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SimonHagege/Desktop/Stanford/Courses/Winter2019/MS&amp;E311/Project/Git/data/"/>
    </mc:Choice>
  </mc:AlternateContent>
  <xr:revisionPtr revIDLastSave="0" documentId="13_ncr:1_{90AFD1E3-CBAC-CD47-8C42-E62D7EBA6EAA}" xr6:coauthVersionLast="43" xr6:coauthVersionMax="43" xr10:uidLastSave="{00000000-0000-0000-0000-000000000000}"/>
  <bookViews>
    <workbookView xWindow="0" yWindow="460" windowWidth="25600" windowHeight="15540" xr2:uid="{00000000-000D-0000-FFFF-FFFF00000000}"/>
  </bookViews>
  <sheets>
    <sheet name="Data_post" sheetId="3" r:id="rId1"/>
    <sheet name="Data" sheetId="2" r:id="rId2"/>
    <sheet name="Raw Data - Bloomberg" sheetId="1" r:id="rId3"/>
  </sheets>
  <definedNames>
    <definedName name="_xlnm.Print_Area" localSheetId="1">Data!$A$1:$O$23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938" i="2" l="1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J11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0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E25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B10" i="2" l="1"/>
  <c r="B11" i="2"/>
  <c r="B12" i="2" s="1"/>
  <c r="B13" i="2" l="1"/>
  <c r="B14" i="2" l="1"/>
  <c r="B15" i="2" l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</calcChain>
</file>

<file path=xl/sharedStrings.xml><?xml version="1.0" encoding="utf-8"?>
<sst xmlns="http://schemas.openxmlformats.org/spreadsheetml/2006/main" count="80" uniqueCount="22">
  <si>
    <t>Date</t>
  </si>
  <si>
    <t>Last Price</t>
  </si>
  <si>
    <t>Volume</t>
  </si>
  <si>
    <t>SMAVG (15)</t>
  </si>
  <si>
    <t>MSCI World</t>
  </si>
  <si>
    <t>SPY</t>
  </si>
  <si>
    <t>VTI</t>
  </si>
  <si>
    <t>BND</t>
  </si>
  <si>
    <t>EMB</t>
  </si>
  <si>
    <t>TLT</t>
  </si>
  <si>
    <t>MBB</t>
  </si>
  <si>
    <t>IAU</t>
  </si>
  <si>
    <t>USO</t>
  </si>
  <si>
    <t>USDEUR</t>
  </si>
  <si>
    <t>USDJPY</t>
  </si>
  <si>
    <t>Pulled data</t>
  </si>
  <si>
    <t>End date</t>
  </si>
  <si>
    <t>Start date</t>
  </si>
  <si>
    <t>MSCI</t>
  </si>
  <si>
    <t>Source</t>
  </si>
  <si>
    <t>Bloomberg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</si>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</sst>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"/>
    <numFmt numFmtId="168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0" xfId="0" applyFo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14" fontId="3" fillId="0" borderId="3" xfId="0" applyNumberFormat="1" applyFont="1" applyBorder="1"/>
    <xf numFmtId="0" fontId="1" fillId="0" borderId="4" xfId="0" applyFont="1" applyBorder="1"/>
    <xf numFmtId="14" fontId="3" fillId="0" borderId="5" xfId="0" applyNumberFormat="1" applyFont="1" applyBorder="1"/>
    <xf numFmtId="0" fontId="1" fillId="0" borderId="6" xfId="0" applyFont="1" applyBorder="1"/>
    <xf numFmtId="0" fontId="1" fillId="0" borderId="7" xfId="0" applyFont="1" applyBorder="1" applyAlignment="1">
      <alignment horizontal="right"/>
    </xf>
    <xf numFmtId="14" fontId="1" fillId="0" borderId="0" xfId="0" applyNumberFormat="1" applyFont="1" applyAlignment="1">
      <alignment horizontal="left"/>
    </xf>
    <xf numFmtId="166" fontId="1" fillId="0" borderId="0" xfId="0" applyNumberFormat="1" applyFont="1"/>
    <xf numFmtId="168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B3FC-B7D0-F348-A96B-485E4D48FDF1}">
  <dimension ref="A1:L2931"/>
  <sheetViews>
    <sheetView showGridLines="0" tabSelected="1" view="pageBreakPreview" topLeftCell="XEP2904" zoomScale="125" zoomScaleNormal="100" workbookViewId="0">
      <selection activeCell="XFD2930" sqref="XFD2930"/>
    </sheetView>
  </sheetViews>
  <sheetFormatPr baseColWidth="10" defaultRowHeight="15" x14ac:dyDescent="0.2"/>
  <cols>
    <col min="1" max="1" width="17.83203125" bestFit="1" customWidth="1"/>
  </cols>
  <sheetData>
    <row r="1" spans="1:12" x14ac:dyDescent="0.2">
      <c r="B1" t="s">
        <v>18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s="13">
        <v>43532</v>
      </c>
      <c r="B2">
        <v>2051.12</v>
      </c>
      <c r="C2">
        <v>274.45999999999998</v>
      </c>
      <c r="D2">
        <v>140.99</v>
      </c>
      <c r="E2">
        <v>80.02</v>
      </c>
      <c r="F2">
        <v>107.99</v>
      </c>
      <c r="G2">
        <v>121.57</v>
      </c>
      <c r="H2">
        <v>105.2</v>
      </c>
      <c r="I2">
        <v>12.45</v>
      </c>
      <c r="J2">
        <v>11.73</v>
      </c>
      <c r="K2">
        <v>0.8901</v>
      </c>
      <c r="L2">
        <v>111.17</v>
      </c>
    </row>
    <row r="3" spans="1:12" x14ac:dyDescent="0.2">
      <c r="A3" s="13">
        <v>43531</v>
      </c>
      <c r="B3">
        <v>2061.41</v>
      </c>
      <c r="C3">
        <v>275.01</v>
      </c>
      <c r="D3">
        <v>141.28</v>
      </c>
      <c r="E3">
        <v>79.92</v>
      </c>
      <c r="F3">
        <v>107.69</v>
      </c>
      <c r="G3">
        <v>121.06</v>
      </c>
      <c r="H3">
        <v>105.06</v>
      </c>
      <c r="I3">
        <v>12.31</v>
      </c>
      <c r="J3">
        <v>11.81</v>
      </c>
      <c r="K3">
        <v>0.89339999999999997</v>
      </c>
      <c r="L3">
        <v>111.58</v>
      </c>
    </row>
    <row r="4" spans="1:12" x14ac:dyDescent="0.2">
      <c r="A4" s="13">
        <v>43530</v>
      </c>
      <c r="B4">
        <v>2078.69</v>
      </c>
      <c r="C4">
        <v>277.33</v>
      </c>
      <c r="D4">
        <v>142.38999999999999</v>
      </c>
      <c r="E4">
        <v>79.69</v>
      </c>
      <c r="F4">
        <v>107.94</v>
      </c>
      <c r="G4">
        <v>120.28</v>
      </c>
      <c r="H4">
        <v>104.92</v>
      </c>
      <c r="I4">
        <v>12.32</v>
      </c>
      <c r="J4">
        <v>11.75</v>
      </c>
      <c r="K4">
        <v>0.88439999999999996</v>
      </c>
      <c r="L4">
        <v>111.77</v>
      </c>
    </row>
    <row r="5" spans="1:12" x14ac:dyDescent="0.2">
      <c r="A5" s="13">
        <v>43529</v>
      </c>
      <c r="B5">
        <v>2087.5</v>
      </c>
      <c r="C5">
        <v>279.02</v>
      </c>
      <c r="D5">
        <v>143.47999999999999</v>
      </c>
      <c r="E5">
        <v>79.59</v>
      </c>
      <c r="F5">
        <v>108.03</v>
      </c>
      <c r="G5">
        <v>119.84</v>
      </c>
      <c r="H5">
        <v>104.78</v>
      </c>
      <c r="I5">
        <v>12.34</v>
      </c>
      <c r="J5">
        <v>11.82</v>
      </c>
      <c r="K5">
        <v>0.88429999999999997</v>
      </c>
      <c r="L5">
        <v>111.89</v>
      </c>
    </row>
    <row r="6" spans="1:12" x14ac:dyDescent="0.2">
      <c r="A6" s="13">
        <v>43528</v>
      </c>
      <c r="B6">
        <v>2090.4</v>
      </c>
      <c r="C6">
        <v>279.39999999999998</v>
      </c>
      <c r="D6">
        <v>143.75</v>
      </c>
      <c r="E6">
        <v>79.53</v>
      </c>
      <c r="F6">
        <v>107.98</v>
      </c>
      <c r="G6">
        <v>119.59</v>
      </c>
      <c r="H6">
        <v>104.74</v>
      </c>
      <c r="I6">
        <v>12.33</v>
      </c>
      <c r="J6">
        <v>11.8</v>
      </c>
      <c r="K6">
        <v>0.88180000000000003</v>
      </c>
      <c r="L6">
        <v>111.75</v>
      </c>
    </row>
    <row r="7" spans="1:12" x14ac:dyDescent="0.2">
      <c r="A7" s="13">
        <v>43525</v>
      </c>
      <c r="B7">
        <v>2096.35</v>
      </c>
      <c r="C7">
        <v>280.42</v>
      </c>
      <c r="D7">
        <v>144.41999999999999</v>
      </c>
      <c r="E7">
        <v>79.39</v>
      </c>
      <c r="F7">
        <v>108.04</v>
      </c>
      <c r="G7">
        <v>118.66</v>
      </c>
      <c r="H7">
        <v>104.59</v>
      </c>
      <c r="I7">
        <v>12.36</v>
      </c>
      <c r="J7">
        <v>11.66</v>
      </c>
      <c r="K7">
        <v>0.87980000000000003</v>
      </c>
      <c r="L7">
        <v>111.89</v>
      </c>
    </row>
    <row r="8" spans="1:12" x14ac:dyDescent="0.2">
      <c r="A8" s="13">
        <v>43524</v>
      </c>
      <c r="B8">
        <v>2085.84</v>
      </c>
      <c r="C8">
        <v>278.68</v>
      </c>
      <c r="D8">
        <v>143.46</v>
      </c>
      <c r="E8">
        <v>79.636300000000006</v>
      </c>
      <c r="F8">
        <v>108.42740000000001</v>
      </c>
      <c r="G8">
        <v>119.7667</v>
      </c>
      <c r="H8">
        <v>104.8449</v>
      </c>
      <c r="I8">
        <v>12.58</v>
      </c>
      <c r="J8">
        <v>11.95</v>
      </c>
      <c r="K8">
        <v>0.87939999999999996</v>
      </c>
      <c r="L8">
        <v>111.39</v>
      </c>
    </row>
    <row r="9" spans="1:12" x14ac:dyDescent="0.2">
      <c r="A9" s="13">
        <v>43523</v>
      </c>
      <c r="B9">
        <v>2092.12</v>
      </c>
      <c r="C9">
        <v>279.2</v>
      </c>
      <c r="D9">
        <v>143.76</v>
      </c>
      <c r="E9">
        <v>79.726100000000002</v>
      </c>
      <c r="F9">
        <v>108.4971</v>
      </c>
      <c r="G9">
        <v>120.1758</v>
      </c>
      <c r="H9">
        <v>104.8948</v>
      </c>
      <c r="I9">
        <v>12.65</v>
      </c>
      <c r="J9">
        <v>11.89</v>
      </c>
      <c r="K9">
        <v>0.87949999999999995</v>
      </c>
      <c r="L9">
        <v>111</v>
      </c>
    </row>
    <row r="10" spans="1:12" x14ac:dyDescent="0.2">
      <c r="A10" s="13">
        <v>43522</v>
      </c>
      <c r="B10">
        <v>2091.6999999999998</v>
      </c>
      <c r="C10">
        <v>279.32</v>
      </c>
      <c r="D10">
        <v>143.71</v>
      </c>
      <c r="E10">
        <v>79.885800000000003</v>
      </c>
      <c r="F10">
        <v>108.46720000000001</v>
      </c>
      <c r="G10">
        <v>121.55289999999999</v>
      </c>
      <c r="H10">
        <v>105.0444</v>
      </c>
      <c r="I10">
        <v>12.73</v>
      </c>
      <c r="J10">
        <v>11.63</v>
      </c>
      <c r="K10">
        <v>0.878</v>
      </c>
      <c r="L10">
        <v>110.59</v>
      </c>
    </row>
    <row r="11" spans="1:12" x14ac:dyDescent="0.2">
      <c r="A11" s="13">
        <v>43521</v>
      </c>
      <c r="B11">
        <v>2091.83</v>
      </c>
      <c r="C11">
        <v>279.52</v>
      </c>
      <c r="D11">
        <v>143.97999999999999</v>
      </c>
      <c r="E11">
        <v>79.775999999999996</v>
      </c>
      <c r="F11">
        <v>108.1486</v>
      </c>
      <c r="G11">
        <v>120.9542</v>
      </c>
      <c r="H11">
        <v>104.9547</v>
      </c>
      <c r="I11">
        <v>12.72</v>
      </c>
      <c r="J11">
        <v>11.57</v>
      </c>
      <c r="K11">
        <v>0.88049999999999995</v>
      </c>
      <c r="L11">
        <v>111.06</v>
      </c>
    </row>
    <row r="12" spans="1:12" x14ac:dyDescent="0.2">
      <c r="A12" s="13">
        <v>43518</v>
      </c>
      <c r="B12">
        <v>2086.9699999999998</v>
      </c>
      <c r="C12">
        <v>279.14</v>
      </c>
      <c r="D12">
        <v>143.77000000000001</v>
      </c>
      <c r="E12">
        <v>79.805899999999994</v>
      </c>
      <c r="F12">
        <v>108.3278</v>
      </c>
      <c r="G12">
        <v>121.3134</v>
      </c>
      <c r="H12">
        <v>104.9646</v>
      </c>
      <c r="I12">
        <v>12.73</v>
      </c>
      <c r="J12">
        <v>11.95</v>
      </c>
      <c r="K12">
        <v>0.88219999999999998</v>
      </c>
      <c r="L12">
        <v>110.69</v>
      </c>
    </row>
    <row r="13" spans="1:12" x14ac:dyDescent="0.2">
      <c r="A13" s="13">
        <v>43517</v>
      </c>
      <c r="B13">
        <v>2077.44</v>
      </c>
      <c r="C13">
        <v>277.42</v>
      </c>
      <c r="D13">
        <v>142.83000000000001</v>
      </c>
      <c r="E13">
        <v>79.626400000000004</v>
      </c>
      <c r="F13">
        <v>107.6605</v>
      </c>
      <c r="G13">
        <v>120.595</v>
      </c>
      <c r="H13">
        <v>104.8449</v>
      </c>
      <c r="I13">
        <v>12.67</v>
      </c>
      <c r="J13">
        <v>11.88</v>
      </c>
      <c r="K13">
        <v>0.88219999999999998</v>
      </c>
      <c r="L13">
        <v>110.7</v>
      </c>
    </row>
    <row r="14" spans="1:12" x14ac:dyDescent="0.2">
      <c r="A14" s="13">
        <v>43516</v>
      </c>
      <c r="B14">
        <v>2083.64</v>
      </c>
      <c r="C14">
        <v>278.41000000000003</v>
      </c>
      <c r="D14">
        <v>143.32</v>
      </c>
      <c r="E14">
        <v>79.786000000000001</v>
      </c>
      <c r="F14">
        <v>107.7303</v>
      </c>
      <c r="G14">
        <v>121.6827</v>
      </c>
      <c r="H14">
        <v>104.9547</v>
      </c>
      <c r="I14">
        <v>12.83</v>
      </c>
      <c r="J14">
        <v>11.93</v>
      </c>
      <c r="K14">
        <v>0.88200000000000001</v>
      </c>
      <c r="L14">
        <v>110.85</v>
      </c>
    </row>
    <row r="15" spans="1:12" x14ac:dyDescent="0.2">
      <c r="A15" s="13">
        <v>43515</v>
      </c>
      <c r="B15">
        <v>2075.91</v>
      </c>
      <c r="C15">
        <v>277.85000000000002</v>
      </c>
      <c r="D15">
        <v>143.02000000000001</v>
      </c>
      <c r="E15">
        <v>79.815899999999999</v>
      </c>
      <c r="F15">
        <v>107.72029999999999</v>
      </c>
      <c r="G15">
        <v>122.03189999999999</v>
      </c>
      <c r="H15">
        <v>104.9148</v>
      </c>
      <c r="I15">
        <v>12.84</v>
      </c>
      <c r="J15">
        <v>11.78</v>
      </c>
      <c r="K15">
        <v>0.88160000000000005</v>
      </c>
      <c r="L15">
        <v>110.63</v>
      </c>
    </row>
    <row r="16" spans="1:12" x14ac:dyDescent="0.2">
      <c r="A16" s="13">
        <v>43514</v>
      </c>
      <c r="B16">
        <v>2072.62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>
        <v>0.8841</v>
      </c>
      <c r="L16">
        <v>110.62</v>
      </c>
    </row>
    <row r="17" spans="1:12" x14ac:dyDescent="0.2">
      <c r="A17" s="13">
        <v>43511</v>
      </c>
      <c r="B17">
        <v>2066.58</v>
      </c>
      <c r="C17">
        <v>277.37</v>
      </c>
      <c r="D17">
        <v>142.74</v>
      </c>
      <c r="E17">
        <v>79.746099999999998</v>
      </c>
      <c r="F17">
        <v>107.79</v>
      </c>
      <c r="G17">
        <v>121.7226</v>
      </c>
      <c r="H17">
        <v>104.79510000000001</v>
      </c>
      <c r="I17">
        <v>12.66</v>
      </c>
      <c r="J17">
        <v>11.71</v>
      </c>
      <c r="K17">
        <v>0.88539999999999996</v>
      </c>
      <c r="L17">
        <v>110.47</v>
      </c>
    </row>
    <row r="18" spans="1:12" x14ac:dyDescent="0.2">
      <c r="A18" s="13">
        <v>43510</v>
      </c>
      <c r="B18">
        <v>2047.56</v>
      </c>
      <c r="C18">
        <v>274.38</v>
      </c>
      <c r="D18">
        <v>141.19</v>
      </c>
      <c r="E18">
        <v>79.716099999999997</v>
      </c>
      <c r="F18">
        <v>107.7004</v>
      </c>
      <c r="G18">
        <v>121.533</v>
      </c>
      <c r="H18">
        <v>104.77509999999999</v>
      </c>
      <c r="I18">
        <v>12.58</v>
      </c>
      <c r="J18">
        <v>11.48</v>
      </c>
      <c r="K18">
        <v>0.88529999999999998</v>
      </c>
      <c r="L18">
        <v>110.48</v>
      </c>
    </row>
    <row r="19" spans="1:12" x14ac:dyDescent="0.2">
      <c r="A19" s="13">
        <v>43509</v>
      </c>
      <c r="B19">
        <v>2052.7600000000002</v>
      </c>
      <c r="C19">
        <v>274.99</v>
      </c>
      <c r="D19">
        <v>141.44</v>
      </c>
      <c r="E19">
        <v>79.5715</v>
      </c>
      <c r="F19">
        <v>107.42149999999999</v>
      </c>
      <c r="G19">
        <v>120.84439999999999</v>
      </c>
      <c r="H19">
        <v>104.66540000000001</v>
      </c>
      <c r="I19">
        <v>12.51</v>
      </c>
      <c r="J19">
        <v>11.34</v>
      </c>
      <c r="K19">
        <v>0.88800000000000001</v>
      </c>
      <c r="L19">
        <v>111.01</v>
      </c>
    </row>
    <row r="20" spans="1:12" x14ac:dyDescent="0.2">
      <c r="A20" s="13">
        <v>43508</v>
      </c>
      <c r="B20">
        <v>2045.12</v>
      </c>
      <c r="C20">
        <v>274.10000000000002</v>
      </c>
      <c r="D20">
        <v>141</v>
      </c>
      <c r="E20">
        <v>79.696200000000005</v>
      </c>
      <c r="F20">
        <v>107.41160000000001</v>
      </c>
      <c r="G20">
        <v>121.2985</v>
      </c>
      <c r="H20">
        <v>104.79510000000001</v>
      </c>
      <c r="I20">
        <v>12.56</v>
      </c>
      <c r="J20">
        <v>11.16</v>
      </c>
      <c r="K20">
        <v>0.88290000000000002</v>
      </c>
      <c r="L20">
        <v>110.48</v>
      </c>
    </row>
    <row r="21" spans="1:12" x14ac:dyDescent="0.2">
      <c r="A21" s="13">
        <v>43507</v>
      </c>
      <c r="B21">
        <v>2021.59</v>
      </c>
      <c r="C21">
        <v>270.62</v>
      </c>
      <c r="D21">
        <v>139.26</v>
      </c>
      <c r="E21">
        <v>79.706199999999995</v>
      </c>
      <c r="F21">
        <v>107.0132</v>
      </c>
      <c r="G21">
        <v>121.61279999999999</v>
      </c>
      <c r="H21">
        <v>104.83499999999999</v>
      </c>
      <c r="I21">
        <v>12.53</v>
      </c>
      <c r="J21">
        <v>11.01</v>
      </c>
      <c r="K21">
        <v>0.88690000000000002</v>
      </c>
      <c r="L21">
        <v>110.38</v>
      </c>
    </row>
    <row r="22" spans="1:12" x14ac:dyDescent="0.2">
      <c r="A22" s="13">
        <v>43504</v>
      </c>
      <c r="B22">
        <v>2020.53</v>
      </c>
      <c r="C22">
        <v>270.47000000000003</v>
      </c>
      <c r="D22">
        <v>138.97</v>
      </c>
      <c r="E22">
        <v>79.736099999999993</v>
      </c>
      <c r="F22">
        <v>107.26220000000001</v>
      </c>
      <c r="G22">
        <v>122.09180000000001</v>
      </c>
      <c r="H22">
        <v>104.8848</v>
      </c>
      <c r="I22">
        <v>12.59</v>
      </c>
      <c r="J22">
        <v>11.08</v>
      </c>
      <c r="K22">
        <v>0.88319999999999999</v>
      </c>
      <c r="L22">
        <v>109.73</v>
      </c>
    </row>
    <row r="23" spans="1:12" x14ac:dyDescent="0.2">
      <c r="A23" s="13">
        <v>43503</v>
      </c>
      <c r="B23">
        <v>2026.94</v>
      </c>
      <c r="C23">
        <v>270.14</v>
      </c>
      <c r="D23">
        <v>138.83000000000001</v>
      </c>
      <c r="E23">
        <v>79.616399999999999</v>
      </c>
      <c r="F23">
        <v>107.7402</v>
      </c>
      <c r="G23">
        <v>121.5729</v>
      </c>
      <c r="H23">
        <v>104.815</v>
      </c>
      <c r="I23">
        <v>12.55</v>
      </c>
      <c r="J23">
        <v>11.07</v>
      </c>
      <c r="K23">
        <v>0.88170000000000004</v>
      </c>
      <c r="L23">
        <v>109.82</v>
      </c>
    </row>
    <row r="24" spans="1:12" x14ac:dyDescent="0.2">
      <c r="A24" s="13">
        <v>43502</v>
      </c>
      <c r="B24">
        <v>2047.11</v>
      </c>
      <c r="C24">
        <v>272.74</v>
      </c>
      <c r="D24">
        <v>140.16</v>
      </c>
      <c r="E24">
        <v>79.5565</v>
      </c>
      <c r="F24">
        <v>107.93940000000001</v>
      </c>
      <c r="G24">
        <v>120.77460000000001</v>
      </c>
      <c r="H24">
        <v>104.70529999999999</v>
      </c>
      <c r="I24">
        <v>12.51</v>
      </c>
      <c r="J24">
        <v>11.32</v>
      </c>
      <c r="K24">
        <v>0.88009999999999999</v>
      </c>
      <c r="L24">
        <v>109.97</v>
      </c>
    </row>
    <row r="25" spans="1:12" x14ac:dyDescent="0.2">
      <c r="A25" s="13">
        <v>43501</v>
      </c>
      <c r="B25">
        <v>2051.36</v>
      </c>
      <c r="C25">
        <v>273.10000000000002</v>
      </c>
      <c r="D25">
        <v>140.30000000000001</v>
      </c>
      <c r="E25">
        <v>79.586399999999998</v>
      </c>
      <c r="F25">
        <v>108.4971</v>
      </c>
      <c r="G25">
        <v>120.71469999999999</v>
      </c>
      <c r="H25">
        <v>104.66540000000001</v>
      </c>
      <c r="I25">
        <v>12.59</v>
      </c>
      <c r="J25">
        <v>11.29</v>
      </c>
      <c r="K25">
        <v>0.87670000000000003</v>
      </c>
      <c r="L25">
        <v>109.96</v>
      </c>
    </row>
    <row r="26" spans="1:12" x14ac:dyDescent="0.2">
      <c r="A26" s="13">
        <v>43500</v>
      </c>
      <c r="B26">
        <v>2037.76</v>
      </c>
      <c r="C26">
        <v>271.95999999999998</v>
      </c>
      <c r="D26">
        <v>139.72</v>
      </c>
      <c r="E26">
        <v>79.416799999999995</v>
      </c>
      <c r="F26">
        <v>107.7801</v>
      </c>
      <c r="G26">
        <v>120.16589999999999</v>
      </c>
      <c r="H26">
        <v>104.53579999999999</v>
      </c>
      <c r="I26">
        <v>12.56</v>
      </c>
      <c r="J26">
        <v>11.5</v>
      </c>
      <c r="K26">
        <v>0.87439999999999996</v>
      </c>
      <c r="L26">
        <v>109.89</v>
      </c>
    </row>
    <row r="27" spans="1:12" x14ac:dyDescent="0.2">
      <c r="A27" s="13">
        <v>43497</v>
      </c>
      <c r="B27">
        <v>2029.55</v>
      </c>
      <c r="C27">
        <v>270.06</v>
      </c>
      <c r="D27">
        <v>138.72999999999999</v>
      </c>
      <c r="E27">
        <v>79.486699999999999</v>
      </c>
      <c r="F27">
        <v>108.1486</v>
      </c>
      <c r="G27">
        <v>120.7047</v>
      </c>
      <c r="H27">
        <v>104.6555</v>
      </c>
      <c r="I27">
        <v>12.62</v>
      </c>
      <c r="J27">
        <v>11.63</v>
      </c>
      <c r="K27">
        <v>0.87290000000000001</v>
      </c>
      <c r="L27">
        <v>109.5</v>
      </c>
    </row>
    <row r="28" spans="1:12" x14ac:dyDescent="0.2">
      <c r="A28" s="13">
        <v>43496</v>
      </c>
      <c r="B28">
        <v>2028.49</v>
      </c>
      <c r="C28">
        <v>269.93</v>
      </c>
      <c r="D28">
        <v>138.53</v>
      </c>
      <c r="E28">
        <v>79.707800000000006</v>
      </c>
      <c r="F28">
        <v>107.9967</v>
      </c>
      <c r="G28">
        <v>121.4383</v>
      </c>
      <c r="H28">
        <v>104.9148</v>
      </c>
      <c r="I28">
        <v>12.64</v>
      </c>
      <c r="J28">
        <v>11.35</v>
      </c>
      <c r="K28">
        <v>0.87360000000000004</v>
      </c>
      <c r="L28">
        <v>108.89</v>
      </c>
    </row>
    <row r="29" spans="1:12" x14ac:dyDescent="0.2">
      <c r="A29" s="13">
        <v>43495</v>
      </c>
      <c r="B29">
        <v>2010.95</v>
      </c>
      <c r="C29">
        <v>267.58</v>
      </c>
      <c r="D29">
        <v>137.32</v>
      </c>
      <c r="E29">
        <v>79.339600000000004</v>
      </c>
      <c r="F29">
        <v>107.18340000000001</v>
      </c>
      <c r="G29">
        <v>120.4029</v>
      </c>
      <c r="H29">
        <v>104.63630000000001</v>
      </c>
      <c r="I29">
        <v>12.63</v>
      </c>
      <c r="J29">
        <v>11.4</v>
      </c>
      <c r="K29">
        <v>0.87109999999999999</v>
      </c>
      <c r="L29">
        <v>109.04</v>
      </c>
    </row>
    <row r="30" spans="1:12" x14ac:dyDescent="0.2">
      <c r="A30" s="13">
        <v>43494</v>
      </c>
      <c r="B30">
        <v>1989.6</v>
      </c>
      <c r="C30">
        <v>263.41000000000003</v>
      </c>
      <c r="D30">
        <v>135.28</v>
      </c>
      <c r="E30">
        <v>79.260000000000005</v>
      </c>
      <c r="F30">
        <v>106.42959999999999</v>
      </c>
      <c r="G30">
        <v>120.49250000000001</v>
      </c>
      <c r="H30">
        <v>104.3777</v>
      </c>
      <c r="I30">
        <v>12.57</v>
      </c>
      <c r="J30">
        <v>11.16</v>
      </c>
      <c r="K30">
        <v>0.87470000000000003</v>
      </c>
      <c r="L30">
        <v>109.4</v>
      </c>
    </row>
    <row r="31" spans="1:12" x14ac:dyDescent="0.2">
      <c r="A31" s="13">
        <v>43493</v>
      </c>
      <c r="B31">
        <v>1989.18</v>
      </c>
      <c r="C31">
        <v>263.76</v>
      </c>
      <c r="D31">
        <v>135.47</v>
      </c>
      <c r="E31">
        <v>79.100700000000003</v>
      </c>
      <c r="F31">
        <v>106.3403</v>
      </c>
      <c r="G31">
        <v>119.88509999999999</v>
      </c>
      <c r="H31">
        <v>104.1688</v>
      </c>
      <c r="I31">
        <v>12.48</v>
      </c>
      <c r="J31">
        <v>10.95</v>
      </c>
      <c r="K31">
        <v>0.87509999999999999</v>
      </c>
      <c r="L31">
        <v>109.35</v>
      </c>
    </row>
    <row r="32" spans="1:12" x14ac:dyDescent="0.2">
      <c r="A32" s="13">
        <v>43490</v>
      </c>
      <c r="B32">
        <v>2001.86</v>
      </c>
      <c r="C32">
        <v>265.77999999999997</v>
      </c>
      <c r="D32">
        <v>136.47</v>
      </c>
      <c r="E32">
        <v>79.070899999999995</v>
      </c>
      <c r="F32">
        <v>106.8263</v>
      </c>
      <c r="G32">
        <v>120.0046</v>
      </c>
      <c r="H32">
        <v>104.139</v>
      </c>
      <c r="I32">
        <v>12.45</v>
      </c>
      <c r="J32">
        <v>11.25</v>
      </c>
      <c r="K32">
        <v>0.87660000000000005</v>
      </c>
      <c r="L32">
        <v>109.55</v>
      </c>
    </row>
    <row r="33" spans="1:12" x14ac:dyDescent="0.2">
      <c r="A33" s="13">
        <v>43489</v>
      </c>
      <c r="B33">
        <v>1983.23</v>
      </c>
      <c r="C33">
        <v>263.55</v>
      </c>
      <c r="D33">
        <v>135.19999999999999</v>
      </c>
      <c r="E33">
        <v>79.160499999999999</v>
      </c>
      <c r="F33">
        <v>106.9255</v>
      </c>
      <c r="G33">
        <v>120.5821</v>
      </c>
      <c r="H33">
        <v>104.1887</v>
      </c>
      <c r="I33">
        <v>12.26</v>
      </c>
      <c r="J33">
        <v>11.17</v>
      </c>
      <c r="K33">
        <v>0.88449999999999995</v>
      </c>
      <c r="L33">
        <v>109.64</v>
      </c>
    </row>
    <row r="34" spans="1:12" x14ac:dyDescent="0.2">
      <c r="A34" s="13">
        <v>43488</v>
      </c>
      <c r="B34">
        <v>1980.15</v>
      </c>
      <c r="C34">
        <v>263.41000000000003</v>
      </c>
      <c r="D34">
        <v>134.91999999999999</v>
      </c>
      <c r="E34">
        <v>78.991299999999995</v>
      </c>
      <c r="F34">
        <v>106.4097</v>
      </c>
      <c r="G34">
        <v>119.7955</v>
      </c>
      <c r="H34">
        <v>104.0296</v>
      </c>
      <c r="I34">
        <v>12.29</v>
      </c>
      <c r="J34">
        <v>11.05</v>
      </c>
      <c r="K34">
        <v>0.87870000000000004</v>
      </c>
      <c r="L34">
        <v>109.6</v>
      </c>
    </row>
    <row r="35" spans="1:12" x14ac:dyDescent="0.2">
      <c r="A35" s="13">
        <v>43487</v>
      </c>
      <c r="B35">
        <v>1978.83</v>
      </c>
      <c r="C35">
        <v>262.86</v>
      </c>
      <c r="D35">
        <v>134.78</v>
      </c>
      <c r="E35">
        <v>78.911600000000007</v>
      </c>
      <c r="F35">
        <v>105.884</v>
      </c>
      <c r="G35">
        <v>119.84529999999999</v>
      </c>
      <c r="H35">
        <v>104.0992</v>
      </c>
      <c r="I35">
        <v>12.3</v>
      </c>
      <c r="J35">
        <v>11.12</v>
      </c>
      <c r="K35">
        <v>0.88029999999999997</v>
      </c>
      <c r="L35">
        <v>109.37</v>
      </c>
    </row>
    <row r="36" spans="1:12" x14ac:dyDescent="0.2">
      <c r="A36" s="13">
        <v>43486</v>
      </c>
      <c r="B36">
        <v>2000.77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>
        <v>0.87980000000000003</v>
      </c>
      <c r="L36">
        <v>109.67</v>
      </c>
    </row>
    <row r="37" spans="1:12" x14ac:dyDescent="0.2">
      <c r="A37" s="13">
        <v>43483</v>
      </c>
      <c r="B37">
        <v>2000.76</v>
      </c>
      <c r="C37">
        <v>266.45999999999998</v>
      </c>
      <c r="D37">
        <v>136.65</v>
      </c>
      <c r="E37">
        <v>78.772300000000001</v>
      </c>
      <c r="F37">
        <v>105.85429999999999</v>
      </c>
      <c r="G37">
        <v>119.03879999999999</v>
      </c>
      <c r="H37">
        <v>104.0594</v>
      </c>
      <c r="I37">
        <v>12.27</v>
      </c>
      <c r="J37">
        <v>11.31</v>
      </c>
      <c r="K37">
        <v>0.88</v>
      </c>
      <c r="L37">
        <v>109.78</v>
      </c>
    </row>
    <row r="38" spans="1:12" x14ac:dyDescent="0.2">
      <c r="A38" s="13">
        <v>43482</v>
      </c>
      <c r="B38">
        <v>1975.61</v>
      </c>
      <c r="C38">
        <v>262.95999999999998</v>
      </c>
      <c r="D38">
        <v>134.9</v>
      </c>
      <c r="E38">
        <v>78.831999999999994</v>
      </c>
      <c r="F38">
        <v>105.3484</v>
      </c>
      <c r="G38">
        <v>119.6661</v>
      </c>
      <c r="H38">
        <v>104.2086</v>
      </c>
      <c r="I38">
        <v>12.38</v>
      </c>
      <c r="J38">
        <v>11.03</v>
      </c>
      <c r="K38">
        <v>0.878</v>
      </c>
      <c r="L38">
        <v>109.26</v>
      </c>
    </row>
    <row r="39" spans="1:12" x14ac:dyDescent="0.2">
      <c r="A39" s="13">
        <v>43481</v>
      </c>
      <c r="B39">
        <v>1966.5</v>
      </c>
      <c r="C39">
        <v>260.98</v>
      </c>
      <c r="D39">
        <v>133.82</v>
      </c>
      <c r="E39">
        <v>78.921599999999998</v>
      </c>
      <c r="F39">
        <v>104.9913</v>
      </c>
      <c r="G39">
        <v>119.6362</v>
      </c>
      <c r="H39">
        <v>104.2385</v>
      </c>
      <c r="I39">
        <v>12.39</v>
      </c>
      <c r="J39">
        <v>11.06</v>
      </c>
      <c r="K39">
        <v>0.87780000000000002</v>
      </c>
      <c r="L39">
        <v>109.09</v>
      </c>
    </row>
    <row r="40" spans="1:12" x14ac:dyDescent="0.2">
      <c r="A40" s="13">
        <v>43480</v>
      </c>
      <c r="B40">
        <v>1963.61</v>
      </c>
      <c r="C40">
        <v>260.35000000000002</v>
      </c>
      <c r="D40">
        <v>133.44</v>
      </c>
      <c r="E40">
        <v>78.8917</v>
      </c>
      <c r="F40">
        <v>104.9021</v>
      </c>
      <c r="G40">
        <v>119.5167</v>
      </c>
      <c r="H40">
        <v>104.2882</v>
      </c>
      <c r="I40">
        <v>12.35</v>
      </c>
      <c r="J40">
        <v>11</v>
      </c>
      <c r="K40">
        <v>0.87619999999999998</v>
      </c>
      <c r="L40">
        <v>108.68</v>
      </c>
    </row>
    <row r="41" spans="1:12" x14ac:dyDescent="0.2">
      <c r="A41" s="13">
        <v>43479</v>
      </c>
      <c r="B41">
        <v>1948.16</v>
      </c>
      <c r="C41">
        <v>257.39999999999998</v>
      </c>
      <c r="D41">
        <v>132</v>
      </c>
      <c r="E41">
        <v>78.881799999999998</v>
      </c>
      <c r="F41">
        <v>104.545</v>
      </c>
      <c r="G41">
        <v>119.95480000000001</v>
      </c>
      <c r="H41">
        <v>104.25839999999999</v>
      </c>
      <c r="I41">
        <v>12.37</v>
      </c>
      <c r="J41">
        <v>10.69</v>
      </c>
      <c r="K41">
        <v>0.87190000000000001</v>
      </c>
      <c r="L41">
        <v>108.16</v>
      </c>
    </row>
    <row r="42" spans="1:12" x14ac:dyDescent="0.2">
      <c r="A42" s="13">
        <v>43476</v>
      </c>
      <c r="B42">
        <v>1957.17</v>
      </c>
      <c r="C42">
        <v>258.98</v>
      </c>
      <c r="D42">
        <v>132.84</v>
      </c>
      <c r="E42">
        <v>78.951499999999996</v>
      </c>
      <c r="F42">
        <v>104.664</v>
      </c>
      <c r="G42">
        <v>120.4029</v>
      </c>
      <c r="H42">
        <v>104.2186</v>
      </c>
      <c r="I42">
        <v>12.34</v>
      </c>
      <c r="J42">
        <v>10.9</v>
      </c>
      <c r="K42">
        <v>0.87190000000000001</v>
      </c>
      <c r="L42">
        <v>108.48</v>
      </c>
    </row>
    <row r="43" spans="1:12" x14ac:dyDescent="0.2">
      <c r="A43" s="13">
        <v>43475</v>
      </c>
      <c r="B43">
        <v>1957.69</v>
      </c>
      <c r="C43">
        <v>258.88</v>
      </c>
      <c r="D43">
        <v>132.81</v>
      </c>
      <c r="E43">
        <v>78.792199999999994</v>
      </c>
      <c r="F43">
        <v>104.6541</v>
      </c>
      <c r="G43">
        <v>119.9349</v>
      </c>
      <c r="H43">
        <v>103.9898</v>
      </c>
      <c r="I43">
        <v>12.32</v>
      </c>
      <c r="J43">
        <v>11.1</v>
      </c>
      <c r="K43">
        <v>0.86960000000000004</v>
      </c>
      <c r="L43">
        <v>108.43</v>
      </c>
    </row>
    <row r="44" spans="1:12" x14ac:dyDescent="0.2">
      <c r="A44" s="13">
        <v>43474</v>
      </c>
      <c r="B44">
        <v>1950.98</v>
      </c>
      <c r="C44">
        <v>257.97000000000003</v>
      </c>
      <c r="D44">
        <v>132.16</v>
      </c>
      <c r="E44">
        <v>78.951499999999996</v>
      </c>
      <c r="F44">
        <v>104.8425</v>
      </c>
      <c r="G44">
        <v>120.7115</v>
      </c>
      <c r="H44">
        <v>104.0694</v>
      </c>
      <c r="I44">
        <v>12.39</v>
      </c>
      <c r="J44">
        <v>11.05</v>
      </c>
      <c r="K44">
        <v>0.86639999999999995</v>
      </c>
      <c r="L44">
        <v>108.17</v>
      </c>
    </row>
    <row r="45" spans="1:12" x14ac:dyDescent="0.2">
      <c r="A45" s="13">
        <v>43473</v>
      </c>
      <c r="B45">
        <v>1935.79</v>
      </c>
      <c r="C45">
        <v>256.77</v>
      </c>
      <c r="D45">
        <v>131.54</v>
      </c>
      <c r="E45">
        <v>78.841999999999999</v>
      </c>
      <c r="F45">
        <v>104.6541</v>
      </c>
      <c r="G45">
        <v>120.9007</v>
      </c>
      <c r="H45">
        <v>104.12909999999999</v>
      </c>
      <c r="I45">
        <v>12.32</v>
      </c>
      <c r="J45">
        <v>10.5</v>
      </c>
      <c r="K45">
        <v>0.87409999999999999</v>
      </c>
      <c r="L45">
        <v>108.75</v>
      </c>
    </row>
    <row r="46" spans="1:12" x14ac:dyDescent="0.2">
      <c r="A46" s="13">
        <v>43472</v>
      </c>
      <c r="B46">
        <v>1919.75</v>
      </c>
      <c r="C46">
        <v>254.38</v>
      </c>
      <c r="D46">
        <v>130.19999999999999</v>
      </c>
      <c r="E46">
        <v>78.941500000000005</v>
      </c>
      <c r="F46">
        <v>104.7334</v>
      </c>
      <c r="G46">
        <v>121.2193</v>
      </c>
      <c r="H46">
        <v>104.2086</v>
      </c>
      <c r="I46">
        <v>12.35</v>
      </c>
      <c r="J46">
        <v>10.29</v>
      </c>
      <c r="K46">
        <v>0.87150000000000005</v>
      </c>
      <c r="L46">
        <v>108.72</v>
      </c>
    </row>
    <row r="47" spans="1:12" x14ac:dyDescent="0.2">
      <c r="A47" s="13">
        <v>43469</v>
      </c>
      <c r="B47">
        <v>1904.18</v>
      </c>
      <c r="C47">
        <v>252.39</v>
      </c>
      <c r="D47">
        <v>128.9</v>
      </c>
      <c r="E47">
        <v>79.060900000000004</v>
      </c>
      <c r="F47">
        <v>104.2871</v>
      </c>
      <c r="G47">
        <v>121.57769999999999</v>
      </c>
      <c r="H47">
        <v>104.3379</v>
      </c>
      <c r="I47">
        <v>12.32</v>
      </c>
      <c r="J47">
        <v>10.18</v>
      </c>
      <c r="K47">
        <v>0.87749999999999995</v>
      </c>
      <c r="L47">
        <v>108.51</v>
      </c>
    </row>
    <row r="48" spans="1:12" x14ac:dyDescent="0.2">
      <c r="A48" s="13">
        <v>43468</v>
      </c>
      <c r="B48">
        <v>1853.18</v>
      </c>
      <c r="C48">
        <v>244.21</v>
      </c>
      <c r="D48">
        <v>124.77</v>
      </c>
      <c r="E48">
        <v>79.299800000000005</v>
      </c>
      <c r="F48">
        <v>103.5035</v>
      </c>
      <c r="G48">
        <v>123.00149999999999</v>
      </c>
      <c r="H48">
        <v>104.6562</v>
      </c>
      <c r="I48">
        <v>12.41</v>
      </c>
      <c r="J48">
        <v>9.9499999999999993</v>
      </c>
      <c r="K48">
        <v>0.87770000000000004</v>
      </c>
      <c r="L48">
        <v>107.68</v>
      </c>
    </row>
    <row r="49" spans="1:12" x14ac:dyDescent="0.2">
      <c r="A49" s="13">
        <v>43467</v>
      </c>
      <c r="B49">
        <v>1881.15</v>
      </c>
      <c r="C49">
        <v>250.18</v>
      </c>
      <c r="D49">
        <v>127.73</v>
      </c>
      <c r="E49">
        <v>78.991299999999995</v>
      </c>
      <c r="F49">
        <v>103.0671</v>
      </c>
      <c r="G49">
        <v>121.61750000000001</v>
      </c>
      <c r="H49">
        <v>104.2683</v>
      </c>
      <c r="I49">
        <v>12.3</v>
      </c>
      <c r="J49">
        <v>9.85</v>
      </c>
      <c r="K49">
        <v>0.88160000000000005</v>
      </c>
      <c r="L49">
        <v>108.88</v>
      </c>
    </row>
    <row r="50" spans="1:12" x14ac:dyDescent="0.2">
      <c r="A50" s="13">
        <v>43466</v>
      </c>
      <c r="B50">
        <v>1883.93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>
        <v>0.87229999999999996</v>
      </c>
      <c r="L50">
        <v>109.74</v>
      </c>
    </row>
    <row r="51" spans="1:12" x14ac:dyDescent="0.2">
      <c r="A51" s="13">
        <v>43465</v>
      </c>
      <c r="B51">
        <v>1883.9</v>
      </c>
      <c r="C51">
        <v>249.92</v>
      </c>
      <c r="D51">
        <v>127.63</v>
      </c>
      <c r="E51">
        <v>78.831999999999994</v>
      </c>
      <c r="F51">
        <v>103.0671</v>
      </c>
      <c r="G51">
        <v>120.9803</v>
      </c>
      <c r="H51">
        <v>104.0793</v>
      </c>
      <c r="I51">
        <v>12.29</v>
      </c>
      <c r="J51">
        <v>9.66</v>
      </c>
      <c r="K51">
        <v>0.87219999999999998</v>
      </c>
      <c r="L51">
        <v>109.69</v>
      </c>
    </row>
    <row r="52" spans="1:12" x14ac:dyDescent="0.2">
      <c r="A52" s="13">
        <v>43462</v>
      </c>
      <c r="B52">
        <v>1870.8</v>
      </c>
      <c r="C52">
        <v>247.75</v>
      </c>
      <c r="D52">
        <v>126.43</v>
      </c>
      <c r="E52">
        <v>78.632999999999996</v>
      </c>
      <c r="F52">
        <v>102.71</v>
      </c>
      <c r="G52">
        <v>120.5223</v>
      </c>
      <c r="H52">
        <v>103.87050000000001</v>
      </c>
      <c r="I52">
        <v>12.27</v>
      </c>
      <c r="J52">
        <v>9.5299999999999994</v>
      </c>
      <c r="K52">
        <v>0.87380000000000002</v>
      </c>
      <c r="L52">
        <v>110.27</v>
      </c>
    </row>
    <row r="53" spans="1:12" x14ac:dyDescent="0.2">
      <c r="A53" s="13">
        <v>43461</v>
      </c>
      <c r="B53">
        <v>1862.38</v>
      </c>
      <c r="C53">
        <v>248.07</v>
      </c>
      <c r="D53">
        <v>126.59</v>
      </c>
      <c r="E53">
        <v>78.443899999999999</v>
      </c>
      <c r="F53">
        <v>102.6405</v>
      </c>
      <c r="G53">
        <v>119.5167</v>
      </c>
      <c r="H53">
        <v>103.602</v>
      </c>
      <c r="I53">
        <v>12.21</v>
      </c>
      <c r="J53">
        <v>9.6199999999999992</v>
      </c>
      <c r="K53">
        <v>0.87480000000000002</v>
      </c>
      <c r="L53">
        <v>111.01</v>
      </c>
    </row>
    <row r="54" spans="1:12" x14ac:dyDescent="0.2">
      <c r="A54" s="13">
        <v>43460</v>
      </c>
      <c r="B54">
        <v>1850.7</v>
      </c>
      <c r="C54">
        <v>246.18</v>
      </c>
      <c r="D54">
        <v>125.46</v>
      </c>
      <c r="E54">
        <v>78.274699999999996</v>
      </c>
      <c r="F54">
        <v>102.214</v>
      </c>
      <c r="G54">
        <v>119.49679999999999</v>
      </c>
      <c r="H54">
        <v>103.4329</v>
      </c>
      <c r="I54">
        <v>12.14</v>
      </c>
      <c r="J54">
        <v>9.9</v>
      </c>
      <c r="K54">
        <v>0.88090000000000002</v>
      </c>
      <c r="L54">
        <v>111.37</v>
      </c>
    </row>
    <row r="55" spans="1:12" x14ac:dyDescent="0.2">
      <c r="A55" s="13">
        <v>43459</v>
      </c>
      <c r="B55">
        <v>1795.28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>
        <v>0.87780000000000002</v>
      </c>
      <c r="L55">
        <v>110.31</v>
      </c>
    </row>
    <row r="56" spans="1:12" x14ac:dyDescent="0.2">
      <c r="A56" s="13">
        <v>43458</v>
      </c>
      <c r="B56">
        <v>1802.95</v>
      </c>
      <c r="C56">
        <v>234.34</v>
      </c>
      <c r="D56">
        <v>119.7</v>
      </c>
      <c r="E56">
        <v>78.443899999999999</v>
      </c>
      <c r="F56">
        <v>102.06529999999999</v>
      </c>
      <c r="G56">
        <v>120.7912</v>
      </c>
      <c r="H56">
        <v>103.5622</v>
      </c>
      <c r="I56">
        <v>12.15</v>
      </c>
      <c r="J56">
        <v>9.2899999999999991</v>
      </c>
      <c r="K56">
        <v>0.87680000000000002</v>
      </c>
      <c r="L56">
        <v>110.45</v>
      </c>
    </row>
    <row r="57" spans="1:12" x14ac:dyDescent="0.2">
      <c r="A57" s="13">
        <v>43455</v>
      </c>
      <c r="B57">
        <v>1834.97</v>
      </c>
      <c r="C57">
        <v>240.7</v>
      </c>
      <c r="D57">
        <v>122.76909999999999</v>
      </c>
      <c r="E57">
        <v>78.425700000000006</v>
      </c>
      <c r="F57">
        <v>102.11490000000001</v>
      </c>
      <c r="G57">
        <v>120.1938</v>
      </c>
      <c r="H57">
        <v>103.5124</v>
      </c>
      <c r="I57">
        <v>12.03</v>
      </c>
      <c r="J57">
        <v>9.57</v>
      </c>
      <c r="K57">
        <v>0.87939999999999996</v>
      </c>
      <c r="L57">
        <v>111.22</v>
      </c>
    </row>
    <row r="58" spans="1:12" x14ac:dyDescent="0.2">
      <c r="A58" s="13">
        <v>43454</v>
      </c>
      <c r="B58">
        <v>1862.82</v>
      </c>
      <c r="C58">
        <v>245.7346</v>
      </c>
      <c r="D58">
        <v>125.4335</v>
      </c>
      <c r="E58">
        <v>78.425700000000006</v>
      </c>
      <c r="F58">
        <v>102.4422</v>
      </c>
      <c r="G58">
        <v>120.2137</v>
      </c>
      <c r="H58">
        <v>103.4528</v>
      </c>
      <c r="I58">
        <v>12.09</v>
      </c>
      <c r="J58">
        <v>9.7200000000000006</v>
      </c>
      <c r="K58">
        <v>0.87370000000000003</v>
      </c>
      <c r="L58">
        <v>111.28</v>
      </c>
    </row>
    <row r="59" spans="1:12" x14ac:dyDescent="0.2">
      <c r="A59" s="13">
        <v>43453</v>
      </c>
      <c r="B59">
        <v>1892.71</v>
      </c>
      <c r="C59">
        <v>249.80080000000001</v>
      </c>
      <c r="D59">
        <v>127.4914</v>
      </c>
      <c r="E59">
        <v>78.534899999999993</v>
      </c>
      <c r="F59">
        <v>102.6306</v>
      </c>
      <c r="G59">
        <v>120.65179999999999</v>
      </c>
      <c r="H59">
        <v>103.5821</v>
      </c>
      <c r="I59">
        <v>11.91</v>
      </c>
      <c r="J59">
        <v>10.02</v>
      </c>
      <c r="K59">
        <v>0.879</v>
      </c>
      <c r="L59">
        <v>112.48</v>
      </c>
    </row>
    <row r="60" spans="1:12" x14ac:dyDescent="0.2">
      <c r="A60" s="13">
        <v>43452</v>
      </c>
      <c r="B60">
        <v>1908.16</v>
      </c>
      <c r="C60">
        <v>253.5986</v>
      </c>
      <c r="D60">
        <v>129.47970000000001</v>
      </c>
      <c r="E60">
        <v>78.395899999999997</v>
      </c>
      <c r="F60">
        <v>102.76949999999999</v>
      </c>
      <c r="G60">
        <v>119.0787</v>
      </c>
      <c r="H60">
        <v>103.3832</v>
      </c>
      <c r="I60">
        <v>11.96</v>
      </c>
      <c r="J60">
        <v>9.7899999999999991</v>
      </c>
      <c r="K60">
        <v>0.88019999999999998</v>
      </c>
      <c r="L60">
        <v>112.52</v>
      </c>
    </row>
    <row r="61" spans="1:12" x14ac:dyDescent="0.2">
      <c r="A61" s="13">
        <v>43451</v>
      </c>
      <c r="B61">
        <v>1914.33</v>
      </c>
      <c r="C61">
        <v>253.87700000000001</v>
      </c>
      <c r="D61">
        <v>129.51949999999999</v>
      </c>
      <c r="E61">
        <v>78.276700000000005</v>
      </c>
      <c r="F61">
        <v>102.6605</v>
      </c>
      <c r="G61">
        <v>118.3699</v>
      </c>
      <c r="H61">
        <v>103.1408</v>
      </c>
      <c r="I61">
        <v>11.94</v>
      </c>
      <c r="J61">
        <v>10.45</v>
      </c>
      <c r="K61">
        <v>0.88119999999999998</v>
      </c>
      <c r="L61">
        <v>112.83</v>
      </c>
    </row>
    <row r="62" spans="1:12" x14ac:dyDescent="0.2">
      <c r="A62" s="13">
        <v>43448</v>
      </c>
      <c r="B62">
        <v>1942.55</v>
      </c>
      <c r="C62">
        <v>258.95729999999998</v>
      </c>
      <c r="D62">
        <v>132.34289999999999</v>
      </c>
      <c r="E62">
        <v>78.127799999999993</v>
      </c>
      <c r="F62">
        <v>102.5234</v>
      </c>
      <c r="G62">
        <v>117.6845</v>
      </c>
      <c r="H62">
        <v>102.9619</v>
      </c>
      <c r="I62">
        <v>11.87</v>
      </c>
      <c r="J62">
        <v>10.82</v>
      </c>
      <c r="K62">
        <v>0.88449999999999995</v>
      </c>
      <c r="L62">
        <v>113.39</v>
      </c>
    </row>
    <row r="63" spans="1:12" x14ac:dyDescent="0.2">
      <c r="A63" s="13">
        <v>43447</v>
      </c>
      <c r="B63">
        <v>1974.41</v>
      </c>
      <c r="C63">
        <v>263.82889999999998</v>
      </c>
      <c r="D63">
        <v>134.66919999999999</v>
      </c>
      <c r="E63">
        <v>78.058300000000003</v>
      </c>
      <c r="F63">
        <v>102.5038</v>
      </c>
      <c r="G63">
        <v>117.2773</v>
      </c>
      <c r="H63">
        <v>102.952</v>
      </c>
      <c r="I63">
        <v>11.92</v>
      </c>
      <c r="J63">
        <v>11.21</v>
      </c>
      <c r="K63">
        <v>0.88049999999999995</v>
      </c>
      <c r="L63">
        <v>113.63</v>
      </c>
    </row>
    <row r="64" spans="1:12" x14ac:dyDescent="0.2">
      <c r="A64" s="13">
        <v>43446</v>
      </c>
      <c r="B64">
        <v>1975.88</v>
      </c>
      <c r="C64">
        <v>263.91829999999999</v>
      </c>
      <c r="D64">
        <v>134.9973</v>
      </c>
      <c r="E64">
        <v>77.998800000000003</v>
      </c>
      <c r="F64">
        <v>102.2099</v>
      </c>
      <c r="G64">
        <v>117.55540000000001</v>
      </c>
      <c r="H64">
        <v>102.9421</v>
      </c>
      <c r="I64">
        <v>11.94</v>
      </c>
      <c r="J64">
        <v>10.82</v>
      </c>
      <c r="K64">
        <v>0.87960000000000005</v>
      </c>
      <c r="L64">
        <v>113.29</v>
      </c>
    </row>
    <row r="65" spans="1:12" x14ac:dyDescent="0.2">
      <c r="A65" s="13">
        <v>43445</v>
      </c>
      <c r="B65">
        <v>1954.65</v>
      </c>
      <c r="C65">
        <v>262.59609999999998</v>
      </c>
      <c r="D65">
        <v>134.23179999999999</v>
      </c>
      <c r="E65">
        <v>78.078199999999995</v>
      </c>
      <c r="F65">
        <v>102.02379999999999</v>
      </c>
      <c r="G65">
        <v>118.0818</v>
      </c>
      <c r="H65">
        <v>102.97190000000001</v>
      </c>
      <c r="I65">
        <v>11.91</v>
      </c>
      <c r="J65">
        <v>10.95</v>
      </c>
      <c r="K65">
        <v>0.88360000000000005</v>
      </c>
      <c r="L65">
        <v>113.38</v>
      </c>
    </row>
    <row r="66" spans="1:12" x14ac:dyDescent="0.2">
      <c r="A66" s="13">
        <v>43444</v>
      </c>
      <c r="B66">
        <v>1952.83</v>
      </c>
      <c r="C66">
        <v>262.53640000000001</v>
      </c>
      <c r="D66">
        <v>134.26159999999999</v>
      </c>
      <c r="E66">
        <v>78.068299999999994</v>
      </c>
      <c r="F66">
        <v>101.9552</v>
      </c>
      <c r="G66">
        <v>118.10169999999999</v>
      </c>
      <c r="H66">
        <v>103.16070000000001</v>
      </c>
      <c r="I66">
        <v>11.92</v>
      </c>
      <c r="J66">
        <v>10.75</v>
      </c>
      <c r="K66">
        <v>0.88060000000000005</v>
      </c>
      <c r="L66">
        <v>113.33</v>
      </c>
    </row>
    <row r="67" spans="1:12" x14ac:dyDescent="0.2">
      <c r="A67" s="13">
        <v>43441</v>
      </c>
      <c r="B67">
        <v>1965.24</v>
      </c>
      <c r="C67">
        <v>262.03930000000003</v>
      </c>
      <c r="D67">
        <v>134.11250000000001</v>
      </c>
      <c r="E67">
        <v>77.988900000000001</v>
      </c>
      <c r="F67">
        <v>101.9552</v>
      </c>
      <c r="G67">
        <v>117.61499999999999</v>
      </c>
      <c r="H67">
        <v>103.0514</v>
      </c>
      <c r="I67">
        <v>11.96</v>
      </c>
      <c r="J67">
        <v>11.11</v>
      </c>
      <c r="K67">
        <v>0.87770000000000004</v>
      </c>
      <c r="L67">
        <v>112.69</v>
      </c>
    </row>
    <row r="68" spans="1:12" x14ac:dyDescent="0.2">
      <c r="A68" s="13">
        <v>43440</v>
      </c>
      <c r="B68">
        <v>1990.85</v>
      </c>
      <c r="C68">
        <v>268.27289999999999</v>
      </c>
      <c r="D68">
        <v>137.3535</v>
      </c>
      <c r="E68">
        <v>77.83</v>
      </c>
      <c r="F68">
        <v>101.85720000000001</v>
      </c>
      <c r="G68">
        <v>117.3964</v>
      </c>
      <c r="H68">
        <v>102.7831</v>
      </c>
      <c r="I68">
        <v>11.86</v>
      </c>
      <c r="J68">
        <v>10.94</v>
      </c>
      <c r="K68">
        <v>0.879</v>
      </c>
      <c r="L68">
        <v>112.68</v>
      </c>
    </row>
    <row r="69" spans="1:12" x14ac:dyDescent="0.2">
      <c r="A69" s="13">
        <v>43439</v>
      </c>
      <c r="B69">
        <v>2008.63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>
        <v>0.88149999999999995</v>
      </c>
      <c r="L69">
        <v>113.19</v>
      </c>
    </row>
    <row r="70" spans="1:12" x14ac:dyDescent="0.2">
      <c r="A70" s="13">
        <v>43438</v>
      </c>
      <c r="B70">
        <v>2016.89</v>
      </c>
      <c r="C70">
        <v>268.68049999999999</v>
      </c>
      <c r="D70">
        <v>137.52250000000001</v>
      </c>
      <c r="E70">
        <v>77.691000000000003</v>
      </c>
      <c r="F70">
        <v>101.5535</v>
      </c>
      <c r="G70">
        <v>117.02889999999999</v>
      </c>
      <c r="H70">
        <v>102.634</v>
      </c>
      <c r="I70">
        <v>11.87</v>
      </c>
      <c r="J70">
        <v>11.18</v>
      </c>
      <c r="K70">
        <v>0.88160000000000005</v>
      </c>
      <c r="L70">
        <v>112.77</v>
      </c>
    </row>
    <row r="71" spans="1:12" x14ac:dyDescent="0.2">
      <c r="A71" s="13">
        <v>43437</v>
      </c>
      <c r="B71">
        <v>2066.62</v>
      </c>
      <c r="C71">
        <v>277.678</v>
      </c>
      <c r="D71">
        <v>142.1652</v>
      </c>
      <c r="E71">
        <v>77.502399999999994</v>
      </c>
      <c r="F71">
        <v>101.84739999999999</v>
      </c>
      <c r="G71">
        <v>115.102</v>
      </c>
      <c r="H71">
        <v>102.37560000000001</v>
      </c>
      <c r="I71">
        <v>11.79</v>
      </c>
      <c r="J71">
        <v>11.27</v>
      </c>
      <c r="K71">
        <v>0.88080000000000003</v>
      </c>
      <c r="L71">
        <v>113.66</v>
      </c>
    </row>
    <row r="72" spans="1:12" x14ac:dyDescent="0.2">
      <c r="A72" s="13">
        <v>43434</v>
      </c>
      <c r="B72">
        <v>2041.36</v>
      </c>
      <c r="C72">
        <v>274.04919999999998</v>
      </c>
      <c r="D72">
        <v>140.5248</v>
      </c>
      <c r="E72">
        <v>77.381299999999996</v>
      </c>
      <c r="F72">
        <v>101.1377</v>
      </c>
      <c r="G72">
        <v>114.2906</v>
      </c>
      <c r="H72">
        <v>102.274</v>
      </c>
      <c r="I72">
        <v>11.71</v>
      </c>
      <c r="J72">
        <v>10.73</v>
      </c>
      <c r="K72">
        <v>0.88349999999999995</v>
      </c>
      <c r="L72">
        <v>113.57</v>
      </c>
    </row>
    <row r="73" spans="1:12" x14ac:dyDescent="0.2">
      <c r="A73" s="13">
        <v>43433</v>
      </c>
      <c r="B73">
        <v>2034.89</v>
      </c>
      <c r="C73">
        <v>272.38889999999998</v>
      </c>
      <c r="D73">
        <v>139.52070000000001</v>
      </c>
      <c r="E73">
        <v>77.351600000000005</v>
      </c>
      <c r="F73">
        <v>100.91330000000001</v>
      </c>
      <c r="G73">
        <v>113.86450000000001</v>
      </c>
      <c r="H73">
        <v>102.1451</v>
      </c>
      <c r="I73">
        <v>11.73</v>
      </c>
      <c r="J73">
        <v>10.87</v>
      </c>
      <c r="K73">
        <v>0.87770000000000004</v>
      </c>
      <c r="L73">
        <v>113.48</v>
      </c>
    </row>
    <row r="74" spans="1:12" x14ac:dyDescent="0.2">
      <c r="A74" s="13">
        <v>43432</v>
      </c>
      <c r="B74">
        <v>2029.78</v>
      </c>
      <c r="C74">
        <v>272.98540000000003</v>
      </c>
      <c r="D74">
        <v>139.7792</v>
      </c>
      <c r="E74">
        <v>77.292199999999994</v>
      </c>
      <c r="F74">
        <v>101.0889</v>
      </c>
      <c r="G74">
        <v>113.41849999999999</v>
      </c>
      <c r="H74">
        <v>102.05589999999999</v>
      </c>
      <c r="I74">
        <v>11.7</v>
      </c>
      <c r="J74">
        <v>10.66</v>
      </c>
      <c r="K74">
        <v>0.87980000000000003</v>
      </c>
      <c r="L74">
        <v>113.68</v>
      </c>
    </row>
    <row r="75" spans="1:12" x14ac:dyDescent="0.2">
      <c r="A75" s="13">
        <v>43431</v>
      </c>
      <c r="B75">
        <v>2000.07</v>
      </c>
      <c r="C75">
        <v>266.84129999999999</v>
      </c>
      <c r="D75">
        <v>136.59790000000001</v>
      </c>
      <c r="E75">
        <v>77.252499999999998</v>
      </c>
      <c r="F75">
        <v>99.840400000000002</v>
      </c>
      <c r="G75">
        <v>113.9735</v>
      </c>
      <c r="H75">
        <v>101.8874</v>
      </c>
      <c r="I75">
        <v>11.64</v>
      </c>
      <c r="J75">
        <v>10.95</v>
      </c>
      <c r="K75">
        <v>0.88600000000000001</v>
      </c>
      <c r="L75">
        <v>113.79</v>
      </c>
    </row>
    <row r="76" spans="1:12" x14ac:dyDescent="0.2">
      <c r="A76" s="13">
        <v>43430</v>
      </c>
      <c r="B76">
        <v>1999.2</v>
      </c>
      <c r="C76">
        <v>265.94650000000001</v>
      </c>
      <c r="D76">
        <v>136.4289</v>
      </c>
      <c r="E76">
        <v>77.203000000000003</v>
      </c>
      <c r="F76">
        <v>100.5427</v>
      </c>
      <c r="G76">
        <v>113.8447</v>
      </c>
      <c r="H76">
        <v>101.79819999999999</v>
      </c>
      <c r="I76">
        <v>11.72</v>
      </c>
      <c r="J76">
        <v>10.94</v>
      </c>
      <c r="K76">
        <v>0.88280000000000003</v>
      </c>
      <c r="L76">
        <v>113.58</v>
      </c>
    </row>
    <row r="77" spans="1:12" x14ac:dyDescent="0.2">
      <c r="A77" s="13">
        <v>43427</v>
      </c>
      <c r="B77">
        <v>1975.09</v>
      </c>
      <c r="C77">
        <v>261.72120000000001</v>
      </c>
      <c r="D77">
        <v>134.34119999999999</v>
      </c>
      <c r="E77">
        <v>77.262500000000003</v>
      </c>
      <c r="F77">
        <v>100.3964</v>
      </c>
      <c r="G77">
        <v>114.1023</v>
      </c>
      <c r="H77">
        <v>101.7437</v>
      </c>
      <c r="I77">
        <v>11.72</v>
      </c>
      <c r="J77">
        <v>10.83</v>
      </c>
      <c r="K77">
        <v>0.88200000000000001</v>
      </c>
      <c r="L77">
        <v>112.96</v>
      </c>
    </row>
    <row r="78" spans="1:12" x14ac:dyDescent="0.2">
      <c r="A78" s="13">
        <v>43426</v>
      </c>
      <c r="B78">
        <v>1984.03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>
        <v>0.87690000000000001</v>
      </c>
      <c r="L78">
        <v>112.95</v>
      </c>
    </row>
    <row r="79" spans="1:12" x14ac:dyDescent="0.2">
      <c r="A79" s="13">
        <v>43425</v>
      </c>
      <c r="B79">
        <v>1984.73</v>
      </c>
      <c r="C79">
        <v>263.48090000000002</v>
      </c>
      <c r="D79">
        <v>135.0669</v>
      </c>
      <c r="E79">
        <v>77.272400000000005</v>
      </c>
      <c r="F79">
        <v>100.7475</v>
      </c>
      <c r="G79">
        <v>113.9834</v>
      </c>
      <c r="H79">
        <v>101.8279</v>
      </c>
      <c r="I79">
        <v>11.75</v>
      </c>
      <c r="J79">
        <v>11.52</v>
      </c>
      <c r="K79">
        <v>0.87829999999999997</v>
      </c>
      <c r="L79">
        <v>113.06</v>
      </c>
    </row>
    <row r="80" spans="1:12" x14ac:dyDescent="0.2">
      <c r="A80" s="13">
        <v>43424</v>
      </c>
      <c r="B80">
        <v>1976.91</v>
      </c>
      <c r="C80">
        <v>262.58609999999999</v>
      </c>
      <c r="D80">
        <v>134.41069999999999</v>
      </c>
      <c r="E80">
        <v>77.193100000000001</v>
      </c>
      <c r="F80">
        <v>100.2891</v>
      </c>
      <c r="G80">
        <v>114.023</v>
      </c>
      <c r="H80">
        <v>101.7586</v>
      </c>
      <c r="I80">
        <v>11.72</v>
      </c>
      <c r="J80">
        <v>11.27</v>
      </c>
      <c r="K80">
        <v>0.87949999999999995</v>
      </c>
      <c r="L80">
        <v>112.77</v>
      </c>
    </row>
    <row r="81" spans="1:12" x14ac:dyDescent="0.2">
      <c r="A81" s="13">
        <v>43423</v>
      </c>
      <c r="B81">
        <v>2009.6</v>
      </c>
      <c r="C81">
        <v>267.53719999999998</v>
      </c>
      <c r="D81">
        <v>136.84639999999999</v>
      </c>
      <c r="E81">
        <v>77.242599999999996</v>
      </c>
      <c r="F81">
        <v>101.1084</v>
      </c>
      <c r="G81">
        <v>113.9834</v>
      </c>
      <c r="H81">
        <v>101.8379</v>
      </c>
      <c r="I81">
        <v>11.73</v>
      </c>
      <c r="J81">
        <v>12.14</v>
      </c>
      <c r="K81">
        <v>0.87309999999999999</v>
      </c>
      <c r="L81">
        <v>112.55</v>
      </c>
    </row>
    <row r="82" spans="1:12" x14ac:dyDescent="0.2">
      <c r="A82" s="13">
        <v>43420</v>
      </c>
      <c r="B82">
        <v>2031.76</v>
      </c>
      <c r="C82">
        <v>272.14030000000002</v>
      </c>
      <c r="D82">
        <v>139.26230000000001</v>
      </c>
      <c r="E82">
        <v>77.242599999999996</v>
      </c>
      <c r="F82">
        <v>101.4644</v>
      </c>
      <c r="G82">
        <v>113.66630000000001</v>
      </c>
      <c r="H82">
        <v>101.8379</v>
      </c>
      <c r="I82">
        <v>11.7</v>
      </c>
      <c r="J82">
        <v>12.07</v>
      </c>
      <c r="K82">
        <v>0.87570000000000003</v>
      </c>
      <c r="L82">
        <v>112.83</v>
      </c>
    </row>
    <row r="83" spans="1:12" x14ac:dyDescent="0.2">
      <c r="A83" s="13">
        <v>43419</v>
      </c>
      <c r="B83">
        <v>2026.3</v>
      </c>
      <c r="C83">
        <v>271.43439999999998</v>
      </c>
      <c r="D83">
        <v>138.964</v>
      </c>
      <c r="E83">
        <v>77.074299999999994</v>
      </c>
      <c r="F83">
        <v>101.31319999999999</v>
      </c>
      <c r="G83">
        <v>113.01220000000001</v>
      </c>
      <c r="H83">
        <v>101.5603</v>
      </c>
      <c r="I83">
        <v>11.62</v>
      </c>
      <c r="J83">
        <v>11.98</v>
      </c>
      <c r="K83">
        <v>0.88260000000000005</v>
      </c>
      <c r="L83">
        <v>113.64</v>
      </c>
    </row>
    <row r="84" spans="1:12" x14ac:dyDescent="0.2">
      <c r="A84" s="13">
        <v>43418</v>
      </c>
      <c r="B84">
        <v>2015.14</v>
      </c>
      <c r="C84">
        <v>268.63080000000002</v>
      </c>
      <c r="D84">
        <v>137.41309999999999</v>
      </c>
      <c r="E84">
        <v>77.064400000000006</v>
      </c>
      <c r="F84">
        <v>101.73269999999999</v>
      </c>
      <c r="G84">
        <v>113.06180000000001</v>
      </c>
      <c r="H84">
        <v>101.40179999999999</v>
      </c>
      <c r="I84">
        <v>11.61</v>
      </c>
      <c r="J84">
        <v>11.95</v>
      </c>
      <c r="K84">
        <v>0.88419999999999999</v>
      </c>
      <c r="L84">
        <v>113.63</v>
      </c>
    </row>
    <row r="85" spans="1:12" x14ac:dyDescent="0.2">
      <c r="A85" s="13">
        <v>43417</v>
      </c>
      <c r="B85">
        <v>2026.52</v>
      </c>
      <c r="C85">
        <v>270.48</v>
      </c>
      <c r="D85">
        <v>138.4272</v>
      </c>
      <c r="E85">
        <v>77.004999999999995</v>
      </c>
      <c r="F85">
        <v>101.5376</v>
      </c>
      <c r="G85">
        <v>112.9924</v>
      </c>
      <c r="H85">
        <v>101.1639</v>
      </c>
      <c r="I85">
        <v>11.51</v>
      </c>
      <c r="J85">
        <v>11.69</v>
      </c>
      <c r="K85">
        <v>0.88560000000000005</v>
      </c>
      <c r="L85">
        <v>113.81</v>
      </c>
    </row>
    <row r="86" spans="1:12" x14ac:dyDescent="0.2">
      <c r="A86" s="13">
        <v>43416</v>
      </c>
      <c r="B86">
        <v>2028.62</v>
      </c>
      <c r="C86">
        <v>270.9871</v>
      </c>
      <c r="D86">
        <v>138.626</v>
      </c>
      <c r="E86">
        <v>77.044600000000003</v>
      </c>
      <c r="F86">
        <v>101.6644</v>
      </c>
      <c r="G86">
        <v>113.06180000000001</v>
      </c>
      <c r="H86">
        <v>101.2432</v>
      </c>
      <c r="I86">
        <v>11.51</v>
      </c>
      <c r="J86">
        <v>12.48</v>
      </c>
      <c r="K86">
        <v>0.89149999999999996</v>
      </c>
      <c r="L86">
        <v>113.84</v>
      </c>
    </row>
    <row r="87" spans="1:12" x14ac:dyDescent="0.2">
      <c r="A87" s="13">
        <v>43413</v>
      </c>
      <c r="B87">
        <v>2063.16</v>
      </c>
      <c r="C87">
        <v>276.14690000000002</v>
      </c>
      <c r="D87">
        <v>141.34010000000001</v>
      </c>
      <c r="E87">
        <v>76.925799999999995</v>
      </c>
      <c r="F87">
        <v>102.035</v>
      </c>
      <c r="G87">
        <v>112.3284</v>
      </c>
      <c r="H87">
        <v>101.01519999999999</v>
      </c>
      <c r="I87">
        <v>11.6</v>
      </c>
      <c r="J87">
        <v>12.7</v>
      </c>
      <c r="K87">
        <v>0.88219999999999998</v>
      </c>
      <c r="L87">
        <v>113.83</v>
      </c>
    </row>
    <row r="88" spans="1:12" x14ac:dyDescent="0.2">
      <c r="A88" s="13">
        <v>43412</v>
      </c>
      <c r="B88">
        <v>2082.4699999999998</v>
      </c>
      <c r="C88">
        <v>278.87099999999998</v>
      </c>
      <c r="D88">
        <v>142.8015</v>
      </c>
      <c r="E88">
        <v>76.7376</v>
      </c>
      <c r="F88">
        <v>101.9863</v>
      </c>
      <c r="G88">
        <v>111.496</v>
      </c>
      <c r="H88">
        <v>100.88639999999999</v>
      </c>
      <c r="I88">
        <v>11.72</v>
      </c>
      <c r="J88">
        <v>12.84</v>
      </c>
      <c r="K88">
        <v>0.88</v>
      </c>
      <c r="L88">
        <v>114.07</v>
      </c>
    </row>
    <row r="89" spans="1:12" x14ac:dyDescent="0.2">
      <c r="A89" s="13">
        <v>43411</v>
      </c>
      <c r="B89">
        <v>2084.4499999999998</v>
      </c>
      <c r="C89">
        <v>279.37799999999999</v>
      </c>
      <c r="D89">
        <v>143.07980000000001</v>
      </c>
      <c r="E89">
        <v>76.866299999999995</v>
      </c>
      <c r="F89">
        <v>102.36660000000001</v>
      </c>
      <c r="G89">
        <v>111.5059</v>
      </c>
      <c r="H89">
        <v>101.0351</v>
      </c>
      <c r="I89">
        <v>11.75</v>
      </c>
      <c r="J89">
        <v>13.06</v>
      </c>
      <c r="K89">
        <v>0.87519999999999998</v>
      </c>
      <c r="L89">
        <v>113.52</v>
      </c>
    </row>
    <row r="90" spans="1:12" x14ac:dyDescent="0.2">
      <c r="A90" s="13">
        <v>43410</v>
      </c>
      <c r="B90">
        <v>2050.65</v>
      </c>
      <c r="C90">
        <v>273.5222</v>
      </c>
      <c r="D90">
        <v>140.2166</v>
      </c>
      <c r="E90">
        <v>76.796999999999997</v>
      </c>
      <c r="F90">
        <v>102.1228</v>
      </c>
      <c r="G90">
        <v>111.3573</v>
      </c>
      <c r="H90">
        <v>100.88639999999999</v>
      </c>
      <c r="I90">
        <v>11.75</v>
      </c>
      <c r="J90">
        <v>13.18</v>
      </c>
      <c r="K90">
        <v>0.87509999999999999</v>
      </c>
      <c r="L90">
        <v>113.43</v>
      </c>
    </row>
    <row r="91" spans="1:12" x14ac:dyDescent="0.2">
      <c r="A91" s="13">
        <v>43409</v>
      </c>
      <c r="B91">
        <v>2040.68</v>
      </c>
      <c r="C91">
        <v>271.8023</v>
      </c>
      <c r="D91">
        <v>139.4213</v>
      </c>
      <c r="E91">
        <v>76.806899999999999</v>
      </c>
      <c r="F91">
        <v>102.2496</v>
      </c>
      <c r="G91">
        <v>111.42659999999999</v>
      </c>
      <c r="H91">
        <v>100.9161</v>
      </c>
      <c r="I91">
        <v>11.8</v>
      </c>
      <c r="J91">
        <v>13.3</v>
      </c>
      <c r="K91">
        <v>0.87660000000000005</v>
      </c>
      <c r="L91">
        <v>113.19</v>
      </c>
    </row>
    <row r="92" spans="1:12" x14ac:dyDescent="0.2">
      <c r="A92" s="13">
        <v>43406</v>
      </c>
      <c r="B92">
        <v>2036.7</v>
      </c>
      <c r="C92">
        <v>270.31099999999998</v>
      </c>
      <c r="D92">
        <v>138.74529999999999</v>
      </c>
      <c r="E92">
        <v>76.747500000000002</v>
      </c>
      <c r="F92">
        <v>102.00579999999999</v>
      </c>
      <c r="G92">
        <v>110.9906</v>
      </c>
      <c r="H92">
        <v>100.88639999999999</v>
      </c>
      <c r="I92">
        <v>11.82</v>
      </c>
      <c r="J92">
        <v>13.31</v>
      </c>
      <c r="K92">
        <v>0.87809999999999999</v>
      </c>
      <c r="L92">
        <v>113.2</v>
      </c>
    </row>
    <row r="93" spans="1:12" x14ac:dyDescent="0.2">
      <c r="A93" s="13">
        <v>43405</v>
      </c>
      <c r="B93">
        <v>2040.93</v>
      </c>
      <c r="C93">
        <v>271.92160000000001</v>
      </c>
      <c r="D93">
        <v>139.31200000000001</v>
      </c>
      <c r="E93">
        <v>77.034700000000001</v>
      </c>
      <c r="F93">
        <v>102.1228</v>
      </c>
      <c r="G93">
        <v>112.3879</v>
      </c>
      <c r="H93">
        <v>101.4117</v>
      </c>
      <c r="I93">
        <v>11.82</v>
      </c>
      <c r="J93">
        <v>13.46</v>
      </c>
      <c r="K93">
        <v>0.87649999999999995</v>
      </c>
      <c r="L93">
        <v>112.72</v>
      </c>
    </row>
    <row r="94" spans="1:12" x14ac:dyDescent="0.2">
      <c r="A94" s="13">
        <v>43404</v>
      </c>
      <c r="B94">
        <v>2021.98</v>
      </c>
      <c r="C94">
        <v>269.05829999999997</v>
      </c>
      <c r="D94">
        <v>137.75110000000001</v>
      </c>
      <c r="E94">
        <v>76.8917</v>
      </c>
      <c r="F94">
        <v>101.63420000000001</v>
      </c>
      <c r="G94">
        <v>112.2842</v>
      </c>
      <c r="H94">
        <v>101.3282</v>
      </c>
      <c r="I94">
        <v>11.67</v>
      </c>
      <c r="J94">
        <v>13.79</v>
      </c>
      <c r="K94">
        <v>0.88400000000000001</v>
      </c>
      <c r="L94">
        <v>112.94</v>
      </c>
    </row>
    <row r="95" spans="1:12" x14ac:dyDescent="0.2">
      <c r="A95" s="13">
        <v>43403</v>
      </c>
      <c r="B95">
        <v>1997.19</v>
      </c>
      <c r="C95">
        <v>266.2149</v>
      </c>
      <c r="D95">
        <v>136.3295</v>
      </c>
      <c r="E95">
        <v>77.049800000000005</v>
      </c>
      <c r="F95">
        <v>102.0615</v>
      </c>
      <c r="G95">
        <v>112.8575</v>
      </c>
      <c r="H95">
        <v>101.42700000000001</v>
      </c>
      <c r="I95">
        <v>11.73</v>
      </c>
      <c r="J95">
        <v>14.03</v>
      </c>
      <c r="K95">
        <v>0.88139999999999996</v>
      </c>
      <c r="L95">
        <v>113.13</v>
      </c>
    </row>
    <row r="96" spans="1:12" x14ac:dyDescent="0.2">
      <c r="A96" s="13">
        <v>43402</v>
      </c>
      <c r="B96">
        <v>1975.7</v>
      </c>
      <c r="C96">
        <v>262.32760000000002</v>
      </c>
      <c r="D96">
        <v>134.23179999999999</v>
      </c>
      <c r="E96">
        <v>77.1584</v>
      </c>
      <c r="F96">
        <v>101.9547</v>
      </c>
      <c r="G96">
        <v>113.42100000000001</v>
      </c>
      <c r="H96">
        <v>101.5556</v>
      </c>
      <c r="I96">
        <v>11.78</v>
      </c>
      <c r="J96">
        <v>14.11</v>
      </c>
      <c r="K96">
        <v>0.87929999999999997</v>
      </c>
      <c r="L96">
        <v>112.37</v>
      </c>
    </row>
    <row r="97" spans="1:12" x14ac:dyDescent="0.2">
      <c r="A97" s="13">
        <v>43399</v>
      </c>
      <c r="B97">
        <v>1981.89</v>
      </c>
      <c r="C97">
        <v>263.78910000000002</v>
      </c>
      <c r="D97">
        <v>134.97739999999999</v>
      </c>
      <c r="E97">
        <v>77.227599999999995</v>
      </c>
      <c r="F97">
        <v>102.3916</v>
      </c>
      <c r="G97">
        <v>113.6781</v>
      </c>
      <c r="H97">
        <v>101.5556</v>
      </c>
      <c r="I97">
        <v>11.82</v>
      </c>
      <c r="J97">
        <v>14.33</v>
      </c>
      <c r="K97">
        <v>0.877</v>
      </c>
      <c r="L97">
        <v>111.91</v>
      </c>
    </row>
    <row r="98" spans="1:12" x14ac:dyDescent="0.2">
      <c r="A98" s="13">
        <v>43398</v>
      </c>
      <c r="B98">
        <v>2006.27</v>
      </c>
      <c r="C98">
        <v>268.51150000000001</v>
      </c>
      <c r="D98">
        <v>137.3535</v>
      </c>
      <c r="E98">
        <v>77.089299999999994</v>
      </c>
      <c r="F98">
        <v>102.2557</v>
      </c>
      <c r="G98">
        <v>112.99590000000001</v>
      </c>
      <c r="H98">
        <v>101.4171</v>
      </c>
      <c r="I98">
        <v>11.8</v>
      </c>
      <c r="J98">
        <v>14.21</v>
      </c>
      <c r="K98">
        <v>0.87909999999999999</v>
      </c>
      <c r="L98">
        <v>112.42</v>
      </c>
    </row>
    <row r="99" spans="1:12" x14ac:dyDescent="0.2">
      <c r="A99" s="13">
        <v>43397</v>
      </c>
      <c r="B99">
        <v>1988.62</v>
      </c>
      <c r="C99">
        <v>263.77910000000003</v>
      </c>
      <c r="D99">
        <v>134.81829999999999</v>
      </c>
      <c r="E99">
        <v>77.178200000000004</v>
      </c>
      <c r="F99">
        <v>101.93519999999999</v>
      </c>
      <c r="G99">
        <v>113.4705</v>
      </c>
      <c r="H99">
        <v>101.40730000000001</v>
      </c>
      <c r="I99">
        <v>11.81</v>
      </c>
      <c r="J99">
        <v>14.05</v>
      </c>
      <c r="K99">
        <v>0.87780000000000002</v>
      </c>
      <c r="L99">
        <v>112.26</v>
      </c>
    </row>
    <row r="100" spans="1:12" x14ac:dyDescent="0.2">
      <c r="A100" s="13">
        <v>43396</v>
      </c>
      <c r="B100">
        <v>2033.89</v>
      </c>
      <c r="C100">
        <v>272.02100000000002</v>
      </c>
      <c r="D100">
        <v>139.143</v>
      </c>
      <c r="E100">
        <v>76.970699999999994</v>
      </c>
      <c r="F100">
        <v>102.3334</v>
      </c>
      <c r="G100">
        <v>112.6203</v>
      </c>
      <c r="H100">
        <v>101.1799</v>
      </c>
      <c r="I100">
        <v>11.79</v>
      </c>
      <c r="J100">
        <v>14.04</v>
      </c>
      <c r="K100">
        <v>0.87180000000000002</v>
      </c>
      <c r="L100">
        <v>112.44</v>
      </c>
    </row>
    <row r="101" spans="1:12" x14ac:dyDescent="0.2">
      <c r="A101" s="13">
        <v>43395</v>
      </c>
      <c r="B101">
        <v>2053.44</v>
      </c>
      <c r="C101">
        <v>273.41289999999998</v>
      </c>
      <c r="D101">
        <v>139.96809999999999</v>
      </c>
      <c r="E101">
        <v>76.862099999999998</v>
      </c>
      <c r="F101">
        <v>102.30419999999999</v>
      </c>
      <c r="G101">
        <v>112.26439999999999</v>
      </c>
      <c r="H101">
        <v>101.0612</v>
      </c>
      <c r="I101">
        <v>11.72</v>
      </c>
      <c r="J101">
        <v>14.74</v>
      </c>
      <c r="K101">
        <v>0.87219999999999998</v>
      </c>
      <c r="L101">
        <v>112.82</v>
      </c>
    </row>
    <row r="102" spans="1:12" x14ac:dyDescent="0.2">
      <c r="A102" s="13">
        <v>43392</v>
      </c>
      <c r="B102">
        <v>2062.33</v>
      </c>
      <c r="C102">
        <v>274.64569999999998</v>
      </c>
      <c r="D102">
        <v>140.5248</v>
      </c>
      <c r="E102">
        <v>76.8917</v>
      </c>
      <c r="F102">
        <v>102.4111</v>
      </c>
      <c r="G102">
        <v>112.4127</v>
      </c>
      <c r="H102">
        <v>101.0217</v>
      </c>
      <c r="I102">
        <v>11.75</v>
      </c>
      <c r="J102">
        <v>14.72</v>
      </c>
      <c r="K102">
        <v>0.86850000000000005</v>
      </c>
      <c r="L102">
        <v>112.55</v>
      </c>
    </row>
    <row r="103" spans="1:12" x14ac:dyDescent="0.2">
      <c r="A103" s="13">
        <v>43391</v>
      </c>
      <c r="B103">
        <v>2064.48</v>
      </c>
      <c r="C103">
        <v>274.79480000000001</v>
      </c>
      <c r="D103">
        <v>140.89269999999999</v>
      </c>
      <c r="E103">
        <v>76.931200000000004</v>
      </c>
      <c r="F103">
        <v>102.52760000000001</v>
      </c>
      <c r="G103">
        <v>112.6598</v>
      </c>
      <c r="H103">
        <v>101.17</v>
      </c>
      <c r="I103">
        <v>11.75</v>
      </c>
      <c r="J103">
        <v>14.56</v>
      </c>
      <c r="K103">
        <v>0.87309999999999999</v>
      </c>
      <c r="L103">
        <v>112.21</v>
      </c>
    </row>
    <row r="104" spans="1:12" x14ac:dyDescent="0.2">
      <c r="A104" s="13">
        <v>43390</v>
      </c>
      <c r="B104">
        <v>2089.5</v>
      </c>
      <c r="C104">
        <v>278.82130000000001</v>
      </c>
      <c r="D104">
        <v>142.9605</v>
      </c>
      <c r="E104">
        <v>76.980599999999995</v>
      </c>
      <c r="F104">
        <v>102.916</v>
      </c>
      <c r="G104">
        <v>112.6994</v>
      </c>
      <c r="H104">
        <v>101.1601</v>
      </c>
      <c r="I104">
        <v>11.72</v>
      </c>
      <c r="J104">
        <v>14.82</v>
      </c>
      <c r="K104">
        <v>0.86950000000000005</v>
      </c>
      <c r="L104">
        <v>112.65</v>
      </c>
    </row>
    <row r="105" spans="1:12" x14ac:dyDescent="0.2">
      <c r="A105" s="13">
        <v>43389</v>
      </c>
      <c r="B105">
        <v>2091.21</v>
      </c>
      <c r="C105">
        <v>278.77159999999998</v>
      </c>
      <c r="D105">
        <v>143.00030000000001</v>
      </c>
      <c r="E105">
        <v>77.118899999999996</v>
      </c>
      <c r="F105">
        <v>103.1588</v>
      </c>
      <c r="G105">
        <v>113.3716</v>
      </c>
      <c r="H105">
        <v>101.3776</v>
      </c>
      <c r="I105">
        <v>11.75</v>
      </c>
      <c r="J105">
        <v>15.19</v>
      </c>
      <c r="K105">
        <v>0.86399999999999999</v>
      </c>
      <c r="L105">
        <v>112.25</v>
      </c>
    </row>
    <row r="106" spans="1:12" x14ac:dyDescent="0.2">
      <c r="A106" s="13">
        <v>43388</v>
      </c>
      <c r="B106">
        <v>2055.11</v>
      </c>
      <c r="C106">
        <v>272.8064</v>
      </c>
      <c r="D106">
        <v>139.91839999999999</v>
      </c>
      <c r="E106">
        <v>77.059600000000003</v>
      </c>
      <c r="F106">
        <v>102.7704</v>
      </c>
      <c r="G106">
        <v>113.1146</v>
      </c>
      <c r="H106">
        <v>101.31829999999999</v>
      </c>
      <c r="I106">
        <v>11.75</v>
      </c>
      <c r="J106">
        <v>15.13</v>
      </c>
      <c r="K106">
        <v>0.86360000000000003</v>
      </c>
      <c r="L106">
        <v>111.77</v>
      </c>
    </row>
    <row r="107" spans="1:12" x14ac:dyDescent="0.2">
      <c r="A107" s="13">
        <v>43385</v>
      </c>
      <c r="B107">
        <v>2063.44</v>
      </c>
      <c r="C107">
        <v>274.34739999999999</v>
      </c>
      <c r="D107">
        <v>140.54470000000001</v>
      </c>
      <c r="E107">
        <v>77.079400000000007</v>
      </c>
      <c r="F107">
        <v>102.7509</v>
      </c>
      <c r="G107">
        <v>113.164</v>
      </c>
      <c r="H107">
        <v>101.2688</v>
      </c>
      <c r="I107">
        <v>11.68</v>
      </c>
      <c r="J107">
        <v>15.12</v>
      </c>
      <c r="K107">
        <v>0.86509999999999998</v>
      </c>
      <c r="L107">
        <v>112.21</v>
      </c>
    </row>
    <row r="108" spans="1:12" x14ac:dyDescent="0.2">
      <c r="A108" s="13">
        <v>43384</v>
      </c>
      <c r="B108">
        <v>2044.95</v>
      </c>
      <c r="C108">
        <v>270.58940000000001</v>
      </c>
      <c r="D108">
        <v>138.71549999999999</v>
      </c>
      <c r="E108">
        <v>77.099199999999996</v>
      </c>
      <c r="F108">
        <v>102.5179</v>
      </c>
      <c r="G108">
        <v>113.5594</v>
      </c>
      <c r="H108">
        <v>101.2886</v>
      </c>
      <c r="I108">
        <v>11.72</v>
      </c>
      <c r="J108">
        <v>14.95</v>
      </c>
      <c r="K108">
        <v>0.86260000000000003</v>
      </c>
      <c r="L108">
        <v>112.16</v>
      </c>
    </row>
    <row r="109" spans="1:12" x14ac:dyDescent="0.2">
      <c r="A109" s="13">
        <v>43383</v>
      </c>
      <c r="B109">
        <v>2089.09</v>
      </c>
      <c r="C109">
        <v>276.68380000000002</v>
      </c>
      <c r="D109">
        <v>141.73769999999999</v>
      </c>
      <c r="E109">
        <v>76.881799999999998</v>
      </c>
      <c r="F109">
        <v>102.3625</v>
      </c>
      <c r="G109">
        <v>112.1952</v>
      </c>
      <c r="H109">
        <v>101.12050000000001</v>
      </c>
      <c r="I109">
        <v>11.44</v>
      </c>
      <c r="J109">
        <v>15.38</v>
      </c>
      <c r="K109">
        <v>0.86809999999999998</v>
      </c>
      <c r="L109">
        <v>112.27</v>
      </c>
    </row>
    <row r="110" spans="1:12" x14ac:dyDescent="0.2">
      <c r="A110" s="13">
        <v>43382</v>
      </c>
      <c r="B110">
        <v>2138.46</v>
      </c>
      <c r="C110">
        <v>285.73090000000002</v>
      </c>
      <c r="D110">
        <v>146.40029999999999</v>
      </c>
      <c r="E110">
        <v>76.941100000000006</v>
      </c>
      <c r="F110">
        <v>102.7898</v>
      </c>
      <c r="G110">
        <v>112.5016</v>
      </c>
      <c r="H110">
        <v>101.18980000000001</v>
      </c>
      <c r="I110">
        <v>11.42</v>
      </c>
      <c r="J110">
        <v>15.82</v>
      </c>
      <c r="K110">
        <v>0.87019999999999997</v>
      </c>
      <c r="L110">
        <v>112.96</v>
      </c>
    </row>
    <row r="111" spans="1:12" x14ac:dyDescent="0.2">
      <c r="A111" s="13">
        <v>43381</v>
      </c>
      <c r="B111">
        <v>2143.56</v>
      </c>
      <c r="C111">
        <v>286.14850000000001</v>
      </c>
      <c r="D111">
        <v>146.65880000000001</v>
      </c>
      <c r="E111">
        <v>76.792900000000003</v>
      </c>
      <c r="F111">
        <v>102.7509</v>
      </c>
      <c r="G111">
        <v>111.3746</v>
      </c>
      <c r="H111">
        <v>100.9821</v>
      </c>
      <c r="I111">
        <v>11.39</v>
      </c>
      <c r="J111">
        <v>15.68</v>
      </c>
      <c r="K111">
        <v>0.87019999999999997</v>
      </c>
      <c r="L111">
        <v>113.23</v>
      </c>
    </row>
    <row r="112" spans="1:12" x14ac:dyDescent="0.2">
      <c r="A112" s="13">
        <v>43378</v>
      </c>
      <c r="B112">
        <v>2151.42</v>
      </c>
      <c r="C112">
        <v>286.14850000000001</v>
      </c>
      <c r="D112">
        <v>146.76820000000001</v>
      </c>
      <c r="E112">
        <v>76.822599999999994</v>
      </c>
      <c r="F112">
        <v>102.7801</v>
      </c>
      <c r="G112">
        <v>111.7503</v>
      </c>
      <c r="H112">
        <v>100.9327</v>
      </c>
      <c r="I112">
        <v>11.53</v>
      </c>
      <c r="J112">
        <v>15.69</v>
      </c>
      <c r="K112">
        <v>0.8679</v>
      </c>
      <c r="L112">
        <v>113.72</v>
      </c>
    </row>
    <row r="113" spans="1:12" x14ac:dyDescent="0.2">
      <c r="A113" s="13">
        <v>43377</v>
      </c>
      <c r="B113">
        <v>2165.4299999999998</v>
      </c>
      <c r="C113">
        <v>287.75909999999999</v>
      </c>
      <c r="D113">
        <v>147.7226</v>
      </c>
      <c r="E113">
        <v>76.960899999999995</v>
      </c>
      <c r="F113">
        <v>103.0908</v>
      </c>
      <c r="G113">
        <v>112.7191</v>
      </c>
      <c r="H113">
        <v>101.1996</v>
      </c>
      <c r="I113">
        <v>11.49</v>
      </c>
      <c r="J113">
        <v>15.74</v>
      </c>
      <c r="K113">
        <v>0.86850000000000005</v>
      </c>
      <c r="L113">
        <v>113.91</v>
      </c>
    </row>
    <row r="114" spans="1:12" x14ac:dyDescent="0.2">
      <c r="A114" s="13">
        <v>43376</v>
      </c>
      <c r="B114">
        <v>2183.63</v>
      </c>
      <c r="C114">
        <v>290.0258</v>
      </c>
      <c r="D114">
        <v>148.98519999999999</v>
      </c>
      <c r="E114">
        <v>77.1584</v>
      </c>
      <c r="F114">
        <v>103.81910000000001</v>
      </c>
      <c r="G114">
        <v>113.51990000000001</v>
      </c>
      <c r="H114">
        <v>101.4864</v>
      </c>
      <c r="I114">
        <v>11.5</v>
      </c>
      <c r="J114">
        <v>16.079999999999998</v>
      </c>
      <c r="K114">
        <v>0.87119999999999997</v>
      </c>
      <c r="L114">
        <v>114.53</v>
      </c>
    </row>
    <row r="115" spans="1:12" x14ac:dyDescent="0.2">
      <c r="A115" s="13">
        <v>43375</v>
      </c>
      <c r="B115">
        <v>2183.62</v>
      </c>
      <c r="C115">
        <v>289.86680000000001</v>
      </c>
      <c r="D115">
        <v>148.78630000000001</v>
      </c>
      <c r="E115">
        <v>77.553600000000003</v>
      </c>
      <c r="F115">
        <v>104.363</v>
      </c>
      <c r="G115">
        <v>115.52670000000001</v>
      </c>
      <c r="H115">
        <v>101.9708</v>
      </c>
      <c r="I115">
        <v>11.53</v>
      </c>
      <c r="J115">
        <v>15.87</v>
      </c>
      <c r="K115">
        <v>0.8659</v>
      </c>
      <c r="L115">
        <v>113.65</v>
      </c>
    </row>
    <row r="116" spans="1:12" x14ac:dyDescent="0.2">
      <c r="A116" s="13">
        <v>43374</v>
      </c>
      <c r="B116">
        <v>2188.19</v>
      </c>
      <c r="C116">
        <v>290.03579999999999</v>
      </c>
      <c r="D116">
        <v>149.0051</v>
      </c>
      <c r="E116">
        <v>77.415300000000002</v>
      </c>
      <c r="F116">
        <v>104.2561</v>
      </c>
      <c r="G116">
        <v>114.8248</v>
      </c>
      <c r="H116">
        <v>101.82250000000001</v>
      </c>
      <c r="I116">
        <v>11.4</v>
      </c>
      <c r="J116">
        <v>15.95</v>
      </c>
      <c r="K116">
        <v>0.86370000000000002</v>
      </c>
      <c r="L116">
        <v>113.93</v>
      </c>
    </row>
    <row r="117" spans="1:12" x14ac:dyDescent="0.2">
      <c r="A117" s="13">
        <v>43371</v>
      </c>
      <c r="B117">
        <v>2184.0100000000002</v>
      </c>
      <c r="C117">
        <v>289.03160000000003</v>
      </c>
      <c r="D117">
        <v>148.7764</v>
      </c>
      <c r="E117">
        <v>77.560100000000006</v>
      </c>
      <c r="F117">
        <v>104.25660000000001</v>
      </c>
      <c r="G117">
        <v>115.6742</v>
      </c>
      <c r="H117">
        <v>101.93680000000001</v>
      </c>
      <c r="I117">
        <v>11.43</v>
      </c>
      <c r="J117">
        <v>15.52</v>
      </c>
      <c r="K117">
        <v>0.86170000000000002</v>
      </c>
      <c r="L117">
        <v>113.7</v>
      </c>
    </row>
    <row r="118" spans="1:12" x14ac:dyDescent="0.2">
      <c r="A118" s="13">
        <v>43370</v>
      </c>
      <c r="B118">
        <v>2188.71</v>
      </c>
      <c r="C118">
        <v>289.0018</v>
      </c>
      <c r="D118">
        <v>148.71260000000001</v>
      </c>
      <c r="E118">
        <v>77.560100000000006</v>
      </c>
      <c r="F118">
        <v>104.5177</v>
      </c>
      <c r="G118">
        <v>115.9799</v>
      </c>
      <c r="H118">
        <v>101.8776</v>
      </c>
      <c r="I118">
        <v>11.36</v>
      </c>
      <c r="J118">
        <v>15.26</v>
      </c>
      <c r="K118">
        <v>0.85899999999999999</v>
      </c>
      <c r="L118">
        <v>113.38</v>
      </c>
    </row>
    <row r="119" spans="1:12" x14ac:dyDescent="0.2">
      <c r="A119" s="13">
        <v>43369</v>
      </c>
      <c r="B119">
        <v>2189.31</v>
      </c>
      <c r="C119">
        <v>288.19650000000001</v>
      </c>
      <c r="D119">
        <v>148.3663</v>
      </c>
      <c r="E119">
        <v>77.500900000000001</v>
      </c>
      <c r="F119">
        <v>104.1502</v>
      </c>
      <c r="G119">
        <v>115.901</v>
      </c>
      <c r="H119">
        <v>101.8677</v>
      </c>
      <c r="I119">
        <v>11.45</v>
      </c>
      <c r="J119">
        <v>15.11</v>
      </c>
      <c r="K119">
        <v>0.8518</v>
      </c>
      <c r="L119">
        <v>112.73</v>
      </c>
    </row>
    <row r="120" spans="1:12" x14ac:dyDescent="0.2">
      <c r="A120" s="13">
        <v>43368</v>
      </c>
      <c r="B120">
        <v>2194.1999999999998</v>
      </c>
      <c r="C120">
        <v>289.06150000000002</v>
      </c>
      <c r="D120">
        <v>148.9401</v>
      </c>
      <c r="E120">
        <v>77.303799999999995</v>
      </c>
      <c r="F120">
        <v>103.6763</v>
      </c>
      <c r="G120">
        <v>115.09220000000001</v>
      </c>
      <c r="H120">
        <v>101.631</v>
      </c>
      <c r="I120">
        <v>11.52</v>
      </c>
      <c r="J120">
        <v>15.27</v>
      </c>
      <c r="K120">
        <v>0.8498</v>
      </c>
      <c r="L120">
        <v>112.97</v>
      </c>
    </row>
    <row r="121" spans="1:12" x14ac:dyDescent="0.2">
      <c r="A121" s="13">
        <v>43367</v>
      </c>
      <c r="B121">
        <v>2193.0100000000002</v>
      </c>
      <c r="C121">
        <v>289.32990000000001</v>
      </c>
      <c r="D121">
        <v>149.01929999999999</v>
      </c>
      <c r="E121">
        <v>77.363</v>
      </c>
      <c r="F121">
        <v>103.599</v>
      </c>
      <c r="G121">
        <v>115.2106</v>
      </c>
      <c r="H121">
        <v>101.6803</v>
      </c>
      <c r="I121">
        <v>11.49</v>
      </c>
      <c r="J121">
        <v>15.25</v>
      </c>
      <c r="K121">
        <v>0.85119999999999996</v>
      </c>
      <c r="L121">
        <v>112.8</v>
      </c>
    </row>
    <row r="122" spans="1:12" x14ac:dyDescent="0.2">
      <c r="A122" s="13">
        <v>43364</v>
      </c>
      <c r="B122">
        <v>2200.0100000000002</v>
      </c>
      <c r="C122">
        <v>290.29430000000002</v>
      </c>
      <c r="D122">
        <v>149.5635</v>
      </c>
      <c r="E122">
        <v>77.461500000000001</v>
      </c>
      <c r="F122">
        <v>103.7054</v>
      </c>
      <c r="G122">
        <v>115.5065</v>
      </c>
      <c r="H122">
        <v>101.73950000000001</v>
      </c>
      <c r="I122">
        <v>11.49</v>
      </c>
      <c r="J122">
        <v>14.96</v>
      </c>
      <c r="K122">
        <v>0.85109999999999997</v>
      </c>
      <c r="L122">
        <v>112.59</v>
      </c>
    </row>
    <row r="123" spans="1:12" x14ac:dyDescent="0.2">
      <c r="A123" s="13">
        <v>43363</v>
      </c>
      <c r="B123">
        <v>2195.6799999999998</v>
      </c>
      <c r="C123">
        <v>290.56009999999998</v>
      </c>
      <c r="D123">
        <v>149.71190000000001</v>
      </c>
      <c r="E123">
        <v>77.412199999999999</v>
      </c>
      <c r="F123">
        <v>103.4829</v>
      </c>
      <c r="G123">
        <v>115.5558</v>
      </c>
      <c r="H123">
        <v>101.7197</v>
      </c>
      <c r="I123">
        <v>11.57</v>
      </c>
      <c r="J123">
        <v>14.8</v>
      </c>
      <c r="K123">
        <v>0.84909999999999997</v>
      </c>
      <c r="L123">
        <v>112.49</v>
      </c>
    </row>
    <row r="124" spans="1:12" x14ac:dyDescent="0.2">
      <c r="A124" s="13">
        <v>43362</v>
      </c>
      <c r="B124">
        <v>2177.7399999999998</v>
      </c>
      <c r="C124">
        <v>288.2244</v>
      </c>
      <c r="D124">
        <v>148.5641</v>
      </c>
      <c r="E124">
        <v>77.313699999999997</v>
      </c>
      <c r="F124">
        <v>102.9027</v>
      </c>
      <c r="G124">
        <v>115.0231</v>
      </c>
      <c r="H124">
        <v>101.6507</v>
      </c>
      <c r="I124">
        <v>11.53</v>
      </c>
      <c r="J124">
        <v>14.94</v>
      </c>
      <c r="K124">
        <v>0.85670000000000002</v>
      </c>
      <c r="L124">
        <v>112.28</v>
      </c>
    </row>
    <row r="125" spans="1:12" x14ac:dyDescent="0.2">
      <c r="A125" s="13">
        <v>43361</v>
      </c>
      <c r="B125">
        <v>2172.27</v>
      </c>
      <c r="C125">
        <v>287.91759999999999</v>
      </c>
      <c r="D125">
        <v>148.5444</v>
      </c>
      <c r="E125">
        <v>77.431899999999999</v>
      </c>
      <c r="F125">
        <v>102.5352</v>
      </c>
      <c r="G125">
        <v>115.7136</v>
      </c>
      <c r="H125">
        <v>101.73950000000001</v>
      </c>
      <c r="I125">
        <v>11.49</v>
      </c>
      <c r="J125">
        <v>14.69</v>
      </c>
      <c r="K125">
        <v>0.85699999999999998</v>
      </c>
      <c r="L125">
        <v>112.36</v>
      </c>
    </row>
    <row r="126" spans="1:12" x14ac:dyDescent="0.2">
      <c r="A126" s="13">
        <v>43360</v>
      </c>
      <c r="B126">
        <v>2160.5300000000002</v>
      </c>
      <c r="C126">
        <v>286.36369999999999</v>
      </c>
      <c r="D126">
        <v>147.75280000000001</v>
      </c>
      <c r="E126">
        <v>77.609300000000005</v>
      </c>
      <c r="F126">
        <v>102.8544</v>
      </c>
      <c r="G126">
        <v>116.9367</v>
      </c>
      <c r="H126">
        <v>102.00579999999999</v>
      </c>
      <c r="I126">
        <v>11.5</v>
      </c>
      <c r="J126">
        <v>14.47</v>
      </c>
      <c r="K126">
        <v>0.85589999999999999</v>
      </c>
      <c r="L126">
        <v>111.85</v>
      </c>
    </row>
    <row r="127" spans="1:12" x14ac:dyDescent="0.2">
      <c r="A127" s="13">
        <v>43357</v>
      </c>
      <c r="B127">
        <v>2166.59</v>
      </c>
      <c r="C127">
        <v>287.8879</v>
      </c>
      <c r="D127">
        <v>148.69280000000001</v>
      </c>
      <c r="E127">
        <v>77.619200000000006</v>
      </c>
      <c r="F127">
        <v>103.1735</v>
      </c>
      <c r="G127">
        <v>116.9367</v>
      </c>
      <c r="H127">
        <v>102.0354</v>
      </c>
      <c r="I127">
        <v>11.46</v>
      </c>
      <c r="J127">
        <v>14.5</v>
      </c>
      <c r="K127">
        <v>0.86040000000000005</v>
      </c>
      <c r="L127">
        <v>112.06</v>
      </c>
    </row>
    <row r="128" spans="1:12" x14ac:dyDescent="0.2">
      <c r="A128" s="13">
        <v>43356</v>
      </c>
      <c r="B128">
        <v>2162.6799999999998</v>
      </c>
      <c r="C128">
        <v>287.83839999999998</v>
      </c>
      <c r="D128">
        <v>148.57409999999999</v>
      </c>
      <c r="E128">
        <v>77.747299999999996</v>
      </c>
      <c r="F128">
        <v>103.0574</v>
      </c>
      <c r="G128">
        <v>117.499</v>
      </c>
      <c r="H128">
        <v>102.19329999999999</v>
      </c>
      <c r="I128">
        <v>11.52</v>
      </c>
      <c r="J128">
        <v>14.49</v>
      </c>
      <c r="K128">
        <v>0.85540000000000005</v>
      </c>
      <c r="L128">
        <v>111.92</v>
      </c>
    </row>
    <row r="129" spans="1:12" x14ac:dyDescent="0.2">
      <c r="A129" s="13">
        <v>43355</v>
      </c>
      <c r="B129">
        <v>2152.6999999999998</v>
      </c>
      <c r="C129">
        <v>286.14600000000002</v>
      </c>
      <c r="D129">
        <v>147.83199999999999</v>
      </c>
      <c r="E129">
        <v>77.697999999999993</v>
      </c>
      <c r="F129">
        <v>102.06140000000001</v>
      </c>
      <c r="G129">
        <v>117.3214</v>
      </c>
      <c r="H129">
        <v>102.0847</v>
      </c>
      <c r="I129">
        <v>11.56</v>
      </c>
      <c r="J129">
        <v>14.78</v>
      </c>
      <c r="K129">
        <v>0.86009999999999998</v>
      </c>
      <c r="L129">
        <v>111.26</v>
      </c>
    </row>
    <row r="130" spans="1:12" x14ac:dyDescent="0.2">
      <c r="A130" s="13">
        <v>43354</v>
      </c>
      <c r="B130">
        <v>2147.67</v>
      </c>
      <c r="C130">
        <v>286.07670000000002</v>
      </c>
      <c r="D130">
        <v>147.82210000000001</v>
      </c>
      <c r="E130">
        <v>77.638900000000007</v>
      </c>
      <c r="F130">
        <v>101.73260000000001</v>
      </c>
      <c r="G130">
        <v>117.04519999999999</v>
      </c>
      <c r="H130">
        <v>102.0157</v>
      </c>
      <c r="I130">
        <v>11.48</v>
      </c>
      <c r="J130">
        <v>14.6</v>
      </c>
      <c r="K130">
        <v>0.86160000000000003</v>
      </c>
      <c r="L130">
        <v>111.63</v>
      </c>
    </row>
    <row r="131" spans="1:12" x14ac:dyDescent="0.2">
      <c r="A131" s="13">
        <v>43353</v>
      </c>
      <c r="B131">
        <v>2142.64</v>
      </c>
      <c r="C131">
        <v>285.13650000000001</v>
      </c>
      <c r="D131">
        <v>147.32730000000001</v>
      </c>
      <c r="E131">
        <v>77.806399999999996</v>
      </c>
      <c r="F131">
        <v>101.926</v>
      </c>
      <c r="G131">
        <v>117.94289999999999</v>
      </c>
      <c r="H131">
        <v>102.2525</v>
      </c>
      <c r="I131">
        <v>11.46</v>
      </c>
      <c r="J131">
        <v>14.21</v>
      </c>
      <c r="K131">
        <v>0.86250000000000004</v>
      </c>
      <c r="L131">
        <v>111.13</v>
      </c>
    </row>
    <row r="132" spans="1:12" x14ac:dyDescent="0.2">
      <c r="A132" s="13">
        <v>43350</v>
      </c>
      <c r="B132">
        <v>2137.6</v>
      </c>
      <c r="C132">
        <v>284.64159999999998</v>
      </c>
      <c r="D132">
        <v>147.01070000000001</v>
      </c>
      <c r="E132">
        <v>77.757199999999997</v>
      </c>
      <c r="F132">
        <v>102.1194</v>
      </c>
      <c r="G132">
        <v>117.5089</v>
      </c>
      <c r="H132">
        <v>102.21299999999999</v>
      </c>
      <c r="I132">
        <v>11.46</v>
      </c>
      <c r="J132">
        <v>14.28</v>
      </c>
      <c r="K132">
        <v>0.86560000000000004</v>
      </c>
      <c r="L132">
        <v>110.99</v>
      </c>
    </row>
    <row r="133" spans="1:12" x14ac:dyDescent="0.2">
      <c r="A133" s="13">
        <v>43349</v>
      </c>
      <c r="B133">
        <v>2144.0300000000002</v>
      </c>
      <c r="C133">
        <v>285.19589999999999</v>
      </c>
      <c r="D133">
        <v>147.34710000000001</v>
      </c>
      <c r="E133">
        <v>78.003500000000003</v>
      </c>
      <c r="F133">
        <v>102.39019999999999</v>
      </c>
      <c r="G133">
        <v>118.515</v>
      </c>
      <c r="H133">
        <v>102.5385</v>
      </c>
      <c r="I133">
        <v>11.51</v>
      </c>
      <c r="J133">
        <v>14.3</v>
      </c>
      <c r="K133">
        <v>0.86029999999999995</v>
      </c>
      <c r="L133">
        <v>110.75</v>
      </c>
    </row>
    <row r="134" spans="1:12" x14ac:dyDescent="0.2">
      <c r="A134" s="13">
        <v>43348</v>
      </c>
      <c r="B134">
        <v>2152.77</v>
      </c>
      <c r="C134">
        <v>286.05689999999998</v>
      </c>
      <c r="D134">
        <v>147.79239999999999</v>
      </c>
      <c r="E134">
        <v>77.885300000000001</v>
      </c>
      <c r="F134">
        <v>101.9357</v>
      </c>
      <c r="G134">
        <v>118.081</v>
      </c>
      <c r="H134">
        <v>102.361</v>
      </c>
      <c r="I134">
        <v>11.48</v>
      </c>
      <c r="J134">
        <v>14.49</v>
      </c>
      <c r="K134">
        <v>0.85980000000000001</v>
      </c>
      <c r="L134">
        <v>111.53</v>
      </c>
    </row>
    <row r="135" spans="1:12" x14ac:dyDescent="0.2">
      <c r="A135" s="13">
        <v>43347</v>
      </c>
      <c r="B135">
        <v>2162.83</v>
      </c>
      <c r="C135">
        <v>286.82889999999998</v>
      </c>
      <c r="D135">
        <v>148.27719999999999</v>
      </c>
      <c r="E135">
        <v>77.865600000000001</v>
      </c>
      <c r="F135">
        <v>101.86799999999999</v>
      </c>
      <c r="G135">
        <v>118.39660000000001</v>
      </c>
      <c r="H135">
        <v>102.361</v>
      </c>
      <c r="I135">
        <v>11.45</v>
      </c>
      <c r="J135">
        <v>14.58</v>
      </c>
      <c r="K135">
        <v>0.86339999999999995</v>
      </c>
      <c r="L135">
        <v>111.41</v>
      </c>
    </row>
    <row r="136" spans="1:12" x14ac:dyDescent="0.2">
      <c r="A136" s="13">
        <v>43346</v>
      </c>
      <c r="B136">
        <v>2173.42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>
        <v>0.86080000000000001</v>
      </c>
      <c r="L136">
        <v>111.07</v>
      </c>
    </row>
    <row r="137" spans="1:12" x14ac:dyDescent="0.2">
      <c r="A137" s="13">
        <v>43343</v>
      </c>
      <c r="B137">
        <v>2175.5</v>
      </c>
      <c r="C137">
        <v>287.32369999999997</v>
      </c>
      <c r="D137">
        <v>148.48500000000001</v>
      </c>
      <c r="E137">
        <v>77.986199999999997</v>
      </c>
      <c r="F137">
        <v>102.18170000000001</v>
      </c>
      <c r="G137">
        <v>119.07980000000001</v>
      </c>
      <c r="H137">
        <v>102.5688</v>
      </c>
      <c r="I137">
        <v>11.5</v>
      </c>
      <c r="J137">
        <v>14.71</v>
      </c>
      <c r="K137">
        <v>0.86199999999999999</v>
      </c>
      <c r="L137">
        <v>111.03</v>
      </c>
    </row>
    <row r="138" spans="1:12" x14ac:dyDescent="0.2">
      <c r="A138" s="13">
        <v>43342</v>
      </c>
      <c r="B138">
        <v>2181.56</v>
      </c>
      <c r="C138">
        <v>287.31380000000001</v>
      </c>
      <c r="D138">
        <v>148.4256</v>
      </c>
      <c r="E138">
        <v>77.966499999999996</v>
      </c>
      <c r="F138">
        <v>102.4995</v>
      </c>
      <c r="G138">
        <v>119.3603</v>
      </c>
      <c r="H138">
        <v>102.4605</v>
      </c>
      <c r="I138">
        <v>11.51</v>
      </c>
      <c r="J138">
        <v>14.75</v>
      </c>
      <c r="K138">
        <v>0.85699999999999998</v>
      </c>
      <c r="L138">
        <v>110.98</v>
      </c>
    </row>
    <row r="139" spans="1:12" x14ac:dyDescent="0.2">
      <c r="A139" s="13">
        <v>43341</v>
      </c>
      <c r="B139">
        <v>2190.75</v>
      </c>
      <c r="C139">
        <v>288.48169999999999</v>
      </c>
      <c r="D139">
        <v>149.03909999999999</v>
      </c>
      <c r="E139">
        <v>77.907499999999999</v>
      </c>
      <c r="F139">
        <v>103.0677</v>
      </c>
      <c r="G139">
        <v>119.1044</v>
      </c>
      <c r="H139">
        <v>102.3818</v>
      </c>
      <c r="I139">
        <v>11.57</v>
      </c>
      <c r="J139">
        <v>14.66</v>
      </c>
      <c r="K139">
        <v>0.85419999999999996</v>
      </c>
      <c r="L139">
        <v>111.68</v>
      </c>
    </row>
    <row r="140" spans="1:12" x14ac:dyDescent="0.2">
      <c r="A140" s="13">
        <v>43340</v>
      </c>
      <c r="B140">
        <v>2182.5</v>
      </c>
      <c r="C140">
        <v>286.93770000000001</v>
      </c>
      <c r="D140">
        <v>148.25739999999999</v>
      </c>
      <c r="E140">
        <v>77.956699999999998</v>
      </c>
      <c r="F140">
        <v>103.3759</v>
      </c>
      <c r="G140">
        <v>118.947</v>
      </c>
      <c r="H140">
        <v>102.431</v>
      </c>
      <c r="I140">
        <v>11.52</v>
      </c>
      <c r="J140">
        <v>14.43</v>
      </c>
      <c r="K140">
        <v>0.85509999999999997</v>
      </c>
      <c r="L140">
        <v>111.19</v>
      </c>
    </row>
    <row r="141" spans="1:12" x14ac:dyDescent="0.2">
      <c r="A141" s="13">
        <v>43339</v>
      </c>
      <c r="B141">
        <v>2179.9499999999998</v>
      </c>
      <c r="C141">
        <v>286.79919999999998</v>
      </c>
      <c r="D141">
        <v>148.16839999999999</v>
      </c>
      <c r="E141">
        <v>78.074600000000004</v>
      </c>
      <c r="F141">
        <v>103.5685</v>
      </c>
      <c r="G141">
        <v>119.66540000000001</v>
      </c>
      <c r="H141">
        <v>102.6082</v>
      </c>
      <c r="I141">
        <v>11.6</v>
      </c>
      <c r="J141">
        <v>14.5</v>
      </c>
      <c r="K141">
        <v>0.85629999999999995</v>
      </c>
      <c r="L141">
        <v>111.08</v>
      </c>
    </row>
    <row r="142" spans="1:12" x14ac:dyDescent="0.2">
      <c r="A142" s="13">
        <v>43336</v>
      </c>
      <c r="B142">
        <v>2161.61</v>
      </c>
      <c r="C142">
        <v>284.55259999999998</v>
      </c>
      <c r="D142">
        <v>147.1097</v>
      </c>
      <c r="E142">
        <v>78.173000000000002</v>
      </c>
      <c r="F142">
        <v>103.4337</v>
      </c>
      <c r="G142">
        <v>120.35429999999999</v>
      </c>
      <c r="H142">
        <v>102.70659999999999</v>
      </c>
      <c r="I142">
        <v>11.56</v>
      </c>
      <c r="J142">
        <v>14.43</v>
      </c>
      <c r="K142">
        <v>0.86050000000000004</v>
      </c>
      <c r="L142">
        <v>111.24</v>
      </c>
    </row>
    <row r="143" spans="1:12" x14ac:dyDescent="0.2">
      <c r="A143" s="13">
        <v>43335</v>
      </c>
      <c r="B143">
        <v>2149.2199999999998</v>
      </c>
      <c r="C143">
        <v>282.8503</v>
      </c>
      <c r="D143">
        <v>146.1994</v>
      </c>
      <c r="E143">
        <v>78.133600000000001</v>
      </c>
      <c r="F143">
        <v>103.164</v>
      </c>
      <c r="G143">
        <v>120.1181</v>
      </c>
      <c r="H143">
        <v>102.68689999999999</v>
      </c>
      <c r="I143">
        <v>11.37</v>
      </c>
      <c r="J143">
        <v>14.27</v>
      </c>
      <c r="K143">
        <v>0.86639999999999995</v>
      </c>
      <c r="L143">
        <v>111.29</v>
      </c>
    </row>
    <row r="144" spans="1:12" x14ac:dyDescent="0.2">
      <c r="A144" s="13">
        <v>43334</v>
      </c>
      <c r="B144">
        <v>2155.9899999999998</v>
      </c>
      <c r="C144">
        <v>283.22629999999998</v>
      </c>
      <c r="D144">
        <v>146.4863</v>
      </c>
      <c r="E144">
        <v>78.133600000000001</v>
      </c>
      <c r="F144">
        <v>103.67449999999999</v>
      </c>
      <c r="G144">
        <v>119.9312</v>
      </c>
      <c r="H144">
        <v>102.6574</v>
      </c>
      <c r="I144">
        <v>11.47</v>
      </c>
      <c r="J144">
        <v>14.27</v>
      </c>
      <c r="K144">
        <v>0.86229999999999996</v>
      </c>
      <c r="L144">
        <v>110.56</v>
      </c>
    </row>
    <row r="145" spans="1:12" x14ac:dyDescent="0.2">
      <c r="A145" s="13">
        <v>43333</v>
      </c>
      <c r="B145">
        <v>2151.79</v>
      </c>
      <c r="C145">
        <v>283.39460000000003</v>
      </c>
      <c r="D145">
        <v>146.43690000000001</v>
      </c>
      <c r="E145">
        <v>78.084500000000006</v>
      </c>
      <c r="F145">
        <v>103.2218</v>
      </c>
      <c r="G145">
        <v>119.45869999999999</v>
      </c>
      <c r="H145">
        <v>102.59829999999999</v>
      </c>
      <c r="I145">
        <v>11.45</v>
      </c>
      <c r="J145">
        <v>13.83</v>
      </c>
      <c r="K145">
        <v>0.86429999999999996</v>
      </c>
      <c r="L145">
        <v>110.31</v>
      </c>
    </row>
    <row r="146" spans="1:12" x14ac:dyDescent="0.2">
      <c r="A146" s="13">
        <v>43332</v>
      </c>
      <c r="B146">
        <v>2145.2399999999998</v>
      </c>
      <c r="C146">
        <v>282.73149999999998</v>
      </c>
      <c r="D146">
        <v>145.89269999999999</v>
      </c>
      <c r="E146">
        <v>78.123800000000003</v>
      </c>
      <c r="F146">
        <v>102.9329</v>
      </c>
      <c r="G146">
        <v>119.8623</v>
      </c>
      <c r="H146">
        <v>102.6771</v>
      </c>
      <c r="I146">
        <v>11.41</v>
      </c>
      <c r="J146">
        <v>13.76</v>
      </c>
      <c r="K146">
        <v>0.871</v>
      </c>
      <c r="L146">
        <v>110.07</v>
      </c>
    </row>
    <row r="147" spans="1:12" x14ac:dyDescent="0.2">
      <c r="A147" s="13">
        <v>43329</v>
      </c>
      <c r="B147">
        <v>2138.11</v>
      </c>
      <c r="C147">
        <v>282.1277</v>
      </c>
      <c r="D147">
        <v>145.6156</v>
      </c>
      <c r="E147">
        <v>78.025499999999994</v>
      </c>
      <c r="F147">
        <v>103.0677</v>
      </c>
      <c r="G147">
        <v>119.0651</v>
      </c>
      <c r="H147">
        <v>102.4802</v>
      </c>
      <c r="I147">
        <v>11.35</v>
      </c>
      <c r="J147">
        <v>13.69</v>
      </c>
      <c r="K147">
        <v>0.87419999999999998</v>
      </c>
      <c r="L147">
        <v>110.5</v>
      </c>
    </row>
    <row r="148" spans="1:12" x14ac:dyDescent="0.2">
      <c r="A148" s="13">
        <v>43328</v>
      </c>
      <c r="B148">
        <v>2131.0500000000002</v>
      </c>
      <c r="C148">
        <v>281.13799999999998</v>
      </c>
      <c r="D148">
        <v>145.0813</v>
      </c>
      <c r="E148">
        <v>77.936999999999998</v>
      </c>
      <c r="F148">
        <v>102.6536</v>
      </c>
      <c r="G148">
        <v>118.9175</v>
      </c>
      <c r="H148">
        <v>102.4212</v>
      </c>
      <c r="I148">
        <v>11.26</v>
      </c>
      <c r="J148">
        <v>13.63</v>
      </c>
      <c r="K148">
        <v>0.879</v>
      </c>
      <c r="L148">
        <v>110.9</v>
      </c>
    </row>
    <row r="149" spans="1:12" x14ac:dyDescent="0.2">
      <c r="A149" s="13">
        <v>43327</v>
      </c>
      <c r="B149">
        <v>2115.6999999999998</v>
      </c>
      <c r="C149">
        <v>278.88150000000002</v>
      </c>
      <c r="D149">
        <v>143.95339999999999</v>
      </c>
      <c r="E149">
        <v>77.8977</v>
      </c>
      <c r="F149">
        <v>102.4417</v>
      </c>
      <c r="G149">
        <v>118.9273</v>
      </c>
      <c r="H149">
        <v>102.4704</v>
      </c>
      <c r="I149">
        <v>11.27</v>
      </c>
      <c r="J149">
        <v>13.51</v>
      </c>
      <c r="K149">
        <v>0.88139999999999996</v>
      </c>
      <c r="L149">
        <v>110.74</v>
      </c>
    </row>
    <row r="150" spans="1:12" x14ac:dyDescent="0.2">
      <c r="A150" s="13">
        <v>43326</v>
      </c>
      <c r="B150">
        <v>2137.35</v>
      </c>
      <c r="C150">
        <v>280.97969999999998</v>
      </c>
      <c r="D150">
        <v>145.1011</v>
      </c>
      <c r="E150">
        <v>77.809200000000004</v>
      </c>
      <c r="F150">
        <v>102.6536</v>
      </c>
      <c r="G150">
        <v>118.2384</v>
      </c>
      <c r="H150">
        <v>102.3227</v>
      </c>
      <c r="I150">
        <v>11.46</v>
      </c>
      <c r="J150">
        <v>13.99</v>
      </c>
      <c r="K150">
        <v>0.88149999999999995</v>
      </c>
      <c r="L150">
        <v>111.15</v>
      </c>
    </row>
    <row r="151" spans="1:12" x14ac:dyDescent="0.2">
      <c r="A151" s="13">
        <v>43325</v>
      </c>
      <c r="B151">
        <v>2127.4699999999998</v>
      </c>
      <c r="C151">
        <v>279.19819999999999</v>
      </c>
      <c r="D151">
        <v>144.15129999999999</v>
      </c>
      <c r="E151">
        <v>77.8583</v>
      </c>
      <c r="F151">
        <v>101.98909999999999</v>
      </c>
      <c r="G151">
        <v>118.50409999999999</v>
      </c>
      <c r="H151">
        <v>102.3522</v>
      </c>
      <c r="I151">
        <v>11.45</v>
      </c>
      <c r="J151">
        <v>14.01</v>
      </c>
      <c r="K151">
        <v>0.87639999999999996</v>
      </c>
      <c r="L151">
        <v>110.7</v>
      </c>
    </row>
    <row r="152" spans="1:12" x14ac:dyDescent="0.2">
      <c r="A152" s="13">
        <v>43322</v>
      </c>
      <c r="B152">
        <v>2139.84</v>
      </c>
      <c r="C152">
        <v>280.2473</v>
      </c>
      <c r="D152">
        <v>144.70529999999999</v>
      </c>
      <c r="E152">
        <v>77.848500000000001</v>
      </c>
      <c r="F152">
        <v>102.4417</v>
      </c>
      <c r="G152">
        <v>118.7501</v>
      </c>
      <c r="H152">
        <v>102.3818</v>
      </c>
      <c r="I152">
        <v>11.61</v>
      </c>
      <c r="J152">
        <v>14.08</v>
      </c>
      <c r="K152">
        <v>0.87619999999999998</v>
      </c>
      <c r="L152">
        <v>110.83</v>
      </c>
    </row>
    <row r="153" spans="1:12" x14ac:dyDescent="0.2">
      <c r="A153" s="13">
        <v>43321</v>
      </c>
      <c r="B153">
        <v>2163.69</v>
      </c>
      <c r="C153">
        <v>282.13760000000002</v>
      </c>
      <c r="D153">
        <v>145.6156</v>
      </c>
      <c r="E153">
        <v>77.691199999999995</v>
      </c>
      <c r="F153">
        <v>103.61669999999999</v>
      </c>
      <c r="G153">
        <v>117.8939</v>
      </c>
      <c r="H153">
        <v>102.2144</v>
      </c>
      <c r="I153">
        <v>11.62</v>
      </c>
      <c r="J153">
        <v>13.88</v>
      </c>
      <c r="K153">
        <v>0.86750000000000005</v>
      </c>
      <c r="L153">
        <v>111.08</v>
      </c>
    </row>
    <row r="154" spans="1:12" x14ac:dyDescent="0.2">
      <c r="A154" s="13">
        <v>43320</v>
      </c>
      <c r="B154">
        <v>2166.15</v>
      </c>
      <c r="C154">
        <v>282.52359999999999</v>
      </c>
      <c r="D154">
        <v>145.71459999999999</v>
      </c>
      <c r="E154">
        <v>77.543700000000001</v>
      </c>
      <c r="F154">
        <v>103.98269999999999</v>
      </c>
      <c r="G154">
        <v>116.9097</v>
      </c>
      <c r="H154">
        <v>102.0176</v>
      </c>
      <c r="I154">
        <v>11.63</v>
      </c>
      <c r="J154">
        <v>13.9</v>
      </c>
      <c r="K154">
        <v>0.86129999999999995</v>
      </c>
      <c r="L154">
        <v>110.98</v>
      </c>
    </row>
    <row r="155" spans="1:12" x14ac:dyDescent="0.2">
      <c r="A155" s="13">
        <v>43319</v>
      </c>
      <c r="B155">
        <v>2166.85</v>
      </c>
      <c r="C155">
        <v>282.64240000000001</v>
      </c>
      <c r="D155">
        <v>145.85310000000001</v>
      </c>
      <c r="E155">
        <v>77.563400000000001</v>
      </c>
      <c r="F155">
        <v>103.98269999999999</v>
      </c>
      <c r="G155">
        <v>116.7916</v>
      </c>
      <c r="H155">
        <v>101.9585</v>
      </c>
      <c r="I155">
        <v>11.6</v>
      </c>
      <c r="J155">
        <v>14.36</v>
      </c>
      <c r="K155">
        <v>0.86219999999999997</v>
      </c>
      <c r="L155">
        <v>111.38</v>
      </c>
    </row>
    <row r="156" spans="1:12" x14ac:dyDescent="0.2">
      <c r="A156" s="13">
        <v>43318</v>
      </c>
      <c r="B156">
        <v>2157.34</v>
      </c>
      <c r="C156">
        <v>281.71210000000002</v>
      </c>
      <c r="D156">
        <v>145.37819999999999</v>
      </c>
      <c r="E156">
        <v>77.700999999999993</v>
      </c>
      <c r="F156">
        <v>104.1367</v>
      </c>
      <c r="G156">
        <v>117.40179999999999</v>
      </c>
      <c r="H156">
        <v>102.1554</v>
      </c>
      <c r="I156">
        <v>11.58</v>
      </c>
      <c r="J156">
        <v>14.31</v>
      </c>
      <c r="K156">
        <v>0.86560000000000004</v>
      </c>
      <c r="L156">
        <v>111.4</v>
      </c>
    </row>
    <row r="157" spans="1:12" x14ac:dyDescent="0.2">
      <c r="A157" s="13">
        <v>43315</v>
      </c>
      <c r="B157">
        <v>2155.39</v>
      </c>
      <c r="C157">
        <v>280.68279999999999</v>
      </c>
      <c r="D157">
        <v>144.7251</v>
      </c>
      <c r="E157">
        <v>77.632199999999997</v>
      </c>
      <c r="F157">
        <v>104.31010000000001</v>
      </c>
      <c r="G157">
        <v>117.3329</v>
      </c>
      <c r="H157">
        <v>102.0569</v>
      </c>
      <c r="I157">
        <v>11.64</v>
      </c>
      <c r="J157">
        <v>14.27</v>
      </c>
      <c r="K157">
        <v>0.86450000000000005</v>
      </c>
      <c r="L157">
        <v>111.25</v>
      </c>
    </row>
    <row r="158" spans="1:12" x14ac:dyDescent="0.2">
      <c r="A158" s="13">
        <v>43314</v>
      </c>
      <c r="B158">
        <v>2147.58</v>
      </c>
      <c r="C158">
        <v>279.48520000000002</v>
      </c>
      <c r="D158">
        <v>144.24029999999999</v>
      </c>
      <c r="E158">
        <v>77.465100000000007</v>
      </c>
      <c r="F158">
        <v>104.07899999999999</v>
      </c>
      <c r="G158">
        <v>116.75230000000001</v>
      </c>
      <c r="H158">
        <v>101.9487</v>
      </c>
      <c r="I158">
        <v>11.59</v>
      </c>
      <c r="J158">
        <v>14.36</v>
      </c>
      <c r="K158">
        <v>0.86319999999999997</v>
      </c>
      <c r="L158">
        <v>111.66</v>
      </c>
    </row>
    <row r="159" spans="1:12" x14ac:dyDescent="0.2">
      <c r="A159" s="13">
        <v>43313</v>
      </c>
      <c r="B159">
        <v>2149.36</v>
      </c>
      <c r="C159">
        <v>277.97089999999997</v>
      </c>
      <c r="D159">
        <v>143.38939999999999</v>
      </c>
      <c r="E159">
        <v>77.425700000000006</v>
      </c>
      <c r="F159">
        <v>104.1656</v>
      </c>
      <c r="G159">
        <v>116.58499999999999</v>
      </c>
      <c r="H159">
        <v>101.8306</v>
      </c>
      <c r="I159">
        <v>11.66</v>
      </c>
      <c r="J159">
        <v>14.09</v>
      </c>
      <c r="K159">
        <v>0.85760000000000003</v>
      </c>
      <c r="L159">
        <v>111.73</v>
      </c>
    </row>
    <row r="160" spans="1:12" x14ac:dyDescent="0.2">
      <c r="A160" s="13">
        <v>43312</v>
      </c>
      <c r="B160">
        <v>2153.1</v>
      </c>
      <c r="C160">
        <v>278.43610000000001</v>
      </c>
      <c r="D160">
        <v>143.55760000000001</v>
      </c>
      <c r="E160">
        <v>77.468199999999996</v>
      </c>
      <c r="F160">
        <v>104.6075</v>
      </c>
      <c r="G160">
        <v>117.5428</v>
      </c>
      <c r="H160">
        <v>101.93819999999999</v>
      </c>
      <c r="I160">
        <v>11.74</v>
      </c>
      <c r="J160">
        <v>14.28</v>
      </c>
      <c r="K160">
        <v>0.85540000000000005</v>
      </c>
      <c r="L160">
        <v>111.86</v>
      </c>
    </row>
    <row r="161" spans="1:12" x14ac:dyDescent="0.2">
      <c r="A161" s="13">
        <v>43311</v>
      </c>
      <c r="B161">
        <v>2148.25</v>
      </c>
      <c r="C161">
        <v>277.07029999999997</v>
      </c>
      <c r="D161">
        <v>142.74629999999999</v>
      </c>
      <c r="E161">
        <v>77.409300000000002</v>
      </c>
      <c r="F161">
        <v>104.79940000000001</v>
      </c>
      <c r="G161">
        <v>116.9045</v>
      </c>
      <c r="H161">
        <v>101.8203</v>
      </c>
      <c r="I161">
        <v>11.72</v>
      </c>
      <c r="J161">
        <v>14.54</v>
      </c>
      <c r="K161">
        <v>0.85429999999999995</v>
      </c>
      <c r="L161">
        <v>111.04</v>
      </c>
    </row>
    <row r="162" spans="1:12" x14ac:dyDescent="0.2">
      <c r="A162" s="13">
        <v>43308</v>
      </c>
      <c r="B162">
        <v>2156.11</v>
      </c>
      <c r="C162">
        <v>278.52519999999998</v>
      </c>
      <c r="D162">
        <v>143.68620000000001</v>
      </c>
      <c r="E162">
        <v>77.497600000000006</v>
      </c>
      <c r="F162">
        <v>105.0967</v>
      </c>
      <c r="G162">
        <v>117.30710000000001</v>
      </c>
      <c r="H162">
        <v>101.8989</v>
      </c>
      <c r="I162">
        <v>11.73</v>
      </c>
      <c r="J162">
        <v>14.32</v>
      </c>
      <c r="K162">
        <v>0.8579</v>
      </c>
      <c r="L162">
        <v>111.05</v>
      </c>
    </row>
    <row r="163" spans="1:12" x14ac:dyDescent="0.2">
      <c r="A163" s="13">
        <v>43307</v>
      </c>
      <c r="B163">
        <v>2161.9299999999998</v>
      </c>
      <c r="C163">
        <v>280.42540000000002</v>
      </c>
      <c r="D163">
        <v>144.84389999999999</v>
      </c>
      <c r="E163">
        <v>77.458399999999997</v>
      </c>
      <c r="F163">
        <v>104.9145</v>
      </c>
      <c r="G163">
        <v>117.11069999999999</v>
      </c>
      <c r="H163">
        <v>101.8793</v>
      </c>
      <c r="I163">
        <v>11.73</v>
      </c>
      <c r="J163">
        <v>14.47</v>
      </c>
      <c r="K163">
        <v>0.8589</v>
      </c>
      <c r="L163">
        <v>111.23</v>
      </c>
    </row>
    <row r="164" spans="1:12" x14ac:dyDescent="0.2">
      <c r="A164" s="13">
        <v>43306</v>
      </c>
      <c r="B164">
        <v>2161.7600000000002</v>
      </c>
      <c r="C164">
        <v>281.08859999999999</v>
      </c>
      <c r="D164">
        <v>145.0813</v>
      </c>
      <c r="E164">
        <v>77.517200000000003</v>
      </c>
      <c r="F164">
        <v>104.82810000000001</v>
      </c>
      <c r="G164">
        <v>117.3365</v>
      </c>
      <c r="H164">
        <v>101.9481</v>
      </c>
      <c r="I164">
        <v>11.82</v>
      </c>
      <c r="J164">
        <v>14.42</v>
      </c>
      <c r="K164">
        <v>0.85260000000000002</v>
      </c>
      <c r="L164">
        <v>110.98</v>
      </c>
    </row>
    <row r="165" spans="1:12" x14ac:dyDescent="0.2">
      <c r="A165" s="13">
        <v>43305</v>
      </c>
      <c r="B165">
        <v>2151.08</v>
      </c>
      <c r="C165">
        <v>278.71319999999997</v>
      </c>
      <c r="D165">
        <v>143.8544</v>
      </c>
      <c r="E165">
        <v>77.517200000000003</v>
      </c>
      <c r="F165">
        <v>103.8978</v>
      </c>
      <c r="G165">
        <v>117.5231</v>
      </c>
      <c r="H165">
        <v>101.9088</v>
      </c>
      <c r="I165">
        <v>11.75</v>
      </c>
      <c r="J165">
        <v>14.23</v>
      </c>
      <c r="K165">
        <v>0.85580000000000001</v>
      </c>
      <c r="L165">
        <v>111.2</v>
      </c>
    </row>
    <row r="166" spans="1:12" x14ac:dyDescent="0.2">
      <c r="A166" s="13">
        <v>43304</v>
      </c>
      <c r="B166">
        <v>2139.44</v>
      </c>
      <c r="C166">
        <v>277.3177</v>
      </c>
      <c r="D166">
        <v>143.5378</v>
      </c>
      <c r="E166">
        <v>77.399500000000003</v>
      </c>
      <c r="F166">
        <v>103.9937</v>
      </c>
      <c r="G166">
        <v>117.12050000000001</v>
      </c>
      <c r="H166">
        <v>101.84</v>
      </c>
      <c r="I166">
        <v>11.75</v>
      </c>
      <c r="J166">
        <v>14.09</v>
      </c>
      <c r="K166">
        <v>0.85529999999999995</v>
      </c>
      <c r="L166">
        <v>111.35</v>
      </c>
    </row>
    <row r="167" spans="1:12" x14ac:dyDescent="0.2">
      <c r="A167" s="13">
        <v>43301</v>
      </c>
      <c r="B167">
        <v>2139.17</v>
      </c>
      <c r="C167">
        <v>276.80309999999997</v>
      </c>
      <c r="D167">
        <v>143.31020000000001</v>
      </c>
      <c r="E167">
        <v>77.6447</v>
      </c>
      <c r="F167">
        <v>104.128</v>
      </c>
      <c r="G167">
        <v>118.5836</v>
      </c>
      <c r="H167">
        <v>102.20350000000001</v>
      </c>
      <c r="I167">
        <v>11.81</v>
      </c>
      <c r="J167">
        <v>14.15</v>
      </c>
      <c r="K167">
        <v>0.85309999999999997</v>
      </c>
      <c r="L167">
        <v>111.41</v>
      </c>
    </row>
    <row r="168" spans="1:12" x14ac:dyDescent="0.2">
      <c r="A168" s="13">
        <v>43300</v>
      </c>
      <c r="B168">
        <v>2134.84</v>
      </c>
      <c r="C168">
        <v>277.1198</v>
      </c>
      <c r="D168">
        <v>143.5675</v>
      </c>
      <c r="E168">
        <v>77.821299999999994</v>
      </c>
      <c r="F168">
        <v>104.2239</v>
      </c>
      <c r="G168">
        <v>120.0566</v>
      </c>
      <c r="H168">
        <v>102.37050000000001</v>
      </c>
      <c r="I168">
        <v>11.73</v>
      </c>
      <c r="J168">
        <v>14.13</v>
      </c>
      <c r="K168">
        <v>0.85899999999999999</v>
      </c>
      <c r="L168">
        <v>112.47</v>
      </c>
    </row>
    <row r="169" spans="1:12" x14ac:dyDescent="0.2">
      <c r="A169" s="13">
        <v>43299</v>
      </c>
      <c r="B169">
        <v>2142.2399999999998</v>
      </c>
      <c r="C169">
        <v>278.16890000000001</v>
      </c>
      <c r="D169">
        <v>143.91380000000001</v>
      </c>
      <c r="E169">
        <v>77.674099999999996</v>
      </c>
      <c r="F169">
        <v>104.24299999999999</v>
      </c>
      <c r="G169">
        <v>119.3005</v>
      </c>
      <c r="H169">
        <v>102.2133</v>
      </c>
      <c r="I169">
        <v>11.77</v>
      </c>
      <c r="J169">
        <v>14.1</v>
      </c>
      <c r="K169">
        <v>0.85919999999999996</v>
      </c>
      <c r="L169">
        <v>112.86</v>
      </c>
    </row>
    <row r="170" spans="1:12" x14ac:dyDescent="0.2">
      <c r="A170" s="13">
        <v>43298</v>
      </c>
      <c r="B170">
        <v>2138.15</v>
      </c>
      <c r="C170">
        <v>277.58499999999998</v>
      </c>
      <c r="D170">
        <v>143.59719999999999</v>
      </c>
      <c r="E170">
        <v>77.713399999999993</v>
      </c>
      <c r="F170">
        <v>104.339</v>
      </c>
      <c r="G170">
        <v>119.7817</v>
      </c>
      <c r="H170">
        <v>102.2231</v>
      </c>
      <c r="I170">
        <v>11.77</v>
      </c>
      <c r="J170">
        <v>13.95</v>
      </c>
      <c r="K170">
        <v>0.85750000000000004</v>
      </c>
      <c r="L170">
        <v>112.88</v>
      </c>
    </row>
    <row r="171" spans="1:12" x14ac:dyDescent="0.2">
      <c r="A171" s="13">
        <v>43297</v>
      </c>
      <c r="B171">
        <v>2132.79</v>
      </c>
      <c r="C171">
        <v>276.46660000000003</v>
      </c>
      <c r="D171">
        <v>142.94409999999999</v>
      </c>
      <c r="E171">
        <v>77.742800000000003</v>
      </c>
      <c r="F171">
        <v>104.3486</v>
      </c>
      <c r="G171">
        <v>120.00749999999999</v>
      </c>
      <c r="H171">
        <v>102.2428</v>
      </c>
      <c r="I171">
        <v>11.91</v>
      </c>
      <c r="J171">
        <v>13.94</v>
      </c>
      <c r="K171">
        <v>0.85389999999999999</v>
      </c>
      <c r="L171">
        <v>112.29</v>
      </c>
    </row>
    <row r="172" spans="1:12" x14ac:dyDescent="0.2">
      <c r="A172" s="13">
        <v>43294</v>
      </c>
      <c r="B172">
        <v>2134.6</v>
      </c>
      <c r="C172">
        <v>276.714</v>
      </c>
      <c r="D172">
        <v>143.17169999999999</v>
      </c>
      <c r="E172">
        <v>77.850700000000003</v>
      </c>
      <c r="F172">
        <v>104.61709999999999</v>
      </c>
      <c r="G172">
        <v>120.50830000000001</v>
      </c>
      <c r="H172">
        <v>102.3312</v>
      </c>
      <c r="I172">
        <v>11.9</v>
      </c>
      <c r="J172">
        <v>14.47</v>
      </c>
      <c r="K172">
        <v>0.85580000000000001</v>
      </c>
      <c r="L172">
        <v>112.38</v>
      </c>
    </row>
    <row r="173" spans="1:12" x14ac:dyDescent="0.2">
      <c r="A173" s="13">
        <v>43293</v>
      </c>
      <c r="B173">
        <v>2130.86</v>
      </c>
      <c r="C173">
        <v>276.49630000000002</v>
      </c>
      <c r="D173">
        <v>143.08269999999999</v>
      </c>
      <c r="E173">
        <v>77.781999999999996</v>
      </c>
      <c r="F173">
        <v>104.08</v>
      </c>
      <c r="G173">
        <v>120.2039</v>
      </c>
      <c r="H173">
        <v>102.20350000000001</v>
      </c>
      <c r="I173">
        <v>11.95</v>
      </c>
      <c r="J173">
        <v>14.39</v>
      </c>
      <c r="K173">
        <v>0.8569</v>
      </c>
      <c r="L173">
        <v>112.55</v>
      </c>
    </row>
    <row r="174" spans="1:12" x14ac:dyDescent="0.2">
      <c r="A174" s="13">
        <v>43292</v>
      </c>
      <c r="B174">
        <v>2117.3000000000002</v>
      </c>
      <c r="C174">
        <v>274.01209999999998</v>
      </c>
      <c r="D174">
        <v>141.9151</v>
      </c>
      <c r="E174">
        <v>77.723200000000006</v>
      </c>
      <c r="F174">
        <v>103.87860000000001</v>
      </c>
      <c r="G174">
        <v>120.2137</v>
      </c>
      <c r="H174">
        <v>102.1347</v>
      </c>
      <c r="I174">
        <v>11.9</v>
      </c>
      <c r="J174">
        <v>14.31</v>
      </c>
      <c r="K174">
        <v>0.85670000000000002</v>
      </c>
      <c r="L174">
        <v>112.01</v>
      </c>
    </row>
    <row r="175" spans="1:12" x14ac:dyDescent="0.2">
      <c r="A175" s="13">
        <v>43291</v>
      </c>
      <c r="B175">
        <v>2135.87</v>
      </c>
      <c r="C175">
        <v>276.03109999999998</v>
      </c>
      <c r="D175">
        <v>142.9342</v>
      </c>
      <c r="E175">
        <v>77.683899999999994</v>
      </c>
      <c r="F175">
        <v>104.31019999999999</v>
      </c>
      <c r="G175">
        <v>119.7522</v>
      </c>
      <c r="H175">
        <v>102.0365</v>
      </c>
      <c r="I175">
        <v>12.04</v>
      </c>
      <c r="J175">
        <v>15.07</v>
      </c>
      <c r="K175">
        <v>0.85150000000000003</v>
      </c>
      <c r="L175">
        <v>111</v>
      </c>
    </row>
    <row r="176" spans="1:12" x14ac:dyDescent="0.2">
      <c r="A176" s="13">
        <v>43290</v>
      </c>
      <c r="B176">
        <v>2131.14</v>
      </c>
      <c r="C176">
        <v>275.04140000000001</v>
      </c>
      <c r="D176">
        <v>142.56819999999999</v>
      </c>
      <c r="E176">
        <v>77.733000000000004</v>
      </c>
      <c r="F176">
        <v>104.128</v>
      </c>
      <c r="G176">
        <v>119.762</v>
      </c>
      <c r="H176">
        <v>102.16419999999999</v>
      </c>
      <c r="I176">
        <v>12.06</v>
      </c>
      <c r="J176">
        <v>15.03</v>
      </c>
      <c r="K176">
        <v>0.85099999999999998</v>
      </c>
      <c r="L176">
        <v>110.85</v>
      </c>
    </row>
    <row r="177" spans="1:12" x14ac:dyDescent="0.2">
      <c r="A177" s="13">
        <v>43287</v>
      </c>
      <c r="B177">
        <v>2113.7399999999998</v>
      </c>
      <c r="C177">
        <v>272.58690000000001</v>
      </c>
      <c r="D177">
        <v>141.28190000000001</v>
      </c>
      <c r="E177">
        <v>77.801699999999997</v>
      </c>
      <c r="F177">
        <v>103.8402</v>
      </c>
      <c r="G177">
        <v>120.5378</v>
      </c>
      <c r="H177">
        <v>102.2722</v>
      </c>
      <c r="I177">
        <v>12.03</v>
      </c>
      <c r="J177">
        <v>14.96</v>
      </c>
      <c r="K177">
        <v>0.85150000000000003</v>
      </c>
      <c r="L177">
        <v>110.47</v>
      </c>
    </row>
    <row r="178" spans="1:12" x14ac:dyDescent="0.2">
      <c r="A178" s="13">
        <v>43286</v>
      </c>
      <c r="B178">
        <v>2096.19</v>
      </c>
      <c r="C178">
        <v>270.30070000000001</v>
      </c>
      <c r="D178">
        <v>140.1045</v>
      </c>
      <c r="E178">
        <v>77.713399999999993</v>
      </c>
      <c r="F178">
        <v>102.95780000000001</v>
      </c>
      <c r="G178">
        <v>120.145</v>
      </c>
      <c r="H178">
        <v>102.15430000000001</v>
      </c>
      <c r="I178">
        <v>12.05</v>
      </c>
      <c r="J178">
        <v>14.78</v>
      </c>
      <c r="K178">
        <v>0.85529999999999995</v>
      </c>
      <c r="L178">
        <v>110.64</v>
      </c>
    </row>
    <row r="179" spans="1:12" x14ac:dyDescent="0.2">
      <c r="A179" s="13">
        <v>43285</v>
      </c>
      <c r="B179">
        <v>2082.17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>
        <v>0.8579</v>
      </c>
      <c r="L179">
        <v>110.49</v>
      </c>
    </row>
    <row r="180" spans="1:12" x14ac:dyDescent="0.2">
      <c r="A180" s="13">
        <v>43284</v>
      </c>
      <c r="B180">
        <v>2082.0500000000002</v>
      </c>
      <c r="C180">
        <v>268.11340000000001</v>
      </c>
      <c r="D180">
        <v>138.92699999999999</v>
      </c>
      <c r="E180">
        <v>77.605500000000006</v>
      </c>
      <c r="F180">
        <v>102.30549999999999</v>
      </c>
      <c r="G180">
        <v>119.8013</v>
      </c>
      <c r="H180">
        <v>102.16419999999999</v>
      </c>
      <c r="I180">
        <v>12.01</v>
      </c>
      <c r="J180">
        <v>14.92</v>
      </c>
      <c r="K180">
        <v>0.85770000000000002</v>
      </c>
      <c r="L180">
        <v>110.59</v>
      </c>
    </row>
    <row r="181" spans="1:12" x14ac:dyDescent="0.2">
      <c r="A181" s="13">
        <v>43283</v>
      </c>
      <c r="B181">
        <v>2082.08</v>
      </c>
      <c r="C181">
        <v>269.06349999999998</v>
      </c>
      <c r="D181">
        <v>139.28319999999999</v>
      </c>
      <c r="E181">
        <v>77.448499999999996</v>
      </c>
      <c r="F181">
        <v>101.9794</v>
      </c>
      <c r="G181">
        <v>119.163</v>
      </c>
      <c r="H181">
        <v>101.96769999999999</v>
      </c>
      <c r="I181">
        <v>11.9</v>
      </c>
      <c r="J181">
        <v>14.96</v>
      </c>
      <c r="K181">
        <v>0.85919999999999996</v>
      </c>
      <c r="L181">
        <v>110.9</v>
      </c>
    </row>
    <row r="182" spans="1:12" x14ac:dyDescent="0.2">
      <c r="A182" s="13">
        <v>43280</v>
      </c>
      <c r="B182">
        <v>2089.3000000000002</v>
      </c>
      <c r="C182">
        <v>268.48950000000002</v>
      </c>
      <c r="D182">
        <v>138.9468</v>
      </c>
      <c r="E182">
        <v>77.496600000000001</v>
      </c>
      <c r="F182">
        <v>101.9833</v>
      </c>
      <c r="G182">
        <v>119.2564</v>
      </c>
      <c r="H182">
        <v>102.113</v>
      </c>
      <c r="I182">
        <v>12.02</v>
      </c>
      <c r="J182">
        <v>15.06</v>
      </c>
      <c r="K182">
        <v>0.85580000000000001</v>
      </c>
      <c r="L182">
        <v>110.76</v>
      </c>
    </row>
    <row r="183" spans="1:12" x14ac:dyDescent="0.2">
      <c r="A183" s="13">
        <v>43279</v>
      </c>
      <c r="B183">
        <v>2079.62</v>
      </c>
      <c r="C183">
        <v>268.1035</v>
      </c>
      <c r="D183">
        <v>138.84790000000001</v>
      </c>
      <c r="E183">
        <v>77.516199999999998</v>
      </c>
      <c r="F183">
        <v>101.9738</v>
      </c>
      <c r="G183">
        <v>119.6679</v>
      </c>
      <c r="H183">
        <v>102.07380000000001</v>
      </c>
      <c r="I183">
        <v>11.97</v>
      </c>
      <c r="J183">
        <v>14.86</v>
      </c>
      <c r="K183">
        <v>0.86439999999999995</v>
      </c>
      <c r="L183">
        <v>110.49</v>
      </c>
    </row>
    <row r="184" spans="1:12" x14ac:dyDescent="0.2">
      <c r="A184" s="13">
        <v>43278</v>
      </c>
      <c r="B184">
        <v>2076.3000000000002</v>
      </c>
      <c r="C184">
        <v>266.57929999999999</v>
      </c>
      <c r="D184">
        <v>137.9871</v>
      </c>
      <c r="E184">
        <v>77.5749</v>
      </c>
      <c r="F184">
        <v>101.7732</v>
      </c>
      <c r="G184">
        <v>119.63849999999999</v>
      </c>
      <c r="H184">
        <v>102.07380000000001</v>
      </c>
      <c r="I184">
        <v>12</v>
      </c>
      <c r="J184">
        <v>14.65</v>
      </c>
      <c r="K184">
        <v>0.86550000000000005</v>
      </c>
      <c r="L184">
        <v>110.26</v>
      </c>
    </row>
    <row r="185" spans="1:12" x14ac:dyDescent="0.2">
      <c r="A185" s="13">
        <v>43277</v>
      </c>
      <c r="B185">
        <v>2088.41</v>
      </c>
      <c r="C185">
        <v>268.80619999999999</v>
      </c>
      <c r="D185">
        <v>139.28319999999999</v>
      </c>
      <c r="E185">
        <v>77.388999999999996</v>
      </c>
      <c r="F185">
        <v>101.9738</v>
      </c>
      <c r="G185">
        <v>118.5215</v>
      </c>
      <c r="H185">
        <v>101.87779999999999</v>
      </c>
      <c r="I185">
        <v>12.07</v>
      </c>
      <c r="J185">
        <v>14.27</v>
      </c>
      <c r="K185">
        <v>0.85850000000000004</v>
      </c>
      <c r="L185">
        <v>110.06</v>
      </c>
    </row>
    <row r="186" spans="1:12" x14ac:dyDescent="0.2">
      <c r="A186" s="13">
        <v>43276</v>
      </c>
      <c r="B186">
        <v>2085.59</v>
      </c>
      <c r="C186">
        <v>268.2124</v>
      </c>
      <c r="D186">
        <v>138.9666</v>
      </c>
      <c r="E186">
        <v>77.261700000000005</v>
      </c>
      <c r="F186">
        <v>102.117</v>
      </c>
      <c r="G186">
        <v>118.355</v>
      </c>
      <c r="H186">
        <v>101.77</v>
      </c>
      <c r="I186">
        <v>12.14</v>
      </c>
      <c r="J186">
        <v>13.77</v>
      </c>
      <c r="K186">
        <v>0.85440000000000005</v>
      </c>
      <c r="L186">
        <v>109.77</v>
      </c>
    </row>
    <row r="187" spans="1:12" x14ac:dyDescent="0.2">
      <c r="A187" s="13">
        <v>43273</v>
      </c>
      <c r="B187">
        <v>2114.9</v>
      </c>
      <c r="C187">
        <v>271.91390000000001</v>
      </c>
      <c r="D187">
        <v>140.94550000000001</v>
      </c>
      <c r="E187">
        <v>77.271500000000003</v>
      </c>
      <c r="F187">
        <v>102.5851</v>
      </c>
      <c r="G187">
        <v>118.0904</v>
      </c>
      <c r="H187">
        <v>101.7308</v>
      </c>
      <c r="I187">
        <v>12.18</v>
      </c>
      <c r="J187">
        <v>14.02</v>
      </c>
      <c r="K187">
        <v>0.85799999999999998</v>
      </c>
      <c r="L187">
        <v>109.97</v>
      </c>
    </row>
    <row r="188" spans="1:12" x14ac:dyDescent="0.2">
      <c r="A188" s="13">
        <v>43272</v>
      </c>
      <c r="B188">
        <v>2105.9299999999998</v>
      </c>
      <c r="C188">
        <v>271.41899999999998</v>
      </c>
      <c r="D188">
        <v>140.74420000000001</v>
      </c>
      <c r="E188">
        <v>77.2226</v>
      </c>
      <c r="F188">
        <v>102.012</v>
      </c>
      <c r="G188">
        <v>118.1002</v>
      </c>
      <c r="H188">
        <v>101.71120000000001</v>
      </c>
      <c r="I188">
        <v>12.15</v>
      </c>
      <c r="J188">
        <v>13.31</v>
      </c>
      <c r="K188">
        <v>0.86180000000000001</v>
      </c>
      <c r="L188">
        <v>109.99</v>
      </c>
    </row>
    <row r="189" spans="1:12" x14ac:dyDescent="0.2">
      <c r="A189" s="13">
        <v>43271</v>
      </c>
      <c r="B189">
        <v>2117.7600000000002</v>
      </c>
      <c r="C189">
        <v>273.13130000000001</v>
      </c>
      <c r="D189">
        <v>141.71960000000001</v>
      </c>
      <c r="E189">
        <v>77.183400000000006</v>
      </c>
      <c r="F189">
        <v>101.6395</v>
      </c>
      <c r="G189">
        <v>117.483</v>
      </c>
      <c r="H189">
        <v>101.6425</v>
      </c>
      <c r="I189">
        <v>12.18</v>
      </c>
      <c r="J189">
        <v>13.28</v>
      </c>
      <c r="K189">
        <v>0.8639</v>
      </c>
      <c r="L189">
        <v>110.36</v>
      </c>
    </row>
    <row r="190" spans="1:12" x14ac:dyDescent="0.2">
      <c r="A190" s="13">
        <v>43270</v>
      </c>
      <c r="B190">
        <v>2111.44</v>
      </c>
      <c r="C190">
        <v>272.66609999999997</v>
      </c>
      <c r="D190">
        <v>141.39449999999999</v>
      </c>
      <c r="E190">
        <v>77.3596</v>
      </c>
      <c r="F190">
        <v>101.4198</v>
      </c>
      <c r="G190">
        <v>118.5215</v>
      </c>
      <c r="H190">
        <v>101.8484</v>
      </c>
      <c r="I190">
        <v>12.23</v>
      </c>
      <c r="J190">
        <v>13.14</v>
      </c>
      <c r="K190">
        <v>0.86280000000000001</v>
      </c>
      <c r="L190">
        <v>110.06</v>
      </c>
    </row>
    <row r="191" spans="1:12" x14ac:dyDescent="0.2">
      <c r="A191" s="13">
        <v>43269</v>
      </c>
      <c r="B191">
        <v>2125.79</v>
      </c>
      <c r="C191">
        <v>273.71519999999998</v>
      </c>
      <c r="D191">
        <v>141.8674</v>
      </c>
      <c r="E191">
        <v>77.232399999999998</v>
      </c>
      <c r="F191">
        <v>101.44840000000001</v>
      </c>
      <c r="G191">
        <v>117.8357</v>
      </c>
      <c r="H191">
        <v>101.6524</v>
      </c>
      <c r="I191">
        <v>12.26</v>
      </c>
      <c r="J191">
        <v>13.29</v>
      </c>
      <c r="K191">
        <v>0.86040000000000005</v>
      </c>
      <c r="L191">
        <v>110.55</v>
      </c>
    </row>
    <row r="192" spans="1:12" x14ac:dyDescent="0.2">
      <c r="A192" s="13">
        <v>43266</v>
      </c>
      <c r="B192">
        <v>2134.15</v>
      </c>
      <c r="C192">
        <v>274.27929999999998</v>
      </c>
      <c r="D192">
        <v>142.02510000000001</v>
      </c>
      <c r="E192">
        <v>77.232399999999998</v>
      </c>
      <c r="F192">
        <v>101.99290000000001</v>
      </c>
      <c r="G192">
        <v>117.9435</v>
      </c>
      <c r="H192">
        <v>101.672</v>
      </c>
      <c r="I192">
        <v>12.29</v>
      </c>
      <c r="J192">
        <v>13.05</v>
      </c>
      <c r="K192">
        <v>0.86150000000000004</v>
      </c>
      <c r="L192">
        <v>110.66</v>
      </c>
    </row>
    <row r="193" spans="1:12" x14ac:dyDescent="0.2">
      <c r="A193" s="13">
        <v>43265</v>
      </c>
      <c r="B193">
        <v>2142.02</v>
      </c>
      <c r="C193">
        <v>274.63010000000003</v>
      </c>
      <c r="D193">
        <v>142.16300000000001</v>
      </c>
      <c r="E193">
        <v>77.2226</v>
      </c>
      <c r="F193">
        <v>101.78270000000001</v>
      </c>
      <c r="G193">
        <v>117.8357</v>
      </c>
      <c r="H193">
        <v>101.6327</v>
      </c>
      <c r="I193">
        <v>12.5</v>
      </c>
      <c r="J193">
        <v>13.52</v>
      </c>
      <c r="K193">
        <v>0.86450000000000005</v>
      </c>
      <c r="L193">
        <v>110.63</v>
      </c>
    </row>
    <row r="194" spans="1:12" x14ac:dyDescent="0.2">
      <c r="A194" s="13">
        <v>43264</v>
      </c>
      <c r="B194">
        <v>2140.1999999999998</v>
      </c>
      <c r="C194">
        <v>273.94040000000001</v>
      </c>
      <c r="D194">
        <v>141.75899999999999</v>
      </c>
      <c r="E194">
        <v>77.056200000000004</v>
      </c>
      <c r="F194">
        <v>101.90689999999999</v>
      </c>
      <c r="G194">
        <v>116.8657</v>
      </c>
      <c r="H194">
        <v>101.3289</v>
      </c>
      <c r="I194">
        <v>12.47</v>
      </c>
      <c r="J194">
        <v>13.47</v>
      </c>
      <c r="K194">
        <v>0.84809999999999997</v>
      </c>
      <c r="L194">
        <v>110.34</v>
      </c>
    </row>
    <row r="195" spans="1:12" x14ac:dyDescent="0.2">
      <c r="A195" s="13">
        <v>43263</v>
      </c>
      <c r="B195">
        <v>2145.36</v>
      </c>
      <c r="C195">
        <v>274.81729999999999</v>
      </c>
      <c r="D195">
        <v>142.2911</v>
      </c>
      <c r="E195">
        <v>77.105199999999996</v>
      </c>
      <c r="F195">
        <v>102.2317</v>
      </c>
      <c r="G195">
        <v>116.92449999999999</v>
      </c>
      <c r="H195">
        <v>101.4367</v>
      </c>
      <c r="I195">
        <v>12.43</v>
      </c>
      <c r="J195">
        <v>13.4</v>
      </c>
      <c r="K195">
        <v>0.85140000000000005</v>
      </c>
      <c r="L195">
        <v>110.37</v>
      </c>
    </row>
    <row r="196" spans="1:12" x14ac:dyDescent="0.2">
      <c r="A196" s="13">
        <v>43262</v>
      </c>
      <c r="B196">
        <v>2144.1999999999998</v>
      </c>
      <c r="C196">
        <v>274.46260000000001</v>
      </c>
      <c r="D196">
        <v>141.99549999999999</v>
      </c>
      <c r="E196">
        <v>77.114900000000006</v>
      </c>
      <c r="F196">
        <v>102.6615</v>
      </c>
      <c r="G196">
        <v>116.8951</v>
      </c>
      <c r="H196">
        <v>101.3583</v>
      </c>
      <c r="I196">
        <v>12.47</v>
      </c>
      <c r="J196">
        <v>13.36</v>
      </c>
      <c r="K196">
        <v>0.84860000000000002</v>
      </c>
      <c r="L196">
        <v>110.03</v>
      </c>
    </row>
    <row r="197" spans="1:12" x14ac:dyDescent="0.2">
      <c r="A197" s="13">
        <v>43259</v>
      </c>
      <c r="B197">
        <v>2137.7399999999998</v>
      </c>
      <c r="C197">
        <v>274.09809999999999</v>
      </c>
      <c r="D197">
        <v>141.7886</v>
      </c>
      <c r="E197">
        <v>77.183400000000006</v>
      </c>
      <c r="F197">
        <v>102.8621</v>
      </c>
      <c r="G197">
        <v>117.11069999999999</v>
      </c>
      <c r="H197">
        <v>101.4367</v>
      </c>
      <c r="I197">
        <v>12.46</v>
      </c>
      <c r="J197">
        <v>13.27</v>
      </c>
      <c r="K197">
        <v>0.84970000000000001</v>
      </c>
      <c r="L197">
        <v>109.55</v>
      </c>
    </row>
    <row r="198" spans="1:12" x14ac:dyDescent="0.2">
      <c r="A198" s="13">
        <v>43258</v>
      </c>
      <c r="B198">
        <v>2137.5700000000002</v>
      </c>
      <c r="C198">
        <v>273.2901</v>
      </c>
      <c r="D198">
        <v>141.3058</v>
      </c>
      <c r="E198">
        <v>77.281300000000002</v>
      </c>
      <c r="F198">
        <v>102.76649999999999</v>
      </c>
      <c r="G198">
        <v>117.46339999999999</v>
      </c>
      <c r="H198">
        <v>101.6131</v>
      </c>
      <c r="I198">
        <v>12.44</v>
      </c>
      <c r="J198">
        <v>13.35</v>
      </c>
      <c r="K198">
        <v>0.84750000000000003</v>
      </c>
      <c r="L198">
        <v>109.7</v>
      </c>
    </row>
    <row r="199" spans="1:12" x14ac:dyDescent="0.2">
      <c r="A199" s="13">
        <v>43257</v>
      </c>
      <c r="B199">
        <v>2136.7399999999998</v>
      </c>
      <c r="C199">
        <v>273.31970000000001</v>
      </c>
      <c r="D199">
        <v>141.5127</v>
      </c>
      <c r="E199">
        <v>77.085599999999999</v>
      </c>
      <c r="F199">
        <v>103.0531</v>
      </c>
      <c r="G199">
        <v>116.33669999999999</v>
      </c>
      <c r="H199">
        <v>101.3877</v>
      </c>
      <c r="I199">
        <v>12.44</v>
      </c>
      <c r="J199">
        <v>13.16</v>
      </c>
      <c r="K199">
        <v>0.84930000000000005</v>
      </c>
      <c r="L199">
        <v>110.18</v>
      </c>
    </row>
    <row r="200" spans="1:12" x14ac:dyDescent="0.2">
      <c r="A200" s="13">
        <v>43256</v>
      </c>
      <c r="B200">
        <v>2119.36</v>
      </c>
      <c r="C200">
        <v>271.05349999999999</v>
      </c>
      <c r="D200">
        <v>140.2713</v>
      </c>
      <c r="E200">
        <v>77.300899999999999</v>
      </c>
      <c r="F200">
        <v>103.28230000000001</v>
      </c>
      <c r="G200">
        <v>117.28700000000001</v>
      </c>
      <c r="H200">
        <v>101.721</v>
      </c>
      <c r="I200">
        <v>12.44</v>
      </c>
      <c r="J200">
        <v>13.22</v>
      </c>
      <c r="K200">
        <v>0.85340000000000005</v>
      </c>
      <c r="L200">
        <v>109.79</v>
      </c>
    </row>
    <row r="201" spans="1:12" x14ac:dyDescent="0.2">
      <c r="A201" s="13">
        <v>43255</v>
      </c>
      <c r="B201">
        <v>2121.85</v>
      </c>
      <c r="C201">
        <v>270.85640000000001</v>
      </c>
      <c r="D201">
        <v>140.06440000000001</v>
      </c>
      <c r="E201">
        <v>77.232399999999998</v>
      </c>
      <c r="F201">
        <v>103.12</v>
      </c>
      <c r="G201">
        <v>117.0127</v>
      </c>
      <c r="H201">
        <v>101.5543</v>
      </c>
      <c r="I201">
        <v>12.39</v>
      </c>
      <c r="J201">
        <v>13.12</v>
      </c>
      <c r="K201">
        <v>0.8548</v>
      </c>
      <c r="L201">
        <v>109.82</v>
      </c>
    </row>
    <row r="202" spans="1:12" x14ac:dyDescent="0.2">
      <c r="A202" s="13">
        <v>43252</v>
      </c>
      <c r="B202">
        <v>2109.19</v>
      </c>
      <c r="C202">
        <v>269.57560000000001</v>
      </c>
      <c r="D202">
        <v>139.41409999999999</v>
      </c>
      <c r="E202">
        <v>77.398700000000005</v>
      </c>
      <c r="F202">
        <v>103.15819999999999</v>
      </c>
      <c r="G202">
        <v>117.8651</v>
      </c>
      <c r="H202">
        <v>101.77</v>
      </c>
      <c r="I202">
        <v>12.41</v>
      </c>
      <c r="J202">
        <v>13.25</v>
      </c>
      <c r="K202">
        <v>0.85770000000000002</v>
      </c>
      <c r="L202">
        <v>109.54</v>
      </c>
    </row>
    <row r="203" spans="1:12" x14ac:dyDescent="0.2">
      <c r="A203" s="13">
        <v>43251</v>
      </c>
      <c r="B203">
        <v>2092.92</v>
      </c>
      <c r="C203">
        <v>266.9547</v>
      </c>
      <c r="D203">
        <v>137.97559999999999</v>
      </c>
      <c r="E203">
        <v>77.531199999999998</v>
      </c>
      <c r="F203">
        <v>103.5291</v>
      </c>
      <c r="G203">
        <v>118.4915</v>
      </c>
      <c r="H203">
        <v>101.997</v>
      </c>
      <c r="I203">
        <v>12.46</v>
      </c>
      <c r="J203">
        <v>13.55</v>
      </c>
      <c r="K203">
        <v>0.85529999999999995</v>
      </c>
      <c r="L203">
        <v>108.82</v>
      </c>
    </row>
    <row r="204" spans="1:12" x14ac:dyDescent="0.2">
      <c r="A204" s="13">
        <v>43250</v>
      </c>
      <c r="B204">
        <v>2100.42</v>
      </c>
      <c r="C204">
        <v>268.6001</v>
      </c>
      <c r="D204">
        <v>138.9314</v>
      </c>
      <c r="E204">
        <v>77.560500000000005</v>
      </c>
      <c r="F204">
        <v>103.9572</v>
      </c>
      <c r="G204">
        <v>118.687</v>
      </c>
      <c r="H204">
        <v>102.0753</v>
      </c>
      <c r="I204">
        <v>12.49</v>
      </c>
      <c r="J204">
        <v>13.83</v>
      </c>
      <c r="K204">
        <v>0.85729999999999995</v>
      </c>
      <c r="L204">
        <v>108.91</v>
      </c>
    </row>
    <row r="205" spans="1:12" x14ac:dyDescent="0.2">
      <c r="A205" s="13">
        <v>43249</v>
      </c>
      <c r="B205">
        <v>2083.27</v>
      </c>
      <c r="C205">
        <v>265.06290000000001</v>
      </c>
      <c r="D205">
        <v>137.15790000000001</v>
      </c>
      <c r="E205">
        <v>77.794799999999995</v>
      </c>
      <c r="F205">
        <v>103.98569999999999</v>
      </c>
      <c r="G205">
        <v>119.4885</v>
      </c>
      <c r="H205">
        <v>102.22190000000001</v>
      </c>
      <c r="I205">
        <v>12.48</v>
      </c>
      <c r="J205">
        <v>13.51</v>
      </c>
      <c r="K205">
        <v>0.86660000000000004</v>
      </c>
      <c r="L205">
        <v>108.77</v>
      </c>
    </row>
    <row r="206" spans="1:12" x14ac:dyDescent="0.2">
      <c r="A206" s="13">
        <v>43248</v>
      </c>
      <c r="B206">
        <v>2107.14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>
        <v>0.86029999999999995</v>
      </c>
      <c r="L206">
        <v>109.42</v>
      </c>
    </row>
    <row r="207" spans="1:12" x14ac:dyDescent="0.2">
      <c r="A207" s="13">
        <v>43245</v>
      </c>
      <c r="B207">
        <v>2110.8000000000002</v>
      </c>
      <c r="C207">
        <v>268.14690000000002</v>
      </c>
      <c r="D207">
        <v>138.5274</v>
      </c>
      <c r="E207">
        <v>77.257900000000006</v>
      </c>
      <c r="F207">
        <v>104.2711</v>
      </c>
      <c r="G207">
        <v>116.92749999999999</v>
      </c>
      <c r="H207">
        <v>101.58629999999999</v>
      </c>
      <c r="I207">
        <v>12.48</v>
      </c>
      <c r="J207">
        <v>13.68</v>
      </c>
      <c r="K207">
        <v>0.85840000000000005</v>
      </c>
      <c r="L207">
        <v>109.41</v>
      </c>
    </row>
    <row r="208" spans="1:12" x14ac:dyDescent="0.2">
      <c r="A208" s="13">
        <v>43244</v>
      </c>
      <c r="B208">
        <v>2117.73</v>
      </c>
      <c r="C208">
        <v>268.78739999999999</v>
      </c>
      <c r="D208">
        <v>138.79339999999999</v>
      </c>
      <c r="E208">
        <v>77.091899999999995</v>
      </c>
      <c r="F208">
        <v>104.01430000000001</v>
      </c>
      <c r="G208">
        <v>116.2041</v>
      </c>
      <c r="H208">
        <v>101.35169999999999</v>
      </c>
      <c r="I208">
        <v>12.51</v>
      </c>
      <c r="J208">
        <v>14.29</v>
      </c>
      <c r="K208">
        <v>0.85329999999999995</v>
      </c>
      <c r="L208">
        <v>109.26</v>
      </c>
    </row>
    <row r="209" spans="1:12" x14ac:dyDescent="0.2">
      <c r="A209" s="13">
        <v>43243</v>
      </c>
      <c r="B209">
        <v>2122.9</v>
      </c>
      <c r="C209">
        <v>269.33909999999997</v>
      </c>
      <c r="D209">
        <v>139.02000000000001</v>
      </c>
      <c r="E209">
        <v>76.935699999999997</v>
      </c>
      <c r="F209">
        <v>103.7004</v>
      </c>
      <c r="G209">
        <v>115.28530000000001</v>
      </c>
      <c r="H209">
        <v>101.1268</v>
      </c>
      <c r="I209">
        <v>12.41</v>
      </c>
      <c r="J209">
        <v>14.51</v>
      </c>
      <c r="K209">
        <v>0.85489999999999999</v>
      </c>
      <c r="L209">
        <v>110.08</v>
      </c>
    </row>
    <row r="210" spans="1:12" x14ac:dyDescent="0.2">
      <c r="A210" s="13">
        <v>43242</v>
      </c>
      <c r="B210">
        <v>2128.7800000000002</v>
      </c>
      <c r="C210">
        <v>268.6001</v>
      </c>
      <c r="D210">
        <v>138.65549999999999</v>
      </c>
      <c r="E210">
        <v>76.701300000000003</v>
      </c>
      <c r="F210">
        <v>103.06310000000001</v>
      </c>
      <c r="G210">
        <v>114.45440000000001</v>
      </c>
      <c r="H210">
        <v>100.86279999999999</v>
      </c>
      <c r="I210">
        <v>12.4</v>
      </c>
      <c r="J210">
        <v>14.56</v>
      </c>
      <c r="K210">
        <v>0.84899999999999998</v>
      </c>
      <c r="L210">
        <v>110.9</v>
      </c>
    </row>
    <row r="211" spans="1:12" x14ac:dyDescent="0.2">
      <c r="A211" s="13">
        <v>43241</v>
      </c>
      <c r="B211">
        <v>2130.7199999999998</v>
      </c>
      <c r="C211">
        <v>269.34899999999999</v>
      </c>
      <c r="D211">
        <v>139.1678</v>
      </c>
      <c r="E211">
        <v>76.681799999999996</v>
      </c>
      <c r="F211">
        <v>102.6636</v>
      </c>
      <c r="G211">
        <v>114.63039999999999</v>
      </c>
      <c r="H211">
        <v>100.92140000000001</v>
      </c>
      <c r="I211">
        <v>12.41</v>
      </c>
      <c r="J211">
        <v>14.67</v>
      </c>
      <c r="K211">
        <v>0.84809999999999997</v>
      </c>
      <c r="L211">
        <v>111.05</v>
      </c>
    </row>
    <row r="212" spans="1:12" x14ac:dyDescent="0.2">
      <c r="A212" s="13">
        <v>43238</v>
      </c>
      <c r="B212">
        <v>2120.8000000000002</v>
      </c>
      <c r="C212">
        <v>267.339</v>
      </c>
      <c r="D212">
        <v>138.13329999999999</v>
      </c>
      <c r="E212">
        <v>76.681799999999996</v>
      </c>
      <c r="F212">
        <v>102.64449999999999</v>
      </c>
      <c r="G212">
        <v>114.57170000000001</v>
      </c>
      <c r="H212">
        <v>100.8725</v>
      </c>
      <c r="I212">
        <v>12.4</v>
      </c>
      <c r="J212">
        <v>14.43</v>
      </c>
      <c r="K212">
        <v>0.84960000000000002</v>
      </c>
      <c r="L212">
        <v>110.78</v>
      </c>
    </row>
    <row r="213" spans="1:12" x14ac:dyDescent="0.2">
      <c r="A213" s="13">
        <v>43237</v>
      </c>
      <c r="B213">
        <v>2125.56</v>
      </c>
      <c r="C213">
        <v>268.00900000000001</v>
      </c>
      <c r="D213">
        <v>138.43870000000001</v>
      </c>
      <c r="E213">
        <v>76.476799999999997</v>
      </c>
      <c r="F213">
        <v>102.7587</v>
      </c>
      <c r="G213">
        <v>113.5942</v>
      </c>
      <c r="H213">
        <v>100.66719999999999</v>
      </c>
      <c r="I213">
        <v>12.38</v>
      </c>
      <c r="J213">
        <v>14.49</v>
      </c>
      <c r="K213">
        <v>0.84789999999999999</v>
      </c>
      <c r="L213">
        <v>110.77</v>
      </c>
    </row>
    <row r="214" spans="1:12" x14ac:dyDescent="0.2">
      <c r="A214" s="13">
        <v>43236</v>
      </c>
      <c r="B214">
        <v>2122.9699999999998</v>
      </c>
      <c r="C214">
        <v>268.23559999999998</v>
      </c>
      <c r="D214">
        <v>138.39930000000001</v>
      </c>
      <c r="E214">
        <v>76.545100000000005</v>
      </c>
      <c r="F214">
        <v>103.1677</v>
      </c>
      <c r="G214">
        <v>114.17100000000001</v>
      </c>
      <c r="H214">
        <v>100.7259</v>
      </c>
      <c r="I214">
        <v>12.39</v>
      </c>
      <c r="J214">
        <v>14.46</v>
      </c>
      <c r="K214">
        <v>0.84689999999999999</v>
      </c>
      <c r="L214">
        <v>110.4</v>
      </c>
    </row>
    <row r="215" spans="1:12" x14ac:dyDescent="0.2">
      <c r="A215" s="13">
        <v>43235</v>
      </c>
      <c r="B215">
        <v>2119.98</v>
      </c>
      <c r="C215">
        <v>267.1123</v>
      </c>
      <c r="D215">
        <v>137.72929999999999</v>
      </c>
      <c r="E215">
        <v>76.603700000000003</v>
      </c>
      <c r="F215">
        <v>102.94889999999999</v>
      </c>
      <c r="G215">
        <v>114.6108</v>
      </c>
      <c r="H215">
        <v>100.79430000000001</v>
      </c>
      <c r="I215">
        <v>12.4</v>
      </c>
      <c r="J215">
        <v>14.4</v>
      </c>
      <c r="K215">
        <v>0.8448</v>
      </c>
      <c r="L215">
        <v>110.35</v>
      </c>
    </row>
    <row r="216" spans="1:12" x14ac:dyDescent="0.2">
      <c r="A216" s="13">
        <v>43234</v>
      </c>
      <c r="B216">
        <v>2136.09</v>
      </c>
      <c r="C216">
        <v>268.96469999999999</v>
      </c>
      <c r="D216">
        <v>138.5668</v>
      </c>
      <c r="E216">
        <v>76.9649</v>
      </c>
      <c r="F216">
        <v>103.6623</v>
      </c>
      <c r="G216">
        <v>115.93049999999999</v>
      </c>
      <c r="H216">
        <v>101.22450000000001</v>
      </c>
      <c r="I216">
        <v>12.61</v>
      </c>
      <c r="J216">
        <v>14.38</v>
      </c>
      <c r="K216">
        <v>0.83840000000000003</v>
      </c>
      <c r="L216">
        <v>109.66</v>
      </c>
    </row>
    <row r="217" spans="1:12" x14ac:dyDescent="0.2">
      <c r="A217" s="13">
        <v>43231</v>
      </c>
      <c r="B217">
        <v>2131.96</v>
      </c>
      <c r="C217">
        <v>268.83659999999998</v>
      </c>
      <c r="D217">
        <v>138.49780000000001</v>
      </c>
      <c r="E217">
        <v>77.062600000000003</v>
      </c>
      <c r="F217">
        <v>103.843</v>
      </c>
      <c r="G217">
        <v>116.5463</v>
      </c>
      <c r="H217">
        <v>101.3028</v>
      </c>
      <c r="I217">
        <v>12.65</v>
      </c>
      <c r="J217">
        <v>14.25</v>
      </c>
      <c r="K217">
        <v>0.83740000000000003</v>
      </c>
      <c r="L217">
        <v>109.39</v>
      </c>
    </row>
    <row r="218" spans="1:12" x14ac:dyDescent="0.2">
      <c r="A218" s="13">
        <v>43230</v>
      </c>
      <c r="B218">
        <v>2123.5300000000002</v>
      </c>
      <c r="C218">
        <v>268.0188</v>
      </c>
      <c r="D218">
        <v>138.22200000000001</v>
      </c>
      <c r="E218">
        <v>76.984499999999997</v>
      </c>
      <c r="F218">
        <v>103.4055</v>
      </c>
      <c r="G218">
        <v>116.253</v>
      </c>
      <c r="H218">
        <v>101.2637</v>
      </c>
      <c r="I218">
        <v>12.67</v>
      </c>
      <c r="J218">
        <v>14.41</v>
      </c>
      <c r="K218">
        <v>0.83919999999999995</v>
      </c>
      <c r="L218">
        <v>109.4</v>
      </c>
    </row>
    <row r="219" spans="1:12" x14ac:dyDescent="0.2">
      <c r="A219" s="13">
        <v>43229</v>
      </c>
      <c r="B219">
        <v>2109.84</v>
      </c>
      <c r="C219">
        <v>265.53590000000003</v>
      </c>
      <c r="D219">
        <v>137.02979999999999</v>
      </c>
      <c r="E219">
        <v>76.828299999999999</v>
      </c>
      <c r="F219">
        <v>102.1118</v>
      </c>
      <c r="G219">
        <v>115.3244</v>
      </c>
      <c r="H219">
        <v>101.117</v>
      </c>
      <c r="I219">
        <v>12.6</v>
      </c>
      <c r="J219">
        <v>14.37</v>
      </c>
      <c r="K219">
        <v>0.84379999999999999</v>
      </c>
      <c r="L219">
        <v>109.74</v>
      </c>
    </row>
    <row r="220" spans="1:12" x14ac:dyDescent="0.2">
      <c r="A220" s="13">
        <v>43228</v>
      </c>
      <c r="B220">
        <v>2095.0700000000002</v>
      </c>
      <c r="C220">
        <v>262.99380000000002</v>
      </c>
      <c r="D220">
        <v>135.749</v>
      </c>
      <c r="E220">
        <v>76.9161</v>
      </c>
      <c r="F220">
        <v>102.29259999999999</v>
      </c>
      <c r="G220">
        <v>116.0184</v>
      </c>
      <c r="H220">
        <v>101.2441</v>
      </c>
      <c r="I220">
        <v>12.62</v>
      </c>
      <c r="J220">
        <v>14.06</v>
      </c>
      <c r="K220">
        <v>0.84289999999999998</v>
      </c>
      <c r="L220">
        <v>109.13</v>
      </c>
    </row>
    <row r="221" spans="1:12" x14ac:dyDescent="0.2">
      <c r="A221" s="13">
        <v>43227</v>
      </c>
      <c r="B221">
        <v>2096.86</v>
      </c>
      <c r="C221">
        <v>262.99380000000002</v>
      </c>
      <c r="D221">
        <v>135.69970000000001</v>
      </c>
      <c r="E221">
        <v>76.974699999999999</v>
      </c>
      <c r="F221">
        <v>102.9014</v>
      </c>
      <c r="G221">
        <v>116.126</v>
      </c>
      <c r="H221">
        <v>101.3712</v>
      </c>
      <c r="I221">
        <v>12.62</v>
      </c>
      <c r="J221">
        <v>14.1</v>
      </c>
      <c r="K221">
        <v>0.8387</v>
      </c>
      <c r="L221">
        <v>109.09</v>
      </c>
    </row>
    <row r="222" spans="1:12" x14ac:dyDescent="0.2">
      <c r="A222" s="13">
        <v>43224</v>
      </c>
      <c r="B222">
        <v>2089.44</v>
      </c>
      <c r="C222">
        <v>262.1071</v>
      </c>
      <c r="D222">
        <v>135.1086</v>
      </c>
      <c r="E222">
        <v>77.013800000000003</v>
      </c>
      <c r="F222">
        <v>103.32940000000001</v>
      </c>
      <c r="G222">
        <v>116.3117</v>
      </c>
      <c r="H222">
        <v>101.35169999999999</v>
      </c>
      <c r="I222">
        <v>12.62</v>
      </c>
      <c r="J222">
        <v>14.09</v>
      </c>
      <c r="K222">
        <v>0.83599999999999997</v>
      </c>
      <c r="L222">
        <v>109.12</v>
      </c>
    </row>
    <row r="223" spans="1:12" x14ac:dyDescent="0.2">
      <c r="A223" s="13">
        <v>43223</v>
      </c>
      <c r="B223">
        <v>2071.37</v>
      </c>
      <c r="C223">
        <v>258.75709999999998</v>
      </c>
      <c r="D223">
        <v>133.3843</v>
      </c>
      <c r="E223">
        <v>76.9649</v>
      </c>
      <c r="F223">
        <v>103.24379999999999</v>
      </c>
      <c r="G223">
        <v>116.1357</v>
      </c>
      <c r="H223">
        <v>101.3028</v>
      </c>
      <c r="I223">
        <v>12.59</v>
      </c>
      <c r="J223">
        <v>13.82</v>
      </c>
      <c r="K223">
        <v>0.83409999999999995</v>
      </c>
      <c r="L223">
        <v>109.19</v>
      </c>
    </row>
    <row r="224" spans="1:12" x14ac:dyDescent="0.2">
      <c r="A224" s="13">
        <v>43222</v>
      </c>
      <c r="B224">
        <v>2076.69</v>
      </c>
      <c r="C224">
        <v>259.32859999999999</v>
      </c>
      <c r="D224">
        <v>133.74889999999999</v>
      </c>
      <c r="E224">
        <v>76.896600000000007</v>
      </c>
      <c r="F224">
        <v>103.3579</v>
      </c>
      <c r="G224">
        <v>115.6177</v>
      </c>
      <c r="H224">
        <v>101.2441</v>
      </c>
      <c r="I224">
        <v>12.53</v>
      </c>
      <c r="J224">
        <v>13.67</v>
      </c>
      <c r="K224">
        <v>0.83679999999999999</v>
      </c>
      <c r="L224">
        <v>109.84</v>
      </c>
    </row>
    <row r="225" spans="1:12" x14ac:dyDescent="0.2">
      <c r="A225" s="13">
        <v>43221</v>
      </c>
      <c r="B225">
        <v>2083.77</v>
      </c>
      <c r="C225">
        <v>261.08240000000001</v>
      </c>
      <c r="D225">
        <v>134.52719999999999</v>
      </c>
      <c r="E225">
        <v>76.886799999999994</v>
      </c>
      <c r="F225">
        <v>104.1855</v>
      </c>
      <c r="G225">
        <v>115.74469999999999</v>
      </c>
      <c r="H225">
        <v>101.16589999999999</v>
      </c>
      <c r="I225">
        <v>12.53</v>
      </c>
      <c r="J225">
        <v>13.61</v>
      </c>
      <c r="K225">
        <v>0.83389999999999997</v>
      </c>
      <c r="L225">
        <v>109.86</v>
      </c>
    </row>
    <row r="226" spans="1:12" x14ac:dyDescent="0.2">
      <c r="A226" s="13">
        <v>43220</v>
      </c>
      <c r="B226">
        <v>2086.5100000000002</v>
      </c>
      <c r="C226">
        <v>260.61930000000001</v>
      </c>
      <c r="D226">
        <v>134.3203</v>
      </c>
      <c r="E226">
        <v>77.005600000000001</v>
      </c>
      <c r="F226">
        <v>104.37520000000001</v>
      </c>
      <c r="G226">
        <v>116.163</v>
      </c>
      <c r="H226">
        <v>101.2607</v>
      </c>
      <c r="I226">
        <v>12.62</v>
      </c>
      <c r="J226">
        <v>13.8</v>
      </c>
      <c r="K226">
        <v>0.82789999999999997</v>
      </c>
      <c r="L226">
        <v>109.34</v>
      </c>
    </row>
    <row r="227" spans="1:12" x14ac:dyDescent="0.2">
      <c r="A227" s="13">
        <v>43217</v>
      </c>
      <c r="B227">
        <v>2096.0500000000002</v>
      </c>
      <c r="C227">
        <v>262.63909999999998</v>
      </c>
      <c r="D227">
        <v>135.3056</v>
      </c>
      <c r="E227">
        <v>76.9666</v>
      </c>
      <c r="F227">
        <v>104.7069</v>
      </c>
      <c r="G227">
        <v>115.95820000000001</v>
      </c>
      <c r="H227">
        <v>101.28019999999999</v>
      </c>
      <c r="I227">
        <v>12.71</v>
      </c>
      <c r="J227">
        <v>13.73</v>
      </c>
      <c r="K227">
        <v>0.82440000000000002</v>
      </c>
      <c r="L227">
        <v>109.05</v>
      </c>
    </row>
    <row r="228" spans="1:12" x14ac:dyDescent="0.2">
      <c r="A228" s="13">
        <v>43216</v>
      </c>
      <c r="B228">
        <v>2092.44</v>
      </c>
      <c r="C228">
        <v>262.39280000000002</v>
      </c>
      <c r="D228">
        <v>135.21690000000001</v>
      </c>
      <c r="E228">
        <v>76.849699999999999</v>
      </c>
      <c r="F228">
        <v>104.6216</v>
      </c>
      <c r="G228">
        <v>115.0706</v>
      </c>
      <c r="H228">
        <v>101.0851</v>
      </c>
      <c r="I228">
        <v>12.65</v>
      </c>
      <c r="J228">
        <v>13.77</v>
      </c>
      <c r="K228">
        <v>0.82620000000000005</v>
      </c>
      <c r="L228">
        <v>109.3</v>
      </c>
    </row>
    <row r="229" spans="1:12" x14ac:dyDescent="0.2">
      <c r="A229" s="13">
        <v>43215</v>
      </c>
      <c r="B229">
        <v>2076.7399999999998</v>
      </c>
      <c r="C229">
        <v>259.75220000000002</v>
      </c>
      <c r="D229">
        <v>133.94589999999999</v>
      </c>
      <c r="E229">
        <v>76.693899999999999</v>
      </c>
      <c r="F229">
        <v>104.5363</v>
      </c>
      <c r="G229">
        <v>114.2709</v>
      </c>
      <c r="H229">
        <v>100.8608</v>
      </c>
      <c r="I229">
        <v>12.69</v>
      </c>
      <c r="J229">
        <v>13.72</v>
      </c>
      <c r="K229">
        <v>0.82230000000000003</v>
      </c>
      <c r="L229">
        <v>109.43</v>
      </c>
    </row>
    <row r="230" spans="1:12" x14ac:dyDescent="0.2">
      <c r="A230" s="13">
        <v>43214</v>
      </c>
      <c r="B230">
        <v>2081.52</v>
      </c>
      <c r="C230">
        <v>259.11180000000002</v>
      </c>
      <c r="D230">
        <v>133.79820000000001</v>
      </c>
      <c r="E230">
        <v>76.801000000000002</v>
      </c>
      <c r="F230">
        <v>104.9153</v>
      </c>
      <c r="G230">
        <v>115.0414</v>
      </c>
      <c r="H230">
        <v>100.9242</v>
      </c>
      <c r="I230">
        <v>12.79</v>
      </c>
      <c r="J230">
        <v>13.68</v>
      </c>
      <c r="K230">
        <v>0.8175</v>
      </c>
      <c r="L230">
        <v>108.82</v>
      </c>
    </row>
    <row r="231" spans="1:12" x14ac:dyDescent="0.2">
      <c r="A231" s="13">
        <v>43213</v>
      </c>
      <c r="B231">
        <v>2097.2199999999998</v>
      </c>
      <c r="C231">
        <v>262.649</v>
      </c>
      <c r="D231">
        <v>135.4238</v>
      </c>
      <c r="E231">
        <v>76.937399999999997</v>
      </c>
      <c r="F231">
        <v>105.07640000000001</v>
      </c>
      <c r="G231">
        <v>115.5681</v>
      </c>
      <c r="H231">
        <v>101.0656</v>
      </c>
      <c r="I231">
        <v>12.72</v>
      </c>
      <c r="J231">
        <v>13.92</v>
      </c>
      <c r="K231">
        <v>0.81910000000000005</v>
      </c>
      <c r="L231">
        <v>108.71</v>
      </c>
    </row>
    <row r="232" spans="1:12" x14ac:dyDescent="0.2">
      <c r="A232" s="13">
        <v>43210</v>
      </c>
      <c r="B232">
        <v>2099.7399999999998</v>
      </c>
      <c r="C232">
        <v>262.6884</v>
      </c>
      <c r="D232">
        <v>135.47309999999999</v>
      </c>
      <c r="E232">
        <v>76.976399999999998</v>
      </c>
      <c r="F232">
        <v>105.3323</v>
      </c>
      <c r="G232">
        <v>115.53879999999999</v>
      </c>
      <c r="H232">
        <v>101.2315</v>
      </c>
      <c r="I232">
        <v>12.82</v>
      </c>
      <c r="J232">
        <v>13.75</v>
      </c>
      <c r="K232">
        <v>0.81379999999999997</v>
      </c>
      <c r="L232">
        <v>107.66</v>
      </c>
    </row>
    <row r="233" spans="1:12" x14ac:dyDescent="0.2">
      <c r="A233" s="13">
        <v>43209</v>
      </c>
      <c r="B233">
        <v>2115.9299999999998</v>
      </c>
      <c r="C233">
        <v>264.9348</v>
      </c>
      <c r="D233">
        <v>136.55690000000001</v>
      </c>
      <c r="E233">
        <v>77.171199999999999</v>
      </c>
      <c r="F233">
        <v>105.7967</v>
      </c>
      <c r="G233">
        <v>116.3776</v>
      </c>
      <c r="H233">
        <v>101.4461</v>
      </c>
      <c r="I233">
        <v>12.93</v>
      </c>
      <c r="J233">
        <v>13.77</v>
      </c>
      <c r="K233">
        <v>0.81</v>
      </c>
      <c r="L233">
        <v>107.37</v>
      </c>
    </row>
    <row r="234" spans="1:12" x14ac:dyDescent="0.2">
      <c r="A234" s="13">
        <v>43208</v>
      </c>
      <c r="B234">
        <v>2123.77</v>
      </c>
      <c r="C234">
        <v>266.4128</v>
      </c>
      <c r="D234">
        <v>137.3057</v>
      </c>
      <c r="E234">
        <v>77.356300000000005</v>
      </c>
      <c r="F234">
        <v>106.16630000000001</v>
      </c>
      <c r="G234">
        <v>117.3334</v>
      </c>
      <c r="H234">
        <v>101.56310000000001</v>
      </c>
      <c r="I234">
        <v>12.94</v>
      </c>
      <c r="J234">
        <v>13.88</v>
      </c>
      <c r="K234">
        <v>0.80810000000000004</v>
      </c>
      <c r="L234">
        <v>107.23</v>
      </c>
    </row>
    <row r="235" spans="1:12" x14ac:dyDescent="0.2">
      <c r="A235" s="13">
        <v>43207</v>
      </c>
      <c r="B235">
        <v>2116.4299999999998</v>
      </c>
      <c r="C235">
        <v>266.21570000000003</v>
      </c>
      <c r="D235">
        <v>137.11850000000001</v>
      </c>
      <c r="E235">
        <v>77.6096</v>
      </c>
      <c r="F235">
        <v>106.16630000000001</v>
      </c>
      <c r="G235">
        <v>118.2795</v>
      </c>
      <c r="H235">
        <v>101.7972</v>
      </c>
      <c r="I235">
        <v>12.94</v>
      </c>
      <c r="J235">
        <v>13.41</v>
      </c>
      <c r="K235">
        <v>0.8085</v>
      </c>
      <c r="L235">
        <v>107</v>
      </c>
    </row>
    <row r="236" spans="1:12" x14ac:dyDescent="0.2">
      <c r="A236" s="13">
        <v>43206</v>
      </c>
      <c r="B236">
        <v>2099.8200000000002</v>
      </c>
      <c r="C236">
        <v>263.39780000000002</v>
      </c>
      <c r="D236">
        <v>135.68979999999999</v>
      </c>
      <c r="E236">
        <v>77.580299999999994</v>
      </c>
      <c r="F236">
        <v>106.3937</v>
      </c>
      <c r="G236">
        <v>117.9576</v>
      </c>
      <c r="H236">
        <v>101.73869999999999</v>
      </c>
      <c r="I236">
        <v>12.93</v>
      </c>
      <c r="J236">
        <v>13.38</v>
      </c>
      <c r="K236">
        <v>0.80779999999999996</v>
      </c>
      <c r="L236">
        <v>107.12</v>
      </c>
    </row>
    <row r="237" spans="1:12" x14ac:dyDescent="0.2">
      <c r="A237" s="13">
        <v>43203</v>
      </c>
      <c r="B237">
        <v>2088.98</v>
      </c>
      <c r="C237">
        <v>261.24990000000003</v>
      </c>
      <c r="D237">
        <v>134.5667</v>
      </c>
      <c r="E237">
        <v>77.570599999999999</v>
      </c>
      <c r="F237">
        <v>106.5264</v>
      </c>
      <c r="G237">
        <v>117.9186</v>
      </c>
      <c r="H237">
        <v>101.68989999999999</v>
      </c>
      <c r="I237">
        <v>12.91</v>
      </c>
      <c r="J237">
        <v>13.55</v>
      </c>
      <c r="K237">
        <v>0.81100000000000005</v>
      </c>
      <c r="L237">
        <v>107.35</v>
      </c>
    </row>
    <row r="238" spans="1:12" x14ac:dyDescent="0.2">
      <c r="A238" s="13">
        <v>43202</v>
      </c>
      <c r="B238">
        <v>2090.9</v>
      </c>
      <c r="C238">
        <v>262.01839999999999</v>
      </c>
      <c r="D238">
        <v>134.95089999999999</v>
      </c>
      <c r="E238">
        <v>77.512200000000007</v>
      </c>
      <c r="F238">
        <v>106.44110000000001</v>
      </c>
      <c r="G238">
        <v>117.6455</v>
      </c>
      <c r="H238">
        <v>101.6314</v>
      </c>
      <c r="I238">
        <v>12.82</v>
      </c>
      <c r="J238">
        <v>13.52</v>
      </c>
      <c r="K238">
        <v>0.81130000000000002</v>
      </c>
      <c r="L238">
        <v>107.33</v>
      </c>
    </row>
    <row r="239" spans="1:12" x14ac:dyDescent="0.2">
      <c r="A239" s="13">
        <v>43201</v>
      </c>
      <c r="B239">
        <v>2082.5700000000002</v>
      </c>
      <c r="C239">
        <v>259.88029999999998</v>
      </c>
      <c r="D239">
        <v>133.86709999999999</v>
      </c>
      <c r="E239">
        <v>77.658299999999997</v>
      </c>
      <c r="F239">
        <v>106.44110000000001</v>
      </c>
      <c r="G239">
        <v>118.5136</v>
      </c>
      <c r="H239">
        <v>101.807</v>
      </c>
      <c r="I239">
        <v>12.97</v>
      </c>
      <c r="J239">
        <v>13.45</v>
      </c>
      <c r="K239">
        <v>0.80859999999999999</v>
      </c>
      <c r="L239">
        <v>106.79</v>
      </c>
    </row>
    <row r="240" spans="1:12" x14ac:dyDescent="0.2">
      <c r="A240" s="13">
        <v>43200</v>
      </c>
      <c r="B240">
        <v>2090.11</v>
      </c>
      <c r="C240">
        <v>261.24990000000003</v>
      </c>
      <c r="D240">
        <v>134.48779999999999</v>
      </c>
      <c r="E240">
        <v>77.599800000000002</v>
      </c>
      <c r="F240">
        <v>106.4032</v>
      </c>
      <c r="G240">
        <v>118.0942</v>
      </c>
      <c r="H240">
        <v>101.78749999999999</v>
      </c>
      <c r="I240">
        <v>12.88</v>
      </c>
      <c r="J240">
        <v>13.25</v>
      </c>
      <c r="K240">
        <v>0.80930000000000002</v>
      </c>
      <c r="L240">
        <v>107.2</v>
      </c>
    </row>
    <row r="241" spans="1:12" x14ac:dyDescent="0.2">
      <c r="A241" s="13">
        <v>43199</v>
      </c>
      <c r="B241">
        <v>2061.19</v>
      </c>
      <c r="C241">
        <v>257.16090000000003</v>
      </c>
      <c r="D241">
        <v>132.34</v>
      </c>
      <c r="E241">
        <v>77.736199999999997</v>
      </c>
      <c r="F241">
        <v>106.5737</v>
      </c>
      <c r="G241">
        <v>118.30880000000001</v>
      </c>
      <c r="H241">
        <v>101.88500000000001</v>
      </c>
      <c r="I241">
        <v>12.84</v>
      </c>
      <c r="J241">
        <v>12.77</v>
      </c>
      <c r="K241">
        <v>0.81159999999999999</v>
      </c>
      <c r="L241">
        <v>106.77</v>
      </c>
    </row>
    <row r="242" spans="1:12" x14ac:dyDescent="0.2">
      <c r="A242" s="13">
        <v>43196</v>
      </c>
      <c r="B242">
        <v>2052.7800000000002</v>
      </c>
      <c r="C242">
        <v>255.8997</v>
      </c>
      <c r="D242">
        <v>131.89660000000001</v>
      </c>
      <c r="E242">
        <v>77.658299999999997</v>
      </c>
      <c r="F242">
        <v>106.678</v>
      </c>
      <c r="G242">
        <v>118.11369999999999</v>
      </c>
      <c r="H242">
        <v>101.8265</v>
      </c>
      <c r="I242">
        <v>12.81</v>
      </c>
      <c r="J242">
        <v>12.51</v>
      </c>
      <c r="K242">
        <v>0.81420000000000003</v>
      </c>
      <c r="L242">
        <v>106.93</v>
      </c>
    </row>
    <row r="243" spans="1:12" x14ac:dyDescent="0.2">
      <c r="A243" s="13">
        <v>43195</v>
      </c>
      <c r="B243">
        <v>2080.69</v>
      </c>
      <c r="C243">
        <v>261.73270000000002</v>
      </c>
      <c r="D243">
        <v>134.7243</v>
      </c>
      <c r="E243">
        <v>77.463399999999993</v>
      </c>
      <c r="F243">
        <v>106.51690000000001</v>
      </c>
      <c r="G243">
        <v>116.836</v>
      </c>
      <c r="H243">
        <v>101.7289</v>
      </c>
      <c r="I243">
        <v>12.74</v>
      </c>
      <c r="J243">
        <v>12.83</v>
      </c>
      <c r="K243">
        <v>0.81699999999999995</v>
      </c>
      <c r="L243">
        <v>107.39</v>
      </c>
    </row>
    <row r="244" spans="1:12" x14ac:dyDescent="0.2">
      <c r="A244" s="13">
        <v>43194</v>
      </c>
      <c r="B244">
        <v>2061.31</v>
      </c>
      <c r="C244">
        <v>259.68329999999997</v>
      </c>
      <c r="D244">
        <v>133.78829999999999</v>
      </c>
      <c r="E244">
        <v>77.570599999999999</v>
      </c>
      <c r="F244">
        <v>106.5548</v>
      </c>
      <c r="G244">
        <v>117.71380000000001</v>
      </c>
      <c r="H244">
        <v>101.68989999999999</v>
      </c>
      <c r="I244">
        <v>12.81</v>
      </c>
      <c r="J244">
        <v>12.82</v>
      </c>
      <c r="K244">
        <v>0.8145</v>
      </c>
      <c r="L244">
        <v>106.78</v>
      </c>
    </row>
    <row r="245" spans="1:12" x14ac:dyDescent="0.2">
      <c r="A245" s="13">
        <v>43193</v>
      </c>
      <c r="B245">
        <v>2048.8000000000002</v>
      </c>
      <c r="C245">
        <v>256.93430000000001</v>
      </c>
      <c r="D245">
        <v>132.3006</v>
      </c>
      <c r="E245">
        <v>77.570599999999999</v>
      </c>
      <c r="F245">
        <v>106.4316</v>
      </c>
      <c r="G245">
        <v>117.9576</v>
      </c>
      <c r="H245">
        <v>101.73869999999999</v>
      </c>
      <c r="I245">
        <v>12.79</v>
      </c>
      <c r="J245">
        <v>12.81</v>
      </c>
      <c r="K245">
        <v>0.81499999999999995</v>
      </c>
      <c r="L245">
        <v>106.61</v>
      </c>
    </row>
    <row r="246" spans="1:12" x14ac:dyDescent="0.2">
      <c r="A246" s="13">
        <v>43192</v>
      </c>
      <c r="B246">
        <v>2038.54</v>
      </c>
      <c r="C246">
        <v>253.68279999999999</v>
      </c>
      <c r="D246">
        <v>130.67490000000001</v>
      </c>
      <c r="E246">
        <v>77.658299999999997</v>
      </c>
      <c r="F246">
        <v>106.3558</v>
      </c>
      <c r="G246">
        <v>118.8745</v>
      </c>
      <c r="H246">
        <v>101.8265</v>
      </c>
      <c r="I246">
        <v>12.89</v>
      </c>
      <c r="J246">
        <v>12.74</v>
      </c>
      <c r="K246">
        <v>0.81289999999999996</v>
      </c>
      <c r="L246">
        <v>105.89</v>
      </c>
    </row>
    <row r="247" spans="1:12" x14ac:dyDescent="0.2">
      <c r="A247" s="13">
        <v>43189</v>
      </c>
      <c r="B247">
        <v>2066.84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>
        <v>0.81140000000000001</v>
      </c>
      <c r="L247">
        <v>106.28</v>
      </c>
    </row>
    <row r="248" spans="1:12" x14ac:dyDescent="0.2">
      <c r="A248" s="13">
        <v>43188</v>
      </c>
      <c r="B248">
        <v>2065.5300000000002</v>
      </c>
      <c r="C248">
        <v>259.27929999999998</v>
      </c>
      <c r="D248">
        <v>133.7193</v>
      </c>
      <c r="E248">
        <v>77.667900000000003</v>
      </c>
      <c r="F248">
        <v>106.5607</v>
      </c>
      <c r="G248">
        <v>118.64</v>
      </c>
      <c r="H248">
        <v>101.82210000000001</v>
      </c>
      <c r="I248">
        <v>12.73</v>
      </c>
      <c r="J248">
        <v>13.09</v>
      </c>
      <c r="K248">
        <v>0.81299999999999994</v>
      </c>
      <c r="L248">
        <v>106.43</v>
      </c>
    </row>
    <row r="249" spans="1:12" x14ac:dyDescent="0.2">
      <c r="A249" s="13">
        <v>43187</v>
      </c>
      <c r="B249">
        <v>2047.75</v>
      </c>
      <c r="C249">
        <v>256.00810000000001</v>
      </c>
      <c r="D249">
        <v>131.90639999999999</v>
      </c>
      <c r="E249">
        <v>77.473500000000001</v>
      </c>
      <c r="F249">
        <v>105.994</v>
      </c>
      <c r="G249">
        <v>118.06570000000001</v>
      </c>
      <c r="H249">
        <v>101.70529999999999</v>
      </c>
      <c r="I249">
        <v>12.73</v>
      </c>
      <c r="J249">
        <v>13.04</v>
      </c>
      <c r="K249">
        <v>0.81240000000000001</v>
      </c>
      <c r="L249">
        <v>106.85</v>
      </c>
    </row>
    <row r="250" spans="1:12" x14ac:dyDescent="0.2">
      <c r="A250" s="13">
        <v>43186</v>
      </c>
      <c r="B250">
        <v>2055.5500000000002</v>
      </c>
      <c r="C250">
        <v>256.76679999999999</v>
      </c>
      <c r="D250">
        <v>132.21190000000001</v>
      </c>
      <c r="E250">
        <v>77.4833</v>
      </c>
      <c r="F250">
        <v>105.7201</v>
      </c>
      <c r="G250">
        <v>117.7543</v>
      </c>
      <c r="H250">
        <v>101.6567</v>
      </c>
      <c r="I250">
        <v>12.91</v>
      </c>
      <c r="J250">
        <v>13.08</v>
      </c>
      <c r="K250">
        <v>0.80630000000000002</v>
      </c>
      <c r="L250">
        <v>105.34</v>
      </c>
    </row>
    <row r="251" spans="1:12" x14ac:dyDescent="0.2">
      <c r="A251" s="13">
        <v>43185</v>
      </c>
      <c r="B251">
        <v>2069.13</v>
      </c>
      <c r="C251">
        <v>261.21039999999999</v>
      </c>
      <c r="D251">
        <v>134.59620000000001</v>
      </c>
      <c r="E251">
        <v>77.2209</v>
      </c>
      <c r="F251">
        <v>105.5595</v>
      </c>
      <c r="G251">
        <v>116.5085</v>
      </c>
      <c r="H251">
        <v>101.4329</v>
      </c>
      <c r="I251">
        <v>12.99</v>
      </c>
      <c r="J251">
        <v>13.21</v>
      </c>
      <c r="K251">
        <v>0.80349999999999999</v>
      </c>
      <c r="L251">
        <v>105.41</v>
      </c>
    </row>
    <row r="252" spans="1:12" x14ac:dyDescent="0.2">
      <c r="A252" s="13">
        <v>43182</v>
      </c>
      <c r="B252">
        <v>2036.55</v>
      </c>
      <c r="C252">
        <v>254.2543</v>
      </c>
      <c r="D252">
        <v>131.13800000000001</v>
      </c>
      <c r="E252">
        <v>77.269499999999994</v>
      </c>
      <c r="F252">
        <v>104.9267</v>
      </c>
      <c r="G252">
        <v>116.9562</v>
      </c>
      <c r="H252">
        <v>101.501</v>
      </c>
      <c r="I252">
        <v>12.93</v>
      </c>
      <c r="J252">
        <v>13.28</v>
      </c>
      <c r="K252">
        <v>0.8095</v>
      </c>
      <c r="L252">
        <v>104.74</v>
      </c>
    </row>
    <row r="253" spans="1:12" x14ac:dyDescent="0.2">
      <c r="A253" s="13">
        <v>43181</v>
      </c>
      <c r="B253">
        <v>2072.94</v>
      </c>
      <c r="C253">
        <v>259.79160000000002</v>
      </c>
      <c r="D253">
        <v>133.94589999999999</v>
      </c>
      <c r="E253">
        <v>77.250100000000003</v>
      </c>
      <c r="F253">
        <v>105.35169999999999</v>
      </c>
      <c r="G253">
        <v>117.0438</v>
      </c>
      <c r="H253">
        <v>101.46210000000001</v>
      </c>
      <c r="I253">
        <v>12.75</v>
      </c>
      <c r="J253">
        <v>12.95</v>
      </c>
      <c r="K253">
        <v>0.81289999999999996</v>
      </c>
      <c r="L253">
        <v>105.28</v>
      </c>
    </row>
    <row r="254" spans="1:12" x14ac:dyDescent="0.2">
      <c r="A254" s="13">
        <v>43180</v>
      </c>
      <c r="B254">
        <v>2109.1799999999998</v>
      </c>
      <c r="C254">
        <v>266.4522</v>
      </c>
      <c r="D254">
        <v>137.30950000000001</v>
      </c>
      <c r="E254">
        <v>77.123699999999999</v>
      </c>
      <c r="F254">
        <v>105.6634</v>
      </c>
      <c r="G254">
        <v>115.8954</v>
      </c>
      <c r="H254">
        <v>101.2188</v>
      </c>
      <c r="I254">
        <v>12.8</v>
      </c>
      <c r="J254">
        <v>13.18</v>
      </c>
      <c r="K254">
        <v>0.8105</v>
      </c>
      <c r="L254">
        <v>106.05</v>
      </c>
    </row>
    <row r="255" spans="1:12" x14ac:dyDescent="0.2">
      <c r="A255" s="13">
        <v>43179</v>
      </c>
      <c r="B255">
        <v>2110.91</v>
      </c>
      <c r="C255">
        <v>266.96449999999999</v>
      </c>
      <c r="D255">
        <v>137.4273</v>
      </c>
      <c r="E255">
        <v>77.123699999999999</v>
      </c>
      <c r="F255">
        <v>105.34229999999999</v>
      </c>
      <c r="G255">
        <v>115.7688</v>
      </c>
      <c r="H255">
        <v>101.2383</v>
      </c>
      <c r="I255">
        <v>12.58</v>
      </c>
      <c r="J255">
        <v>12.81</v>
      </c>
      <c r="K255">
        <v>0.81689999999999996</v>
      </c>
      <c r="L255">
        <v>106.53</v>
      </c>
    </row>
    <row r="256" spans="1:12" x14ac:dyDescent="0.2">
      <c r="A256" s="13">
        <v>43178</v>
      </c>
      <c r="B256">
        <v>2110.4</v>
      </c>
      <c r="C256">
        <v>266.51130000000001</v>
      </c>
      <c r="D256">
        <v>137.22120000000001</v>
      </c>
      <c r="E256">
        <v>77.2209</v>
      </c>
      <c r="F256">
        <v>105.5595</v>
      </c>
      <c r="G256">
        <v>116.236</v>
      </c>
      <c r="H256">
        <v>101.34529999999999</v>
      </c>
      <c r="I256">
        <v>12.64</v>
      </c>
      <c r="J256">
        <v>12.55</v>
      </c>
      <c r="K256">
        <v>0.81069999999999998</v>
      </c>
      <c r="L256">
        <v>106.1</v>
      </c>
    </row>
    <row r="257" spans="1:12" x14ac:dyDescent="0.2">
      <c r="A257" s="13">
        <v>43175</v>
      </c>
      <c r="B257">
        <v>2134.0500000000002</v>
      </c>
      <c r="C257">
        <v>270.16669999999999</v>
      </c>
      <c r="D257">
        <v>139.00710000000001</v>
      </c>
      <c r="E257">
        <v>77.279200000000003</v>
      </c>
      <c r="F257">
        <v>106.0034</v>
      </c>
      <c r="G257">
        <v>116.60590000000001</v>
      </c>
      <c r="H257">
        <v>101.4037</v>
      </c>
      <c r="I257">
        <v>12.61</v>
      </c>
      <c r="J257">
        <v>12.55</v>
      </c>
      <c r="K257">
        <v>0.81369999999999998</v>
      </c>
      <c r="L257">
        <v>106.01</v>
      </c>
    </row>
    <row r="258" spans="1:12" x14ac:dyDescent="0.2">
      <c r="A258" s="13">
        <v>43174</v>
      </c>
      <c r="B258">
        <v>2133.35</v>
      </c>
      <c r="C258">
        <v>269.87430000000001</v>
      </c>
      <c r="D258">
        <v>138.77160000000001</v>
      </c>
      <c r="E258">
        <v>77.347200000000001</v>
      </c>
      <c r="F258">
        <v>106.0129</v>
      </c>
      <c r="G258">
        <v>117.0243</v>
      </c>
      <c r="H258">
        <v>101.5496</v>
      </c>
      <c r="I258">
        <v>12.64</v>
      </c>
      <c r="J258">
        <v>12.34</v>
      </c>
      <c r="K258">
        <v>0.81269999999999998</v>
      </c>
      <c r="L258">
        <v>106.34</v>
      </c>
    </row>
    <row r="259" spans="1:12" x14ac:dyDescent="0.2">
      <c r="A259" s="13">
        <v>43173</v>
      </c>
      <c r="B259">
        <v>2134.5100000000002</v>
      </c>
      <c r="C259">
        <v>270.1687</v>
      </c>
      <c r="D259">
        <v>138.9581</v>
      </c>
      <c r="E259">
        <v>77.337500000000006</v>
      </c>
      <c r="F259">
        <v>106.0979</v>
      </c>
      <c r="G259">
        <v>117.0243</v>
      </c>
      <c r="H259">
        <v>101.5496</v>
      </c>
      <c r="I259">
        <v>12.72</v>
      </c>
      <c r="J259">
        <v>12.28</v>
      </c>
      <c r="K259">
        <v>0.80859999999999999</v>
      </c>
      <c r="L259">
        <v>106.32</v>
      </c>
    </row>
    <row r="260" spans="1:12" x14ac:dyDescent="0.2">
      <c r="A260" s="13">
        <v>43172</v>
      </c>
      <c r="B260">
        <v>2144.6</v>
      </c>
      <c r="C260">
        <v>271.56229999999999</v>
      </c>
      <c r="D260">
        <v>139.66460000000001</v>
      </c>
      <c r="E260">
        <v>77.172300000000007</v>
      </c>
      <c r="F260">
        <v>105.8618</v>
      </c>
      <c r="G260">
        <v>116.00239999999999</v>
      </c>
      <c r="H260">
        <v>101.45229999999999</v>
      </c>
      <c r="I260">
        <v>12.73</v>
      </c>
      <c r="J260">
        <v>12.24</v>
      </c>
      <c r="K260">
        <v>0.80710000000000004</v>
      </c>
      <c r="L260">
        <v>106.58</v>
      </c>
    </row>
    <row r="261" spans="1:12" x14ac:dyDescent="0.2">
      <c r="A261" s="13">
        <v>43171</v>
      </c>
      <c r="B261">
        <v>2154.2600000000002</v>
      </c>
      <c r="C261">
        <v>273.32870000000003</v>
      </c>
      <c r="D261">
        <v>140.53790000000001</v>
      </c>
      <c r="E261">
        <v>77.152900000000002</v>
      </c>
      <c r="F261">
        <v>106.0318</v>
      </c>
      <c r="G261">
        <v>115.41849999999999</v>
      </c>
      <c r="H261">
        <v>101.3356</v>
      </c>
      <c r="I261">
        <v>12.7</v>
      </c>
      <c r="J261">
        <v>12.37</v>
      </c>
      <c r="K261">
        <v>0.81069999999999998</v>
      </c>
      <c r="L261">
        <v>106.42</v>
      </c>
    </row>
    <row r="262" spans="1:12" x14ac:dyDescent="0.2">
      <c r="A262" s="13">
        <v>43168</v>
      </c>
      <c r="B262">
        <v>2149.3200000000002</v>
      </c>
      <c r="C262">
        <v>273.67219999999998</v>
      </c>
      <c r="D262">
        <v>140.6164</v>
      </c>
      <c r="E262">
        <v>77.075199999999995</v>
      </c>
      <c r="F262">
        <v>106.05070000000001</v>
      </c>
      <c r="G262">
        <v>114.7567</v>
      </c>
      <c r="H262">
        <v>101.19929999999999</v>
      </c>
      <c r="I262">
        <v>12.7</v>
      </c>
      <c r="J262">
        <v>12.47</v>
      </c>
      <c r="K262">
        <v>0.81259999999999999</v>
      </c>
      <c r="L262">
        <v>106.82</v>
      </c>
    </row>
    <row r="263" spans="1:12" x14ac:dyDescent="0.2">
      <c r="A263" s="13">
        <v>43167</v>
      </c>
      <c r="B263">
        <v>2125.2800000000002</v>
      </c>
      <c r="C263">
        <v>268.99110000000002</v>
      </c>
      <c r="D263">
        <v>138.3202</v>
      </c>
      <c r="E263">
        <v>77.172300000000007</v>
      </c>
      <c r="F263">
        <v>105.8429</v>
      </c>
      <c r="G263">
        <v>115.5158</v>
      </c>
      <c r="H263">
        <v>101.3064</v>
      </c>
      <c r="I263">
        <v>12.69</v>
      </c>
      <c r="J263">
        <v>12.15</v>
      </c>
      <c r="K263">
        <v>0.81220000000000003</v>
      </c>
      <c r="L263">
        <v>106.23</v>
      </c>
    </row>
    <row r="264" spans="1:12" x14ac:dyDescent="0.2">
      <c r="A264" s="13">
        <v>43166</v>
      </c>
      <c r="B264">
        <v>2115.98</v>
      </c>
      <c r="C264">
        <v>267.69569999999999</v>
      </c>
      <c r="D264">
        <v>137.80019999999999</v>
      </c>
      <c r="E264">
        <v>77.084900000000005</v>
      </c>
      <c r="F264">
        <v>105.8334</v>
      </c>
      <c r="G264">
        <v>114.854</v>
      </c>
      <c r="H264">
        <v>101.1118</v>
      </c>
      <c r="I264">
        <v>12.71</v>
      </c>
      <c r="J264">
        <v>12.35</v>
      </c>
      <c r="K264">
        <v>0.80569999999999997</v>
      </c>
      <c r="L264">
        <v>106.07</v>
      </c>
    </row>
    <row r="265" spans="1:12" x14ac:dyDescent="0.2">
      <c r="A265" s="13">
        <v>43165</v>
      </c>
      <c r="B265">
        <v>2117.77</v>
      </c>
      <c r="C265">
        <v>267.79390000000001</v>
      </c>
      <c r="D265">
        <v>137.6824</v>
      </c>
      <c r="E265">
        <v>77.104299999999995</v>
      </c>
      <c r="F265">
        <v>105.9468</v>
      </c>
      <c r="G265">
        <v>114.98050000000001</v>
      </c>
      <c r="H265">
        <v>101.1215</v>
      </c>
      <c r="I265">
        <v>12.8</v>
      </c>
      <c r="J265">
        <v>12.57</v>
      </c>
      <c r="K265">
        <v>0.80610000000000004</v>
      </c>
      <c r="L265">
        <v>106.13</v>
      </c>
    </row>
    <row r="266" spans="1:12" x14ac:dyDescent="0.2">
      <c r="A266" s="13">
        <v>43164</v>
      </c>
      <c r="B266">
        <v>2106.58</v>
      </c>
      <c r="C266">
        <v>267.11669999999998</v>
      </c>
      <c r="D266">
        <v>137.18190000000001</v>
      </c>
      <c r="E266">
        <v>77.075199999999995</v>
      </c>
      <c r="F266">
        <v>105.78619999999999</v>
      </c>
      <c r="G266">
        <v>114.87350000000001</v>
      </c>
      <c r="H266">
        <v>101.1507</v>
      </c>
      <c r="I266">
        <v>12.66</v>
      </c>
      <c r="J266">
        <v>12.59</v>
      </c>
      <c r="K266">
        <v>0.81069999999999998</v>
      </c>
      <c r="L266">
        <v>106.2</v>
      </c>
    </row>
    <row r="267" spans="1:12" x14ac:dyDescent="0.2">
      <c r="A267" s="13">
        <v>43161</v>
      </c>
      <c r="B267">
        <v>2089.84</v>
      </c>
      <c r="C267">
        <v>264.06470000000002</v>
      </c>
      <c r="D267">
        <v>135.65119999999999</v>
      </c>
      <c r="E267">
        <v>77.123699999999999</v>
      </c>
      <c r="F267">
        <v>105.9468</v>
      </c>
      <c r="G267">
        <v>115.1849</v>
      </c>
      <c r="H267">
        <v>101.27719999999999</v>
      </c>
      <c r="I267">
        <v>12.68</v>
      </c>
      <c r="J267">
        <v>12.37</v>
      </c>
      <c r="K267">
        <v>0.81179999999999997</v>
      </c>
      <c r="L267">
        <v>105.75</v>
      </c>
    </row>
    <row r="268" spans="1:12" x14ac:dyDescent="0.2">
      <c r="A268" s="13">
        <v>43160</v>
      </c>
      <c r="B268">
        <v>2089.98</v>
      </c>
      <c r="C268">
        <v>262.71039999999999</v>
      </c>
      <c r="D268">
        <v>134.77780000000001</v>
      </c>
      <c r="E268">
        <v>77.269499999999994</v>
      </c>
      <c r="F268">
        <v>105.5879</v>
      </c>
      <c r="G268">
        <v>116.129</v>
      </c>
      <c r="H268">
        <v>101.56910000000001</v>
      </c>
      <c r="I268">
        <v>12.62</v>
      </c>
      <c r="J268">
        <v>12.35</v>
      </c>
      <c r="K268">
        <v>0.81520000000000004</v>
      </c>
      <c r="L268">
        <v>106.24</v>
      </c>
    </row>
    <row r="269" spans="1:12" x14ac:dyDescent="0.2">
      <c r="A269" s="13">
        <v>43159</v>
      </c>
      <c r="B269">
        <v>2117.9899999999998</v>
      </c>
      <c r="C269">
        <v>266.58679999999998</v>
      </c>
      <c r="D269">
        <v>136.39689999999999</v>
      </c>
      <c r="E269">
        <v>77.138000000000005</v>
      </c>
      <c r="F269">
        <v>105.9748</v>
      </c>
      <c r="G269">
        <v>115.3416</v>
      </c>
      <c r="H269">
        <v>101.36490000000001</v>
      </c>
      <c r="I269">
        <v>12.66</v>
      </c>
      <c r="J269">
        <v>12.37</v>
      </c>
      <c r="K269">
        <v>0.82010000000000005</v>
      </c>
      <c r="L269">
        <v>106.68</v>
      </c>
    </row>
    <row r="270" spans="1:12" x14ac:dyDescent="0.2">
      <c r="A270" s="13">
        <v>43158</v>
      </c>
      <c r="B270">
        <v>2140.5700000000002</v>
      </c>
      <c r="C270">
        <v>269.31490000000002</v>
      </c>
      <c r="D270">
        <v>137.9179</v>
      </c>
      <c r="E270">
        <v>77.040999999999997</v>
      </c>
      <c r="F270">
        <v>106.2008</v>
      </c>
      <c r="G270">
        <v>114.6131</v>
      </c>
      <c r="H270">
        <v>101.09310000000001</v>
      </c>
      <c r="I270">
        <v>12.65</v>
      </c>
      <c r="J270">
        <v>12.65</v>
      </c>
      <c r="K270">
        <v>0.81740000000000002</v>
      </c>
      <c r="L270">
        <v>107.33</v>
      </c>
    </row>
    <row r="271" spans="1:12" x14ac:dyDescent="0.2">
      <c r="A271" s="13">
        <v>43157</v>
      </c>
      <c r="B271">
        <v>2159.67</v>
      </c>
      <c r="C271">
        <v>272.72030000000001</v>
      </c>
      <c r="D271">
        <v>139.67439999999999</v>
      </c>
      <c r="E271">
        <v>77.2059</v>
      </c>
      <c r="F271">
        <v>106.3985</v>
      </c>
      <c r="G271">
        <v>114.7783</v>
      </c>
      <c r="H271">
        <v>101.32599999999999</v>
      </c>
      <c r="I271">
        <v>12.79</v>
      </c>
      <c r="J271">
        <v>12.86</v>
      </c>
      <c r="K271">
        <v>0.81189999999999996</v>
      </c>
      <c r="L271">
        <v>106.93</v>
      </c>
    </row>
    <row r="272" spans="1:12" x14ac:dyDescent="0.2">
      <c r="A272" s="13">
        <v>43154</v>
      </c>
      <c r="B272">
        <v>2140.91</v>
      </c>
      <c r="C272">
        <v>269.58969999999999</v>
      </c>
      <c r="D272">
        <v>138.22210000000001</v>
      </c>
      <c r="E272">
        <v>77.167100000000005</v>
      </c>
      <c r="F272">
        <v>106.1066</v>
      </c>
      <c r="G272">
        <v>114.7394</v>
      </c>
      <c r="H272">
        <v>101.26779999999999</v>
      </c>
      <c r="I272">
        <v>12.77</v>
      </c>
      <c r="J272">
        <v>12.77</v>
      </c>
      <c r="K272">
        <v>0.81330000000000002</v>
      </c>
      <c r="L272">
        <v>106.89</v>
      </c>
    </row>
    <row r="273" spans="1:12" x14ac:dyDescent="0.2">
      <c r="A273" s="13">
        <v>43153</v>
      </c>
      <c r="B273">
        <v>2117.17</v>
      </c>
      <c r="C273">
        <v>265.36009999999999</v>
      </c>
      <c r="D273">
        <v>136.11240000000001</v>
      </c>
      <c r="E273">
        <v>76.963399999999993</v>
      </c>
      <c r="F273">
        <v>105.3156</v>
      </c>
      <c r="G273">
        <v>113.72920000000001</v>
      </c>
      <c r="H273">
        <v>101.0834</v>
      </c>
      <c r="I273">
        <v>12.79</v>
      </c>
      <c r="J273">
        <v>12.59</v>
      </c>
      <c r="K273">
        <v>0.81100000000000005</v>
      </c>
      <c r="L273">
        <v>106.75</v>
      </c>
    </row>
    <row r="274" spans="1:12" x14ac:dyDescent="0.2">
      <c r="A274" s="13">
        <v>43152</v>
      </c>
      <c r="B274">
        <v>2118.36</v>
      </c>
      <c r="C274">
        <v>265.01659999999998</v>
      </c>
      <c r="D274">
        <v>136.024</v>
      </c>
      <c r="E274">
        <v>76.866500000000002</v>
      </c>
      <c r="F274">
        <v>105.2026</v>
      </c>
      <c r="G274">
        <v>113.38930000000001</v>
      </c>
      <c r="H274">
        <v>100.9863</v>
      </c>
      <c r="I274">
        <v>12.71</v>
      </c>
      <c r="J274">
        <v>12.29</v>
      </c>
      <c r="K274">
        <v>0.81410000000000005</v>
      </c>
      <c r="L274">
        <v>107.78</v>
      </c>
    </row>
    <row r="275" spans="1:12" x14ac:dyDescent="0.2">
      <c r="A275" s="13">
        <v>43151</v>
      </c>
      <c r="B275">
        <v>2126.2199999999998</v>
      </c>
      <c r="C275">
        <v>266.34140000000002</v>
      </c>
      <c r="D275">
        <v>136.6619</v>
      </c>
      <c r="E275">
        <v>77.157399999999996</v>
      </c>
      <c r="F275">
        <v>105.5699</v>
      </c>
      <c r="G275">
        <v>114.79770000000001</v>
      </c>
      <c r="H275">
        <v>101.1998</v>
      </c>
      <c r="I275">
        <v>12.77</v>
      </c>
      <c r="J275">
        <v>12.39</v>
      </c>
      <c r="K275">
        <v>0.8105</v>
      </c>
      <c r="L275">
        <v>107.33</v>
      </c>
    </row>
    <row r="276" spans="1:12" x14ac:dyDescent="0.2">
      <c r="A276" s="13">
        <v>43150</v>
      </c>
      <c r="B276">
        <v>2135.94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>
        <v>0.80600000000000005</v>
      </c>
      <c r="L276">
        <v>106.59</v>
      </c>
    </row>
    <row r="277" spans="1:12" x14ac:dyDescent="0.2">
      <c r="A277" s="13">
        <v>43147</v>
      </c>
      <c r="B277">
        <v>2137.91</v>
      </c>
      <c r="C277">
        <v>268.01960000000003</v>
      </c>
      <c r="D277">
        <v>137.48609999999999</v>
      </c>
      <c r="E277">
        <v>77.234899999999996</v>
      </c>
      <c r="F277">
        <v>106.2667</v>
      </c>
      <c r="G277">
        <v>115.3027</v>
      </c>
      <c r="H277">
        <v>101.26779999999999</v>
      </c>
      <c r="I277">
        <v>12.95</v>
      </c>
      <c r="J277">
        <v>12.38</v>
      </c>
      <c r="K277">
        <v>0.80600000000000005</v>
      </c>
      <c r="L277">
        <v>106.21</v>
      </c>
    </row>
    <row r="278" spans="1:12" x14ac:dyDescent="0.2">
      <c r="A278" s="13">
        <v>43146</v>
      </c>
      <c r="B278">
        <v>2130.94</v>
      </c>
      <c r="C278">
        <v>267.94099999999997</v>
      </c>
      <c r="D278">
        <v>137.4273</v>
      </c>
      <c r="E278">
        <v>77.070099999999996</v>
      </c>
      <c r="F278">
        <v>105.5699</v>
      </c>
      <c r="G278">
        <v>114.6811</v>
      </c>
      <c r="H278">
        <v>101.1028</v>
      </c>
      <c r="I278">
        <v>12.99</v>
      </c>
      <c r="J278">
        <v>12.33</v>
      </c>
      <c r="K278">
        <v>0.79959999999999998</v>
      </c>
      <c r="L278">
        <v>106.13</v>
      </c>
    </row>
    <row r="279" spans="1:12" x14ac:dyDescent="0.2">
      <c r="A279" s="13">
        <v>43145</v>
      </c>
      <c r="B279">
        <v>2105.85</v>
      </c>
      <c r="C279">
        <v>264.5652</v>
      </c>
      <c r="D279">
        <v>135.7689</v>
      </c>
      <c r="E279">
        <v>76.992500000000007</v>
      </c>
      <c r="F279">
        <v>104.88249999999999</v>
      </c>
      <c r="G279">
        <v>114.29259999999999</v>
      </c>
      <c r="H279">
        <v>100.9863</v>
      </c>
      <c r="I279">
        <v>12.98</v>
      </c>
      <c r="J279">
        <v>12.18</v>
      </c>
      <c r="K279">
        <v>0.80320000000000003</v>
      </c>
      <c r="L279">
        <v>107.01</v>
      </c>
    </row>
    <row r="280" spans="1:12" x14ac:dyDescent="0.2">
      <c r="A280" s="13">
        <v>43144</v>
      </c>
      <c r="B280">
        <v>2080.6799999999998</v>
      </c>
      <c r="C280">
        <v>261.0421</v>
      </c>
      <c r="D280">
        <v>133.8947</v>
      </c>
      <c r="E280">
        <v>77.244600000000005</v>
      </c>
      <c r="F280">
        <v>105.11790000000001</v>
      </c>
      <c r="G280">
        <v>115.57470000000001</v>
      </c>
      <c r="H280">
        <v>101.4037</v>
      </c>
      <c r="I280">
        <v>12.76</v>
      </c>
      <c r="J280">
        <v>11.87</v>
      </c>
      <c r="K280">
        <v>0.80959999999999999</v>
      </c>
      <c r="L280">
        <v>107.82</v>
      </c>
    </row>
    <row r="281" spans="1:12" x14ac:dyDescent="0.2">
      <c r="A281" s="13">
        <v>43143</v>
      </c>
      <c r="B281">
        <v>2075.91</v>
      </c>
      <c r="C281">
        <v>260.39440000000002</v>
      </c>
      <c r="D281">
        <v>133.4727</v>
      </c>
      <c r="E281">
        <v>77.1768</v>
      </c>
      <c r="F281">
        <v>105.504</v>
      </c>
      <c r="G281">
        <v>115.0599</v>
      </c>
      <c r="H281">
        <v>101.2775</v>
      </c>
      <c r="I281">
        <v>12.68</v>
      </c>
      <c r="J281">
        <v>11.89</v>
      </c>
      <c r="K281">
        <v>0.81359999999999999</v>
      </c>
      <c r="L281">
        <v>108.66</v>
      </c>
    </row>
    <row r="282" spans="1:12" x14ac:dyDescent="0.2">
      <c r="A282" s="13">
        <v>43140</v>
      </c>
      <c r="B282">
        <v>2050.9</v>
      </c>
      <c r="C282">
        <v>256.6259</v>
      </c>
      <c r="D282">
        <v>131.71629999999999</v>
      </c>
      <c r="E282">
        <v>77.157399999999996</v>
      </c>
      <c r="F282">
        <v>105.33450000000001</v>
      </c>
      <c r="G282">
        <v>114.5548</v>
      </c>
      <c r="H282">
        <v>101.29689999999999</v>
      </c>
      <c r="I282">
        <v>12.63</v>
      </c>
      <c r="J282">
        <v>11.86</v>
      </c>
      <c r="K282">
        <v>0.81620000000000004</v>
      </c>
      <c r="L282">
        <v>108.8</v>
      </c>
    </row>
    <row r="283" spans="1:12" x14ac:dyDescent="0.2">
      <c r="A283" s="13">
        <v>43139</v>
      </c>
      <c r="B283">
        <v>2045.01</v>
      </c>
      <c r="C283">
        <v>252.82810000000001</v>
      </c>
      <c r="D283">
        <v>129.93029999999999</v>
      </c>
      <c r="E283">
        <v>77.351299999999995</v>
      </c>
      <c r="F283">
        <v>105.6452</v>
      </c>
      <c r="G283">
        <v>115.2833</v>
      </c>
      <c r="H283">
        <v>101.3357</v>
      </c>
      <c r="I283">
        <v>12.65</v>
      </c>
      <c r="J283">
        <v>12.09</v>
      </c>
      <c r="K283">
        <v>0.8165</v>
      </c>
      <c r="L283">
        <v>108.74</v>
      </c>
    </row>
    <row r="284" spans="1:12" x14ac:dyDescent="0.2">
      <c r="A284" s="13">
        <v>43138</v>
      </c>
      <c r="B284">
        <v>2101.0700000000002</v>
      </c>
      <c r="C284">
        <v>262.68090000000001</v>
      </c>
      <c r="D284">
        <v>134.77780000000001</v>
      </c>
      <c r="E284">
        <v>77.409499999999994</v>
      </c>
      <c r="F284">
        <v>106.8505</v>
      </c>
      <c r="G284">
        <v>115.4096</v>
      </c>
      <c r="H284">
        <v>101.48139999999999</v>
      </c>
      <c r="I284">
        <v>12.62</v>
      </c>
      <c r="J284">
        <v>12.37</v>
      </c>
      <c r="K284">
        <v>0.81540000000000001</v>
      </c>
      <c r="L284">
        <v>109.33</v>
      </c>
    </row>
    <row r="285" spans="1:12" x14ac:dyDescent="0.2">
      <c r="A285" s="13">
        <v>43137</v>
      </c>
      <c r="B285">
        <v>2098.85</v>
      </c>
      <c r="C285">
        <v>264.11369999999999</v>
      </c>
      <c r="D285">
        <v>135.37639999999999</v>
      </c>
      <c r="E285">
        <v>77.584000000000003</v>
      </c>
      <c r="F285">
        <v>107.0389</v>
      </c>
      <c r="G285">
        <v>116.51690000000001</v>
      </c>
      <c r="H285">
        <v>101.6367</v>
      </c>
      <c r="I285">
        <v>12.69</v>
      </c>
      <c r="J285">
        <v>12.7</v>
      </c>
      <c r="K285">
        <v>0.80800000000000005</v>
      </c>
      <c r="L285">
        <v>109.56</v>
      </c>
    </row>
    <row r="286" spans="1:12" x14ac:dyDescent="0.2">
      <c r="A286" s="13">
        <v>43136</v>
      </c>
      <c r="B286">
        <v>2103.64</v>
      </c>
      <c r="C286">
        <v>259.01069999999999</v>
      </c>
      <c r="D286">
        <v>133.19800000000001</v>
      </c>
      <c r="E286">
        <v>77.836200000000005</v>
      </c>
      <c r="F286">
        <v>106.8411</v>
      </c>
      <c r="G286">
        <v>117.2453</v>
      </c>
      <c r="H286">
        <v>101.89879999999999</v>
      </c>
      <c r="I286">
        <v>12.85</v>
      </c>
      <c r="J286">
        <v>12.77</v>
      </c>
      <c r="K286">
        <v>0.80869999999999997</v>
      </c>
      <c r="L286">
        <v>109.09</v>
      </c>
    </row>
    <row r="287" spans="1:12" x14ac:dyDescent="0.2">
      <c r="A287" s="13">
        <v>43133</v>
      </c>
      <c r="B287">
        <v>2171.54</v>
      </c>
      <c r="C287">
        <v>270.3159</v>
      </c>
      <c r="D287">
        <v>138.65389999999999</v>
      </c>
      <c r="E287">
        <v>77.496799999999993</v>
      </c>
      <c r="F287">
        <v>107.4532</v>
      </c>
      <c r="G287">
        <v>116.1478</v>
      </c>
      <c r="H287">
        <v>101.5202</v>
      </c>
      <c r="I287">
        <v>12.8</v>
      </c>
      <c r="J287">
        <v>13.04</v>
      </c>
      <c r="K287">
        <v>0.80279999999999996</v>
      </c>
      <c r="L287">
        <v>110.17</v>
      </c>
    </row>
    <row r="288" spans="1:12" x14ac:dyDescent="0.2">
      <c r="A288" s="13">
        <v>43132</v>
      </c>
      <c r="B288">
        <v>2212.5300000000002</v>
      </c>
      <c r="C288">
        <v>276.33170000000001</v>
      </c>
      <c r="D288">
        <v>141.66640000000001</v>
      </c>
      <c r="E288">
        <v>77.729500000000002</v>
      </c>
      <c r="F288">
        <v>108.29130000000001</v>
      </c>
      <c r="G288">
        <v>117.23560000000001</v>
      </c>
      <c r="H288">
        <v>101.75320000000001</v>
      </c>
      <c r="I288">
        <v>12.97</v>
      </c>
      <c r="J288">
        <v>13.24</v>
      </c>
      <c r="K288">
        <v>0.79959999999999998</v>
      </c>
      <c r="L288">
        <v>109.4</v>
      </c>
    </row>
    <row r="289" spans="1:12" x14ac:dyDescent="0.2">
      <c r="A289" s="13">
        <v>43131</v>
      </c>
      <c r="B289">
        <v>2213.2399999999998</v>
      </c>
      <c r="C289">
        <v>276.64569999999998</v>
      </c>
      <c r="D289">
        <v>141.7253</v>
      </c>
      <c r="E289">
        <v>77.946100000000001</v>
      </c>
      <c r="F289">
        <v>108.3386</v>
      </c>
      <c r="G289">
        <v>118.9601</v>
      </c>
      <c r="H289">
        <v>102.0385</v>
      </c>
      <c r="I289">
        <v>12.92</v>
      </c>
      <c r="J289">
        <v>12.98</v>
      </c>
      <c r="K289">
        <v>0.80559999999999998</v>
      </c>
      <c r="L289">
        <v>109.19</v>
      </c>
    </row>
    <row r="290" spans="1:12" x14ac:dyDescent="0.2">
      <c r="A290" s="13">
        <v>43130</v>
      </c>
      <c r="B290">
        <v>2214.11</v>
      </c>
      <c r="C290">
        <v>276.50830000000002</v>
      </c>
      <c r="D290">
        <v>141.67619999999999</v>
      </c>
      <c r="E290">
        <v>77.926699999999997</v>
      </c>
      <c r="F290">
        <v>108.1789</v>
      </c>
      <c r="G290">
        <v>118.26220000000001</v>
      </c>
      <c r="H290">
        <v>101.9997</v>
      </c>
      <c r="I290">
        <v>12.83</v>
      </c>
      <c r="J290">
        <v>12.9</v>
      </c>
      <c r="K290">
        <v>0.80630000000000002</v>
      </c>
      <c r="L290">
        <v>108.78</v>
      </c>
    </row>
    <row r="291" spans="1:12" x14ac:dyDescent="0.2">
      <c r="A291" s="13">
        <v>43129</v>
      </c>
      <c r="B291">
        <v>2234.2199999999998</v>
      </c>
      <c r="C291">
        <v>279.37389999999999</v>
      </c>
      <c r="D291">
        <v>143.1677</v>
      </c>
      <c r="E291">
        <v>78.071899999999999</v>
      </c>
      <c r="F291">
        <v>108.36669999999999</v>
      </c>
      <c r="G291">
        <v>118.9601</v>
      </c>
      <c r="H291">
        <v>102.0772</v>
      </c>
      <c r="I291">
        <v>12.88</v>
      </c>
      <c r="J291">
        <v>13.11</v>
      </c>
      <c r="K291">
        <v>0.80759999999999998</v>
      </c>
      <c r="L291">
        <v>108.96</v>
      </c>
    </row>
    <row r="292" spans="1:12" x14ac:dyDescent="0.2">
      <c r="A292" s="13">
        <v>43126</v>
      </c>
      <c r="B292">
        <v>2248.9299999999998</v>
      </c>
      <c r="C292">
        <v>281.23849999999999</v>
      </c>
      <c r="D292">
        <v>144.1097</v>
      </c>
      <c r="E292">
        <v>78.178299999999993</v>
      </c>
      <c r="F292">
        <v>108.9584</v>
      </c>
      <c r="G292">
        <v>119.7937</v>
      </c>
      <c r="H292">
        <v>102.2612</v>
      </c>
      <c r="I292">
        <v>12.97</v>
      </c>
      <c r="J292">
        <v>13.24</v>
      </c>
      <c r="K292">
        <v>0.80449999999999999</v>
      </c>
      <c r="L292">
        <v>108.58</v>
      </c>
    </row>
    <row r="293" spans="1:12" x14ac:dyDescent="0.2">
      <c r="A293" s="13">
        <v>43125</v>
      </c>
      <c r="B293">
        <v>2234.38</v>
      </c>
      <c r="C293">
        <v>278.01960000000003</v>
      </c>
      <c r="D293">
        <v>142.6182</v>
      </c>
      <c r="E293">
        <v>78.323400000000007</v>
      </c>
      <c r="F293">
        <v>108.7518</v>
      </c>
      <c r="G293">
        <v>120.2396</v>
      </c>
      <c r="H293">
        <v>102.4743</v>
      </c>
      <c r="I293">
        <v>12.94</v>
      </c>
      <c r="J293">
        <v>13.06</v>
      </c>
      <c r="K293">
        <v>0.80669999999999997</v>
      </c>
      <c r="L293">
        <v>109.41</v>
      </c>
    </row>
    <row r="294" spans="1:12" x14ac:dyDescent="0.2">
      <c r="A294" s="13">
        <v>43124</v>
      </c>
      <c r="B294">
        <v>2232.3000000000002</v>
      </c>
      <c r="C294">
        <v>277.90190000000001</v>
      </c>
      <c r="D294">
        <v>142.55930000000001</v>
      </c>
      <c r="E294">
        <v>78.110600000000005</v>
      </c>
      <c r="F294">
        <v>108.6015</v>
      </c>
      <c r="G294">
        <v>119.2606</v>
      </c>
      <c r="H294">
        <v>102.3193</v>
      </c>
      <c r="I294">
        <v>13.05</v>
      </c>
      <c r="J294">
        <v>13.22</v>
      </c>
      <c r="K294">
        <v>0.80589999999999995</v>
      </c>
      <c r="L294">
        <v>109.22</v>
      </c>
    </row>
    <row r="295" spans="1:12" x14ac:dyDescent="0.2">
      <c r="A295" s="13">
        <v>43123</v>
      </c>
      <c r="B295">
        <v>2230.0500000000002</v>
      </c>
      <c r="C295">
        <v>278.00979999999998</v>
      </c>
      <c r="D295">
        <v>142.69669999999999</v>
      </c>
      <c r="E295">
        <v>78.197699999999998</v>
      </c>
      <c r="F295">
        <v>108.7612</v>
      </c>
      <c r="G295">
        <v>119.91</v>
      </c>
      <c r="H295">
        <v>102.4162</v>
      </c>
      <c r="I295">
        <v>12.88</v>
      </c>
      <c r="J295">
        <v>12.97</v>
      </c>
      <c r="K295">
        <v>0.81310000000000004</v>
      </c>
      <c r="L295">
        <v>110.31</v>
      </c>
    </row>
    <row r="296" spans="1:12" x14ac:dyDescent="0.2">
      <c r="A296" s="13">
        <v>43122</v>
      </c>
      <c r="B296">
        <v>2221.0100000000002</v>
      </c>
      <c r="C296">
        <v>277.42099999999999</v>
      </c>
      <c r="D296">
        <v>142.3434</v>
      </c>
      <c r="E296">
        <v>77.994500000000002</v>
      </c>
      <c r="F296">
        <v>108.55459999999999</v>
      </c>
      <c r="G296">
        <v>119.3963</v>
      </c>
      <c r="H296">
        <v>102.2612</v>
      </c>
      <c r="I296">
        <v>12.81</v>
      </c>
      <c r="J296">
        <v>12.78</v>
      </c>
      <c r="K296">
        <v>0.8155</v>
      </c>
      <c r="L296">
        <v>110.92</v>
      </c>
    </row>
    <row r="297" spans="1:12" x14ac:dyDescent="0.2">
      <c r="A297" s="13">
        <v>43119</v>
      </c>
      <c r="B297">
        <v>2207.4</v>
      </c>
      <c r="C297">
        <v>275.18349999999998</v>
      </c>
      <c r="D297">
        <v>141.22479999999999</v>
      </c>
      <c r="E297">
        <v>78.052499999999995</v>
      </c>
      <c r="F297">
        <v>108.53579999999999</v>
      </c>
      <c r="G297">
        <v>119.28</v>
      </c>
      <c r="H297">
        <v>102.2709</v>
      </c>
      <c r="I297">
        <v>12.78</v>
      </c>
      <c r="J297">
        <v>12.72</v>
      </c>
      <c r="K297">
        <v>0.81840000000000002</v>
      </c>
      <c r="L297">
        <v>110.77</v>
      </c>
    </row>
    <row r="298" spans="1:12" x14ac:dyDescent="0.2">
      <c r="A298" s="13">
        <v>43118</v>
      </c>
      <c r="B298">
        <v>2196.73</v>
      </c>
      <c r="C298">
        <v>273.93720000000002</v>
      </c>
      <c r="D298">
        <v>140.49870000000001</v>
      </c>
      <c r="E298">
        <v>78.216999999999999</v>
      </c>
      <c r="F298">
        <v>108.84569999999999</v>
      </c>
      <c r="G298">
        <v>119.91</v>
      </c>
      <c r="H298">
        <v>102.4452</v>
      </c>
      <c r="I298">
        <v>12.75</v>
      </c>
      <c r="J298">
        <v>12.76</v>
      </c>
      <c r="K298">
        <v>0.81710000000000005</v>
      </c>
      <c r="L298">
        <v>111.11</v>
      </c>
    </row>
    <row r="299" spans="1:12" x14ac:dyDescent="0.2">
      <c r="A299" s="13">
        <v>43117</v>
      </c>
      <c r="B299">
        <v>2199.9299999999998</v>
      </c>
      <c r="C299">
        <v>274.39839999999998</v>
      </c>
      <c r="D299">
        <v>140.744</v>
      </c>
      <c r="E299">
        <v>78.371799999999993</v>
      </c>
      <c r="F299">
        <v>109.0993</v>
      </c>
      <c r="G299">
        <v>121.03440000000001</v>
      </c>
      <c r="H299">
        <v>102.6486</v>
      </c>
      <c r="I299">
        <v>12.77</v>
      </c>
      <c r="J299">
        <v>12.78</v>
      </c>
      <c r="K299">
        <v>0.8206</v>
      </c>
      <c r="L299">
        <v>111.29</v>
      </c>
    </row>
    <row r="300" spans="1:12" x14ac:dyDescent="0.2">
      <c r="A300" s="13">
        <v>43116</v>
      </c>
      <c r="B300">
        <v>2188.39</v>
      </c>
      <c r="C300">
        <v>271.80759999999998</v>
      </c>
      <c r="D300">
        <v>139.45849999999999</v>
      </c>
      <c r="E300">
        <v>78.4589</v>
      </c>
      <c r="F300">
        <v>109.0711</v>
      </c>
      <c r="G300">
        <v>121.1992</v>
      </c>
      <c r="H300">
        <v>102.8036</v>
      </c>
      <c r="I300">
        <v>12.86</v>
      </c>
      <c r="J300">
        <v>12.76</v>
      </c>
      <c r="K300">
        <v>0.81569999999999998</v>
      </c>
      <c r="L300">
        <v>110.45</v>
      </c>
    </row>
    <row r="301" spans="1:12" x14ac:dyDescent="0.2">
      <c r="A301" s="13">
        <v>43115</v>
      </c>
      <c r="B301">
        <v>2193.9499999999998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>
        <v>0.81540000000000001</v>
      </c>
      <c r="L301">
        <v>110.54</v>
      </c>
    </row>
    <row r="302" spans="1:12" x14ac:dyDescent="0.2">
      <c r="A302" s="13">
        <v>43112</v>
      </c>
      <c r="B302">
        <v>2185.31</v>
      </c>
      <c r="C302">
        <v>272.73989999999998</v>
      </c>
      <c r="D302">
        <v>140.07669999999999</v>
      </c>
      <c r="E302">
        <v>78.400800000000004</v>
      </c>
      <c r="F302">
        <v>109.0617</v>
      </c>
      <c r="G302">
        <v>120.6951</v>
      </c>
      <c r="H302">
        <v>102.81319999999999</v>
      </c>
      <c r="I302">
        <v>12.86</v>
      </c>
      <c r="J302">
        <v>12.87</v>
      </c>
      <c r="K302">
        <v>0.81950000000000001</v>
      </c>
      <c r="L302">
        <v>111.06</v>
      </c>
    </row>
    <row r="303" spans="1:12" x14ac:dyDescent="0.2">
      <c r="A303" s="13">
        <v>43111</v>
      </c>
      <c r="B303">
        <v>2171.7800000000002</v>
      </c>
      <c r="C303">
        <v>270.97340000000003</v>
      </c>
      <c r="D303">
        <v>139.26230000000001</v>
      </c>
      <c r="E303">
        <v>78.410499999999999</v>
      </c>
      <c r="F303">
        <v>108.902</v>
      </c>
      <c r="G303">
        <v>120.49160000000001</v>
      </c>
      <c r="H303">
        <v>102.8326</v>
      </c>
      <c r="I303">
        <v>12.69</v>
      </c>
      <c r="J303">
        <v>12.7</v>
      </c>
      <c r="K303">
        <v>0.83109999999999995</v>
      </c>
      <c r="L303">
        <v>111.26</v>
      </c>
    </row>
    <row r="304" spans="1:12" x14ac:dyDescent="0.2">
      <c r="A304" s="13">
        <v>43110</v>
      </c>
      <c r="B304">
        <v>2162.2800000000002</v>
      </c>
      <c r="C304">
        <v>269.01069999999999</v>
      </c>
      <c r="D304">
        <v>138.09450000000001</v>
      </c>
      <c r="E304">
        <v>78.410499999999999</v>
      </c>
      <c r="F304">
        <v>108.7612</v>
      </c>
      <c r="G304">
        <v>119.9973</v>
      </c>
      <c r="H304">
        <v>102.7745</v>
      </c>
      <c r="I304">
        <v>12.66</v>
      </c>
      <c r="J304">
        <v>12.68</v>
      </c>
      <c r="K304">
        <v>0.83699999999999997</v>
      </c>
      <c r="L304">
        <v>111.44</v>
      </c>
    </row>
    <row r="305" spans="1:12" x14ac:dyDescent="0.2">
      <c r="A305" s="13">
        <v>43109</v>
      </c>
      <c r="B305">
        <v>2161.7800000000002</v>
      </c>
      <c r="C305">
        <v>269.42290000000003</v>
      </c>
      <c r="D305">
        <v>138.31039999999999</v>
      </c>
      <c r="E305">
        <v>78.400800000000004</v>
      </c>
      <c r="F305">
        <v>109.0805</v>
      </c>
      <c r="G305">
        <v>120.1426</v>
      </c>
      <c r="H305">
        <v>102.7745</v>
      </c>
      <c r="I305">
        <v>12.63</v>
      </c>
      <c r="J305">
        <v>12.57</v>
      </c>
      <c r="K305">
        <v>0.83779999999999999</v>
      </c>
      <c r="L305">
        <v>112.65</v>
      </c>
    </row>
    <row r="306" spans="1:12" x14ac:dyDescent="0.2">
      <c r="A306" s="13">
        <v>43108</v>
      </c>
      <c r="B306">
        <v>2157.96</v>
      </c>
      <c r="C306">
        <v>268.81450000000001</v>
      </c>
      <c r="D306">
        <v>138.05529999999999</v>
      </c>
      <c r="E306">
        <v>78.633099999999999</v>
      </c>
      <c r="F306">
        <v>109.4186</v>
      </c>
      <c r="G306">
        <v>121.771</v>
      </c>
      <c r="H306">
        <v>103.05540000000001</v>
      </c>
      <c r="I306">
        <v>12.69</v>
      </c>
      <c r="J306">
        <v>12.38</v>
      </c>
      <c r="K306">
        <v>0.83560000000000001</v>
      </c>
      <c r="L306">
        <v>113.09</v>
      </c>
    </row>
    <row r="307" spans="1:12" x14ac:dyDescent="0.2">
      <c r="A307" s="13">
        <v>43105</v>
      </c>
      <c r="B307">
        <v>2156.6</v>
      </c>
      <c r="C307">
        <v>268.32380000000001</v>
      </c>
      <c r="D307">
        <v>137.7413</v>
      </c>
      <c r="E307">
        <v>78.623400000000004</v>
      </c>
      <c r="F307">
        <v>109.61579999999999</v>
      </c>
      <c r="G307">
        <v>121.8486</v>
      </c>
      <c r="H307">
        <v>103.10380000000001</v>
      </c>
      <c r="I307">
        <v>12.69</v>
      </c>
      <c r="J307">
        <v>12.31</v>
      </c>
      <c r="K307">
        <v>0.83130000000000004</v>
      </c>
      <c r="L307">
        <v>113.05</v>
      </c>
    </row>
    <row r="308" spans="1:12" x14ac:dyDescent="0.2">
      <c r="A308" s="13">
        <v>43104</v>
      </c>
      <c r="B308">
        <v>2142.75</v>
      </c>
      <c r="C308">
        <v>266.54750000000001</v>
      </c>
      <c r="D308">
        <v>136.9366</v>
      </c>
      <c r="E308">
        <v>78.729799999999997</v>
      </c>
      <c r="F308">
        <v>109.55</v>
      </c>
      <c r="G308">
        <v>122.19750000000001</v>
      </c>
      <c r="H308">
        <v>103.15219999999999</v>
      </c>
      <c r="I308">
        <v>12.71</v>
      </c>
      <c r="J308">
        <v>12.37</v>
      </c>
      <c r="K308">
        <v>0.8286</v>
      </c>
      <c r="L308">
        <v>112.75</v>
      </c>
    </row>
    <row r="309" spans="1:12" x14ac:dyDescent="0.2">
      <c r="A309" s="13">
        <v>43103</v>
      </c>
      <c r="B309">
        <v>2125.65</v>
      </c>
      <c r="C309">
        <v>265.42880000000002</v>
      </c>
      <c r="D309">
        <v>136.41650000000001</v>
      </c>
      <c r="E309">
        <v>78.768500000000003</v>
      </c>
      <c r="F309">
        <v>109.2683</v>
      </c>
      <c r="G309">
        <v>122.2169</v>
      </c>
      <c r="H309">
        <v>103.20059999999999</v>
      </c>
      <c r="I309">
        <v>12.64</v>
      </c>
      <c r="J309">
        <v>12.34</v>
      </c>
      <c r="K309">
        <v>0.83230000000000004</v>
      </c>
      <c r="L309">
        <v>112.51</v>
      </c>
    </row>
    <row r="310" spans="1:12" x14ac:dyDescent="0.2">
      <c r="A310" s="13">
        <v>43102</v>
      </c>
      <c r="B310">
        <v>2116.04</v>
      </c>
      <c r="C310">
        <v>263.7604</v>
      </c>
      <c r="D310">
        <v>135.63149999999999</v>
      </c>
      <c r="E310">
        <v>78.700800000000001</v>
      </c>
      <c r="F310">
        <v>109.31529999999999</v>
      </c>
      <c r="G310">
        <v>121.6353</v>
      </c>
      <c r="H310">
        <v>103.1619</v>
      </c>
      <c r="I310">
        <v>12.67</v>
      </c>
      <c r="J310">
        <v>12.07</v>
      </c>
      <c r="K310">
        <v>0.82930000000000004</v>
      </c>
      <c r="L310">
        <v>112.29</v>
      </c>
    </row>
    <row r="311" spans="1:12" x14ac:dyDescent="0.2">
      <c r="A311" s="13">
        <v>43101</v>
      </c>
      <c r="B311">
        <v>2103.4699999999998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>
        <v>112.63</v>
      </c>
    </row>
    <row r="312" spans="1:12" x14ac:dyDescent="0.2">
      <c r="A312" s="13">
        <v>43098</v>
      </c>
      <c r="B312">
        <v>2103.4499999999998</v>
      </c>
      <c r="C312">
        <v>261.88600000000002</v>
      </c>
      <c r="D312">
        <v>134.6797</v>
      </c>
      <c r="E312">
        <v>78.923299999999998</v>
      </c>
      <c r="F312">
        <v>109.0335</v>
      </c>
      <c r="G312">
        <v>122.9633</v>
      </c>
      <c r="H312">
        <v>103.22969999999999</v>
      </c>
      <c r="I312">
        <v>12.51</v>
      </c>
      <c r="J312">
        <v>12.01</v>
      </c>
      <c r="K312">
        <v>0.83299999999999996</v>
      </c>
      <c r="L312">
        <v>112.69</v>
      </c>
    </row>
    <row r="313" spans="1:12" x14ac:dyDescent="0.2">
      <c r="A313" s="13">
        <v>43097</v>
      </c>
      <c r="B313">
        <v>2106.89</v>
      </c>
      <c r="C313">
        <v>262.87720000000002</v>
      </c>
      <c r="D313">
        <v>135.18020000000001</v>
      </c>
      <c r="E313">
        <v>78.797499999999999</v>
      </c>
      <c r="F313">
        <v>108.8927</v>
      </c>
      <c r="G313">
        <v>122.7694</v>
      </c>
      <c r="H313">
        <v>103.1328</v>
      </c>
      <c r="I313">
        <v>12.44</v>
      </c>
      <c r="J313">
        <v>11.97</v>
      </c>
      <c r="K313">
        <v>0.83730000000000004</v>
      </c>
      <c r="L313">
        <v>112.87</v>
      </c>
    </row>
    <row r="314" spans="1:12" x14ac:dyDescent="0.2">
      <c r="A314" s="13">
        <v>43096</v>
      </c>
      <c r="B314">
        <v>2103.19</v>
      </c>
      <c r="C314">
        <v>262.33749999999998</v>
      </c>
      <c r="D314">
        <v>134.88579999999999</v>
      </c>
      <c r="E314">
        <v>78.8459</v>
      </c>
      <c r="F314">
        <v>108.85509999999999</v>
      </c>
      <c r="G314">
        <v>122.876</v>
      </c>
      <c r="H314">
        <v>103.20059999999999</v>
      </c>
      <c r="I314">
        <v>12.38</v>
      </c>
      <c r="J314">
        <v>11.92</v>
      </c>
      <c r="K314">
        <v>0.84119999999999995</v>
      </c>
      <c r="L314">
        <v>113.35</v>
      </c>
    </row>
    <row r="315" spans="1:12" x14ac:dyDescent="0.2">
      <c r="A315" s="13">
        <v>43095</v>
      </c>
      <c r="B315">
        <v>2099.31</v>
      </c>
      <c r="C315">
        <v>262.2099</v>
      </c>
      <c r="D315">
        <v>134.83670000000001</v>
      </c>
      <c r="E315">
        <v>78.603999999999999</v>
      </c>
      <c r="F315">
        <v>108.7518</v>
      </c>
      <c r="G315">
        <v>121.2961</v>
      </c>
      <c r="H315">
        <v>102.9682</v>
      </c>
      <c r="I315">
        <v>12.32</v>
      </c>
      <c r="J315">
        <v>11.95</v>
      </c>
      <c r="K315">
        <v>0.84330000000000005</v>
      </c>
      <c r="L315">
        <v>113.23</v>
      </c>
    </row>
    <row r="316" spans="1:12" x14ac:dyDescent="0.2">
      <c r="A316" s="13">
        <v>43094</v>
      </c>
      <c r="B316">
        <v>2099.94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>
        <v>0.84260000000000002</v>
      </c>
      <c r="L316">
        <v>113.26</v>
      </c>
    </row>
    <row r="317" spans="1:12" x14ac:dyDescent="0.2">
      <c r="A317" s="13">
        <v>43091</v>
      </c>
      <c r="B317">
        <v>2099.59</v>
      </c>
      <c r="C317">
        <v>262.52390000000003</v>
      </c>
      <c r="D317">
        <v>134.94460000000001</v>
      </c>
      <c r="E317">
        <v>78.525499999999994</v>
      </c>
      <c r="F317">
        <v>108.69540000000001</v>
      </c>
      <c r="G317">
        <v>120.9375</v>
      </c>
      <c r="H317">
        <v>102.9198</v>
      </c>
      <c r="I317">
        <v>12.25</v>
      </c>
      <c r="J317">
        <v>11.66</v>
      </c>
      <c r="K317">
        <v>0.84299999999999997</v>
      </c>
      <c r="L317">
        <v>113.29</v>
      </c>
    </row>
    <row r="318" spans="1:12" x14ac:dyDescent="0.2">
      <c r="A318" s="13">
        <v>43090</v>
      </c>
      <c r="B318">
        <v>2100.77</v>
      </c>
      <c r="C318">
        <v>262.5926</v>
      </c>
      <c r="D318">
        <v>134.99369999999999</v>
      </c>
      <c r="E318">
        <v>78.486900000000006</v>
      </c>
      <c r="F318">
        <v>108.3386</v>
      </c>
      <c r="G318">
        <v>120.7727</v>
      </c>
      <c r="H318">
        <v>102.8907</v>
      </c>
      <c r="I318">
        <v>12.18</v>
      </c>
      <c r="J318">
        <v>11.64</v>
      </c>
      <c r="K318">
        <v>0.84219999999999995</v>
      </c>
      <c r="L318">
        <v>113.33</v>
      </c>
    </row>
    <row r="319" spans="1:12" x14ac:dyDescent="0.2">
      <c r="A319" s="13">
        <v>43089</v>
      </c>
      <c r="B319">
        <v>2095.4499999999998</v>
      </c>
      <c r="C319">
        <v>262.05290000000002</v>
      </c>
      <c r="D319">
        <v>134.6866</v>
      </c>
      <c r="E319">
        <v>78.438699999999997</v>
      </c>
      <c r="F319">
        <v>108.3468</v>
      </c>
      <c r="G319">
        <v>120.0733</v>
      </c>
      <c r="H319">
        <v>102.8326</v>
      </c>
      <c r="I319">
        <v>12.15</v>
      </c>
      <c r="J319">
        <v>11.61</v>
      </c>
      <c r="K319">
        <v>0.84240000000000004</v>
      </c>
      <c r="L319">
        <v>113.4</v>
      </c>
    </row>
    <row r="320" spans="1:12" x14ac:dyDescent="0.2">
      <c r="A320" s="13">
        <v>43088</v>
      </c>
      <c r="B320">
        <v>2096.34</v>
      </c>
      <c r="C320">
        <v>262.19029999999998</v>
      </c>
      <c r="D320">
        <v>134.69630000000001</v>
      </c>
      <c r="E320">
        <v>78.593100000000007</v>
      </c>
      <c r="F320">
        <v>108.5154</v>
      </c>
      <c r="G320">
        <v>121.4177</v>
      </c>
      <c r="H320">
        <v>102.9198</v>
      </c>
      <c r="I320">
        <v>12.12</v>
      </c>
      <c r="J320">
        <v>11.51</v>
      </c>
      <c r="K320">
        <v>0.84460000000000002</v>
      </c>
      <c r="L320">
        <v>112.89</v>
      </c>
    </row>
    <row r="321" spans="1:12" x14ac:dyDescent="0.2">
      <c r="A321" s="13">
        <v>43087</v>
      </c>
      <c r="B321">
        <v>2104.02</v>
      </c>
      <c r="C321">
        <v>263.2011</v>
      </c>
      <c r="D321">
        <v>135.2432</v>
      </c>
      <c r="E321">
        <v>78.834299999999999</v>
      </c>
      <c r="F321">
        <v>108.74939999999999</v>
      </c>
      <c r="G321">
        <v>123.0137</v>
      </c>
      <c r="H321">
        <v>103.22</v>
      </c>
      <c r="I321">
        <v>12.11</v>
      </c>
      <c r="J321">
        <v>11.44</v>
      </c>
      <c r="K321">
        <v>0.8488</v>
      </c>
      <c r="L321">
        <v>112.55</v>
      </c>
    </row>
    <row r="322" spans="1:12" x14ac:dyDescent="0.2">
      <c r="A322" s="13">
        <v>43084</v>
      </c>
      <c r="B322">
        <v>2085.54</v>
      </c>
      <c r="C322">
        <v>261.54259999999999</v>
      </c>
      <c r="D322">
        <v>134.31549999999999</v>
      </c>
      <c r="E322">
        <v>78.959800000000001</v>
      </c>
      <c r="F322">
        <v>108.637</v>
      </c>
      <c r="G322">
        <v>124.1454</v>
      </c>
      <c r="H322">
        <v>103.30719999999999</v>
      </c>
      <c r="I322">
        <v>12.06</v>
      </c>
      <c r="J322">
        <v>11.46</v>
      </c>
      <c r="K322">
        <v>0.85109999999999997</v>
      </c>
      <c r="L322">
        <v>112.6</v>
      </c>
    </row>
    <row r="323" spans="1:12" x14ac:dyDescent="0.2">
      <c r="A323" s="13">
        <v>43083</v>
      </c>
      <c r="B323">
        <v>2077.5500000000002</v>
      </c>
      <c r="C323">
        <v>259.38229999999999</v>
      </c>
      <c r="D323">
        <v>133.1242</v>
      </c>
      <c r="E323">
        <v>78.950100000000006</v>
      </c>
      <c r="F323">
        <v>108.4966</v>
      </c>
      <c r="G323">
        <v>123.6811</v>
      </c>
      <c r="H323">
        <v>103.2975</v>
      </c>
      <c r="I323">
        <v>12.04</v>
      </c>
      <c r="J323">
        <v>11.43</v>
      </c>
      <c r="K323">
        <v>0.84909999999999997</v>
      </c>
      <c r="L323">
        <v>112.39</v>
      </c>
    </row>
    <row r="324" spans="1:12" x14ac:dyDescent="0.2">
      <c r="A324" s="13">
        <v>43082</v>
      </c>
      <c r="B324">
        <v>2084.36</v>
      </c>
      <c r="C324">
        <v>260.44650000000001</v>
      </c>
      <c r="D324">
        <v>133.7491</v>
      </c>
      <c r="E324">
        <v>78.921199999999999</v>
      </c>
      <c r="F324">
        <v>108.4405</v>
      </c>
      <c r="G324">
        <v>123.1588</v>
      </c>
      <c r="H324">
        <v>103.27809999999999</v>
      </c>
      <c r="I324">
        <v>12.06</v>
      </c>
      <c r="J324">
        <v>11.33</v>
      </c>
      <c r="K324">
        <v>0.84560000000000002</v>
      </c>
      <c r="L324">
        <v>112.54</v>
      </c>
    </row>
    <row r="325" spans="1:12" x14ac:dyDescent="0.2">
      <c r="A325" s="13">
        <v>43081</v>
      </c>
      <c r="B325">
        <v>2083.4299999999998</v>
      </c>
      <c r="C325">
        <v>260.47579999999999</v>
      </c>
      <c r="D325">
        <v>133.7296</v>
      </c>
      <c r="E325">
        <v>78.699200000000005</v>
      </c>
      <c r="F325">
        <v>108.1315</v>
      </c>
      <c r="G325">
        <v>122.23990000000001</v>
      </c>
      <c r="H325">
        <v>103.0457</v>
      </c>
      <c r="I325">
        <v>11.96</v>
      </c>
      <c r="J325">
        <v>11.44</v>
      </c>
      <c r="K325">
        <v>0.85160000000000002</v>
      </c>
      <c r="L325">
        <v>113.55</v>
      </c>
    </row>
    <row r="326" spans="1:12" x14ac:dyDescent="0.2">
      <c r="A326" s="13">
        <v>43080</v>
      </c>
      <c r="B326">
        <v>2081.2399999999998</v>
      </c>
      <c r="C326">
        <v>260.01690000000002</v>
      </c>
      <c r="D326">
        <v>133.5831</v>
      </c>
      <c r="E326">
        <v>78.7089</v>
      </c>
      <c r="F326">
        <v>108.0941</v>
      </c>
      <c r="G326">
        <v>122.28830000000001</v>
      </c>
      <c r="H326">
        <v>103.07470000000001</v>
      </c>
      <c r="I326">
        <v>11.94</v>
      </c>
      <c r="J326">
        <v>11.6</v>
      </c>
      <c r="K326">
        <v>0.84970000000000001</v>
      </c>
      <c r="L326">
        <v>113.56</v>
      </c>
    </row>
    <row r="327" spans="1:12" x14ac:dyDescent="0.2">
      <c r="A327" s="13">
        <v>43077</v>
      </c>
      <c r="B327">
        <v>2073.46</v>
      </c>
      <c r="C327">
        <v>259.23579999999998</v>
      </c>
      <c r="D327">
        <v>133.27070000000001</v>
      </c>
      <c r="E327">
        <v>78.766800000000003</v>
      </c>
      <c r="F327">
        <v>108.1503</v>
      </c>
      <c r="G327">
        <v>122.5397</v>
      </c>
      <c r="H327">
        <v>103.18129999999999</v>
      </c>
      <c r="I327">
        <v>11.99</v>
      </c>
      <c r="J327">
        <v>11.49</v>
      </c>
      <c r="K327">
        <v>0.84940000000000004</v>
      </c>
      <c r="L327">
        <v>113.48</v>
      </c>
    </row>
    <row r="328" spans="1:12" x14ac:dyDescent="0.2">
      <c r="A328" s="13">
        <v>43076</v>
      </c>
      <c r="B328">
        <v>2063.58</v>
      </c>
      <c r="C328">
        <v>257.82979999999998</v>
      </c>
      <c r="D328">
        <v>132.57740000000001</v>
      </c>
      <c r="E328">
        <v>78.795699999999997</v>
      </c>
      <c r="F328">
        <v>108.1315</v>
      </c>
      <c r="G328">
        <v>122.5301</v>
      </c>
      <c r="H328">
        <v>103.20059999999999</v>
      </c>
      <c r="I328">
        <v>11.99</v>
      </c>
      <c r="J328">
        <v>11.33</v>
      </c>
      <c r="K328">
        <v>0.84940000000000004</v>
      </c>
      <c r="L328">
        <v>113.09</v>
      </c>
    </row>
    <row r="329" spans="1:12" x14ac:dyDescent="0.2">
      <c r="A329" s="13">
        <v>43075</v>
      </c>
      <c r="B329">
        <v>2058.2199999999998</v>
      </c>
      <c r="C329">
        <v>257.01949999999999</v>
      </c>
      <c r="D329">
        <v>132.05009999999999</v>
      </c>
      <c r="E329">
        <v>78.901899999999998</v>
      </c>
      <c r="F329">
        <v>108.3562</v>
      </c>
      <c r="G329">
        <v>123.4973</v>
      </c>
      <c r="H329">
        <v>103.2684</v>
      </c>
      <c r="I329">
        <v>12.15</v>
      </c>
      <c r="J329">
        <v>11.2</v>
      </c>
      <c r="K329">
        <v>0.8478</v>
      </c>
      <c r="L329">
        <v>112.29</v>
      </c>
    </row>
    <row r="330" spans="1:12" x14ac:dyDescent="0.2">
      <c r="A330" s="13">
        <v>43074</v>
      </c>
      <c r="B330">
        <v>2063.64</v>
      </c>
      <c r="C330">
        <v>256.97059999999999</v>
      </c>
      <c r="D330">
        <v>132.12819999999999</v>
      </c>
      <c r="E330">
        <v>78.814999999999998</v>
      </c>
      <c r="F330">
        <v>108.26260000000001</v>
      </c>
      <c r="G330">
        <v>123.07170000000001</v>
      </c>
      <c r="H330">
        <v>103.10380000000001</v>
      </c>
      <c r="I330">
        <v>12.17</v>
      </c>
      <c r="J330">
        <v>11.54</v>
      </c>
      <c r="K330">
        <v>0.84560000000000002</v>
      </c>
      <c r="L330">
        <v>112.6</v>
      </c>
    </row>
    <row r="331" spans="1:12" x14ac:dyDescent="0.2">
      <c r="A331" s="13">
        <v>43073</v>
      </c>
      <c r="B331">
        <v>2069.9899999999998</v>
      </c>
      <c r="C331">
        <v>257.89819999999997</v>
      </c>
      <c r="D331">
        <v>132.69450000000001</v>
      </c>
      <c r="E331">
        <v>78.718500000000006</v>
      </c>
      <c r="F331">
        <v>108.11279999999999</v>
      </c>
      <c r="G331">
        <v>122.4624</v>
      </c>
      <c r="H331">
        <v>103.07470000000001</v>
      </c>
      <c r="I331">
        <v>12.27</v>
      </c>
      <c r="J331">
        <v>11.49</v>
      </c>
      <c r="K331">
        <v>0.84279999999999999</v>
      </c>
      <c r="L331">
        <v>112.41</v>
      </c>
    </row>
    <row r="332" spans="1:12" x14ac:dyDescent="0.2">
      <c r="A332" s="13">
        <v>43070</v>
      </c>
      <c r="B332">
        <v>2069.37</v>
      </c>
      <c r="C332">
        <v>258.2106</v>
      </c>
      <c r="D332">
        <v>132.87029999999999</v>
      </c>
      <c r="E332">
        <v>78.7089</v>
      </c>
      <c r="F332">
        <v>108.04730000000001</v>
      </c>
      <c r="G332">
        <v>122.40430000000001</v>
      </c>
      <c r="H332">
        <v>103.05540000000001</v>
      </c>
      <c r="I332">
        <v>12.3</v>
      </c>
      <c r="J332">
        <v>11.67</v>
      </c>
      <c r="K332">
        <v>0.84079999999999999</v>
      </c>
      <c r="L332">
        <v>112.17</v>
      </c>
    </row>
    <row r="333" spans="1:12" x14ac:dyDescent="0.2">
      <c r="A333" s="13">
        <v>43069</v>
      </c>
      <c r="B333">
        <v>2077.36</v>
      </c>
      <c r="C333">
        <v>258.74759999999998</v>
      </c>
      <c r="D333">
        <v>133.13399999999999</v>
      </c>
      <c r="E333">
        <v>78.498099999999994</v>
      </c>
      <c r="F333">
        <v>107.6925</v>
      </c>
      <c r="G333">
        <v>120.7748</v>
      </c>
      <c r="H333">
        <v>102.95480000000001</v>
      </c>
      <c r="I333">
        <v>12.25</v>
      </c>
      <c r="J333">
        <v>11.47</v>
      </c>
      <c r="K333">
        <v>0.84009999999999996</v>
      </c>
      <c r="L333">
        <v>112.54</v>
      </c>
    </row>
    <row r="334" spans="1:12" x14ac:dyDescent="0.2">
      <c r="A334" s="13">
        <v>43068</v>
      </c>
      <c r="B334">
        <v>2066.2199999999998</v>
      </c>
      <c r="C334">
        <v>256.50200000000001</v>
      </c>
      <c r="D334">
        <v>132.11840000000001</v>
      </c>
      <c r="E334">
        <v>78.613600000000005</v>
      </c>
      <c r="F334">
        <v>107.8044</v>
      </c>
      <c r="G334">
        <v>121.1802</v>
      </c>
      <c r="H334">
        <v>103.12869999999999</v>
      </c>
      <c r="I334">
        <v>12.35</v>
      </c>
      <c r="J334">
        <v>11.47</v>
      </c>
      <c r="K334">
        <v>0.84409999999999996</v>
      </c>
      <c r="L334">
        <v>111.93</v>
      </c>
    </row>
    <row r="335" spans="1:12" x14ac:dyDescent="0.2">
      <c r="A335" s="13">
        <v>43067</v>
      </c>
      <c r="B335">
        <v>2066.5500000000002</v>
      </c>
      <c r="C335">
        <v>256.65820000000002</v>
      </c>
      <c r="D335">
        <v>132.11840000000001</v>
      </c>
      <c r="E335">
        <v>78.806299999999993</v>
      </c>
      <c r="F335">
        <v>108.1961</v>
      </c>
      <c r="G335">
        <v>122.38679999999999</v>
      </c>
      <c r="H335">
        <v>103.235</v>
      </c>
      <c r="I335">
        <v>12.43</v>
      </c>
      <c r="J335">
        <v>11.58</v>
      </c>
      <c r="K335">
        <v>0.84460000000000002</v>
      </c>
      <c r="L335">
        <v>111.48</v>
      </c>
    </row>
    <row r="336" spans="1:12" x14ac:dyDescent="0.2">
      <c r="A336" s="13">
        <v>43066</v>
      </c>
      <c r="B336">
        <v>2055.77</v>
      </c>
      <c r="C336">
        <v>254.0806</v>
      </c>
      <c r="D336">
        <v>130.81970000000001</v>
      </c>
      <c r="E336">
        <v>78.806299999999993</v>
      </c>
      <c r="F336">
        <v>108.04689999999999</v>
      </c>
      <c r="G336">
        <v>122.2227</v>
      </c>
      <c r="H336">
        <v>103.1964</v>
      </c>
      <c r="I336">
        <v>12.44</v>
      </c>
      <c r="J336">
        <v>11.59</v>
      </c>
      <c r="K336">
        <v>0.84050000000000002</v>
      </c>
      <c r="L336">
        <v>111.09</v>
      </c>
    </row>
    <row r="337" spans="1:12" x14ac:dyDescent="0.2">
      <c r="A337" s="13">
        <v>43063</v>
      </c>
      <c r="B337">
        <v>2059.54</v>
      </c>
      <c r="C337">
        <v>254.20750000000001</v>
      </c>
      <c r="D337">
        <v>130.9564</v>
      </c>
      <c r="E337">
        <v>78.8352</v>
      </c>
      <c r="F337">
        <v>108.0003</v>
      </c>
      <c r="G337">
        <v>122.3965</v>
      </c>
      <c r="H337">
        <v>103.1867</v>
      </c>
      <c r="I337">
        <v>12.38</v>
      </c>
      <c r="J337">
        <v>11.79</v>
      </c>
      <c r="K337">
        <v>0.83799999999999997</v>
      </c>
      <c r="L337">
        <v>111.53</v>
      </c>
    </row>
    <row r="338" spans="1:12" x14ac:dyDescent="0.2">
      <c r="A338" s="13">
        <v>43062</v>
      </c>
      <c r="B338">
        <v>2053.2800000000002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>
        <v>0.84389999999999998</v>
      </c>
      <c r="L338">
        <v>111.22</v>
      </c>
    </row>
    <row r="339" spans="1:12" x14ac:dyDescent="0.2">
      <c r="A339" s="13">
        <v>43061</v>
      </c>
      <c r="B339">
        <v>2050.06</v>
      </c>
      <c r="C339">
        <v>253.6217</v>
      </c>
      <c r="D339">
        <v>130.65369999999999</v>
      </c>
      <c r="E339">
        <v>78.854399999999998</v>
      </c>
      <c r="F339">
        <v>108.0376</v>
      </c>
      <c r="G339">
        <v>122.7343</v>
      </c>
      <c r="H339">
        <v>103.24469999999999</v>
      </c>
      <c r="I339">
        <v>12.42</v>
      </c>
      <c r="J339">
        <v>11.6</v>
      </c>
      <c r="K339">
        <v>0.84589999999999999</v>
      </c>
      <c r="L339">
        <v>111.22</v>
      </c>
    </row>
    <row r="340" spans="1:12" x14ac:dyDescent="0.2">
      <c r="A340" s="13">
        <v>43060</v>
      </c>
      <c r="B340">
        <v>2047.15</v>
      </c>
      <c r="C340">
        <v>253.84630000000001</v>
      </c>
      <c r="D340">
        <v>130.75129999999999</v>
      </c>
      <c r="E340">
        <v>78.690700000000007</v>
      </c>
      <c r="F340">
        <v>107.5806</v>
      </c>
      <c r="G340">
        <v>122.3386</v>
      </c>
      <c r="H340">
        <v>102.9935</v>
      </c>
      <c r="I340">
        <v>12.3</v>
      </c>
      <c r="J340">
        <v>11.4</v>
      </c>
      <c r="K340">
        <v>0.85189999999999999</v>
      </c>
      <c r="L340">
        <v>112.45</v>
      </c>
    </row>
    <row r="341" spans="1:12" x14ac:dyDescent="0.2">
      <c r="A341" s="13">
        <v>43059</v>
      </c>
      <c r="B341">
        <v>2035.73</v>
      </c>
      <c r="C341">
        <v>252.1962</v>
      </c>
      <c r="D341">
        <v>129.85300000000001</v>
      </c>
      <c r="E341">
        <v>78.6233</v>
      </c>
      <c r="F341">
        <v>107.4314</v>
      </c>
      <c r="G341">
        <v>121.9524</v>
      </c>
      <c r="H341">
        <v>103.0031</v>
      </c>
      <c r="I341">
        <v>12.28</v>
      </c>
      <c r="J341">
        <v>11.28</v>
      </c>
      <c r="K341">
        <v>0.85229999999999995</v>
      </c>
      <c r="L341">
        <v>112.62</v>
      </c>
    </row>
    <row r="342" spans="1:12" x14ac:dyDescent="0.2">
      <c r="A342" s="13">
        <v>43056</v>
      </c>
      <c r="B342">
        <v>2033.18</v>
      </c>
      <c r="C342">
        <v>251.76660000000001</v>
      </c>
      <c r="D342">
        <v>129.52099999999999</v>
      </c>
      <c r="E342">
        <v>78.671400000000006</v>
      </c>
      <c r="F342">
        <v>107.4594</v>
      </c>
      <c r="G342">
        <v>122.00069999999999</v>
      </c>
      <c r="H342">
        <v>103.0998</v>
      </c>
      <c r="I342">
        <v>12.43</v>
      </c>
      <c r="J342">
        <v>11.35</v>
      </c>
      <c r="K342">
        <v>0.84809999999999997</v>
      </c>
      <c r="L342">
        <v>112.1</v>
      </c>
    </row>
    <row r="343" spans="1:12" x14ac:dyDescent="0.2">
      <c r="A343" s="13">
        <v>43055</v>
      </c>
      <c r="B343">
        <v>2035.81</v>
      </c>
      <c r="C343">
        <v>252.5086</v>
      </c>
      <c r="D343">
        <v>129.76509999999999</v>
      </c>
      <c r="E343">
        <v>78.594399999999993</v>
      </c>
      <c r="F343">
        <v>107.2636</v>
      </c>
      <c r="G343">
        <v>121.10299999999999</v>
      </c>
      <c r="H343">
        <v>103.0998</v>
      </c>
      <c r="I343">
        <v>12.29</v>
      </c>
      <c r="J343">
        <v>11.07</v>
      </c>
      <c r="K343">
        <v>0.84970000000000001</v>
      </c>
      <c r="L343">
        <v>113.06</v>
      </c>
    </row>
    <row r="344" spans="1:12" x14ac:dyDescent="0.2">
      <c r="A344" s="13">
        <v>43054</v>
      </c>
      <c r="B344">
        <v>2021.03</v>
      </c>
      <c r="C344">
        <v>250.3801</v>
      </c>
      <c r="D344">
        <v>128.5933</v>
      </c>
      <c r="E344">
        <v>78.700299999999999</v>
      </c>
      <c r="F344">
        <v>106.8347</v>
      </c>
      <c r="G344">
        <v>122.1648</v>
      </c>
      <c r="H344">
        <v>103.2157</v>
      </c>
      <c r="I344">
        <v>12.28</v>
      </c>
      <c r="J344">
        <v>11.09</v>
      </c>
      <c r="K344">
        <v>0.84809999999999997</v>
      </c>
      <c r="L344">
        <v>112.88</v>
      </c>
    </row>
    <row r="345" spans="1:12" x14ac:dyDescent="0.2">
      <c r="A345" s="13">
        <v>43053</v>
      </c>
      <c r="B345">
        <v>2031.88</v>
      </c>
      <c r="C345">
        <v>251.6397</v>
      </c>
      <c r="D345">
        <v>129.25729999999999</v>
      </c>
      <c r="E345">
        <v>78.517300000000006</v>
      </c>
      <c r="F345">
        <v>106.76009999999999</v>
      </c>
      <c r="G345">
        <v>120.852</v>
      </c>
      <c r="H345">
        <v>103.0514</v>
      </c>
      <c r="I345">
        <v>12.31</v>
      </c>
      <c r="J345">
        <v>11.13</v>
      </c>
      <c r="K345">
        <v>0.84760000000000002</v>
      </c>
      <c r="L345">
        <v>113.46</v>
      </c>
    </row>
    <row r="346" spans="1:12" x14ac:dyDescent="0.2">
      <c r="A346" s="13">
        <v>43052</v>
      </c>
      <c r="B346">
        <v>2035.71</v>
      </c>
      <c r="C346">
        <v>252.22550000000001</v>
      </c>
      <c r="D346">
        <v>129.49170000000001</v>
      </c>
      <c r="E346">
        <v>78.421000000000006</v>
      </c>
      <c r="F346">
        <v>106.84399999999999</v>
      </c>
      <c r="G346">
        <v>120.0412</v>
      </c>
      <c r="H346">
        <v>102.9355</v>
      </c>
      <c r="I346">
        <v>12.28</v>
      </c>
      <c r="J346">
        <v>11.38</v>
      </c>
      <c r="K346">
        <v>0.85709999999999997</v>
      </c>
      <c r="L346">
        <v>113.62</v>
      </c>
    </row>
    <row r="347" spans="1:12" x14ac:dyDescent="0.2">
      <c r="A347" s="13">
        <v>43049</v>
      </c>
      <c r="B347">
        <v>2040.25</v>
      </c>
      <c r="C347">
        <v>251.99109999999999</v>
      </c>
      <c r="D347">
        <v>129.42330000000001</v>
      </c>
      <c r="E347">
        <v>78.4114</v>
      </c>
      <c r="F347">
        <v>106.72280000000001</v>
      </c>
      <c r="G347">
        <v>119.7902</v>
      </c>
      <c r="H347">
        <v>102.9162</v>
      </c>
      <c r="I347">
        <v>12.26</v>
      </c>
      <c r="J347">
        <v>11.42</v>
      </c>
      <c r="K347">
        <v>0.85729999999999995</v>
      </c>
      <c r="L347">
        <v>113.53</v>
      </c>
    </row>
    <row r="348" spans="1:12" x14ac:dyDescent="0.2">
      <c r="A348" s="13">
        <v>43048</v>
      </c>
      <c r="B348">
        <v>2042.36</v>
      </c>
      <c r="C348">
        <v>252.0693</v>
      </c>
      <c r="D348">
        <v>129.40379999999999</v>
      </c>
      <c r="E348">
        <v>78.729200000000006</v>
      </c>
      <c r="F348">
        <v>106.6388</v>
      </c>
      <c r="G348">
        <v>121.62430000000001</v>
      </c>
      <c r="H348">
        <v>103.1674</v>
      </c>
      <c r="I348">
        <v>12.35</v>
      </c>
      <c r="J348">
        <v>11.46</v>
      </c>
      <c r="K348">
        <v>0.85899999999999999</v>
      </c>
      <c r="L348">
        <v>113.47</v>
      </c>
    </row>
    <row r="349" spans="1:12" x14ac:dyDescent="0.2">
      <c r="A349" s="13">
        <v>43047</v>
      </c>
      <c r="B349">
        <v>2050.6999999999998</v>
      </c>
      <c r="C349">
        <v>252.98699999999999</v>
      </c>
      <c r="D349">
        <v>129.93109999999999</v>
      </c>
      <c r="E349">
        <v>78.806299999999993</v>
      </c>
      <c r="F349">
        <v>106.8626</v>
      </c>
      <c r="G349">
        <v>121.9717</v>
      </c>
      <c r="H349">
        <v>103.235</v>
      </c>
      <c r="I349">
        <v>12.31</v>
      </c>
      <c r="J349">
        <v>11.41</v>
      </c>
      <c r="K349">
        <v>0.86250000000000004</v>
      </c>
      <c r="L349">
        <v>113.87</v>
      </c>
    </row>
    <row r="350" spans="1:12" x14ac:dyDescent="0.2">
      <c r="A350" s="13">
        <v>43046</v>
      </c>
      <c r="B350">
        <v>2046.78</v>
      </c>
      <c r="C350">
        <v>252.5574</v>
      </c>
      <c r="D350">
        <v>129.71629999999999</v>
      </c>
      <c r="E350">
        <v>78.864000000000004</v>
      </c>
      <c r="F350">
        <v>106.9093</v>
      </c>
      <c r="G350">
        <v>122.242</v>
      </c>
      <c r="H350">
        <v>103.3317</v>
      </c>
      <c r="I350">
        <v>12.26</v>
      </c>
      <c r="J350">
        <v>11.49</v>
      </c>
      <c r="K350">
        <v>0.86309999999999998</v>
      </c>
      <c r="L350">
        <v>114.01</v>
      </c>
    </row>
    <row r="351" spans="1:12" x14ac:dyDescent="0.2">
      <c r="A351" s="13">
        <v>43045</v>
      </c>
      <c r="B351">
        <v>2046.8</v>
      </c>
      <c r="C351">
        <v>252.73320000000001</v>
      </c>
      <c r="D351">
        <v>129.9409</v>
      </c>
      <c r="E351">
        <v>78.8352</v>
      </c>
      <c r="F351">
        <v>107.4781</v>
      </c>
      <c r="G351">
        <v>121.7304</v>
      </c>
      <c r="H351">
        <v>103.3317</v>
      </c>
      <c r="I351">
        <v>12.31</v>
      </c>
      <c r="J351">
        <v>11.51</v>
      </c>
      <c r="K351">
        <v>0.86129999999999995</v>
      </c>
      <c r="L351">
        <v>113.71</v>
      </c>
    </row>
    <row r="352" spans="1:12" x14ac:dyDescent="0.2">
      <c r="A352" s="13">
        <v>43042</v>
      </c>
      <c r="B352">
        <v>2045.47</v>
      </c>
      <c r="C352">
        <v>252.34270000000001</v>
      </c>
      <c r="D352">
        <v>129.69669999999999</v>
      </c>
      <c r="E352">
        <v>78.7774</v>
      </c>
      <c r="F352">
        <v>107.62730000000001</v>
      </c>
      <c r="G352">
        <v>121.27679999999999</v>
      </c>
      <c r="H352">
        <v>103.3124</v>
      </c>
      <c r="I352">
        <v>12.21</v>
      </c>
      <c r="J352">
        <v>11.18</v>
      </c>
      <c r="K352">
        <v>0.86150000000000004</v>
      </c>
      <c r="L352">
        <v>114.07</v>
      </c>
    </row>
    <row r="353" spans="1:12" x14ac:dyDescent="0.2">
      <c r="A353" s="13">
        <v>43041</v>
      </c>
      <c r="B353">
        <v>2043.24</v>
      </c>
      <c r="C353">
        <v>251.50299999999999</v>
      </c>
      <c r="D353">
        <v>129.35499999999999</v>
      </c>
      <c r="E353">
        <v>78.709999999999994</v>
      </c>
      <c r="F353">
        <v>108.30800000000001</v>
      </c>
      <c r="G353">
        <v>120.9486</v>
      </c>
      <c r="H353">
        <v>103.1481</v>
      </c>
      <c r="I353">
        <v>12.27</v>
      </c>
      <c r="J353">
        <v>10.99</v>
      </c>
      <c r="K353">
        <v>0.85770000000000002</v>
      </c>
      <c r="L353">
        <v>114.08</v>
      </c>
    </row>
    <row r="354" spans="1:12" x14ac:dyDescent="0.2">
      <c r="A354" s="13">
        <v>43040</v>
      </c>
      <c r="B354">
        <v>2041.17</v>
      </c>
      <c r="C354">
        <v>251.40530000000001</v>
      </c>
      <c r="D354">
        <v>129.32570000000001</v>
      </c>
      <c r="E354">
        <v>78.632900000000006</v>
      </c>
      <c r="F354">
        <v>108.00960000000001</v>
      </c>
      <c r="G354">
        <v>120.4177</v>
      </c>
      <c r="H354">
        <v>103.1384</v>
      </c>
      <c r="I354">
        <v>12.25</v>
      </c>
      <c r="J354">
        <v>10.9</v>
      </c>
      <c r="K354">
        <v>0.86070000000000002</v>
      </c>
      <c r="L354">
        <v>114.18</v>
      </c>
    </row>
    <row r="355" spans="1:12" x14ac:dyDescent="0.2">
      <c r="A355" s="13">
        <v>43039</v>
      </c>
      <c r="B355">
        <v>2036.8</v>
      </c>
      <c r="C355">
        <v>251.07339999999999</v>
      </c>
      <c r="D355">
        <v>129.2183</v>
      </c>
      <c r="E355">
        <v>78.581999999999994</v>
      </c>
      <c r="F355">
        <v>107.9862</v>
      </c>
      <c r="G355">
        <v>119.88379999999999</v>
      </c>
      <c r="H355">
        <v>103.1052</v>
      </c>
      <c r="I355">
        <v>12.21</v>
      </c>
      <c r="J355">
        <v>10.93</v>
      </c>
      <c r="K355">
        <v>0.85870000000000002</v>
      </c>
      <c r="L355">
        <v>113.64</v>
      </c>
    </row>
    <row r="356" spans="1:12" x14ac:dyDescent="0.2">
      <c r="A356" s="13">
        <v>43038</v>
      </c>
      <c r="B356">
        <v>2034.59</v>
      </c>
      <c r="C356">
        <v>250.68279999999999</v>
      </c>
      <c r="D356">
        <v>128.9546</v>
      </c>
      <c r="E356">
        <v>78.630099999999999</v>
      </c>
      <c r="F356">
        <v>107.884</v>
      </c>
      <c r="G356">
        <v>119.84529999999999</v>
      </c>
      <c r="H356">
        <v>103.1341</v>
      </c>
      <c r="I356">
        <v>12.26</v>
      </c>
      <c r="J356">
        <v>10.87</v>
      </c>
      <c r="K356">
        <v>0.85819999999999996</v>
      </c>
      <c r="L356">
        <v>113.18</v>
      </c>
    </row>
    <row r="357" spans="1:12" x14ac:dyDescent="0.2">
      <c r="A357" s="13">
        <v>43035</v>
      </c>
      <c r="B357">
        <v>2034.6</v>
      </c>
      <c r="C357">
        <v>251.62010000000001</v>
      </c>
      <c r="D357">
        <v>129.52099999999999</v>
      </c>
      <c r="E357">
        <v>78.447500000000005</v>
      </c>
      <c r="F357">
        <v>107.5682</v>
      </c>
      <c r="G357">
        <v>118.70869999999999</v>
      </c>
      <c r="H357">
        <v>102.90260000000001</v>
      </c>
      <c r="I357">
        <v>12.23</v>
      </c>
      <c r="J357">
        <v>10.84</v>
      </c>
      <c r="K357">
        <v>0.86140000000000005</v>
      </c>
      <c r="L357">
        <v>113.67</v>
      </c>
    </row>
    <row r="358" spans="1:12" x14ac:dyDescent="0.2">
      <c r="A358" s="13">
        <v>43034</v>
      </c>
      <c r="B358">
        <v>2025.69</v>
      </c>
      <c r="C358">
        <v>249.5795</v>
      </c>
      <c r="D358">
        <v>128.4761</v>
      </c>
      <c r="E358">
        <v>78.274500000000003</v>
      </c>
      <c r="F358">
        <v>107.0573</v>
      </c>
      <c r="G358">
        <v>117.9284</v>
      </c>
      <c r="H358">
        <v>102.6905</v>
      </c>
      <c r="I358">
        <v>12.18</v>
      </c>
      <c r="J358">
        <v>10.57</v>
      </c>
      <c r="K358">
        <v>0.85840000000000005</v>
      </c>
      <c r="L358">
        <v>113.98</v>
      </c>
    </row>
    <row r="359" spans="1:12" x14ac:dyDescent="0.2">
      <c r="A359" s="13">
        <v>43033</v>
      </c>
      <c r="B359">
        <v>2023.48</v>
      </c>
      <c r="C359">
        <v>249.25729999999999</v>
      </c>
      <c r="D359">
        <v>128.31010000000001</v>
      </c>
      <c r="E359">
        <v>78.370599999999996</v>
      </c>
      <c r="F359">
        <v>107.37309999999999</v>
      </c>
      <c r="G359">
        <v>118.32340000000001</v>
      </c>
      <c r="H359">
        <v>102.7483</v>
      </c>
      <c r="I359">
        <v>12.29</v>
      </c>
      <c r="J359">
        <v>10.48</v>
      </c>
      <c r="K359">
        <v>0.84650000000000003</v>
      </c>
      <c r="L359">
        <v>113.74</v>
      </c>
    </row>
    <row r="360" spans="1:12" x14ac:dyDescent="0.2">
      <c r="A360" s="13">
        <v>43032</v>
      </c>
      <c r="B360">
        <v>2031.38</v>
      </c>
      <c r="C360">
        <v>250.4973</v>
      </c>
      <c r="D360">
        <v>128.98390000000001</v>
      </c>
      <c r="E360">
        <v>78.437899999999999</v>
      </c>
      <c r="F360">
        <v>107.55889999999999</v>
      </c>
      <c r="G360">
        <v>118.8917</v>
      </c>
      <c r="H360">
        <v>102.8351</v>
      </c>
      <c r="I360">
        <v>12.27</v>
      </c>
      <c r="J360">
        <v>10.54</v>
      </c>
      <c r="K360">
        <v>0.85029999999999994</v>
      </c>
      <c r="L360">
        <v>113.9</v>
      </c>
    </row>
    <row r="361" spans="1:12" x14ac:dyDescent="0.2">
      <c r="A361" s="13">
        <v>43031</v>
      </c>
      <c r="B361">
        <v>2030.06</v>
      </c>
      <c r="C361">
        <v>250.05789999999999</v>
      </c>
      <c r="D361">
        <v>128.7593</v>
      </c>
      <c r="E361">
        <v>78.572400000000002</v>
      </c>
      <c r="F361">
        <v>107.6982</v>
      </c>
      <c r="G361">
        <v>119.63339999999999</v>
      </c>
      <c r="H361">
        <v>103.0569</v>
      </c>
      <c r="I361">
        <v>12.33</v>
      </c>
      <c r="J361">
        <v>10.42</v>
      </c>
      <c r="K361">
        <v>0.85109999999999997</v>
      </c>
      <c r="L361">
        <v>113.43</v>
      </c>
    </row>
    <row r="362" spans="1:12" x14ac:dyDescent="0.2">
      <c r="A362" s="13">
        <v>43028</v>
      </c>
      <c r="B362">
        <v>2035.58</v>
      </c>
      <c r="C362">
        <v>251.0343</v>
      </c>
      <c r="D362">
        <v>129.30609999999999</v>
      </c>
      <c r="E362">
        <v>78.505099999999999</v>
      </c>
      <c r="F362">
        <v>107.7911</v>
      </c>
      <c r="G362">
        <v>119.42140000000001</v>
      </c>
      <c r="H362">
        <v>102.9701</v>
      </c>
      <c r="I362">
        <v>12.3</v>
      </c>
      <c r="J362">
        <v>10.43</v>
      </c>
      <c r="K362">
        <v>0.84870000000000001</v>
      </c>
      <c r="L362">
        <v>113.52</v>
      </c>
    </row>
    <row r="363" spans="1:12" x14ac:dyDescent="0.2">
      <c r="A363" s="13">
        <v>43027</v>
      </c>
      <c r="B363">
        <v>2033.29</v>
      </c>
      <c r="C363">
        <v>249.74549999999999</v>
      </c>
      <c r="D363">
        <v>128.61279999999999</v>
      </c>
      <c r="E363">
        <v>78.697299999999998</v>
      </c>
      <c r="F363">
        <v>108.14409999999999</v>
      </c>
      <c r="G363">
        <v>120.7025</v>
      </c>
      <c r="H363">
        <v>103.1148</v>
      </c>
      <c r="I363">
        <v>12.39</v>
      </c>
      <c r="J363">
        <v>10.35</v>
      </c>
      <c r="K363">
        <v>0.84370000000000001</v>
      </c>
      <c r="L363">
        <v>112.54</v>
      </c>
    </row>
    <row r="364" spans="1:12" x14ac:dyDescent="0.2">
      <c r="A364" s="13">
        <v>43026</v>
      </c>
      <c r="B364">
        <v>2030.44</v>
      </c>
      <c r="C364">
        <v>249.6772</v>
      </c>
      <c r="D364">
        <v>128.58349999999999</v>
      </c>
      <c r="E364">
        <v>78.658900000000003</v>
      </c>
      <c r="F364">
        <v>108.0234</v>
      </c>
      <c r="G364">
        <v>120.4906</v>
      </c>
      <c r="H364">
        <v>103.1052</v>
      </c>
      <c r="I364">
        <v>12.31</v>
      </c>
      <c r="J364">
        <v>10.48</v>
      </c>
      <c r="K364">
        <v>0.84840000000000004</v>
      </c>
      <c r="L364">
        <v>112.94</v>
      </c>
    </row>
    <row r="365" spans="1:12" x14ac:dyDescent="0.2">
      <c r="A365" s="13">
        <v>43025</v>
      </c>
      <c r="B365">
        <v>2027.36</v>
      </c>
      <c r="C365">
        <v>249.4331</v>
      </c>
      <c r="D365">
        <v>128.41749999999999</v>
      </c>
      <c r="E365">
        <v>78.783799999999999</v>
      </c>
      <c r="F365">
        <v>108.0048</v>
      </c>
      <c r="G365">
        <v>121.2901</v>
      </c>
      <c r="H365">
        <v>103.3173</v>
      </c>
      <c r="I365">
        <v>12.36</v>
      </c>
      <c r="J365">
        <v>10.49</v>
      </c>
      <c r="K365">
        <v>0.84989999999999999</v>
      </c>
      <c r="L365">
        <v>112.2</v>
      </c>
    </row>
    <row r="366" spans="1:12" x14ac:dyDescent="0.2">
      <c r="A366" s="13">
        <v>43024</v>
      </c>
      <c r="B366">
        <v>2029.89</v>
      </c>
      <c r="C366">
        <v>249.25729999999999</v>
      </c>
      <c r="D366">
        <v>128.35890000000001</v>
      </c>
      <c r="E366">
        <v>78.774199999999993</v>
      </c>
      <c r="F366">
        <v>107.949</v>
      </c>
      <c r="G366">
        <v>121.136</v>
      </c>
      <c r="H366">
        <v>103.35590000000001</v>
      </c>
      <c r="I366">
        <v>12.45</v>
      </c>
      <c r="J366">
        <v>10.46</v>
      </c>
      <c r="K366">
        <v>0.84770000000000001</v>
      </c>
      <c r="L366">
        <v>112.19</v>
      </c>
    </row>
    <row r="367" spans="1:12" x14ac:dyDescent="0.2">
      <c r="A367" s="13">
        <v>43021</v>
      </c>
      <c r="B367">
        <v>2028.01</v>
      </c>
      <c r="C367">
        <v>248.9254</v>
      </c>
      <c r="D367">
        <v>128.27109999999999</v>
      </c>
      <c r="E367">
        <v>78.851100000000002</v>
      </c>
      <c r="F367">
        <v>108.14409999999999</v>
      </c>
      <c r="G367">
        <v>121.2227</v>
      </c>
      <c r="H367">
        <v>103.4331</v>
      </c>
      <c r="I367">
        <v>12.54</v>
      </c>
      <c r="J367">
        <v>10.37</v>
      </c>
      <c r="K367">
        <v>0.84589999999999999</v>
      </c>
      <c r="L367">
        <v>111.82</v>
      </c>
    </row>
    <row r="368" spans="1:12" x14ac:dyDescent="0.2">
      <c r="A368" s="13">
        <v>43020</v>
      </c>
      <c r="B368">
        <v>2023.64</v>
      </c>
      <c r="C368">
        <v>248.62270000000001</v>
      </c>
      <c r="D368">
        <v>128.17339999999999</v>
      </c>
      <c r="E368">
        <v>78.687700000000007</v>
      </c>
      <c r="F368">
        <v>107.83759999999999</v>
      </c>
      <c r="G368">
        <v>120.3558</v>
      </c>
      <c r="H368">
        <v>103.2595</v>
      </c>
      <c r="I368">
        <v>12.43</v>
      </c>
      <c r="J368">
        <v>10.23</v>
      </c>
      <c r="K368">
        <v>0.84530000000000005</v>
      </c>
      <c r="L368">
        <v>112.28</v>
      </c>
    </row>
    <row r="369" spans="1:12" x14ac:dyDescent="0.2">
      <c r="A369" s="13">
        <v>43019</v>
      </c>
      <c r="B369">
        <v>2024.54</v>
      </c>
      <c r="C369">
        <v>248.99369999999999</v>
      </c>
      <c r="D369">
        <v>128.3297</v>
      </c>
      <c r="E369">
        <v>78.620400000000004</v>
      </c>
      <c r="F369">
        <v>107.6332</v>
      </c>
      <c r="G369">
        <v>119.84529999999999</v>
      </c>
      <c r="H369">
        <v>103.21129999999999</v>
      </c>
      <c r="I369">
        <v>12.43</v>
      </c>
      <c r="J369">
        <v>10.36</v>
      </c>
      <c r="K369">
        <v>0.84319999999999995</v>
      </c>
      <c r="L369">
        <v>112.5</v>
      </c>
    </row>
    <row r="370" spans="1:12" x14ac:dyDescent="0.2">
      <c r="A370" s="13">
        <v>43018</v>
      </c>
      <c r="B370">
        <v>2021.56</v>
      </c>
      <c r="C370">
        <v>248.60310000000001</v>
      </c>
      <c r="D370">
        <v>128.15389999999999</v>
      </c>
      <c r="E370">
        <v>78.581999999999994</v>
      </c>
      <c r="F370">
        <v>107.5125</v>
      </c>
      <c r="G370">
        <v>119.61409999999999</v>
      </c>
      <c r="H370">
        <v>103.1052</v>
      </c>
      <c r="I370">
        <v>12.39</v>
      </c>
      <c r="J370">
        <v>10.28</v>
      </c>
      <c r="K370">
        <v>0.84689999999999999</v>
      </c>
      <c r="L370">
        <v>112.45</v>
      </c>
    </row>
    <row r="371" spans="1:12" x14ac:dyDescent="0.2">
      <c r="A371" s="13">
        <v>43017</v>
      </c>
      <c r="B371">
        <v>2013.12</v>
      </c>
      <c r="C371">
        <v>247.94900000000001</v>
      </c>
      <c r="D371">
        <v>127.85120000000001</v>
      </c>
      <c r="E371">
        <v>78.543599999999998</v>
      </c>
      <c r="F371">
        <v>107.31740000000001</v>
      </c>
      <c r="G371">
        <v>119.42140000000001</v>
      </c>
      <c r="H371">
        <v>103.0955</v>
      </c>
      <c r="I371">
        <v>12.35</v>
      </c>
      <c r="J371">
        <v>10</v>
      </c>
      <c r="K371">
        <v>0.8518</v>
      </c>
      <c r="L371">
        <v>112.68</v>
      </c>
    </row>
    <row r="372" spans="1:12" x14ac:dyDescent="0.2">
      <c r="A372" s="13">
        <v>43014</v>
      </c>
      <c r="B372">
        <v>2014.02</v>
      </c>
      <c r="C372">
        <v>248.35910000000001</v>
      </c>
      <c r="D372">
        <v>128.10509999999999</v>
      </c>
      <c r="E372">
        <v>78.466700000000003</v>
      </c>
      <c r="F372">
        <v>107.46599999999999</v>
      </c>
      <c r="G372">
        <v>119.0458</v>
      </c>
      <c r="H372">
        <v>103.02800000000001</v>
      </c>
      <c r="I372">
        <v>12.24</v>
      </c>
      <c r="J372">
        <v>9.9700000000000006</v>
      </c>
      <c r="K372">
        <v>0.85250000000000004</v>
      </c>
      <c r="L372">
        <v>112.65</v>
      </c>
    </row>
    <row r="373" spans="1:12" x14ac:dyDescent="0.2">
      <c r="A373" s="13">
        <v>43013</v>
      </c>
      <c r="B373">
        <v>2016.15</v>
      </c>
      <c r="C373">
        <v>248.6422</v>
      </c>
      <c r="D373">
        <v>128.19290000000001</v>
      </c>
      <c r="E373">
        <v>78.553200000000004</v>
      </c>
      <c r="F373">
        <v>107.7354</v>
      </c>
      <c r="G373">
        <v>119.38290000000001</v>
      </c>
      <c r="H373">
        <v>103.1437</v>
      </c>
      <c r="I373">
        <v>12.19</v>
      </c>
      <c r="J373">
        <v>10.25</v>
      </c>
      <c r="K373">
        <v>0.85389999999999999</v>
      </c>
      <c r="L373">
        <v>112.82</v>
      </c>
    </row>
    <row r="374" spans="1:12" x14ac:dyDescent="0.2">
      <c r="A374" s="13">
        <v>43012</v>
      </c>
      <c r="B374">
        <v>2010.95</v>
      </c>
      <c r="C374">
        <v>247.17769999999999</v>
      </c>
      <c r="D374">
        <v>127.5192</v>
      </c>
      <c r="E374">
        <v>78.610799999999998</v>
      </c>
      <c r="F374">
        <v>107.6797</v>
      </c>
      <c r="G374">
        <v>119.8356</v>
      </c>
      <c r="H374">
        <v>103.2595</v>
      </c>
      <c r="I374">
        <v>12.25</v>
      </c>
      <c r="J374">
        <v>10.08</v>
      </c>
      <c r="K374">
        <v>0.85040000000000004</v>
      </c>
      <c r="L374">
        <v>112.76</v>
      </c>
    </row>
    <row r="375" spans="1:12" x14ac:dyDescent="0.2">
      <c r="A375" s="13">
        <v>43011</v>
      </c>
      <c r="B375">
        <v>2009.63</v>
      </c>
      <c r="C375">
        <v>246.88470000000001</v>
      </c>
      <c r="D375">
        <v>127.3922</v>
      </c>
      <c r="E375">
        <v>78.610799999999998</v>
      </c>
      <c r="F375">
        <v>107.59610000000001</v>
      </c>
      <c r="G375">
        <v>119.82599999999999</v>
      </c>
      <c r="H375">
        <v>103.2788</v>
      </c>
      <c r="I375">
        <v>12.22</v>
      </c>
      <c r="J375">
        <v>10.18</v>
      </c>
      <c r="K375">
        <v>0.85150000000000003</v>
      </c>
      <c r="L375">
        <v>112.85</v>
      </c>
    </row>
    <row r="376" spans="1:12" x14ac:dyDescent="0.2">
      <c r="A376" s="13">
        <v>43010</v>
      </c>
      <c r="B376">
        <v>2004.68</v>
      </c>
      <c r="C376">
        <v>246.35749999999999</v>
      </c>
      <c r="D376">
        <v>127.1383</v>
      </c>
      <c r="E376">
        <v>78.572400000000002</v>
      </c>
      <c r="F376">
        <v>107.62390000000001</v>
      </c>
      <c r="G376">
        <v>119.71040000000001</v>
      </c>
      <c r="H376">
        <v>103.1823</v>
      </c>
      <c r="I376">
        <v>12.21</v>
      </c>
      <c r="J376">
        <v>10.210000000000001</v>
      </c>
      <c r="K376">
        <v>0.85229999999999995</v>
      </c>
      <c r="L376">
        <v>112.77</v>
      </c>
    </row>
    <row r="377" spans="1:12" x14ac:dyDescent="0.2">
      <c r="A377" s="13">
        <v>43007</v>
      </c>
      <c r="B377">
        <v>2000.55</v>
      </c>
      <c r="C377">
        <v>245.29329999999999</v>
      </c>
      <c r="D377">
        <v>126.4743</v>
      </c>
      <c r="E377">
        <v>78.602999999999994</v>
      </c>
      <c r="F377">
        <v>107.72410000000001</v>
      </c>
      <c r="G377">
        <v>119.9297</v>
      </c>
      <c r="H377">
        <v>103.0904</v>
      </c>
      <c r="I377">
        <v>12.31</v>
      </c>
      <c r="J377">
        <v>10.43</v>
      </c>
      <c r="K377">
        <v>0.84640000000000004</v>
      </c>
      <c r="L377">
        <v>112.51</v>
      </c>
    </row>
    <row r="378" spans="1:12" x14ac:dyDescent="0.2">
      <c r="A378" s="13">
        <v>43006</v>
      </c>
      <c r="B378">
        <v>1992.36</v>
      </c>
      <c r="C378">
        <v>244.4341</v>
      </c>
      <c r="D378">
        <v>126.0642</v>
      </c>
      <c r="E378">
        <v>78.593400000000003</v>
      </c>
      <c r="F378">
        <v>107.3724</v>
      </c>
      <c r="G378">
        <v>119.6605</v>
      </c>
      <c r="H378">
        <v>103.1674</v>
      </c>
      <c r="I378">
        <v>12.36</v>
      </c>
      <c r="J378">
        <v>10.43</v>
      </c>
      <c r="K378">
        <v>0.84840000000000004</v>
      </c>
      <c r="L378">
        <v>112.34</v>
      </c>
    </row>
    <row r="379" spans="1:12" x14ac:dyDescent="0.2">
      <c r="A379" s="13">
        <v>43005</v>
      </c>
      <c r="B379">
        <v>1988</v>
      </c>
      <c r="C379">
        <v>244.14109999999999</v>
      </c>
      <c r="D379">
        <v>125.8591</v>
      </c>
      <c r="E379">
        <v>78.574200000000005</v>
      </c>
      <c r="F379">
        <v>107.1504</v>
      </c>
      <c r="G379">
        <v>120.0162</v>
      </c>
      <c r="H379">
        <v>103.0615</v>
      </c>
      <c r="I379">
        <v>12.33</v>
      </c>
      <c r="J379">
        <v>10.52</v>
      </c>
      <c r="K379">
        <v>0.85140000000000005</v>
      </c>
      <c r="L379">
        <v>112.84</v>
      </c>
    </row>
    <row r="380" spans="1:12" x14ac:dyDescent="0.2">
      <c r="A380" s="13">
        <v>43004</v>
      </c>
      <c r="B380">
        <v>1983.25</v>
      </c>
      <c r="C380">
        <v>243.19409999999999</v>
      </c>
      <c r="D380">
        <v>125.1756</v>
      </c>
      <c r="E380">
        <v>78.813999999999993</v>
      </c>
      <c r="F380">
        <v>107.60380000000001</v>
      </c>
      <c r="G380">
        <v>121.8522</v>
      </c>
      <c r="H380">
        <v>103.34059999999999</v>
      </c>
      <c r="I380">
        <v>12.46</v>
      </c>
      <c r="J380">
        <v>10.49</v>
      </c>
      <c r="K380">
        <v>0.84799999999999998</v>
      </c>
      <c r="L380">
        <v>112.24</v>
      </c>
    </row>
    <row r="381" spans="1:12" x14ac:dyDescent="0.2">
      <c r="A381" s="13">
        <v>43003</v>
      </c>
      <c r="B381">
        <v>1989.08</v>
      </c>
      <c r="C381">
        <v>243.04759999999999</v>
      </c>
      <c r="D381">
        <v>125.1463</v>
      </c>
      <c r="E381">
        <v>78.8523</v>
      </c>
      <c r="F381">
        <v>107.6408</v>
      </c>
      <c r="G381">
        <v>122.0733</v>
      </c>
      <c r="H381">
        <v>103.34059999999999</v>
      </c>
      <c r="I381">
        <v>12.6</v>
      </c>
      <c r="J381">
        <v>10.55</v>
      </c>
      <c r="K381">
        <v>0.84389999999999998</v>
      </c>
      <c r="L381">
        <v>111.73</v>
      </c>
    </row>
    <row r="382" spans="1:12" x14ac:dyDescent="0.2">
      <c r="A382" s="13">
        <v>43000</v>
      </c>
      <c r="B382">
        <v>1994.58</v>
      </c>
      <c r="C382">
        <v>243.54560000000001</v>
      </c>
      <c r="D382">
        <v>125.3514</v>
      </c>
      <c r="E382">
        <v>78.679699999999997</v>
      </c>
      <c r="F382">
        <v>107.7426</v>
      </c>
      <c r="G382">
        <v>121.3139</v>
      </c>
      <c r="H382">
        <v>103.1866</v>
      </c>
      <c r="I382">
        <v>12.47</v>
      </c>
      <c r="J382">
        <v>10.24</v>
      </c>
      <c r="K382">
        <v>0.83679999999999999</v>
      </c>
      <c r="L382">
        <v>111.99</v>
      </c>
    </row>
    <row r="383" spans="1:12" x14ac:dyDescent="0.2">
      <c r="A383" s="13">
        <v>42999</v>
      </c>
      <c r="B383">
        <v>1990.33</v>
      </c>
      <c r="C383">
        <v>243.4967</v>
      </c>
      <c r="D383">
        <v>125.2508</v>
      </c>
      <c r="E383">
        <v>78.602999999999994</v>
      </c>
      <c r="F383">
        <v>107.5575</v>
      </c>
      <c r="G383">
        <v>120.9678</v>
      </c>
      <c r="H383">
        <v>103.1289</v>
      </c>
      <c r="I383">
        <v>12.41</v>
      </c>
      <c r="J383">
        <v>10.25</v>
      </c>
      <c r="K383">
        <v>0.83740000000000003</v>
      </c>
      <c r="L383">
        <v>112.48</v>
      </c>
    </row>
    <row r="384" spans="1:12" x14ac:dyDescent="0.2">
      <c r="A384" s="13">
        <v>42998</v>
      </c>
      <c r="B384">
        <v>1998.69</v>
      </c>
      <c r="C384">
        <v>244.15090000000001</v>
      </c>
      <c r="D384">
        <v>125.60080000000001</v>
      </c>
      <c r="E384">
        <v>78.622200000000007</v>
      </c>
      <c r="F384">
        <v>107.2521</v>
      </c>
      <c r="G384">
        <v>121.0351</v>
      </c>
      <c r="H384">
        <v>103.0904</v>
      </c>
      <c r="I384">
        <v>12.5</v>
      </c>
      <c r="J384">
        <v>10.24</v>
      </c>
      <c r="K384">
        <v>0.84079999999999999</v>
      </c>
      <c r="L384">
        <v>112.22</v>
      </c>
    </row>
    <row r="385" spans="1:12" x14ac:dyDescent="0.2">
      <c r="A385" s="13">
        <v>42997</v>
      </c>
      <c r="B385">
        <v>1996.09</v>
      </c>
      <c r="C385">
        <v>244.06299999999999</v>
      </c>
      <c r="D385">
        <v>125.39660000000001</v>
      </c>
      <c r="E385">
        <v>78.689300000000003</v>
      </c>
      <c r="F385">
        <v>107.9461</v>
      </c>
      <c r="G385">
        <v>120.9486</v>
      </c>
      <c r="H385">
        <v>103.27330000000001</v>
      </c>
      <c r="I385">
        <v>12.6</v>
      </c>
      <c r="J385">
        <v>10.11</v>
      </c>
      <c r="K385">
        <v>0.8337</v>
      </c>
      <c r="L385">
        <v>111.59</v>
      </c>
    </row>
    <row r="386" spans="1:12" x14ac:dyDescent="0.2">
      <c r="A386" s="13">
        <v>42996</v>
      </c>
      <c r="B386">
        <v>1990.58</v>
      </c>
      <c r="C386">
        <v>243.81890000000001</v>
      </c>
      <c r="D386">
        <v>125.3383</v>
      </c>
      <c r="E386">
        <v>78.746799999999993</v>
      </c>
      <c r="F386">
        <v>108.10339999999999</v>
      </c>
      <c r="G386">
        <v>121.2466</v>
      </c>
      <c r="H386">
        <v>103.27330000000001</v>
      </c>
      <c r="I386">
        <v>12.57</v>
      </c>
      <c r="J386">
        <v>10.17</v>
      </c>
      <c r="K386">
        <v>0.83650000000000002</v>
      </c>
      <c r="L386">
        <v>111.57</v>
      </c>
    </row>
    <row r="387" spans="1:12" x14ac:dyDescent="0.2">
      <c r="A387" s="13">
        <v>42993</v>
      </c>
      <c r="B387">
        <v>1987.72</v>
      </c>
      <c r="C387">
        <v>243.3015</v>
      </c>
      <c r="D387">
        <v>125.0369</v>
      </c>
      <c r="E387">
        <v>78.804400000000001</v>
      </c>
      <c r="F387">
        <v>108.31619999999999</v>
      </c>
      <c r="G387">
        <v>121.9483</v>
      </c>
      <c r="H387">
        <v>103.34059999999999</v>
      </c>
      <c r="I387">
        <v>12.7</v>
      </c>
      <c r="J387">
        <v>10.199999999999999</v>
      </c>
      <c r="K387">
        <v>0.83699999999999997</v>
      </c>
      <c r="L387">
        <v>110.83</v>
      </c>
    </row>
    <row r="388" spans="1:12" x14ac:dyDescent="0.2">
      <c r="A388" s="13">
        <v>42992</v>
      </c>
      <c r="B388">
        <v>1983.42</v>
      </c>
      <c r="C388">
        <v>242.97479999999999</v>
      </c>
      <c r="D388">
        <v>124.8035</v>
      </c>
      <c r="E388">
        <v>78.794799999999995</v>
      </c>
      <c r="F388">
        <v>108.1682</v>
      </c>
      <c r="G388">
        <v>121.9003</v>
      </c>
      <c r="H388">
        <v>103.2829</v>
      </c>
      <c r="I388">
        <v>12.76</v>
      </c>
      <c r="J388">
        <v>10.130000000000001</v>
      </c>
      <c r="K388">
        <v>0.83899999999999997</v>
      </c>
      <c r="L388">
        <v>110.24</v>
      </c>
    </row>
    <row r="389" spans="1:12" x14ac:dyDescent="0.2">
      <c r="A389" s="13">
        <v>42991</v>
      </c>
      <c r="B389">
        <v>1986.74</v>
      </c>
      <c r="C389">
        <v>243.05250000000001</v>
      </c>
      <c r="D389">
        <v>124.8424</v>
      </c>
      <c r="E389">
        <v>78.746799999999993</v>
      </c>
      <c r="F389">
        <v>108.0942</v>
      </c>
      <c r="G389">
        <v>121.4004</v>
      </c>
      <c r="H389">
        <v>103.2829</v>
      </c>
      <c r="I389">
        <v>12.71</v>
      </c>
      <c r="J389">
        <v>10.07</v>
      </c>
      <c r="K389">
        <v>0.84130000000000005</v>
      </c>
      <c r="L389">
        <v>110.49</v>
      </c>
    </row>
    <row r="390" spans="1:12" x14ac:dyDescent="0.2">
      <c r="A390" s="13">
        <v>42990</v>
      </c>
      <c r="B390">
        <v>1988.28</v>
      </c>
      <c r="C390">
        <v>242.9359</v>
      </c>
      <c r="D390">
        <v>124.7841</v>
      </c>
      <c r="E390">
        <v>78.842799999999997</v>
      </c>
      <c r="F390">
        <v>108.0942</v>
      </c>
      <c r="G390">
        <v>121.8811</v>
      </c>
      <c r="H390">
        <v>103.2925</v>
      </c>
      <c r="I390">
        <v>12.8</v>
      </c>
      <c r="J390">
        <v>9.8699999999999992</v>
      </c>
      <c r="K390">
        <v>0.8357</v>
      </c>
      <c r="L390">
        <v>110.17</v>
      </c>
    </row>
    <row r="391" spans="1:12" x14ac:dyDescent="0.2">
      <c r="A391" s="13">
        <v>42989</v>
      </c>
      <c r="B391">
        <v>1981.97</v>
      </c>
      <c r="C391">
        <v>242.1198</v>
      </c>
      <c r="D391">
        <v>124.3077</v>
      </c>
      <c r="E391">
        <v>78.957800000000006</v>
      </c>
      <c r="F391">
        <v>108.31619999999999</v>
      </c>
      <c r="G391">
        <v>122.52509999999999</v>
      </c>
      <c r="H391">
        <v>103.408</v>
      </c>
      <c r="I391">
        <v>12.76</v>
      </c>
      <c r="J391">
        <v>9.82</v>
      </c>
      <c r="K391">
        <v>0.83660000000000001</v>
      </c>
      <c r="L391">
        <v>109.39</v>
      </c>
    </row>
    <row r="392" spans="1:12" x14ac:dyDescent="0.2">
      <c r="A392" s="13">
        <v>42986</v>
      </c>
      <c r="B392">
        <v>1964.52</v>
      </c>
      <c r="C392">
        <v>239.56469999999999</v>
      </c>
      <c r="D392">
        <v>122.9854</v>
      </c>
      <c r="E392">
        <v>79.197599999999994</v>
      </c>
      <c r="F392">
        <v>108.5013</v>
      </c>
      <c r="G392">
        <v>124.0055</v>
      </c>
      <c r="H392">
        <v>103.5813</v>
      </c>
      <c r="I392">
        <v>12.95</v>
      </c>
      <c r="J392">
        <v>9.73</v>
      </c>
      <c r="K392">
        <v>0.83079999999999998</v>
      </c>
      <c r="L392">
        <v>107.84</v>
      </c>
    </row>
    <row r="393" spans="1:12" x14ac:dyDescent="0.2">
      <c r="A393" s="13">
        <v>42985</v>
      </c>
      <c r="B393">
        <v>1964.57</v>
      </c>
      <c r="C393">
        <v>239.84639999999999</v>
      </c>
      <c r="D393">
        <v>123.0729</v>
      </c>
      <c r="E393">
        <v>79.283900000000003</v>
      </c>
      <c r="F393">
        <v>108.3995</v>
      </c>
      <c r="G393">
        <v>124.2747</v>
      </c>
      <c r="H393">
        <v>103.6968</v>
      </c>
      <c r="I393">
        <v>12.96</v>
      </c>
      <c r="J393">
        <v>10.029999999999999</v>
      </c>
      <c r="K393">
        <v>0.83169999999999999</v>
      </c>
      <c r="L393">
        <v>108.45</v>
      </c>
    </row>
    <row r="394" spans="1:12" x14ac:dyDescent="0.2">
      <c r="A394" s="13">
        <v>42984</v>
      </c>
      <c r="B394">
        <v>1959.15</v>
      </c>
      <c r="C394">
        <v>239.87559999999999</v>
      </c>
      <c r="D394">
        <v>123.13120000000001</v>
      </c>
      <c r="E394">
        <v>79.034599999999998</v>
      </c>
      <c r="F394">
        <v>107.98309999999999</v>
      </c>
      <c r="G394">
        <v>123.0154</v>
      </c>
      <c r="H394">
        <v>103.51390000000001</v>
      </c>
      <c r="I394">
        <v>12.83</v>
      </c>
      <c r="J394">
        <v>10.039999999999999</v>
      </c>
      <c r="K394">
        <v>0.83909999999999996</v>
      </c>
      <c r="L394">
        <v>109.22</v>
      </c>
    </row>
    <row r="395" spans="1:12" x14ac:dyDescent="0.2">
      <c r="A395" s="13">
        <v>42983</v>
      </c>
      <c r="B395">
        <v>1954.64</v>
      </c>
      <c r="C395">
        <v>239.05950000000001</v>
      </c>
      <c r="D395">
        <v>122.79089999999999</v>
      </c>
      <c r="E395">
        <v>79.168800000000005</v>
      </c>
      <c r="F395">
        <v>108.1867</v>
      </c>
      <c r="G395">
        <v>123.7748</v>
      </c>
      <c r="H395">
        <v>103.6198</v>
      </c>
      <c r="I395">
        <v>12.89</v>
      </c>
      <c r="J395">
        <v>9.92</v>
      </c>
      <c r="K395">
        <v>0.83940000000000003</v>
      </c>
      <c r="L395">
        <v>108.81</v>
      </c>
    </row>
    <row r="396" spans="1:12" x14ac:dyDescent="0.2">
      <c r="A396" s="13">
        <v>42982</v>
      </c>
      <c r="B396">
        <v>1963.32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>
        <v>0.84060000000000001</v>
      </c>
      <c r="L396">
        <v>109.72</v>
      </c>
    </row>
    <row r="397" spans="1:12" x14ac:dyDescent="0.2">
      <c r="A397" s="13">
        <v>42979</v>
      </c>
      <c r="B397">
        <v>1965.79</v>
      </c>
      <c r="C397">
        <v>240.78880000000001</v>
      </c>
      <c r="D397">
        <v>123.7437</v>
      </c>
      <c r="E397">
        <v>78.842799999999997</v>
      </c>
      <c r="F397">
        <v>107.8258</v>
      </c>
      <c r="G397">
        <v>121.8426</v>
      </c>
      <c r="H397">
        <v>103.31180000000001</v>
      </c>
      <c r="I397">
        <v>12.75</v>
      </c>
      <c r="J397">
        <v>9.67</v>
      </c>
      <c r="K397">
        <v>0.84319999999999995</v>
      </c>
      <c r="L397">
        <v>110.25</v>
      </c>
    </row>
    <row r="398" spans="1:12" x14ac:dyDescent="0.2">
      <c r="A398" s="13">
        <v>42978</v>
      </c>
      <c r="B398">
        <v>1959.74</v>
      </c>
      <c r="C398">
        <v>240.44880000000001</v>
      </c>
      <c r="D398">
        <v>123.4618</v>
      </c>
      <c r="E398">
        <v>78.973600000000005</v>
      </c>
      <c r="F398">
        <v>107.92659999999999</v>
      </c>
      <c r="G398">
        <v>122.7821</v>
      </c>
      <c r="H398">
        <v>103.4208</v>
      </c>
      <c r="I398">
        <v>12.72</v>
      </c>
      <c r="J398">
        <v>9.6300000000000008</v>
      </c>
      <c r="K398">
        <v>0.8397</v>
      </c>
      <c r="L398">
        <v>109.98</v>
      </c>
    </row>
    <row r="399" spans="1:12" x14ac:dyDescent="0.2">
      <c r="A399" s="13">
        <v>42977</v>
      </c>
      <c r="B399">
        <v>1947.53</v>
      </c>
      <c r="C399">
        <v>239.01089999999999</v>
      </c>
      <c r="D399">
        <v>122.62560000000001</v>
      </c>
      <c r="E399">
        <v>78.906700000000001</v>
      </c>
      <c r="F399">
        <v>107.5211</v>
      </c>
      <c r="G399">
        <v>122.41759999999999</v>
      </c>
      <c r="H399">
        <v>103.2959</v>
      </c>
      <c r="I399">
        <v>12.58</v>
      </c>
      <c r="J399">
        <v>9.3800000000000008</v>
      </c>
      <c r="K399">
        <v>0.84150000000000003</v>
      </c>
      <c r="L399">
        <v>110.24</v>
      </c>
    </row>
    <row r="400" spans="1:12" x14ac:dyDescent="0.2">
      <c r="A400" s="13">
        <v>42976</v>
      </c>
      <c r="B400">
        <v>1945.05</v>
      </c>
      <c r="C400">
        <v>237.88390000000001</v>
      </c>
      <c r="D400">
        <v>121.98390000000001</v>
      </c>
      <c r="E400">
        <v>78.916200000000003</v>
      </c>
      <c r="F400">
        <v>107.1708</v>
      </c>
      <c r="G400">
        <v>122.456</v>
      </c>
      <c r="H400">
        <v>103.3344</v>
      </c>
      <c r="I400">
        <v>12.58</v>
      </c>
      <c r="J400">
        <v>9.4600000000000009</v>
      </c>
      <c r="K400">
        <v>0.83520000000000005</v>
      </c>
      <c r="L400">
        <v>109.71</v>
      </c>
    </row>
    <row r="401" spans="1:12" x14ac:dyDescent="0.2">
      <c r="A401" s="13">
        <v>42975</v>
      </c>
      <c r="B401">
        <v>1946.28</v>
      </c>
      <c r="C401">
        <v>237.61179999999999</v>
      </c>
      <c r="D401">
        <v>121.9353</v>
      </c>
      <c r="E401">
        <v>78.830100000000002</v>
      </c>
      <c r="F401">
        <v>107.1063</v>
      </c>
      <c r="G401">
        <v>122.06270000000001</v>
      </c>
      <c r="H401">
        <v>103.25749999999999</v>
      </c>
      <c r="I401">
        <v>12.6</v>
      </c>
      <c r="J401">
        <v>9.5299999999999994</v>
      </c>
      <c r="K401">
        <v>0.83479999999999999</v>
      </c>
      <c r="L401">
        <v>109.25</v>
      </c>
    </row>
    <row r="402" spans="1:12" x14ac:dyDescent="0.2">
      <c r="A402" s="13">
        <v>42972</v>
      </c>
      <c r="B402">
        <v>1944.56</v>
      </c>
      <c r="C402">
        <v>237.60210000000001</v>
      </c>
      <c r="D402">
        <v>121.8867</v>
      </c>
      <c r="E402">
        <v>78.791799999999995</v>
      </c>
      <c r="F402">
        <v>107.2722</v>
      </c>
      <c r="G402">
        <v>122.13939999999999</v>
      </c>
      <c r="H402">
        <v>103.1806</v>
      </c>
      <c r="I402">
        <v>12.42</v>
      </c>
      <c r="J402">
        <v>9.75</v>
      </c>
      <c r="K402">
        <v>0.83860000000000001</v>
      </c>
      <c r="L402">
        <v>109.36</v>
      </c>
    </row>
    <row r="403" spans="1:12" x14ac:dyDescent="0.2">
      <c r="A403" s="13">
        <v>42971</v>
      </c>
      <c r="B403">
        <v>1939.65</v>
      </c>
      <c r="C403">
        <v>237.04839999999999</v>
      </c>
      <c r="D403">
        <v>121.595</v>
      </c>
      <c r="E403">
        <v>78.696100000000001</v>
      </c>
      <c r="F403">
        <v>106.98650000000001</v>
      </c>
      <c r="G403">
        <v>121.66930000000001</v>
      </c>
      <c r="H403">
        <v>103.0365</v>
      </c>
      <c r="I403">
        <v>12.36</v>
      </c>
      <c r="J403">
        <v>9.7100000000000009</v>
      </c>
      <c r="K403">
        <v>0.84750000000000003</v>
      </c>
      <c r="L403">
        <v>109.56</v>
      </c>
    </row>
    <row r="404" spans="1:12" x14ac:dyDescent="0.2">
      <c r="A404" s="13">
        <v>42970</v>
      </c>
      <c r="B404">
        <v>1942.15</v>
      </c>
      <c r="C404">
        <v>237.60210000000001</v>
      </c>
      <c r="D404">
        <v>121.7894</v>
      </c>
      <c r="E404">
        <v>78.811000000000007</v>
      </c>
      <c r="F404">
        <v>106.8758</v>
      </c>
      <c r="G404">
        <v>122.1202</v>
      </c>
      <c r="H404">
        <v>103.17100000000001</v>
      </c>
      <c r="I404">
        <v>12.4</v>
      </c>
      <c r="J404">
        <v>9.8800000000000008</v>
      </c>
      <c r="K404">
        <v>0.84699999999999998</v>
      </c>
      <c r="L404">
        <v>109.04</v>
      </c>
    </row>
    <row r="405" spans="1:12" x14ac:dyDescent="0.2">
      <c r="A405" s="13">
        <v>42969</v>
      </c>
      <c r="B405">
        <v>1945.18</v>
      </c>
      <c r="C405">
        <v>238.4571</v>
      </c>
      <c r="D405">
        <v>122.1589</v>
      </c>
      <c r="E405">
        <v>78.581299999999999</v>
      </c>
      <c r="F405">
        <v>106.6454</v>
      </c>
      <c r="G405">
        <v>121.29519999999999</v>
      </c>
      <c r="H405">
        <v>102.9597</v>
      </c>
      <c r="I405">
        <v>12.36</v>
      </c>
      <c r="J405">
        <v>9.77</v>
      </c>
      <c r="K405">
        <v>0.85019999999999996</v>
      </c>
      <c r="L405">
        <v>109.57</v>
      </c>
    </row>
    <row r="406" spans="1:12" x14ac:dyDescent="0.2">
      <c r="A406" s="13">
        <v>42968</v>
      </c>
      <c r="B406">
        <v>1932.22</v>
      </c>
      <c r="C406">
        <v>235.98939999999999</v>
      </c>
      <c r="D406">
        <v>120.9435</v>
      </c>
      <c r="E406">
        <v>78.677000000000007</v>
      </c>
      <c r="F406">
        <v>106.60850000000001</v>
      </c>
      <c r="G406">
        <v>121.7653</v>
      </c>
      <c r="H406">
        <v>103.0365</v>
      </c>
      <c r="I406">
        <v>12.41</v>
      </c>
      <c r="J406">
        <v>9.7100000000000009</v>
      </c>
      <c r="K406">
        <v>0.84640000000000004</v>
      </c>
      <c r="L406">
        <v>108.98</v>
      </c>
    </row>
    <row r="407" spans="1:12" x14ac:dyDescent="0.2">
      <c r="A407" s="13">
        <v>42965</v>
      </c>
      <c r="B407">
        <v>1930.41</v>
      </c>
      <c r="C407">
        <v>235.8048</v>
      </c>
      <c r="D407">
        <v>120.7685</v>
      </c>
      <c r="E407">
        <v>78.6387</v>
      </c>
      <c r="F407">
        <v>106.50709999999999</v>
      </c>
      <c r="G407">
        <v>121.4679</v>
      </c>
      <c r="H407">
        <v>103.0654</v>
      </c>
      <c r="I407">
        <v>12.37</v>
      </c>
      <c r="J407">
        <v>9.9700000000000006</v>
      </c>
      <c r="K407">
        <v>0.85029999999999994</v>
      </c>
      <c r="L407">
        <v>109.18</v>
      </c>
    </row>
    <row r="408" spans="1:12" x14ac:dyDescent="0.2">
      <c r="A408" s="13">
        <v>42964</v>
      </c>
      <c r="B408">
        <v>1936.32</v>
      </c>
      <c r="C408">
        <v>236.17400000000001</v>
      </c>
      <c r="D408">
        <v>120.9727</v>
      </c>
      <c r="E408">
        <v>78.677000000000007</v>
      </c>
      <c r="F408">
        <v>106.2398</v>
      </c>
      <c r="G408">
        <v>121.4967</v>
      </c>
      <c r="H408">
        <v>103.0461</v>
      </c>
      <c r="I408">
        <v>12.39</v>
      </c>
      <c r="J408">
        <v>9.6199999999999992</v>
      </c>
      <c r="K408">
        <v>0.85299999999999998</v>
      </c>
      <c r="L408">
        <v>109.57</v>
      </c>
    </row>
    <row r="409" spans="1:12" x14ac:dyDescent="0.2">
      <c r="A409" s="13">
        <v>42963</v>
      </c>
      <c r="B409">
        <v>1954.04</v>
      </c>
      <c r="C409">
        <v>239.9144</v>
      </c>
      <c r="D409">
        <v>122.92700000000001</v>
      </c>
      <c r="E409">
        <v>78.5334</v>
      </c>
      <c r="F409">
        <v>106.33199999999999</v>
      </c>
      <c r="G409">
        <v>120.5949</v>
      </c>
      <c r="H409">
        <v>102.9597</v>
      </c>
      <c r="I409">
        <v>12.33</v>
      </c>
      <c r="J409">
        <v>9.57</v>
      </c>
      <c r="K409">
        <v>0.8498</v>
      </c>
      <c r="L409">
        <v>110.19</v>
      </c>
    </row>
    <row r="410" spans="1:12" x14ac:dyDescent="0.2">
      <c r="A410" s="13">
        <v>42962</v>
      </c>
      <c r="B410">
        <v>1949.23</v>
      </c>
      <c r="C410">
        <v>239.4967</v>
      </c>
      <c r="D410">
        <v>122.7034</v>
      </c>
      <c r="E410">
        <v>78.418599999999998</v>
      </c>
      <c r="F410">
        <v>106.2398</v>
      </c>
      <c r="G410">
        <v>120.1536</v>
      </c>
      <c r="H410">
        <v>102.854</v>
      </c>
      <c r="I410">
        <v>12.23</v>
      </c>
      <c r="J410">
        <v>9.75</v>
      </c>
      <c r="K410">
        <v>0.85219999999999996</v>
      </c>
      <c r="L410">
        <v>110.67</v>
      </c>
    </row>
    <row r="411" spans="1:12" x14ac:dyDescent="0.2">
      <c r="A411" s="13">
        <v>42961</v>
      </c>
      <c r="B411">
        <v>1952.58</v>
      </c>
      <c r="C411">
        <v>239.5258</v>
      </c>
      <c r="D411">
        <v>122.8201</v>
      </c>
      <c r="E411">
        <v>78.552599999999998</v>
      </c>
      <c r="F411">
        <v>106.2122</v>
      </c>
      <c r="G411">
        <v>120.6621</v>
      </c>
      <c r="H411">
        <v>102.9597</v>
      </c>
      <c r="I411">
        <v>12.32</v>
      </c>
      <c r="J411">
        <v>9.7200000000000006</v>
      </c>
      <c r="K411">
        <v>0.8488</v>
      </c>
      <c r="L411">
        <v>109.63</v>
      </c>
    </row>
    <row r="412" spans="1:12" x14ac:dyDescent="0.2">
      <c r="A412" s="13">
        <v>42958</v>
      </c>
      <c r="B412">
        <v>1937.73</v>
      </c>
      <c r="C412">
        <v>237.1747</v>
      </c>
      <c r="D412">
        <v>121.57550000000001</v>
      </c>
      <c r="E412">
        <v>78.61</v>
      </c>
      <c r="F412">
        <v>105.9725</v>
      </c>
      <c r="G412">
        <v>121.2856</v>
      </c>
      <c r="H412">
        <v>102.99809999999999</v>
      </c>
      <c r="I412">
        <v>12.41</v>
      </c>
      <c r="J412">
        <v>9.99</v>
      </c>
      <c r="K412">
        <v>0.84589999999999999</v>
      </c>
      <c r="L412">
        <v>109.19</v>
      </c>
    </row>
    <row r="413" spans="1:12" x14ac:dyDescent="0.2">
      <c r="A413" s="13">
        <v>42957</v>
      </c>
      <c r="B413">
        <v>1940.28</v>
      </c>
      <c r="C413">
        <v>236.82490000000001</v>
      </c>
      <c r="D413">
        <v>121.3519</v>
      </c>
      <c r="E413">
        <v>78.543000000000006</v>
      </c>
      <c r="F413">
        <v>105.779</v>
      </c>
      <c r="G413">
        <v>121.2281</v>
      </c>
      <c r="H413">
        <v>102.99809999999999</v>
      </c>
      <c r="I413">
        <v>12.36</v>
      </c>
      <c r="J413">
        <v>9.91</v>
      </c>
      <c r="K413">
        <v>0.84950000000000003</v>
      </c>
      <c r="L413">
        <v>109.2</v>
      </c>
    </row>
    <row r="414" spans="1:12" x14ac:dyDescent="0.2">
      <c r="A414" s="13">
        <v>42956</v>
      </c>
      <c r="B414">
        <v>1961.88</v>
      </c>
      <c r="C414">
        <v>240.21559999999999</v>
      </c>
      <c r="D414">
        <v>123.1604</v>
      </c>
      <c r="E414">
        <v>78.428100000000001</v>
      </c>
      <c r="F414">
        <v>106.2214</v>
      </c>
      <c r="G414">
        <v>120.2016</v>
      </c>
      <c r="H414">
        <v>102.902</v>
      </c>
      <c r="I414">
        <v>12.26</v>
      </c>
      <c r="J414">
        <v>10.15</v>
      </c>
      <c r="K414">
        <v>0.85040000000000004</v>
      </c>
      <c r="L414">
        <v>110.07</v>
      </c>
    </row>
    <row r="415" spans="1:12" x14ac:dyDescent="0.2">
      <c r="A415" s="13">
        <v>42955</v>
      </c>
      <c r="B415">
        <v>1966.81</v>
      </c>
      <c r="C415">
        <v>240.2253</v>
      </c>
      <c r="D415">
        <v>123.29649999999999</v>
      </c>
      <c r="E415">
        <v>78.370699999999999</v>
      </c>
      <c r="F415">
        <v>106.1845</v>
      </c>
      <c r="G415">
        <v>119.5493</v>
      </c>
      <c r="H415">
        <v>102.79640000000001</v>
      </c>
      <c r="I415">
        <v>12.12</v>
      </c>
      <c r="J415">
        <v>10.06</v>
      </c>
      <c r="K415">
        <v>0.85089999999999999</v>
      </c>
      <c r="L415">
        <v>110.32</v>
      </c>
    </row>
    <row r="416" spans="1:12" x14ac:dyDescent="0.2">
      <c r="A416" s="13">
        <v>42954</v>
      </c>
      <c r="B416">
        <v>1971.76</v>
      </c>
      <c r="C416">
        <v>240.81800000000001</v>
      </c>
      <c r="D416">
        <v>123.63679999999999</v>
      </c>
      <c r="E416">
        <v>78.475999999999999</v>
      </c>
      <c r="F416">
        <v>106.4058</v>
      </c>
      <c r="G416">
        <v>119.98090000000001</v>
      </c>
      <c r="H416">
        <v>102.854</v>
      </c>
      <c r="I416">
        <v>12.1</v>
      </c>
      <c r="J416">
        <v>10.1</v>
      </c>
      <c r="K416">
        <v>0.8478</v>
      </c>
      <c r="L416">
        <v>110.75</v>
      </c>
    </row>
    <row r="417" spans="1:12" x14ac:dyDescent="0.2">
      <c r="A417" s="13">
        <v>42951</v>
      </c>
      <c r="B417">
        <v>1967.77</v>
      </c>
      <c r="C417">
        <v>240.37100000000001</v>
      </c>
      <c r="D417">
        <v>123.3937</v>
      </c>
      <c r="E417">
        <v>78.447299999999998</v>
      </c>
      <c r="F417">
        <v>106.2122</v>
      </c>
      <c r="G417">
        <v>119.8466</v>
      </c>
      <c r="H417">
        <v>102.806</v>
      </c>
      <c r="I417">
        <v>12.11</v>
      </c>
      <c r="J417">
        <v>10.130000000000001</v>
      </c>
      <c r="K417">
        <v>0.84940000000000004</v>
      </c>
      <c r="L417">
        <v>110.69</v>
      </c>
    </row>
    <row r="418" spans="1:12" x14ac:dyDescent="0.2">
      <c r="A418" s="13">
        <v>42950</v>
      </c>
      <c r="B418">
        <v>1968.72</v>
      </c>
      <c r="C418">
        <v>239.93389999999999</v>
      </c>
      <c r="D418">
        <v>123.13120000000001</v>
      </c>
      <c r="E418">
        <v>78.571700000000007</v>
      </c>
      <c r="F418">
        <v>106.4611</v>
      </c>
      <c r="G418">
        <v>120.87309999999999</v>
      </c>
      <c r="H418">
        <v>103.01730000000001</v>
      </c>
      <c r="I418">
        <v>12.2</v>
      </c>
      <c r="J418">
        <v>10.02</v>
      </c>
      <c r="K418">
        <v>0.84250000000000003</v>
      </c>
      <c r="L418">
        <v>110.05</v>
      </c>
    </row>
    <row r="419" spans="1:12" x14ac:dyDescent="0.2">
      <c r="A419" s="13">
        <v>42949</v>
      </c>
      <c r="B419">
        <v>1970.29</v>
      </c>
      <c r="C419">
        <v>240.40020000000001</v>
      </c>
      <c r="D419">
        <v>123.4132</v>
      </c>
      <c r="E419">
        <v>78.409000000000006</v>
      </c>
      <c r="F419">
        <v>106.0924</v>
      </c>
      <c r="G419">
        <v>119.6356</v>
      </c>
      <c r="H419">
        <v>102.7675</v>
      </c>
      <c r="I419">
        <v>12.17</v>
      </c>
      <c r="J419">
        <v>10.14</v>
      </c>
      <c r="K419">
        <v>0.84350000000000003</v>
      </c>
      <c r="L419">
        <v>110.72</v>
      </c>
    </row>
    <row r="420" spans="1:12" x14ac:dyDescent="0.2">
      <c r="A420" s="13">
        <v>42948</v>
      </c>
      <c r="B420">
        <v>1970.39</v>
      </c>
      <c r="C420">
        <v>240.28360000000001</v>
      </c>
      <c r="D420">
        <v>123.52979999999999</v>
      </c>
      <c r="E420">
        <v>78.456900000000005</v>
      </c>
      <c r="F420">
        <v>105.9449</v>
      </c>
      <c r="G420">
        <v>119.5684</v>
      </c>
      <c r="H420">
        <v>102.8252</v>
      </c>
      <c r="I420">
        <v>12.21</v>
      </c>
      <c r="J420">
        <v>10.09</v>
      </c>
      <c r="K420">
        <v>0.84730000000000005</v>
      </c>
      <c r="L420">
        <v>110.36</v>
      </c>
    </row>
    <row r="421" spans="1:12" x14ac:dyDescent="0.2">
      <c r="A421" s="13">
        <v>42947</v>
      </c>
      <c r="B421">
        <v>1961.1</v>
      </c>
      <c r="C421">
        <v>239.74930000000001</v>
      </c>
      <c r="D421">
        <v>123.277</v>
      </c>
      <c r="E421">
        <v>78.302700000000002</v>
      </c>
      <c r="F421">
        <v>105.82170000000001</v>
      </c>
      <c r="G421">
        <v>118.7351</v>
      </c>
      <c r="H421">
        <v>102.6803</v>
      </c>
      <c r="I421">
        <v>12.22</v>
      </c>
      <c r="J421">
        <v>10.28</v>
      </c>
      <c r="K421">
        <v>0.84450000000000003</v>
      </c>
      <c r="L421">
        <v>110.26</v>
      </c>
    </row>
    <row r="422" spans="1:12" x14ac:dyDescent="0.2">
      <c r="A422" s="13">
        <v>42944</v>
      </c>
      <c r="B422">
        <v>1960.32</v>
      </c>
      <c r="C422">
        <v>239.8853</v>
      </c>
      <c r="D422">
        <v>123.3451</v>
      </c>
      <c r="E422">
        <v>78.312299999999993</v>
      </c>
      <c r="F422">
        <v>105.73909999999999</v>
      </c>
      <c r="G422">
        <v>118.5915</v>
      </c>
      <c r="H422">
        <v>102.6515</v>
      </c>
      <c r="I422">
        <v>12.21</v>
      </c>
      <c r="J422">
        <v>10.17</v>
      </c>
      <c r="K422">
        <v>0.85109999999999997</v>
      </c>
      <c r="L422">
        <v>110.68</v>
      </c>
    </row>
    <row r="423" spans="1:12" x14ac:dyDescent="0.2">
      <c r="A423" s="13">
        <v>42943</v>
      </c>
      <c r="B423">
        <v>1963.54</v>
      </c>
      <c r="C423">
        <v>240.167</v>
      </c>
      <c r="D423">
        <v>123.5493</v>
      </c>
      <c r="E423">
        <v>78.168999999999997</v>
      </c>
      <c r="F423">
        <v>105.73909999999999</v>
      </c>
      <c r="G423">
        <v>117.89279999999999</v>
      </c>
      <c r="H423">
        <v>102.51730000000001</v>
      </c>
      <c r="I423">
        <v>12.11</v>
      </c>
      <c r="J423">
        <v>10.06</v>
      </c>
      <c r="K423">
        <v>0.85640000000000005</v>
      </c>
      <c r="L423">
        <v>111.26</v>
      </c>
    </row>
    <row r="424" spans="1:12" x14ac:dyDescent="0.2">
      <c r="A424" s="13">
        <v>42942</v>
      </c>
      <c r="B424">
        <v>1961.9</v>
      </c>
      <c r="C424">
        <v>240.3905</v>
      </c>
      <c r="D424">
        <v>123.7632</v>
      </c>
      <c r="E424">
        <v>78.264499999999998</v>
      </c>
      <c r="F424">
        <v>105.8951</v>
      </c>
      <c r="G424">
        <v>118.47669999999999</v>
      </c>
      <c r="H424">
        <v>102.6323</v>
      </c>
      <c r="I424">
        <v>12.12</v>
      </c>
      <c r="J424">
        <v>9.9600000000000009</v>
      </c>
      <c r="K424">
        <v>0.85219999999999996</v>
      </c>
      <c r="L424">
        <v>111.18</v>
      </c>
    </row>
    <row r="425" spans="1:12" x14ac:dyDescent="0.2">
      <c r="A425" s="13">
        <v>42941</v>
      </c>
      <c r="B425">
        <v>1960.59</v>
      </c>
      <c r="C425">
        <v>240.38079999999999</v>
      </c>
      <c r="D425">
        <v>123.8507</v>
      </c>
      <c r="E425">
        <v>78.073499999999996</v>
      </c>
      <c r="F425">
        <v>105.3259</v>
      </c>
      <c r="G425">
        <v>118.2852</v>
      </c>
      <c r="H425">
        <v>102.2968</v>
      </c>
      <c r="I425">
        <v>12.03</v>
      </c>
      <c r="J425">
        <v>9.81</v>
      </c>
      <c r="K425">
        <v>0.85850000000000004</v>
      </c>
      <c r="L425">
        <v>111.89</v>
      </c>
    </row>
    <row r="426" spans="1:12" x14ac:dyDescent="0.2">
      <c r="A426" s="13">
        <v>42940</v>
      </c>
      <c r="B426">
        <v>1954.84</v>
      </c>
      <c r="C426">
        <v>239.7978</v>
      </c>
      <c r="D426">
        <v>123.4423</v>
      </c>
      <c r="E426">
        <v>78.369600000000005</v>
      </c>
      <c r="F426">
        <v>105.63809999999999</v>
      </c>
      <c r="G426">
        <v>119.8455</v>
      </c>
      <c r="H426">
        <v>102.6611</v>
      </c>
      <c r="I426">
        <v>12.08</v>
      </c>
      <c r="J426">
        <v>9.5</v>
      </c>
      <c r="K426">
        <v>0.8589</v>
      </c>
      <c r="L426">
        <v>111.1</v>
      </c>
    </row>
    <row r="427" spans="1:12" x14ac:dyDescent="0.2">
      <c r="A427" s="13">
        <v>42937</v>
      </c>
      <c r="B427">
        <v>1958.77</v>
      </c>
      <c r="C427">
        <v>239.8561</v>
      </c>
      <c r="D427">
        <v>123.43259999999999</v>
      </c>
      <c r="E427">
        <v>78.407799999999995</v>
      </c>
      <c r="F427">
        <v>105.8492</v>
      </c>
      <c r="G427">
        <v>120.3146</v>
      </c>
      <c r="H427">
        <v>102.68989999999999</v>
      </c>
      <c r="I427">
        <v>12.06</v>
      </c>
      <c r="J427">
        <v>9.34</v>
      </c>
      <c r="K427">
        <v>0.85719999999999996</v>
      </c>
      <c r="L427">
        <v>111.13</v>
      </c>
    </row>
    <row r="428" spans="1:12" x14ac:dyDescent="0.2">
      <c r="A428" s="13">
        <v>42936</v>
      </c>
      <c r="B428">
        <v>1963.31</v>
      </c>
      <c r="C428">
        <v>240.06989999999999</v>
      </c>
      <c r="D428">
        <v>123.5979</v>
      </c>
      <c r="E428">
        <v>78.321799999999996</v>
      </c>
      <c r="F428">
        <v>105.60129999999999</v>
      </c>
      <c r="G428">
        <v>119.80719999999999</v>
      </c>
      <c r="H428">
        <v>102.5556</v>
      </c>
      <c r="I428">
        <v>11.95</v>
      </c>
      <c r="J428">
        <v>9.61</v>
      </c>
      <c r="K428">
        <v>0.85980000000000001</v>
      </c>
      <c r="L428">
        <v>111.91</v>
      </c>
    </row>
    <row r="429" spans="1:12" x14ac:dyDescent="0.2">
      <c r="A429" s="13">
        <v>42935</v>
      </c>
      <c r="B429">
        <v>1958.56</v>
      </c>
      <c r="C429">
        <v>239.96299999999999</v>
      </c>
      <c r="D429">
        <v>123.5201</v>
      </c>
      <c r="E429">
        <v>78.274100000000004</v>
      </c>
      <c r="F429">
        <v>105.5646</v>
      </c>
      <c r="G429">
        <v>119.46259999999999</v>
      </c>
      <c r="H429">
        <v>102.5748</v>
      </c>
      <c r="I429">
        <v>11.93</v>
      </c>
      <c r="J429">
        <v>9.69</v>
      </c>
      <c r="K429">
        <v>0.86839999999999995</v>
      </c>
      <c r="L429">
        <v>111.97</v>
      </c>
    </row>
    <row r="430" spans="1:12" x14ac:dyDescent="0.2">
      <c r="A430" s="13">
        <v>42934</v>
      </c>
      <c r="B430">
        <v>1949.66</v>
      </c>
      <c r="C430">
        <v>238.67080000000001</v>
      </c>
      <c r="D430">
        <v>122.8103</v>
      </c>
      <c r="E430">
        <v>78.264499999999998</v>
      </c>
      <c r="F430">
        <v>105.4453</v>
      </c>
      <c r="G430">
        <v>119.4148</v>
      </c>
      <c r="H430">
        <v>102.5844</v>
      </c>
      <c r="I430">
        <v>11.95</v>
      </c>
      <c r="J430">
        <v>9.5399999999999991</v>
      </c>
      <c r="K430">
        <v>0.86550000000000005</v>
      </c>
      <c r="L430">
        <v>112.07</v>
      </c>
    </row>
    <row r="431" spans="1:12" x14ac:dyDescent="0.2">
      <c r="A431" s="13">
        <v>42933</v>
      </c>
      <c r="B431">
        <v>1948.58</v>
      </c>
      <c r="C431">
        <v>238.5445</v>
      </c>
      <c r="D431">
        <v>122.73260000000001</v>
      </c>
      <c r="E431">
        <v>78.082999999999998</v>
      </c>
      <c r="F431">
        <v>105.14230000000001</v>
      </c>
      <c r="G431">
        <v>118.381</v>
      </c>
      <c r="H431">
        <v>102.3351</v>
      </c>
      <c r="I431">
        <v>11.86</v>
      </c>
      <c r="J431">
        <v>9.4499999999999993</v>
      </c>
      <c r="K431">
        <v>0.87119999999999997</v>
      </c>
      <c r="L431">
        <v>112.63</v>
      </c>
    </row>
    <row r="432" spans="1:12" x14ac:dyDescent="0.2">
      <c r="A432" s="13">
        <v>42930</v>
      </c>
      <c r="B432">
        <v>1948.07</v>
      </c>
      <c r="C432">
        <v>238.5737</v>
      </c>
      <c r="D432">
        <v>122.73260000000001</v>
      </c>
      <c r="E432">
        <v>77.977999999999994</v>
      </c>
      <c r="F432">
        <v>105.1056</v>
      </c>
      <c r="G432">
        <v>118.05549999999999</v>
      </c>
      <c r="H432">
        <v>102.42140000000001</v>
      </c>
      <c r="I432">
        <v>11.81</v>
      </c>
      <c r="J432">
        <v>9.59</v>
      </c>
      <c r="K432">
        <v>0.87190000000000001</v>
      </c>
      <c r="L432">
        <v>112.53</v>
      </c>
    </row>
    <row r="433" spans="1:12" x14ac:dyDescent="0.2">
      <c r="A433" s="13">
        <v>42929</v>
      </c>
      <c r="B433">
        <v>1936.94</v>
      </c>
      <c r="C433">
        <v>237.46610000000001</v>
      </c>
      <c r="D433">
        <v>122.18810000000001</v>
      </c>
      <c r="E433">
        <v>77.949299999999994</v>
      </c>
      <c r="F433">
        <v>104.83929999999999</v>
      </c>
      <c r="G433">
        <v>117.9119</v>
      </c>
      <c r="H433">
        <v>102.3159</v>
      </c>
      <c r="I433">
        <v>11.71</v>
      </c>
      <c r="J433">
        <v>9.4700000000000006</v>
      </c>
      <c r="K433">
        <v>0.87739999999999996</v>
      </c>
      <c r="L433">
        <v>113.28</v>
      </c>
    </row>
    <row r="434" spans="1:12" x14ac:dyDescent="0.2">
      <c r="A434" s="13">
        <v>42928</v>
      </c>
      <c r="B434">
        <v>1932.86</v>
      </c>
      <c r="C434">
        <v>237.06780000000001</v>
      </c>
      <c r="D434">
        <v>121.9936</v>
      </c>
      <c r="E434">
        <v>77.977999999999994</v>
      </c>
      <c r="F434">
        <v>104.8301</v>
      </c>
      <c r="G434">
        <v>118.65860000000001</v>
      </c>
      <c r="H434">
        <v>102.42140000000001</v>
      </c>
      <c r="I434">
        <v>11.73</v>
      </c>
      <c r="J434">
        <v>9.33</v>
      </c>
      <c r="K434">
        <v>0.87629999999999997</v>
      </c>
      <c r="L434">
        <v>113.17</v>
      </c>
    </row>
    <row r="435" spans="1:12" x14ac:dyDescent="0.2">
      <c r="A435" s="13">
        <v>42927</v>
      </c>
      <c r="B435">
        <v>1915.67</v>
      </c>
      <c r="C435">
        <v>235.2996</v>
      </c>
      <c r="D435">
        <v>121.1283</v>
      </c>
      <c r="E435">
        <v>77.796499999999995</v>
      </c>
      <c r="F435">
        <v>104.215</v>
      </c>
      <c r="G435">
        <v>117.8449</v>
      </c>
      <c r="H435">
        <v>102.13379999999999</v>
      </c>
      <c r="I435">
        <v>11.69</v>
      </c>
      <c r="J435">
        <v>9.27</v>
      </c>
      <c r="K435">
        <v>0.87209999999999999</v>
      </c>
      <c r="L435">
        <v>113.94</v>
      </c>
    </row>
    <row r="436" spans="1:12" x14ac:dyDescent="0.2">
      <c r="A436" s="13">
        <v>42926</v>
      </c>
      <c r="B436">
        <v>1917.11</v>
      </c>
      <c r="C436">
        <v>235.4744</v>
      </c>
      <c r="D436">
        <v>121.1574</v>
      </c>
      <c r="E436">
        <v>77.720100000000002</v>
      </c>
      <c r="F436">
        <v>104.114</v>
      </c>
      <c r="G436">
        <v>117.6439</v>
      </c>
      <c r="H436">
        <v>102.0954</v>
      </c>
      <c r="I436">
        <v>11.67</v>
      </c>
      <c r="J436">
        <v>9.1300000000000008</v>
      </c>
      <c r="K436">
        <v>0.87719999999999998</v>
      </c>
      <c r="L436">
        <v>114.04</v>
      </c>
    </row>
    <row r="437" spans="1:12" x14ac:dyDescent="0.2">
      <c r="A437" s="13">
        <v>42923</v>
      </c>
      <c r="B437">
        <v>1913.18</v>
      </c>
      <c r="C437">
        <v>235.2218</v>
      </c>
      <c r="D437">
        <v>121.0699</v>
      </c>
      <c r="E437">
        <v>77.681899999999999</v>
      </c>
      <c r="F437">
        <v>103.655</v>
      </c>
      <c r="G437">
        <v>117.4716</v>
      </c>
      <c r="H437">
        <v>101.9228</v>
      </c>
      <c r="I437">
        <v>11.65</v>
      </c>
      <c r="J437">
        <v>9.1</v>
      </c>
      <c r="K437">
        <v>0.87719999999999998</v>
      </c>
      <c r="L437">
        <v>113.92</v>
      </c>
    </row>
    <row r="438" spans="1:12" x14ac:dyDescent="0.2">
      <c r="A438" s="13">
        <v>42922</v>
      </c>
      <c r="B438">
        <v>1909.01</v>
      </c>
      <c r="C438">
        <v>233.7062</v>
      </c>
      <c r="D438">
        <v>120.2338</v>
      </c>
      <c r="E438">
        <v>77.700999999999993</v>
      </c>
      <c r="F438">
        <v>103.5907</v>
      </c>
      <c r="G438">
        <v>118.1799</v>
      </c>
      <c r="H438">
        <v>101.9228</v>
      </c>
      <c r="I438">
        <v>11.77</v>
      </c>
      <c r="J438">
        <v>9.31</v>
      </c>
      <c r="K438">
        <v>0.87539999999999996</v>
      </c>
      <c r="L438">
        <v>113.22</v>
      </c>
    </row>
    <row r="439" spans="1:12" x14ac:dyDescent="0.2">
      <c r="A439" s="13">
        <v>42921</v>
      </c>
      <c r="B439">
        <v>1920.32</v>
      </c>
      <c r="C439">
        <v>235.8631</v>
      </c>
      <c r="D439">
        <v>121.4297</v>
      </c>
      <c r="E439">
        <v>77.882499999999993</v>
      </c>
      <c r="F439">
        <v>104.15989999999999</v>
      </c>
      <c r="G439">
        <v>119.16589999999999</v>
      </c>
      <c r="H439">
        <v>102.08580000000001</v>
      </c>
      <c r="I439">
        <v>11.79</v>
      </c>
      <c r="J439">
        <v>9.25</v>
      </c>
      <c r="K439">
        <v>0.88090000000000002</v>
      </c>
      <c r="L439">
        <v>113.26</v>
      </c>
    </row>
    <row r="440" spans="1:12" x14ac:dyDescent="0.2">
      <c r="A440" s="13">
        <v>42920</v>
      </c>
      <c r="B440">
        <v>1918.9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>
        <v>0.88149999999999995</v>
      </c>
      <c r="L440">
        <v>113.28</v>
      </c>
    </row>
    <row r="441" spans="1:12" x14ac:dyDescent="0.2">
      <c r="A441" s="13">
        <v>42919</v>
      </c>
      <c r="B441">
        <v>1920.58</v>
      </c>
      <c r="C441">
        <v>235.31899999999999</v>
      </c>
      <c r="D441">
        <v>121.2936</v>
      </c>
      <c r="E441">
        <v>77.834699999999998</v>
      </c>
      <c r="F441">
        <v>104.2517</v>
      </c>
      <c r="G441">
        <v>119.13720000000001</v>
      </c>
      <c r="H441">
        <v>101.9228</v>
      </c>
      <c r="I441">
        <v>11.73</v>
      </c>
      <c r="J441">
        <v>9.6199999999999992</v>
      </c>
      <c r="K441">
        <v>0.88</v>
      </c>
      <c r="L441">
        <v>113.38</v>
      </c>
    </row>
    <row r="442" spans="1:12" x14ac:dyDescent="0.2">
      <c r="A442" s="13">
        <v>42916</v>
      </c>
      <c r="B442">
        <v>1916.43</v>
      </c>
      <c r="C442">
        <v>234.92070000000001</v>
      </c>
      <c r="D442">
        <v>121.00190000000001</v>
      </c>
      <c r="E442">
        <v>77.987899999999996</v>
      </c>
      <c r="F442">
        <v>104.589</v>
      </c>
      <c r="G442">
        <v>119.5223</v>
      </c>
      <c r="H442">
        <v>102.1634</v>
      </c>
      <c r="I442">
        <v>11.94</v>
      </c>
      <c r="J442">
        <v>9.5</v>
      </c>
      <c r="K442">
        <v>0.87519999999999998</v>
      </c>
      <c r="L442">
        <v>112.39</v>
      </c>
    </row>
    <row r="443" spans="1:12" x14ac:dyDescent="0.2">
      <c r="A443" s="13">
        <v>42915</v>
      </c>
      <c r="B443">
        <v>1919.59</v>
      </c>
      <c r="C443">
        <v>234.48349999999999</v>
      </c>
      <c r="D443">
        <v>120.8366</v>
      </c>
      <c r="E443">
        <v>78.045000000000002</v>
      </c>
      <c r="F443">
        <v>104.717</v>
      </c>
      <c r="G443">
        <v>119.79940000000001</v>
      </c>
      <c r="H443">
        <v>102.307</v>
      </c>
      <c r="I443">
        <v>11.96</v>
      </c>
      <c r="J443">
        <v>9.2100000000000009</v>
      </c>
      <c r="K443">
        <v>0.87409999999999999</v>
      </c>
      <c r="L443">
        <v>112.18</v>
      </c>
    </row>
    <row r="444" spans="1:12" x14ac:dyDescent="0.2">
      <c r="A444" s="13">
        <v>42914</v>
      </c>
      <c r="B444">
        <v>1931.72</v>
      </c>
      <c r="C444">
        <v>236.5626</v>
      </c>
      <c r="D444">
        <v>121.80889999999999</v>
      </c>
      <c r="E444">
        <v>78.207099999999997</v>
      </c>
      <c r="F444">
        <v>105.2109</v>
      </c>
      <c r="G444">
        <v>120.81189999999999</v>
      </c>
      <c r="H444">
        <v>102.4601</v>
      </c>
      <c r="I444">
        <v>12.03</v>
      </c>
      <c r="J444">
        <v>9.1999999999999993</v>
      </c>
      <c r="K444">
        <v>0.879</v>
      </c>
      <c r="L444">
        <v>112.3</v>
      </c>
    </row>
    <row r="445" spans="1:12" x14ac:dyDescent="0.2">
      <c r="A445" s="13">
        <v>42913</v>
      </c>
      <c r="B445">
        <v>1917.57</v>
      </c>
      <c r="C445">
        <v>234.464</v>
      </c>
      <c r="D445">
        <v>120.6713</v>
      </c>
      <c r="E445">
        <v>78.207099999999997</v>
      </c>
      <c r="F445">
        <v>105.092</v>
      </c>
      <c r="G445">
        <v>121.2131</v>
      </c>
      <c r="H445">
        <v>102.3357</v>
      </c>
      <c r="I445">
        <v>12.02</v>
      </c>
      <c r="J445">
        <v>9.1</v>
      </c>
      <c r="K445">
        <v>0.88190000000000002</v>
      </c>
      <c r="L445">
        <v>112.35</v>
      </c>
    </row>
    <row r="446" spans="1:12" x14ac:dyDescent="0.2">
      <c r="A446" s="13">
        <v>42912</v>
      </c>
      <c r="B446">
        <v>1927.49</v>
      </c>
      <c r="C446">
        <v>236.3683</v>
      </c>
      <c r="D446">
        <v>121.6728</v>
      </c>
      <c r="E446">
        <v>78.4739</v>
      </c>
      <c r="F446">
        <v>105.6407</v>
      </c>
      <c r="G446">
        <v>122.5219</v>
      </c>
      <c r="H446">
        <v>102.6515</v>
      </c>
      <c r="I446">
        <v>11.96</v>
      </c>
      <c r="J446">
        <v>8.93</v>
      </c>
      <c r="K446">
        <v>0.89429999999999998</v>
      </c>
      <c r="L446">
        <v>111.86</v>
      </c>
    </row>
    <row r="447" spans="1:12" x14ac:dyDescent="0.2">
      <c r="A447" s="13">
        <v>42909</v>
      </c>
      <c r="B447">
        <v>1925.02</v>
      </c>
      <c r="C447">
        <v>236.21279999999999</v>
      </c>
      <c r="D447">
        <v>121.5853</v>
      </c>
      <c r="E447">
        <v>78.388099999999994</v>
      </c>
      <c r="F447">
        <v>105.4487</v>
      </c>
      <c r="G447">
        <v>122.0633</v>
      </c>
      <c r="H447">
        <v>102.61320000000001</v>
      </c>
      <c r="I447">
        <v>12.08</v>
      </c>
      <c r="J447">
        <v>8.86</v>
      </c>
      <c r="K447">
        <v>0.89329999999999998</v>
      </c>
      <c r="L447">
        <v>111.28</v>
      </c>
    </row>
    <row r="448" spans="1:12" x14ac:dyDescent="0.2">
      <c r="A448" s="13">
        <v>42908</v>
      </c>
      <c r="B448">
        <v>1921.54</v>
      </c>
      <c r="C448">
        <v>235.93109999999999</v>
      </c>
      <c r="D448">
        <v>121.2838</v>
      </c>
      <c r="E448">
        <v>78.369100000000003</v>
      </c>
      <c r="F448">
        <v>105.1011</v>
      </c>
      <c r="G448">
        <v>122.1206</v>
      </c>
      <c r="H448">
        <v>102.6323</v>
      </c>
      <c r="I448">
        <v>12.03</v>
      </c>
      <c r="J448">
        <v>8.7799999999999994</v>
      </c>
      <c r="K448">
        <v>0.89680000000000004</v>
      </c>
      <c r="L448">
        <v>111.33</v>
      </c>
    </row>
    <row r="449" spans="1:12" x14ac:dyDescent="0.2">
      <c r="A449" s="13">
        <v>42907</v>
      </c>
      <c r="B449">
        <v>1920</v>
      </c>
      <c r="C449">
        <v>236.03790000000001</v>
      </c>
      <c r="D449">
        <v>121.23520000000001</v>
      </c>
      <c r="E449">
        <v>78.340500000000006</v>
      </c>
      <c r="F449">
        <v>104.8725</v>
      </c>
      <c r="G449">
        <v>121.8532</v>
      </c>
      <c r="H449">
        <v>102.5558</v>
      </c>
      <c r="I449">
        <v>11.98</v>
      </c>
      <c r="J449">
        <v>8.7100000000000009</v>
      </c>
      <c r="K449">
        <v>0.89539999999999997</v>
      </c>
      <c r="L449">
        <v>111.38</v>
      </c>
    </row>
    <row r="450" spans="1:12" x14ac:dyDescent="0.2">
      <c r="A450" s="13">
        <v>42906</v>
      </c>
      <c r="B450">
        <v>1922.54</v>
      </c>
      <c r="C450">
        <v>236.09620000000001</v>
      </c>
      <c r="D450">
        <v>121.3762</v>
      </c>
      <c r="E450">
        <v>78.302400000000006</v>
      </c>
      <c r="F450">
        <v>105.092</v>
      </c>
      <c r="G450">
        <v>121.6048</v>
      </c>
      <c r="H450">
        <v>102.661</v>
      </c>
      <c r="I450">
        <v>11.95</v>
      </c>
      <c r="J450">
        <v>8.9499999999999993</v>
      </c>
      <c r="K450">
        <v>0.89810000000000001</v>
      </c>
      <c r="L450">
        <v>111.45</v>
      </c>
    </row>
    <row r="451" spans="1:12" x14ac:dyDescent="0.2">
      <c r="A451" s="13">
        <v>42905</v>
      </c>
      <c r="B451">
        <v>1936.52</v>
      </c>
      <c r="C451">
        <v>237.69929999999999</v>
      </c>
      <c r="D451">
        <v>122.2085</v>
      </c>
      <c r="E451">
        <v>78.188000000000002</v>
      </c>
      <c r="F451">
        <v>105.5859</v>
      </c>
      <c r="G451">
        <v>120.5254</v>
      </c>
      <c r="H451">
        <v>102.5175</v>
      </c>
      <c r="I451">
        <v>11.98</v>
      </c>
      <c r="J451">
        <v>9.1199999999999992</v>
      </c>
      <c r="K451">
        <v>0.89700000000000002</v>
      </c>
      <c r="L451">
        <v>111.53</v>
      </c>
    </row>
    <row r="452" spans="1:12" x14ac:dyDescent="0.2">
      <c r="A452" s="13">
        <v>42902</v>
      </c>
      <c r="B452">
        <v>1923.24</v>
      </c>
      <c r="C452">
        <v>235.73679999999999</v>
      </c>
      <c r="D452">
        <v>121.2214</v>
      </c>
      <c r="E452">
        <v>78.302400000000006</v>
      </c>
      <c r="F452">
        <v>105.6956</v>
      </c>
      <c r="G452">
        <v>120.6973</v>
      </c>
      <c r="H452">
        <v>102.69929999999999</v>
      </c>
      <c r="I452">
        <v>12.07</v>
      </c>
      <c r="J452">
        <v>9.24</v>
      </c>
      <c r="K452">
        <v>0.8931</v>
      </c>
      <c r="L452">
        <v>110.88</v>
      </c>
    </row>
    <row r="453" spans="1:12" x14ac:dyDescent="0.2">
      <c r="A453" s="13">
        <v>42901</v>
      </c>
      <c r="B453">
        <v>1916.52</v>
      </c>
      <c r="C453">
        <v>235.68520000000001</v>
      </c>
      <c r="D453">
        <v>121.2988</v>
      </c>
      <c r="E453">
        <v>78.2166</v>
      </c>
      <c r="F453">
        <v>105.70480000000001</v>
      </c>
      <c r="G453">
        <v>120.4585</v>
      </c>
      <c r="H453">
        <v>102.5749</v>
      </c>
      <c r="I453">
        <v>12.07</v>
      </c>
      <c r="J453">
        <v>9.18</v>
      </c>
      <c r="K453">
        <v>0.89729999999999999</v>
      </c>
      <c r="L453">
        <v>110.93</v>
      </c>
    </row>
    <row r="454" spans="1:12" x14ac:dyDescent="0.2">
      <c r="A454" s="13">
        <v>42900</v>
      </c>
      <c r="B454">
        <v>1930.53</v>
      </c>
      <c r="C454">
        <v>236.1396</v>
      </c>
      <c r="D454">
        <v>121.5698</v>
      </c>
      <c r="E454">
        <v>78.302400000000006</v>
      </c>
      <c r="F454">
        <v>106.0431</v>
      </c>
      <c r="G454">
        <v>120.6495</v>
      </c>
      <c r="H454">
        <v>102.8141</v>
      </c>
      <c r="I454">
        <v>12.12</v>
      </c>
      <c r="J454">
        <v>9.23</v>
      </c>
      <c r="K454">
        <v>0.89139999999999997</v>
      </c>
      <c r="L454">
        <v>109.58</v>
      </c>
    </row>
    <row r="455" spans="1:12" x14ac:dyDescent="0.2">
      <c r="A455" s="13">
        <v>42899</v>
      </c>
      <c r="B455">
        <v>1928.74</v>
      </c>
      <c r="C455">
        <v>236.4393</v>
      </c>
      <c r="D455">
        <v>121.744</v>
      </c>
      <c r="E455">
        <v>78.016400000000004</v>
      </c>
      <c r="F455">
        <v>105.8145</v>
      </c>
      <c r="G455">
        <v>118.8154</v>
      </c>
      <c r="H455">
        <v>102.5462</v>
      </c>
      <c r="I455">
        <v>12.19</v>
      </c>
      <c r="J455">
        <v>9.6</v>
      </c>
      <c r="K455">
        <v>0.89200000000000002</v>
      </c>
      <c r="L455">
        <v>110.07</v>
      </c>
    </row>
    <row r="456" spans="1:12" x14ac:dyDescent="0.2">
      <c r="A456" s="13">
        <v>42898</v>
      </c>
      <c r="B456">
        <v>1918.7</v>
      </c>
      <c r="C456">
        <v>235.28880000000001</v>
      </c>
      <c r="D456">
        <v>121.1439</v>
      </c>
      <c r="E456">
        <v>77.997399999999999</v>
      </c>
      <c r="F456">
        <v>105.6499</v>
      </c>
      <c r="G456">
        <v>118.7963</v>
      </c>
      <c r="H456">
        <v>102.4888</v>
      </c>
      <c r="I456">
        <v>12.17</v>
      </c>
      <c r="J456">
        <v>9.52</v>
      </c>
      <c r="K456">
        <v>0.89259999999999995</v>
      </c>
      <c r="L456">
        <v>109.95</v>
      </c>
    </row>
    <row r="457" spans="1:12" x14ac:dyDescent="0.2">
      <c r="A457" s="13">
        <v>42895</v>
      </c>
      <c r="B457">
        <v>1922.79</v>
      </c>
      <c r="C457">
        <v>235.33709999999999</v>
      </c>
      <c r="D457">
        <v>121.16330000000001</v>
      </c>
      <c r="E457">
        <v>78.016400000000004</v>
      </c>
      <c r="F457">
        <v>105.65900000000001</v>
      </c>
      <c r="G457">
        <v>118.83450000000001</v>
      </c>
      <c r="H457">
        <v>102.56529999999999</v>
      </c>
      <c r="I457">
        <v>12.2</v>
      </c>
      <c r="J457">
        <v>9.49</v>
      </c>
      <c r="K457">
        <v>0.89329999999999998</v>
      </c>
      <c r="L457">
        <v>110.32</v>
      </c>
    </row>
    <row r="458" spans="1:12" x14ac:dyDescent="0.2">
      <c r="A458" s="13">
        <v>42894</v>
      </c>
      <c r="B458">
        <v>1924.2</v>
      </c>
      <c r="C458">
        <v>235.69479999999999</v>
      </c>
      <c r="D458">
        <v>121.26009999999999</v>
      </c>
      <c r="E458">
        <v>78.083200000000005</v>
      </c>
      <c r="F458">
        <v>105.8877</v>
      </c>
      <c r="G458">
        <v>119.01600000000001</v>
      </c>
      <c r="H458">
        <v>102.6802</v>
      </c>
      <c r="I458">
        <v>12.3</v>
      </c>
      <c r="J458">
        <v>9.43</v>
      </c>
      <c r="K458">
        <v>0.89180000000000004</v>
      </c>
      <c r="L458">
        <v>110.02</v>
      </c>
    </row>
    <row r="459" spans="1:12" x14ac:dyDescent="0.2">
      <c r="A459" s="13">
        <v>42893</v>
      </c>
      <c r="B459">
        <v>1927.06</v>
      </c>
      <c r="C459">
        <v>235.5788</v>
      </c>
      <c r="D459">
        <v>121.0471</v>
      </c>
      <c r="E459">
        <v>78.140299999999996</v>
      </c>
      <c r="F459">
        <v>106.0431</v>
      </c>
      <c r="G459">
        <v>119.3313</v>
      </c>
      <c r="H459">
        <v>102.7184</v>
      </c>
      <c r="I459">
        <v>12.39</v>
      </c>
      <c r="J459">
        <v>9.4600000000000009</v>
      </c>
      <c r="K459">
        <v>0.88839999999999997</v>
      </c>
      <c r="L459">
        <v>109.82</v>
      </c>
    </row>
    <row r="460" spans="1:12" x14ac:dyDescent="0.2">
      <c r="A460" s="13">
        <v>42892</v>
      </c>
      <c r="B460">
        <v>1926.05</v>
      </c>
      <c r="C460">
        <v>235.1437</v>
      </c>
      <c r="D460">
        <v>120.91160000000001</v>
      </c>
      <c r="E460">
        <v>78.245199999999997</v>
      </c>
      <c r="F460">
        <v>106.13460000000001</v>
      </c>
      <c r="G460">
        <v>119.9044</v>
      </c>
      <c r="H460">
        <v>102.86199999999999</v>
      </c>
      <c r="I460">
        <v>12.45</v>
      </c>
      <c r="J460">
        <v>9.9700000000000006</v>
      </c>
      <c r="K460">
        <v>0.88670000000000004</v>
      </c>
      <c r="L460">
        <v>109.41</v>
      </c>
    </row>
    <row r="461" spans="1:12" x14ac:dyDescent="0.2">
      <c r="A461" s="13">
        <v>42891</v>
      </c>
      <c r="B461">
        <v>1931.73</v>
      </c>
      <c r="C461">
        <v>235.89789999999999</v>
      </c>
      <c r="D461">
        <v>121.2214</v>
      </c>
      <c r="E461">
        <v>78.102199999999996</v>
      </c>
      <c r="F461">
        <v>105.9151</v>
      </c>
      <c r="G461">
        <v>119.25490000000001</v>
      </c>
      <c r="H461">
        <v>102.61320000000001</v>
      </c>
      <c r="I461">
        <v>12.31</v>
      </c>
      <c r="J461">
        <v>9.8000000000000007</v>
      </c>
      <c r="K461">
        <v>0.88859999999999995</v>
      </c>
      <c r="L461">
        <v>110.45</v>
      </c>
    </row>
    <row r="462" spans="1:12" x14ac:dyDescent="0.2">
      <c r="A462" s="13">
        <v>42888</v>
      </c>
      <c r="B462">
        <v>1935.21</v>
      </c>
      <c r="C462">
        <v>236.0719</v>
      </c>
      <c r="D462">
        <v>121.3762</v>
      </c>
      <c r="E462">
        <v>78.226100000000002</v>
      </c>
      <c r="F462">
        <v>106.098</v>
      </c>
      <c r="G462">
        <v>120</v>
      </c>
      <c r="H462">
        <v>102.74720000000001</v>
      </c>
      <c r="I462">
        <v>12.29</v>
      </c>
      <c r="J462">
        <v>9.86</v>
      </c>
      <c r="K462">
        <v>0.88629999999999998</v>
      </c>
      <c r="L462">
        <v>110.4</v>
      </c>
    </row>
    <row r="463" spans="1:12" x14ac:dyDescent="0.2">
      <c r="A463" s="13">
        <v>42887</v>
      </c>
      <c r="B463">
        <v>1923.1</v>
      </c>
      <c r="C463">
        <v>235.28880000000001</v>
      </c>
      <c r="D463">
        <v>120.9794</v>
      </c>
      <c r="E463">
        <v>77.968800000000002</v>
      </c>
      <c r="F463">
        <v>105.5218</v>
      </c>
      <c r="G463">
        <v>118.59569999999999</v>
      </c>
      <c r="H463">
        <v>102.4984</v>
      </c>
      <c r="I463">
        <v>12.21</v>
      </c>
      <c r="J463">
        <v>9.91</v>
      </c>
      <c r="K463">
        <v>0.89190000000000003</v>
      </c>
      <c r="L463">
        <v>111.37</v>
      </c>
    </row>
    <row r="464" spans="1:12" x14ac:dyDescent="0.2">
      <c r="A464" s="13">
        <v>42886</v>
      </c>
      <c r="B464">
        <v>1911.74</v>
      </c>
      <c r="C464">
        <v>233.4324</v>
      </c>
      <c r="D464">
        <v>119.8664</v>
      </c>
      <c r="E464">
        <v>77.947599999999994</v>
      </c>
      <c r="F464">
        <v>105.3447</v>
      </c>
      <c r="G464">
        <v>118.58329999999999</v>
      </c>
      <c r="H464">
        <v>102.4777</v>
      </c>
      <c r="I464">
        <v>12.2</v>
      </c>
      <c r="J464">
        <v>9.9600000000000009</v>
      </c>
      <c r="K464">
        <v>0.88939999999999997</v>
      </c>
      <c r="L464">
        <v>110.78</v>
      </c>
    </row>
    <row r="465" spans="1:12" x14ac:dyDescent="0.2">
      <c r="A465" s="13">
        <v>42885</v>
      </c>
      <c r="B465">
        <v>1909.9</v>
      </c>
      <c r="C465">
        <v>233.49039999999999</v>
      </c>
      <c r="D465">
        <v>119.9051</v>
      </c>
      <c r="E465">
        <v>77.909599999999998</v>
      </c>
      <c r="F465">
        <v>105.2718</v>
      </c>
      <c r="G465">
        <v>118.2878</v>
      </c>
      <c r="H465">
        <v>102.58280000000001</v>
      </c>
      <c r="I465">
        <v>12.14</v>
      </c>
      <c r="J465">
        <v>10.24</v>
      </c>
      <c r="K465">
        <v>0.89400000000000002</v>
      </c>
      <c r="L465">
        <v>110.85</v>
      </c>
    </row>
    <row r="466" spans="1:12" x14ac:dyDescent="0.2">
      <c r="A466" s="13">
        <v>42884</v>
      </c>
      <c r="B466">
        <v>1911.7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>
        <v>0.89580000000000004</v>
      </c>
      <c r="L466">
        <v>111.27</v>
      </c>
    </row>
    <row r="467" spans="1:12" x14ac:dyDescent="0.2">
      <c r="A467" s="13">
        <v>42881</v>
      </c>
      <c r="B467">
        <v>1912.21</v>
      </c>
      <c r="C467">
        <v>233.6935</v>
      </c>
      <c r="D467">
        <v>120.09869999999999</v>
      </c>
      <c r="E467">
        <v>77.795500000000004</v>
      </c>
      <c r="F467">
        <v>105.2171</v>
      </c>
      <c r="G467">
        <v>117.7063</v>
      </c>
      <c r="H467">
        <v>102.4873</v>
      </c>
      <c r="I467">
        <v>12.19</v>
      </c>
      <c r="J467">
        <v>10.28</v>
      </c>
      <c r="K467">
        <v>0.89439999999999997</v>
      </c>
      <c r="L467">
        <v>111.33</v>
      </c>
    </row>
    <row r="468" spans="1:12" x14ac:dyDescent="0.2">
      <c r="A468" s="13">
        <v>42880</v>
      </c>
      <c r="B468">
        <v>1914.59</v>
      </c>
      <c r="C468">
        <v>233.74180000000001</v>
      </c>
      <c r="D468">
        <v>120.11799999999999</v>
      </c>
      <c r="E468">
        <v>77.757400000000004</v>
      </c>
      <c r="F468">
        <v>105.03489999999999</v>
      </c>
      <c r="G468">
        <v>117.5061</v>
      </c>
      <c r="H468">
        <v>102.4395</v>
      </c>
      <c r="I468">
        <v>12.09</v>
      </c>
      <c r="J468">
        <v>10.039999999999999</v>
      </c>
      <c r="K468">
        <v>0.89200000000000002</v>
      </c>
      <c r="L468">
        <v>111.84</v>
      </c>
    </row>
    <row r="469" spans="1:12" x14ac:dyDescent="0.2">
      <c r="A469" s="13">
        <v>42879</v>
      </c>
      <c r="B469">
        <v>1907.81</v>
      </c>
      <c r="C469">
        <v>232.63</v>
      </c>
      <c r="D469">
        <v>119.6147</v>
      </c>
      <c r="E469">
        <v>77.757400000000004</v>
      </c>
      <c r="F469">
        <v>105.1169</v>
      </c>
      <c r="G469">
        <v>117.468</v>
      </c>
      <c r="H469">
        <v>102.3918</v>
      </c>
      <c r="I469">
        <v>12.1</v>
      </c>
      <c r="J469">
        <v>10.6</v>
      </c>
      <c r="K469">
        <v>0.89139999999999997</v>
      </c>
      <c r="L469">
        <v>111.49</v>
      </c>
    </row>
    <row r="470" spans="1:12" x14ac:dyDescent="0.2">
      <c r="A470" s="13">
        <v>42878</v>
      </c>
      <c r="B470">
        <v>1906.69</v>
      </c>
      <c r="C470">
        <v>232.08850000000001</v>
      </c>
      <c r="D470">
        <v>119.2663</v>
      </c>
      <c r="E470">
        <v>77.595699999999994</v>
      </c>
      <c r="F470">
        <v>104.71599999999999</v>
      </c>
      <c r="G470">
        <v>116.8103</v>
      </c>
      <c r="H470">
        <v>102.15309999999999</v>
      </c>
      <c r="I470">
        <v>12.05</v>
      </c>
      <c r="J470">
        <v>10.64</v>
      </c>
      <c r="K470">
        <v>0.89419999999999999</v>
      </c>
      <c r="L470">
        <v>111.78</v>
      </c>
    </row>
    <row r="471" spans="1:12" x14ac:dyDescent="0.2">
      <c r="A471" s="13">
        <v>42877</v>
      </c>
      <c r="B471">
        <v>1904.92</v>
      </c>
      <c r="C471">
        <v>231.5761</v>
      </c>
      <c r="D471">
        <v>119.06310000000001</v>
      </c>
      <c r="E471">
        <v>77.757400000000004</v>
      </c>
      <c r="F471">
        <v>104.6523</v>
      </c>
      <c r="G471">
        <v>117.6015</v>
      </c>
      <c r="H471">
        <v>102.3631</v>
      </c>
      <c r="I471">
        <v>12.12</v>
      </c>
      <c r="J471">
        <v>10.54</v>
      </c>
      <c r="K471">
        <v>0.88990000000000002</v>
      </c>
      <c r="L471">
        <v>111.3</v>
      </c>
    </row>
    <row r="472" spans="1:12" x14ac:dyDescent="0.2">
      <c r="A472" s="13">
        <v>42874</v>
      </c>
      <c r="B472">
        <v>1894.77</v>
      </c>
      <c r="C472">
        <v>230.40629999999999</v>
      </c>
      <c r="D472">
        <v>118.434</v>
      </c>
      <c r="E472">
        <v>77.823999999999998</v>
      </c>
      <c r="F472">
        <v>104.6978</v>
      </c>
      <c r="G472">
        <v>117.9256</v>
      </c>
      <c r="H472">
        <v>102.3822</v>
      </c>
      <c r="I472">
        <v>12.08</v>
      </c>
      <c r="J472">
        <v>10.48</v>
      </c>
      <c r="K472">
        <v>0.89229999999999998</v>
      </c>
      <c r="L472">
        <v>111.26</v>
      </c>
    </row>
    <row r="473" spans="1:12" x14ac:dyDescent="0.2">
      <c r="A473" s="13">
        <v>42873</v>
      </c>
      <c r="B473">
        <v>1880.96</v>
      </c>
      <c r="C473">
        <v>228.91730000000001</v>
      </c>
      <c r="D473">
        <v>117.592</v>
      </c>
      <c r="E473">
        <v>77.776399999999995</v>
      </c>
      <c r="F473">
        <v>104.297</v>
      </c>
      <c r="G473">
        <v>117.6491</v>
      </c>
      <c r="H473">
        <v>102.3631</v>
      </c>
      <c r="I473">
        <v>12.02</v>
      </c>
      <c r="J473">
        <v>10.26</v>
      </c>
      <c r="K473">
        <v>0.90069999999999995</v>
      </c>
      <c r="L473">
        <v>111.49</v>
      </c>
    </row>
    <row r="474" spans="1:12" x14ac:dyDescent="0.2">
      <c r="A474" s="13">
        <v>42872</v>
      </c>
      <c r="B474">
        <v>1882.62</v>
      </c>
      <c r="C474">
        <v>227.99879999999999</v>
      </c>
      <c r="D474">
        <v>117.2436</v>
      </c>
      <c r="E474">
        <v>77.843000000000004</v>
      </c>
      <c r="F474">
        <v>104.83450000000001</v>
      </c>
      <c r="G474">
        <v>117.5157</v>
      </c>
      <c r="H474">
        <v>102.535</v>
      </c>
      <c r="I474">
        <v>12.12</v>
      </c>
      <c r="J474">
        <v>10.19</v>
      </c>
      <c r="K474">
        <v>0.89610000000000001</v>
      </c>
      <c r="L474">
        <v>110.83</v>
      </c>
    </row>
    <row r="475" spans="1:12" x14ac:dyDescent="0.2">
      <c r="A475" s="13">
        <v>42871</v>
      </c>
      <c r="B475">
        <v>1906.23</v>
      </c>
      <c r="C475">
        <v>232.11750000000001</v>
      </c>
      <c r="D475">
        <v>119.3921</v>
      </c>
      <c r="E475">
        <v>77.424599999999998</v>
      </c>
      <c r="F475">
        <v>104.8436</v>
      </c>
      <c r="G475">
        <v>115.8284</v>
      </c>
      <c r="H475">
        <v>102.08620000000001</v>
      </c>
      <c r="I475">
        <v>11.89</v>
      </c>
      <c r="J475">
        <v>10.11</v>
      </c>
      <c r="K475">
        <v>0.90229999999999999</v>
      </c>
      <c r="L475">
        <v>113.12</v>
      </c>
    </row>
    <row r="476" spans="1:12" x14ac:dyDescent="0.2">
      <c r="A476" s="13">
        <v>42870</v>
      </c>
      <c r="B476">
        <v>1901.64</v>
      </c>
      <c r="C476">
        <v>232.33019999999999</v>
      </c>
      <c r="D476">
        <v>119.4599</v>
      </c>
      <c r="E476">
        <v>77.348500000000001</v>
      </c>
      <c r="F476">
        <v>104.8254</v>
      </c>
      <c r="G476">
        <v>115.3995</v>
      </c>
      <c r="H476">
        <v>101.943</v>
      </c>
      <c r="I476">
        <v>11.85</v>
      </c>
      <c r="J476">
        <v>10.17</v>
      </c>
      <c r="K476">
        <v>0.91110000000000002</v>
      </c>
      <c r="L476">
        <v>113.79</v>
      </c>
    </row>
    <row r="477" spans="1:12" x14ac:dyDescent="0.2">
      <c r="A477" s="13">
        <v>42867</v>
      </c>
      <c r="B477">
        <v>1892.97</v>
      </c>
      <c r="C477">
        <v>231.054</v>
      </c>
      <c r="D477">
        <v>118.8211</v>
      </c>
      <c r="E477">
        <v>77.367500000000007</v>
      </c>
      <c r="F477">
        <v>104.74339999999999</v>
      </c>
      <c r="G477">
        <v>115.7141</v>
      </c>
      <c r="H477">
        <v>101.9907</v>
      </c>
      <c r="I477">
        <v>11.81</v>
      </c>
      <c r="J477">
        <v>9.9499999999999993</v>
      </c>
      <c r="K477">
        <v>0.91469999999999996</v>
      </c>
      <c r="L477">
        <v>113.38</v>
      </c>
    </row>
    <row r="478" spans="1:12" x14ac:dyDescent="0.2">
      <c r="A478" s="13">
        <v>42866</v>
      </c>
      <c r="B478">
        <v>1891.21</v>
      </c>
      <c r="C478">
        <v>231.4408</v>
      </c>
      <c r="D478">
        <v>119.0534</v>
      </c>
      <c r="E478">
        <v>77.139200000000002</v>
      </c>
      <c r="F478">
        <v>104.379</v>
      </c>
      <c r="G478">
        <v>114.8466</v>
      </c>
      <c r="H478">
        <v>101.6279</v>
      </c>
      <c r="I478">
        <v>11.77</v>
      </c>
      <c r="J478">
        <v>9.94</v>
      </c>
      <c r="K478">
        <v>0.92069999999999996</v>
      </c>
      <c r="L478">
        <v>113.86</v>
      </c>
    </row>
    <row r="479" spans="1:12" x14ac:dyDescent="0.2">
      <c r="A479" s="13">
        <v>42865</v>
      </c>
      <c r="B479">
        <v>1895.93</v>
      </c>
      <c r="C479">
        <v>231.9145</v>
      </c>
      <c r="D479">
        <v>119.40179999999999</v>
      </c>
      <c r="E479">
        <v>77.0822</v>
      </c>
      <c r="F479">
        <v>104.2058</v>
      </c>
      <c r="G479">
        <v>114.8466</v>
      </c>
      <c r="H479">
        <v>101.5801</v>
      </c>
      <c r="I479">
        <v>11.74</v>
      </c>
      <c r="J479">
        <v>9.86</v>
      </c>
      <c r="K479">
        <v>0.92020000000000002</v>
      </c>
      <c r="L479">
        <v>114.28</v>
      </c>
    </row>
    <row r="480" spans="1:12" x14ac:dyDescent="0.2">
      <c r="A480" s="13">
        <v>42864</v>
      </c>
      <c r="B480">
        <v>1893.41</v>
      </c>
      <c r="C480">
        <v>231.49879999999999</v>
      </c>
      <c r="D480">
        <v>119.1405</v>
      </c>
      <c r="E480">
        <v>77.091700000000003</v>
      </c>
      <c r="F480">
        <v>103.90519999999999</v>
      </c>
      <c r="G480">
        <v>114.98009999999999</v>
      </c>
      <c r="H480">
        <v>101.64700000000001</v>
      </c>
      <c r="I480">
        <v>11.73</v>
      </c>
      <c r="J480">
        <v>9.57</v>
      </c>
      <c r="K480">
        <v>0.91959999999999997</v>
      </c>
      <c r="L480">
        <v>113.98</v>
      </c>
    </row>
    <row r="481" spans="1:12" x14ac:dyDescent="0.2">
      <c r="A481" s="13">
        <v>42863</v>
      </c>
      <c r="B481">
        <v>1897.32</v>
      </c>
      <c r="C481">
        <v>231.7115</v>
      </c>
      <c r="D481">
        <v>119.17919999999999</v>
      </c>
      <c r="E481">
        <v>77.1297</v>
      </c>
      <c r="F481">
        <v>104.00539999999999</v>
      </c>
      <c r="G481">
        <v>114.9896</v>
      </c>
      <c r="H481">
        <v>101.68519999999999</v>
      </c>
      <c r="I481">
        <v>11.8</v>
      </c>
      <c r="J481">
        <v>9.67</v>
      </c>
      <c r="K481">
        <v>0.91539999999999999</v>
      </c>
      <c r="L481">
        <v>113.26</v>
      </c>
    </row>
    <row r="482" spans="1:12" x14ac:dyDescent="0.2">
      <c r="A482" s="13">
        <v>42860</v>
      </c>
      <c r="B482">
        <v>1896.75</v>
      </c>
      <c r="C482">
        <v>231.7501</v>
      </c>
      <c r="D482">
        <v>119.3631</v>
      </c>
      <c r="E482">
        <v>77.262900000000002</v>
      </c>
      <c r="F482">
        <v>104.2878</v>
      </c>
      <c r="G482">
        <v>115.6187</v>
      </c>
      <c r="H482">
        <v>101.8475</v>
      </c>
      <c r="I482">
        <v>11.82</v>
      </c>
      <c r="J482">
        <v>9.66</v>
      </c>
      <c r="K482">
        <v>0.90920000000000001</v>
      </c>
      <c r="L482">
        <v>112.71</v>
      </c>
    </row>
    <row r="483" spans="1:12" x14ac:dyDescent="0.2">
      <c r="A483" s="13">
        <v>42859</v>
      </c>
      <c r="B483">
        <v>1886.48</v>
      </c>
      <c r="C483">
        <v>230.84129999999999</v>
      </c>
      <c r="D483">
        <v>118.7727</v>
      </c>
      <c r="E483">
        <v>77.215299999999999</v>
      </c>
      <c r="F483">
        <v>104.1785</v>
      </c>
      <c r="G483">
        <v>115.51390000000001</v>
      </c>
      <c r="H483">
        <v>101.7902</v>
      </c>
      <c r="I483">
        <v>11.81</v>
      </c>
      <c r="J483">
        <v>9.4600000000000009</v>
      </c>
      <c r="K483">
        <v>0.91039999999999999</v>
      </c>
      <c r="L483">
        <v>112.46</v>
      </c>
    </row>
    <row r="484" spans="1:12" x14ac:dyDescent="0.2">
      <c r="A484" s="13">
        <v>42858</v>
      </c>
      <c r="B484">
        <v>1883.14</v>
      </c>
      <c r="C484">
        <v>230.57060000000001</v>
      </c>
      <c r="D484">
        <v>118.68559999999999</v>
      </c>
      <c r="E484">
        <v>77.300899999999999</v>
      </c>
      <c r="F484">
        <v>104.6523</v>
      </c>
      <c r="G484">
        <v>116.08580000000001</v>
      </c>
      <c r="H484">
        <v>101.7234</v>
      </c>
      <c r="I484">
        <v>11.92</v>
      </c>
      <c r="J484">
        <v>9.93</v>
      </c>
      <c r="K484">
        <v>0.91869999999999996</v>
      </c>
      <c r="L484">
        <v>112.75</v>
      </c>
    </row>
    <row r="485" spans="1:12" x14ac:dyDescent="0.2">
      <c r="A485" s="13">
        <v>42857</v>
      </c>
      <c r="B485">
        <v>1886.15</v>
      </c>
      <c r="C485">
        <v>230.851</v>
      </c>
      <c r="D485">
        <v>118.976</v>
      </c>
      <c r="E485">
        <v>77.386499999999998</v>
      </c>
      <c r="F485">
        <v>104.77979999999999</v>
      </c>
      <c r="G485">
        <v>116.00960000000001</v>
      </c>
      <c r="H485">
        <v>101.93340000000001</v>
      </c>
      <c r="I485">
        <v>12.1</v>
      </c>
      <c r="J485">
        <v>9.92</v>
      </c>
      <c r="K485">
        <v>0.91469999999999996</v>
      </c>
      <c r="L485">
        <v>111.99</v>
      </c>
    </row>
    <row r="486" spans="1:12" x14ac:dyDescent="0.2">
      <c r="A486" s="13">
        <v>42856</v>
      </c>
      <c r="B486">
        <v>1882.49</v>
      </c>
      <c r="C486">
        <v>230.76400000000001</v>
      </c>
      <c r="D486">
        <v>118.976</v>
      </c>
      <c r="E486">
        <v>77.253399999999999</v>
      </c>
      <c r="F486">
        <v>104.4063</v>
      </c>
      <c r="G486">
        <v>115.41849999999999</v>
      </c>
      <c r="H486">
        <v>101.7807</v>
      </c>
      <c r="I486">
        <v>12.09</v>
      </c>
      <c r="J486">
        <v>10.15</v>
      </c>
      <c r="K486">
        <v>0.91749999999999998</v>
      </c>
      <c r="L486">
        <v>111.84</v>
      </c>
    </row>
    <row r="487" spans="1:12" x14ac:dyDescent="0.2">
      <c r="A487" s="13">
        <v>42853</v>
      </c>
      <c r="B487">
        <v>1878.28</v>
      </c>
      <c r="C487">
        <v>230.18389999999999</v>
      </c>
      <c r="D487">
        <v>118.66630000000001</v>
      </c>
      <c r="E487">
        <v>77.397999999999996</v>
      </c>
      <c r="F487">
        <v>104.54859999999999</v>
      </c>
      <c r="G487">
        <v>116.38630000000001</v>
      </c>
      <c r="H487">
        <v>101.9426</v>
      </c>
      <c r="I487">
        <v>12.21</v>
      </c>
      <c r="J487">
        <v>10.24</v>
      </c>
      <c r="K487">
        <v>0.91779999999999995</v>
      </c>
      <c r="L487">
        <v>111.49</v>
      </c>
    </row>
    <row r="488" spans="1:12" x14ac:dyDescent="0.2">
      <c r="A488" s="13">
        <v>42852</v>
      </c>
      <c r="B488">
        <v>1881.14</v>
      </c>
      <c r="C488">
        <v>230.6866</v>
      </c>
      <c r="D488">
        <v>119.06310000000001</v>
      </c>
      <c r="E488">
        <v>77.312600000000003</v>
      </c>
      <c r="F488">
        <v>104.22190000000001</v>
      </c>
      <c r="G488">
        <v>116.1294</v>
      </c>
      <c r="H488">
        <v>101.8092</v>
      </c>
      <c r="I488">
        <v>12.18</v>
      </c>
      <c r="J488">
        <v>10.24</v>
      </c>
      <c r="K488">
        <v>0.91969999999999996</v>
      </c>
      <c r="L488">
        <v>111.26</v>
      </c>
    </row>
    <row r="489" spans="1:12" x14ac:dyDescent="0.2">
      <c r="A489" s="13">
        <v>42851</v>
      </c>
      <c r="B489">
        <v>1882.44</v>
      </c>
      <c r="C489">
        <v>230.4933</v>
      </c>
      <c r="D489">
        <v>118.9469</v>
      </c>
      <c r="E489">
        <v>77.255700000000004</v>
      </c>
      <c r="F489">
        <v>103.986</v>
      </c>
      <c r="G489">
        <v>116.1675</v>
      </c>
      <c r="H489">
        <v>101.7615</v>
      </c>
      <c r="I489">
        <v>12.22</v>
      </c>
      <c r="J489">
        <v>10.26</v>
      </c>
      <c r="K489">
        <v>0.91710000000000003</v>
      </c>
      <c r="L489">
        <v>111.06</v>
      </c>
    </row>
    <row r="490" spans="1:12" x14ac:dyDescent="0.2">
      <c r="A490" s="13">
        <v>42850</v>
      </c>
      <c r="B490">
        <v>1882.04</v>
      </c>
      <c r="C490">
        <v>230.63829999999999</v>
      </c>
      <c r="D490">
        <v>118.9179</v>
      </c>
      <c r="E490">
        <v>77.179699999999997</v>
      </c>
      <c r="F490">
        <v>104.00409999999999</v>
      </c>
      <c r="G490">
        <v>115.5301</v>
      </c>
      <c r="H490">
        <v>101.5805</v>
      </c>
      <c r="I490">
        <v>12.16</v>
      </c>
      <c r="J490">
        <v>10.36</v>
      </c>
      <c r="K490">
        <v>0.91520000000000001</v>
      </c>
      <c r="L490">
        <v>111.09</v>
      </c>
    </row>
    <row r="491" spans="1:12" x14ac:dyDescent="0.2">
      <c r="A491" s="13">
        <v>42849</v>
      </c>
      <c r="B491">
        <v>1871.65</v>
      </c>
      <c r="C491">
        <v>229.304</v>
      </c>
      <c r="D491">
        <v>118.1824</v>
      </c>
      <c r="E491">
        <v>77.417000000000002</v>
      </c>
      <c r="F491">
        <v>104.26730000000001</v>
      </c>
      <c r="G491">
        <v>116.938</v>
      </c>
      <c r="H491">
        <v>101.93300000000001</v>
      </c>
      <c r="I491">
        <v>12.29</v>
      </c>
      <c r="J491">
        <v>10.25</v>
      </c>
      <c r="K491">
        <v>0.92010000000000003</v>
      </c>
      <c r="L491">
        <v>109.77</v>
      </c>
    </row>
    <row r="492" spans="1:12" x14ac:dyDescent="0.2">
      <c r="A492" s="13">
        <v>42846</v>
      </c>
      <c r="B492">
        <v>1842.06</v>
      </c>
      <c r="C492">
        <v>226.80959999999999</v>
      </c>
      <c r="D492">
        <v>116.9435</v>
      </c>
      <c r="E492">
        <v>77.5214</v>
      </c>
      <c r="F492">
        <v>103.94970000000001</v>
      </c>
      <c r="G492">
        <v>117.5183</v>
      </c>
      <c r="H492">
        <v>102.0664</v>
      </c>
      <c r="I492">
        <v>12.37</v>
      </c>
      <c r="J492">
        <v>10.32</v>
      </c>
      <c r="K492">
        <v>0.9325</v>
      </c>
      <c r="L492">
        <v>109.09</v>
      </c>
    </row>
    <row r="493" spans="1:12" x14ac:dyDescent="0.2">
      <c r="A493" s="13">
        <v>42845</v>
      </c>
      <c r="B493">
        <v>1846.65</v>
      </c>
      <c r="C493">
        <v>227.53469999999999</v>
      </c>
      <c r="D493">
        <v>117.321</v>
      </c>
      <c r="E493">
        <v>77.502399999999994</v>
      </c>
      <c r="F493">
        <v>103.6865</v>
      </c>
      <c r="G493">
        <v>117.5183</v>
      </c>
      <c r="H493">
        <v>102.0188</v>
      </c>
      <c r="I493">
        <v>12.33</v>
      </c>
      <c r="J493">
        <v>10.54</v>
      </c>
      <c r="K493">
        <v>0.93310000000000004</v>
      </c>
      <c r="L493">
        <v>109.32</v>
      </c>
    </row>
    <row r="494" spans="1:12" x14ac:dyDescent="0.2">
      <c r="A494" s="13">
        <v>42844</v>
      </c>
      <c r="B494">
        <v>1835.04</v>
      </c>
      <c r="C494">
        <v>225.6978</v>
      </c>
      <c r="D494">
        <v>116.36279999999999</v>
      </c>
      <c r="E494">
        <v>77.606800000000007</v>
      </c>
      <c r="F494">
        <v>103.6139</v>
      </c>
      <c r="G494">
        <v>117.97490000000001</v>
      </c>
      <c r="H494">
        <v>102.15219999999999</v>
      </c>
      <c r="I494">
        <v>12.31</v>
      </c>
      <c r="J494">
        <v>10.62</v>
      </c>
      <c r="K494">
        <v>0.93359999999999999</v>
      </c>
      <c r="L494">
        <v>108.86</v>
      </c>
    </row>
    <row r="495" spans="1:12" x14ac:dyDescent="0.2">
      <c r="A495" s="13">
        <v>42843</v>
      </c>
      <c r="B495">
        <v>1837.34</v>
      </c>
      <c r="C495">
        <v>226.11349999999999</v>
      </c>
      <c r="D495">
        <v>116.45959999999999</v>
      </c>
      <c r="E495">
        <v>77.749200000000002</v>
      </c>
      <c r="F495">
        <v>103.9134</v>
      </c>
      <c r="G495">
        <v>118.6217</v>
      </c>
      <c r="H495">
        <v>102.3999</v>
      </c>
      <c r="I495">
        <v>12.41</v>
      </c>
      <c r="J495">
        <v>11.04</v>
      </c>
      <c r="K495">
        <v>0.93189999999999995</v>
      </c>
      <c r="L495">
        <v>108.43</v>
      </c>
    </row>
    <row r="496" spans="1:12" x14ac:dyDescent="0.2">
      <c r="A496" s="13">
        <v>42842</v>
      </c>
      <c r="B496">
        <v>1846.13</v>
      </c>
      <c r="C496">
        <v>226.7903</v>
      </c>
      <c r="D496">
        <v>116.71120000000001</v>
      </c>
      <c r="E496">
        <v>77.4739</v>
      </c>
      <c r="F496">
        <v>103.72280000000001</v>
      </c>
      <c r="G496">
        <v>117.0902</v>
      </c>
      <c r="H496">
        <v>102.0474</v>
      </c>
      <c r="I496">
        <v>12.35</v>
      </c>
      <c r="J496">
        <v>11.06</v>
      </c>
      <c r="K496">
        <v>0.93959999999999999</v>
      </c>
      <c r="L496">
        <v>108.91</v>
      </c>
    </row>
    <row r="497" spans="1:12" x14ac:dyDescent="0.2">
      <c r="A497" s="13">
        <v>42839</v>
      </c>
      <c r="B497">
        <v>1832.28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>
        <v>0.94220000000000004</v>
      </c>
      <c r="L497">
        <v>108.64</v>
      </c>
    </row>
    <row r="498" spans="1:12" x14ac:dyDescent="0.2">
      <c r="A498" s="13">
        <v>42838</v>
      </c>
      <c r="B498">
        <v>1833.13</v>
      </c>
      <c r="C498">
        <v>224.79859999999999</v>
      </c>
      <c r="D498">
        <v>115.7047</v>
      </c>
      <c r="E498">
        <v>77.5214</v>
      </c>
      <c r="F498">
        <v>103.5594</v>
      </c>
      <c r="G498">
        <v>117.4517</v>
      </c>
      <c r="H498">
        <v>102.0378</v>
      </c>
      <c r="I498">
        <v>12.4</v>
      </c>
      <c r="J498">
        <v>11.13</v>
      </c>
      <c r="K498">
        <v>0.94230000000000003</v>
      </c>
      <c r="L498">
        <v>109.09</v>
      </c>
    </row>
    <row r="499" spans="1:12" x14ac:dyDescent="0.2">
      <c r="A499" s="13">
        <v>42837</v>
      </c>
      <c r="B499">
        <v>1842.98</v>
      </c>
      <c r="C499">
        <v>226.26820000000001</v>
      </c>
      <c r="D499">
        <v>116.4983</v>
      </c>
      <c r="E499">
        <v>77.407499999999999</v>
      </c>
      <c r="F499">
        <v>103.6048</v>
      </c>
      <c r="G499">
        <v>117.0902</v>
      </c>
      <c r="H499">
        <v>101.9712</v>
      </c>
      <c r="I499">
        <v>12.34</v>
      </c>
      <c r="J499">
        <v>11.11</v>
      </c>
      <c r="K499">
        <v>0.93759999999999999</v>
      </c>
      <c r="L499">
        <v>109.03</v>
      </c>
    </row>
    <row r="500" spans="1:12" x14ac:dyDescent="0.2">
      <c r="A500" s="13">
        <v>42836</v>
      </c>
      <c r="B500">
        <v>1847.88</v>
      </c>
      <c r="C500">
        <v>227.26400000000001</v>
      </c>
      <c r="D500">
        <v>117.0984</v>
      </c>
      <c r="E500">
        <v>77.227199999999996</v>
      </c>
      <c r="F500">
        <v>103.3053</v>
      </c>
      <c r="G500">
        <v>116.4529</v>
      </c>
      <c r="H500">
        <v>101.78060000000001</v>
      </c>
      <c r="I500">
        <v>12.24</v>
      </c>
      <c r="J500">
        <v>11.17</v>
      </c>
      <c r="K500">
        <v>0.94299999999999995</v>
      </c>
      <c r="L500">
        <v>109.62</v>
      </c>
    </row>
    <row r="501" spans="1:12" x14ac:dyDescent="0.2">
      <c r="A501" s="13">
        <v>42835</v>
      </c>
      <c r="B501">
        <v>1846.78</v>
      </c>
      <c r="C501">
        <v>227.53469999999999</v>
      </c>
      <c r="D501">
        <v>117.1371</v>
      </c>
      <c r="E501">
        <v>76.980400000000003</v>
      </c>
      <c r="F501">
        <v>103.13290000000001</v>
      </c>
      <c r="G501">
        <v>115.35890000000001</v>
      </c>
      <c r="H501">
        <v>101.48520000000001</v>
      </c>
      <c r="I501">
        <v>12.08</v>
      </c>
      <c r="J501">
        <v>11.14</v>
      </c>
      <c r="K501">
        <v>0.94369999999999998</v>
      </c>
      <c r="L501">
        <v>110.94</v>
      </c>
    </row>
    <row r="502" spans="1:12" x14ac:dyDescent="0.2">
      <c r="A502" s="13">
        <v>42832</v>
      </c>
      <c r="B502">
        <v>1845.46</v>
      </c>
      <c r="C502">
        <v>227.39940000000001</v>
      </c>
      <c r="D502">
        <v>116.9919</v>
      </c>
      <c r="E502">
        <v>76.904499999999999</v>
      </c>
      <c r="F502">
        <v>103.14190000000001</v>
      </c>
      <c r="G502">
        <v>114.8262</v>
      </c>
      <c r="H502">
        <v>101.3613</v>
      </c>
      <c r="I502">
        <v>12.08</v>
      </c>
      <c r="J502">
        <v>10.96</v>
      </c>
      <c r="K502">
        <v>0.94430000000000003</v>
      </c>
      <c r="L502">
        <v>111.09</v>
      </c>
    </row>
    <row r="503" spans="1:12" x14ac:dyDescent="0.2">
      <c r="A503" s="13">
        <v>42831</v>
      </c>
      <c r="B503">
        <v>1846.59</v>
      </c>
      <c r="C503">
        <v>227.63140000000001</v>
      </c>
      <c r="D503">
        <v>117.07899999999999</v>
      </c>
      <c r="E503">
        <v>77.075299999999999</v>
      </c>
      <c r="F503">
        <v>103.2055</v>
      </c>
      <c r="G503">
        <v>115.2923</v>
      </c>
      <c r="H503">
        <v>101.5805</v>
      </c>
      <c r="I503">
        <v>12.05</v>
      </c>
      <c r="J503">
        <v>10.86</v>
      </c>
      <c r="K503">
        <v>0.93940000000000001</v>
      </c>
      <c r="L503">
        <v>110.81</v>
      </c>
    </row>
    <row r="504" spans="1:12" x14ac:dyDescent="0.2">
      <c r="A504" s="13">
        <v>42830</v>
      </c>
      <c r="B504">
        <v>1845.95</v>
      </c>
      <c r="C504">
        <v>226.9933</v>
      </c>
      <c r="D504">
        <v>116.71120000000001</v>
      </c>
      <c r="E504">
        <v>77.046899999999994</v>
      </c>
      <c r="F504">
        <v>103.2599</v>
      </c>
      <c r="G504">
        <v>115.4636</v>
      </c>
      <c r="H504">
        <v>101.6758</v>
      </c>
      <c r="I504">
        <v>12.1</v>
      </c>
      <c r="J504">
        <v>10.68</v>
      </c>
      <c r="K504">
        <v>0.93779999999999997</v>
      </c>
      <c r="L504">
        <v>110.7</v>
      </c>
    </row>
    <row r="505" spans="1:12" x14ac:dyDescent="0.2">
      <c r="A505" s="13">
        <v>42829</v>
      </c>
      <c r="B505">
        <v>1850.02</v>
      </c>
      <c r="C505">
        <v>227.67009999999999</v>
      </c>
      <c r="D505">
        <v>117.1855</v>
      </c>
      <c r="E505">
        <v>76.980400000000003</v>
      </c>
      <c r="F505">
        <v>102.8788</v>
      </c>
      <c r="G505">
        <v>115.1116</v>
      </c>
      <c r="H505">
        <v>101.5329</v>
      </c>
      <c r="I505">
        <v>12.09</v>
      </c>
      <c r="J505">
        <v>10.71</v>
      </c>
      <c r="K505">
        <v>0.93689999999999996</v>
      </c>
      <c r="L505">
        <v>110.74</v>
      </c>
    </row>
    <row r="506" spans="1:12" x14ac:dyDescent="0.2">
      <c r="A506" s="13">
        <v>42828</v>
      </c>
      <c r="B506">
        <v>1848.97</v>
      </c>
      <c r="C506">
        <v>227.52510000000001</v>
      </c>
      <c r="D506">
        <v>117.12739999999999</v>
      </c>
      <c r="E506">
        <v>77.065799999999996</v>
      </c>
      <c r="F506">
        <v>103.0693</v>
      </c>
      <c r="G506">
        <v>115.7394</v>
      </c>
      <c r="H506">
        <v>101.59</v>
      </c>
      <c r="I506">
        <v>12.07</v>
      </c>
      <c r="J506">
        <v>10.55</v>
      </c>
      <c r="K506">
        <v>0.93720000000000003</v>
      </c>
      <c r="L506">
        <v>110.9</v>
      </c>
    </row>
    <row r="507" spans="1:12" x14ac:dyDescent="0.2">
      <c r="A507" s="13">
        <v>42825</v>
      </c>
      <c r="B507">
        <v>1853.69</v>
      </c>
      <c r="C507">
        <v>227.92150000000001</v>
      </c>
      <c r="D507">
        <v>117.4178</v>
      </c>
      <c r="E507">
        <v>76.787199999999999</v>
      </c>
      <c r="F507">
        <v>102.79049999999999</v>
      </c>
      <c r="G507">
        <v>114.58410000000001</v>
      </c>
      <c r="H507">
        <v>101.3081</v>
      </c>
      <c r="I507">
        <v>12.01</v>
      </c>
      <c r="J507">
        <v>10.64</v>
      </c>
      <c r="K507">
        <v>0.9385</v>
      </c>
      <c r="L507">
        <v>111.39</v>
      </c>
    </row>
    <row r="508" spans="1:12" x14ac:dyDescent="0.2">
      <c r="A508" s="13">
        <v>42824</v>
      </c>
      <c r="B508">
        <v>1859.94</v>
      </c>
      <c r="C508">
        <v>228.45320000000001</v>
      </c>
      <c r="D508">
        <v>117.621</v>
      </c>
      <c r="E508">
        <v>76.739800000000002</v>
      </c>
      <c r="F508">
        <v>102.93510000000001</v>
      </c>
      <c r="G508">
        <v>114.2518</v>
      </c>
      <c r="H508">
        <v>101.137</v>
      </c>
      <c r="I508">
        <v>11.97</v>
      </c>
      <c r="J508">
        <v>10.57</v>
      </c>
      <c r="K508">
        <v>0.93679999999999997</v>
      </c>
      <c r="L508">
        <v>111.92</v>
      </c>
    </row>
    <row r="509" spans="1:12" x14ac:dyDescent="0.2">
      <c r="A509" s="13">
        <v>42823</v>
      </c>
      <c r="B509">
        <v>1856.77</v>
      </c>
      <c r="C509">
        <v>227.72810000000001</v>
      </c>
      <c r="D509">
        <v>117.1855</v>
      </c>
      <c r="E509">
        <v>76.863</v>
      </c>
      <c r="F509">
        <v>103.1159</v>
      </c>
      <c r="G509">
        <v>115.18210000000001</v>
      </c>
      <c r="H509">
        <v>101.29859999999999</v>
      </c>
      <c r="I509">
        <v>12.07</v>
      </c>
      <c r="J509">
        <v>10.37</v>
      </c>
      <c r="K509">
        <v>0.92889999999999995</v>
      </c>
      <c r="L509">
        <v>111.04</v>
      </c>
    </row>
    <row r="510" spans="1:12" x14ac:dyDescent="0.2">
      <c r="A510" s="13">
        <v>42822</v>
      </c>
      <c r="B510">
        <v>1858.88</v>
      </c>
      <c r="C510">
        <v>227.5154</v>
      </c>
      <c r="D510">
        <v>116.9726</v>
      </c>
      <c r="E510">
        <v>76.711399999999998</v>
      </c>
      <c r="F510">
        <v>102.7814</v>
      </c>
      <c r="G510">
        <v>114.4986</v>
      </c>
      <c r="H510">
        <v>101.02290000000001</v>
      </c>
      <c r="I510">
        <v>12.04</v>
      </c>
      <c r="J510">
        <v>10.15</v>
      </c>
      <c r="K510">
        <v>0.92469999999999997</v>
      </c>
      <c r="L510">
        <v>111.15</v>
      </c>
    </row>
    <row r="511" spans="1:12" x14ac:dyDescent="0.2">
      <c r="A511" s="13">
        <v>42821</v>
      </c>
      <c r="B511">
        <v>1845.15</v>
      </c>
      <c r="C511">
        <v>225.87180000000001</v>
      </c>
      <c r="D511">
        <v>116.1596</v>
      </c>
      <c r="E511">
        <v>76.853499999999997</v>
      </c>
      <c r="F511">
        <v>102.8176</v>
      </c>
      <c r="G511">
        <v>115.2675</v>
      </c>
      <c r="H511">
        <v>101.3081</v>
      </c>
      <c r="I511">
        <v>12.08</v>
      </c>
      <c r="J511">
        <v>10.039999999999999</v>
      </c>
      <c r="K511">
        <v>0.92059999999999997</v>
      </c>
      <c r="L511">
        <v>110.66</v>
      </c>
    </row>
    <row r="512" spans="1:12" x14ac:dyDescent="0.2">
      <c r="A512" s="13">
        <v>42818</v>
      </c>
      <c r="B512">
        <v>1845.81</v>
      </c>
      <c r="C512">
        <v>226.10380000000001</v>
      </c>
      <c r="D512">
        <v>116.29510000000001</v>
      </c>
      <c r="E512">
        <v>76.692499999999995</v>
      </c>
      <c r="F512">
        <v>102.8266</v>
      </c>
      <c r="G512">
        <v>114.7454</v>
      </c>
      <c r="H512">
        <v>101.1465</v>
      </c>
      <c r="I512">
        <v>12.01</v>
      </c>
      <c r="J512">
        <v>10.09</v>
      </c>
      <c r="K512">
        <v>0.92610000000000003</v>
      </c>
      <c r="L512">
        <v>111.34</v>
      </c>
    </row>
    <row r="513" spans="1:12" x14ac:dyDescent="0.2">
      <c r="A513" s="13">
        <v>42817</v>
      </c>
      <c r="B513">
        <v>1844.97</v>
      </c>
      <c r="C513">
        <v>226.26820000000001</v>
      </c>
      <c r="D513">
        <v>116.2834</v>
      </c>
      <c r="E513">
        <v>76.711399999999998</v>
      </c>
      <c r="F513">
        <v>102.6729</v>
      </c>
      <c r="G513">
        <v>114.3373</v>
      </c>
      <c r="H513">
        <v>101.1845</v>
      </c>
      <c r="I513">
        <v>11.99</v>
      </c>
      <c r="J513">
        <v>10.01</v>
      </c>
      <c r="K513">
        <v>0.9274</v>
      </c>
      <c r="L513">
        <v>110.94</v>
      </c>
    </row>
    <row r="514" spans="1:12" x14ac:dyDescent="0.2">
      <c r="A514" s="13">
        <v>42816</v>
      </c>
      <c r="B514">
        <v>1842.63</v>
      </c>
      <c r="C514">
        <v>226.50989999999999</v>
      </c>
      <c r="D514">
        <v>116.322</v>
      </c>
      <c r="E514">
        <v>76.749300000000005</v>
      </c>
      <c r="F514">
        <v>102.5192</v>
      </c>
      <c r="G514">
        <v>114.4986</v>
      </c>
      <c r="H514">
        <v>101.2321</v>
      </c>
      <c r="I514">
        <v>12.02</v>
      </c>
      <c r="J514">
        <v>10.119999999999999</v>
      </c>
      <c r="K514">
        <v>0.92620000000000002</v>
      </c>
      <c r="L514">
        <v>111.16</v>
      </c>
    </row>
    <row r="515" spans="1:12" x14ac:dyDescent="0.2">
      <c r="A515" s="13">
        <v>42815</v>
      </c>
      <c r="B515">
        <v>1846.39</v>
      </c>
      <c r="C515">
        <v>225.97810000000001</v>
      </c>
      <c r="D515">
        <v>116.1678</v>
      </c>
      <c r="E515">
        <v>76.645099999999999</v>
      </c>
      <c r="F515">
        <v>102.4198</v>
      </c>
      <c r="G515">
        <v>114.04300000000001</v>
      </c>
      <c r="H515">
        <v>101.07989999999999</v>
      </c>
      <c r="I515">
        <v>11.98</v>
      </c>
      <c r="J515">
        <v>10.11</v>
      </c>
      <c r="K515">
        <v>0.92500000000000004</v>
      </c>
      <c r="L515">
        <v>111.71</v>
      </c>
    </row>
    <row r="516" spans="1:12" x14ac:dyDescent="0.2">
      <c r="A516" s="13">
        <v>42814</v>
      </c>
      <c r="B516">
        <v>1860.53</v>
      </c>
      <c r="C516">
        <v>228.91730000000001</v>
      </c>
      <c r="D516">
        <v>117.8074</v>
      </c>
      <c r="E516">
        <v>76.468999999999994</v>
      </c>
      <c r="F516">
        <v>102.3827</v>
      </c>
      <c r="G516">
        <v>113.1032</v>
      </c>
      <c r="H516">
        <v>100.8496</v>
      </c>
      <c r="I516">
        <v>11.8813</v>
      </c>
      <c r="J516">
        <v>10.275499999999999</v>
      </c>
      <c r="K516">
        <v>0.93120000000000003</v>
      </c>
      <c r="L516">
        <v>112.55</v>
      </c>
    </row>
    <row r="517" spans="1:12" x14ac:dyDescent="0.2">
      <c r="A517" s="13">
        <v>42811</v>
      </c>
      <c r="B517">
        <v>1863.08</v>
      </c>
      <c r="C517">
        <v>229.1687</v>
      </c>
      <c r="D517">
        <v>118.09480000000001</v>
      </c>
      <c r="E517">
        <v>76.313699999999997</v>
      </c>
      <c r="F517">
        <v>102.1938</v>
      </c>
      <c r="G517">
        <v>112.6191</v>
      </c>
      <c r="H517">
        <v>100.70910000000001</v>
      </c>
      <c r="I517">
        <v>11.82</v>
      </c>
      <c r="J517">
        <v>10.33</v>
      </c>
      <c r="K517">
        <v>0.93120000000000003</v>
      </c>
      <c r="L517">
        <v>112.7</v>
      </c>
    </row>
    <row r="518" spans="1:12" x14ac:dyDescent="0.2">
      <c r="A518" s="13">
        <v>42810</v>
      </c>
      <c r="B518">
        <v>1864.1</v>
      </c>
      <c r="C518">
        <v>229.57169999999999</v>
      </c>
      <c r="D518">
        <v>118.1623</v>
      </c>
      <c r="E518">
        <v>76.162099999999995</v>
      </c>
      <c r="F518">
        <v>101.7779</v>
      </c>
      <c r="G518">
        <v>111.91670000000001</v>
      </c>
      <c r="H518">
        <v>100.48090000000001</v>
      </c>
      <c r="I518">
        <v>11.81</v>
      </c>
      <c r="J518">
        <v>10.36</v>
      </c>
      <c r="K518">
        <v>0.92889999999999995</v>
      </c>
      <c r="L518">
        <v>113.31</v>
      </c>
    </row>
    <row r="519" spans="1:12" x14ac:dyDescent="0.2">
      <c r="A519" s="13">
        <v>42809</v>
      </c>
      <c r="B519">
        <v>1854.15</v>
      </c>
      <c r="C519">
        <v>230.02420000000001</v>
      </c>
      <c r="D519">
        <v>118.3068</v>
      </c>
      <c r="E519">
        <v>76.275800000000004</v>
      </c>
      <c r="F519">
        <v>102.0853</v>
      </c>
      <c r="G519">
        <v>112.4862</v>
      </c>
      <c r="H519">
        <v>100.7186</v>
      </c>
      <c r="I519">
        <v>11.74</v>
      </c>
      <c r="J519">
        <v>10.38</v>
      </c>
      <c r="K519">
        <v>0.93169999999999997</v>
      </c>
      <c r="L519">
        <v>113.38</v>
      </c>
    </row>
    <row r="520" spans="1:12" x14ac:dyDescent="0.2">
      <c r="A520" s="13">
        <v>42808</v>
      </c>
      <c r="B520">
        <v>1842.98</v>
      </c>
      <c r="C520">
        <v>228.05080000000001</v>
      </c>
      <c r="D520">
        <v>117.2469</v>
      </c>
      <c r="E520">
        <v>75.802199999999999</v>
      </c>
      <c r="F520">
        <v>100.71120000000001</v>
      </c>
      <c r="G520">
        <v>111.1288</v>
      </c>
      <c r="H520">
        <v>99.910499999999999</v>
      </c>
      <c r="I520">
        <v>11.54</v>
      </c>
      <c r="J520">
        <v>10.19</v>
      </c>
      <c r="K520">
        <v>0.94299999999999995</v>
      </c>
      <c r="L520">
        <v>114.75</v>
      </c>
    </row>
    <row r="521" spans="1:12" x14ac:dyDescent="0.2">
      <c r="A521" s="13">
        <v>42807</v>
      </c>
      <c r="B521">
        <v>1850.02</v>
      </c>
      <c r="C521">
        <v>228.92679999999999</v>
      </c>
      <c r="D521">
        <v>117.6709</v>
      </c>
      <c r="E521">
        <v>75.811700000000002</v>
      </c>
      <c r="F521">
        <v>101.0185</v>
      </c>
      <c r="G521">
        <v>110.5972</v>
      </c>
      <c r="H521">
        <v>99.967500000000001</v>
      </c>
      <c r="I521">
        <v>11.59</v>
      </c>
      <c r="J521">
        <v>10.28</v>
      </c>
      <c r="K521">
        <v>0.93869999999999998</v>
      </c>
      <c r="L521">
        <v>114.88</v>
      </c>
    </row>
    <row r="522" spans="1:12" x14ac:dyDescent="0.2">
      <c r="A522" s="13">
        <v>42804</v>
      </c>
      <c r="B522">
        <v>1845.88</v>
      </c>
      <c r="C522">
        <v>228.81129999999999</v>
      </c>
      <c r="D522">
        <v>117.5842</v>
      </c>
      <c r="E522">
        <v>75.963200000000001</v>
      </c>
      <c r="F522">
        <v>101.18129999999999</v>
      </c>
      <c r="G522">
        <v>111.2997</v>
      </c>
      <c r="H522">
        <v>100.2242</v>
      </c>
      <c r="I522">
        <v>11.59</v>
      </c>
      <c r="J522">
        <v>10.29</v>
      </c>
      <c r="K522">
        <v>0.93689999999999996</v>
      </c>
      <c r="L522">
        <v>114.79</v>
      </c>
    </row>
    <row r="523" spans="1:12" x14ac:dyDescent="0.2">
      <c r="A523" s="13">
        <v>42803</v>
      </c>
      <c r="B523">
        <v>1835.9</v>
      </c>
      <c r="C523">
        <v>228.01230000000001</v>
      </c>
      <c r="D523">
        <v>117.1602</v>
      </c>
      <c r="E523">
        <v>75.811700000000002</v>
      </c>
      <c r="F523">
        <v>100.7564</v>
      </c>
      <c r="G523">
        <v>110.9105</v>
      </c>
      <c r="H523">
        <v>100.0531</v>
      </c>
      <c r="I523">
        <v>11.57</v>
      </c>
      <c r="J523">
        <v>10.53</v>
      </c>
      <c r="K523">
        <v>0.94540000000000002</v>
      </c>
      <c r="L523">
        <v>114.95</v>
      </c>
    </row>
    <row r="524" spans="1:12" x14ac:dyDescent="0.2">
      <c r="A524" s="13">
        <v>42802</v>
      </c>
      <c r="B524">
        <v>1834.72</v>
      </c>
      <c r="C524">
        <v>227.7235</v>
      </c>
      <c r="D524">
        <v>117.1024</v>
      </c>
      <c r="E524">
        <v>76.048500000000004</v>
      </c>
      <c r="F524">
        <v>101.3892</v>
      </c>
      <c r="G524">
        <v>111.8028</v>
      </c>
      <c r="H524">
        <v>100.3573</v>
      </c>
      <c r="I524">
        <v>11.63</v>
      </c>
      <c r="J524">
        <v>10.67</v>
      </c>
      <c r="K524">
        <v>0.94869999999999999</v>
      </c>
      <c r="L524">
        <v>114.35</v>
      </c>
    </row>
    <row r="525" spans="1:12" x14ac:dyDescent="0.2">
      <c r="A525" s="13">
        <v>42801</v>
      </c>
      <c r="B525">
        <v>1840.57</v>
      </c>
      <c r="C525">
        <v>228.14699999999999</v>
      </c>
      <c r="D525">
        <v>117.43</v>
      </c>
      <c r="E525">
        <v>76.228399999999993</v>
      </c>
      <c r="F525">
        <v>102.1848</v>
      </c>
      <c r="G525">
        <v>112.41030000000001</v>
      </c>
      <c r="H525">
        <v>100.52849999999999</v>
      </c>
      <c r="I525">
        <v>11.71</v>
      </c>
      <c r="J525">
        <v>11.27</v>
      </c>
      <c r="K525">
        <v>0.94640000000000002</v>
      </c>
      <c r="L525">
        <v>113.98</v>
      </c>
    </row>
    <row r="526" spans="1:12" x14ac:dyDescent="0.2">
      <c r="A526" s="13">
        <v>42800</v>
      </c>
      <c r="B526">
        <v>1845.7</v>
      </c>
      <c r="C526">
        <v>228.8305</v>
      </c>
      <c r="D526">
        <v>117.8058</v>
      </c>
      <c r="E526">
        <v>76.370500000000007</v>
      </c>
      <c r="F526">
        <v>102.25709999999999</v>
      </c>
      <c r="G526">
        <v>112.752</v>
      </c>
      <c r="H526">
        <v>100.6806</v>
      </c>
      <c r="I526">
        <v>11.8</v>
      </c>
      <c r="J526">
        <v>11.28</v>
      </c>
      <c r="K526">
        <v>0.94510000000000005</v>
      </c>
      <c r="L526">
        <v>113.89</v>
      </c>
    </row>
    <row r="527" spans="1:12" x14ac:dyDescent="0.2">
      <c r="A527" s="13">
        <v>42797</v>
      </c>
      <c r="B527">
        <v>1848.98</v>
      </c>
      <c r="C527">
        <v>229.51400000000001</v>
      </c>
      <c r="D527">
        <v>118.26819999999999</v>
      </c>
      <c r="E527">
        <v>76.4178</v>
      </c>
      <c r="F527">
        <v>102.2932</v>
      </c>
      <c r="G527">
        <v>113.2931</v>
      </c>
      <c r="H527">
        <v>100.6521</v>
      </c>
      <c r="I527">
        <v>11.88</v>
      </c>
      <c r="J527">
        <v>11.29</v>
      </c>
      <c r="K527">
        <v>0.94130000000000003</v>
      </c>
      <c r="L527">
        <v>114.04</v>
      </c>
    </row>
    <row r="528" spans="1:12" x14ac:dyDescent="0.2">
      <c r="A528" s="13">
        <v>42796</v>
      </c>
      <c r="B528">
        <v>1848.84</v>
      </c>
      <c r="C528">
        <v>229.36959999999999</v>
      </c>
      <c r="D528">
        <v>118.17189999999999</v>
      </c>
      <c r="E528">
        <v>76.361000000000004</v>
      </c>
      <c r="F528">
        <v>101.8231</v>
      </c>
      <c r="G528">
        <v>112.9988</v>
      </c>
      <c r="H528">
        <v>100.5855</v>
      </c>
      <c r="I528">
        <v>11.89</v>
      </c>
      <c r="J528">
        <v>11.17</v>
      </c>
      <c r="K528">
        <v>0.95179999999999998</v>
      </c>
      <c r="L528">
        <v>114.41</v>
      </c>
    </row>
    <row r="529" spans="1:12" x14ac:dyDescent="0.2">
      <c r="A529" s="13">
        <v>42795</v>
      </c>
      <c r="B529">
        <v>1856.34</v>
      </c>
      <c r="C529">
        <v>230.82320000000001</v>
      </c>
      <c r="D529">
        <v>118.93300000000001</v>
      </c>
      <c r="E529">
        <v>76.503100000000003</v>
      </c>
      <c r="F529">
        <v>102.3023</v>
      </c>
      <c r="G529">
        <v>113.407</v>
      </c>
      <c r="H529">
        <v>100.8232</v>
      </c>
      <c r="I529">
        <v>12.04</v>
      </c>
      <c r="J529">
        <v>11.4</v>
      </c>
      <c r="K529">
        <v>0.94820000000000004</v>
      </c>
      <c r="L529">
        <v>113.73</v>
      </c>
    </row>
    <row r="530" spans="1:12" x14ac:dyDescent="0.2">
      <c r="A530" s="13">
        <v>42794</v>
      </c>
      <c r="B530">
        <v>1838.7</v>
      </c>
      <c r="C530">
        <v>227.63679999999999</v>
      </c>
      <c r="D530">
        <v>117.35290000000001</v>
      </c>
      <c r="E530">
        <v>76.817099999999996</v>
      </c>
      <c r="F530">
        <v>102.265</v>
      </c>
      <c r="G530">
        <v>115.3398</v>
      </c>
      <c r="H530">
        <v>101.2967</v>
      </c>
      <c r="I530">
        <v>12.04</v>
      </c>
      <c r="J530">
        <v>11.45</v>
      </c>
      <c r="K530">
        <v>0.94550000000000001</v>
      </c>
      <c r="L530">
        <v>112.77</v>
      </c>
    </row>
    <row r="531" spans="1:12" x14ac:dyDescent="0.2">
      <c r="A531" s="13">
        <v>42793</v>
      </c>
      <c r="B531">
        <v>1841.57</v>
      </c>
      <c r="C531">
        <v>228.25290000000001</v>
      </c>
      <c r="D531">
        <v>117.7865</v>
      </c>
      <c r="E531">
        <v>76.873800000000003</v>
      </c>
      <c r="F531">
        <v>102.265</v>
      </c>
      <c r="G531">
        <v>114.9134</v>
      </c>
      <c r="H531">
        <v>101.25879999999999</v>
      </c>
      <c r="I531">
        <v>12.04</v>
      </c>
      <c r="J531">
        <v>11.47</v>
      </c>
      <c r="K531">
        <v>0.9446</v>
      </c>
      <c r="L531">
        <v>112.7</v>
      </c>
    </row>
    <row r="532" spans="1:12" x14ac:dyDescent="0.2">
      <c r="A532" s="13">
        <v>42790</v>
      </c>
      <c r="B532">
        <v>1840.8</v>
      </c>
      <c r="C532">
        <v>227.89670000000001</v>
      </c>
      <c r="D532">
        <v>117.5264</v>
      </c>
      <c r="E532">
        <v>77.034499999999994</v>
      </c>
      <c r="F532">
        <v>102.5081</v>
      </c>
      <c r="G532">
        <v>115.5956</v>
      </c>
      <c r="H532">
        <v>101.5909</v>
      </c>
      <c r="I532">
        <v>12.09</v>
      </c>
      <c r="J532">
        <v>11.46</v>
      </c>
      <c r="K532">
        <v>0.94679999999999997</v>
      </c>
      <c r="L532">
        <v>112.12</v>
      </c>
    </row>
    <row r="533" spans="1:12" x14ac:dyDescent="0.2">
      <c r="A533" s="13">
        <v>42789</v>
      </c>
      <c r="B533">
        <v>1845.35</v>
      </c>
      <c r="C533">
        <v>227.608</v>
      </c>
      <c r="D533">
        <v>117.33369999999999</v>
      </c>
      <c r="E533">
        <v>76.751000000000005</v>
      </c>
      <c r="F533">
        <v>102.31</v>
      </c>
      <c r="G533">
        <v>114.32599999999999</v>
      </c>
      <c r="H533">
        <v>101.25879999999999</v>
      </c>
      <c r="I533">
        <v>12.03</v>
      </c>
      <c r="J533">
        <v>11.53</v>
      </c>
      <c r="K533">
        <v>0.94499999999999995</v>
      </c>
      <c r="L533">
        <v>112.61</v>
      </c>
    </row>
    <row r="534" spans="1:12" x14ac:dyDescent="0.2">
      <c r="A534" s="13">
        <v>42788</v>
      </c>
      <c r="B534">
        <v>1842.37</v>
      </c>
      <c r="C534">
        <v>227.4539</v>
      </c>
      <c r="D534">
        <v>117.4204</v>
      </c>
      <c r="E534">
        <v>76.609200000000001</v>
      </c>
      <c r="F534">
        <v>102.0128</v>
      </c>
      <c r="G534">
        <v>113.985</v>
      </c>
      <c r="H534">
        <v>101.069</v>
      </c>
      <c r="I534">
        <v>11.91</v>
      </c>
      <c r="J534">
        <v>11.36</v>
      </c>
      <c r="K534">
        <v>0.94710000000000005</v>
      </c>
      <c r="L534">
        <v>113.31</v>
      </c>
    </row>
    <row r="535" spans="1:12" x14ac:dyDescent="0.2">
      <c r="A535" s="13">
        <v>42787</v>
      </c>
      <c r="B535">
        <v>1843.05</v>
      </c>
      <c r="C535">
        <v>227.65610000000001</v>
      </c>
      <c r="D535">
        <v>117.5745</v>
      </c>
      <c r="E535">
        <v>76.561899999999994</v>
      </c>
      <c r="F535">
        <v>101.86879999999999</v>
      </c>
      <c r="G535">
        <v>113.7955</v>
      </c>
      <c r="H535">
        <v>101.03100000000001</v>
      </c>
      <c r="I535">
        <v>11.9</v>
      </c>
      <c r="J535">
        <v>11.54</v>
      </c>
      <c r="K535">
        <v>0.94910000000000005</v>
      </c>
      <c r="L535">
        <v>113.68</v>
      </c>
    </row>
    <row r="536" spans="1:12" x14ac:dyDescent="0.2">
      <c r="A536" s="13">
        <v>42786</v>
      </c>
      <c r="B536">
        <v>1836.78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>
        <v>0.94210000000000005</v>
      </c>
      <c r="L536">
        <v>113.1</v>
      </c>
    </row>
    <row r="537" spans="1:12" x14ac:dyDescent="0.2">
      <c r="A537" s="13">
        <v>42783</v>
      </c>
      <c r="B537">
        <v>1836.5</v>
      </c>
      <c r="C537">
        <v>226.30840000000001</v>
      </c>
      <c r="D537">
        <v>116.88079999999999</v>
      </c>
      <c r="E537">
        <v>76.571399999999997</v>
      </c>
      <c r="F537">
        <v>101.7157</v>
      </c>
      <c r="G537">
        <v>113.9944</v>
      </c>
      <c r="H537">
        <v>101.08799999999999</v>
      </c>
      <c r="I537">
        <v>11.89</v>
      </c>
      <c r="J537">
        <v>11.39</v>
      </c>
      <c r="K537">
        <v>0.94220000000000004</v>
      </c>
      <c r="L537">
        <v>112.84</v>
      </c>
    </row>
    <row r="538" spans="1:12" x14ac:dyDescent="0.2">
      <c r="A538" s="13">
        <v>42782</v>
      </c>
      <c r="B538">
        <v>1836.56</v>
      </c>
      <c r="C538">
        <v>225.9522</v>
      </c>
      <c r="D538">
        <v>116.70740000000001</v>
      </c>
      <c r="E538">
        <v>76.391800000000003</v>
      </c>
      <c r="F538">
        <v>101.68859999999999</v>
      </c>
      <c r="G538">
        <v>113.3218</v>
      </c>
      <c r="H538">
        <v>100.9456</v>
      </c>
      <c r="I538">
        <v>11.93</v>
      </c>
      <c r="J538">
        <v>11.41</v>
      </c>
      <c r="K538">
        <v>0.93689999999999996</v>
      </c>
      <c r="L538">
        <v>113.24</v>
      </c>
    </row>
    <row r="539" spans="1:12" x14ac:dyDescent="0.2">
      <c r="A539" s="13">
        <v>42781</v>
      </c>
      <c r="B539">
        <v>1833.55</v>
      </c>
      <c r="C539">
        <v>226.1447</v>
      </c>
      <c r="D539">
        <v>116.8134</v>
      </c>
      <c r="E539">
        <v>76.25</v>
      </c>
      <c r="F539">
        <v>101.7427</v>
      </c>
      <c r="G539">
        <v>112.7059</v>
      </c>
      <c r="H539">
        <v>100.69889999999999</v>
      </c>
      <c r="I539">
        <v>11.87</v>
      </c>
      <c r="J539">
        <v>11.36</v>
      </c>
      <c r="K539">
        <v>0.94340000000000002</v>
      </c>
      <c r="L539">
        <v>114.16</v>
      </c>
    </row>
    <row r="540" spans="1:12" x14ac:dyDescent="0.2">
      <c r="A540" s="13">
        <v>42780</v>
      </c>
      <c r="B540">
        <v>1823.63</v>
      </c>
      <c r="C540">
        <v>224.97030000000001</v>
      </c>
      <c r="D540">
        <v>116.17749999999999</v>
      </c>
      <c r="E540">
        <v>76.372900000000001</v>
      </c>
      <c r="F540">
        <v>101.7697</v>
      </c>
      <c r="G540">
        <v>113.227</v>
      </c>
      <c r="H540">
        <v>100.90770000000001</v>
      </c>
      <c r="I540">
        <v>11.82</v>
      </c>
      <c r="J540">
        <v>11.38</v>
      </c>
      <c r="K540">
        <v>0.94540000000000002</v>
      </c>
      <c r="L540">
        <v>114.26</v>
      </c>
    </row>
    <row r="541" spans="1:12" x14ac:dyDescent="0.2">
      <c r="A541" s="13">
        <v>42779</v>
      </c>
      <c r="B541">
        <v>1823.34</v>
      </c>
      <c r="C541">
        <v>224.07499999999999</v>
      </c>
      <c r="D541">
        <v>115.7535</v>
      </c>
      <c r="E541">
        <v>76.533600000000007</v>
      </c>
      <c r="F541">
        <v>101.87779999999999</v>
      </c>
      <c r="G541">
        <v>114.0513</v>
      </c>
      <c r="H541">
        <v>101.0121</v>
      </c>
      <c r="I541">
        <v>11.81</v>
      </c>
      <c r="J541">
        <v>11.32</v>
      </c>
      <c r="K541">
        <v>0.94369999999999998</v>
      </c>
      <c r="L541">
        <v>113.74</v>
      </c>
    </row>
    <row r="542" spans="1:12" x14ac:dyDescent="0.2">
      <c r="A542" s="13">
        <v>42776</v>
      </c>
      <c r="B542">
        <v>1814.71</v>
      </c>
      <c r="C542">
        <v>222.8621</v>
      </c>
      <c r="D542">
        <v>115.1754</v>
      </c>
      <c r="E542">
        <v>76.618600000000001</v>
      </c>
      <c r="F542">
        <v>101.7697</v>
      </c>
      <c r="G542">
        <v>114.4113</v>
      </c>
      <c r="H542">
        <v>101.1259</v>
      </c>
      <c r="I542">
        <v>11.89</v>
      </c>
      <c r="J542">
        <v>11.5</v>
      </c>
      <c r="K542">
        <v>0.93979999999999997</v>
      </c>
      <c r="L542">
        <v>113.22</v>
      </c>
    </row>
    <row r="543" spans="1:12" x14ac:dyDescent="0.2">
      <c r="A543" s="13">
        <v>42775</v>
      </c>
      <c r="B543">
        <v>1807.54</v>
      </c>
      <c r="C543">
        <v>221.98609999999999</v>
      </c>
      <c r="D543">
        <v>114.69370000000001</v>
      </c>
      <c r="E543">
        <v>76.637500000000003</v>
      </c>
      <c r="F543">
        <v>101.61660000000001</v>
      </c>
      <c r="G543">
        <v>114.4776</v>
      </c>
      <c r="H543">
        <v>101.05</v>
      </c>
      <c r="I543">
        <v>11.86</v>
      </c>
      <c r="J543">
        <v>11.35</v>
      </c>
      <c r="K543">
        <v>0.9385</v>
      </c>
      <c r="L543">
        <v>113.25</v>
      </c>
    </row>
    <row r="544" spans="1:12" x14ac:dyDescent="0.2">
      <c r="A544" s="13">
        <v>42774</v>
      </c>
      <c r="B544">
        <v>1802.26</v>
      </c>
      <c r="C544">
        <v>220.67689999999999</v>
      </c>
      <c r="D544">
        <v>113.9422</v>
      </c>
      <c r="E544">
        <v>76.845500000000001</v>
      </c>
      <c r="F544">
        <v>101.7517</v>
      </c>
      <c r="G544">
        <v>115.8135</v>
      </c>
      <c r="H544">
        <v>101.3252</v>
      </c>
      <c r="I544">
        <v>11.94</v>
      </c>
      <c r="J544">
        <v>11.23</v>
      </c>
      <c r="K544">
        <v>0.93469999999999998</v>
      </c>
      <c r="L544">
        <v>111.93</v>
      </c>
    </row>
    <row r="545" spans="1:12" x14ac:dyDescent="0.2">
      <c r="A545" s="13">
        <v>42773</v>
      </c>
      <c r="B545">
        <v>1797.29</v>
      </c>
      <c r="C545">
        <v>220.38810000000001</v>
      </c>
      <c r="D545">
        <v>113.8169</v>
      </c>
      <c r="E545">
        <v>76.637500000000003</v>
      </c>
      <c r="F545">
        <v>101.3554</v>
      </c>
      <c r="G545">
        <v>114.2597</v>
      </c>
      <c r="H545">
        <v>101.0215</v>
      </c>
      <c r="I545">
        <v>11.87</v>
      </c>
      <c r="J545">
        <v>11.19</v>
      </c>
      <c r="K545">
        <v>0.93600000000000005</v>
      </c>
      <c r="L545">
        <v>112.39</v>
      </c>
    </row>
    <row r="546" spans="1:12" x14ac:dyDescent="0.2">
      <c r="A546" s="13">
        <v>42772</v>
      </c>
      <c r="B546">
        <v>1798.21</v>
      </c>
      <c r="C546">
        <v>220.3785</v>
      </c>
      <c r="D546">
        <v>113.8266</v>
      </c>
      <c r="E546">
        <v>76.514700000000005</v>
      </c>
      <c r="F546">
        <v>101.4815</v>
      </c>
      <c r="G546">
        <v>113.426</v>
      </c>
      <c r="H546">
        <v>101.069</v>
      </c>
      <c r="I546">
        <v>11.9</v>
      </c>
      <c r="J546">
        <v>11.38</v>
      </c>
      <c r="K546">
        <v>0.93020000000000003</v>
      </c>
      <c r="L546">
        <v>111.74</v>
      </c>
    </row>
    <row r="547" spans="1:12" x14ac:dyDescent="0.2">
      <c r="A547" s="13">
        <v>42769</v>
      </c>
      <c r="B547">
        <v>1805.51</v>
      </c>
      <c r="C547">
        <v>220.7732</v>
      </c>
      <c r="D547">
        <v>114.0963</v>
      </c>
      <c r="E547">
        <v>76.278400000000005</v>
      </c>
      <c r="F547">
        <v>101.4815</v>
      </c>
      <c r="G547">
        <v>112.74379999999999</v>
      </c>
      <c r="H547">
        <v>100.7653</v>
      </c>
      <c r="I547">
        <v>11.74</v>
      </c>
      <c r="J547">
        <v>11.54</v>
      </c>
      <c r="K547">
        <v>0.92720000000000002</v>
      </c>
      <c r="L547">
        <v>112.61</v>
      </c>
    </row>
    <row r="548" spans="1:12" x14ac:dyDescent="0.2">
      <c r="A548" s="13">
        <v>42768</v>
      </c>
      <c r="B548">
        <v>1795.11</v>
      </c>
      <c r="C548">
        <v>219.26179999999999</v>
      </c>
      <c r="D548">
        <v>113.2388</v>
      </c>
      <c r="E548">
        <v>76.259500000000003</v>
      </c>
      <c r="F548">
        <v>100.89619999999999</v>
      </c>
      <c r="G548">
        <v>112.7912</v>
      </c>
      <c r="H548">
        <v>100.73690000000001</v>
      </c>
      <c r="I548">
        <v>11.7</v>
      </c>
      <c r="J548">
        <v>11.51</v>
      </c>
      <c r="K548">
        <v>0.92949999999999999</v>
      </c>
      <c r="L548">
        <v>112.8</v>
      </c>
    </row>
    <row r="549" spans="1:12" x14ac:dyDescent="0.2">
      <c r="A549" s="13">
        <v>42767</v>
      </c>
      <c r="B549">
        <v>1793.39</v>
      </c>
      <c r="C549">
        <v>219.1174</v>
      </c>
      <c r="D549">
        <v>113.1618</v>
      </c>
      <c r="E549">
        <v>76.212199999999996</v>
      </c>
      <c r="F549">
        <v>100.599</v>
      </c>
      <c r="G549">
        <v>112.8386</v>
      </c>
      <c r="H549">
        <v>100.68940000000001</v>
      </c>
      <c r="I549">
        <v>11.64</v>
      </c>
      <c r="J549">
        <v>11.48</v>
      </c>
      <c r="K549">
        <v>0.92859999999999998</v>
      </c>
      <c r="L549">
        <v>113.25</v>
      </c>
    </row>
    <row r="550" spans="1:12" x14ac:dyDescent="0.2">
      <c r="A550" s="13">
        <v>42766</v>
      </c>
      <c r="B550">
        <v>1792.4</v>
      </c>
      <c r="C550">
        <v>219.0308</v>
      </c>
      <c r="D550">
        <v>113.17140000000001</v>
      </c>
      <c r="E550">
        <v>76.346400000000003</v>
      </c>
      <c r="F550">
        <v>100.57899999999999</v>
      </c>
      <c r="G550">
        <v>113.54049999999999</v>
      </c>
      <c r="H550">
        <v>100.81959999999999</v>
      </c>
      <c r="I550">
        <v>11.67</v>
      </c>
      <c r="J550">
        <v>11.32</v>
      </c>
      <c r="K550">
        <v>0.92610000000000003</v>
      </c>
      <c r="L550">
        <v>112.8</v>
      </c>
    </row>
    <row r="551" spans="1:12" x14ac:dyDescent="0.2">
      <c r="A551" s="13">
        <v>42765</v>
      </c>
      <c r="B551">
        <v>1792.06</v>
      </c>
      <c r="C551">
        <v>219.05</v>
      </c>
      <c r="D551">
        <v>113.075</v>
      </c>
      <c r="E551">
        <v>76.186000000000007</v>
      </c>
      <c r="F551">
        <v>100.21120000000001</v>
      </c>
      <c r="G551">
        <v>112.75579999999999</v>
      </c>
      <c r="H551">
        <v>100.6397</v>
      </c>
      <c r="I551">
        <v>11.52</v>
      </c>
      <c r="J551">
        <v>11.28</v>
      </c>
      <c r="K551">
        <v>0.93489999999999995</v>
      </c>
      <c r="L551">
        <v>113.77</v>
      </c>
    </row>
    <row r="552" spans="1:12" x14ac:dyDescent="0.2">
      <c r="A552" s="13">
        <v>42762</v>
      </c>
      <c r="B552">
        <v>1803.39</v>
      </c>
      <c r="C552">
        <v>220.417</v>
      </c>
      <c r="D552">
        <v>113.8458</v>
      </c>
      <c r="E552">
        <v>76.204899999999995</v>
      </c>
      <c r="F552">
        <v>100.4355</v>
      </c>
      <c r="G552">
        <v>113.09610000000001</v>
      </c>
      <c r="H552">
        <v>100.6681</v>
      </c>
      <c r="I552">
        <v>11.46</v>
      </c>
      <c r="J552">
        <v>11.4</v>
      </c>
      <c r="K552">
        <v>0.93469999999999998</v>
      </c>
      <c r="L552">
        <v>115.1</v>
      </c>
    </row>
    <row r="553" spans="1:12" x14ac:dyDescent="0.2">
      <c r="A553" s="13">
        <v>42761</v>
      </c>
      <c r="B553">
        <v>1803.75</v>
      </c>
      <c r="C553">
        <v>220.76349999999999</v>
      </c>
      <c r="D553">
        <v>114.02889999999999</v>
      </c>
      <c r="E553">
        <v>76.12</v>
      </c>
      <c r="F553">
        <v>100.1395</v>
      </c>
      <c r="G553">
        <v>112.6896</v>
      </c>
      <c r="H553">
        <v>100.51649999999999</v>
      </c>
      <c r="I553">
        <v>11.44</v>
      </c>
      <c r="J553">
        <v>11.53</v>
      </c>
      <c r="K553">
        <v>0.93610000000000004</v>
      </c>
      <c r="L553">
        <v>114.53</v>
      </c>
    </row>
    <row r="554" spans="1:12" x14ac:dyDescent="0.2">
      <c r="A554" s="13">
        <v>42760</v>
      </c>
      <c r="B554">
        <v>1805.81</v>
      </c>
      <c r="C554">
        <v>220.99459999999999</v>
      </c>
      <c r="D554">
        <v>114.1927</v>
      </c>
      <c r="E554">
        <v>76.091700000000003</v>
      </c>
      <c r="F554">
        <v>100.22020000000001</v>
      </c>
      <c r="G554">
        <v>112.3115</v>
      </c>
      <c r="H554">
        <v>100.4029</v>
      </c>
      <c r="I554">
        <v>11.56</v>
      </c>
      <c r="J554">
        <v>11.31</v>
      </c>
      <c r="K554">
        <v>0.9304</v>
      </c>
      <c r="L554">
        <v>113.28</v>
      </c>
    </row>
    <row r="555" spans="1:12" x14ac:dyDescent="0.2">
      <c r="A555" s="13">
        <v>42759</v>
      </c>
      <c r="B555">
        <v>1790.57</v>
      </c>
      <c r="C555">
        <v>219.09819999999999</v>
      </c>
      <c r="D555">
        <v>113.2196</v>
      </c>
      <c r="E555">
        <v>76.318100000000001</v>
      </c>
      <c r="F555">
        <v>100.3368</v>
      </c>
      <c r="G555">
        <v>113.739</v>
      </c>
      <c r="H555">
        <v>100.706</v>
      </c>
      <c r="I555">
        <v>11.65</v>
      </c>
      <c r="J555">
        <v>11.37</v>
      </c>
      <c r="K555">
        <v>0.93189999999999995</v>
      </c>
      <c r="L555">
        <v>113.79</v>
      </c>
    </row>
    <row r="556" spans="1:12" x14ac:dyDescent="0.2">
      <c r="A556" s="13">
        <v>42758</v>
      </c>
      <c r="B556">
        <v>1781.43</v>
      </c>
      <c r="C556">
        <v>217.70230000000001</v>
      </c>
      <c r="D556">
        <v>112.3428</v>
      </c>
      <c r="E556">
        <v>76.431299999999993</v>
      </c>
      <c r="F556">
        <v>100.6687</v>
      </c>
      <c r="G556">
        <v>114.52370000000001</v>
      </c>
      <c r="H556">
        <v>100.9807</v>
      </c>
      <c r="I556">
        <v>11.7</v>
      </c>
      <c r="J556">
        <v>11.32</v>
      </c>
      <c r="K556">
        <v>0.92900000000000005</v>
      </c>
      <c r="L556">
        <v>112.71</v>
      </c>
    </row>
    <row r="557" spans="1:12" x14ac:dyDescent="0.2">
      <c r="A557" s="13">
        <v>42755</v>
      </c>
      <c r="B557">
        <v>1782.71</v>
      </c>
      <c r="C557">
        <v>218.27029999999999</v>
      </c>
      <c r="D557">
        <v>112.64149999999999</v>
      </c>
      <c r="E557">
        <v>76.223799999999997</v>
      </c>
      <c r="F557">
        <v>100.19329999999999</v>
      </c>
      <c r="G557">
        <v>113.3892</v>
      </c>
      <c r="H557">
        <v>100.6018</v>
      </c>
      <c r="I557">
        <v>11.62</v>
      </c>
      <c r="J557">
        <v>11.39</v>
      </c>
      <c r="K557">
        <v>0.9345</v>
      </c>
      <c r="L557">
        <v>114.62</v>
      </c>
    </row>
    <row r="558" spans="1:12" x14ac:dyDescent="0.2">
      <c r="A558" s="13">
        <v>42754</v>
      </c>
      <c r="B558">
        <v>1776.02</v>
      </c>
      <c r="C558">
        <v>217.47130000000001</v>
      </c>
      <c r="D558">
        <v>112.2561</v>
      </c>
      <c r="E558">
        <v>76.167199999999994</v>
      </c>
      <c r="F558">
        <v>100.0677</v>
      </c>
      <c r="G558">
        <v>113.6161</v>
      </c>
      <c r="H558">
        <v>100.5544</v>
      </c>
      <c r="I558">
        <v>11.59</v>
      </c>
      <c r="J558">
        <v>11.17</v>
      </c>
      <c r="K558">
        <v>0.93769999999999998</v>
      </c>
      <c r="L558">
        <v>114.86</v>
      </c>
    </row>
    <row r="559" spans="1:12" x14ac:dyDescent="0.2">
      <c r="A559" s="13">
        <v>42753</v>
      </c>
      <c r="B559">
        <v>1785.69</v>
      </c>
      <c r="C559">
        <v>218.2799</v>
      </c>
      <c r="D559">
        <v>112.69929999999999</v>
      </c>
      <c r="E559">
        <v>76.299199999999999</v>
      </c>
      <c r="F559">
        <v>100.3099</v>
      </c>
      <c r="G559">
        <v>114.4008</v>
      </c>
      <c r="H559">
        <v>100.6113</v>
      </c>
      <c r="I559">
        <v>11.6</v>
      </c>
      <c r="J559">
        <v>11.16</v>
      </c>
      <c r="K559">
        <v>0.94079999999999997</v>
      </c>
      <c r="L559">
        <v>114.65</v>
      </c>
    </row>
    <row r="560" spans="1:12" x14ac:dyDescent="0.2">
      <c r="A560" s="13">
        <v>42752</v>
      </c>
      <c r="B560">
        <v>1782.86</v>
      </c>
      <c r="C560">
        <v>217.79859999999999</v>
      </c>
      <c r="D560">
        <v>112.4391</v>
      </c>
      <c r="E560">
        <v>76.695400000000006</v>
      </c>
      <c r="F560">
        <v>101.0185</v>
      </c>
      <c r="G560">
        <v>115.88500000000001</v>
      </c>
      <c r="H560">
        <v>101.1891</v>
      </c>
      <c r="I560">
        <v>11.71</v>
      </c>
      <c r="J560">
        <v>11.43</v>
      </c>
      <c r="K560">
        <v>0.93340000000000001</v>
      </c>
      <c r="L560">
        <v>112.62</v>
      </c>
    </row>
    <row r="561" spans="1:12" x14ac:dyDescent="0.2">
      <c r="A561" s="13">
        <v>42751</v>
      </c>
      <c r="B561">
        <v>1783.76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>
        <v>0.94340000000000002</v>
      </c>
      <c r="L561">
        <v>114.2</v>
      </c>
    </row>
    <row r="562" spans="1:12" x14ac:dyDescent="0.2">
      <c r="A562" s="13">
        <v>42748</v>
      </c>
      <c r="B562">
        <v>1788.23</v>
      </c>
      <c r="C562">
        <v>218.56870000000001</v>
      </c>
      <c r="D562">
        <v>112.9401</v>
      </c>
      <c r="E562">
        <v>76.459599999999995</v>
      </c>
      <c r="F562">
        <v>100.60590000000001</v>
      </c>
      <c r="G562">
        <v>114.6844</v>
      </c>
      <c r="H562">
        <v>100.9049</v>
      </c>
      <c r="I562">
        <v>11.55</v>
      </c>
      <c r="J562">
        <v>11.41</v>
      </c>
      <c r="K562">
        <v>0.9395</v>
      </c>
      <c r="L562">
        <v>114.49</v>
      </c>
    </row>
    <row r="563" spans="1:12" x14ac:dyDescent="0.2">
      <c r="A563" s="13">
        <v>42747</v>
      </c>
      <c r="B563">
        <v>1783.44</v>
      </c>
      <c r="C563">
        <v>218.06809999999999</v>
      </c>
      <c r="D563">
        <v>112.66070000000001</v>
      </c>
      <c r="E563">
        <v>76.5822</v>
      </c>
      <c r="F563">
        <v>100.56100000000001</v>
      </c>
      <c r="G563">
        <v>115.23269999999999</v>
      </c>
      <c r="H563">
        <v>101.1228</v>
      </c>
      <c r="I563">
        <v>11.51</v>
      </c>
      <c r="J563">
        <v>11.54</v>
      </c>
      <c r="K563">
        <v>0.94230000000000003</v>
      </c>
      <c r="L563">
        <v>114.72</v>
      </c>
    </row>
    <row r="564" spans="1:12" x14ac:dyDescent="0.2">
      <c r="A564" s="13">
        <v>42746</v>
      </c>
      <c r="B564">
        <v>1778.17</v>
      </c>
      <c r="C564">
        <v>218.61680000000001</v>
      </c>
      <c r="D564">
        <v>112.9594</v>
      </c>
      <c r="E564">
        <v>76.563299999999998</v>
      </c>
      <c r="F564">
        <v>100.36369999999999</v>
      </c>
      <c r="G564">
        <v>115.488</v>
      </c>
      <c r="H564">
        <v>101.1322</v>
      </c>
      <c r="I564">
        <v>11.46</v>
      </c>
      <c r="J564">
        <v>11.37</v>
      </c>
      <c r="K564">
        <v>0.94499999999999995</v>
      </c>
      <c r="L564">
        <v>115.41</v>
      </c>
    </row>
    <row r="565" spans="1:12" x14ac:dyDescent="0.2">
      <c r="A565" s="13">
        <v>42745</v>
      </c>
      <c r="B565">
        <v>1779.62</v>
      </c>
      <c r="C565">
        <v>218.00069999999999</v>
      </c>
      <c r="D565">
        <v>112.60290000000001</v>
      </c>
      <c r="E565">
        <v>76.525599999999997</v>
      </c>
      <c r="F565">
        <v>100.265</v>
      </c>
      <c r="G565">
        <v>115.1003</v>
      </c>
      <c r="H565">
        <v>100.9807</v>
      </c>
      <c r="I565">
        <v>11.44</v>
      </c>
      <c r="J565">
        <v>11.07</v>
      </c>
      <c r="K565">
        <v>0.94750000000000001</v>
      </c>
      <c r="L565">
        <v>115.77</v>
      </c>
    </row>
    <row r="566" spans="1:12" x14ac:dyDescent="0.2">
      <c r="A566" s="13">
        <v>42744</v>
      </c>
      <c r="B566">
        <v>1776.94</v>
      </c>
      <c r="C566">
        <v>218.00069999999999</v>
      </c>
      <c r="D566">
        <v>112.5162</v>
      </c>
      <c r="E566">
        <v>76.544499999999999</v>
      </c>
      <c r="F566">
        <v>100.4265</v>
      </c>
      <c r="G566">
        <v>115.176</v>
      </c>
      <c r="H566">
        <v>100.95229999999999</v>
      </c>
      <c r="I566">
        <v>11.38</v>
      </c>
      <c r="J566">
        <v>11.31</v>
      </c>
      <c r="K566">
        <v>0.94589999999999996</v>
      </c>
      <c r="L566">
        <v>116.03</v>
      </c>
    </row>
    <row r="567" spans="1:12" x14ac:dyDescent="0.2">
      <c r="A567" s="13">
        <v>42741</v>
      </c>
      <c r="B567">
        <v>1783.1</v>
      </c>
      <c r="C567">
        <v>218.7227</v>
      </c>
      <c r="D567">
        <v>112.9498</v>
      </c>
      <c r="E567">
        <v>76.355800000000002</v>
      </c>
      <c r="F567">
        <v>100.5431</v>
      </c>
      <c r="G567">
        <v>114.259</v>
      </c>
      <c r="H567">
        <v>100.81959999999999</v>
      </c>
      <c r="I567">
        <v>11.3</v>
      </c>
      <c r="J567">
        <v>11.68</v>
      </c>
      <c r="K567">
        <v>0.94930000000000003</v>
      </c>
      <c r="L567">
        <v>117.02</v>
      </c>
    </row>
    <row r="568" spans="1:12" x14ac:dyDescent="0.2">
      <c r="A568" s="13">
        <v>42740</v>
      </c>
      <c r="B568">
        <v>1782.46</v>
      </c>
      <c r="C568">
        <v>217.94300000000001</v>
      </c>
      <c r="D568">
        <v>112.5933</v>
      </c>
      <c r="E568">
        <v>76.657700000000006</v>
      </c>
      <c r="F568">
        <v>100.59690000000001</v>
      </c>
      <c r="G568">
        <v>115.31780000000001</v>
      </c>
      <c r="H568">
        <v>101.0564</v>
      </c>
      <c r="I568">
        <v>11.38</v>
      </c>
      <c r="J568">
        <v>11.7</v>
      </c>
      <c r="K568">
        <v>0.94279999999999997</v>
      </c>
      <c r="L568">
        <v>115.35</v>
      </c>
    </row>
    <row r="569" spans="1:12" x14ac:dyDescent="0.2">
      <c r="A569" s="13">
        <v>42739</v>
      </c>
      <c r="B569">
        <v>1773.96</v>
      </c>
      <c r="C569">
        <v>218.1163</v>
      </c>
      <c r="D569">
        <v>112.81489999999999</v>
      </c>
      <c r="E569">
        <v>76.270899999999997</v>
      </c>
      <c r="F569">
        <v>99.825500000000005</v>
      </c>
      <c r="G569">
        <v>113.54049999999999</v>
      </c>
      <c r="H569">
        <v>100.7533</v>
      </c>
      <c r="I569">
        <v>11.21</v>
      </c>
      <c r="J569">
        <v>11.58</v>
      </c>
      <c r="K569">
        <v>0.95340000000000003</v>
      </c>
      <c r="L569">
        <v>117.25</v>
      </c>
    </row>
    <row r="570" spans="1:12" x14ac:dyDescent="0.2">
      <c r="A570" s="13">
        <v>42738</v>
      </c>
      <c r="B570">
        <v>1757.99</v>
      </c>
      <c r="C570">
        <v>216.8263</v>
      </c>
      <c r="D570">
        <v>111.95740000000001</v>
      </c>
      <c r="E570">
        <v>76.214299999999994</v>
      </c>
      <c r="F570">
        <v>99.206599999999995</v>
      </c>
      <c r="G570">
        <v>113.1056</v>
      </c>
      <c r="H570">
        <v>100.7818</v>
      </c>
      <c r="I570">
        <v>11.16</v>
      </c>
      <c r="J570">
        <v>11.44</v>
      </c>
      <c r="K570">
        <v>0.96109999999999995</v>
      </c>
      <c r="L570">
        <v>117.75</v>
      </c>
    </row>
    <row r="571" spans="1:12" x14ac:dyDescent="0.2">
      <c r="A571" s="13">
        <v>42737</v>
      </c>
      <c r="B571">
        <v>1753.09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>
        <v>0.95650000000000002</v>
      </c>
      <c r="L571">
        <v>117.55</v>
      </c>
    </row>
    <row r="572" spans="1:12" x14ac:dyDescent="0.2">
      <c r="A572" s="13">
        <v>42734</v>
      </c>
      <c r="B572">
        <v>1751.22</v>
      </c>
      <c r="C572">
        <v>215.18020000000001</v>
      </c>
      <c r="D572">
        <v>111.1095</v>
      </c>
      <c r="E572">
        <v>76.204899999999995</v>
      </c>
      <c r="F572">
        <v>98.865700000000004</v>
      </c>
      <c r="G572">
        <v>112.62350000000001</v>
      </c>
      <c r="H572">
        <v>100.72490000000001</v>
      </c>
      <c r="I572">
        <v>11.08</v>
      </c>
      <c r="J572">
        <v>11.72</v>
      </c>
      <c r="K572">
        <v>0.9506</v>
      </c>
      <c r="L572">
        <v>116.96</v>
      </c>
    </row>
    <row r="573" spans="1:12" x14ac:dyDescent="0.2">
      <c r="A573" s="13">
        <v>42733</v>
      </c>
      <c r="B573">
        <v>1752.96</v>
      </c>
      <c r="C573">
        <v>215.96960000000001</v>
      </c>
      <c r="D573">
        <v>111.52379999999999</v>
      </c>
      <c r="E573">
        <v>76.044600000000003</v>
      </c>
      <c r="F573">
        <v>99.027199999999993</v>
      </c>
      <c r="G573">
        <v>112.4533</v>
      </c>
      <c r="H573">
        <v>100.545</v>
      </c>
      <c r="I573">
        <v>11.14</v>
      </c>
      <c r="J573">
        <v>11.72</v>
      </c>
      <c r="K573">
        <v>0.95320000000000005</v>
      </c>
      <c r="L573">
        <v>116.54</v>
      </c>
    </row>
    <row r="574" spans="1:12" x14ac:dyDescent="0.2">
      <c r="A574" s="13">
        <v>42732</v>
      </c>
      <c r="B574">
        <v>1750.48</v>
      </c>
      <c r="C574">
        <v>216.01769999999999</v>
      </c>
      <c r="D574">
        <v>111.5142</v>
      </c>
      <c r="E574">
        <v>75.837000000000003</v>
      </c>
      <c r="F574">
        <v>98.793999999999997</v>
      </c>
      <c r="G574">
        <v>112.0562</v>
      </c>
      <c r="H574">
        <v>100.2229</v>
      </c>
      <c r="I574">
        <v>10.99</v>
      </c>
      <c r="J574">
        <v>11.75</v>
      </c>
      <c r="K574">
        <v>0.96040000000000003</v>
      </c>
      <c r="L574">
        <v>117.26</v>
      </c>
    </row>
    <row r="575" spans="1:12" x14ac:dyDescent="0.2">
      <c r="A575" s="13">
        <v>42731</v>
      </c>
      <c r="B575">
        <v>1760.56</v>
      </c>
      <c r="C575">
        <v>217.81780000000001</v>
      </c>
      <c r="D575">
        <v>112.44880000000001</v>
      </c>
      <c r="E575">
        <v>75.648399999999995</v>
      </c>
      <c r="F575">
        <v>98.659400000000005</v>
      </c>
      <c r="G575">
        <v>111.2432</v>
      </c>
      <c r="H575">
        <v>100.0145</v>
      </c>
      <c r="I575">
        <v>10.97</v>
      </c>
      <c r="J575">
        <v>11.73</v>
      </c>
      <c r="K575">
        <v>0.95630000000000004</v>
      </c>
      <c r="L575">
        <v>117.43</v>
      </c>
    </row>
    <row r="576" spans="1:12" x14ac:dyDescent="0.2">
      <c r="A576" s="13">
        <v>42730</v>
      </c>
      <c r="B576">
        <v>1758.48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>
        <v>0.95650000000000002</v>
      </c>
      <c r="L576">
        <v>117.1</v>
      </c>
    </row>
    <row r="577" spans="1:12" x14ac:dyDescent="0.2">
      <c r="A577" s="13">
        <v>42727</v>
      </c>
      <c r="B577">
        <v>1759.15</v>
      </c>
      <c r="C577">
        <v>217.27879999999999</v>
      </c>
      <c r="D577">
        <v>112.1694</v>
      </c>
      <c r="E577">
        <v>75.704999999999998</v>
      </c>
      <c r="F577">
        <v>98.749099999999999</v>
      </c>
      <c r="G577">
        <v>111.6024</v>
      </c>
      <c r="H577">
        <v>100.0808</v>
      </c>
      <c r="I577">
        <v>10.9</v>
      </c>
      <c r="J577">
        <v>11.56</v>
      </c>
      <c r="K577">
        <v>0.95640000000000003</v>
      </c>
      <c r="L577">
        <v>117.33</v>
      </c>
    </row>
    <row r="578" spans="1:12" x14ac:dyDescent="0.2">
      <c r="A578" s="13">
        <v>42726</v>
      </c>
      <c r="B578">
        <v>1757.83</v>
      </c>
      <c r="C578">
        <v>216.96109999999999</v>
      </c>
      <c r="D578">
        <v>111.99590000000001</v>
      </c>
      <c r="E578">
        <v>75.667299999999997</v>
      </c>
      <c r="F578">
        <v>98.596599999999995</v>
      </c>
      <c r="G578">
        <v>111.3755</v>
      </c>
      <c r="H578">
        <v>100.05240000000001</v>
      </c>
      <c r="I578">
        <v>10.86</v>
      </c>
      <c r="J578">
        <v>11.46</v>
      </c>
      <c r="K578">
        <v>0.95809999999999995</v>
      </c>
      <c r="L578">
        <v>117.54</v>
      </c>
    </row>
    <row r="579" spans="1:12" x14ac:dyDescent="0.2">
      <c r="A579" s="13">
        <v>42725</v>
      </c>
      <c r="B579">
        <v>1760.09</v>
      </c>
      <c r="C579">
        <v>217.3365</v>
      </c>
      <c r="D579">
        <v>112.285</v>
      </c>
      <c r="E579">
        <v>75.718800000000002</v>
      </c>
      <c r="F579">
        <v>98.567099999999996</v>
      </c>
      <c r="G579">
        <v>111.5754</v>
      </c>
      <c r="H579">
        <v>100.1356</v>
      </c>
      <c r="I579">
        <v>10.9</v>
      </c>
      <c r="J579">
        <v>11.44</v>
      </c>
      <c r="K579">
        <v>0.95930000000000004</v>
      </c>
      <c r="L579">
        <v>117.55</v>
      </c>
    </row>
    <row r="580" spans="1:12" x14ac:dyDescent="0.2">
      <c r="A580" s="13">
        <v>42724</v>
      </c>
      <c r="B580">
        <v>1761.43</v>
      </c>
      <c r="C580">
        <v>217.94300000000001</v>
      </c>
      <c r="D580">
        <v>112.60290000000001</v>
      </c>
      <c r="E580">
        <v>75.605900000000005</v>
      </c>
      <c r="F580">
        <v>98.244900000000001</v>
      </c>
      <c r="G580">
        <v>111.0851</v>
      </c>
      <c r="H580">
        <v>99.881100000000004</v>
      </c>
      <c r="I580">
        <v>10.89</v>
      </c>
      <c r="J580">
        <v>11.62</v>
      </c>
      <c r="K580">
        <v>0.9627</v>
      </c>
      <c r="L580">
        <v>117.86</v>
      </c>
    </row>
    <row r="581" spans="1:12" x14ac:dyDescent="0.2">
      <c r="A581" s="13">
        <v>42723</v>
      </c>
      <c r="B581">
        <v>1758.82</v>
      </c>
      <c r="C581">
        <v>217.10550000000001</v>
      </c>
      <c r="D581">
        <v>112.1241</v>
      </c>
      <c r="E581">
        <v>75.596500000000006</v>
      </c>
      <c r="F581">
        <v>98.0749</v>
      </c>
      <c r="G581">
        <v>111.6414</v>
      </c>
      <c r="H581">
        <v>99.984800000000007</v>
      </c>
      <c r="I581">
        <v>10.97</v>
      </c>
      <c r="J581">
        <v>11.5</v>
      </c>
      <c r="K581">
        <v>0.96130000000000004</v>
      </c>
      <c r="L581">
        <v>117.09</v>
      </c>
    </row>
    <row r="582" spans="1:12" x14ac:dyDescent="0.2">
      <c r="A582" s="13">
        <v>42720</v>
      </c>
      <c r="B582">
        <v>1754.74</v>
      </c>
      <c r="C582">
        <v>216.63380000000001</v>
      </c>
      <c r="D582">
        <v>111.8081</v>
      </c>
      <c r="E582">
        <v>75.398899999999998</v>
      </c>
      <c r="F582">
        <v>97.636399999999995</v>
      </c>
      <c r="G582">
        <v>110.4534</v>
      </c>
      <c r="H582">
        <v>99.626599999999996</v>
      </c>
      <c r="I582">
        <v>10.91</v>
      </c>
      <c r="J582">
        <v>11.55</v>
      </c>
      <c r="K582">
        <v>0.95679999999999998</v>
      </c>
      <c r="L582">
        <v>117.93</v>
      </c>
    </row>
    <row r="583" spans="1:12" x14ac:dyDescent="0.2">
      <c r="A583" s="13">
        <v>42719</v>
      </c>
      <c r="B583">
        <v>1754.51</v>
      </c>
      <c r="C583">
        <v>217.05840000000001</v>
      </c>
      <c r="D583">
        <v>111.9804</v>
      </c>
      <c r="E583">
        <v>75.332999999999998</v>
      </c>
      <c r="F583">
        <v>97.439599999999999</v>
      </c>
      <c r="G583">
        <v>110.7079</v>
      </c>
      <c r="H583">
        <v>99.626599999999996</v>
      </c>
      <c r="I583">
        <v>10.86</v>
      </c>
      <c r="J583">
        <v>11.36</v>
      </c>
      <c r="K583">
        <v>0.96030000000000004</v>
      </c>
      <c r="L583">
        <v>118.18</v>
      </c>
    </row>
    <row r="584" spans="1:12" x14ac:dyDescent="0.2">
      <c r="A584" s="13">
        <v>42718</v>
      </c>
      <c r="B584">
        <v>1763.72</v>
      </c>
      <c r="C584">
        <v>216.16839999999999</v>
      </c>
      <c r="D584">
        <v>111.52079999999999</v>
      </c>
      <c r="E584">
        <v>75.445899999999995</v>
      </c>
      <c r="F584">
        <v>97.618499999999997</v>
      </c>
      <c r="G584">
        <v>110.1516</v>
      </c>
      <c r="H584">
        <v>100.02249999999999</v>
      </c>
      <c r="I584">
        <v>11</v>
      </c>
      <c r="J584">
        <v>11.32</v>
      </c>
      <c r="K584">
        <v>0.94910000000000005</v>
      </c>
      <c r="L584">
        <v>117.04</v>
      </c>
    </row>
    <row r="585" spans="1:12" x14ac:dyDescent="0.2">
      <c r="A585" s="13">
        <v>42717</v>
      </c>
      <c r="B585">
        <v>1774.01</v>
      </c>
      <c r="C585">
        <v>217.9675</v>
      </c>
      <c r="D585">
        <v>112.53579999999999</v>
      </c>
      <c r="E585">
        <v>75.831699999999998</v>
      </c>
      <c r="F585">
        <v>98.477599999999995</v>
      </c>
      <c r="G585">
        <v>111.3963</v>
      </c>
      <c r="H585">
        <v>100.6635</v>
      </c>
      <c r="I585">
        <v>11.16</v>
      </c>
      <c r="J585">
        <v>11.73</v>
      </c>
      <c r="K585">
        <v>0.94110000000000005</v>
      </c>
      <c r="L585">
        <v>115.19</v>
      </c>
    </row>
    <row r="586" spans="1:12" x14ac:dyDescent="0.2">
      <c r="A586" s="13">
        <v>42716</v>
      </c>
      <c r="B586">
        <v>1760.25</v>
      </c>
      <c r="C586">
        <v>216.52250000000001</v>
      </c>
      <c r="D586">
        <v>111.8847</v>
      </c>
      <c r="E586">
        <v>75.747</v>
      </c>
      <c r="F586">
        <v>98.173299999999998</v>
      </c>
      <c r="G586">
        <v>111.00020000000001</v>
      </c>
      <c r="H586">
        <v>100.6918</v>
      </c>
      <c r="I586">
        <v>11.19</v>
      </c>
      <c r="J586">
        <v>11.62</v>
      </c>
      <c r="K586">
        <v>0.94020000000000004</v>
      </c>
      <c r="L586">
        <v>115.02</v>
      </c>
    </row>
    <row r="587" spans="1:12" x14ac:dyDescent="0.2">
      <c r="A587" s="13">
        <v>42713</v>
      </c>
      <c r="B587">
        <v>1760.12</v>
      </c>
      <c r="C587">
        <v>216.7713</v>
      </c>
      <c r="D587">
        <v>112.17189999999999</v>
      </c>
      <c r="E587">
        <v>75.831699999999998</v>
      </c>
      <c r="F587">
        <v>97.922799999999995</v>
      </c>
      <c r="G587">
        <v>110.7928</v>
      </c>
      <c r="H587">
        <v>100.5598</v>
      </c>
      <c r="I587">
        <v>11.16</v>
      </c>
      <c r="J587">
        <v>11.44</v>
      </c>
      <c r="K587">
        <v>0.94689999999999996</v>
      </c>
      <c r="L587">
        <v>115.32</v>
      </c>
    </row>
    <row r="588" spans="1:12" x14ac:dyDescent="0.2">
      <c r="A588" s="13">
        <v>42712</v>
      </c>
      <c r="B588">
        <v>1752.94</v>
      </c>
      <c r="C588">
        <v>215.46979999999999</v>
      </c>
      <c r="D588">
        <v>111.56870000000001</v>
      </c>
      <c r="E588">
        <v>76.057500000000005</v>
      </c>
      <c r="F588">
        <v>98.334400000000002</v>
      </c>
      <c r="G588">
        <v>112.1883</v>
      </c>
      <c r="H588">
        <v>100.7672</v>
      </c>
      <c r="I588">
        <v>11.27</v>
      </c>
      <c r="J588">
        <v>11.31</v>
      </c>
      <c r="K588">
        <v>0.94210000000000005</v>
      </c>
      <c r="L588">
        <v>114.04</v>
      </c>
    </row>
    <row r="589" spans="1:12" x14ac:dyDescent="0.2">
      <c r="A589" s="13">
        <v>42711</v>
      </c>
      <c r="B589">
        <v>1749.31</v>
      </c>
      <c r="C589">
        <v>214.9434</v>
      </c>
      <c r="D589">
        <v>111.1666</v>
      </c>
      <c r="E589">
        <v>76.207999999999998</v>
      </c>
      <c r="F589">
        <v>98.397000000000006</v>
      </c>
      <c r="G589">
        <v>113.5273</v>
      </c>
      <c r="H589">
        <v>100.91800000000001</v>
      </c>
      <c r="I589">
        <v>11.29</v>
      </c>
      <c r="J589">
        <v>11.09</v>
      </c>
      <c r="K589">
        <v>0.93</v>
      </c>
      <c r="L589">
        <v>113.77</v>
      </c>
    </row>
    <row r="590" spans="1:12" x14ac:dyDescent="0.2">
      <c r="A590" s="13">
        <v>42710</v>
      </c>
      <c r="B590">
        <v>1727.82</v>
      </c>
      <c r="C590">
        <v>212.16810000000001</v>
      </c>
      <c r="D590">
        <v>109.8069</v>
      </c>
      <c r="E590">
        <v>76.029200000000003</v>
      </c>
      <c r="F590">
        <v>97.824299999999994</v>
      </c>
      <c r="G590">
        <v>112.5655</v>
      </c>
      <c r="H590">
        <v>100.82380000000001</v>
      </c>
      <c r="I590">
        <v>11.26</v>
      </c>
      <c r="J590">
        <v>11.29</v>
      </c>
      <c r="K590">
        <v>0.93300000000000005</v>
      </c>
      <c r="L590">
        <v>114.02</v>
      </c>
    </row>
    <row r="591" spans="1:12" x14ac:dyDescent="0.2">
      <c r="A591" s="13">
        <v>42709</v>
      </c>
      <c r="B591">
        <v>1718.1</v>
      </c>
      <c r="C591">
        <v>211.4982</v>
      </c>
      <c r="D591">
        <v>109.25149999999999</v>
      </c>
      <c r="E591">
        <v>76.038700000000006</v>
      </c>
      <c r="F591">
        <v>97.350099999999998</v>
      </c>
      <c r="G591">
        <v>112.6504</v>
      </c>
      <c r="H591">
        <v>100.7201</v>
      </c>
      <c r="I591">
        <v>11.26</v>
      </c>
      <c r="J591">
        <v>11.35</v>
      </c>
      <c r="K591">
        <v>0.92900000000000005</v>
      </c>
      <c r="L591">
        <v>113.85</v>
      </c>
    </row>
    <row r="592" spans="1:12" x14ac:dyDescent="0.2">
      <c r="A592" s="13">
        <v>42706</v>
      </c>
      <c r="B592">
        <v>1708.94</v>
      </c>
      <c r="C592">
        <v>210.23490000000001</v>
      </c>
      <c r="D592">
        <v>108.49509999999999</v>
      </c>
      <c r="E592">
        <v>75.944599999999994</v>
      </c>
      <c r="F592">
        <v>96.938400000000001</v>
      </c>
      <c r="G592">
        <v>112.77290000000001</v>
      </c>
      <c r="H592">
        <v>100.6824</v>
      </c>
      <c r="I592">
        <v>11.32</v>
      </c>
      <c r="J592">
        <v>11.48</v>
      </c>
      <c r="K592">
        <v>0.9375</v>
      </c>
      <c r="L592">
        <v>113.51</v>
      </c>
    </row>
    <row r="593" spans="1:12" x14ac:dyDescent="0.2">
      <c r="A593" s="13">
        <v>42705</v>
      </c>
      <c r="B593">
        <v>1708.64</v>
      </c>
      <c r="C593">
        <v>210.12970000000001</v>
      </c>
      <c r="D593">
        <v>108.49509999999999</v>
      </c>
      <c r="E593">
        <v>75.671700000000001</v>
      </c>
      <c r="F593">
        <v>96.875799999999998</v>
      </c>
      <c r="G593">
        <v>111.9526</v>
      </c>
      <c r="H593">
        <v>100.5881</v>
      </c>
      <c r="I593">
        <v>11.27</v>
      </c>
      <c r="J593">
        <v>11.33</v>
      </c>
      <c r="K593">
        <v>0.93789999999999996</v>
      </c>
      <c r="L593">
        <v>114.1</v>
      </c>
    </row>
    <row r="594" spans="1:12" x14ac:dyDescent="0.2">
      <c r="A594" s="13">
        <v>42704</v>
      </c>
      <c r="B594">
        <v>1712.09</v>
      </c>
      <c r="C594">
        <v>210.90479999999999</v>
      </c>
      <c r="D594">
        <v>108.9451</v>
      </c>
      <c r="E594">
        <v>75.953699999999998</v>
      </c>
      <c r="F594">
        <v>97.416799999999995</v>
      </c>
      <c r="G594">
        <v>113.1476</v>
      </c>
      <c r="H594">
        <v>100.8454</v>
      </c>
      <c r="I594">
        <v>11.29</v>
      </c>
      <c r="J594">
        <v>10.93</v>
      </c>
      <c r="K594">
        <v>0.94440000000000002</v>
      </c>
      <c r="L594">
        <v>114.46</v>
      </c>
    </row>
    <row r="595" spans="1:12" x14ac:dyDescent="0.2">
      <c r="A595" s="13">
        <v>42703</v>
      </c>
      <c r="B595">
        <v>1715.42</v>
      </c>
      <c r="C595">
        <v>211.41210000000001</v>
      </c>
      <c r="D595">
        <v>109.2037</v>
      </c>
      <c r="E595">
        <v>76.2166</v>
      </c>
      <c r="F595">
        <v>97.657399999999996</v>
      </c>
      <c r="G595">
        <v>115.0108</v>
      </c>
      <c r="H595">
        <v>101.0707</v>
      </c>
      <c r="I595">
        <v>11.44</v>
      </c>
      <c r="J595">
        <v>10.06</v>
      </c>
      <c r="K595">
        <v>0.93899999999999995</v>
      </c>
      <c r="L595">
        <v>112.38</v>
      </c>
    </row>
    <row r="596" spans="1:12" x14ac:dyDescent="0.2">
      <c r="A596" s="13">
        <v>42702</v>
      </c>
      <c r="B596">
        <v>1712.98</v>
      </c>
      <c r="C596">
        <v>211.00049999999999</v>
      </c>
      <c r="D596">
        <v>109.0505</v>
      </c>
      <c r="E596">
        <v>76.160300000000007</v>
      </c>
      <c r="F596">
        <v>97.755399999999995</v>
      </c>
      <c r="G596">
        <v>114.5309</v>
      </c>
      <c r="H596">
        <v>101.005</v>
      </c>
      <c r="I596">
        <v>11.5</v>
      </c>
      <c r="J596">
        <v>10.44</v>
      </c>
      <c r="K596">
        <v>0.94240000000000002</v>
      </c>
      <c r="L596">
        <v>111.94</v>
      </c>
    </row>
    <row r="597" spans="1:12" x14ac:dyDescent="0.2">
      <c r="A597" s="13">
        <v>42699</v>
      </c>
      <c r="B597">
        <v>1720.84</v>
      </c>
      <c r="C597">
        <v>211.9958</v>
      </c>
      <c r="D597">
        <v>109.6824</v>
      </c>
      <c r="E597">
        <v>75.981899999999996</v>
      </c>
      <c r="F597">
        <v>97.416799999999995</v>
      </c>
      <c r="G597">
        <v>113.6934</v>
      </c>
      <c r="H597">
        <v>100.5731</v>
      </c>
      <c r="I597">
        <v>11.37</v>
      </c>
      <c r="J597">
        <v>10.33</v>
      </c>
      <c r="K597">
        <v>0.94399999999999995</v>
      </c>
      <c r="L597">
        <v>113.22</v>
      </c>
    </row>
    <row r="598" spans="1:12" x14ac:dyDescent="0.2">
      <c r="A598" s="13">
        <v>42698</v>
      </c>
      <c r="B598">
        <v>1713.27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>
        <v>0.94750000000000001</v>
      </c>
      <c r="L598">
        <v>113.33</v>
      </c>
    </row>
    <row r="599" spans="1:12" x14ac:dyDescent="0.2">
      <c r="A599" s="13">
        <v>42697</v>
      </c>
      <c r="B599">
        <v>1709.71</v>
      </c>
      <c r="C599">
        <v>211.21109999999999</v>
      </c>
      <c r="D599">
        <v>109.2611</v>
      </c>
      <c r="E599">
        <v>75.953699999999998</v>
      </c>
      <c r="F599">
        <v>97.354399999999998</v>
      </c>
      <c r="G599">
        <v>113.524</v>
      </c>
      <c r="H599">
        <v>100.6764</v>
      </c>
      <c r="I599">
        <v>11.43</v>
      </c>
      <c r="J599">
        <v>10.67</v>
      </c>
      <c r="K599">
        <v>0.94769999999999999</v>
      </c>
      <c r="L599">
        <v>112.52</v>
      </c>
    </row>
    <row r="600" spans="1:12" x14ac:dyDescent="0.2">
      <c r="A600" s="13">
        <v>42696</v>
      </c>
      <c r="B600">
        <v>1713.07</v>
      </c>
      <c r="C600">
        <v>211.09630000000001</v>
      </c>
      <c r="D600">
        <v>109.1079</v>
      </c>
      <c r="E600">
        <v>76.150899999999993</v>
      </c>
      <c r="F600">
        <v>98.0852</v>
      </c>
      <c r="G600">
        <v>113.9663</v>
      </c>
      <c r="H600">
        <v>101.0707</v>
      </c>
      <c r="I600">
        <v>11.67</v>
      </c>
      <c r="J600">
        <v>10.63</v>
      </c>
      <c r="K600">
        <v>0.94099999999999995</v>
      </c>
      <c r="L600">
        <v>111.14</v>
      </c>
    </row>
    <row r="601" spans="1:12" x14ac:dyDescent="0.2">
      <c r="A601" s="13">
        <v>42695</v>
      </c>
      <c r="B601">
        <v>1710.49</v>
      </c>
      <c r="C601">
        <v>210.68469999999999</v>
      </c>
      <c r="D601">
        <v>108.7919</v>
      </c>
      <c r="E601">
        <v>76.0852</v>
      </c>
      <c r="F601">
        <v>97.657399999999996</v>
      </c>
      <c r="G601">
        <v>114.0039</v>
      </c>
      <c r="H601">
        <v>100.9205</v>
      </c>
      <c r="I601">
        <v>11.68</v>
      </c>
      <c r="J601">
        <v>10.77</v>
      </c>
      <c r="K601">
        <v>0.94089999999999996</v>
      </c>
      <c r="L601">
        <v>110.82</v>
      </c>
    </row>
    <row r="602" spans="1:12" x14ac:dyDescent="0.2">
      <c r="A602" s="13">
        <v>42692</v>
      </c>
      <c r="B602">
        <v>1697.35</v>
      </c>
      <c r="C602">
        <v>209.10570000000001</v>
      </c>
      <c r="D602">
        <v>107.9781</v>
      </c>
      <c r="E602">
        <v>76.094499999999996</v>
      </c>
      <c r="F602">
        <v>97.229600000000005</v>
      </c>
      <c r="G602">
        <v>113.7216</v>
      </c>
      <c r="H602">
        <v>100.9956</v>
      </c>
      <c r="I602">
        <v>11.63</v>
      </c>
      <c r="J602">
        <v>10.32</v>
      </c>
      <c r="K602">
        <v>0.94440000000000002</v>
      </c>
      <c r="L602">
        <v>110.91</v>
      </c>
    </row>
    <row r="603" spans="1:12" x14ac:dyDescent="0.2">
      <c r="A603" s="13">
        <v>42691</v>
      </c>
      <c r="B603">
        <v>1706.98</v>
      </c>
      <c r="C603">
        <v>209.5746</v>
      </c>
      <c r="D603">
        <v>108.17910000000001</v>
      </c>
      <c r="E603">
        <v>76.282300000000006</v>
      </c>
      <c r="F603">
        <v>97.782200000000003</v>
      </c>
      <c r="G603">
        <v>114.0509</v>
      </c>
      <c r="H603">
        <v>101.44629999999999</v>
      </c>
      <c r="I603">
        <v>11.74</v>
      </c>
      <c r="J603">
        <v>10.130000000000001</v>
      </c>
      <c r="K603">
        <v>0.94120000000000004</v>
      </c>
      <c r="L603">
        <v>110.12</v>
      </c>
    </row>
    <row r="604" spans="1:12" x14ac:dyDescent="0.2">
      <c r="A604" s="13">
        <v>42690</v>
      </c>
      <c r="B604">
        <v>1698.41</v>
      </c>
      <c r="C604">
        <v>208.50280000000001</v>
      </c>
      <c r="D604">
        <v>107.63339999999999</v>
      </c>
      <c r="E604">
        <v>76.592200000000005</v>
      </c>
      <c r="F604">
        <v>97.987099999999998</v>
      </c>
      <c r="G604">
        <v>115.7542</v>
      </c>
      <c r="H604">
        <v>101.5684</v>
      </c>
      <c r="I604">
        <v>11.79</v>
      </c>
      <c r="J604">
        <v>10.23</v>
      </c>
      <c r="K604">
        <v>0.93540000000000001</v>
      </c>
      <c r="L604">
        <v>109.08</v>
      </c>
    </row>
    <row r="605" spans="1:12" x14ac:dyDescent="0.2">
      <c r="A605" s="13">
        <v>42689</v>
      </c>
      <c r="B605">
        <v>1701.82</v>
      </c>
      <c r="C605">
        <v>208.89510000000001</v>
      </c>
      <c r="D605">
        <v>107.78660000000001</v>
      </c>
      <c r="E605">
        <v>76.432599999999994</v>
      </c>
      <c r="F605">
        <v>98.049499999999995</v>
      </c>
      <c r="G605">
        <v>114.7191</v>
      </c>
      <c r="H605">
        <v>101.5872</v>
      </c>
      <c r="I605">
        <v>11.83</v>
      </c>
      <c r="J605">
        <v>10.34</v>
      </c>
      <c r="K605">
        <v>0.93259999999999998</v>
      </c>
      <c r="L605">
        <v>109.2</v>
      </c>
    </row>
    <row r="606" spans="1:12" x14ac:dyDescent="0.2">
      <c r="A606" s="13">
        <v>42688</v>
      </c>
      <c r="B606">
        <v>1692.31</v>
      </c>
      <c r="C606">
        <v>207.27780000000001</v>
      </c>
      <c r="D606">
        <v>106.95350000000001</v>
      </c>
      <c r="E606">
        <v>76.329300000000003</v>
      </c>
      <c r="F606">
        <v>96.391900000000007</v>
      </c>
      <c r="G606">
        <v>114.1545</v>
      </c>
      <c r="H606">
        <v>101.4933</v>
      </c>
      <c r="I606">
        <v>11.73</v>
      </c>
      <c r="J606">
        <v>9.8699999999999992</v>
      </c>
      <c r="K606">
        <v>0.93140000000000001</v>
      </c>
      <c r="L606">
        <v>108.42</v>
      </c>
    </row>
    <row r="607" spans="1:12" x14ac:dyDescent="0.2">
      <c r="A607" s="13">
        <v>42685</v>
      </c>
      <c r="B607">
        <v>1696.99</v>
      </c>
      <c r="C607">
        <v>207.11510000000001</v>
      </c>
      <c r="D607">
        <v>106.6758</v>
      </c>
      <c r="E607">
        <v>76.620400000000004</v>
      </c>
      <c r="F607">
        <v>96.882000000000005</v>
      </c>
      <c r="G607">
        <v>114.84139999999999</v>
      </c>
      <c r="H607">
        <v>101.72799999999999</v>
      </c>
      <c r="I607">
        <v>11.83</v>
      </c>
      <c r="J607">
        <v>9.77</v>
      </c>
      <c r="K607">
        <v>0.92110000000000003</v>
      </c>
      <c r="L607">
        <v>106.65</v>
      </c>
    </row>
    <row r="608" spans="1:12" x14ac:dyDescent="0.2">
      <c r="A608" s="13">
        <v>42684</v>
      </c>
      <c r="B608">
        <v>1701.29</v>
      </c>
      <c r="C608">
        <v>207.59360000000001</v>
      </c>
      <c r="D608">
        <v>106.63760000000001</v>
      </c>
      <c r="E608">
        <v>76.761200000000002</v>
      </c>
      <c r="F608">
        <v>97.4435</v>
      </c>
      <c r="G608">
        <v>115.4907</v>
      </c>
      <c r="H608">
        <v>101.74679999999999</v>
      </c>
      <c r="I608">
        <v>12.1</v>
      </c>
      <c r="J608">
        <v>10.039999999999999</v>
      </c>
      <c r="K608">
        <v>0.91800000000000004</v>
      </c>
      <c r="L608">
        <v>106.83</v>
      </c>
    </row>
    <row r="609" spans="1:12" x14ac:dyDescent="0.2">
      <c r="A609" s="13">
        <v>42683</v>
      </c>
      <c r="B609">
        <v>1696.46</v>
      </c>
      <c r="C609">
        <v>207.07599999999999</v>
      </c>
      <c r="D609">
        <v>106.2833</v>
      </c>
      <c r="E609">
        <v>77.0899</v>
      </c>
      <c r="F609">
        <v>101.1776</v>
      </c>
      <c r="G609">
        <v>117.2222</v>
      </c>
      <c r="H609">
        <v>102.01909999999999</v>
      </c>
      <c r="I609">
        <v>12.28</v>
      </c>
      <c r="J609">
        <v>10.28</v>
      </c>
      <c r="K609">
        <v>0.91669999999999996</v>
      </c>
      <c r="L609">
        <v>105.67</v>
      </c>
    </row>
    <row r="610" spans="1:12" x14ac:dyDescent="0.2">
      <c r="A610" s="13">
        <v>42682</v>
      </c>
      <c r="B610">
        <v>1691.74</v>
      </c>
      <c r="C610">
        <v>204.90440000000001</v>
      </c>
      <c r="D610">
        <v>104.9619</v>
      </c>
      <c r="E610">
        <v>77.859800000000007</v>
      </c>
      <c r="F610">
        <v>102.7016</v>
      </c>
      <c r="G610">
        <v>122.4166</v>
      </c>
      <c r="H610">
        <v>102.6388</v>
      </c>
      <c r="I610">
        <v>12.29</v>
      </c>
      <c r="J610">
        <v>10.1</v>
      </c>
      <c r="K610">
        <v>0.90700000000000003</v>
      </c>
      <c r="L610">
        <v>105.16</v>
      </c>
    </row>
    <row r="611" spans="1:12" x14ac:dyDescent="0.2">
      <c r="A611" s="13">
        <v>42681</v>
      </c>
      <c r="B611">
        <v>1685.62</v>
      </c>
      <c r="C611">
        <v>203.98570000000001</v>
      </c>
      <c r="D611">
        <v>104.5119</v>
      </c>
      <c r="E611">
        <v>78.000699999999995</v>
      </c>
      <c r="F611">
        <v>102.4342</v>
      </c>
      <c r="G611">
        <v>122.9153</v>
      </c>
      <c r="H611">
        <v>102.8078</v>
      </c>
      <c r="I611">
        <v>12.34</v>
      </c>
      <c r="J611">
        <v>10.16</v>
      </c>
      <c r="K611">
        <v>0.90580000000000005</v>
      </c>
      <c r="L611">
        <v>104.46</v>
      </c>
    </row>
    <row r="612" spans="1:12" x14ac:dyDescent="0.2">
      <c r="A612" s="13">
        <v>42678</v>
      </c>
      <c r="B612">
        <v>1660.12</v>
      </c>
      <c r="C612">
        <v>199.58349999999999</v>
      </c>
      <c r="D612">
        <v>102.2522</v>
      </c>
      <c r="E612">
        <v>78.103999999999999</v>
      </c>
      <c r="F612">
        <v>101.6143</v>
      </c>
      <c r="G612">
        <v>123.9692</v>
      </c>
      <c r="H612">
        <v>102.8642</v>
      </c>
      <c r="I612">
        <v>12.56</v>
      </c>
      <c r="J612">
        <v>9.98</v>
      </c>
      <c r="K612">
        <v>0.89759999999999995</v>
      </c>
      <c r="L612">
        <v>103.12</v>
      </c>
    </row>
    <row r="613" spans="1:12" x14ac:dyDescent="0.2">
      <c r="A613" s="13">
        <v>42677</v>
      </c>
      <c r="B613">
        <v>1667.03</v>
      </c>
      <c r="C613">
        <v>199.80359999999999</v>
      </c>
      <c r="D613">
        <v>102.3192</v>
      </c>
      <c r="E613">
        <v>77.963099999999997</v>
      </c>
      <c r="F613">
        <v>101.8638</v>
      </c>
      <c r="G613">
        <v>122.8682</v>
      </c>
      <c r="H613">
        <v>102.77970000000001</v>
      </c>
      <c r="I613">
        <v>12.55</v>
      </c>
      <c r="J613">
        <v>10.08</v>
      </c>
      <c r="K613">
        <v>0.90049999999999997</v>
      </c>
      <c r="L613">
        <v>102.98</v>
      </c>
    </row>
    <row r="614" spans="1:12" x14ac:dyDescent="0.2">
      <c r="A614" s="13">
        <v>42676</v>
      </c>
      <c r="B614">
        <v>1672.83</v>
      </c>
      <c r="C614">
        <v>200.72229999999999</v>
      </c>
      <c r="D614">
        <v>102.7692</v>
      </c>
      <c r="E614">
        <v>78.010099999999994</v>
      </c>
      <c r="F614">
        <v>101.59650000000001</v>
      </c>
      <c r="G614">
        <v>123.81870000000001</v>
      </c>
      <c r="H614">
        <v>102.8548</v>
      </c>
      <c r="I614">
        <v>12.48</v>
      </c>
      <c r="J614">
        <v>10.28</v>
      </c>
      <c r="K614">
        <v>0.90110000000000001</v>
      </c>
      <c r="L614">
        <v>103.3</v>
      </c>
    </row>
    <row r="615" spans="1:12" x14ac:dyDescent="0.2">
      <c r="A615" s="13">
        <v>42675</v>
      </c>
      <c r="B615">
        <v>1683.96</v>
      </c>
      <c r="C615">
        <v>201.93770000000001</v>
      </c>
      <c r="D615">
        <v>103.48739999999999</v>
      </c>
      <c r="E615">
        <v>77.934899999999999</v>
      </c>
      <c r="F615">
        <v>101.7034</v>
      </c>
      <c r="G615">
        <v>123.28230000000001</v>
      </c>
      <c r="H615">
        <v>102.7045</v>
      </c>
      <c r="I615">
        <v>12.39</v>
      </c>
      <c r="J615">
        <v>10.57</v>
      </c>
      <c r="K615">
        <v>0.90449999999999997</v>
      </c>
      <c r="L615">
        <v>104.15</v>
      </c>
    </row>
    <row r="616" spans="1:12" x14ac:dyDescent="0.2">
      <c r="A616" s="13">
        <v>42674</v>
      </c>
      <c r="B616">
        <v>1690.92</v>
      </c>
      <c r="C616">
        <v>203.41149999999999</v>
      </c>
      <c r="D616">
        <v>104.2629</v>
      </c>
      <c r="E616">
        <v>77.960800000000006</v>
      </c>
      <c r="F616">
        <v>101.8078</v>
      </c>
      <c r="G616">
        <v>123.273</v>
      </c>
      <c r="H616">
        <v>102.77889999999999</v>
      </c>
      <c r="I616">
        <v>12.32</v>
      </c>
      <c r="J616">
        <v>10.53</v>
      </c>
      <c r="K616">
        <v>0.91069999999999995</v>
      </c>
      <c r="L616">
        <v>104.82</v>
      </c>
    </row>
    <row r="617" spans="1:12" x14ac:dyDescent="0.2">
      <c r="A617" s="13">
        <v>42671</v>
      </c>
      <c r="B617">
        <v>1690.96</v>
      </c>
      <c r="C617">
        <v>203.40190000000001</v>
      </c>
      <c r="D617">
        <v>104.19589999999999</v>
      </c>
      <c r="E617">
        <v>77.876400000000004</v>
      </c>
      <c r="F617">
        <v>101.7012</v>
      </c>
      <c r="G617">
        <v>122.52160000000001</v>
      </c>
      <c r="H617">
        <v>102.732</v>
      </c>
      <c r="I617">
        <v>12.29</v>
      </c>
      <c r="J617">
        <v>11.01</v>
      </c>
      <c r="K617">
        <v>0.91020000000000001</v>
      </c>
      <c r="L617">
        <v>104.74</v>
      </c>
    </row>
    <row r="618" spans="1:12" x14ac:dyDescent="0.2">
      <c r="A618" s="13">
        <v>42670</v>
      </c>
      <c r="B618">
        <v>1694.66</v>
      </c>
      <c r="C618">
        <v>204.00479999999999</v>
      </c>
      <c r="D618">
        <v>104.5406</v>
      </c>
      <c r="E618">
        <v>77.913899999999998</v>
      </c>
      <c r="F618">
        <v>101.9498</v>
      </c>
      <c r="G618">
        <v>122.794</v>
      </c>
      <c r="H618">
        <v>102.657</v>
      </c>
      <c r="I618">
        <v>12.23</v>
      </c>
      <c r="J618">
        <v>11.21</v>
      </c>
      <c r="K618">
        <v>0.91769999999999996</v>
      </c>
      <c r="L618">
        <v>105.29</v>
      </c>
    </row>
    <row r="619" spans="1:12" x14ac:dyDescent="0.2">
      <c r="A619" s="13">
        <v>42669</v>
      </c>
      <c r="B619">
        <v>1699.92</v>
      </c>
      <c r="C619">
        <v>204.55029999999999</v>
      </c>
      <c r="D619">
        <v>104.89490000000001</v>
      </c>
      <c r="E619">
        <v>78.129400000000004</v>
      </c>
      <c r="F619">
        <v>102.82859999999999</v>
      </c>
      <c r="G619">
        <v>124.1465</v>
      </c>
      <c r="H619">
        <v>102.8445</v>
      </c>
      <c r="I619">
        <v>12.21</v>
      </c>
      <c r="J619">
        <v>11.09</v>
      </c>
      <c r="K619">
        <v>0.91669999999999996</v>
      </c>
      <c r="L619">
        <v>104.47</v>
      </c>
    </row>
    <row r="620" spans="1:12" x14ac:dyDescent="0.2">
      <c r="A620" s="13">
        <v>42668</v>
      </c>
      <c r="B620">
        <v>1701.2</v>
      </c>
      <c r="C620">
        <v>204.96180000000001</v>
      </c>
      <c r="D620">
        <v>105.2109</v>
      </c>
      <c r="E620">
        <v>78.27</v>
      </c>
      <c r="F620">
        <v>103.43219999999999</v>
      </c>
      <c r="G620">
        <v>124.9918</v>
      </c>
      <c r="H620">
        <v>102.9008</v>
      </c>
      <c r="I620">
        <v>12.27</v>
      </c>
      <c r="J620">
        <v>11.24</v>
      </c>
      <c r="K620">
        <v>0.91839999999999999</v>
      </c>
      <c r="L620">
        <v>104.22</v>
      </c>
    </row>
    <row r="621" spans="1:12" x14ac:dyDescent="0.2">
      <c r="A621" s="13">
        <v>42667</v>
      </c>
      <c r="B621">
        <v>1706.24</v>
      </c>
      <c r="C621">
        <v>205.65090000000001</v>
      </c>
      <c r="D621">
        <v>105.6609</v>
      </c>
      <c r="E621">
        <v>78.27</v>
      </c>
      <c r="F621">
        <v>103.3878</v>
      </c>
      <c r="G621">
        <v>124.6631</v>
      </c>
      <c r="H621">
        <v>102.8914</v>
      </c>
      <c r="I621">
        <v>12.18</v>
      </c>
      <c r="J621">
        <v>11.43</v>
      </c>
      <c r="K621">
        <v>0.91900000000000004</v>
      </c>
      <c r="L621">
        <v>104.18</v>
      </c>
    </row>
    <row r="622" spans="1:12" x14ac:dyDescent="0.2">
      <c r="A622" s="13">
        <v>42664</v>
      </c>
      <c r="B622">
        <v>1701.16</v>
      </c>
      <c r="C622">
        <v>204.78</v>
      </c>
      <c r="D622">
        <v>105.1343</v>
      </c>
      <c r="E622">
        <v>78.382499999999993</v>
      </c>
      <c r="F622">
        <v>103.3967</v>
      </c>
      <c r="G622">
        <v>125.20780000000001</v>
      </c>
      <c r="H622">
        <v>102.9383</v>
      </c>
      <c r="I622">
        <v>12.21</v>
      </c>
      <c r="J622">
        <v>11.48</v>
      </c>
      <c r="K622">
        <v>0.91869999999999996</v>
      </c>
      <c r="L622">
        <v>103.8</v>
      </c>
    </row>
    <row r="623" spans="1:12" x14ac:dyDescent="0.2">
      <c r="A623" s="13">
        <v>42663</v>
      </c>
      <c r="B623">
        <v>1704.04</v>
      </c>
      <c r="C623">
        <v>204.68430000000001</v>
      </c>
      <c r="D623">
        <v>105.1726</v>
      </c>
      <c r="E623">
        <v>78.316900000000004</v>
      </c>
      <c r="F623">
        <v>102.9706</v>
      </c>
      <c r="G623">
        <v>125.02</v>
      </c>
      <c r="H623">
        <v>102.87269999999999</v>
      </c>
      <c r="I623">
        <v>12.19</v>
      </c>
      <c r="J623">
        <v>11.43</v>
      </c>
      <c r="K623">
        <v>0.91500000000000004</v>
      </c>
      <c r="L623">
        <v>103.95</v>
      </c>
    </row>
    <row r="624" spans="1:12" x14ac:dyDescent="0.2">
      <c r="A624" s="13">
        <v>42662</v>
      </c>
      <c r="B624">
        <v>1706.74</v>
      </c>
      <c r="C624">
        <v>205.06710000000001</v>
      </c>
      <c r="D624">
        <v>105.3736</v>
      </c>
      <c r="E624">
        <v>78.363699999999994</v>
      </c>
      <c r="F624">
        <v>102.8818</v>
      </c>
      <c r="G624">
        <v>124.88849999999999</v>
      </c>
      <c r="H624">
        <v>102.95699999999999</v>
      </c>
      <c r="I624">
        <v>12.24</v>
      </c>
      <c r="J624">
        <v>11.66</v>
      </c>
      <c r="K624">
        <v>0.9113</v>
      </c>
      <c r="L624">
        <v>103.44</v>
      </c>
    </row>
    <row r="625" spans="1:12" x14ac:dyDescent="0.2">
      <c r="A625" s="13">
        <v>42661</v>
      </c>
      <c r="B625">
        <v>1701.1</v>
      </c>
      <c r="C625">
        <v>204.52160000000001</v>
      </c>
      <c r="D625">
        <v>105.0385</v>
      </c>
      <c r="E625">
        <v>78.307500000000005</v>
      </c>
      <c r="F625">
        <v>102.7487</v>
      </c>
      <c r="G625">
        <v>124.7852</v>
      </c>
      <c r="H625">
        <v>102.9195</v>
      </c>
      <c r="I625">
        <v>12.16</v>
      </c>
      <c r="J625">
        <v>11.45</v>
      </c>
      <c r="K625">
        <v>0.91069999999999995</v>
      </c>
      <c r="L625">
        <v>103.87</v>
      </c>
    </row>
    <row r="626" spans="1:12" x14ac:dyDescent="0.2">
      <c r="A626" s="13">
        <v>42660</v>
      </c>
      <c r="B626">
        <v>1687.84</v>
      </c>
      <c r="C626">
        <v>203.24879999999999</v>
      </c>
      <c r="D626">
        <v>104.42570000000001</v>
      </c>
      <c r="E626">
        <v>78.204400000000007</v>
      </c>
      <c r="F626">
        <v>102.5889</v>
      </c>
      <c r="G626">
        <v>124.3813</v>
      </c>
      <c r="H626">
        <v>102.8258</v>
      </c>
      <c r="I626">
        <v>12.09</v>
      </c>
      <c r="J626">
        <v>11.37</v>
      </c>
      <c r="K626">
        <v>0.90910000000000002</v>
      </c>
      <c r="L626">
        <v>103.89</v>
      </c>
    </row>
    <row r="627" spans="1:12" x14ac:dyDescent="0.2">
      <c r="A627" s="13">
        <v>42657</v>
      </c>
      <c r="B627">
        <v>1693.71</v>
      </c>
      <c r="C627">
        <v>203.95699999999999</v>
      </c>
      <c r="D627">
        <v>104.7225</v>
      </c>
      <c r="E627">
        <v>78.035700000000006</v>
      </c>
      <c r="F627">
        <v>102.56229999999999</v>
      </c>
      <c r="G627">
        <v>123.5924</v>
      </c>
      <c r="H627">
        <v>102.7414</v>
      </c>
      <c r="I627">
        <v>12.06</v>
      </c>
      <c r="J627">
        <v>11.44</v>
      </c>
      <c r="K627">
        <v>0.9113</v>
      </c>
      <c r="L627">
        <v>104.18</v>
      </c>
    </row>
    <row r="628" spans="1:12" x14ac:dyDescent="0.2">
      <c r="A628" s="13">
        <v>42656</v>
      </c>
      <c r="B628">
        <v>1689.62</v>
      </c>
      <c r="C628">
        <v>203.85169999999999</v>
      </c>
      <c r="D628">
        <v>104.7513</v>
      </c>
      <c r="E628">
        <v>78.194999999999993</v>
      </c>
      <c r="F628">
        <v>103.0771</v>
      </c>
      <c r="G628">
        <v>125.34869999999999</v>
      </c>
      <c r="H628">
        <v>102.8633</v>
      </c>
      <c r="I628">
        <v>12.13</v>
      </c>
      <c r="J628">
        <v>11.49</v>
      </c>
      <c r="K628">
        <v>0.90439999999999998</v>
      </c>
      <c r="L628">
        <v>103.71</v>
      </c>
    </row>
    <row r="629" spans="1:12" x14ac:dyDescent="0.2">
      <c r="A629" s="13">
        <v>42655</v>
      </c>
      <c r="B629">
        <v>1695.54</v>
      </c>
      <c r="C629">
        <v>204.52160000000001</v>
      </c>
      <c r="D629">
        <v>105.1247</v>
      </c>
      <c r="E629">
        <v>78.101299999999995</v>
      </c>
      <c r="F629">
        <v>102.83750000000001</v>
      </c>
      <c r="G629">
        <v>124.87909999999999</v>
      </c>
      <c r="H629">
        <v>102.77889999999999</v>
      </c>
      <c r="I629">
        <v>12.1</v>
      </c>
      <c r="J629">
        <v>11.43</v>
      </c>
      <c r="K629">
        <v>0.90849999999999997</v>
      </c>
      <c r="L629">
        <v>104.21</v>
      </c>
    </row>
    <row r="630" spans="1:12" x14ac:dyDescent="0.2">
      <c r="A630" s="13">
        <v>42654</v>
      </c>
      <c r="B630">
        <v>1700.33</v>
      </c>
      <c r="C630">
        <v>204.25370000000001</v>
      </c>
      <c r="D630">
        <v>105.00020000000001</v>
      </c>
      <c r="E630">
        <v>78.054500000000004</v>
      </c>
      <c r="F630">
        <v>102.83750000000001</v>
      </c>
      <c r="G630">
        <v>124.75700000000001</v>
      </c>
      <c r="H630">
        <v>102.7414</v>
      </c>
      <c r="I630">
        <v>12.09</v>
      </c>
      <c r="J630">
        <v>11.58</v>
      </c>
      <c r="K630">
        <v>0.90469999999999995</v>
      </c>
      <c r="L630">
        <v>103.51</v>
      </c>
    </row>
    <row r="631" spans="1:12" x14ac:dyDescent="0.2">
      <c r="A631" s="13">
        <v>42653</v>
      </c>
      <c r="B631">
        <v>1719.29</v>
      </c>
      <c r="C631">
        <v>206.8663</v>
      </c>
      <c r="D631">
        <v>106.4173</v>
      </c>
      <c r="E631">
        <v>78.176299999999998</v>
      </c>
      <c r="F631">
        <v>103.663</v>
      </c>
      <c r="G631">
        <v>125.03879999999999</v>
      </c>
      <c r="H631">
        <v>102.8445</v>
      </c>
      <c r="I631">
        <v>12.14</v>
      </c>
      <c r="J631">
        <v>11.67</v>
      </c>
      <c r="K631">
        <v>0.89770000000000005</v>
      </c>
      <c r="L631">
        <v>103.61</v>
      </c>
    </row>
    <row r="632" spans="1:12" x14ac:dyDescent="0.2">
      <c r="A632" s="13">
        <v>42650</v>
      </c>
      <c r="B632">
        <v>1712.4</v>
      </c>
      <c r="C632">
        <v>205.7944</v>
      </c>
      <c r="D632">
        <v>105.8428</v>
      </c>
      <c r="E632">
        <v>78.260599999999997</v>
      </c>
      <c r="F632">
        <v>103.2813</v>
      </c>
      <c r="G632">
        <v>125.7807</v>
      </c>
      <c r="H632">
        <v>102.9008</v>
      </c>
      <c r="I632">
        <v>12.1</v>
      </c>
      <c r="J632">
        <v>11.33</v>
      </c>
      <c r="K632">
        <v>0.89290000000000003</v>
      </c>
      <c r="L632">
        <v>102.98</v>
      </c>
    </row>
    <row r="633" spans="1:12" x14ac:dyDescent="0.2">
      <c r="A633" s="13">
        <v>42649</v>
      </c>
      <c r="B633">
        <v>1718.4</v>
      </c>
      <c r="C633">
        <v>206.5026</v>
      </c>
      <c r="D633">
        <v>106.245</v>
      </c>
      <c r="E633">
        <v>78.194999999999993</v>
      </c>
      <c r="F633">
        <v>103.2192</v>
      </c>
      <c r="G633">
        <v>125.6962</v>
      </c>
      <c r="H633">
        <v>102.9008</v>
      </c>
      <c r="I633">
        <v>12.09</v>
      </c>
      <c r="J633">
        <v>11.51</v>
      </c>
      <c r="K633">
        <v>0.89680000000000004</v>
      </c>
      <c r="L633">
        <v>103.95</v>
      </c>
    </row>
    <row r="634" spans="1:12" x14ac:dyDescent="0.2">
      <c r="A634" s="13">
        <v>42648</v>
      </c>
      <c r="B634">
        <v>1721.14</v>
      </c>
      <c r="C634">
        <v>206.35910000000001</v>
      </c>
      <c r="D634">
        <v>106.2067</v>
      </c>
      <c r="E634">
        <v>78.223200000000006</v>
      </c>
      <c r="F634">
        <v>103.3789</v>
      </c>
      <c r="G634">
        <v>126.4006</v>
      </c>
      <c r="H634">
        <v>102.9101</v>
      </c>
      <c r="I634">
        <v>12.22</v>
      </c>
      <c r="J634">
        <v>11.35</v>
      </c>
      <c r="K634">
        <v>0.89239999999999997</v>
      </c>
      <c r="L634">
        <v>103.5</v>
      </c>
    </row>
    <row r="635" spans="1:12" x14ac:dyDescent="0.2">
      <c r="A635" s="13">
        <v>42647</v>
      </c>
      <c r="B635">
        <v>1717.82</v>
      </c>
      <c r="C635">
        <v>205.44990000000001</v>
      </c>
      <c r="D635">
        <v>105.7949</v>
      </c>
      <c r="E635">
        <v>78.354399999999998</v>
      </c>
      <c r="F635">
        <v>103.3523</v>
      </c>
      <c r="G635">
        <v>126.9923</v>
      </c>
      <c r="H635">
        <v>102.9008</v>
      </c>
      <c r="I635">
        <v>12.24</v>
      </c>
      <c r="J635">
        <v>11.09</v>
      </c>
      <c r="K635">
        <v>0.89249999999999996</v>
      </c>
      <c r="L635">
        <v>102.9</v>
      </c>
    </row>
    <row r="636" spans="1:12" x14ac:dyDescent="0.2">
      <c r="A636" s="13">
        <v>42646</v>
      </c>
      <c r="B636">
        <v>1722.82</v>
      </c>
      <c r="C636">
        <v>206.5026</v>
      </c>
      <c r="D636">
        <v>106.27370000000001</v>
      </c>
      <c r="E636">
        <v>78.616799999999998</v>
      </c>
      <c r="F636">
        <v>103.80500000000001</v>
      </c>
      <c r="G636">
        <v>128.49510000000001</v>
      </c>
      <c r="H636">
        <v>103.0133</v>
      </c>
      <c r="I636">
        <v>12.66</v>
      </c>
      <c r="J636">
        <v>11.1</v>
      </c>
      <c r="K636">
        <v>0.89200000000000002</v>
      </c>
      <c r="L636">
        <v>101.65</v>
      </c>
    </row>
    <row r="637" spans="1:12" x14ac:dyDescent="0.2">
      <c r="A637" s="13">
        <v>42643</v>
      </c>
      <c r="B637">
        <v>1725.67</v>
      </c>
      <c r="C637">
        <v>207.00030000000001</v>
      </c>
      <c r="D637">
        <v>106.5993</v>
      </c>
      <c r="E637">
        <v>78.700599999999994</v>
      </c>
      <c r="F637">
        <v>103.59869999999999</v>
      </c>
      <c r="G637">
        <v>128.9205</v>
      </c>
      <c r="H637">
        <v>103.0621</v>
      </c>
      <c r="I637">
        <v>12.69</v>
      </c>
      <c r="J637">
        <v>10.93</v>
      </c>
      <c r="K637">
        <v>0.8901</v>
      </c>
      <c r="L637">
        <v>101.35</v>
      </c>
    </row>
    <row r="638" spans="1:12" x14ac:dyDescent="0.2">
      <c r="A638" s="13">
        <v>42642</v>
      </c>
      <c r="B638">
        <v>1719.77</v>
      </c>
      <c r="C638">
        <v>205.44990000000001</v>
      </c>
      <c r="D638">
        <v>105.7662</v>
      </c>
      <c r="E638">
        <v>78.8035</v>
      </c>
      <c r="F638">
        <v>103.2894</v>
      </c>
      <c r="G638">
        <v>130.0831</v>
      </c>
      <c r="H638">
        <v>103.09950000000001</v>
      </c>
      <c r="I638">
        <v>12.73</v>
      </c>
      <c r="J638">
        <v>10.87</v>
      </c>
      <c r="K638">
        <v>0.89100000000000001</v>
      </c>
      <c r="L638">
        <v>101.03</v>
      </c>
    </row>
    <row r="639" spans="1:12" x14ac:dyDescent="0.2">
      <c r="A639" s="13">
        <v>42641</v>
      </c>
      <c r="B639">
        <v>1725.63</v>
      </c>
      <c r="C639">
        <v>207.32570000000001</v>
      </c>
      <c r="D639">
        <v>106.8099</v>
      </c>
      <c r="E639">
        <v>78.7941</v>
      </c>
      <c r="F639">
        <v>103.70480000000001</v>
      </c>
      <c r="G639">
        <v>129.75489999999999</v>
      </c>
      <c r="H639">
        <v>103.1182</v>
      </c>
      <c r="I639">
        <v>12.76</v>
      </c>
      <c r="J639">
        <v>10.65</v>
      </c>
      <c r="K639">
        <v>0.89149999999999996</v>
      </c>
      <c r="L639">
        <v>100.69</v>
      </c>
    </row>
    <row r="640" spans="1:12" x14ac:dyDescent="0.2">
      <c r="A640" s="13">
        <v>42640</v>
      </c>
      <c r="B640">
        <v>1719.88</v>
      </c>
      <c r="C640">
        <v>206.30170000000001</v>
      </c>
      <c r="D640">
        <v>106.1875</v>
      </c>
      <c r="E640">
        <v>78.7941</v>
      </c>
      <c r="F640">
        <v>103.59869999999999</v>
      </c>
      <c r="G640">
        <v>130.03620000000001</v>
      </c>
      <c r="H640">
        <v>103.16500000000001</v>
      </c>
      <c r="I640">
        <v>12.8</v>
      </c>
      <c r="J640">
        <v>10.15</v>
      </c>
      <c r="K640">
        <v>0.89149999999999996</v>
      </c>
      <c r="L640">
        <v>100.43</v>
      </c>
    </row>
    <row r="641" spans="1:12" x14ac:dyDescent="0.2">
      <c r="A641" s="13">
        <v>42639</v>
      </c>
      <c r="B641">
        <v>1714.85</v>
      </c>
      <c r="C641">
        <v>205.02879999999999</v>
      </c>
      <c r="D641">
        <v>105.5843</v>
      </c>
      <c r="E641">
        <v>78.700599999999994</v>
      </c>
      <c r="F641">
        <v>103.30710000000001</v>
      </c>
      <c r="G641">
        <v>129.08930000000001</v>
      </c>
      <c r="H641">
        <v>103.137</v>
      </c>
      <c r="I641">
        <v>12.88</v>
      </c>
      <c r="J641">
        <v>10.43</v>
      </c>
      <c r="K641">
        <v>0.88859999999999995</v>
      </c>
      <c r="L641">
        <v>100.33</v>
      </c>
    </row>
    <row r="642" spans="1:12" x14ac:dyDescent="0.2">
      <c r="A642" s="13">
        <v>42636</v>
      </c>
      <c r="B642">
        <v>1729.7</v>
      </c>
      <c r="C642">
        <v>206.70359999999999</v>
      </c>
      <c r="D642">
        <v>106.4269</v>
      </c>
      <c r="E642">
        <v>78.569599999999994</v>
      </c>
      <c r="F642">
        <v>103.6253</v>
      </c>
      <c r="G642">
        <v>128.27359999999999</v>
      </c>
      <c r="H642">
        <v>103.03400000000001</v>
      </c>
      <c r="I642">
        <v>12.9</v>
      </c>
      <c r="J642">
        <v>10.19</v>
      </c>
      <c r="K642">
        <v>0.89080000000000004</v>
      </c>
      <c r="L642">
        <v>101.02</v>
      </c>
    </row>
    <row r="643" spans="1:12" x14ac:dyDescent="0.2">
      <c r="A643" s="13">
        <v>42635</v>
      </c>
      <c r="B643">
        <v>1740.55</v>
      </c>
      <c r="C643">
        <v>207.8424</v>
      </c>
      <c r="D643">
        <v>107.0397</v>
      </c>
      <c r="E643">
        <v>78.588300000000004</v>
      </c>
      <c r="F643">
        <v>103.95229999999999</v>
      </c>
      <c r="G643">
        <v>128.3955</v>
      </c>
      <c r="H643">
        <v>102.9965</v>
      </c>
      <c r="I643">
        <v>12.89</v>
      </c>
      <c r="J643">
        <v>10.53</v>
      </c>
      <c r="K643">
        <v>0.89219999999999999</v>
      </c>
      <c r="L643">
        <v>100.76</v>
      </c>
    </row>
    <row r="644" spans="1:12" x14ac:dyDescent="0.2">
      <c r="A644" s="13">
        <v>42634</v>
      </c>
      <c r="B644">
        <v>1721.69</v>
      </c>
      <c r="C644">
        <v>206.54089999999999</v>
      </c>
      <c r="D644">
        <v>106.2641</v>
      </c>
      <c r="E644">
        <v>78.429299999999998</v>
      </c>
      <c r="F644">
        <v>103.5457</v>
      </c>
      <c r="G644">
        <v>127.38290000000001</v>
      </c>
      <c r="H644">
        <v>102.9029</v>
      </c>
      <c r="I644">
        <v>12.85</v>
      </c>
      <c r="J644">
        <v>10.4</v>
      </c>
      <c r="K644">
        <v>0.89370000000000005</v>
      </c>
      <c r="L644">
        <v>100.32</v>
      </c>
    </row>
    <row r="645" spans="1:12" x14ac:dyDescent="0.2">
      <c r="A645" s="13">
        <v>42633</v>
      </c>
      <c r="B645">
        <v>1703.23</v>
      </c>
      <c r="C645">
        <v>204.2441</v>
      </c>
      <c r="D645">
        <v>105.0577</v>
      </c>
      <c r="E645">
        <v>78.204899999999995</v>
      </c>
      <c r="F645">
        <v>102.432</v>
      </c>
      <c r="G645">
        <v>126.361</v>
      </c>
      <c r="H645">
        <v>102.81870000000001</v>
      </c>
      <c r="I645">
        <v>12.67</v>
      </c>
      <c r="J645">
        <v>10.07</v>
      </c>
      <c r="K645">
        <v>0.89680000000000004</v>
      </c>
      <c r="L645">
        <v>101.7</v>
      </c>
    </row>
    <row r="646" spans="1:12" x14ac:dyDescent="0.2">
      <c r="A646" s="13">
        <v>42632</v>
      </c>
      <c r="B646">
        <v>1703.08</v>
      </c>
      <c r="C646">
        <v>204.2345</v>
      </c>
      <c r="D646">
        <v>105.10550000000001</v>
      </c>
      <c r="E646">
        <v>78.186099999999996</v>
      </c>
      <c r="F646">
        <v>102.3171</v>
      </c>
      <c r="G646">
        <v>125.9204</v>
      </c>
      <c r="H646">
        <v>102.828</v>
      </c>
      <c r="I646">
        <v>12.65</v>
      </c>
      <c r="J646">
        <v>9.98</v>
      </c>
      <c r="K646">
        <v>0.89490000000000003</v>
      </c>
      <c r="L646">
        <v>101.93</v>
      </c>
    </row>
    <row r="647" spans="1:12" x14ac:dyDescent="0.2">
      <c r="A647" s="13">
        <v>42629</v>
      </c>
      <c r="B647">
        <v>1696.31</v>
      </c>
      <c r="C647">
        <v>204.1962</v>
      </c>
      <c r="D647">
        <v>104.95229999999999</v>
      </c>
      <c r="E647">
        <v>78.2423</v>
      </c>
      <c r="F647">
        <v>101.9547</v>
      </c>
      <c r="G647">
        <v>126.3329</v>
      </c>
      <c r="H647">
        <v>102.8655</v>
      </c>
      <c r="I647">
        <v>12.64</v>
      </c>
      <c r="J647">
        <v>10</v>
      </c>
      <c r="K647">
        <v>0.89629999999999999</v>
      </c>
      <c r="L647">
        <v>102.29</v>
      </c>
    </row>
    <row r="648" spans="1:12" x14ac:dyDescent="0.2">
      <c r="A648" s="13">
        <v>42628</v>
      </c>
      <c r="B648">
        <v>1704.84</v>
      </c>
      <c r="C648">
        <v>204.98859999999999</v>
      </c>
      <c r="D648">
        <v>105.3736</v>
      </c>
      <c r="E648">
        <v>78.1768</v>
      </c>
      <c r="F648">
        <v>102.24639999999999</v>
      </c>
      <c r="G648">
        <v>125.32040000000001</v>
      </c>
      <c r="H648">
        <v>102.87479999999999</v>
      </c>
      <c r="I648">
        <v>12.67</v>
      </c>
      <c r="J648">
        <v>10.14</v>
      </c>
      <c r="K648">
        <v>0.88939999999999997</v>
      </c>
      <c r="L648">
        <v>102.1</v>
      </c>
    </row>
    <row r="649" spans="1:12" x14ac:dyDescent="0.2">
      <c r="A649" s="13">
        <v>42627</v>
      </c>
      <c r="B649">
        <v>1692.53</v>
      </c>
      <c r="C649">
        <v>202.96039999999999</v>
      </c>
      <c r="D649">
        <v>104.30119999999999</v>
      </c>
      <c r="E649">
        <v>78.1113</v>
      </c>
      <c r="F649">
        <v>101.8222</v>
      </c>
      <c r="G649">
        <v>125.86409999999999</v>
      </c>
      <c r="H649">
        <v>102.828</v>
      </c>
      <c r="I649">
        <v>12.74</v>
      </c>
      <c r="J649">
        <v>10.09</v>
      </c>
      <c r="K649">
        <v>0.88890000000000002</v>
      </c>
      <c r="L649">
        <v>102.43</v>
      </c>
    </row>
    <row r="650" spans="1:12" x14ac:dyDescent="0.2">
      <c r="A650" s="13">
        <v>42626</v>
      </c>
      <c r="B650">
        <v>1694.83</v>
      </c>
      <c r="C650">
        <v>203.03659999999999</v>
      </c>
      <c r="D650">
        <v>104.29170000000001</v>
      </c>
      <c r="E650">
        <v>78.008399999999995</v>
      </c>
      <c r="F650">
        <v>101.6277</v>
      </c>
      <c r="G650">
        <v>125.67659999999999</v>
      </c>
      <c r="H650">
        <v>102.7531</v>
      </c>
      <c r="I650">
        <v>12.7</v>
      </c>
      <c r="J650">
        <v>10.37</v>
      </c>
      <c r="K650">
        <v>0.89119999999999999</v>
      </c>
      <c r="L650">
        <v>102.56</v>
      </c>
    </row>
    <row r="651" spans="1:12" x14ac:dyDescent="0.2">
      <c r="A651" s="13">
        <v>42625</v>
      </c>
      <c r="B651">
        <v>1715.76</v>
      </c>
      <c r="C651">
        <v>205.99789999999999</v>
      </c>
      <c r="D651">
        <v>105.9491</v>
      </c>
      <c r="E651">
        <v>78.232900000000001</v>
      </c>
      <c r="F651">
        <v>102.7591</v>
      </c>
      <c r="G651">
        <v>127.1204</v>
      </c>
      <c r="H651">
        <v>102.73439999999999</v>
      </c>
      <c r="I651">
        <v>12.78</v>
      </c>
      <c r="J651">
        <v>10.64</v>
      </c>
      <c r="K651">
        <v>0.89</v>
      </c>
      <c r="L651">
        <v>101.85</v>
      </c>
    </row>
    <row r="652" spans="1:12" x14ac:dyDescent="0.2">
      <c r="A652" s="13">
        <v>42622</v>
      </c>
      <c r="B652">
        <v>1707.94</v>
      </c>
      <c r="C652">
        <v>203.08420000000001</v>
      </c>
      <c r="D652">
        <v>104.48650000000001</v>
      </c>
      <c r="E652">
        <v>78.204899999999995</v>
      </c>
      <c r="F652">
        <v>102.77670000000001</v>
      </c>
      <c r="G652">
        <v>127.0548</v>
      </c>
      <c r="H652">
        <v>102.74379999999999</v>
      </c>
      <c r="I652">
        <v>12.81</v>
      </c>
      <c r="J652">
        <v>10.59</v>
      </c>
      <c r="K652">
        <v>0.89029999999999998</v>
      </c>
      <c r="L652">
        <v>102.69</v>
      </c>
    </row>
    <row r="653" spans="1:12" x14ac:dyDescent="0.2">
      <c r="A653" s="13">
        <v>42621</v>
      </c>
      <c r="B653">
        <v>1744.44</v>
      </c>
      <c r="C653">
        <v>208.0642</v>
      </c>
      <c r="D653">
        <v>107.1592</v>
      </c>
      <c r="E653">
        <v>78.550899999999999</v>
      </c>
      <c r="F653">
        <v>103.7932</v>
      </c>
      <c r="G653">
        <v>129.18299999999999</v>
      </c>
      <c r="H653">
        <v>102.9404</v>
      </c>
      <c r="I653">
        <v>12.88</v>
      </c>
      <c r="J653">
        <v>10.96</v>
      </c>
      <c r="K653">
        <v>0.88800000000000001</v>
      </c>
      <c r="L653">
        <v>102.49</v>
      </c>
    </row>
    <row r="654" spans="1:12" x14ac:dyDescent="0.2">
      <c r="A654" s="13">
        <v>42620</v>
      </c>
      <c r="B654">
        <v>1747.47</v>
      </c>
      <c r="C654">
        <v>208.5403</v>
      </c>
      <c r="D654">
        <v>107.43559999999999</v>
      </c>
      <c r="E654">
        <v>78.850300000000004</v>
      </c>
      <c r="F654">
        <v>104.2705</v>
      </c>
      <c r="G654">
        <v>130.8237</v>
      </c>
      <c r="H654">
        <v>102.9216</v>
      </c>
      <c r="I654">
        <v>12.96</v>
      </c>
      <c r="J654">
        <v>10.52</v>
      </c>
      <c r="K654">
        <v>0.88970000000000005</v>
      </c>
      <c r="L654">
        <v>101.74</v>
      </c>
    </row>
    <row r="655" spans="1:12" x14ac:dyDescent="0.2">
      <c r="A655" s="13">
        <v>42619</v>
      </c>
      <c r="B655">
        <v>1745.89</v>
      </c>
      <c r="C655">
        <v>208.56010000000001</v>
      </c>
      <c r="D655">
        <v>107.29259999999999</v>
      </c>
      <c r="E655">
        <v>78.840900000000005</v>
      </c>
      <c r="F655">
        <v>103.97880000000001</v>
      </c>
      <c r="G655">
        <v>130.91739999999999</v>
      </c>
      <c r="H655">
        <v>102.94970000000001</v>
      </c>
      <c r="I655">
        <v>13.01</v>
      </c>
      <c r="J655">
        <v>10.39</v>
      </c>
      <c r="K655">
        <v>0.88849999999999996</v>
      </c>
      <c r="L655">
        <v>102.02</v>
      </c>
    </row>
    <row r="656" spans="1:12" x14ac:dyDescent="0.2">
      <c r="A656" s="13">
        <v>42618</v>
      </c>
      <c r="B656">
        <v>1737.39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>
        <v>0.89710000000000001</v>
      </c>
      <c r="L656">
        <v>103.43</v>
      </c>
    </row>
    <row r="657" spans="1:12" x14ac:dyDescent="0.2">
      <c r="A657" s="13">
        <v>42615</v>
      </c>
      <c r="B657">
        <v>1734.6</v>
      </c>
      <c r="C657">
        <v>207.93090000000001</v>
      </c>
      <c r="D657">
        <v>106.9877</v>
      </c>
      <c r="E657">
        <v>78.607100000000003</v>
      </c>
      <c r="F657">
        <v>103.3424</v>
      </c>
      <c r="G657">
        <v>129.97059999999999</v>
      </c>
      <c r="H657">
        <v>102.7531</v>
      </c>
      <c r="I657">
        <v>12.78</v>
      </c>
      <c r="J657">
        <v>10.24</v>
      </c>
      <c r="K657">
        <v>0.89639999999999997</v>
      </c>
      <c r="L657">
        <v>103.92</v>
      </c>
    </row>
    <row r="658" spans="1:12" x14ac:dyDescent="0.2">
      <c r="A658" s="13">
        <v>42614</v>
      </c>
      <c r="B658">
        <v>1723.55</v>
      </c>
      <c r="C658">
        <v>206.99770000000001</v>
      </c>
      <c r="D658">
        <v>106.44459999999999</v>
      </c>
      <c r="E658">
        <v>78.719300000000004</v>
      </c>
      <c r="F658">
        <v>103.0419</v>
      </c>
      <c r="G658">
        <v>131.0393</v>
      </c>
      <c r="H658">
        <v>102.7812</v>
      </c>
      <c r="I658">
        <v>12.65</v>
      </c>
      <c r="J658">
        <v>10.06</v>
      </c>
      <c r="K658">
        <v>0.8931</v>
      </c>
      <c r="L658">
        <v>103.23</v>
      </c>
    </row>
    <row r="659" spans="1:12" x14ac:dyDescent="0.2">
      <c r="A659" s="13">
        <v>42613</v>
      </c>
      <c r="B659">
        <v>1719.52</v>
      </c>
      <c r="C659">
        <v>206.98820000000001</v>
      </c>
      <c r="D659">
        <v>106.3874</v>
      </c>
      <c r="E659">
        <v>78.610900000000001</v>
      </c>
      <c r="F659">
        <v>103.1729</v>
      </c>
      <c r="G659">
        <v>130.8948</v>
      </c>
      <c r="H659">
        <v>102.7484</v>
      </c>
      <c r="I659">
        <v>12.6</v>
      </c>
      <c r="J659">
        <v>10.36</v>
      </c>
      <c r="K659">
        <v>0.8962</v>
      </c>
      <c r="L659">
        <v>103.43</v>
      </c>
    </row>
    <row r="660" spans="1:12" x14ac:dyDescent="0.2">
      <c r="A660" s="13">
        <v>42612</v>
      </c>
      <c r="B660">
        <v>1723.65</v>
      </c>
      <c r="C660">
        <v>207.57859999999999</v>
      </c>
      <c r="D660">
        <v>106.6923</v>
      </c>
      <c r="E660">
        <v>78.666899999999998</v>
      </c>
      <c r="F660">
        <v>103.5514</v>
      </c>
      <c r="G660">
        <v>130.70760000000001</v>
      </c>
      <c r="H660">
        <v>102.79519999999999</v>
      </c>
      <c r="I660">
        <v>12.64</v>
      </c>
      <c r="J660">
        <v>10.73</v>
      </c>
      <c r="K660">
        <v>0.89739999999999998</v>
      </c>
      <c r="L660">
        <v>102.96</v>
      </c>
    </row>
    <row r="661" spans="1:12" x14ac:dyDescent="0.2">
      <c r="A661" s="13">
        <v>42611</v>
      </c>
      <c r="B661">
        <v>1725.57</v>
      </c>
      <c r="C661">
        <v>207.9221</v>
      </c>
      <c r="D661">
        <v>106.8639</v>
      </c>
      <c r="E661">
        <v>78.732200000000006</v>
      </c>
      <c r="F661">
        <v>103.5866</v>
      </c>
      <c r="G661">
        <v>131.21299999999999</v>
      </c>
      <c r="H661">
        <v>102.7671</v>
      </c>
      <c r="I661">
        <v>12.76</v>
      </c>
      <c r="J661">
        <v>10.85</v>
      </c>
      <c r="K661">
        <v>0.89380000000000004</v>
      </c>
      <c r="L661">
        <v>101.92</v>
      </c>
    </row>
    <row r="662" spans="1:12" x14ac:dyDescent="0.2">
      <c r="A662" s="13">
        <v>42608</v>
      </c>
      <c r="B662">
        <v>1726.08</v>
      </c>
      <c r="C662">
        <v>206.9025</v>
      </c>
      <c r="D662">
        <v>106.2826</v>
      </c>
      <c r="E662">
        <v>78.461500000000001</v>
      </c>
      <c r="F662">
        <v>103.0761</v>
      </c>
      <c r="G662">
        <v>129.48169999999999</v>
      </c>
      <c r="H662">
        <v>102.62690000000001</v>
      </c>
      <c r="I662">
        <v>12.73</v>
      </c>
      <c r="J662">
        <v>10.95</v>
      </c>
      <c r="K662">
        <v>0.8931</v>
      </c>
      <c r="L662">
        <v>101.84</v>
      </c>
    </row>
    <row r="663" spans="1:12" x14ac:dyDescent="0.2">
      <c r="A663" s="13">
        <v>42607</v>
      </c>
      <c r="B663">
        <v>1727.3</v>
      </c>
      <c r="C663">
        <v>207.2929</v>
      </c>
      <c r="D663">
        <v>106.5018</v>
      </c>
      <c r="E663">
        <v>78.657600000000002</v>
      </c>
      <c r="F663">
        <v>103.2081</v>
      </c>
      <c r="G663">
        <v>130.2397</v>
      </c>
      <c r="H663">
        <v>102.7204</v>
      </c>
      <c r="I663">
        <v>12.75</v>
      </c>
      <c r="J663">
        <v>10.95</v>
      </c>
      <c r="K663">
        <v>0.88600000000000001</v>
      </c>
      <c r="L663">
        <v>100.53</v>
      </c>
    </row>
    <row r="664" spans="1:12" x14ac:dyDescent="0.2">
      <c r="A664" s="13">
        <v>42606</v>
      </c>
      <c r="B664">
        <v>1731.17</v>
      </c>
      <c r="C664">
        <v>207.4357</v>
      </c>
      <c r="D664">
        <v>106.5685</v>
      </c>
      <c r="E664">
        <v>78.741600000000005</v>
      </c>
      <c r="F664">
        <v>103.2169</v>
      </c>
      <c r="G664">
        <v>130.73570000000001</v>
      </c>
      <c r="H664">
        <v>102.8139</v>
      </c>
      <c r="I664">
        <v>12.77</v>
      </c>
      <c r="J664">
        <v>10.82</v>
      </c>
      <c r="K664">
        <v>0.88780000000000003</v>
      </c>
      <c r="L664">
        <v>100.45</v>
      </c>
    </row>
    <row r="665" spans="1:12" x14ac:dyDescent="0.2">
      <c r="A665" s="13">
        <v>42605</v>
      </c>
      <c r="B665">
        <v>1738.55</v>
      </c>
      <c r="C665">
        <v>208.50219999999999</v>
      </c>
      <c r="D665">
        <v>107.1688</v>
      </c>
      <c r="E665">
        <v>78.750900000000001</v>
      </c>
      <c r="F665">
        <v>103.569</v>
      </c>
      <c r="G665">
        <v>131.0445</v>
      </c>
      <c r="H665">
        <v>102.7484</v>
      </c>
      <c r="I665">
        <v>12.9</v>
      </c>
      <c r="J665">
        <v>11.0908</v>
      </c>
      <c r="K665">
        <v>0.88449999999999995</v>
      </c>
      <c r="L665">
        <v>100.24</v>
      </c>
    </row>
    <row r="666" spans="1:12" x14ac:dyDescent="0.2">
      <c r="A666" s="13">
        <v>42604</v>
      </c>
      <c r="B666">
        <v>1732.61</v>
      </c>
      <c r="C666">
        <v>208.08320000000001</v>
      </c>
      <c r="D666">
        <v>106.88290000000001</v>
      </c>
      <c r="E666">
        <v>78.7136</v>
      </c>
      <c r="F666">
        <v>103.48099999999999</v>
      </c>
      <c r="G666">
        <v>130.9041</v>
      </c>
      <c r="H666">
        <v>102.7017</v>
      </c>
      <c r="I666">
        <v>12.91</v>
      </c>
      <c r="J666">
        <v>10.97</v>
      </c>
      <c r="K666">
        <v>0.88329999999999997</v>
      </c>
      <c r="L666">
        <v>100.33</v>
      </c>
    </row>
    <row r="667" spans="1:12" x14ac:dyDescent="0.2">
      <c r="A667" s="13">
        <v>42601</v>
      </c>
      <c r="B667">
        <v>1731.85</v>
      </c>
      <c r="C667">
        <v>208.09270000000001</v>
      </c>
      <c r="D667">
        <v>106.85429999999999</v>
      </c>
      <c r="E667">
        <v>78.601500000000001</v>
      </c>
      <c r="F667">
        <v>103.3489</v>
      </c>
      <c r="G667">
        <v>129.8092</v>
      </c>
      <c r="H667">
        <v>102.655</v>
      </c>
      <c r="I667">
        <v>12.93</v>
      </c>
      <c r="J667">
        <v>11.34</v>
      </c>
      <c r="K667">
        <v>0.88300000000000001</v>
      </c>
      <c r="L667">
        <v>100.22</v>
      </c>
    </row>
    <row r="668" spans="1:12" x14ac:dyDescent="0.2">
      <c r="A668" s="13">
        <v>42600</v>
      </c>
      <c r="B668">
        <v>1736.83</v>
      </c>
      <c r="C668">
        <v>208.3974</v>
      </c>
      <c r="D668">
        <v>107.0068</v>
      </c>
      <c r="E668">
        <v>78.760199999999998</v>
      </c>
      <c r="F668">
        <v>103.833</v>
      </c>
      <c r="G668">
        <v>130.4924</v>
      </c>
      <c r="H668">
        <v>102.78579999999999</v>
      </c>
      <c r="I668">
        <v>13.04</v>
      </c>
      <c r="J668">
        <v>11.3</v>
      </c>
      <c r="K668">
        <v>0.88080000000000003</v>
      </c>
      <c r="L668">
        <v>99.89</v>
      </c>
    </row>
    <row r="669" spans="1:12" x14ac:dyDescent="0.2">
      <c r="A669" s="13">
        <v>42599</v>
      </c>
      <c r="B669">
        <v>1731.64</v>
      </c>
      <c r="C669">
        <v>207.93090000000001</v>
      </c>
      <c r="D669">
        <v>106.6733</v>
      </c>
      <c r="E669">
        <v>78.676199999999994</v>
      </c>
      <c r="F669">
        <v>103.5866</v>
      </c>
      <c r="G669">
        <v>130.28649999999999</v>
      </c>
      <c r="H669">
        <v>102.6643</v>
      </c>
      <c r="I669">
        <v>12.98</v>
      </c>
      <c r="J669">
        <v>10.99</v>
      </c>
      <c r="K669">
        <v>0.88560000000000005</v>
      </c>
      <c r="L669">
        <v>100.28</v>
      </c>
    </row>
    <row r="670" spans="1:12" x14ac:dyDescent="0.2">
      <c r="A670" s="13">
        <v>42598</v>
      </c>
      <c r="B670">
        <v>1730.94</v>
      </c>
      <c r="C670">
        <v>207.54050000000001</v>
      </c>
      <c r="D670">
        <v>106.5399</v>
      </c>
      <c r="E670">
        <v>78.554900000000004</v>
      </c>
      <c r="F670">
        <v>103.2697</v>
      </c>
      <c r="G670">
        <v>129.50980000000001</v>
      </c>
      <c r="H670">
        <v>102.5428</v>
      </c>
      <c r="I670">
        <v>12.98</v>
      </c>
      <c r="J670">
        <v>10.92</v>
      </c>
      <c r="K670">
        <v>0.88660000000000005</v>
      </c>
      <c r="L670">
        <v>100.31</v>
      </c>
    </row>
    <row r="671" spans="1:12" x14ac:dyDescent="0.2">
      <c r="A671" s="13">
        <v>42597</v>
      </c>
      <c r="B671">
        <v>1739.43</v>
      </c>
      <c r="C671">
        <v>208.6164</v>
      </c>
      <c r="D671">
        <v>107.1497</v>
      </c>
      <c r="E671">
        <v>78.592200000000005</v>
      </c>
      <c r="F671">
        <v>103.54259999999999</v>
      </c>
      <c r="G671">
        <v>129.85599999999999</v>
      </c>
      <c r="H671">
        <v>102.5989</v>
      </c>
      <c r="I671">
        <v>12.91</v>
      </c>
      <c r="J671">
        <v>10.76</v>
      </c>
      <c r="K671">
        <v>0.89419999999999999</v>
      </c>
      <c r="L671">
        <v>101.26</v>
      </c>
    </row>
    <row r="672" spans="1:12" x14ac:dyDescent="0.2">
      <c r="A672" s="13">
        <v>42594</v>
      </c>
      <c r="B672">
        <v>1736.1</v>
      </c>
      <c r="C672">
        <v>208.01660000000001</v>
      </c>
      <c r="D672">
        <v>106.759</v>
      </c>
      <c r="E672">
        <v>78.722899999999996</v>
      </c>
      <c r="F672">
        <v>103.41930000000001</v>
      </c>
      <c r="G672">
        <v>131.09129999999999</v>
      </c>
      <c r="H672">
        <v>102.68300000000001</v>
      </c>
      <c r="I672">
        <v>12.86</v>
      </c>
      <c r="J672">
        <v>10.5</v>
      </c>
      <c r="K672">
        <v>0.89590000000000003</v>
      </c>
      <c r="L672">
        <v>101.3</v>
      </c>
    </row>
    <row r="673" spans="1:12" x14ac:dyDescent="0.2">
      <c r="A673" s="13">
        <v>42593</v>
      </c>
      <c r="B673">
        <v>1735.8</v>
      </c>
      <c r="C673">
        <v>208.19749999999999</v>
      </c>
      <c r="D673">
        <v>106.8639</v>
      </c>
      <c r="E673">
        <v>78.545500000000004</v>
      </c>
      <c r="F673">
        <v>102.97929999999999</v>
      </c>
      <c r="G673">
        <v>129.99639999999999</v>
      </c>
      <c r="H673">
        <v>102.69240000000001</v>
      </c>
      <c r="I673">
        <v>12.9</v>
      </c>
      <c r="J673">
        <v>10.210000000000001</v>
      </c>
      <c r="K673">
        <v>0.89790000000000003</v>
      </c>
      <c r="L673">
        <v>101.96</v>
      </c>
    </row>
    <row r="674" spans="1:12" x14ac:dyDescent="0.2">
      <c r="A674" s="13">
        <v>42592</v>
      </c>
      <c r="B674">
        <v>1727.49</v>
      </c>
      <c r="C674">
        <v>207.23580000000001</v>
      </c>
      <c r="D674">
        <v>106.3302</v>
      </c>
      <c r="E674">
        <v>78.750900000000001</v>
      </c>
      <c r="F674">
        <v>103.1377</v>
      </c>
      <c r="G674">
        <v>131.1662</v>
      </c>
      <c r="H674">
        <v>102.8419</v>
      </c>
      <c r="I674">
        <v>12.99</v>
      </c>
      <c r="J674">
        <v>9.77</v>
      </c>
      <c r="K674">
        <v>0.89480000000000004</v>
      </c>
      <c r="L674">
        <v>101.29</v>
      </c>
    </row>
    <row r="675" spans="1:12" x14ac:dyDescent="0.2">
      <c r="A675" s="13">
        <v>42591</v>
      </c>
      <c r="B675">
        <v>1728.52</v>
      </c>
      <c r="C675">
        <v>207.7499</v>
      </c>
      <c r="D675">
        <v>106.6447</v>
      </c>
      <c r="E675">
        <v>78.648200000000003</v>
      </c>
      <c r="F675">
        <v>102.83839999999999</v>
      </c>
      <c r="G675">
        <v>130.66079999999999</v>
      </c>
      <c r="H675">
        <v>102.7298</v>
      </c>
      <c r="I675">
        <v>12.93</v>
      </c>
      <c r="J675">
        <v>10.07</v>
      </c>
      <c r="K675">
        <v>0.89949999999999997</v>
      </c>
      <c r="L675">
        <v>101.88</v>
      </c>
    </row>
    <row r="676" spans="1:12" x14ac:dyDescent="0.2">
      <c r="A676" s="13">
        <v>42590</v>
      </c>
      <c r="B676">
        <v>1719.91</v>
      </c>
      <c r="C676">
        <v>207.62620000000001</v>
      </c>
      <c r="D676">
        <v>106.54940000000001</v>
      </c>
      <c r="E676">
        <v>78.424199999999999</v>
      </c>
      <c r="F676">
        <v>102.3631</v>
      </c>
      <c r="G676">
        <v>129.38810000000001</v>
      </c>
      <c r="H676">
        <v>102.5895</v>
      </c>
      <c r="I676">
        <v>12.88</v>
      </c>
      <c r="J676">
        <v>10.1</v>
      </c>
      <c r="K676">
        <v>0.90190000000000003</v>
      </c>
      <c r="L676">
        <v>102.45</v>
      </c>
    </row>
    <row r="677" spans="1:12" x14ac:dyDescent="0.2">
      <c r="A677" s="13">
        <v>42587</v>
      </c>
      <c r="B677">
        <v>1716.65</v>
      </c>
      <c r="C677">
        <v>207.7499</v>
      </c>
      <c r="D677">
        <v>106.6161</v>
      </c>
      <c r="E677">
        <v>78.4148</v>
      </c>
      <c r="F677">
        <v>101.75579999999999</v>
      </c>
      <c r="G677">
        <v>129.1448</v>
      </c>
      <c r="H677">
        <v>102.5802</v>
      </c>
      <c r="I677">
        <v>12.89</v>
      </c>
      <c r="J677">
        <v>9.86</v>
      </c>
      <c r="K677">
        <v>0.90200000000000002</v>
      </c>
      <c r="L677">
        <v>101.82</v>
      </c>
    </row>
    <row r="678" spans="1:12" x14ac:dyDescent="0.2">
      <c r="A678" s="13">
        <v>42586</v>
      </c>
      <c r="B678">
        <v>1707.69</v>
      </c>
      <c r="C678">
        <v>206.0643</v>
      </c>
      <c r="D678">
        <v>105.73950000000001</v>
      </c>
      <c r="E678">
        <v>78.676199999999994</v>
      </c>
      <c r="F678">
        <v>102.01990000000001</v>
      </c>
      <c r="G678">
        <v>130.5017</v>
      </c>
      <c r="H678">
        <v>102.7298</v>
      </c>
      <c r="I678">
        <v>13.12</v>
      </c>
      <c r="J678">
        <v>9.84</v>
      </c>
      <c r="K678">
        <v>0.89849999999999997</v>
      </c>
      <c r="L678">
        <v>101.22</v>
      </c>
    </row>
    <row r="679" spans="1:12" x14ac:dyDescent="0.2">
      <c r="A679" s="13">
        <v>42585</v>
      </c>
      <c r="B679">
        <v>1703.43</v>
      </c>
      <c r="C679">
        <v>205.84559999999999</v>
      </c>
      <c r="D679">
        <v>105.6156</v>
      </c>
      <c r="E679">
        <v>78.536199999999994</v>
      </c>
      <c r="F679">
        <v>101.34220000000001</v>
      </c>
      <c r="G679">
        <v>129.52850000000001</v>
      </c>
      <c r="H679">
        <v>102.6082</v>
      </c>
      <c r="I679">
        <v>13.1</v>
      </c>
      <c r="J679">
        <v>9.69</v>
      </c>
      <c r="K679">
        <v>0.89680000000000004</v>
      </c>
      <c r="L679">
        <v>101.24</v>
      </c>
    </row>
    <row r="680" spans="1:12" x14ac:dyDescent="0.2">
      <c r="A680" s="13">
        <v>42584</v>
      </c>
      <c r="B680">
        <v>1706.52</v>
      </c>
      <c r="C680">
        <v>205.2449</v>
      </c>
      <c r="D680">
        <v>105.22490000000001</v>
      </c>
      <c r="E680">
        <v>78.536199999999994</v>
      </c>
      <c r="F680">
        <v>101.2013</v>
      </c>
      <c r="G680">
        <v>129.45359999999999</v>
      </c>
      <c r="H680">
        <v>102.5802</v>
      </c>
      <c r="I680">
        <v>13.16</v>
      </c>
      <c r="J680">
        <v>9.33</v>
      </c>
      <c r="K680">
        <v>0.89100000000000001</v>
      </c>
      <c r="L680">
        <v>100.89</v>
      </c>
    </row>
    <row r="681" spans="1:12" x14ac:dyDescent="0.2">
      <c r="A681" s="13">
        <v>42583</v>
      </c>
      <c r="B681">
        <v>1717.67</v>
      </c>
      <c r="C681">
        <v>206.5692</v>
      </c>
      <c r="D681">
        <v>106.0253</v>
      </c>
      <c r="E681">
        <v>78.610900000000001</v>
      </c>
      <c r="F681">
        <v>101.43899999999999</v>
      </c>
      <c r="G681">
        <v>130.80119999999999</v>
      </c>
      <c r="H681">
        <v>102.6737</v>
      </c>
      <c r="I681">
        <v>13.05</v>
      </c>
      <c r="J681">
        <v>9.41</v>
      </c>
      <c r="K681">
        <v>0.89580000000000004</v>
      </c>
      <c r="L681">
        <v>102.39</v>
      </c>
    </row>
    <row r="682" spans="1:12" x14ac:dyDescent="0.2">
      <c r="A682" s="13">
        <v>42580</v>
      </c>
      <c r="B682">
        <v>1721.79</v>
      </c>
      <c r="C682">
        <v>206.7406</v>
      </c>
      <c r="D682">
        <v>106.1683</v>
      </c>
      <c r="E682">
        <v>78.857799999999997</v>
      </c>
      <c r="F682">
        <v>101.8257</v>
      </c>
      <c r="G682">
        <v>132.23480000000001</v>
      </c>
      <c r="H682">
        <v>102.76430000000001</v>
      </c>
      <c r="I682">
        <v>13.02</v>
      </c>
      <c r="J682">
        <v>9.76</v>
      </c>
      <c r="K682">
        <v>0.89490000000000003</v>
      </c>
      <c r="L682">
        <v>102.06</v>
      </c>
    </row>
    <row r="683" spans="1:12" x14ac:dyDescent="0.2">
      <c r="A683" s="13">
        <v>42579</v>
      </c>
      <c r="B683">
        <v>1707.59</v>
      </c>
      <c r="C683">
        <v>206.40729999999999</v>
      </c>
      <c r="D683">
        <v>105.9205</v>
      </c>
      <c r="E683">
        <v>78.606300000000005</v>
      </c>
      <c r="F683">
        <v>101.5014</v>
      </c>
      <c r="G683">
        <v>131.14179999999999</v>
      </c>
      <c r="H683">
        <v>102.5963</v>
      </c>
      <c r="I683">
        <v>12.89</v>
      </c>
      <c r="J683">
        <v>9.67</v>
      </c>
      <c r="K683">
        <v>0.90280000000000005</v>
      </c>
      <c r="L683">
        <v>105.27</v>
      </c>
    </row>
    <row r="684" spans="1:12" x14ac:dyDescent="0.2">
      <c r="A684" s="13">
        <v>42578</v>
      </c>
      <c r="B684">
        <v>1706.35</v>
      </c>
      <c r="C684">
        <v>206.16929999999999</v>
      </c>
      <c r="D684">
        <v>105.7871</v>
      </c>
      <c r="E684">
        <v>78.652900000000002</v>
      </c>
      <c r="F684">
        <v>101.74679999999999</v>
      </c>
      <c r="G684">
        <v>131.38470000000001</v>
      </c>
      <c r="H684">
        <v>102.5963</v>
      </c>
      <c r="I684">
        <v>12.94</v>
      </c>
      <c r="J684">
        <v>9.9</v>
      </c>
      <c r="K684">
        <v>0.90429999999999999</v>
      </c>
      <c r="L684">
        <v>105.4</v>
      </c>
    </row>
    <row r="685" spans="1:12" x14ac:dyDescent="0.2">
      <c r="A685" s="13">
        <v>42577</v>
      </c>
      <c r="B685">
        <v>1705.99</v>
      </c>
      <c r="C685">
        <v>206.38829999999999</v>
      </c>
      <c r="D685">
        <v>105.911</v>
      </c>
      <c r="E685">
        <v>78.419899999999998</v>
      </c>
      <c r="F685">
        <v>101.2911</v>
      </c>
      <c r="G685">
        <v>129.7687</v>
      </c>
      <c r="H685">
        <v>102.447</v>
      </c>
      <c r="I685">
        <v>12.73</v>
      </c>
      <c r="J685">
        <v>10.08</v>
      </c>
      <c r="K685">
        <v>0.9103</v>
      </c>
      <c r="L685">
        <v>104.66</v>
      </c>
    </row>
    <row r="686" spans="1:12" x14ac:dyDescent="0.2">
      <c r="A686" s="13">
        <v>42576</v>
      </c>
      <c r="B686">
        <v>1703.94</v>
      </c>
      <c r="C686">
        <v>206.29310000000001</v>
      </c>
      <c r="D686">
        <v>105.7966</v>
      </c>
      <c r="E686">
        <v>78.429299999999998</v>
      </c>
      <c r="F686">
        <v>101.58029999999999</v>
      </c>
      <c r="G686">
        <v>129.56319999999999</v>
      </c>
      <c r="H686">
        <v>102.447</v>
      </c>
      <c r="I686">
        <v>12.68</v>
      </c>
      <c r="J686">
        <v>10.130000000000001</v>
      </c>
      <c r="K686">
        <v>0.90949999999999998</v>
      </c>
      <c r="L686">
        <v>105.81</v>
      </c>
    </row>
    <row r="687" spans="1:12" x14ac:dyDescent="0.2">
      <c r="A687" s="13">
        <v>42573</v>
      </c>
      <c r="B687">
        <v>1706.97</v>
      </c>
      <c r="C687">
        <v>206.85489999999999</v>
      </c>
      <c r="D687">
        <v>106.07299999999999</v>
      </c>
      <c r="E687">
        <v>78.475800000000007</v>
      </c>
      <c r="F687">
        <v>101.83450000000001</v>
      </c>
      <c r="G687">
        <v>129.6566</v>
      </c>
      <c r="H687">
        <v>102.4564</v>
      </c>
      <c r="I687">
        <v>12.76</v>
      </c>
      <c r="J687">
        <v>10.42</v>
      </c>
      <c r="K687">
        <v>0.91100000000000003</v>
      </c>
      <c r="L687">
        <v>106.13</v>
      </c>
    </row>
    <row r="688" spans="1:12" x14ac:dyDescent="0.2">
      <c r="A688" s="13">
        <v>42572</v>
      </c>
      <c r="B688">
        <v>1705.4</v>
      </c>
      <c r="C688">
        <v>205.9265</v>
      </c>
      <c r="D688">
        <v>105.568</v>
      </c>
      <c r="E688">
        <v>78.466499999999996</v>
      </c>
      <c r="F688">
        <v>101.8257</v>
      </c>
      <c r="G688">
        <v>129.4324</v>
      </c>
      <c r="H688">
        <v>102.587</v>
      </c>
      <c r="I688">
        <v>12.86</v>
      </c>
      <c r="J688">
        <v>10.49</v>
      </c>
      <c r="K688">
        <v>0.90690000000000004</v>
      </c>
      <c r="L688">
        <v>105.82</v>
      </c>
    </row>
    <row r="689" spans="1:12" x14ac:dyDescent="0.2">
      <c r="A689" s="13">
        <v>42571</v>
      </c>
      <c r="B689">
        <v>1707.32</v>
      </c>
      <c r="C689">
        <v>206.7073</v>
      </c>
      <c r="D689">
        <v>105.9872</v>
      </c>
      <c r="E689">
        <v>78.373400000000004</v>
      </c>
      <c r="F689">
        <v>101.8257</v>
      </c>
      <c r="G689">
        <v>129.17080000000001</v>
      </c>
      <c r="H689">
        <v>102.5497</v>
      </c>
      <c r="I689">
        <v>12.67</v>
      </c>
      <c r="J689">
        <v>10.73</v>
      </c>
      <c r="K689">
        <v>0.90790000000000004</v>
      </c>
      <c r="L689">
        <v>106.89</v>
      </c>
    </row>
    <row r="690" spans="1:12" x14ac:dyDescent="0.2">
      <c r="A690" s="13">
        <v>42570</v>
      </c>
      <c r="B690">
        <v>1698.72</v>
      </c>
      <c r="C690">
        <v>205.85509999999999</v>
      </c>
      <c r="D690">
        <v>105.425</v>
      </c>
      <c r="E690">
        <v>78.4572</v>
      </c>
      <c r="F690">
        <v>101.8695</v>
      </c>
      <c r="G690">
        <v>129.88079999999999</v>
      </c>
      <c r="H690">
        <v>102.57769999999999</v>
      </c>
      <c r="I690">
        <v>12.85</v>
      </c>
      <c r="J690">
        <v>10.7</v>
      </c>
      <c r="K690">
        <v>0.90739999999999998</v>
      </c>
      <c r="L690">
        <v>106.12</v>
      </c>
    </row>
    <row r="691" spans="1:12" x14ac:dyDescent="0.2">
      <c r="A691" s="13">
        <v>42569</v>
      </c>
      <c r="B691">
        <v>1703.93</v>
      </c>
      <c r="C691">
        <v>206.06379999999999</v>
      </c>
      <c r="D691">
        <v>105.6347</v>
      </c>
      <c r="E691">
        <v>78.336100000000002</v>
      </c>
      <c r="F691">
        <v>101.8432</v>
      </c>
      <c r="G691">
        <v>129.15209999999999</v>
      </c>
      <c r="H691">
        <v>102.503</v>
      </c>
      <c r="I691">
        <v>12.84</v>
      </c>
      <c r="J691">
        <v>10.82</v>
      </c>
      <c r="K691">
        <v>0.90290000000000004</v>
      </c>
      <c r="L691">
        <v>106.16</v>
      </c>
    </row>
    <row r="692" spans="1:12" x14ac:dyDescent="0.2">
      <c r="A692" s="13">
        <v>42566</v>
      </c>
      <c r="B692">
        <v>1700.57</v>
      </c>
      <c r="C692">
        <v>205.51230000000001</v>
      </c>
      <c r="D692">
        <v>105.33929999999999</v>
      </c>
      <c r="E692">
        <v>78.308099999999996</v>
      </c>
      <c r="F692">
        <v>101.9834</v>
      </c>
      <c r="G692">
        <v>129.27359999999999</v>
      </c>
      <c r="H692">
        <v>102.5124</v>
      </c>
      <c r="I692">
        <v>12.82</v>
      </c>
      <c r="J692">
        <v>10.99</v>
      </c>
      <c r="K692">
        <v>0.90620000000000001</v>
      </c>
      <c r="L692">
        <v>104.88</v>
      </c>
    </row>
    <row r="693" spans="1:12" x14ac:dyDescent="0.2">
      <c r="A693" s="13">
        <v>42565</v>
      </c>
      <c r="B693">
        <v>1703.22</v>
      </c>
      <c r="C693">
        <v>205.7884</v>
      </c>
      <c r="D693">
        <v>105.45359999999999</v>
      </c>
      <c r="E693">
        <v>78.559700000000007</v>
      </c>
      <c r="F693">
        <v>102.0097</v>
      </c>
      <c r="G693">
        <v>130.39449999999999</v>
      </c>
      <c r="H693">
        <v>102.559</v>
      </c>
      <c r="I693">
        <v>12.86</v>
      </c>
      <c r="J693">
        <v>10.87</v>
      </c>
      <c r="K693">
        <v>0.89929999999999999</v>
      </c>
      <c r="L693">
        <v>105.35</v>
      </c>
    </row>
    <row r="694" spans="1:12" x14ac:dyDescent="0.2">
      <c r="A694" s="13">
        <v>42564</v>
      </c>
      <c r="B694">
        <v>1694.38</v>
      </c>
      <c r="C694">
        <v>204.64580000000001</v>
      </c>
      <c r="D694">
        <v>104.9486</v>
      </c>
      <c r="E694">
        <v>78.680800000000005</v>
      </c>
      <c r="F694">
        <v>101.9659</v>
      </c>
      <c r="G694">
        <v>132.31880000000001</v>
      </c>
      <c r="H694">
        <v>102.587</v>
      </c>
      <c r="I694">
        <v>12.96</v>
      </c>
      <c r="J694">
        <v>10.75</v>
      </c>
      <c r="K694">
        <v>0.90169999999999995</v>
      </c>
      <c r="L694">
        <v>104.49</v>
      </c>
    </row>
    <row r="695" spans="1:12" x14ac:dyDescent="0.2">
      <c r="A695" s="13">
        <v>42563</v>
      </c>
      <c r="B695">
        <v>1690.69</v>
      </c>
      <c r="C695">
        <v>204.67439999999999</v>
      </c>
      <c r="D695">
        <v>105.00579999999999</v>
      </c>
      <c r="E695">
        <v>78.5411</v>
      </c>
      <c r="F695">
        <v>101.91330000000001</v>
      </c>
      <c r="G695">
        <v>130.7775</v>
      </c>
      <c r="H695">
        <v>102.5684</v>
      </c>
      <c r="I695">
        <v>12.85</v>
      </c>
      <c r="J695">
        <v>11.19</v>
      </c>
      <c r="K695">
        <v>0.90410000000000001</v>
      </c>
      <c r="L695">
        <v>104.69</v>
      </c>
    </row>
    <row r="696" spans="1:12" x14ac:dyDescent="0.2">
      <c r="A696" s="13">
        <v>42562</v>
      </c>
      <c r="B696">
        <v>1676.15</v>
      </c>
      <c r="C696">
        <v>203.1985</v>
      </c>
      <c r="D696">
        <v>104.1387</v>
      </c>
      <c r="E696">
        <v>78.857799999999997</v>
      </c>
      <c r="F696">
        <v>102.26390000000001</v>
      </c>
      <c r="G696">
        <v>132.96340000000001</v>
      </c>
      <c r="H696">
        <v>102.6337</v>
      </c>
      <c r="I696">
        <v>13.07</v>
      </c>
      <c r="J696">
        <v>10.65</v>
      </c>
      <c r="K696">
        <v>0.90429999999999999</v>
      </c>
      <c r="L696">
        <v>102.8</v>
      </c>
    </row>
    <row r="697" spans="1:12" x14ac:dyDescent="0.2">
      <c r="A697" s="13">
        <v>42559</v>
      </c>
      <c r="B697">
        <v>1662.32</v>
      </c>
      <c r="C697">
        <v>202.48429999999999</v>
      </c>
      <c r="D697">
        <v>103.7099</v>
      </c>
      <c r="E697">
        <v>79.090800000000002</v>
      </c>
      <c r="F697">
        <v>101.9747</v>
      </c>
      <c r="G697">
        <v>134.1404</v>
      </c>
      <c r="H697">
        <v>102.76430000000001</v>
      </c>
      <c r="I697">
        <v>13.18</v>
      </c>
      <c r="J697">
        <v>10.83</v>
      </c>
      <c r="K697">
        <v>0.90500000000000003</v>
      </c>
      <c r="L697">
        <v>100.54</v>
      </c>
    </row>
    <row r="698" spans="1:12" x14ac:dyDescent="0.2">
      <c r="A698" s="13">
        <v>42558</v>
      </c>
      <c r="B698">
        <v>1643.93</v>
      </c>
      <c r="C698">
        <v>199.50960000000001</v>
      </c>
      <c r="D698">
        <v>102.1186</v>
      </c>
      <c r="E698">
        <v>78.885800000000003</v>
      </c>
      <c r="F698">
        <v>101.16840000000001</v>
      </c>
      <c r="G698">
        <v>133.15950000000001</v>
      </c>
      <c r="H698">
        <v>102.70829999999999</v>
      </c>
      <c r="I698">
        <v>13.11</v>
      </c>
      <c r="J698">
        <v>10.82</v>
      </c>
      <c r="K698">
        <v>0.90400000000000003</v>
      </c>
      <c r="L698">
        <v>100.77</v>
      </c>
    </row>
    <row r="699" spans="1:12" x14ac:dyDescent="0.2">
      <c r="A699" s="13">
        <v>42557</v>
      </c>
      <c r="B699">
        <v>1640.74</v>
      </c>
      <c r="C699">
        <v>199.63720000000001</v>
      </c>
      <c r="D699">
        <v>102.1662</v>
      </c>
      <c r="E699">
        <v>79.016199999999998</v>
      </c>
      <c r="F699">
        <v>101.20350000000001</v>
      </c>
      <c r="G699">
        <v>133.16890000000001</v>
      </c>
      <c r="H699">
        <v>102.727</v>
      </c>
      <c r="I699">
        <v>13.16</v>
      </c>
      <c r="J699">
        <v>11.33</v>
      </c>
      <c r="K699">
        <v>0.90090000000000003</v>
      </c>
      <c r="L699">
        <v>101.32</v>
      </c>
    </row>
    <row r="700" spans="1:12" x14ac:dyDescent="0.2">
      <c r="A700" s="13">
        <v>42556</v>
      </c>
      <c r="B700">
        <v>1645.54</v>
      </c>
      <c r="C700">
        <v>198.447</v>
      </c>
      <c r="D700">
        <v>101.54689999999999</v>
      </c>
      <c r="E700">
        <v>78.876499999999993</v>
      </c>
      <c r="F700">
        <v>101.06319999999999</v>
      </c>
      <c r="G700">
        <v>132.95400000000001</v>
      </c>
      <c r="H700">
        <v>102.727</v>
      </c>
      <c r="I700">
        <v>13.08</v>
      </c>
      <c r="J700">
        <v>11.18</v>
      </c>
      <c r="K700">
        <v>0.90290000000000004</v>
      </c>
      <c r="L700">
        <v>101.74</v>
      </c>
    </row>
    <row r="701" spans="1:12" x14ac:dyDescent="0.2">
      <c r="A701" s="13">
        <v>42555</v>
      </c>
      <c r="B701">
        <v>1660.88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>
        <v>0.89649999999999996</v>
      </c>
      <c r="L701">
        <v>102.56</v>
      </c>
    </row>
    <row r="702" spans="1:12" x14ac:dyDescent="0.2">
      <c r="A702" s="13">
        <v>42552</v>
      </c>
      <c r="B702">
        <v>1660.26</v>
      </c>
      <c r="C702">
        <v>199.88560000000001</v>
      </c>
      <c r="D702">
        <v>102.3092</v>
      </c>
      <c r="E702">
        <v>78.606300000000005</v>
      </c>
      <c r="F702">
        <v>100.83540000000001</v>
      </c>
      <c r="G702">
        <v>131.31</v>
      </c>
      <c r="H702">
        <v>102.5963</v>
      </c>
      <c r="I702">
        <v>12.97</v>
      </c>
      <c r="J702">
        <v>11.78</v>
      </c>
      <c r="K702">
        <v>0.89790000000000003</v>
      </c>
      <c r="L702">
        <v>102.52</v>
      </c>
    </row>
    <row r="703" spans="1:12" x14ac:dyDescent="0.2">
      <c r="A703" s="13">
        <v>42551</v>
      </c>
      <c r="B703">
        <v>1653.23</v>
      </c>
      <c r="C703">
        <v>199.46109999999999</v>
      </c>
      <c r="D703">
        <v>102.1091</v>
      </c>
      <c r="E703">
        <v>78.387900000000002</v>
      </c>
      <c r="F703">
        <v>100.45099999999999</v>
      </c>
      <c r="G703">
        <v>129.51159999999999</v>
      </c>
      <c r="H703">
        <v>102.44799999999999</v>
      </c>
      <c r="I703">
        <v>12.76</v>
      </c>
      <c r="J703">
        <v>11.57</v>
      </c>
      <c r="K703">
        <v>0.90039999999999998</v>
      </c>
      <c r="L703">
        <v>103.2</v>
      </c>
    </row>
    <row r="704" spans="1:12" x14ac:dyDescent="0.2">
      <c r="A704" s="13">
        <v>42550</v>
      </c>
      <c r="B704">
        <v>1634.41</v>
      </c>
      <c r="C704">
        <v>196.7807</v>
      </c>
      <c r="D704">
        <v>100.7274</v>
      </c>
      <c r="E704">
        <v>78.285600000000002</v>
      </c>
      <c r="F704">
        <v>99.988699999999994</v>
      </c>
      <c r="G704">
        <v>129.0361</v>
      </c>
      <c r="H704">
        <v>102.3455</v>
      </c>
      <c r="I704">
        <v>12.7</v>
      </c>
      <c r="J704">
        <v>11.79</v>
      </c>
      <c r="K704">
        <v>0.89890000000000003</v>
      </c>
      <c r="L704">
        <v>102.83</v>
      </c>
    </row>
    <row r="705" spans="1:12" x14ac:dyDescent="0.2">
      <c r="A705" s="13">
        <v>42549</v>
      </c>
      <c r="B705">
        <v>1599.12</v>
      </c>
      <c r="C705">
        <v>193.48580000000001</v>
      </c>
      <c r="D705">
        <v>98.955100000000002</v>
      </c>
      <c r="E705">
        <v>78.313500000000005</v>
      </c>
      <c r="F705">
        <v>98.994200000000006</v>
      </c>
      <c r="G705">
        <v>130.03380000000001</v>
      </c>
      <c r="H705">
        <v>102.42</v>
      </c>
      <c r="I705">
        <v>12.66</v>
      </c>
      <c r="J705">
        <v>11.47</v>
      </c>
      <c r="K705">
        <v>0.90369999999999995</v>
      </c>
      <c r="L705">
        <v>102.75</v>
      </c>
    </row>
    <row r="706" spans="1:12" x14ac:dyDescent="0.2">
      <c r="A706" s="13">
        <v>42548</v>
      </c>
      <c r="B706">
        <v>1571.76</v>
      </c>
      <c r="C706">
        <v>190.0582</v>
      </c>
      <c r="D706">
        <v>97.173199999999994</v>
      </c>
      <c r="E706">
        <v>78.220600000000005</v>
      </c>
      <c r="F706">
        <v>98.270099999999999</v>
      </c>
      <c r="G706">
        <v>129.76339999999999</v>
      </c>
      <c r="H706">
        <v>102.42</v>
      </c>
      <c r="I706">
        <v>12.8</v>
      </c>
      <c r="J706">
        <v>11.19</v>
      </c>
      <c r="K706">
        <v>0.90700000000000003</v>
      </c>
      <c r="L706">
        <v>102</v>
      </c>
    </row>
    <row r="707" spans="1:12" x14ac:dyDescent="0.2">
      <c r="A707" s="13">
        <v>42545</v>
      </c>
      <c r="B707">
        <v>1608.79</v>
      </c>
      <c r="C707">
        <v>193.4194</v>
      </c>
      <c r="D707">
        <v>99.136099999999999</v>
      </c>
      <c r="E707">
        <v>77.820700000000002</v>
      </c>
      <c r="F707">
        <v>97.973500000000001</v>
      </c>
      <c r="G707">
        <v>126.60250000000001</v>
      </c>
      <c r="H707">
        <v>102.2616</v>
      </c>
      <c r="I707">
        <v>12.72</v>
      </c>
      <c r="J707">
        <v>11.4</v>
      </c>
      <c r="K707">
        <v>0.90049999999999997</v>
      </c>
      <c r="L707">
        <v>102.22</v>
      </c>
    </row>
    <row r="708" spans="1:12" x14ac:dyDescent="0.2">
      <c r="A708" s="13">
        <v>42544</v>
      </c>
      <c r="B708">
        <v>1691.76</v>
      </c>
      <c r="C708">
        <v>200.73230000000001</v>
      </c>
      <c r="D708">
        <v>102.8904</v>
      </c>
      <c r="E708">
        <v>77.393000000000001</v>
      </c>
      <c r="F708">
        <v>98.811000000000007</v>
      </c>
      <c r="G708">
        <v>123.2925</v>
      </c>
      <c r="H708">
        <v>101.98220000000001</v>
      </c>
      <c r="I708">
        <v>12.12</v>
      </c>
      <c r="J708">
        <v>11.98</v>
      </c>
      <c r="K708">
        <v>0.87849999999999995</v>
      </c>
      <c r="L708">
        <v>106.16</v>
      </c>
    </row>
    <row r="709" spans="1:12" x14ac:dyDescent="0.2">
      <c r="A709" s="13">
        <v>42543</v>
      </c>
      <c r="B709">
        <v>1667.91</v>
      </c>
      <c r="C709">
        <v>198.15180000000001</v>
      </c>
      <c r="D709">
        <v>101.4897</v>
      </c>
      <c r="E709">
        <v>77.532399999999996</v>
      </c>
      <c r="F709">
        <v>98.575400000000002</v>
      </c>
      <c r="G709">
        <v>124.71899999999999</v>
      </c>
      <c r="H709">
        <v>102.0194</v>
      </c>
      <c r="I709">
        <v>12.2</v>
      </c>
      <c r="J709">
        <v>11.74</v>
      </c>
      <c r="K709">
        <v>0.88519999999999999</v>
      </c>
      <c r="L709">
        <v>104.41</v>
      </c>
    </row>
    <row r="710" spans="1:12" x14ac:dyDescent="0.2">
      <c r="A710" s="13">
        <v>42542</v>
      </c>
      <c r="B710">
        <v>1668.78</v>
      </c>
      <c r="C710">
        <v>198.47559999999999</v>
      </c>
      <c r="D710">
        <v>101.7184</v>
      </c>
      <c r="E710">
        <v>77.504599999999996</v>
      </c>
      <c r="F710">
        <v>98.147999999999996</v>
      </c>
      <c r="G710">
        <v>124.51390000000001</v>
      </c>
      <c r="H710">
        <v>101.98220000000001</v>
      </c>
      <c r="I710">
        <v>12.21</v>
      </c>
      <c r="J710">
        <v>11.89</v>
      </c>
      <c r="K710">
        <v>0.88949999999999996</v>
      </c>
      <c r="L710">
        <v>104.75</v>
      </c>
    </row>
    <row r="711" spans="1:12" x14ac:dyDescent="0.2">
      <c r="A711" s="13">
        <v>42541</v>
      </c>
      <c r="B711">
        <v>1664.14</v>
      </c>
      <c r="C711">
        <v>197.91380000000001</v>
      </c>
      <c r="D711">
        <v>101.4992</v>
      </c>
      <c r="E711">
        <v>77.606800000000007</v>
      </c>
      <c r="F711">
        <v>98.226500000000001</v>
      </c>
      <c r="G711">
        <v>125.092</v>
      </c>
      <c r="H711">
        <v>102.01009999999999</v>
      </c>
      <c r="I711">
        <v>12.45</v>
      </c>
      <c r="J711">
        <v>11.91</v>
      </c>
      <c r="K711">
        <v>0.8841</v>
      </c>
      <c r="L711">
        <v>103.94</v>
      </c>
    </row>
    <row r="712" spans="1:12" x14ac:dyDescent="0.2">
      <c r="A712" s="13">
        <v>42538</v>
      </c>
      <c r="B712">
        <v>1635.78</v>
      </c>
      <c r="C712">
        <v>196.6474</v>
      </c>
      <c r="D712">
        <v>100.81319999999999</v>
      </c>
      <c r="E712">
        <v>77.783500000000004</v>
      </c>
      <c r="F712">
        <v>97.563500000000005</v>
      </c>
      <c r="G712">
        <v>126.444</v>
      </c>
      <c r="H712">
        <v>102.1592</v>
      </c>
      <c r="I712">
        <v>12.52</v>
      </c>
      <c r="J712">
        <v>11.66</v>
      </c>
      <c r="K712">
        <v>0.88680000000000003</v>
      </c>
      <c r="L712">
        <v>104.16</v>
      </c>
    </row>
    <row r="713" spans="1:12" x14ac:dyDescent="0.2">
      <c r="A713" s="13">
        <v>42537</v>
      </c>
      <c r="B713">
        <v>1628.13</v>
      </c>
      <c r="C713">
        <v>197.38200000000001</v>
      </c>
      <c r="D713">
        <v>101.1467</v>
      </c>
      <c r="E713">
        <v>77.895099999999999</v>
      </c>
      <c r="F713">
        <v>97.659499999999994</v>
      </c>
      <c r="G713">
        <v>127.23650000000001</v>
      </c>
      <c r="H713">
        <v>102.2803</v>
      </c>
      <c r="I713">
        <v>12.36</v>
      </c>
      <c r="J713">
        <v>11.14</v>
      </c>
      <c r="K713">
        <v>0.89080000000000004</v>
      </c>
      <c r="L713">
        <v>104.26</v>
      </c>
    </row>
    <row r="714" spans="1:12" x14ac:dyDescent="0.2">
      <c r="A714" s="13">
        <v>42536</v>
      </c>
      <c r="B714">
        <v>1633.8</v>
      </c>
      <c r="C714">
        <v>196.79470000000001</v>
      </c>
      <c r="D714">
        <v>100.85129999999999</v>
      </c>
      <c r="E714">
        <v>77.811400000000006</v>
      </c>
      <c r="F714">
        <v>97.641999999999996</v>
      </c>
      <c r="G714">
        <v>126.6212</v>
      </c>
      <c r="H714">
        <v>102.2244</v>
      </c>
      <c r="I714">
        <v>12.49</v>
      </c>
      <c r="J714">
        <v>11.47</v>
      </c>
      <c r="K714">
        <v>0.8881</v>
      </c>
      <c r="L714">
        <v>106.01</v>
      </c>
    </row>
    <row r="715" spans="1:12" x14ac:dyDescent="0.2">
      <c r="A715" s="13">
        <v>42535</v>
      </c>
      <c r="B715">
        <v>1630.45</v>
      </c>
      <c r="C715">
        <v>197.0694</v>
      </c>
      <c r="D715">
        <v>100.95610000000001</v>
      </c>
      <c r="E715">
        <v>77.634699999999995</v>
      </c>
      <c r="F715">
        <v>97.258200000000002</v>
      </c>
      <c r="G715">
        <v>126.13630000000001</v>
      </c>
      <c r="H715">
        <v>102.1592</v>
      </c>
      <c r="I715">
        <v>12.4</v>
      </c>
      <c r="J715">
        <v>11.73</v>
      </c>
      <c r="K715">
        <v>0.89229999999999998</v>
      </c>
      <c r="L715">
        <v>106.11</v>
      </c>
    </row>
    <row r="716" spans="1:12" x14ac:dyDescent="0.2">
      <c r="A716" s="13">
        <v>42534</v>
      </c>
      <c r="B716">
        <v>1645.64</v>
      </c>
      <c r="C716">
        <v>197.45699999999999</v>
      </c>
      <c r="D716">
        <v>101.13809999999999</v>
      </c>
      <c r="E716">
        <v>77.644000000000005</v>
      </c>
      <c r="F716">
        <v>97.703100000000006</v>
      </c>
      <c r="G716">
        <v>126.2295</v>
      </c>
      <c r="H716">
        <v>102.16849999999999</v>
      </c>
      <c r="I716">
        <v>12.39</v>
      </c>
      <c r="J716">
        <v>11.76</v>
      </c>
      <c r="K716">
        <v>0.88549999999999995</v>
      </c>
      <c r="L716">
        <v>106.26</v>
      </c>
    </row>
    <row r="717" spans="1:12" x14ac:dyDescent="0.2">
      <c r="A717" s="13">
        <v>42531</v>
      </c>
      <c r="B717">
        <v>1665.22</v>
      </c>
      <c r="C717">
        <v>198.9924</v>
      </c>
      <c r="D717">
        <v>101.9824</v>
      </c>
      <c r="E717">
        <v>77.625399999999999</v>
      </c>
      <c r="F717">
        <v>98.0608</v>
      </c>
      <c r="G717">
        <v>125.67010000000001</v>
      </c>
      <c r="H717">
        <v>102.1033</v>
      </c>
      <c r="I717">
        <v>12.3</v>
      </c>
      <c r="J717">
        <v>11.87</v>
      </c>
      <c r="K717">
        <v>0.88880000000000003</v>
      </c>
      <c r="L717">
        <v>106.97</v>
      </c>
    </row>
    <row r="718" spans="1:12" x14ac:dyDescent="0.2">
      <c r="A718" s="13">
        <v>42530</v>
      </c>
      <c r="B718">
        <v>1688.66</v>
      </c>
      <c r="C718">
        <v>200.8964</v>
      </c>
      <c r="D718">
        <v>103.0449</v>
      </c>
      <c r="E718">
        <v>77.551000000000002</v>
      </c>
      <c r="F718">
        <v>98.435900000000004</v>
      </c>
      <c r="G718">
        <v>125.06399999999999</v>
      </c>
      <c r="H718">
        <v>102.08459999999999</v>
      </c>
      <c r="I718">
        <v>12.25</v>
      </c>
      <c r="J718">
        <v>12.25</v>
      </c>
      <c r="K718">
        <v>0.88370000000000004</v>
      </c>
      <c r="L718">
        <v>107.1</v>
      </c>
    </row>
    <row r="719" spans="1:12" x14ac:dyDescent="0.2">
      <c r="A719" s="13">
        <v>42529</v>
      </c>
      <c r="B719">
        <v>1699.29</v>
      </c>
      <c r="C719">
        <v>201.1711</v>
      </c>
      <c r="D719">
        <v>103.25360000000001</v>
      </c>
      <c r="E719">
        <v>77.476699999999994</v>
      </c>
      <c r="F719">
        <v>98.558000000000007</v>
      </c>
      <c r="G719">
        <v>124.26220000000001</v>
      </c>
      <c r="H719">
        <v>101.9635</v>
      </c>
      <c r="I719">
        <v>12.18</v>
      </c>
      <c r="J719">
        <v>12.43</v>
      </c>
      <c r="K719">
        <v>0.87760000000000005</v>
      </c>
      <c r="L719">
        <v>106.99</v>
      </c>
    </row>
    <row r="720" spans="1:12" x14ac:dyDescent="0.2">
      <c r="A720" s="13">
        <v>42528</v>
      </c>
      <c r="B720">
        <v>1694.29</v>
      </c>
      <c r="C720">
        <v>200.51750000000001</v>
      </c>
      <c r="D720">
        <v>102.8931</v>
      </c>
      <c r="E720">
        <v>77.383700000000005</v>
      </c>
      <c r="F720">
        <v>98.043300000000002</v>
      </c>
      <c r="G720">
        <v>123.6002</v>
      </c>
      <c r="H720">
        <v>102.0008</v>
      </c>
      <c r="I720">
        <v>11.99</v>
      </c>
      <c r="J720">
        <v>12.22</v>
      </c>
      <c r="K720">
        <v>0.88039999999999996</v>
      </c>
      <c r="L720">
        <v>107.37</v>
      </c>
    </row>
    <row r="721" spans="1:12" x14ac:dyDescent="0.2">
      <c r="A721" s="13">
        <v>42527</v>
      </c>
      <c r="B721">
        <v>1686.39</v>
      </c>
      <c r="C721">
        <v>200.20490000000001</v>
      </c>
      <c r="D721">
        <v>102.6939</v>
      </c>
      <c r="E721">
        <v>77.374399999999994</v>
      </c>
      <c r="F721">
        <v>97.886300000000006</v>
      </c>
      <c r="G721">
        <v>123.3018</v>
      </c>
      <c r="H721">
        <v>101.9635</v>
      </c>
      <c r="I721">
        <v>12</v>
      </c>
      <c r="J721">
        <v>12.04</v>
      </c>
      <c r="K721">
        <v>0.88070000000000004</v>
      </c>
      <c r="L721">
        <v>107.56</v>
      </c>
    </row>
    <row r="722" spans="1:12" x14ac:dyDescent="0.2">
      <c r="A722" s="13">
        <v>42524</v>
      </c>
      <c r="B722">
        <v>1678.58</v>
      </c>
      <c r="C722">
        <v>199.19130000000001</v>
      </c>
      <c r="D722">
        <v>102.1627</v>
      </c>
      <c r="E722">
        <v>77.4953</v>
      </c>
      <c r="F722">
        <v>97.703100000000006</v>
      </c>
      <c r="G722">
        <v>124.22490000000001</v>
      </c>
      <c r="H722">
        <v>102.01009999999999</v>
      </c>
      <c r="I722">
        <v>11.98</v>
      </c>
      <c r="J722">
        <v>11.82</v>
      </c>
      <c r="K722">
        <v>0.87980000000000003</v>
      </c>
      <c r="L722">
        <v>106.53</v>
      </c>
    </row>
    <row r="723" spans="1:12" x14ac:dyDescent="0.2">
      <c r="A723" s="13">
        <v>42523</v>
      </c>
      <c r="B723">
        <v>1673.77</v>
      </c>
      <c r="C723">
        <v>199.78809999999999</v>
      </c>
      <c r="D723">
        <v>102.4473</v>
      </c>
      <c r="E723">
        <v>77.011700000000005</v>
      </c>
      <c r="F723">
        <v>96.935400000000001</v>
      </c>
      <c r="G723">
        <v>122.4813</v>
      </c>
      <c r="H723">
        <v>101.7586</v>
      </c>
      <c r="I723">
        <v>11.66</v>
      </c>
      <c r="J723">
        <v>11.86</v>
      </c>
      <c r="K723">
        <v>0.89670000000000005</v>
      </c>
      <c r="L723">
        <v>108.87</v>
      </c>
    </row>
    <row r="724" spans="1:12" x14ac:dyDescent="0.2">
      <c r="A724" s="13">
        <v>42522</v>
      </c>
      <c r="B724">
        <v>1672.86</v>
      </c>
      <c r="C724">
        <v>199.18180000000001</v>
      </c>
      <c r="D724">
        <v>102.1057</v>
      </c>
      <c r="E724">
        <v>76.862899999999996</v>
      </c>
      <c r="F724">
        <v>96.760999999999996</v>
      </c>
      <c r="G724">
        <v>121.6048</v>
      </c>
      <c r="H724">
        <v>101.6841</v>
      </c>
      <c r="I724">
        <v>11.69</v>
      </c>
      <c r="J724">
        <v>11.93</v>
      </c>
      <c r="K724">
        <v>0.89390000000000003</v>
      </c>
      <c r="L724">
        <v>109.54</v>
      </c>
    </row>
    <row r="725" spans="1:12" x14ac:dyDescent="0.2">
      <c r="A725" s="13">
        <v>42521</v>
      </c>
      <c r="B725">
        <v>1674.61</v>
      </c>
      <c r="C725">
        <v>198.77449999999999</v>
      </c>
      <c r="D725">
        <v>101.8306</v>
      </c>
      <c r="E725">
        <v>76.835800000000006</v>
      </c>
      <c r="F725">
        <v>96.426299999999998</v>
      </c>
      <c r="G725">
        <v>121.11320000000001</v>
      </c>
      <c r="H725">
        <v>101.69580000000001</v>
      </c>
      <c r="I725">
        <v>11.72</v>
      </c>
      <c r="J725">
        <v>11.87</v>
      </c>
      <c r="K725">
        <v>0.89829999999999999</v>
      </c>
      <c r="L725">
        <v>110.73</v>
      </c>
    </row>
    <row r="726" spans="1:12" x14ac:dyDescent="0.2">
      <c r="A726" s="13">
        <v>42520</v>
      </c>
      <c r="B726">
        <v>1676.84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>
        <v>0.89780000000000004</v>
      </c>
      <c r="L726">
        <v>111.12</v>
      </c>
    </row>
    <row r="727" spans="1:12" x14ac:dyDescent="0.2">
      <c r="A727" s="13">
        <v>42517</v>
      </c>
      <c r="B727">
        <v>1676.07</v>
      </c>
      <c r="C727">
        <v>199.1534</v>
      </c>
      <c r="D727">
        <v>101.8781</v>
      </c>
      <c r="E727">
        <v>76.770899999999997</v>
      </c>
      <c r="F727">
        <v>96.478399999999993</v>
      </c>
      <c r="G727">
        <v>120.82470000000001</v>
      </c>
      <c r="H727">
        <v>101.62139999999999</v>
      </c>
      <c r="I727">
        <v>11.68</v>
      </c>
      <c r="J727">
        <v>11.98</v>
      </c>
      <c r="K727">
        <v>0.89970000000000006</v>
      </c>
      <c r="L727">
        <v>110.31</v>
      </c>
    </row>
    <row r="728" spans="1:12" x14ac:dyDescent="0.2">
      <c r="A728" s="13">
        <v>42516</v>
      </c>
      <c r="B728">
        <v>1672.12</v>
      </c>
      <c r="C728">
        <v>198.30090000000001</v>
      </c>
      <c r="D728">
        <v>101.42270000000001</v>
      </c>
      <c r="E728">
        <v>76.798699999999997</v>
      </c>
      <c r="F728">
        <v>96.530600000000007</v>
      </c>
      <c r="G728">
        <v>121.00149999999999</v>
      </c>
      <c r="H728">
        <v>101.6679</v>
      </c>
      <c r="I728">
        <v>11.76</v>
      </c>
      <c r="J728">
        <v>11.95</v>
      </c>
      <c r="K728">
        <v>0.89339999999999997</v>
      </c>
      <c r="L728">
        <v>109.76</v>
      </c>
    </row>
    <row r="729" spans="1:12" x14ac:dyDescent="0.2">
      <c r="A729" s="13">
        <v>42515</v>
      </c>
      <c r="B729">
        <v>1668.87</v>
      </c>
      <c r="C729">
        <v>198.244</v>
      </c>
      <c r="D729">
        <v>101.4417</v>
      </c>
      <c r="E729">
        <v>76.668800000000005</v>
      </c>
      <c r="F729">
        <v>96.495800000000003</v>
      </c>
      <c r="G729">
        <v>120.3781</v>
      </c>
      <c r="H729">
        <v>101.5656</v>
      </c>
      <c r="I729">
        <v>11.81</v>
      </c>
      <c r="J729">
        <v>12.03</v>
      </c>
      <c r="K729">
        <v>0.89649999999999996</v>
      </c>
      <c r="L729">
        <v>110.19</v>
      </c>
    </row>
    <row r="730" spans="1:12" x14ac:dyDescent="0.2">
      <c r="A730" s="13">
        <v>42514</v>
      </c>
      <c r="B730">
        <v>1654.36</v>
      </c>
      <c r="C730">
        <v>196.9084</v>
      </c>
      <c r="D730">
        <v>100.71120000000001</v>
      </c>
      <c r="E730">
        <v>76.696600000000004</v>
      </c>
      <c r="F730">
        <v>96.226500000000001</v>
      </c>
      <c r="G730">
        <v>120.834</v>
      </c>
      <c r="H730">
        <v>101.5377</v>
      </c>
      <c r="I730">
        <v>11.84</v>
      </c>
      <c r="J730">
        <v>11.82</v>
      </c>
      <c r="K730">
        <v>0.89759999999999995</v>
      </c>
      <c r="L730">
        <v>109.99</v>
      </c>
    </row>
    <row r="731" spans="1:12" x14ac:dyDescent="0.2">
      <c r="A731" s="13">
        <v>42513</v>
      </c>
      <c r="B731">
        <v>1635.62</v>
      </c>
      <c r="C731">
        <v>194.3887</v>
      </c>
      <c r="D731">
        <v>99.382999999999996</v>
      </c>
      <c r="E731">
        <v>76.733699999999999</v>
      </c>
      <c r="F731">
        <v>96.000600000000006</v>
      </c>
      <c r="G731">
        <v>121.3737</v>
      </c>
      <c r="H731">
        <v>101.64</v>
      </c>
      <c r="I731">
        <v>12.05</v>
      </c>
      <c r="J731">
        <v>11.66</v>
      </c>
      <c r="K731">
        <v>0.89129999999999998</v>
      </c>
      <c r="L731">
        <v>109.24</v>
      </c>
    </row>
    <row r="732" spans="1:12" x14ac:dyDescent="0.2">
      <c r="A732" s="13">
        <v>42510</v>
      </c>
      <c r="B732">
        <v>1639.85</v>
      </c>
      <c r="C732">
        <v>194.65389999999999</v>
      </c>
      <c r="D732">
        <v>99.506399999999999</v>
      </c>
      <c r="E732">
        <v>76.715199999999996</v>
      </c>
      <c r="F732">
        <v>95.991900000000001</v>
      </c>
      <c r="G732">
        <v>121.1039</v>
      </c>
      <c r="H732">
        <v>101.6121</v>
      </c>
      <c r="I732">
        <v>12.06</v>
      </c>
      <c r="J732">
        <v>11.75</v>
      </c>
      <c r="K732">
        <v>0.89100000000000001</v>
      </c>
      <c r="L732">
        <v>110.15</v>
      </c>
    </row>
    <row r="733" spans="1:12" x14ac:dyDescent="0.2">
      <c r="A733" s="13">
        <v>42509</v>
      </c>
      <c r="B733">
        <v>1627.61</v>
      </c>
      <c r="C733">
        <v>193.43190000000001</v>
      </c>
      <c r="D733">
        <v>98.747399999999999</v>
      </c>
      <c r="E733">
        <v>76.715199999999996</v>
      </c>
      <c r="F733">
        <v>95.896299999999997</v>
      </c>
      <c r="G733">
        <v>121.0108</v>
      </c>
      <c r="H733">
        <v>101.547</v>
      </c>
      <c r="I733">
        <v>12.09</v>
      </c>
      <c r="J733">
        <v>11.79</v>
      </c>
      <c r="K733">
        <v>0.89259999999999995</v>
      </c>
      <c r="L733">
        <v>109.96</v>
      </c>
    </row>
    <row r="734" spans="1:12" x14ac:dyDescent="0.2">
      <c r="A734" s="13">
        <v>42508</v>
      </c>
      <c r="B734">
        <v>1641.15</v>
      </c>
      <c r="C734">
        <v>194.1045</v>
      </c>
      <c r="D734">
        <v>99.136399999999995</v>
      </c>
      <c r="E734">
        <v>76.631699999999995</v>
      </c>
      <c r="F734">
        <v>96.226500000000001</v>
      </c>
      <c r="G734">
        <v>120.4897</v>
      </c>
      <c r="H734">
        <v>101.59350000000001</v>
      </c>
      <c r="I734">
        <v>12.11</v>
      </c>
      <c r="J734">
        <v>11.7</v>
      </c>
      <c r="K734">
        <v>0.89149999999999996</v>
      </c>
      <c r="L734">
        <v>110.19</v>
      </c>
    </row>
    <row r="735" spans="1:12" x14ac:dyDescent="0.2">
      <c r="A735" s="13">
        <v>42507</v>
      </c>
      <c r="B735">
        <v>1641.63</v>
      </c>
      <c r="C735">
        <v>194.04839999999999</v>
      </c>
      <c r="D735">
        <v>99.145899999999997</v>
      </c>
      <c r="E735">
        <v>76.993600000000001</v>
      </c>
      <c r="F735">
        <v>97.1648</v>
      </c>
      <c r="G735">
        <v>122.2298</v>
      </c>
      <c r="H735">
        <v>101.79810000000001</v>
      </c>
      <c r="I735">
        <v>12.34</v>
      </c>
      <c r="J735">
        <v>11.92</v>
      </c>
      <c r="K735">
        <v>0.88390000000000002</v>
      </c>
      <c r="L735">
        <v>109.14</v>
      </c>
    </row>
    <row r="736" spans="1:12" x14ac:dyDescent="0.2">
      <c r="A736" s="13">
        <v>42506</v>
      </c>
      <c r="B736">
        <v>1648.49</v>
      </c>
      <c r="C736">
        <v>195.8759</v>
      </c>
      <c r="D736">
        <v>100.0471</v>
      </c>
      <c r="E736">
        <v>77.049199999999999</v>
      </c>
      <c r="F736">
        <v>97.234399999999994</v>
      </c>
      <c r="G736">
        <v>122.02509999999999</v>
      </c>
      <c r="H736">
        <v>101.82599999999999</v>
      </c>
      <c r="I736">
        <v>12.3</v>
      </c>
      <c r="J736">
        <v>11.76</v>
      </c>
      <c r="K736">
        <v>0.88339999999999996</v>
      </c>
      <c r="L736">
        <v>109.03</v>
      </c>
    </row>
    <row r="737" spans="1:12" x14ac:dyDescent="0.2">
      <c r="A737" s="13">
        <v>42503</v>
      </c>
      <c r="B737">
        <v>1635.92</v>
      </c>
      <c r="C737">
        <v>193.9624</v>
      </c>
      <c r="D737">
        <v>99.060500000000005</v>
      </c>
      <c r="E737">
        <v>77.216300000000004</v>
      </c>
      <c r="F737">
        <v>97.182199999999995</v>
      </c>
      <c r="G737">
        <v>123.08580000000001</v>
      </c>
      <c r="H737">
        <v>101.8818</v>
      </c>
      <c r="I737">
        <v>12.28</v>
      </c>
      <c r="J737">
        <v>11.37</v>
      </c>
      <c r="K737">
        <v>0.88439999999999996</v>
      </c>
      <c r="L737">
        <v>108.63</v>
      </c>
    </row>
    <row r="738" spans="1:12" x14ac:dyDescent="0.2">
      <c r="A738" s="13">
        <v>42502</v>
      </c>
      <c r="B738">
        <v>1649.91</v>
      </c>
      <c r="C738">
        <v>195.66749999999999</v>
      </c>
      <c r="D738">
        <v>99.9238</v>
      </c>
      <c r="E738">
        <v>77.132800000000003</v>
      </c>
      <c r="F738">
        <v>97.121399999999994</v>
      </c>
      <c r="G738">
        <v>121.9041</v>
      </c>
      <c r="H738">
        <v>101.8539</v>
      </c>
      <c r="I738">
        <v>12.23</v>
      </c>
      <c r="J738">
        <v>11.45</v>
      </c>
      <c r="K738">
        <v>0.879</v>
      </c>
      <c r="L738">
        <v>109.02</v>
      </c>
    </row>
    <row r="739" spans="1:12" x14ac:dyDescent="0.2">
      <c r="A739" s="13">
        <v>42501</v>
      </c>
      <c r="B739">
        <v>1653.38</v>
      </c>
      <c r="C739">
        <v>195.61060000000001</v>
      </c>
      <c r="D739">
        <v>99.961699999999993</v>
      </c>
      <c r="E739">
        <v>77.123500000000007</v>
      </c>
      <c r="F739">
        <v>96.930300000000003</v>
      </c>
      <c r="G739">
        <v>122.4624</v>
      </c>
      <c r="H739">
        <v>101.92829999999999</v>
      </c>
      <c r="I739">
        <v>12.33</v>
      </c>
      <c r="J739">
        <v>11.34</v>
      </c>
      <c r="K739">
        <v>0.87519999999999998</v>
      </c>
      <c r="L739">
        <v>108.41</v>
      </c>
    </row>
    <row r="740" spans="1:12" x14ac:dyDescent="0.2">
      <c r="A740" s="13">
        <v>42500</v>
      </c>
      <c r="B740">
        <v>1662.31</v>
      </c>
      <c r="C740">
        <v>197.45779999999999</v>
      </c>
      <c r="D740">
        <v>100.8819</v>
      </c>
      <c r="E740">
        <v>77.104900000000001</v>
      </c>
      <c r="F740">
        <v>96.704300000000003</v>
      </c>
      <c r="G740">
        <v>121.77379999999999</v>
      </c>
      <c r="H740">
        <v>101.86320000000001</v>
      </c>
      <c r="I740">
        <v>12.22</v>
      </c>
      <c r="J740">
        <v>10.99</v>
      </c>
      <c r="K740">
        <v>0.87929999999999997</v>
      </c>
      <c r="L740">
        <v>109.27</v>
      </c>
    </row>
    <row r="741" spans="1:12" x14ac:dyDescent="0.2">
      <c r="A741" s="13">
        <v>42499</v>
      </c>
      <c r="B741">
        <v>1642.89</v>
      </c>
      <c r="C741">
        <v>195.03200000000001</v>
      </c>
      <c r="D741">
        <v>99.696100000000001</v>
      </c>
      <c r="E741">
        <v>77.104900000000001</v>
      </c>
      <c r="F741">
        <v>96.278599999999997</v>
      </c>
      <c r="G741">
        <v>121.7645</v>
      </c>
      <c r="H741">
        <v>101.8818</v>
      </c>
      <c r="I741">
        <v>12.17</v>
      </c>
      <c r="J741">
        <v>10.68</v>
      </c>
      <c r="K741">
        <v>0.87860000000000005</v>
      </c>
      <c r="L741">
        <v>108.32</v>
      </c>
    </row>
    <row r="742" spans="1:12" x14ac:dyDescent="0.2">
      <c r="A742" s="13">
        <v>42496</v>
      </c>
      <c r="B742">
        <v>1643.19</v>
      </c>
      <c r="C742">
        <v>194.87180000000001</v>
      </c>
      <c r="D742">
        <v>99.591700000000003</v>
      </c>
      <c r="E742">
        <v>77.049199999999999</v>
      </c>
      <c r="F742">
        <v>96.521900000000002</v>
      </c>
      <c r="G742">
        <v>121.383</v>
      </c>
      <c r="H742">
        <v>101.8074</v>
      </c>
      <c r="I742">
        <v>12.44</v>
      </c>
      <c r="J742">
        <v>10.96</v>
      </c>
      <c r="K742">
        <v>0.87690000000000001</v>
      </c>
      <c r="L742">
        <v>107.12</v>
      </c>
    </row>
    <row r="743" spans="1:12" x14ac:dyDescent="0.2">
      <c r="A743" s="13">
        <v>42495</v>
      </c>
      <c r="B743">
        <v>1641.16</v>
      </c>
      <c r="C743">
        <v>194.16130000000001</v>
      </c>
      <c r="D743">
        <v>99.231200000000001</v>
      </c>
      <c r="E743">
        <v>77.086399999999998</v>
      </c>
      <c r="F743">
        <v>96.395899999999997</v>
      </c>
      <c r="G743">
        <v>121.9041</v>
      </c>
      <c r="H743">
        <v>101.7423</v>
      </c>
      <c r="I743">
        <v>12.34</v>
      </c>
      <c r="J743">
        <v>10.9</v>
      </c>
      <c r="K743">
        <v>0.87680000000000002</v>
      </c>
      <c r="L743">
        <v>107.26</v>
      </c>
    </row>
    <row r="744" spans="1:12" x14ac:dyDescent="0.2">
      <c r="A744" s="13">
        <v>42494</v>
      </c>
      <c r="B744">
        <v>1644.01</v>
      </c>
      <c r="C744">
        <v>194.19919999999999</v>
      </c>
      <c r="D744">
        <v>99.269199999999998</v>
      </c>
      <c r="E744">
        <v>76.947199999999995</v>
      </c>
      <c r="F744">
        <v>96.174300000000002</v>
      </c>
      <c r="G744">
        <v>121.0946</v>
      </c>
      <c r="H744">
        <v>101.7051</v>
      </c>
      <c r="I744">
        <v>12.36</v>
      </c>
      <c r="J744">
        <v>10.79</v>
      </c>
      <c r="K744">
        <v>0.87050000000000005</v>
      </c>
      <c r="L744">
        <v>107.01</v>
      </c>
    </row>
    <row r="745" spans="1:12" x14ac:dyDescent="0.2">
      <c r="A745" s="13">
        <v>42493</v>
      </c>
      <c r="B745">
        <v>1658.64</v>
      </c>
      <c r="C745">
        <v>195.2878</v>
      </c>
      <c r="D745">
        <v>99.857399999999998</v>
      </c>
      <c r="E745">
        <v>76.919300000000007</v>
      </c>
      <c r="F745">
        <v>96.400199999999998</v>
      </c>
      <c r="G745">
        <v>120.43389999999999</v>
      </c>
      <c r="H745">
        <v>101.6121</v>
      </c>
      <c r="I745">
        <v>12.42</v>
      </c>
      <c r="J745">
        <v>10.74</v>
      </c>
      <c r="K745">
        <v>0.86980000000000002</v>
      </c>
      <c r="L745">
        <v>106.6</v>
      </c>
    </row>
    <row r="746" spans="1:12" x14ac:dyDescent="0.2">
      <c r="A746" s="13">
        <v>42492</v>
      </c>
      <c r="B746">
        <v>1675.64</v>
      </c>
      <c r="C746">
        <v>197.00309999999999</v>
      </c>
      <c r="D746">
        <v>100.8725</v>
      </c>
      <c r="E746">
        <v>76.7059</v>
      </c>
      <c r="F746">
        <v>96.617500000000007</v>
      </c>
      <c r="G746">
        <v>118.9358</v>
      </c>
      <c r="H746">
        <v>101.55629999999999</v>
      </c>
      <c r="I746">
        <v>12.45</v>
      </c>
      <c r="J746">
        <v>11.05</v>
      </c>
      <c r="K746">
        <v>0.86699999999999999</v>
      </c>
      <c r="L746">
        <v>106.41</v>
      </c>
    </row>
    <row r="747" spans="1:12" x14ac:dyDescent="0.2">
      <c r="A747" s="13">
        <v>42489</v>
      </c>
      <c r="B747">
        <v>1670.8</v>
      </c>
      <c r="C747">
        <v>195.4504</v>
      </c>
      <c r="D747">
        <v>100.0945</v>
      </c>
      <c r="E747">
        <v>76.841300000000004</v>
      </c>
      <c r="F747">
        <v>96.634799999999998</v>
      </c>
      <c r="G747">
        <v>120.14530000000001</v>
      </c>
      <c r="H747">
        <v>101.5752</v>
      </c>
      <c r="I747">
        <v>12.48</v>
      </c>
      <c r="J747">
        <v>11.3</v>
      </c>
      <c r="K747">
        <v>0.87329999999999997</v>
      </c>
      <c r="L747">
        <v>106.5</v>
      </c>
    </row>
    <row r="748" spans="1:12" x14ac:dyDescent="0.2">
      <c r="A748" s="13">
        <v>42488</v>
      </c>
      <c r="B748">
        <v>1677.34</v>
      </c>
      <c r="C748">
        <v>196.50819999999999</v>
      </c>
      <c r="D748">
        <v>100.6827</v>
      </c>
      <c r="E748">
        <v>76.785700000000006</v>
      </c>
      <c r="F748">
        <v>96.73</v>
      </c>
      <c r="G748">
        <v>119.83880000000001</v>
      </c>
      <c r="H748">
        <v>101.5752</v>
      </c>
      <c r="I748">
        <v>12.23</v>
      </c>
      <c r="J748">
        <v>11.22</v>
      </c>
      <c r="K748">
        <v>0.88090000000000002</v>
      </c>
      <c r="L748">
        <v>108.11</v>
      </c>
    </row>
    <row r="749" spans="1:12" x14ac:dyDescent="0.2">
      <c r="A749" s="13">
        <v>42487</v>
      </c>
      <c r="B749">
        <v>1685.95</v>
      </c>
      <c r="C749">
        <v>198.31030000000001</v>
      </c>
      <c r="D749">
        <v>101.5934</v>
      </c>
      <c r="E749">
        <v>76.646799999999999</v>
      </c>
      <c r="F749">
        <v>96.530900000000003</v>
      </c>
      <c r="G749">
        <v>119.3467</v>
      </c>
      <c r="H749">
        <v>101.3895</v>
      </c>
      <c r="I749">
        <v>12.02</v>
      </c>
      <c r="J749">
        <v>11.14</v>
      </c>
      <c r="K749">
        <v>0.88319999999999999</v>
      </c>
      <c r="L749">
        <v>111.46</v>
      </c>
    </row>
    <row r="750" spans="1:12" x14ac:dyDescent="0.2">
      <c r="A750" s="13">
        <v>42486</v>
      </c>
      <c r="B750">
        <v>1685.65</v>
      </c>
      <c r="C750">
        <v>197.9023</v>
      </c>
      <c r="D750">
        <v>101.3468</v>
      </c>
      <c r="E750">
        <v>76.415300000000002</v>
      </c>
      <c r="F750">
        <v>96.098100000000002</v>
      </c>
      <c r="G750">
        <v>118.1673</v>
      </c>
      <c r="H750">
        <v>101.3245</v>
      </c>
      <c r="I750">
        <v>11.99</v>
      </c>
      <c r="J750">
        <v>10.81</v>
      </c>
      <c r="K750">
        <v>0.88519999999999999</v>
      </c>
      <c r="L750">
        <v>111.31</v>
      </c>
    </row>
    <row r="751" spans="1:12" x14ac:dyDescent="0.2">
      <c r="A751" s="13">
        <v>42485</v>
      </c>
      <c r="B751">
        <v>1682.68</v>
      </c>
      <c r="C751">
        <v>197.60939999999999</v>
      </c>
      <c r="D751">
        <v>101.07170000000001</v>
      </c>
      <c r="E751">
        <v>76.526399999999995</v>
      </c>
      <c r="F751">
        <v>96.011499999999998</v>
      </c>
      <c r="G751">
        <v>118.7059</v>
      </c>
      <c r="H751">
        <v>101.3523</v>
      </c>
      <c r="I751">
        <v>11.93</v>
      </c>
      <c r="J751">
        <v>10.55</v>
      </c>
      <c r="K751">
        <v>0.88729999999999998</v>
      </c>
      <c r="L751">
        <v>111.2</v>
      </c>
    </row>
    <row r="752" spans="1:12" x14ac:dyDescent="0.2">
      <c r="A752" s="13">
        <v>42482</v>
      </c>
      <c r="B752">
        <v>1686.17</v>
      </c>
      <c r="C752">
        <v>197.9504</v>
      </c>
      <c r="D752">
        <v>101.31829999999999</v>
      </c>
      <c r="E752">
        <v>76.619</v>
      </c>
      <c r="F752">
        <v>96.4011</v>
      </c>
      <c r="G752">
        <v>119.1981</v>
      </c>
      <c r="H752">
        <v>101.343</v>
      </c>
      <c r="I752">
        <v>11.91</v>
      </c>
      <c r="J752">
        <v>10.76</v>
      </c>
      <c r="K752">
        <v>0.89090000000000003</v>
      </c>
      <c r="L752">
        <v>111.79</v>
      </c>
    </row>
    <row r="753" spans="1:12" x14ac:dyDescent="0.2">
      <c r="A753" s="13">
        <v>42481</v>
      </c>
      <c r="B753">
        <v>1690.45</v>
      </c>
      <c r="C753">
        <v>197.9504</v>
      </c>
      <c r="D753">
        <v>101.176</v>
      </c>
      <c r="E753">
        <v>76.646799999999999</v>
      </c>
      <c r="F753">
        <v>96.548199999999994</v>
      </c>
      <c r="G753">
        <v>119.50449999999999</v>
      </c>
      <c r="H753">
        <v>101.3616</v>
      </c>
      <c r="I753">
        <v>12.05</v>
      </c>
      <c r="J753">
        <v>10.72</v>
      </c>
      <c r="K753">
        <v>0.88600000000000001</v>
      </c>
      <c r="L753">
        <v>109.46</v>
      </c>
    </row>
    <row r="754" spans="1:12" x14ac:dyDescent="0.2">
      <c r="A754" s="13">
        <v>42480</v>
      </c>
      <c r="B754">
        <v>1695.05</v>
      </c>
      <c r="C754">
        <v>199.02080000000001</v>
      </c>
      <c r="D754">
        <v>101.6788</v>
      </c>
      <c r="E754">
        <v>76.739400000000003</v>
      </c>
      <c r="F754">
        <v>96.894499999999994</v>
      </c>
      <c r="G754">
        <v>120.2196</v>
      </c>
      <c r="H754">
        <v>101.4173</v>
      </c>
      <c r="I754">
        <v>12</v>
      </c>
      <c r="J754">
        <v>10.76</v>
      </c>
      <c r="K754">
        <v>0.88519999999999999</v>
      </c>
      <c r="L754">
        <v>109.84</v>
      </c>
    </row>
    <row r="755" spans="1:12" x14ac:dyDescent="0.2">
      <c r="A755" s="13">
        <v>42479</v>
      </c>
      <c r="B755">
        <v>1692.91</v>
      </c>
      <c r="C755">
        <v>198.8313</v>
      </c>
      <c r="D755">
        <v>101.5745</v>
      </c>
      <c r="E755">
        <v>76.952399999999997</v>
      </c>
      <c r="F755">
        <v>96.816599999999994</v>
      </c>
      <c r="G755">
        <v>121.5568</v>
      </c>
      <c r="H755">
        <v>101.51949999999999</v>
      </c>
      <c r="I755">
        <v>12.06</v>
      </c>
      <c r="J755">
        <v>10.44</v>
      </c>
      <c r="K755">
        <v>0.88039999999999996</v>
      </c>
      <c r="L755">
        <v>109.21</v>
      </c>
    </row>
    <row r="756" spans="1:12" x14ac:dyDescent="0.2">
      <c r="A756" s="13">
        <v>42478</v>
      </c>
      <c r="B756">
        <v>1675.32</v>
      </c>
      <c r="C756">
        <v>198.2054</v>
      </c>
      <c r="D756">
        <v>101.2899</v>
      </c>
      <c r="E756">
        <v>76.906099999999995</v>
      </c>
      <c r="F756">
        <v>96.444299999999998</v>
      </c>
      <c r="G756">
        <v>121.9375</v>
      </c>
      <c r="H756">
        <v>101.5659</v>
      </c>
      <c r="I756">
        <v>11.87</v>
      </c>
      <c r="J756">
        <v>10.17</v>
      </c>
      <c r="K756">
        <v>0.88390000000000002</v>
      </c>
      <c r="L756">
        <v>108.82</v>
      </c>
    </row>
    <row r="757" spans="1:12" x14ac:dyDescent="0.2">
      <c r="A757" s="13">
        <v>42475</v>
      </c>
      <c r="B757">
        <v>1670.47</v>
      </c>
      <c r="C757">
        <v>196.82310000000001</v>
      </c>
      <c r="D757">
        <v>100.6163</v>
      </c>
      <c r="E757">
        <v>76.933899999999994</v>
      </c>
      <c r="F757">
        <v>96.392399999999995</v>
      </c>
      <c r="G757">
        <v>122.46680000000001</v>
      </c>
      <c r="H757">
        <v>101.5566</v>
      </c>
      <c r="I757">
        <v>11.91</v>
      </c>
      <c r="J757">
        <v>10.25</v>
      </c>
      <c r="K757">
        <v>0.88619999999999999</v>
      </c>
      <c r="L757">
        <v>108.76</v>
      </c>
    </row>
    <row r="758" spans="1:12" x14ac:dyDescent="0.2">
      <c r="A758" s="13">
        <v>42474</v>
      </c>
      <c r="B758">
        <v>1671.96</v>
      </c>
      <c r="C758">
        <v>197.041</v>
      </c>
      <c r="D758">
        <v>100.66370000000001</v>
      </c>
      <c r="E758">
        <v>76.757900000000006</v>
      </c>
      <c r="F758">
        <v>96.340500000000006</v>
      </c>
      <c r="G758">
        <v>121.4268</v>
      </c>
      <c r="H758">
        <v>101.5102</v>
      </c>
      <c r="I758">
        <v>11.83</v>
      </c>
      <c r="J758">
        <v>10.48</v>
      </c>
      <c r="K758">
        <v>0.88749999999999996</v>
      </c>
      <c r="L758">
        <v>109.4</v>
      </c>
    </row>
    <row r="759" spans="1:12" x14ac:dyDescent="0.2">
      <c r="A759" s="13">
        <v>42473</v>
      </c>
      <c r="B759">
        <v>1666.17</v>
      </c>
      <c r="C759">
        <v>197.03229999999999</v>
      </c>
      <c r="D759">
        <v>100.7017</v>
      </c>
      <c r="E759">
        <v>76.822800000000001</v>
      </c>
      <c r="F759">
        <v>96.219300000000004</v>
      </c>
      <c r="G759">
        <v>122.01179999999999</v>
      </c>
      <c r="H759">
        <v>101.5287</v>
      </c>
      <c r="I759">
        <v>12</v>
      </c>
      <c r="J759">
        <v>10.51</v>
      </c>
      <c r="K759">
        <v>0.88700000000000001</v>
      </c>
      <c r="L759">
        <v>109.34</v>
      </c>
    </row>
    <row r="760" spans="1:12" x14ac:dyDescent="0.2">
      <c r="A760" s="13">
        <v>42472</v>
      </c>
      <c r="B760">
        <v>1644.22</v>
      </c>
      <c r="C760">
        <v>195.06120000000001</v>
      </c>
      <c r="D760">
        <v>99.534800000000004</v>
      </c>
      <c r="E760">
        <v>76.776499999999999</v>
      </c>
      <c r="F760">
        <v>95.821100000000001</v>
      </c>
      <c r="G760">
        <v>121.58459999999999</v>
      </c>
      <c r="H760">
        <v>101.5287</v>
      </c>
      <c r="I760">
        <v>12.13</v>
      </c>
      <c r="J760">
        <v>10.64</v>
      </c>
      <c r="K760">
        <v>0.87829999999999997</v>
      </c>
      <c r="L760">
        <v>108.54</v>
      </c>
    </row>
    <row r="761" spans="1:12" x14ac:dyDescent="0.2">
      <c r="A761" s="13">
        <v>42471</v>
      </c>
      <c r="B761">
        <v>1632.14</v>
      </c>
      <c r="C761">
        <v>193.26150000000001</v>
      </c>
      <c r="D761">
        <v>98.576700000000002</v>
      </c>
      <c r="E761">
        <v>76.896900000000002</v>
      </c>
      <c r="F761">
        <v>95.691199999999995</v>
      </c>
      <c r="G761">
        <v>122.4297</v>
      </c>
      <c r="H761">
        <v>101.5844</v>
      </c>
      <c r="I761">
        <v>12.12</v>
      </c>
      <c r="J761">
        <v>10.28</v>
      </c>
      <c r="K761">
        <v>0.87639999999999996</v>
      </c>
      <c r="L761">
        <v>107.94</v>
      </c>
    </row>
    <row r="762" spans="1:12" x14ac:dyDescent="0.2">
      <c r="A762" s="13">
        <v>42468</v>
      </c>
      <c r="B762">
        <v>1632.2</v>
      </c>
      <c r="C762">
        <v>193.71530000000001</v>
      </c>
      <c r="D762">
        <v>98.851799999999997</v>
      </c>
      <c r="E762">
        <v>76.906099999999995</v>
      </c>
      <c r="F762">
        <v>95.266999999999996</v>
      </c>
      <c r="G762">
        <v>122.58759999999999</v>
      </c>
      <c r="H762">
        <v>101.5566</v>
      </c>
      <c r="I762">
        <v>11.96</v>
      </c>
      <c r="J762">
        <v>10.029999999999999</v>
      </c>
      <c r="K762">
        <v>0.87739999999999996</v>
      </c>
      <c r="L762">
        <v>108.07</v>
      </c>
    </row>
    <row r="763" spans="1:12" x14ac:dyDescent="0.2">
      <c r="A763" s="13">
        <v>42467</v>
      </c>
      <c r="B763">
        <v>1621.66</v>
      </c>
      <c r="C763">
        <v>193.1951</v>
      </c>
      <c r="D763">
        <v>98.5672</v>
      </c>
      <c r="E763">
        <v>76.9709</v>
      </c>
      <c r="F763">
        <v>94.964100000000002</v>
      </c>
      <c r="G763">
        <v>123.3676</v>
      </c>
      <c r="H763">
        <v>101.538</v>
      </c>
      <c r="I763">
        <v>11.98</v>
      </c>
      <c r="J763">
        <v>9.51</v>
      </c>
      <c r="K763">
        <v>0.87890000000000001</v>
      </c>
      <c r="L763">
        <v>108.21</v>
      </c>
    </row>
    <row r="764" spans="1:12" x14ac:dyDescent="0.2">
      <c r="A764" s="13">
        <v>42466</v>
      </c>
      <c r="B764">
        <v>1633.41</v>
      </c>
      <c r="C764">
        <v>195.53489999999999</v>
      </c>
      <c r="D764">
        <v>99.762500000000003</v>
      </c>
      <c r="E764">
        <v>76.7209</v>
      </c>
      <c r="F764">
        <v>95.3536</v>
      </c>
      <c r="G764">
        <v>121.86320000000001</v>
      </c>
      <c r="H764">
        <v>101.4823</v>
      </c>
      <c r="I764">
        <v>11.81</v>
      </c>
      <c r="J764">
        <v>9.6</v>
      </c>
      <c r="K764">
        <v>0.87729999999999997</v>
      </c>
      <c r="L764">
        <v>109.79</v>
      </c>
    </row>
    <row r="765" spans="1:12" x14ac:dyDescent="0.2">
      <c r="A765" s="13">
        <v>42465</v>
      </c>
      <c r="B765">
        <v>1618.53</v>
      </c>
      <c r="C765">
        <v>193.42169999999999</v>
      </c>
      <c r="D765">
        <v>98.680999999999997</v>
      </c>
      <c r="E765">
        <v>76.757900000000006</v>
      </c>
      <c r="F765">
        <v>95.128500000000003</v>
      </c>
      <c r="G765">
        <v>122.7547</v>
      </c>
      <c r="H765">
        <v>101.5287</v>
      </c>
      <c r="I765">
        <v>11.88</v>
      </c>
      <c r="J765">
        <v>9.1300000000000008</v>
      </c>
      <c r="K765">
        <v>0.87839999999999996</v>
      </c>
      <c r="L765">
        <v>110.34</v>
      </c>
    </row>
    <row r="766" spans="1:12" x14ac:dyDescent="0.2">
      <c r="A766" s="13">
        <v>42464</v>
      </c>
      <c r="B766">
        <v>1640.75</v>
      </c>
      <c r="C766">
        <v>195.37379999999999</v>
      </c>
      <c r="D766">
        <v>99.648700000000005</v>
      </c>
      <c r="E766">
        <v>76.619</v>
      </c>
      <c r="F766">
        <v>95.379599999999996</v>
      </c>
      <c r="G766">
        <v>121.4268</v>
      </c>
      <c r="H766">
        <v>101.5287</v>
      </c>
      <c r="I766">
        <v>11.72</v>
      </c>
      <c r="J766">
        <v>9.08</v>
      </c>
      <c r="K766">
        <v>0.878</v>
      </c>
      <c r="L766">
        <v>111.34</v>
      </c>
    </row>
    <row r="767" spans="1:12" x14ac:dyDescent="0.2">
      <c r="A767" s="13">
        <v>42461</v>
      </c>
      <c r="B767">
        <v>1640.14</v>
      </c>
      <c r="C767">
        <v>196.0085</v>
      </c>
      <c r="D767">
        <v>100.06610000000001</v>
      </c>
      <c r="E767">
        <v>76.619</v>
      </c>
      <c r="F767">
        <v>95.405500000000004</v>
      </c>
      <c r="G767">
        <v>121.35250000000001</v>
      </c>
      <c r="H767">
        <v>101.42659999999999</v>
      </c>
      <c r="I767">
        <v>11.81</v>
      </c>
      <c r="J767">
        <v>9.3292000000000002</v>
      </c>
      <c r="K767">
        <v>0.87790000000000001</v>
      </c>
      <c r="L767">
        <v>111.69</v>
      </c>
    </row>
    <row r="768" spans="1:12" x14ac:dyDescent="0.2">
      <c r="A768" s="13">
        <v>42460</v>
      </c>
      <c r="B768">
        <v>1648.12</v>
      </c>
      <c r="C768">
        <v>194.6823</v>
      </c>
      <c r="D768">
        <v>99.44</v>
      </c>
      <c r="E768">
        <v>76.528400000000005</v>
      </c>
      <c r="F768">
        <v>95.155699999999996</v>
      </c>
      <c r="G768">
        <v>121.0364</v>
      </c>
      <c r="H768">
        <v>101.4649</v>
      </c>
      <c r="I768">
        <v>11.88</v>
      </c>
      <c r="J768">
        <v>9.6999999999999993</v>
      </c>
      <c r="K768">
        <v>0.87870000000000004</v>
      </c>
      <c r="L768">
        <v>112.57</v>
      </c>
    </row>
    <row r="769" spans="1:12" x14ac:dyDescent="0.2">
      <c r="A769" s="13">
        <v>42459</v>
      </c>
      <c r="B769">
        <v>1652.89</v>
      </c>
      <c r="C769">
        <v>195.1559</v>
      </c>
      <c r="D769">
        <v>99.553799999999995</v>
      </c>
      <c r="E769">
        <v>76.385099999999994</v>
      </c>
      <c r="F769">
        <v>94.974599999999995</v>
      </c>
      <c r="G769">
        <v>120.18380000000001</v>
      </c>
      <c r="H769">
        <v>101.31659999999999</v>
      </c>
      <c r="I769">
        <v>11.83</v>
      </c>
      <c r="J769">
        <v>9.73</v>
      </c>
      <c r="K769">
        <v>0.88200000000000001</v>
      </c>
      <c r="L769">
        <v>112.43</v>
      </c>
    </row>
    <row r="770" spans="1:12" x14ac:dyDescent="0.2">
      <c r="A770" s="13">
        <v>42458</v>
      </c>
      <c r="B770">
        <v>1635.87</v>
      </c>
      <c r="C770">
        <v>194.30420000000001</v>
      </c>
      <c r="D770">
        <v>99.174300000000002</v>
      </c>
      <c r="E770">
        <v>76.412800000000004</v>
      </c>
      <c r="F770">
        <v>94.8797</v>
      </c>
      <c r="G770">
        <v>121.4627</v>
      </c>
      <c r="H770">
        <v>101.3259</v>
      </c>
      <c r="I770">
        <v>11.98</v>
      </c>
      <c r="J770">
        <v>9.8000000000000007</v>
      </c>
      <c r="K770">
        <v>0.88560000000000005</v>
      </c>
      <c r="L770">
        <v>112.7</v>
      </c>
    </row>
    <row r="771" spans="1:12" x14ac:dyDescent="0.2">
      <c r="A771" s="13">
        <v>42457</v>
      </c>
      <c r="B771">
        <v>1627.63</v>
      </c>
      <c r="C771">
        <v>192.52260000000001</v>
      </c>
      <c r="D771">
        <v>98.083399999999997</v>
      </c>
      <c r="E771">
        <v>76.098600000000005</v>
      </c>
      <c r="F771">
        <v>94.388199999999998</v>
      </c>
      <c r="G771">
        <v>120.2024</v>
      </c>
      <c r="H771">
        <v>101.00149999999999</v>
      </c>
      <c r="I771">
        <v>11.78</v>
      </c>
      <c r="J771">
        <v>10.01</v>
      </c>
      <c r="K771">
        <v>0.89329999999999998</v>
      </c>
      <c r="L771">
        <v>113.45</v>
      </c>
    </row>
    <row r="772" spans="1:12" x14ac:dyDescent="0.2">
      <c r="A772" s="13">
        <v>42454</v>
      </c>
      <c r="B772">
        <v>1623.71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>
        <v>0.89549999999999996</v>
      </c>
      <c r="L772">
        <v>113.08</v>
      </c>
    </row>
    <row r="773" spans="1:12" x14ac:dyDescent="0.2">
      <c r="A773" s="13">
        <v>42453</v>
      </c>
      <c r="B773">
        <v>1622.21</v>
      </c>
      <c r="C773">
        <v>192.40889999999999</v>
      </c>
      <c r="D773">
        <v>98.016900000000007</v>
      </c>
      <c r="E773">
        <v>76.061700000000002</v>
      </c>
      <c r="F773">
        <v>94.207099999999997</v>
      </c>
      <c r="G773">
        <v>120.0448</v>
      </c>
      <c r="H773">
        <v>101.02930000000001</v>
      </c>
      <c r="I773">
        <v>11.75</v>
      </c>
      <c r="J773">
        <v>10.06</v>
      </c>
      <c r="K773">
        <v>0.89490000000000003</v>
      </c>
      <c r="L773">
        <v>112.9</v>
      </c>
    </row>
    <row r="774" spans="1:12" x14ac:dyDescent="0.2">
      <c r="A774" s="13">
        <v>42452</v>
      </c>
      <c r="B774">
        <v>1631.27</v>
      </c>
      <c r="C774">
        <v>192.49340000000001</v>
      </c>
      <c r="D774">
        <v>98.045400000000001</v>
      </c>
      <c r="E774">
        <v>76.1541</v>
      </c>
      <c r="F774">
        <v>94.431299999999993</v>
      </c>
      <c r="G774">
        <v>119.99850000000001</v>
      </c>
      <c r="H774">
        <v>101.1035</v>
      </c>
      <c r="I774">
        <v>11.76</v>
      </c>
      <c r="J774">
        <v>10.11</v>
      </c>
      <c r="K774">
        <v>0.89439999999999997</v>
      </c>
      <c r="L774">
        <v>112.38</v>
      </c>
    </row>
    <row r="775" spans="1:12" x14ac:dyDescent="0.2">
      <c r="A775" s="13">
        <v>42451</v>
      </c>
      <c r="B775">
        <v>1643.58</v>
      </c>
      <c r="C775">
        <v>193.77289999999999</v>
      </c>
      <c r="D775">
        <v>98.851799999999997</v>
      </c>
      <c r="E775">
        <v>75.987700000000004</v>
      </c>
      <c r="F775">
        <v>95.026300000000006</v>
      </c>
      <c r="G775">
        <v>118.65479999999999</v>
      </c>
      <c r="H775">
        <v>101.0108</v>
      </c>
      <c r="I775">
        <v>12.05</v>
      </c>
      <c r="J775">
        <v>10.54</v>
      </c>
      <c r="K775">
        <v>0.89149999999999996</v>
      </c>
      <c r="L775">
        <v>112.37</v>
      </c>
    </row>
    <row r="776" spans="1:12" x14ac:dyDescent="0.2">
      <c r="A776" s="13">
        <v>42450</v>
      </c>
      <c r="B776">
        <v>1643.68</v>
      </c>
      <c r="C776">
        <v>193.87710000000001</v>
      </c>
      <c r="D776">
        <v>98.880200000000002</v>
      </c>
      <c r="E776">
        <v>76.006200000000007</v>
      </c>
      <c r="F776">
        <v>95.207400000000007</v>
      </c>
      <c r="G776">
        <v>118.68259999999999</v>
      </c>
      <c r="H776">
        <v>101.05710000000001</v>
      </c>
      <c r="I776">
        <v>12.01</v>
      </c>
      <c r="J776">
        <v>10.59</v>
      </c>
      <c r="K776">
        <v>0.88959999999999995</v>
      </c>
      <c r="L776">
        <v>111.95</v>
      </c>
    </row>
    <row r="777" spans="1:12" x14ac:dyDescent="0.2">
      <c r="A777" s="13">
        <v>42447</v>
      </c>
      <c r="B777">
        <v>1645.57</v>
      </c>
      <c r="C777">
        <v>193.60239999999999</v>
      </c>
      <c r="D777">
        <v>98.785399999999996</v>
      </c>
      <c r="E777">
        <v>76.144800000000004</v>
      </c>
      <c r="F777">
        <v>94.853899999999996</v>
      </c>
      <c r="G777">
        <v>119.6</v>
      </c>
      <c r="H777">
        <v>101.1591</v>
      </c>
      <c r="I777">
        <v>12.1</v>
      </c>
      <c r="J777">
        <v>10.48</v>
      </c>
      <c r="K777">
        <v>0.88729999999999998</v>
      </c>
      <c r="L777">
        <v>111.55</v>
      </c>
    </row>
    <row r="778" spans="1:12" x14ac:dyDescent="0.2">
      <c r="A778" s="13">
        <v>42446</v>
      </c>
      <c r="B778">
        <v>1643</v>
      </c>
      <c r="C778">
        <v>192.845</v>
      </c>
      <c r="D778">
        <v>98.349000000000004</v>
      </c>
      <c r="E778">
        <v>76.080100000000002</v>
      </c>
      <c r="F778">
        <v>94.776300000000006</v>
      </c>
      <c r="G778">
        <v>119.3498</v>
      </c>
      <c r="H778">
        <v>101.1498</v>
      </c>
      <c r="I778">
        <v>12.13</v>
      </c>
      <c r="J778">
        <v>10.55</v>
      </c>
      <c r="K778">
        <v>0.88349999999999995</v>
      </c>
      <c r="L778">
        <v>111.39</v>
      </c>
    </row>
    <row r="779" spans="1:12" x14ac:dyDescent="0.2">
      <c r="A779" s="13">
        <v>42445</v>
      </c>
      <c r="B779">
        <v>1621.47</v>
      </c>
      <c r="C779">
        <v>191.6293</v>
      </c>
      <c r="D779">
        <v>97.599500000000006</v>
      </c>
      <c r="E779">
        <v>75.913799999999995</v>
      </c>
      <c r="F779">
        <v>94.043300000000002</v>
      </c>
      <c r="G779">
        <v>118.8587</v>
      </c>
      <c r="H779">
        <v>101.06180000000001</v>
      </c>
      <c r="I779">
        <v>12.16</v>
      </c>
      <c r="J779">
        <v>10.18</v>
      </c>
      <c r="K779">
        <v>0.89090000000000003</v>
      </c>
      <c r="L779">
        <v>112.56</v>
      </c>
    </row>
    <row r="780" spans="1:12" x14ac:dyDescent="0.2">
      <c r="A780" s="13">
        <v>42444</v>
      </c>
      <c r="B780">
        <v>1619.16</v>
      </c>
      <c r="C780">
        <v>190.52670000000001</v>
      </c>
      <c r="D780">
        <v>96.992400000000004</v>
      </c>
      <c r="E780">
        <v>75.617999999999995</v>
      </c>
      <c r="F780">
        <v>93.120599999999996</v>
      </c>
      <c r="G780">
        <v>118.5065</v>
      </c>
      <c r="H780">
        <v>100.881</v>
      </c>
      <c r="I780">
        <v>11.91</v>
      </c>
      <c r="J780">
        <v>9.6999999999999993</v>
      </c>
      <c r="K780">
        <v>0.9002</v>
      </c>
      <c r="L780">
        <v>113.18</v>
      </c>
    </row>
    <row r="781" spans="1:12" x14ac:dyDescent="0.2">
      <c r="A781" s="13">
        <v>42443</v>
      </c>
      <c r="B781">
        <v>1627.5</v>
      </c>
      <c r="C781">
        <v>190.83770000000001</v>
      </c>
      <c r="D781">
        <v>97.324399999999997</v>
      </c>
      <c r="E781">
        <v>75.691999999999993</v>
      </c>
      <c r="F781">
        <v>93.646600000000007</v>
      </c>
      <c r="G781">
        <v>118.39530000000001</v>
      </c>
      <c r="H781">
        <v>100.9366</v>
      </c>
      <c r="I781">
        <v>11.89</v>
      </c>
      <c r="J781">
        <v>9.8800000000000008</v>
      </c>
      <c r="K781">
        <v>0.90069999999999995</v>
      </c>
      <c r="L781">
        <v>113.82</v>
      </c>
    </row>
    <row r="782" spans="1:12" x14ac:dyDescent="0.2">
      <c r="A782" s="13">
        <v>42440</v>
      </c>
      <c r="B782">
        <v>1626.17</v>
      </c>
      <c r="C782">
        <v>191.08269999999999</v>
      </c>
      <c r="D782">
        <v>97.437700000000007</v>
      </c>
      <c r="E782">
        <v>75.525599999999997</v>
      </c>
      <c r="F782">
        <v>93.8536</v>
      </c>
      <c r="G782">
        <v>118.02460000000001</v>
      </c>
      <c r="H782">
        <v>100.9088</v>
      </c>
      <c r="I782">
        <v>12.06</v>
      </c>
      <c r="J782">
        <v>10.19</v>
      </c>
      <c r="K782">
        <v>0.89700000000000002</v>
      </c>
      <c r="L782">
        <v>113.86</v>
      </c>
    </row>
    <row r="783" spans="1:12" x14ac:dyDescent="0.2">
      <c r="A783" s="13">
        <v>42439</v>
      </c>
      <c r="B783">
        <v>1597.09</v>
      </c>
      <c r="C783">
        <v>188.04810000000001</v>
      </c>
      <c r="D783">
        <v>95.813599999999994</v>
      </c>
      <c r="E783">
        <v>75.627300000000005</v>
      </c>
      <c r="F783">
        <v>93.275800000000004</v>
      </c>
      <c r="G783">
        <v>119.22929999999999</v>
      </c>
      <c r="H783">
        <v>100.94589999999999</v>
      </c>
      <c r="I783">
        <v>12.27</v>
      </c>
      <c r="J783">
        <v>10.039999999999999</v>
      </c>
      <c r="K783">
        <v>0.89449999999999996</v>
      </c>
      <c r="L783">
        <v>113.19</v>
      </c>
    </row>
    <row r="784" spans="1:12" x14ac:dyDescent="0.2">
      <c r="A784" s="13">
        <v>42438</v>
      </c>
      <c r="B784">
        <v>1598.47</v>
      </c>
      <c r="C784">
        <v>187.8973</v>
      </c>
      <c r="D784">
        <v>95.841899999999995</v>
      </c>
      <c r="E784">
        <v>75.664199999999994</v>
      </c>
      <c r="F784">
        <v>93.327600000000004</v>
      </c>
      <c r="G784">
        <v>119.7205</v>
      </c>
      <c r="H784">
        <v>101.00149999999999</v>
      </c>
      <c r="I784">
        <v>12.08</v>
      </c>
      <c r="J784">
        <v>10.15</v>
      </c>
      <c r="K784">
        <v>0.90910000000000002</v>
      </c>
      <c r="L784">
        <v>113.35</v>
      </c>
    </row>
    <row r="785" spans="1:12" x14ac:dyDescent="0.2">
      <c r="A785" s="13">
        <v>42437</v>
      </c>
      <c r="B785">
        <v>1593.66</v>
      </c>
      <c r="C785">
        <v>186.97380000000001</v>
      </c>
      <c r="D785">
        <v>95.379199999999997</v>
      </c>
      <c r="E785">
        <v>75.793599999999998</v>
      </c>
      <c r="F785">
        <v>93.103399999999993</v>
      </c>
      <c r="G785">
        <v>120.4526</v>
      </c>
      <c r="H785">
        <v>101.1776</v>
      </c>
      <c r="I785">
        <v>12.17</v>
      </c>
      <c r="J785">
        <v>9.65</v>
      </c>
      <c r="K785">
        <v>0.90820000000000001</v>
      </c>
      <c r="L785">
        <v>112.62</v>
      </c>
    </row>
    <row r="786" spans="1:12" x14ac:dyDescent="0.2">
      <c r="A786" s="13">
        <v>42436</v>
      </c>
      <c r="B786">
        <v>1607.63</v>
      </c>
      <c r="C786">
        <v>189.0377</v>
      </c>
      <c r="D786">
        <v>96.578500000000005</v>
      </c>
      <c r="E786">
        <v>75.5441</v>
      </c>
      <c r="F786">
        <v>93.474199999999996</v>
      </c>
      <c r="G786">
        <v>119.1367</v>
      </c>
      <c r="H786">
        <v>101.0108</v>
      </c>
      <c r="I786">
        <v>12.23</v>
      </c>
      <c r="J786">
        <v>10.11</v>
      </c>
      <c r="K786">
        <v>0.90800000000000003</v>
      </c>
      <c r="L786">
        <v>113.46</v>
      </c>
    </row>
    <row r="787" spans="1:12" x14ac:dyDescent="0.2">
      <c r="A787" s="13">
        <v>42433</v>
      </c>
      <c r="B787">
        <v>1608.04</v>
      </c>
      <c r="C787">
        <v>188.8869</v>
      </c>
      <c r="D787">
        <v>96.380200000000002</v>
      </c>
      <c r="E787">
        <v>75.562600000000003</v>
      </c>
      <c r="F787">
        <v>93.293099999999995</v>
      </c>
      <c r="G787">
        <v>119.1737</v>
      </c>
      <c r="H787">
        <v>101.1127</v>
      </c>
      <c r="I787">
        <v>12.17</v>
      </c>
      <c r="J787">
        <v>9.65</v>
      </c>
      <c r="K787">
        <v>0.90859999999999996</v>
      </c>
      <c r="L787">
        <v>113.74</v>
      </c>
    </row>
    <row r="788" spans="1:12" x14ac:dyDescent="0.2">
      <c r="A788" s="13">
        <v>42432</v>
      </c>
      <c r="B788">
        <v>1598.26</v>
      </c>
      <c r="C788">
        <v>188.2696</v>
      </c>
      <c r="D788">
        <v>96.049700000000001</v>
      </c>
      <c r="E788">
        <v>75.599599999999995</v>
      </c>
      <c r="F788">
        <v>93.068899999999999</v>
      </c>
      <c r="G788">
        <v>119.94289999999999</v>
      </c>
      <c r="H788">
        <v>101.18689999999999</v>
      </c>
      <c r="I788">
        <v>12.17</v>
      </c>
      <c r="J788">
        <v>9.25</v>
      </c>
      <c r="K788">
        <v>0.91269999999999996</v>
      </c>
      <c r="L788">
        <v>113.69</v>
      </c>
    </row>
    <row r="789" spans="1:12" x14ac:dyDescent="0.2">
      <c r="A789" s="13">
        <v>42431</v>
      </c>
      <c r="B789">
        <v>1588.08</v>
      </c>
      <c r="C789">
        <v>187.53919999999999</v>
      </c>
      <c r="D789">
        <v>95.577500000000001</v>
      </c>
      <c r="E789">
        <v>75.562600000000003</v>
      </c>
      <c r="F789">
        <v>92.956800000000001</v>
      </c>
      <c r="G789">
        <v>119.5074</v>
      </c>
      <c r="H789">
        <v>101.1498</v>
      </c>
      <c r="I789">
        <v>11.97</v>
      </c>
      <c r="J789">
        <v>9.3000000000000007</v>
      </c>
      <c r="K789">
        <v>0.92010000000000003</v>
      </c>
      <c r="L789">
        <v>113.48</v>
      </c>
    </row>
    <row r="790" spans="1:12" x14ac:dyDescent="0.2">
      <c r="A790" s="13">
        <v>42430</v>
      </c>
      <c r="B790">
        <v>1575.31</v>
      </c>
      <c r="C790">
        <v>186.70050000000001</v>
      </c>
      <c r="D790">
        <v>95.0488</v>
      </c>
      <c r="E790">
        <v>75.608800000000002</v>
      </c>
      <c r="F790">
        <v>93.180999999999997</v>
      </c>
      <c r="G790">
        <v>119.0162</v>
      </c>
      <c r="H790">
        <v>101.1035</v>
      </c>
      <c r="I790">
        <v>11.88</v>
      </c>
      <c r="J790">
        <v>9.15</v>
      </c>
      <c r="K790">
        <v>0.92010000000000003</v>
      </c>
      <c r="L790">
        <v>114.01</v>
      </c>
    </row>
    <row r="791" spans="1:12" x14ac:dyDescent="0.2">
      <c r="A791" s="13">
        <v>42429</v>
      </c>
      <c r="B791">
        <v>1547.17</v>
      </c>
      <c r="C791">
        <v>182.41249999999999</v>
      </c>
      <c r="D791">
        <v>92.839200000000005</v>
      </c>
      <c r="E791">
        <v>75.862499999999997</v>
      </c>
      <c r="F791">
        <v>92.103800000000007</v>
      </c>
      <c r="G791">
        <v>121.1491</v>
      </c>
      <c r="H791">
        <v>101.2401</v>
      </c>
      <c r="I791">
        <v>11.99</v>
      </c>
      <c r="J791">
        <v>9</v>
      </c>
      <c r="K791">
        <v>0.91969999999999996</v>
      </c>
      <c r="L791">
        <v>112.69</v>
      </c>
    </row>
    <row r="792" spans="1:12" x14ac:dyDescent="0.2">
      <c r="A792" s="13">
        <v>42426</v>
      </c>
      <c r="B792">
        <v>1554.47</v>
      </c>
      <c r="C792">
        <v>183.8537</v>
      </c>
      <c r="D792">
        <v>93.5852</v>
      </c>
      <c r="E792">
        <v>75.816400000000002</v>
      </c>
      <c r="F792">
        <v>91.966399999999993</v>
      </c>
      <c r="G792">
        <v>120.6219</v>
      </c>
      <c r="H792">
        <v>101.1846</v>
      </c>
      <c r="I792">
        <v>11.81</v>
      </c>
      <c r="J792">
        <v>8.7799999999999994</v>
      </c>
      <c r="K792">
        <v>0.91479999999999995</v>
      </c>
      <c r="L792">
        <v>114</v>
      </c>
    </row>
    <row r="793" spans="1:12" x14ac:dyDescent="0.2">
      <c r="A793" s="13">
        <v>42425</v>
      </c>
      <c r="B793">
        <v>1553.9</v>
      </c>
      <c r="C793">
        <v>184.27850000000001</v>
      </c>
      <c r="D793">
        <v>93.660700000000006</v>
      </c>
      <c r="E793">
        <v>75.890199999999993</v>
      </c>
      <c r="F793">
        <v>91.811800000000005</v>
      </c>
      <c r="G793">
        <v>121.7966</v>
      </c>
      <c r="H793">
        <v>101.2216</v>
      </c>
      <c r="I793">
        <v>11.92</v>
      </c>
      <c r="J793">
        <v>8.8000000000000007</v>
      </c>
      <c r="K793">
        <v>0.90759999999999996</v>
      </c>
      <c r="L793">
        <v>113</v>
      </c>
    </row>
    <row r="794" spans="1:12" x14ac:dyDescent="0.2">
      <c r="A794" s="13">
        <v>42424</v>
      </c>
      <c r="B794">
        <v>1534.69</v>
      </c>
      <c r="C794">
        <v>182.07329999999999</v>
      </c>
      <c r="D794">
        <v>92.565399999999997</v>
      </c>
      <c r="E794">
        <v>75.779499999999999</v>
      </c>
      <c r="F794">
        <v>91.494</v>
      </c>
      <c r="G794">
        <v>121.3618</v>
      </c>
      <c r="H794">
        <v>101.2216</v>
      </c>
      <c r="I794">
        <v>11.86</v>
      </c>
      <c r="J794">
        <v>8.59</v>
      </c>
      <c r="K794">
        <v>0.90800000000000003</v>
      </c>
      <c r="L794">
        <v>112.18</v>
      </c>
    </row>
    <row r="795" spans="1:12" x14ac:dyDescent="0.2">
      <c r="A795" s="13">
        <v>42423</v>
      </c>
      <c r="B795">
        <v>1540.7</v>
      </c>
      <c r="C795">
        <v>181.2439</v>
      </c>
      <c r="D795">
        <v>92.093199999999996</v>
      </c>
      <c r="E795">
        <v>75.724199999999996</v>
      </c>
      <c r="F795">
        <v>91.476900000000001</v>
      </c>
      <c r="G795">
        <v>121.6023</v>
      </c>
      <c r="H795">
        <v>101.2771</v>
      </c>
      <c r="I795">
        <v>11.84</v>
      </c>
      <c r="J795">
        <v>8.48</v>
      </c>
      <c r="K795">
        <v>0.90749999999999997</v>
      </c>
      <c r="L795">
        <v>112.1</v>
      </c>
    </row>
    <row r="796" spans="1:12" x14ac:dyDescent="0.2">
      <c r="A796" s="13">
        <v>42422</v>
      </c>
      <c r="B796">
        <v>1558.02</v>
      </c>
      <c r="C796">
        <v>183.56229999999999</v>
      </c>
      <c r="D796">
        <v>93.216899999999995</v>
      </c>
      <c r="E796">
        <v>75.678100000000001</v>
      </c>
      <c r="F796">
        <v>91.494</v>
      </c>
      <c r="G796">
        <v>121.1121</v>
      </c>
      <c r="H796">
        <v>101.1476</v>
      </c>
      <c r="I796">
        <v>11.65</v>
      </c>
      <c r="J796">
        <v>8.91</v>
      </c>
      <c r="K796">
        <v>0.90669999999999995</v>
      </c>
      <c r="L796">
        <v>112.92</v>
      </c>
    </row>
    <row r="797" spans="1:12" x14ac:dyDescent="0.2">
      <c r="A797" s="13">
        <v>42419</v>
      </c>
      <c r="B797">
        <v>1538.17</v>
      </c>
      <c r="C797">
        <v>180.94239999999999</v>
      </c>
      <c r="D797">
        <v>91.876099999999994</v>
      </c>
      <c r="E797">
        <v>75.659599999999998</v>
      </c>
      <c r="F797">
        <v>91.047499999999999</v>
      </c>
      <c r="G797">
        <v>121.1722</v>
      </c>
      <c r="H797">
        <v>101.1661</v>
      </c>
      <c r="I797">
        <v>11.86</v>
      </c>
      <c r="J797">
        <v>8.5500000000000007</v>
      </c>
      <c r="K797">
        <v>0.89849999999999997</v>
      </c>
      <c r="L797">
        <v>112.63</v>
      </c>
    </row>
    <row r="798" spans="1:12" x14ac:dyDescent="0.2">
      <c r="A798" s="13">
        <v>42418</v>
      </c>
      <c r="B798">
        <v>1543.51</v>
      </c>
      <c r="C798">
        <v>181.02719999999999</v>
      </c>
      <c r="D798">
        <v>91.857200000000006</v>
      </c>
      <c r="E798">
        <v>75.761099999999999</v>
      </c>
      <c r="F798">
        <v>91.124799999999993</v>
      </c>
      <c r="G798">
        <v>121.07510000000001</v>
      </c>
      <c r="H798">
        <v>101.3049</v>
      </c>
      <c r="I798">
        <v>11.95</v>
      </c>
      <c r="J798">
        <v>8.66</v>
      </c>
      <c r="K798">
        <v>0.90029999999999999</v>
      </c>
      <c r="L798">
        <v>113.24</v>
      </c>
    </row>
    <row r="799" spans="1:12" x14ac:dyDescent="0.2">
      <c r="A799" s="13">
        <v>42417</v>
      </c>
      <c r="B799">
        <v>1544.32</v>
      </c>
      <c r="C799">
        <v>181.77170000000001</v>
      </c>
      <c r="D799">
        <v>92.225399999999993</v>
      </c>
      <c r="E799">
        <v>75.502799999999993</v>
      </c>
      <c r="F799">
        <v>90.85</v>
      </c>
      <c r="G799">
        <v>119.6045</v>
      </c>
      <c r="H799">
        <v>101.0458</v>
      </c>
      <c r="I799">
        <v>11.64</v>
      </c>
      <c r="J799">
        <v>8.7799999999999994</v>
      </c>
      <c r="K799">
        <v>0.89870000000000005</v>
      </c>
      <c r="L799">
        <v>114.1</v>
      </c>
    </row>
    <row r="800" spans="1:12" x14ac:dyDescent="0.2">
      <c r="A800" s="13">
        <v>42416</v>
      </c>
      <c r="B800">
        <v>1519.94</v>
      </c>
      <c r="C800">
        <v>178.8502</v>
      </c>
      <c r="D800">
        <v>90.724100000000007</v>
      </c>
      <c r="E800">
        <v>75.521299999999997</v>
      </c>
      <c r="F800">
        <v>90.214500000000001</v>
      </c>
      <c r="G800">
        <v>120.34439999999999</v>
      </c>
      <c r="H800">
        <v>100.9811</v>
      </c>
      <c r="I800">
        <v>11.57</v>
      </c>
      <c r="J800">
        <v>8.31</v>
      </c>
      <c r="K800">
        <v>0.89729999999999999</v>
      </c>
      <c r="L800">
        <v>114.07</v>
      </c>
    </row>
    <row r="801" spans="1:12" x14ac:dyDescent="0.2">
      <c r="A801" s="13">
        <v>42415</v>
      </c>
      <c r="B801">
        <v>1503.96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>
        <v>0.89639999999999997</v>
      </c>
      <c r="L801">
        <v>114.6</v>
      </c>
    </row>
    <row r="802" spans="1:12" x14ac:dyDescent="0.2">
      <c r="A802" s="13">
        <v>42412</v>
      </c>
      <c r="B802">
        <v>1486.45</v>
      </c>
      <c r="C802">
        <v>175.88159999999999</v>
      </c>
      <c r="D802">
        <v>89.1</v>
      </c>
      <c r="E802">
        <v>75.632000000000005</v>
      </c>
      <c r="F802">
        <v>89.922499999999999</v>
      </c>
      <c r="G802">
        <v>121.6301</v>
      </c>
      <c r="H802">
        <v>101.0643</v>
      </c>
      <c r="I802">
        <v>11.94</v>
      </c>
      <c r="J802">
        <v>8.33</v>
      </c>
      <c r="K802">
        <v>0.88839999999999997</v>
      </c>
      <c r="L802">
        <v>113.25</v>
      </c>
    </row>
    <row r="803" spans="1:12" x14ac:dyDescent="0.2">
      <c r="A803" s="13">
        <v>42411</v>
      </c>
      <c r="B803">
        <v>1468.9</v>
      </c>
      <c r="C803">
        <v>172.3288</v>
      </c>
      <c r="D803">
        <v>87.400300000000001</v>
      </c>
      <c r="E803">
        <v>75.881</v>
      </c>
      <c r="F803">
        <v>89.570400000000006</v>
      </c>
      <c r="G803">
        <v>123.68340000000001</v>
      </c>
      <c r="H803">
        <v>101.2679</v>
      </c>
      <c r="I803">
        <v>12.03</v>
      </c>
      <c r="J803">
        <v>7.9923000000000002</v>
      </c>
      <c r="K803">
        <v>0.88319999999999999</v>
      </c>
      <c r="L803">
        <v>112.42</v>
      </c>
    </row>
    <row r="804" spans="1:12" x14ac:dyDescent="0.2">
      <c r="A804" s="13">
        <v>42410</v>
      </c>
      <c r="B804">
        <v>1486.76</v>
      </c>
      <c r="C804">
        <v>174.6</v>
      </c>
      <c r="D804">
        <v>88.495599999999996</v>
      </c>
      <c r="E804">
        <v>75.834900000000005</v>
      </c>
      <c r="F804">
        <v>89.673400000000001</v>
      </c>
      <c r="G804">
        <v>122.8233</v>
      </c>
      <c r="H804">
        <v>101.1661</v>
      </c>
      <c r="I804">
        <v>11.54</v>
      </c>
      <c r="J804">
        <v>7.96</v>
      </c>
      <c r="K804">
        <v>0.88549999999999995</v>
      </c>
      <c r="L804">
        <v>113.35</v>
      </c>
    </row>
    <row r="805" spans="1:12" x14ac:dyDescent="0.2">
      <c r="A805" s="13">
        <v>42409</v>
      </c>
      <c r="B805">
        <v>1488.54</v>
      </c>
      <c r="C805">
        <v>174.75069999999999</v>
      </c>
      <c r="D805">
        <v>88.438999999999993</v>
      </c>
      <c r="E805">
        <v>75.678100000000001</v>
      </c>
      <c r="F805">
        <v>89.587599999999995</v>
      </c>
      <c r="G805">
        <v>121.7503</v>
      </c>
      <c r="H805">
        <v>101.1661</v>
      </c>
      <c r="I805">
        <v>11.46</v>
      </c>
      <c r="J805">
        <v>8.18</v>
      </c>
      <c r="K805">
        <v>0.88539999999999996</v>
      </c>
      <c r="L805">
        <v>115.11</v>
      </c>
    </row>
    <row r="806" spans="1:12" x14ac:dyDescent="0.2">
      <c r="A806" s="13">
        <v>42408</v>
      </c>
      <c r="B806">
        <v>1498.54</v>
      </c>
      <c r="C806">
        <v>174.7413</v>
      </c>
      <c r="D806">
        <v>88.552300000000002</v>
      </c>
      <c r="E806">
        <v>75.687299999999993</v>
      </c>
      <c r="F806">
        <v>89.879499999999993</v>
      </c>
      <c r="G806">
        <v>121.6208</v>
      </c>
      <c r="H806">
        <v>101.0921</v>
      </c>
      <c r="I806">
        <v>11.5</v>
      </c>
      <c r="J806">
        <v>8.64</v>
      </c>
      <c r="K806">
        <v>0.89339999999999997</v>
      </c>
      <c r="L806">
        <v>115.85</v>
      </c>
    </row>
    <row r="807" spans="1:12" x14ac:dyDescent="0.2">
      <c r="A807" s="13">
        <v>42405</v>
      </c>
      <c r="B807">
        <v>1523.87</v>
      </c>
      <c r="C807">
        <v>177.12559999999999</v>
      </c>
      <c r="D807">
        <v>89.949799999999996</v>
      </c>
      <c r="E807">
        <v>75.364500000000007</v>
      </c>
      <c r="F807">
        <v>90.283199999999994</v>
      </c>
      <c r="G807">
        <v>119.0587</v>
      </c>
      <c r="H807">
        <v>100.9996</v>
      </c>
      <c r="I807">
        <v>11.33</v>
      </c>
      <c r="J807">
        <v>8.91</v>
      </c>
      <c r="K807">
        <v>0.8962</v>
      </c>
      <c r="L807">
        <v>116.87</v>
      </c>
    </row>
    <row r="808" spans="1:12" x14ac:dyDescent="0.2">
      <c r="A808" s="13">
        <v>42404</v>
      </c>
      <c r="B808">
        <v>1548.86</v>
      </c>
      <c r="C808">
        <v>180.56540000000001</v>
      </c>
      <c r="D808">
        <v>91.838300000000004</v>
      </c>
      <c r="E808">
        <v>75.438299999999998</v>
      </c>
      <c r="F808">
        <v>90.377600000000001</v>
      </c>
      <c r="G808">
        <v>118.92</v>
      </c>
      <c r="H808">
        <v>100.9811</v>
      </c>
      <c r="I808">
        <v>11.17</v>
      </c>
      <c r="J808">
        <v>9.1199999999999992</v>
      </c>
      <c r="K808">
        <v>0.89219999999999999</v>
      </c>
      <c r="L808">
        <v>116.78</v>
      </c>
    </row>
    <row r="809" spans="1:12" x14ac:dyDescent="0.2">
      <c r="A809" s="13">
        <v>42403</v>
      </c>
      <c r="B809">
        <v>1540.87</v>
      </c>
      <c r="C809">
        <v>180.28270000000001</v>
      </c>
      <c r="D809">
        <v>91.621099999999998</v>
      </c>
      <c r="E809">
        <v>75.382900000000006</v>
      </c>
      <c r="F809">
        <v>90.266000000000005</v>
      </c>
      <c r="G809">
        <v>118.34650000000001</v>
      </c>
      <c r="H809">
        <v>100.8793</v>
      </c>
      <c r="I809">
        <v>11.03</v>
      </c>
      <c r="J809">
        <v>9.34</v>
      </c>
      <c r="K809">
        <v>0.90059999999999996</v>
      </c>
      <c r="L809">
        <v>117.9</v>
      </c>
    </row>
    <row r="810" spans="1:12" x14ac:dyDescent="0.2">
      <c r="A810" s="13">
        <v>42402</v>
      </c>
      <c r="B810">
        <v>1538.92</v>
      </c>
      <c r="C810">
        <v>179.20830000000001</v>
      </c>
      <c r="D810">
        <v>91.073400000000007</v>
      </c>
      <c r="E810">
        <v>75.327600000000004</v>
      </c>
      <c r="F810">
        <v>89.870999999999995</v>
      </c>
      <c r="G810">
        <v>119.33620000000001</v>
      </c>
      <c r="H810">
        <v>100.9903</v>
      </c>
      <c r="I810">
        <v>10.91</v>
      </c>
      <c r="J810">
        <v>8.57</v>
      </c>
      <c r="K810">
        <v>0.91579999999999995</v>
      </c>
      <c r="L810">
        <v>119.97</v>
      </c>
    </row>
    <row r="811" spans="1:12" x14ac:dyDescent="0.2">
      <c r="A811" s="13">
        <v>42401</v>
      </c>
      <c r="B811">
        <v>1566.56</v>
      </c>
      <c r="C811">
        <v>182.4973</v>
      </c>
      <c r="D811">
        <v>92.867500000000007</v>
      </c>
      <c r="E811">
        <v>75.069299999999998</v>
      </c>
      <c r="F811">
        <v>90.0685</v>
      </c>
      <c r="G811">
        <v>117.1626</v>
      </c>
      <c r="H811">
        <v>100.7683</v>
      </c>
      <c r="I811">
        <v>10.91</v>
      </c>
      <c r="J811">
        <v>9.02</v>
      </c>
      <c r="K811">
        <v>0.91839999999999999</v>
      </c>
      <c r="L811">
        <v>120.99</v>
      </c>
    </row>
    <row r="812" spans="1:12" x14ac:dyDescent="0.2">
      <c r="A812" s="13">
        <v>42398</v>
      </c>
      <c r="B812">
        <v>1562.18</v>
      </c>
      <c r="C812">
        <v>182.5641</v>
      </c>
      <c r="D812">
        <v>92.848600000000005</v>
      </c>
      <c r="E812">
        <v>75.221999999999994</v>
      </c>
      <c r="F812">
        <v>90.515900000000002</v>
      </c>
      <c r="G812">
        <v>117.5224</v>
      </c>
      <c r="H812">
        <v>100.8597</v>
      </c>
      <c r="I812">
        <v>10.78</v>
      </c>
      <c r="J812">
        <v>9.65</v>
      </c>
      <c r="K812">
        <v>0.92330000000000001</v>
      </c>
      <c r="L812">
        <v>121.14</v>
      </c>
    </row>
    <row r="813" spans="1:12" x14ac:dyDescent="0.2">
      <c r="A813" s="13">
        <v>42397</v>
      </c>
      <c r="B813">
        <v>1532.68</v>
      </c>
      <c r="C813">
        <v>178.21879999999999</v>
      </c>
      <c r="D813">
        <v>90.601299999999995</v>
      </c>
      <c r="E813">
        <v>75.001099999999994</v>
      </c>
      <c r="F813">
        <v>90.199399999999997</v>
      </c>
      <c r="G813">
        <v>116.53449999999999</v>
      </c>
      <c r="H813">
        <v>100.7766</v>
      </c>
      <c r="I813">
        <v>10.75</v>
      </c>
      <c r="J813">
        <v>9.6999999999999993</v>
      </c>
      <c r="K813">
        <v>0.91410000000000002</v>
      </c>
      <c r="L813">
        <v>118.82</v>
      </c>
    </row>
    <row r="814" spans="1:12" x14ac:dyDescent="0.2">
      <c r="A814" s="13">
        <v>42396</v>
      </c>
      <c r="B814">
        <v>1531.38</v>
      </c>
      <c r="C814">
        <v>177.2953</v>
      </c>
      <c r="D814">
        <v>90.242500000000007</v>
      </c>
      <c r="E814">
        <v>74.945899999999995</v>
      </c>
      <c r="F814">
        <v>89.728899999999996</v>
      </c>
      <c r="G814">
        <v>116.36839999999999</v>
      </c>
      <c r="H814">
        <v>100.5919</v>
      </c>
      <c r="I814">
        <v>10.86</v>
      </c>
      <c r="J814">
        <v>9.18</v>
      </c>
      <c r="K814">
        <v>0.91800000000000004</v>
      </c>
      <c r="L814">
        <v>118.68</v>
      </c>
    </row>
    <row r="815" spans="1:12" x14ac:dyDescent="0.2">
      <c r="A815" s="13">
        <v>42395</v>
      </c>
      <c r="B815">
        <v>1535.76</v>
      </c>
      <c r="C815">
        <v>179.24600000000001</v>
      </c>
      <c r="D815">
        <v>91.281199999999998</v>
      </c>
      <c r="E815">
        <v>74.945899999999995</v>
      </c>
      <c r="F815">
        <v>89.301199999999994</v>
      </c>
      <c r="G815">
        <v>116.3961</v>
      </c>
      <c r="H815">
        <v>100.5549</v>
      </c>
      <c r="I815">
        <v>10.83</v>
      </c>
      <c r="J815">
        <v>8.9700000000000006</v>
      </c>
      <c r="K815">
        <v>0.92</v>
      </c>
      <c r="L815">
        <v>118.42</v>
      </c>
    </row>
    <row r="816" spans="1:12" x14ac:dyDescent="0.2">
      <c r="A816" s="13">
        <v>42394</v>
      </c>
      <c r="B816">
        <v>1521.15</v>
      </c>
      <c r="C816">
        <v>176.83349999999999</v>
      </c>
      <c r="D816">
        <v>89.912000000000006</v>
      </c>
      <c r="E816">
        <v>74.835499999999996</v>
      </c>
      <c r="F816">
        <v>89.019000000000005</v>
      </c>
      <c r="G816">
        <v>116.3407</v>
      </c>
      <c r="H816">
        <v>100.4349</v>
      </c>
      <c r="I816">
        <v>10.71</v>
      </c>
      <c r="J816">
        <v>8.5399999999999991</v>
      </c>
      <c r="K816">
        <v>0.92169999999999996</v>
      </c>
      <c r="L816">
        <v>118.3</v>
      </c>
    </row>
    <row r="817" spans="1:12" x14ac:dyDescent="0.2">
      <c r="A817" s="13">
        <v>42391</v>
      </c>
      <c r="B817">
        <v>1536.79</v>
      </c>
      <c r="C817">
        <v>179.54759999999999</v>
      </c>
      <c r="D817">
        <v>91.413399999999996</v>
      </c>
      <c r="E817">
        <v>74.835499999999996</v>
      </c>
      <c r="F817">
        <v>89.429599999999994</v>
      </c>
      <c r="G817">
        <v>115.7129</v>
      </c>
      <c r="H817">
        <v>100.39790000000001</v>
      </c>
      <c r="I817">
        <v>10.59</v>
      </c>
      <c r="J817">
        <v>9.27</v>
      </c>
      <c r="K817">
        <v>0.92610000000000003</v>
      </c>
      <c r="L817">
        <v>118.78</v>
      </c>
    </row>
    <row r="818" spans="1:12" x14ac:dyDescent="0.2">
      <c r="A818" s="13">
        <v>42390</v>
      </c>
      <c r="B818">
        <v>1497.87</v>
      </c>
      <c r="C818">
        <v>175.93819999999999</v>
      </c>
      <c r="D818">
        <v>89.506</v>
      </c>
      <c r="E818">
        <v>74.863100000000003</v>
      </c>
      <c r="F818">
        <v>88.599800000000002</v>
      </c>
      <c r="G818">
        <v>116.15600000000001</v>
      </c>
      <c r="H818">
        <v>100.4072</v>
      </c>
      <c r="I818">
        <v>10.65</v>
      </c>
      <c r="J818">
        <v>8.56</v>
      </c>
      <c r="K818">
        <v>0.91959999999999997</v>
      </c>
      <c r="L818">
        <v>117.7</v>
      </c>
    </row>
    <row r="819" spans="1:12" x14ac:dyDescent="0.2">
      <c r="A819" s="13">
        <v>42389</v>
      </c>
      <c r="B819">
        <v>1491.73</v>
      </c>
      <c r="C819">
        <v>174.9581</v>
      </c>
      <c r="D819">
        <v>89.156599999999997</v>
      </c>
      <c r="E819">
        <v>74.909099999999995</v>
      </c>
      <c r="F819">
        <v>88.197800000000001</v>
      </c>
      <c r="G819">
        <v>116.95</v>
      </c>
      <c r="H819">
        <v>100.3241</v>
      </c>
      <c r="I819">
        <v>10.64</v>
      </c>
      <c r="J819">
        <v>8.24</v>
      </c>
      <c r="K819">
        <v>0.91820000000000002</v>
      </c>
      <c r="L819">
        <v>116.94</v>
      </c>
    </row>
    <row r="820" spans="1:12" x14ac:dyDescent="0.2">
      <c r="A820" s="13">
        <v>42388</v>
      </c>
      <c r="B820">
        <v>1520.49</v>
      </c>
      <c r="C820">
        <v>177.22929999999999</v>
      </c>
      <c r="D820">
        <v>90.044200000000004</v>
      </c>
      <c r="E820">
        <v>74.826300000000003</v>
      </c>
      <c r="F820">
        <v>88.736699999999999</v>
      </c>
      <c r="G820">
        <v>115.73139999999999</v>
      </c>
      <c r="H820">
        <v>100.361</v>
      </c>
      <c r="I820">
        <v>10.5</v>
      </c>
      <c r="J820">
        <v>8.49</v>
      </c>
      <c r="K820">
        <v>0.91679999999999995</v>
      </c>
      <c r="L820">
        <v>117.64</v>
      </c>
    </row>
    <row r="821" spans="1:12" x14ac:dyDescent="0.2">
      <c r="A821" s="13">
        <v>42387</v>
      </c>
      <c r="B821">
        <v>1514.05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>
        <v>0.91810000000000003</v>
      </c>
      <c r="L821">
        <v>117.32</v>
      </c>
    </row>
    <row r="822" spans="1:12" x14ac:dyDescent="0.2">
      <c r="A822" s="13">
        <v>42384</v>
      </c>
      <c r="B822">
        <v>1521</v>
      </c>
      <c r="C822">
        <v>176.99369999999999</v>
      </c>
      <c r="D822">
        <v>90.138599999999997</v>
      </c>
      <c r="E822">
        <v>74.918300000000002</v>
      </c>
      <c r="F822">
        <v>88.411699999999996</v>
      </c>
      <c r="G822">
        <v>116.0933</v>
      </c>
      <c r="H822">
        <v>100.44410000000001</v>
      </c>
      <c r="I822">
        <v>10.51</v>
      </c>
      <c r="J822">
        <v>8.7899999999999991</v>
      </c>
      <c r="K822">
        <v>0.9163</v>
      </c>
      <c r="L822">
        <v>116.98</v>
      </c>
    </row>
    <row r="823" spans="1:12" x14ac:dyDescent="0.2">
      <c r="A823" s="13">
        <v>42383</v>
      </c>
      <c r="B823">
        <v>1549.06</v>
      </c>
      <c r="C823">
        <v>180.87639999999999</v>
      </c>
      <c r="D823">
        <v>92.074399999999997</v>
      </c>
      <c r="E823">
        <v>74.789400000000001</v>
      </c>
      <c r="F823">
        <v>89.292699999999996</v>
      </c>
      <c r="G823">
        <v>114.30970000000001</v>
      </c>
      <c r="H823">
        <v>100.26860000000001</v>
      </c>
      <c r="I823">
        <v>10.39</v>
      </c>
      <c r="J823">
        <v>9.23</v>
      </c>
      <c r="K823">
        <v>0.92030000000000001</v>
      </c>
      <c r="L823">
        <v>118.06</v>
      </c>
    </row>
    <row r="824" spans="1:12" x14ac:dyDescent="0.2">
      <c r="A824" s="13">
        <v>42382</v>
      </c>
      <c r="B824">
        <v>1544.28</v>
      </c>
      <c r="C824">
        <v>177.95490000000001</v>
      </c>
      <c r="D824">
        <v>90.686300000000003</v>
      </c>
      <c r="E824">
        <v>74.881500000000003</v>
      </c>
      <c r="F824">
        <v>89.19</v>
      </c>
      <c r="G824">
        <v>115.38979999999999</v>
      </c>
      <c r="H824">
        <v>100.2594</v>
      </c>
      <c r="I824">
        <v>10.57</v>
      </c>
      <c r="J824">
        <v>9.09</v>
      </c>
      <c r="K824">
        <v>0.9194</v>
      </c>
      <c r="L824">
        <v>117.68</v>
      </c>
    </row>
    <row r="825" spans="1:12" x14ac:dyDescent="0.2">
      <c r="A825" s="13">
        <v>42381</v>
      </c>
      <c r="B825">
        <v>1561.68</v>
      </c>
      <c r="C825">
        <v>182.50749999999999</v>
      </c>
      <c r="D825">
        <v>93.084699999999998</v>
      </c>
      <c r="E825">
        <v>74.697400000000002</v>
      </c>
      <c r="F825">
        <v>89.540800000000004</v>
      </c>
      <c r="G825">
        <v>114.26349999999999</v>
      </c>
      <c r="H825">
        <v>100.1855</v>
      </c>
      <c r="I825">
        <v>10.52</v>
      </c>
      <c r="J825">
        <v>9.17</v>
      </c>
      <c r="K825">
        <v>0.92100000000000004</v>
      </c>
      <c r="L825">
        <v>117.65</v>
      </c>
    </row>
    <row r="826" spans="1:12" x14ac:dyDescent="0.2">
      <c r="A826" s="13">
        <v>42380</v>
      </c>
      <c r="B826">
        <v>1557.59</v>
      </c>
      <c r="C826">
        <v>181.04599999999999</v>
      </c>
      <c r="D826">
        <v>92.452100000000002</v>
      </c>
      <c r="E826">
        <v>74.504099999999994</v>
      </c>
      <c r="F826">
        <v>89.959900000000005</v>
      </c>
      <c r="G826">
        <v>112.6387</v>
      </c>
      <c r="H826">
        <v>100.02849999999999</v>
      </c>
      <c r="I826">
        <v>10.57</v>
      </c>
      <c r="J826">
        <v>9.25</v>
      </c>
      <c r="K826">
        <v>0.92090000000000005</v>
      </c>
      <c r="L826">
        <v>117.76</v>
      </c>
    </row>
    <row r="827" spans="1:12" x14ac:dyDescent="0.2">
      <c r="A827" s="13">
        <v>42377</v>
      </c>
      <c r="B827">
        <v>1561.47</v>
      </c>
      <c r="C827">
        <v>180.8698</v>
      </c>
      <c r="D827">
        <v>92.508700000000005</v>
      </c>
      <c r="E827">
        <v>74.817099999999996</v>
      </c>
      <c r="F827">
        <v>90.113900000000001</v>
      </c>
      <c r="G827">
        <v>113.88500000000001</v>
      </c>
      <c r="H827">
        <v>100.12090000000001</v>
      </c>
      <c r="I827">
        <v>10.66</v>
      </c>
      <c r="J827">
        <v>9.8000000000000007</v>
      </c>
      <c r="K827">
        <v>0.9153</v>
      </c>
      <c r="L827">
        <v>117.26</v>
      </c>
    </row>
    <row r="828" spans="1:12" x14ac:dyDescent="0.2">
      <c r="A828" s="13">
        <v>42376</v>
      </c>
      <c r="B828">
        <v>1576.32</v>
      </c>
      <c r="C828">
        <v>182.87430000000001</v>
      </c>
      <c r="D828">
        <v>93.575699999999998</v>
      </c>
      <c r="E828">
        <v>74.724999999999994</v>
      </c>
      <c r="F828">
        <v>90.190799999999996</v>
      </c>
      <c r="G828">
        <v>113.3772</v>
      </c>
      <c r="H828">
        <v>100.01</v>
      </c>
      <c r="I828">
        <v>10.72</v>
      </c>
      <c r="J828">
        <v>9.9</v>
      </c>
      <c r="K828">
        <v>0.91479999999999995</v>
      </c>
      <c r="L828">
        <v>117.67</v>
      </c>
    </row>
    <row r="829" spans="1:12" x14ac:dyDescent="0.2">
      <c r="A829" s="13">
        <v>42375</v>
      </c>
      <c r="B829">
        <v>1610.17</v>
      </c>
      <c r="C829">
        <v>187.36959999999999</v>
      </c>
      <c r="D829">
        <v>95.926900000000003</v>
      </c>
      <c r="E829">
        <v>74.715800000000002</v>
      </c>
      <c r="F829">
        <v>90.618499999999997</v>
      </c>
      <c r="G829">
        <v>113.1741</v>
      </c>
      <c r="H829">
        <v>99.880799999999994</v>
      </c>
      <c r="I829">
        <v>10.57</v>
      </c>
      <c r="J829">
        <v>10.11</v>
      </c>
      <c r="K829">
        <v>0.92759999999999998</v>
      </c>
      <c r="L829">
        <v>118.47</v>
      </c>
    </row>
    <row r="830" spans="1:12" x14ac:dyDescent="0.2">
      <c r="A830" s="13">
        <v>42374</v>
      </c>
      <c r="B830">
        <v>1630.64</v>
      </c>
      <c r="C830">
        <v>189.76329999999999</v>
      </c>
      <c r="D830">
        <v>97.23</v>
      </c>
      <c r="E830">
        <v>74.384500000000003</v>
      </c>
      <c r="F830">
        <v>90.627099999999999</v>
      </c>
      <c r="G830">
        <v>111.66930000000001</v>
      </c>
      <c r="H830">
        <v>99.557500000000005</v>
      </c>
      <c r="I830">
        <v>10.4</v>
      </c>
      <c r="J830">
        <v>10.66</v>
      </c>
      <c r="K830">
        <v>0.9304</v>
      </c>
      <c r="L830">
        <v>119.06</v>
      </c>
    </row>
    <row r="831" spans="1:12" x14ac:dyDescent="0.2">
      <c r="A831" s="13">
        <v>42373</v>
      </c>
      <c r="B831">
        <v>1630.89</v>
      </c>
      <c r="C831">
        <v>189.44210000000001</v>
      </c>
      <c r="D831">
        <v>97.012799999999999</v>
      </c>
      <c r="E831">
        <v>74.296999999999997</v>
      </c>
      <c r="F831">
        <v>90.387600000000006</v>
      </c>
      <c r="G831">
        <v>112.1217</v>
      </c>
      <c r="H831">
        <v>99.483599999999996</v>
      </c>
      <c r="I831">
        <v>10.38</v>
      </c>
      <c r="J831">
        <v>10.98</v>
      </c>
      <c r="K831">
        <v>0.92320000000000002</v>
      </c>
      <c r="L831">
        <v>119.44</v>
      </c>
    </row>
    <row r="832" spans="1:12" x14ac:dyDescent="0.2">
      <c r="A832" s="13">
        <v>42370</v>
      </c>
      <c r="B832">
        <v>1662.79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>
        <v>0.92110000000000003</v>
      </c>
      <c r="L832">
        <v>120.55</v>
      </c>
    </row>
    <row r="833" spans="1:12" x14ac:dyDescent="0.2">
      <c r="A833" s="13">
        <v>42369</v>
      </c>
      <c r="B833">
        <v>1662.79</v>
      </c>
      <c r="C833">
        <v>192.12880000000001</v>
      </c>
      <c r="D833">
        <v>98.485900000000001</v>
      </c>
      <c r="E833">
        <v>74.329300000000003</v>
      </c>
      <c r="F833">
        <v>90.481700000000004</v>
      </c>
      <c r="G833">
        <v>111.3185</v>
      </c>
      <c r="H833">
        <v>99.465199999999996</v>
      </c>
      <c r="I833">
        <v>10.23</v>
      </c>
      <c r="J833">
        <v>11</v>
      </c>
      <c r="K833">
        <v>0.92100000000000004</v>
      </c>
      <c r="L833">
        <v>120.22</v>
      </c>
    </row>
    <row r="834" spans="1:12" x14ac:dyDescent="0.2">
      <c r="A834" s="13">
        <v>42368</v>
      </c>
      <c r="B834">
        <v>1676.43</v>
      </c>
      <c r="C834">
        <v>194.0701</v>
      </c>
      <c r="D834">
        <v>99.448999999999998</v>
      </c>
      <c r="E834">
        <v>74.182000000000002</v>
      </c>
      <c r="F834">
        <v>90.652699999999996</v>
      </c>
      <c r="G834">
        <v>110.82</v>
      </c>
      <c r="H834">
        <v>99.400499999999994</v>
      </c>
      <c r="I834">
        <v>10.23</v>
      </c>
      <c r="J834">
        <v>10.93</v>
      </c>
      <c r="K834">
        <v>0.91479999999999995</v>
      </c>
      <c r="L834">
        <v>120.52</v>
      </c>
    </row>
    <row r="835" spans="1:12" x14ac:dyDescent="0.2">
      <c r="A835" s="13">
        <v>42367</v>
      </c>
      <c r="B835">
        <v>1685.62</v>
      </c>
      <c r="C835">
        <v>195.4555</v>
      </c>
      <c r="D835">
        <v>100.20440000000001</v>
      </c>
      <c r="E835">
        <v>74.135999999999996</v>
      </c>
      <c r="F835">
        <v>90.464600000000004</v>
      </c>
      <c r="G835">
        <v>110.9308</v>
      </c>
      <c r="H835">
        <v>99.354299999999995</v>
      </c>
      <c r="I835">
        <v>10.3</v>
      </c>
      <c r="J835">
        <v>11.26</v>
      </c>
      <c r="K835">
        <v>0.91579999999999995</v>
      </c>
      <c r="L835">
        <v>120.46</v>
      </c>
    </row>
    <row r="836" spans="1:12" x14ac:dyDescent="0.2">
      <c r="A836" s="13">
        <v>42366</v>
      </c>
      <c r="B836">
        <v>1670.39</v>
      </c>
      <c r="C836">
        <v>193.39160000000001</v>
      </c>
      <c r="D836">
        <v>99.146799999999999</v>
      </c>
      <c r="E836">
        <v>74.366100000000003</v>
      </c>
      <c r="F836">
        <v>90.379000000000005</v>
      </c>
      <c r="G836">
        <v>112.8049</v>
      </c>
      <c r="H836">
        <v>99.446700000000007</v>
      </c>
      <c r="I836">
        <v>10.32</v>
      </c>
      <c r="J836">
        <v>10.93</v>
      </c>
      <c r="K836">
        <v>0.91169999999999995</v>
      </c>
      <c r="L836">
        <v>120.4</v>
      </c>
    </row>
    <row r="837" spans="1:12" x14ac:dyDescent="0.2">
      <c r="A837" s="13">
        <v>42363</v>
      </c>
      <c r="B837">
        <v>1673.3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>
        <v>0.91249999999999998</v>
      </c>
      <c r="L837">
        <v>120.33</v>
      </c>
    </row>
    <row r="838" spans="1:12" x14ac:dyDescent="0.2">
      <c r="A838" s="13">
        <v>42362</v>
      </c>
      <c r="B838">
        <v>1674</v>
      </c>
      <c r="C838">
        <v>193.83449999999999</v>
      </c>
      <c r="D838">
        <v>99.364000000000004</v>
      </c>
      <c r="E838">
        <v>74.366100000000003</v>
      </c>
      <c r="F838">
        <v>90.635599999999997</v>
      </c>
      <c r="G838">
        <v>112.4725</v>
      </c>
      <c r="H838">
        <v>99.409700000000001</v>
      </c>
      <c r="I838">
        <v>10.39</v>
      </c>
      <c r="J838">
        <v>11.3</v>
      </c>
      <c r="K838">
        <v>0.91210000000000002</v>
      </c>
      <c r="L838">
        <v>120.43</v>
      </c>
    </row>
    <row r="839" spans="1:12" x14ac:dyDescent="0.2">
      <c r="A839" s="13">
        <v>42361</v>
      </c>
      <c r="B839">
        <v>1671.51</v>
      </c>
      <c r="C839">
        <v>194.1549</v>
      </c>
      <c r="D839">
        <v>99.486800000000002</v>
      </c>
      <c r="E839">
        <v>74.3108</v>
      </c>
      <c r="F839">
        <v>90.594499999999996</v>
      </c>
      <c r="G839">
        <v>111.8318</v>
      </c>
      <c r="H839">
        <v>99.366900000000001</v>
      </c>
      <c r="I839">
        <v>10.32</v>
      </c>
      <c r="J839">
        <v>11.26</v>
      </c>
      <c r="K839">
        <v>0.91639999999999999</v>
      </c>
      <c r="L839">
        <v>120.92</v>
      </c>
    </row>
    <row r="840" spans="1:12" x14ac:dyDescent="0.2">
      <c r="A840" s="13">
        <v>42360</v>
      </c>
      <c r="B840">
        <v>1650.17</v>
      </c>
      <c r="C840">
        <v>191.7801</v>
      </c>
      <c r="D840">
        <v>98.259200000000007</v>
      </c>
      <c r="E840">
        <v>74.3018</v>
      </c>
      <c r="F840">
        <v>90.186099999999996</v>
      </c>
      <c r="G840">
        <v>112.6793</v>
      </c>
      <c r="H840">
        <v>99.523300000000006</v>
      </c>
      <c r="I840">
        <v>10.35</v>
      </c>
      <c r="J840">
        <v>10.77</v>
      </c>
      <c r="K840">
        <v>0.91259999999999997</v>
      </c>
      <c r="L840">
        <v>121.07</v>
      </c>
    </row>
    <row r="841" spans="1:12" x14ac:dyDescent="0.2">
      <c r="A841" s="13">
        <v>42359</v>
      </c>
      <c r="B841">
        <v>1638.91</v>
      </c>
      <c r="C841">
        <v>190.05549999999999</v>
      </c>
      <c r="D841">
        <v>97.381100000000004</v>
      </c>
      <c r="E841">
        <v>74.402799999999999</v>
      </c>
      <c r="F841">
        <v>90.032899999999998</v>
      </c>
      <c r="G841">
        <v>113.49930000000001</v>
      </c>
      <c r="H841">
        <v>99.615300000000005</v>
      </c>
      <c r="I841">
        <v>10.4</v>
      </c>
      <c r="J841">
        <v>10.66</v>
      </c>
      <c r="K841">
        <v>0.91620000000000001</v>
      </c>
      <c r="L841">
        <v>121.19</v>
      </c>
    </row>
    <row r="842" spans="1:12" x14ac:dyDescent="0.2">
      <c r="A842" s="13">
        <v>42356</v>
      </c>
      <c r="B842">
        <v>1633.75</v>
      </c>
      <c r="C842">
        <v>188.50129999999999</v>
      </c>
      <c r="D842">
        <v>96.613399999999999</v>
      </c>
      <c r="E842">
        <v>74.4863</v>
      </c>
      <c r="F842">
        <v>90.194599999999994</v>
      </c>
      <c r="G842">
        <v>113.5269</v>
      </c>
      <c r="H842">
        <v>99.679699999999997</v>
      </c>
      <c r="I842">
        <v>10.29</v>
      </c>
      <c r="J842">
        <v>10.66</v>
      </c>
      <c r="K842">
        <v>0.92020000000000002</v>
      </c>
      <c r="L842">
        <v>121.16</v>
      </c>
    </row>
    <row r="843" spans="1:12" x14ac:dyDescent="0.2">
      <c r="A843" s="13">
        <v>42355</v>
      </c>
      <c r="B843">
        <v>1655.22</v>
      </c>
      <c r="C843">
        <v>191.92</v>
      </c>
      <c r="D843">
        <v>98.284599999999998</v>
      </c>
      <c r="E843">
        <v>74.3202</v>
      </c>
      <c r="F843">
        <v>90.398799999999994</v>
      </c>
      <c r="G843">
        <v>112.9004</v>
      </c>
      <c r="H843">
        <v>99.532499999999999</v>
      </c>
      <c r="I843">
        <v>10.15</v>
      </c>
      <c r="J843">
        <v>10.74</v>
      </c>
      <c r="K843">
        <v>0.92369999999999997</v>
      </c>
      <c r="L843">
        <v>122.56</v>
      </c>
    </row>
    <row r="844" spans="1:12" x14ac:dyDescent="0.2">
      <c r="A844" s="13">
        <v>42354</v>
      </c>
      <c r="B844">
        <v>1668.73</v>
      </c>
      <c r="C844">
        <v>194.8897</v>
      </c>
      <c r="D844">
        <v>99.749300000000005</v>
      </c>
      <c r="E844">
        <v>74.164199999999994</v>
      </c>
      <c r="F844">
        <v>90.322199999999995</v>
      </c>
      <c r="G844">
        <v>111.6383</v>
      </c>
      <c r="H844">
        <v>99.274799999999999</v>
      </c>
      <c r="I844">
        <v>10.37</v>
      </c>
      <c r="J844">
        <v>10.99</v>
      </c>
      <c r="K844">
        <v>0.91639999999999999</v>
      </c>
      <c r="L844">
        <v>122.21</v>
      </c>
    </row>
    <row r="845" spans="1:12" x14ac:dyDescent="0.2">
      <c r="A845" s="13">
        <v>42353</v>
      </c>
      <c r="B845">
        <v>1646.69</v>
      </c>
      <c r="C845">
        <v>192.08</v>
      </c>
      <c r="D845">
        <v>98.322199999999995</v>
      </c>
      <c r="E845">
        <v>74.246799999999993</v>
      </c>
      <c r="F845">
        <v>90.254099999999994</v>
      </c>
      <c r="G845">
        <v>111.87779999999999</v>
      </c>
      <c r="H845">
        <v>99.348500000000001</v>
      </c>
      <c r="I845">
        <v>10.24</v>
      </c>
      <c r="J845">
        <v>11.4</v>
      </c>
      <c r="K845">
        <v>0.91479999999999995</v>
      </c>
      <c r="L845">
        <v>121.68</v>
      </c>
    </row>
    <row r="846" spans="1:12" x14ac:dyDescent="0.2">
      <c r="A846" s="13">
        <v>42352</v>
      </c>
      <c r="B846">
        <v>1632.28</v>
      </c>
      <c r="C846">
        <v>190.08449999999999</v>
      </c>
      <c r="D846">
        <v>97.28</v>
      </c>
      <c r="E846">
        <v>74.329400000000007</v>
      </c>
      <c r="F846">
        <v>89.956299999999999</v>
      </c>
      <c r="G846">
        <v>112.5411</v>
      </c>
      <c r="H846">
        <v>99.541700000000006</v>
      </c>
      <c r="I846">
        <v>10.27</v>
      </c>
      <c r="J846">
        <v>11.16</v>
      </c>
      <c r="K846">
        <v>0.90949999999999998</v>
      </c>
      <c r="L846">
        <v>121.03</v>
      </c>
    </row>
    <row r="847" spans="1:12" x14ac:dyDescent="0.2">
      <c r="A847" s="13">
        <v>42349</v>
      </c>
      <c r="B847">
        <v>1637.83</v>
      </c>
      <c r="C847">
        <v>189.12819999999999</v>
      </c>
      <c r="D847">
        <v>96.932599999999994</v>
      </c>
      <c r="E847">
        <v>74.678100000000001</v>
      </c>
      <c r="F847">
        <v>89.5989</v>
      </c>
      <c r="G847">
        <v>114.01519999999999</v>
      </c>
      <c r="H847">
        <v>99.725700000000003</v>
      </c>
      <c r="I847">
        <v>10.39</v>
      </c>
      <c r="J847">
        <v>11.07</v>
      </c>
      <c r="K847">
        <v>0.90969999999999995</v>
      </c>
      <c r="L847">
        <v>121.01</v>
      </c>
    </row>
    <row r="848" spans="1:12" x14ac:dyDescent="0.2">
      <c r="A848" s="13">
        <v>42348</v>
      </c>
      <c r="B848">
        <v>1663.88</v>
      </c>
      <c r="C848">
        <v>192.86619999999999</v>
      </c>
      <c r="D848">
        <v>98.876199999999997</v>
      </c>
      <c r="E848">
        <v>74.476200000000006</v>
      </c>
      <c r="F848">
        <v>90.994500000000002</v>
      </c>
      <c r="G848">
        <v>112.24630000000001</v>
      </c>
      <c r="H848">
        <v>99.495699999999999</v>
      </c>
      <c r="I848">
        <v>10.35</v>
      </c>
      <c r="J848">
        <v>11.37</v>
      </c>
      <c r="K848">
        <v>0.91400000000000003</v>
      </c>
      <c r="L848">
        <v>121.56</v>
      </c>
    </row>
    <row r="849" spans="1:12" x14ac:dyDescent="0.2">
      <c r="A849" s="13">
        <v>42347</v>
      </c>
      <c r="B849">
        <v>1664.37</v>
      </c>
      <c r="C849">
        <v>192.36969999999999</v>
      </c>
      <c r="D849">
        <v>98.585099999999997</v>
      </c>
      <c r="E849">
        <v>74.485399999999998</v>
      </c>
      <c r="F849">
        <v>91.130600000000001</v>
      </c>
      <c r="G849">
        <v>112.0989</v>
      </c>
      <c r="H849">
        <v>99.633700000000005</v>
      </c>
      <c r="I849">
        <v>10.35</v>
      </c>
      <c r="J849">
        <v>11.56</v>
      </c>
      <c r="K849">
        <v>0.90700000000000003</v>
      </c>
      <c r="L849">
        <v>121.44</v>
      </c>
    </row>
    <row r="850" spans="1:12" x14ac:dyDescent="0.2">
      <c r="A850" s="13">
        <v>42346</v>
      </c>
      <c r="B850">
        <v>1670.68</v>
      </c>
      <c r="C850">
        <v>193.87700000000001</v>
      </c>
      <c r="D850">
        <v>99.439499999999995</v>
      </c>
      <c r="E850">
        <v>74.512900000000002</v>
      </c>
      <c r="F850">
        <v>90.977500000000006</v>
      </c>
      <c r="G850">
        <v>112.2187</v>
      </c>
      <c r="H850">
        <v>99.698099999999997</v>
      </c>
      <c r="I850">
        <v>10.37</v>
      </c>
      <c r="J850">
        <v>11.68</v>
      </c>
      <c r="K850">
        <v>0.91810000000000003</v>
      </c>
      <c r="L850">
        <v>122.93</v>
      </c>
    </row>
    <row r="851" spans="1:12" x14ac:dyDescent="0.2">
      <c r="A851" s="13">
        <v>42345</v>
      </c>
      <c r="B851">
        <v>1686.58</v>
      </c>
      <c r="C851">
        <v>195.18950000000001</v>
      </c>
      <c r="D851">
        <v>100.04040000000001</v>
      </c>
      <c r="E851">
        <v>74.494600000000005</v>
      </c>
      <c r="F851">
        <v>91.122100000000003</v>
      </c>
      <c r="G851">
        <v>112.1634</v>
      </c>
      <c r="H851">
        <v>99.670500000000004</v>
      </c>
      <c r="I851">
        <v>10.35</v>
      </c>
      <c r="J851">
        <v>11.72</v>
      </c>
      <c r="K851">
        <v>0.92269999999999996</v>
      </c>
      <c r="L851">
        <v>123.37</v>
      </c>
    </row>
    <row r="852" spans="1:12" x14ac:dyDescent="0.2">
      <c r="A852" s="13">
        <v>42342</v>
      </c>
      <c r="B852">
        <v>1694.78</v>
      </c>
      <c r="C852">
        <v>196.3793</v>
      </c>
      <c r="D852">
        <v>100.8291</v>
      </c>
      <c r="E852">
        <v>74.366100000000003</v>
      </c>
      <c r="F852">
        <v>91.343400000000003</v>
      </c>
      <c r="G852">
        <v>111.0856</v>
      </c>
      <c r="H852">
        <v>99.394499999999994</v>
      </c>
      <c r="I852">
        <v>10.5</v>
      </c>
      <c r="J852">
        <v>12.46</v>
      </c>
      <c r="K852">
        <v>0.91900000000000004</v>
      </c>
      <c r="L852">
        <v>123.11</v>
      </c>
    </row>
    <row r="853" spans="1:12" x14ac:dyDescent="0.2">
      <c r="A853" s="13">
        <v>42341</v>
      </c>
      <c r="B853">
        <v>1678.23</v>
      </c>
      <c r="C853">
        <v>192.62260000000001</v>
      </c>
      <c r="D853">
        <v>99.007599999999996</v>
      </c>
      <c r="E853">
        <v>74.072400000000002</v>
      </c>
      <c r="F853">
        <v>91.2072</v>
      </c>
      <c r="G853">
        <v>110.1182</v>
      </c>
      <c r="H853">
        <v>99.302400000000006</v>
      </c>
      <c r="I853">
        <v>10.26</v>
      </c>
      <c r="J853">
        <v>12.77</v>
      </c>
      <c r="K853">
        <v>0.91420000000000001</v>
      </c>
      <c r="L853">
        <v>122.61</v>
      </c>
    </row>
    <row r="854" spans="1:12" x14ac:dyDescent="0.2">
      <c r="A854" s="13">
        <v>42340</v>
      </c>
      <c r="B854">
        <v>1696.23</v>
      </c>
      <c r="C854">
        <v>195.35720000000001</v>
      </c>
      <c r="D854">
        <v>100.5098</v>
      </c>
      <c r="E854">
        <v>74.650599999999997</v>
      </c>
      <c r="F854">
        <v>91.845500000000001</v>
      </c>
      <c r="G854">
        <v>113.1952</v>
      </c>
      <c r="H854">
        <v>99.771799999999999</v>
      </c>
      <c r="I854">
        <v>10.15</v>
      </c>
      <c r="J854">
        <v>12.48</v>
      </c>
      <c r="K854">
        <v>0.94210000000000005</v>
      </c>
      <c r="L854">
        <v>123.24</v>
      </c>
    </row>
    <row r="855" spans="1:12" x14ac:dyDescent="0.2">
      <c r="A855" s="13">
        <v>42339</v>
      </c>
      <c r="B855">
        <v>1710.12</v>
      </c>
      <c r="C855">
        <v>197.3724</v>
      </c>
      <c r="D855">
        <v>101.57080000000001</v>
      </c>
      <c r="E855">
        <v>74.742400000000004</v>
      </c>
      <c r="F855">
        <v>92.143299999999996</v>
      </c>
      <c r="G855">
        <v>113.1584</v>
      </c>
      <c r="H855">
        <v>99.882199999999997</v>
      </c>
      <c r="I855">
        <v>10.31</v>
      </c>
      <c r="J855">
        <v>12.95</v>
      </c>
      <c r="K855">
        <v>0.9405</v>
      </c>
      <c r="L855">
        <v>122.87</v>
      </c>
    </row>
    <row r="856" spans="1:12" x14ac:dyDescent="0.2">
      <c r="A856" s="13">
        <v>42338</v>
      </c>
      <c r="B856">
        <v>1694.4</v>
      </c>
      <c r="C856">
        <v>195.50810000000001</v>
      </c>
      <c r="D856">
        <v>100.6225</v>
      </c>
      <c r="E856">
        <v>74.460700000000003</v>
      </c>
      <c r="F856">
        <v>91.874799999999993</v>
      </c>
      <c r="G856">
        <v>111.6507</v>
      </c>
      <c r="H856">
        <v>99.611099999999993</v>
      </c>
      <c r="I856">
        <v>10.28</v>
      </c>
      <c r="J856">
        <v>12.93</v>
      </c>
      <c r="K856">
        <v>0.9466</v>
      </c>
      <c r="L856">
        <v>123.11</v>
      </c>
    </row>
    <row r="857" spans="1:12" x14ac:dyDescent="0.2">
      <c r="A857" s="13">
        <v>42335</v>
      </c>
      <c r="B857">
        <v>1700.29</v>
      </c>
      <c r="C857">
        <v>196.32310000000001</v>
      </c>
      <c r="D857">
        <v>101.0544</v>
      </c>
      <c r="E857">
        <v>74.497299999999996</v>
      </c>
      <c r="F857">
        <v>92.120699999999999</v>
      </c>
      <c r="G857">
        <v>111.20950000000001</v>
      </c>
      <c r="H857">
        <v>99.5471</v>
      </c>
      <c r="I857">
        <v>10.220000000000001</v>
      </c>
      <c r="J857">
        <v>13.03</v>
      </c>
      <c r="K857">
        <v>0.94389999999999996</v>
      </c>
      <c r="L857">
        <v>122.8</v>
      </c>
    </row>
    <row r="858" spans="1:12" x14ac:dyDescent="0.2">
      <c r="A858" s="13">
        <v>42334</v>
      </c>
      <c r="B858">
        <v>1703.84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>
        <v>0.9425</v>
      </c>
      <c r="L858">
        <v>122.57</v>
      </c>
    </row>
    <row r="859" spans="1:12" x14ac:dyDescent="0.2">
      <c r="A859" s="13">
        <v>42333</v>
      </c>
      <c r="B859">
        <v>1697.83</v>
      </c>
      <c r="C859">
        <v>196.09829999999999</v>
      </c>
      <c r="D859">
        <v>100.9042</v>
      </c>
      <c r="E859">
        <v>74.460700000000003</v>
      </c>
      <c r="F859">
        <v>92.112200000000001</v>
      </c>
      <c r="G859">
        <v>111.3198</v>
      </c>
      <c r="H859">
        <v>99.4923</v>
      </c>
      <c r="I859">
        <v>10.33</v>
      </c>
      <c r="J859">
        <v>13.39</v>
      </c>
      <c r="K859">
        <v>0.94120000000000004</v>
      </c>
      <c r="L859">
        <v>122.74</v>
      </c>
    </row>
    <row r="860" spans="1:12" x14ac:dyDescent="0.2">
      <c r="A860" s="13">
        <v>42332</v>
      </c>
      <c r="B860">
        <v>1695.46</v>
      </c>
      <c r="C860">
        <v>196.12639999999999</v>
      </c>
      <c r="D860">
        <v>100.8291</v>
      </c>
      <c r="E860">
        <v>74.451499999999996</v>
      </c>
      <c r="F860">
        <v>92.196899999999999</v>
      </c>
      <c r="G860">
        <v>111.0624</v>
      </c>
      <c r="H860">
        <v>99.4923</v>
      </c>
      <c r="I860">
        <v>10.39</v>
      </c>
      <c r="J860">
        <v>13.32</v>
      </c>
      <c r="K860">
        <v>0.93959999999999999</v>
      </c>
      <c r="L860">
        <v>122.53</v>
      </c>
    </row>
    <row r="861" spans="1:12" x14ac:dyDescent="0.2">
      <c r="A861" s="13">
        <v>42331</v>
      </c>
      <c r="B861">
        <v>1697.3</v>
      </c>
      <c r="C861">
        <v>195.864</v>
      </c>
      <c r="D861">
        <v>100.56619999999999</v>
      </c>
      <c r="E861">
        <v>74.424000000000007</v>
      </c>
      <c r="F861">
        <v>92.290199999999999</v>
      </c>
      <c r="G861">
        <v>111.0716</v>
      </c>
      <c r="H861">
        <v>99.391800000000003</v>
      </c>
      <c r="I861">
        <v>10.31</v>
      </c>
      <c r="J861">
        <v>13.02</v>
      </c>
      <c r="K861">
        <v>0.94020000000000004</v>
      </c>
      <c r="L861">
        <v>122.84</v>
      </c>
    </row>
    <row r="862" spans="1:12" x14ac:dyDescent="0.2">
      <c r="A862" s="13">
        <v>42328</v>
      </c>
      <c r="B862">
        <v>1702.83</v>
      </c>
      <c r="C862">
        <v>196.08959999999999</v>
      </c>
      <c r="D862">
        <v>100.6695</v>
      </c>
      <c r="E862">
        <v>74.396500000000003</v>
      </c>
      <c r="F862">
        <v>92.383399999999995</v>
      </c>
      <c r="G862">
        <v>110.73139999999999</v>
      </c>
      <c r="H862">
        <v>99.510599999999997</v>
      </c>
      <c r="I862">
        <v>10.4</v>
      </c>
      <c r="J862">
        <v>12.93</v>
      </c>
      <c r="K862">
        <v>0.93930000000000002</v>
      </c>
      <c r="L862">
        <v>122.81</v>
      </c>
    </row>
    <row r="863" spans="1:12" x14ac:dyDescent="0.2">
      <c r="A863" s="13">
        <v>42327</v>
      </c>
      <c r="B863">
        <v>1700.56</v>
      </c>
      <c r="C863">
        <v>195.37690000000001</v>
      </c>
      <c r="D863">
        <v>100.2376</v>
      </c>
      <c r="E863">
        <v>74.414900000000003</v>
      </c>
      <c r="F863">
        <v>92.095200000000006</v>
      </c>
      <c r="G863">
        <v>111.0716</v>
      </c>
      <c r="H863">
        <v>99.6203</v>
      </c>
      <c r="I863">
        <v>10.45</v>
      </c>
      <c r="J863">
        <v>12.96</v>
      </c>
      <c r="K863">
        <v>0.93159999999999998</v>
      </c>
      <c r="L863">
        <v>122.87</v>
      </c>
    </row>
    <row r="864" spans="1:12" x14ac:dyDescent="0.2">
      <c r="A864" s="13">
        <v>42326</v>
      </c>
      <c r="B864">
        <v>1691.55</v>
      </c>
      <c r="C864">
        <v>195.5455</v>
      </c>
      <c r="D864">
        <v>100.369</v>
      </c>
      <c r="E864">
        <v>74.314099999999996</v>
      </c>
      <c r="F864">
        <v>91.925700000000006</v>
      </c>
      <c r="G864">
        <v>110.3361</v>
      </c>
      <c r="H864">
        <v>99.4923</v>
      </c>
      <c r="I864">
        <v>10.32</v>
      </c>
      <c r="J864">
        <v>13.05</v>
      </c>
      <c r="K864">
        <v>0.93810000000000004</v>
      </c>
      <c r="L864">
        <v>123.64</v>
      </c>
    </row>
    <row r="865" spans="1:12" x14ac:dyDescent="0.2">
      <c r="A865" s="13">
        <v>42325</v>
      </c>
      <c r="B865">
        <v>1676.1</v>
      </c>
      <c r="C865">
        <v>192.4914</v>
      </c>
      <c r="D865">
        <v>98.791700000000006</v>
      </c>
      <c r="E865">
        <v>74.350800000000007</v>
      </c>
      <c r="F865">
        <v>91.705299999999994</v>
      </c>
      <c r="G865">
        <v>110.1063</v>
      </c>
      <c r="H865">
        <v>99.4375</v>
      </c>
      <c r="I865">
        <v>10.33</v>
      </c>
      <c r="J865">
        <v>13.01</v>
      </c>
      <c r="K865">
        <v>0.93959999999999999</v>
      </c>
      <c r="L865">
        <v>123.45</v>
      </c>
    </row>
    <row r="866" spans="1:12" x14ac:dyDescent="0.2">
      <c r="A866" s="13">
        <v>42324</v>
      </c>
      <c r="B866">
        <v>1667.45</v>
      </c>
      <c r="C866">
        <v>192.63200000000001</v>
      </c>
      <c r="D866">
        <v>98.913700000000006</v>
      </c>
      <c r="E866">
        <v>74.268299999999996</v>
      </c>
      <c r="F866">
        <v>91.493399999999994</v>
      </c>
      <c r="G866">
        <v>109.9224</v>
      </c>
      <c r="H866">
        <v>99.455799999999996</v>
      </c>
      <c r="I866">
        <v>10.46</v>
      </c>
      <c r="J866">
        <v>13.39</v>
      </c>
      <c r="K866">
        <v>0.93579999999999997</v>
      </c>
      <c r="L866">
        <v>123.18</v>
      </c>
    </row>
    <row r="867" spans="1:12" x14ac:dyDescent="0.2">
      <c r="A867" s="13">
        <v>42321</v>
      </c>
      <c r="B867">
        <v>1654.3</v>
      </c>
      <c r="C867">
        <v>189.7465</v>
      </c>
      <c r="D867">
        <v>97.495999999999995</v>
      </c>
      <c r="E867">
        <v>74.268299999999996</v>
      </c>
      <c r="F867">
        <v>91.442599999999999</v>
      </c>
      <c r="G867">
        <v>110.0236</v>
      </c>
      <c r="H867">
        <v>99.364400000000003</v>
      </c>
      <c r="I867">
        <v>10.45</v>
      </c>
      <c r="J867">
        <v>13.06</v>
      </c>
      <c r="K867">
        <v>0.92820000000000003</v>
      </c>
      <c r="L867">
        <v>122.61</v>
      </c>
    </row>
    <row r="868" spans="1:12" x14ac:dyDescent="0.2">
      <c r="A868" s="13">
        <v>42320</v>
      </c>
      <c r="B868">
        <v>1671.49</v>
      </c>
      <c r="C868">
        <v>191.90119999999999</v>
      </c>
      <c r="D868">
        <v>98.5381</v>
      </c>
      <c r="E868">
        <v>74.130899999999997</v>
      </c>
      <c r="F868">
        <v>91.578199999999995</v>
      </c>
      <c r="G868">
        <v>109.3984</v>
      </c>
      <c r="H868">
        <v>99.209000000000003</v>
      </c>
      <c r="I868">
        <v>10.47</v>
      </c>
      <c r="J868">
        <v>13.35</v>
      </c>
      <c r="K868">
        <v>0.92479999999999996</v>
      </c>
      <c r="L868">
        <v>122.61</v>
      </c>
    </row>
    <row r="869" spans="1:12" x14ac:dyDescent="0.2">
      <c r="A869" s="13">
        <v>42319</v>
      </c>
      <c r="B869">
        <v>1691.88</v>
      </c>
      <c r="C869">
        <v>194.6181</v>
      </c>
      <c r="D869">
        <v>100.03100000000001</v>
      </c>
      <c r="E869">
        <v>74.121799999999993</v>
      </c>
      <c r="F869">
        <v>91.408600000000007</v>
      </c>
      <c r="G869">
        <v>108.87439999999999</v>
      </c>
      <c r="H869">
        <v>99.300399999999996</v>
      </c>
      <c r="I869">
        <v>10.48</v>
      </c>
      <c r="J869">
        <v>13.76</v>
      </c>
      <c r="K869">
        <v>0.93079999999999996</v>
      </c>
      <c r="L869">
        <v>122.86</v>
      </c>
    </row>
    <row r="870" spans="1:12" x14ac:dyDescent="0.2">
      <c r="A870" s="13">
        <v>42318</v>
      </c>
      <c r="B870">
        <v>1690.51</v>
      </c>
      <c r="C870">
        <v>195.38630000000001</v>
      </c>
      <c r="D870">
        <v>100.4629</v>
      </c>
      <c r="E870">
        <v>74.1126</v>
      </c>
      <c r="F870">
        <v>91.383200000000002</v>
      </c>
      <c r="G870">
        <v>109.10420000000001</v>
      </c>
      <c r="H870">
        <v>99.199799999999996</v>
      </c>
      <c r="I870">
        <v>10.5</v>
      </c>
      <c r="J870">
        <v>14.09</v>
      </c>
      <c r="K870">
        <v>0.93240000000000001</v>
      </c>
      <c r="L870">
        <v>123.15</v>
      </c>
    </row>
    <row r="871" spans="1:12" x14ac:dyDescent="0.2">
      <c r="A871" s="13">
        <v>42317</v>
      </c>
      <c r="B871">
        <v>1691.6</v>
      </c>
      <c r="C871">
        <v>194.9366</v>
      </c>
      <c r="D871">
        <v>100.2376</v>
      </c>
      <c r="E871">
        <v>74.030199999999994</v>
      </c>
      <c r="F871">
        <v>91.264499999999998</v>
      </c>
      <c r="G871">
        <v>108.7825</v>
      </c>
      <c r="H871">
        <v>99.2821</v>
      </c>
      <c r="I871">
        <v>10.53</v>
      </c>
      <c r="J871">
        <v>14.08</v>
      </c>
      <c r="K871">
        <v>0.93020000000000003</v>
      </c>
      <c r="L871">
        <v>123.18</v>
      </c>
    </row>
    <row r="872" spans="1:12" x14ac:dyDescent="0.2">
      <c r="A872" s="13">
        <v>42314</v>
      </c>
      <c r="B872">
        <v>1704.39</v>
      </c>
      <c r="C872">
        <v>196.77279999999999</v>
      </c>
      <c r="D872">
        <v>101.2516</v>
      </c>
      <c r="E872">
        <v>74.094300000000004</v>
      </c>
      <c r="F872">
        <v>91.705299999999994</v>
      </c>
      <c r="G872">
        <v>109.3984</v>
      </c>
      <c r="H872">
        <v>99.218100000000007</v>
      </c>
      <c r="I872">
        <v>10.5</v>
      </c>
      <c r="J872">
        <v>14.23</v>
      </c>
      <c r="K872">
        <v>0.93110000000000004</v>
      </c>
      <c r="L872">
        <v>123.13</v>
      </c>
    </row>
    <row r="873" spans="1:12" x14ac:dyDescent="0.2">
      <c r="A873" s="13">
        <v>42313</v>
      </c>
      <c r="B873">
        <v>1710.77</v>
      </c>
      <c r="C873">
        <v>196.8758</v>
      </c>
      <c r="D873">
        <v>101.2328</v>
      </c>
      <c r="E873">
        <v>74.3874</v>
      </c>
      <c r="F873">
        <v>92.264700000000005</v>
      </c>
      <c r="G873">
        <v>111.0256</v>
      </c>
      <c r="H873">
        <v>99.5471</v>
      </c>
      <c r="I873">
        <v>10.65</v>
      </c>
      <c r="J873">
        <v>14.48</v>
      </c>
      <c r="K873">
        <v>0.91879999999999995</v>
      </c>
      <c r="L873">
        <v>121.75</v>
      </c>
    </row>
    <row r="874" spans="1:12" x14ac:dyDescent="0.2">
      <c r="A874" s="13">
        <v>42312</v>
      </c>
      <c r="B874">
        <v>1713.87</v>
      </c>
      <c r="C874">
        <v>197.07259999999999</v>
      </c>
      <c r="D874">
        <v>101.3455</v>
      </c>
      <c r="E874">
        <v>74.524799999999999</v>
      </c>
      <c r="F874">
        <v>92.154600000000002</v>
      </c>
      <c r="G874">
        <v>111.3198</v>
      </c>
      <c r="H874">
        <v>99.5471</v>
      </c>
      <c r="I874">
        <v>10.68</v>
      </c>
      <c r="J874">
        <v>14.85</v>
      </c>
      <c r="K874">
        <v>0.92030000000000001</v>
      </c>
      <c r="L874">
        <v>121.57</v>
      </c>
    </row>
    <row r="875" spans="1:12" x14ac:dyDescent="0.2">
      <c r="A875" s="13">
        <v>42311</v>
      </c>
      <c r="B875">
        <v>1717.39</v>
      </c>
      <c r="C875">
        <v>197.6721</v>
      </c>
      <c r="D875">
        <v>101.5896</v>
      </c>
      <c r="E875">
        <v>74.478999999999999</v>
      </c>
      <c r="F875">
        <v>92.171499999999995</v>
      </c>
      <c r="G875">
        <v>111.19110000000001</v>
      </c>
      <c r="H875">
        <v>99.656800000000004</v>
      </c>
      <c r="I875">
        <v>10.78</v>
      </c>
      <c r="J875">
        <v>15.28</v>
      </c>
      <c r="K875">
        <v>0.91200000000000003</v>
      </c>
      <c r="L875">
        <v>121.07</v>
      </c>
    </row>
    <row r="876" spans="1:12" x14ac:dyDescent="0.2">
      <c r="A876" s="13">
        <v>42310</v>
      </c>
      <c r="B876">
        <v>1715.18</v>
      </c>
      <c r="C876">
        <v>197.10069999999999</v>
      </c>
      <c r="D876">
        <v>101.3361</v>
      </c>
      <c r="E876">
        <v>74.607200000000006</v>
      </c>
      <c r="F876">
        <v>91.662899999999993</v>
      </c>
      <c r="G876">
        <v>112.1104</v>
      </c>
      <c r="H876">
        <v>99.711699999999993</v>
      </c>
      <c r="I876">
        <v>10.95</v>
      </c>
      <c r="J876">
        <v>14.75</v>
      </c>
      <c r="K876">
        <v>0.90780000000000005</v>
      </c>
      <c r="L876">
        <v>120.76</v>
      </c>
    </row>
    <row r="877" spans="1:12" x14ac:dyDescent="0.2">
      <c r="A877" s="13">
        <v>42307</v>
      </c>
      <c r="B877">
        <v>1705.8</v>
      </c>
      <c r="C877">
        <v>194.7961</v>
      </c>
      <c r="D877">
        <v>100.02160000000001</v>
      </c>
      <c r="E877">
        <v>74.754199999999997</v>
      </c>
      <c r="F877">
        <v>91.595500000000001</v>
      </c>
      <c r="G877">
        <v>112.6283</v>
      </c>
      <c r="H877">
        <v>99.828900000000004</v>
      </c>
      <c r="I877">
        <v>11.02</v>
      </c>
      <c r="J877">
        <v>14.81</v>
      </c>
      <c r="K877">
        <v>0.90859999999999996</v>
      </c>
      <c r="L877">
        <v>120.62</v>
      </c>
    </row>
    <row r="878" spans="1:12" x14ac:dyDescent="0.2">
      <c r="A878" s="13">
        <v>42306</v>
      </c>
      <c r="B878">
        <v>1706.61</v>
      </c>
      <c r="C878">
        <v>195.63919999999999</v>
      </c>
      <c r="D878">
        <v>100.4066</v>
      </c>
      <c r="E878">
        <v>74.589699999999993</v>
      </c>
      <c r="F878">
        <v>91.781199999999998</v>
      </c>
      <c r="G878">
        <v>111.78440000000001</v>
      </c>
      <c r="H878">
        <v>99.637299999999996</v>
      </c>
      <c r="I878">
        <v>11.06</v>
      </c>
      <c r="J878">
        <v>14.63</v>
      </c>
      <c r="K878">
        <v>0.91100000000000003</v>
      </c>
      <c r="L878">
        <v>121.13</v>
      </c>
    </row>
    <row r="879" spans="1:12" x14ac:dyDescent="0.2">
      <c r="A879" s="13">
        <v>42305</v>
      </c>
      <c r="B879">
        <v>1714.13</v>
      </c>
      <c r="C879">
        <v>195.7516</v>
      </c>
      <c r="D879">
        <v>100.5568</v>
      </c>
      <c r="E879">
        <v>74.854799999999997</v>
      </c>
      <c r="F879">
        <v>91.646100000000004</v>
      </c>
      <c r="G879">
        <v>113.5915</v>
      </c>
      <c r="H879">
        <v>99.874499999999998</v>
      </c>
      <c r="I879">
        <v>11.18</v>
      </c>
      <c r="J879">
        <v>14.69</v>
      </c>
      <c r="K879">
        <v>0.91539999999999999</v>
      </c>
      <c r="L879">
        <v>121.09</v>
      </c>
    </row>
    <row r="880" spans="1:12" x14ac:dyDescent="0.2">
      <c r="A880" s="13">
        <v>42304</v>
      </c>
      <c r="B880">
        <v>1696.24</v>
      </c>
      <c r="C880">
        <v>193.55009999999999</v>
      </c>
      <c r="D880">
        <v>99.2517</v>
      </c>
      <c r="E880">
        <v>75.064999999999998</v>
      </c>
      <c r="F880">
        <v>92.025999999999996</v>
      </c>
      <c r="G880">
        <v>114.0502</v>
      </c>
      <c r="H880">
        <v>100.0843</v>
      </c>
      <c r="I880">
        <v>11.27</v>
      </c>
      <c r="J880">
        <v>13.82</v>
      </c>
      <c r="K880">
        <v>0.90539999999999998</v>
      </c>
      <c r="L880">
        <v>120.46</v>
      </c>
    </row>
    <row r="881" spans="1:12" x14ac:dyDescent="0.2">
      <c r="A881" s="13">
        <v>42303</v>
      </c>
      <c r="B881">
        <v>1704.98</v>
      </c>
      <c r="C881">
        <v>193.9248</v>
      </c>
      <c r="D881">
        <v>99.580299999999994</v>
      </c>
      <c r="E881">
        <v>75.046700000000001</v>
      </c>
      <c r="F881">
        <v>92.279300000000006</v>
      </c>
      <c r="G881">
        <v>113.7658</v>
      </c>
      <c r="H881">
        <v>100.01130000000001</v>
      </c>
      <c r="I881">
        <v>11.24</v>
      </c>
      <c r="J881">
        <v>14.01</v>
      </c>
      <c r="K881">
        <v>0.90429999999999999</v>
      </c>
      <c r="L881">
        <v>121.1</v>
      </c>
    </row>
    <row r="882" spans="1:12" x14ac:dyDescent="0.2">
      <c r="A882" s="13">
        <v>42300</v>
      </c>
      <c r="B882">
        <v>1706.61</v>
      </c>
      <c r="C882">
        <v>194.40260000000001</v>
      </c>
      <c r="D882">
        <v>99.815100000000001</v>
      </c>
      <c r="E882">
        <v>74.964399999999998</v>
      </c>
      <c r="F882">
        <v>92.2286</v>
      </c>
      <c r="G882">
        <v>113.0136</v>
      </c>
      <c r="H882">
        <v>100.0022</v>
      </c>
      <c r="I882">
        <v>11.25</v>
      </c>
      <c r="J882">
        <v>14.27</v>
      </c>
      <c r="K882">
        <v>0.90759999999999996</v>
      </c>
      <c r="L882">
        <v>121.47</v>
      </c>
    </row>
    <row r="883" spans="1:12" x14ac:dyDescent="0.2">
      <c r="A883" s="13">
        <v>42299</v>
      </c>
      <c r="B883">
        <v>1689.33</v>
      </c>
      <c r="C883">
        <v>192.29470000000001</v>
      </c>
      <c r="D883">
        <v>98.782300000000006</v>
      </c>
      <c r="E883">
        <v>75.156400000000005</v>
      </c>
      <c r="F883">
        <v>92.042900000000003</v>
      </c>
      <c r="G883">
        <v>113.986</v>
      </c>
      <c r="H883">
        <v>100.10250000000001</v>
      </c>
      <c r="I883">
        <v>11.27</v>
      </c>
      <c r="J883">
        <v>14.51</v>
      </c>
      <c r="K883">
        <v>0.9002</v>
      </c>
      <c r="L883">
        <v>120.69</v>
      </c>
    </row>
    <row r="884" spans="1:12" x14ac:dyDescent="0.2">
      <c r="A884" s="13">
        <v>42298</v>
      </c>
      <c r="B884">
        <v>1672.87</v>
      </c>
      <c r="C884">
        <v>189.1001</v>
      </c>
      <c r="D884">
        <v>97.355099999999993</v>
      </c>
      <c r="E884">
        <v>75.028400000000005</v>
      </c>
      <c r="F884">
        <v>91.654600000000002</v>
      </c>
      <c r="G884">
        <v>113.7933</v>
      </c>
      <c r="H884">
        <v>100.0843</v>
      </c>
      <c r="I884">
        <v>11.27</v>
      </c>
      <c r="J884">
        <v>14.43</v>
      </c>
      <c r="K884">
        <v>0.88190000000000002</v>
      </c>
      <c r="L884">
        <v>119.93</v>
      </c>
    </row>
    <row r="885" spans="1:12" x14ac:dyDescent="0.2">
      <c r="A885" s="13">
        <v>42297</v>
      </c>
      <c r="B885">
        <v>1677.52</v>
      </c>
      <c r="C885">
        <v>190.26179999999999</v>
      </c>
      <c r="D885">
        <v>98.125</v>
      </c>
      <c r="E885">
        <v>74.891300000000001</v>
      </c>
      <c r="F885">
        <v>91.975399999999993</v>
      </c>
      <c r="G885">
        <v>112.6742</v>
      </c>
      <c r="H885">
        <v>99.956599999999995</v>
      </c>
      <c r="I885">
        <v>11.38</v>
      </c>
      <c r="J885">
        <v>14.73</v>
      </c>
      <c r="K885">
        <v>0.88139999999999996</v>
      </c>
      <c r="L885">
        <v>119.84</v>
      </c>
    </row>
    <row r="886" spans="1:12" x14ac:dyDescent="0.2">
      <c r="A886" s="13">
        <v>42296</v>
      </c>
      <c r="B886">
        <v>1679.92</v>
      </c>
      <c r="C886">
        <v>190.5241</v>
      </c>
      <c r="D886">
        <v>98.237700000000004</v>
      </c>
      <c r="E886">
        <v>75.010099999999994</v>
      </c>
      <c r="F886">
        <v>92.481899999999996</v>
      </c>
      <c r="G886">
        <v>113.37139999999999</v>
      </c>
      <c r="H886">
        <v>100.0204</v>
      </c>
      <c r="I886">
        <v>11.29</v>
      </c>
      <c r="J886">
        <v>14.83</v>
      </c>
      <c r="K886">
        <v>0.88270000000000004</v>
      </c>
      <c r="L886">
        <v>119.5</v>
      </c>
    </row>
    <row r="887" spans="1:12" x14ac:dyDescent="0.2">
      <c r="A887" s="13">
        <v>42293</v>
      </c>
      <c r="B887">
        <v>1683.55</v>
      </c>
      <c r="C887">
        <v>190.43039999999999</v>
      </c>
      <c r="D887">
        <v>98.125</v>
      </c>
      <c r="E887">
        <v>75.010099999999994</v>
      </c>
      <c r="F887">
        <v>92.473399999999998</v>
      </c>
      <c r="G887">
        <v>113.6833</v>
      </c>
      <c r="H887">
        <v>99.983999999999995</v>
      </c>
      <c r="I887">
        <v>11.35</v>
      </c>
      <c r="J887">
        <v>15.22</v>
      </c>
      <c r="K887">
        <v>0.88129999999999997</v>
      </c>
      <c r="L887">
        <v>119.44</v>
      </c>
    </row>
    <row r="888" spans="1:12" x14ac:dyDescent="0.2">
      <c r="A888" s="13">
        <v>42292</v>
      </c>
      <c r="B888">
        <v>1675.77</v>
      </c>
      <c r="C888">
        <v>189.5685</v>
      </c>
      <c r="D888">
        <v>97.749499999999998</v>
      </c>
      <c r="E888">
        <v>75.037599999999998</v>
      </c>
      <c r="F888">
        <v>91.975399999999993</v>
      </c>
      <c r="G888">
        <v>113.64660000000001</v>
      </c>
      <c r="H888">
        <v>99.993099999999998</v>
      </c>
      <c r="I888">
        <v>11.43</v>
      </c>
      <c r="J888">
        <v>15.13</v>
      </c>
      <c r="K888">
        <v>0.87839999999999996</v>
      </c>
      <c r="L888">
        <v>118.9</v>
      </c>
    </row>
    <row r="889" spans="1:12" x14ac:dyDescent="0.2">
      <c r="A889" s="13">
        <v>42291</v>
      </c>
      <c r="B889">
        <v>1653.01</v>
      </c>
      <c r="C889">
        <v>186.70179999999999</v>
      </c>
      <c r="D889">
        <v>96.294200000000004</v>
      </c>
      <c r="E889">
        <v>75.183800000000005</v>
      </c>
      <c r="F889">
        <v>91.519499999999994</v>
      </c>
      <c r="G889">
        <v>114.20610000000001</v>
      </c>
      <c r="H889">
        <v>100.15730000000001</v>
      </c>
      <c r="I889">
        <v>11.48</v>
      </c>
      <c r="J889">
        <v>15.05</v>
      </c>
      <c r="K889">
        <v>0.87160000000000004</v>
      </c>
      <c r="L889">
        <v>118.83</v>
      </c>
    </row>
    <row r="890" spans="1:12" x14ac:dyDescent="0.2">
      <c r="A890" s="13">
        <v>42290</v>
      </c>
      <c r="B890">
        <v>1661.07</v>
      </c>
      <c r="C890">
        <v>187.60120000000001</v>
      </c>
      <c r="D890">
        <v>96.791799999999995</v>
      </c>
      <c r="E890">
        <v>74.909599999999998</v>
      </c>
      <c r="F890">
        <v>91.105800000000002</v>
      </c>
      <c r="G890">
        <v>113.2154</v>
      </c>
      <c r="H890">
        <v>100.01130000000001</v>
      </c>
      <c r="I890">
        <v>11.28</v>
      </c>
      <c r="J890">
        <v>15.06</v>
      </c>
      <c r="K890">
        <v>0.87880000000000003</v>
      </c>
      <c r="L890">
        <v>119.75</v>
      </c>
    </row>
    <row r="891" spans="1:12" x14ac:dyDescent="0.2">
      <c r="A891" s="13">
        <v>42289</v>
      </c>
      <c r="B891">
        <v>1674.39</v>
      </c>
      <c r="C891">
        <v>188.79089999999999</v>
      </c>
      <c r="D891">
        <v>97.505399999999995</v>
      </c>
      <c r="E891">
        <v>74.863900000000001</v>
      </c>
      <c r="F891">
        <v>91.747399999999999</v>
      </c>
      <c r="G891">
        <v>113.0228</v>
      </c>
      <c r="H891">
        <v>99.993099999999998</v>
      </c>
      <c r="I891">
        <v>11.23</v>
      </c>
      <c r="J891">
        <v>15.31</v>
      </c>
      <c r="K891">
        <v>0.88039999999999996</v>
      </c>
      <c r="L891">
        <v>120.04</v>
      </c>
    </row>
    <row r="892" spans="1:12" x14ac:dyDescent="0.2">
      <c r="A892" s="13">
        <v>42286</v>
      </c>
      <c r="B892">
        <v>1673.77</v>
      </c>
      <c r="C892">
        <v>188.6129</v>
      </c>
      <c r="D892">
        <v>97.486599999999996</v>
      </c>
      <c r="E892">
        <v>74.735900000000001</v>
      </c>
      <c r="F892">
        <v>91.629199999999997</v>
      </c>
      <c r="G892">
        <v>112.16970000000001</v>
      </c>
      <c r="H892">
        <v>99.874499999999998</v>
      </c>
      <c r="I892">
        <v>11.18</v>
      </c>
      <c r="J892">
        <v>15.99</v>
      </c>
      <c r="K892">
        <v>0.88039999999999996</v>
      </c>
      <c r="L892">
        <v>120.27</v>
      </c>
    </row>
    <row r="893" spans="1:12" x14ac:dyDescent="0.2">
      <c r="A893" s="13">
        <v>42285</v>
      </c>
      <c r="B893">
        <v>1663.57</v>
      </c>
      <c r="C893">
        <v>188.50049999999999</v>
      </c>
      <c r="D893">
        <v>97.355099999999993</v>
      </c>
      <c r="E893">
        <v>74.745099999999994</v>
      </c>
      <c r="F893">
        <v>91.249399999999994</v>
      </c>
      <c r="G893">
        <v>111.87609999999999</v>
      </c>
      <c r="H893">
        <v>99.874499999999998</v>
      </c>
      <c r="I893">
        <v>11.01</v>
      </c>
      <c r="J893">
        <v>16.04</v>
      </c>
      <c r="K893">
        <v>0.88690000000000002</v>
      </c>
      <c r="L893">
        <v>119.93</v>
      </c>
    </row>
    <row r="894" spans="1:12" x14ac:dyDescent="0.2">
      <c r="A894" s="13">
        <v>42284</v>
      </c>
      <c r="B894">
        <v>1653.47</v>
      </c>
      <c r="C894">
        <v>186.8142</v>
      </c>
      <c r="D894">
        <v>96.519499999999994</v>
      </c>
      <c r="E894">
        <v>74.863900000000001</v>
      </c>
      <c r="F894">
        <v>91.207099999999997</v>
      </c>
      <c r="G894">
        <v>112.821</v>
      </c>
      <c r="H894">
        <v>99.938299999999998</v>
      </c>
      <c r="I894">
        <v>11.06</v>
      </c>
      <c r="J894">
        <v>15.57</v>
      </c>
      <c r="K894">
        <v>0.88990000000000002</v>
      </c>
      <c r="L894">
        <v>120.01</v>
      </c>
    </row>
    <row r="895" spans="1:12" x14ac:dyDescent="0.2">
      <c r="A895" s="13">
        <v>42283</v>
      </c>
      <c r="B895">
        <v>1640.98</v>
      </c>
      <c r="C895">
        <v>185.29660000000001</v>
      </c>
      <c r="D895">
        <v>95.655699999999996</v>
      </c>
      <c r="E895">
        <v>74.863900000000001</v>
      </c>
      <c r="F895">
        <v>90.920100000000005</v>
      </c>
      <c r="G895">
        <v>113.19710000000001</v>
      </c>
      <c r="H895">
        <v>100.0569</v>
      </c>
      <c r="I895">
        <v>11.08</v>
      </c>
      <c r="J895">
        <v>15.74</v>
      </c>
      <c r="K895">
        <v>0.88719999999999999</v>
      </c>
      <c r="L895">
        <v>120.23</v>
      </c>
    </row>
    <row r="896" spans="1:12" x14ac:dyDescent="0.2">
      <c r="A896" s="13">
        <v>42282</v>
      </c>
      <c r="B896">
        <v>1637.49</v>
      </c>
      <c r="C896">
        <v>185.93360000000001</v>
      </c>
      <c r="D896">
        <v>95.965500000000006</v>
      </c>
      <c r="E896">
        <v>74.763400000000004</v>
      </c>
      <c r="F896">
        <v>90.633099999999999</v>
      </c>
      <c r="G896">
        <v>112.7109</v>
      </c>
      <c r="H896">
        <v>100.0204</v>
      </c>
      <c r="I896">
        <v>10.96</v>
      </c>
      <c r="J896">
        <v>15</v>
      </c>
      <c r="K896">
        <v>0.89380000000000004</v>
      </c>
      <c r="L896">
        <v>120.46</v>
      </c>
    </row>
    <row r="897" spans="1:12" x14ac:dyDescent="0.2">
      <c r="A897" s="13">
        <v>42279</v>
      </c>
      <c r="B897">
        <v>1607.13</v>
      </c>
      <c r="C897">
        <v>182.68279999999999</v>
      </c>
      <c r="D897">
        <v>94.2286</v>
      </c>
      <c r="E897">
        <v>75.055800000000005</v>
      </c>
      <c r="F897">
        <v>90.185699999999997</v>
      </c>
      <c r="G897">
        <v>114.2612</v>
      </c>
      <c r="H897">
        <v>100.12990000000001</v>
      </c>
      <c r="I897">
        <v>11</v>
      </c>
      <c r="J897">
        <v>14.77</v>
      </c>
      <c r="K897">
        <v>0.89190000000000003</v>
      </c>
      <c r="L897">
        <v>119.91</v>
      </c>
    </row>
    <row r="898" spans="1:12" x14ac:dyDescent="0.2">
      <c r="A898" s="13">
        <v>42278</v>
      </c>
      <c r="B898">
        <v>1587.98</v>
      </c>
      <c r="C898">
        <v>179.9941</v>
      </c>
      <c r="D898">
        <v>92.876499999999993</v>
      </c>
      <c r="E898">
        <v>74.772499999999994</v>
      </c>
      <c r="F898">
        <v>89.172600000000003</v>
      </c>
      <c r="G898">
        <v>113.5732</v>
      </c>
      <c r="H898">
        <v>99.929199999999994</v>
      </c>
      <c r="I898">
        <v>10.76</v>
      </c>
      <c r="J898">
        <v>14.58</v>
      </c>
      <c r="K898">
        <v>0.89329999999999998</v>
      </c>
      <c r="L898">
        <v>119.93</v>
      </c>
    </row>
    <row r="899" spans="1:12" x14ac:dyDescent="0.2">
      <c r="A899" s="13">
        <v>42277</v>
      </c>
      <c r="B899">
        <v>1581.92</v>
      </c>
      <c r="C899">
        <v>179.5257</v>
      </c>
      <c r="D899">
        <v>92.688800000000001</v>
      </c>
      <c r="E899">
        <v>74.732100000000003</v>
      </c>
      <c r="F899">
        <v>89.426299999999998</v>
      </c>
      <c r="G899">
        <v>113.0904</v>
      </c>
      <c r="H899">
        <v>99.781400000000005</v>
      </c>
      <c r="I899">
        <v>10.78</v>
      </c>
      <c r="J899">
        <v>14.68</v>
      </c>
      <c r="K899">
        <v>0.89470000000000005</v>
      </c>
      <c r="L899">
        <v>119.88</v>
      </c>
    </row>
    <row r="900" spans="1:12" x14ac:dyDescent="0.2">
      <c r="A900" s="13">
        <v>42276</v>
      </c>
      <c r="B900">
        <v>1550.43</v>
      </c>
      <c r="C900">
        <v>176.23740000000001</v>
      </c>
      <c r="D900">
        <v>90.998699999999999</v>
      </c>
      <c r="E900">
        <v>74.586100000000002</v>
      </c>
      <c r="F900">
        <v>88.787499999999994</v>
      </c>
      <c r="G900">
        <v>113.48399999999999</v>
      </c>
      <c r="H900">
        <v>99.781400000000005</v>
      </c>
      <c r="I900">
        <v>10.9</v>
      </c>
      <c r="J900">
        <v>14.61</v>
      </c>
      <c r="K900">
        <v>0.88900000000000001</v>
      </c>
      <c r="L900">
        <v>119.74</v>
      </c>
    </row>
    <row r="901" spans="1:12" x14ac:dyDescent="0.2">
      <c r="A901" s="13">
        <v>42275</v>
      </c>
      <c r="B901">
        <v>1560.04</v>
      </c>
      <c r="C901">
        <v>176.1343</v>
      </c>
      <c r="D901">
        <v>91.017499999999998</v>
      </c>
      <c r="E901">
        <v>74.531400000000005</v>
      </c>
      <c r="F901">
        <v>88.989199999999997</v>
      </c>
      <c r="G901">
        <v>113.16370000000001</v>
      </c>
      <c r="H901">
        <v>99.6357</v>
      </c>
      <c r="I901">
        <v>10.94</v>
      </c>
      <c r="J901">
        <v>14.38</v>
      </c>
      <c r="K901">
        <v>0.88939999999999997</v>
      </c>
      <c r="L901">
        <v>119.92</v>
      </c>
    </row>
    <row r="902" spans="1:12" x14ac:dyDescent="0.2">
      <c r="A902" s="13">
        <v>42272</v>
      </c>
      <c r="B902">
        <v>1594.7</v>
      </c>
      <c r="C902">
        <v>180.6686</v>
      </c>
      <c r="D902">
        <v>93.5244</v>
      </c>
      <c r="E902">
        <v>74.3399</v>
      </c>
      <c r="F902">
        <v>89.762500000000003</v>
      </c>
      <c r="G902">
        <v>111.25960000000001</v>
      </c>
      <c r="H902">
        <v>99.462800000000001</v>
      </c>
      <c r="I902">
        <v>11.08</v>
      </c>
      <c r="J902">
        <v>14.72</v>
      </c>
      <c r="K902">
        <v>0.89300000000000002</v>
      </c>
      <c r="L902">
        <v>120.59</v>
      </c>
    </row>
    <row r="903" spans="1:12" x14ac:dyDescent="0.2">
      <c r="A903" s="13">
        <v>42271</v>
      </c>
      <c r="B903">
        <v>1587.38</v>
      </c>
      <c r="C903">
        <v>180.71539999999999</v>
      </c>
      <c r="D903">
        <v>93.714100000000002</v>
      </c>
      <c r="E903">
        <v>74.476699999999994</v>
      </c>
      <c r="F903">
        <v>89.9726</v>
      </c>
      <c r="G903">
        <v>112.2299</v>
      </c>
      <c r="H903">
        <v>99.526499999999999</v>
      </c>
      <c r="I903">
        <v>11.13</v>
      </c>
      <c r="J903">
        <v>14.59</v>
      </c>
      <c r="K903">
        <v>0.89029999999999998</v>
      </c>
      <c r="L903">
        <v>120.07</v>
      </c>
    </row>
    <row r="904" spans="1:12" x14ac:dyDescent="0.2">
      <c r="A904" s="13">
        <v>42270</v>
      </c>
      <c r="B904">
        <v>1596.66</v>
      </c>
      <c r="C904">
        <v>181.37119999999999</v>
      </c>
      <c r="D904">
        <v>94.050299999999993</v>
      </c>
      <c r="E904">
        <v>74.449299999999994</v>
      </c>
      <c r="F904">
        <v>90.275099999999995</v>
      </c>
      <c r="G904">
        <v>111.4701</v>
      </c>
      <c r="H904">
        <v>99.517399999999995</v>
      </c>
      <c r="I904">
        <v>10.91</v>
      </c>
      <c r="J904">
        <v>14.44</v>
      </c>
      <c r="K904">
        <v>0.89400000000000002</v>
      </c>
      <c r="L904">
        <v>120.28</v>
      </c>
    </row>
    <row r="905" spans="1:12" x14ac:dyDescent="0.2">
      <c r="A905" s="13">
        <v>42269</v>
      </c>
      <c r="B905">
        <v>1600.76</v>
      </c>
      <c r="C905">
        <v>181.66159999999999</v>
      </c>
      <c r="D905">
        <v>94.237200000000001</v>
      </c>
      <c r="E905">
        <v>74.449299999999994</v>
      </c>
      <c r="F905">
        <v>90.460099999999997</v>
      </c>
      <c r="G905">
        <v>111.47929999999999</v>
      </c>
      <c r="H905">
        <v>99.572000000000003</v>
      </c>
      <c r="I905">
        <v>10.88</v>
      </c>
      <c r="J905">
        <v>14.92</v>
      </c>
      <c r="K905">
        <v>0.89929999999999999</v>
      </c>
      <c r="L905">
        <v>120.15</v>
      </c>
    </row>
    <row r="906" spans="1:12" x14ac:dyDescent="0.2">
      <c r="A906" s="13">
        <v>42268</v>
      </c>
      <c r="B906">
        <v>1628.93</v>
      </c>
      <c r="C906">
        <v>184.0506</v>
      </c>
      <c r="D906">
        <v>95.516999999999996</v>
      </c>
      <c r="E906">
        <v>74.3125</v>
      </c>
      <c r="F906">
        <v>91.191299999999998</v>
      </c>
      <c r="G906">
        <v>109.95050000000001</v>
      </c>
      <c r="H906">
        <v>99.368899999999996</v>
      </c>
      <c r="I906">
        <v>10.94</v>
      </c>
      <c r="J906">
        <v>15.05</v>
      </c>
      <c r="K906">
        <v>0.89370000000000005</v>
      </c>
      <c r="L906">
        <v>120.56</v>
      </c>
    </row>
    <row r="907" spans="1:12" x14ac:dyDescent="0.2">
      <c r="A907" s="13">
        <v>42265</v>
      </c>
      <c r="B907">
        <v>1630.69</v>
      </c>
      <c r="C907">
        <v>183.1044</v>
      </c>
      <c r="D907">
        <v>95.134</v>
      </c>
      <c r="E907">
        <v>74.586100000000002</v>
      </c>
      <c r="F907">
        <v>91.703900000000004</v>
      </c>
      <c r="G907">
        <v>111.7722</v>
      </c>
      <c r="H907">
        <v>99.745000000000005</v>
      </c>
      <c r="I907">
        <v>11.01</v>
      </c>
      <c r="J907">
        <v>14.62</v>
      </c>
      <c r="K907">
        <v>0.88490000000000002</v>
      </c>
      <c r="L907">
        <v>119.98</v>
      </c>
    </row>
    <row r="908" spans="1:12" x14ac:dyDescent="0.2">
      <c r="A908" s="13">
        <v>42264</v>
      </c>
      <c r="B908">
        <v>1652.88</v>
      </c>
      <c r="C908">
        <v>186.14580000000001</v>
      </c>
      <c r="D908">
        <v>96.665999999999997</v>
      </c>
      <c r="E908">
        <v>74.376300000000001</v>
      </c>
      <c r="F908">
        <v>91.468599999999995</v>
      </c>
      <c r="G908">
        <v>110.0787</v>
      </c>
      <c r="H908">
        <v>99.544700000000006</v>
      </c>
      <c r="I908">
        <v>10.94</v>
      </c>
      <c r="J908">
        <v>15.23</v>
      </c>
      <c r="K908">
        <v>0.87450000000000006</v>
      </c>
      <c r="L908">
        <v>120.01</v>
      </c>
    </row>
    <row r="909" spans="1:12" x14ac:dyDescent="0.2">
      <c r="A909" s="13">
        <v>42263</v>
      </c>
      <c r="B909">
        <v>1653.81</v>
      </c>
      <c r="C909">
        <v>186.5652</v>
      </c>
      <c r="D909">
        <v>96.796800000000005</v>
      </c>
      <c r="E909">
        <v>73.956699999999998</v>
      </c>
      <c r="F909">
        <v>90.939099999999996</v>
      </c>
      <c r="G909">
        <v>108.7514</v>
      </c>
      <c r="H909">
        <v>99.153300000000002</v>
      </c>
      <c r="I909">
        <v>10.81</v>
      </c>
      <c r="J909">
        <v>15.36</v>
      </c>
      <c r="K909">
        <v>0.88560000000000005</v>
      </c>
      <c r="L909">
        <v>120.57</v>
      </c>
    </row>
    <row r="910" spans="1:12" x14ac:dyDescent="0.2">
      <c r="A910" s="13">
        <v>42262</v>
      </c>
      <c r="B910">
        <v>1634.01</v>
      </c>
      <c r="C910">
        <v>184.9622</v>
      </c>
      <c r="D910">
        <v>95.983999999999995</v>
      </c>
      <c r="E910">
        <v>74.002399999999994</v>
      </c>
      <c r="F910">
        <v>90.569299999999998</v>
      </c>
      <c r="G910">
        <v>109.16330000000001</v>
      </c>
      <c r="H910">
        <v>99.180599999999998</v>
      </c>
      <c r="I910">
        <v>10.67</v>
      </c>
      <c r="J910">
        <v>14.57</v>
      </c>
      <c r="K910">
        <v>0.88739999999999997</v>
      </c>
      <c r="L910">
        <v>120.42</v>
      </c>
    </row>
    <row r="911" spans="1:12" x14ac:dyDescent="0.2">
      <c r="A911" s="13">
        <v>42261</v>
      </c>
      <c r="B911">
        <v>1620.28</v>
      </c>
      <c r="C911">
        <v>182.6788</v>
      </c>
      <c r="D911">
        <v>94.788300000000007</v>
      </c>
      <c r="E911">
        <v>74.3125</v>
      </c>
      <c r="F911">
        <v>90.678600000000003</v>
      </c>
      <c r="G911">
        <v>111.2962</v>
      </c>
      <c r="H911">
        <v>99.462800000000001</v>
      </c>
      <c r="I911">
        <v>10.72</v>
      </c>
      <c r="J911">
        <v>14.39</v>
      </c>
      <c r="K911">
        <v>0.88370000000000004</v>
      </c>
      <c r="L911">
        <v>120.23</v>
      </c>
    </row>
    <row r="912" spans="1:12" x14ac:dyDescent="0.2">
      <c r="A912" s="13">
        <v>42258</v>
      </c>
      <c r="B912">
        <v>1626.99</v>
      </c>
      <c r="C912">
        <v>183.35919999999999</v>
      </c>
      <c r="D912">
        <v>95.152600000000007</v>
      </c>
      <c r="E912">
        <v>74.294200000000004</v>
      </c>
      <c r="F912">
        <v>90.619699999999995</v>
      </c>
      <c r="G912">
        <v>111.1223</v>
      </c>
      <c r="H912">
        <v>99.39</v>
      </c>
      <c r="I912">
        <v>10.71</v>
      </c>
      <c r="J912">
        <v>14.65</v>
      </c>
      <c r="K912">
        <v>0.88200000000000001</v>
      </c>
      <c r="L912">
        <v>120.59</v>
      </c>
    </row>
    <row r="913" spans="1:12" x14ac:dyDescent="0.2">
      <c r="A913" s="13">
        <v>42257</v>
      </c>
      <c r="B913">
        <v>1625.4</v>
      </c>
      <c r="C913">
        <v>182.52969999999999</v>
      </c>
      <c r="D913">
        <v>94.722899999999996</v>
      </c>
      <c r="E913">
        <v>74.139200000000002</v>
      </c>
      <c r="F913">
        <v>90.602900000000005</v>
      </c>
      <c r="G913">
        <v>110.42659999999999</v>
      </c>
      <c r="H913">
        <v>99.308000000000007</v>
      </c>
      <c r="I913">
        <v>10.72</v>
      </c>
      <c r="J913">
        <v>14.93</v>
      </c>
      <c r="K913">
        <v>0.88649999999999995</v>
      </c>
      <c r="L913">
        <v>120.62</v>
      </c>
    </row>
    <row r="914" spans="1:12" x14ac:dyDescent="0.2">
      <c r="A914" s="13">
        <v>42256</v>
      </c>
      <c r="B914">
        <v>1628.18</v>
      </c>
      <c r="C914">
        <v>181.54179999999999</v>
      </c>
      <c r="D914">
        <v>94.237200000000001</v>
      </c>
      <c r="E914">
        <v>74.294200000000004</v>
      </c>
      <c r="F914">
        <v>90.737399999999994</v>
      </c>
      <c r="G914">
        <v>111.1772</v>
      </c>
      <c r="H914">
        <v>99.344499999999996</v>
      </c>
      <c r="I914">
        <v>10.7</v>
      </c>
      <c r="J914">
        <v>14.51</v>
      </c>
      <c r="K914">
        <v>0.89229999999999998</v>
      </c>
      <c r="L914">
        <v>120.5</v>
      </c>
    </row>
    <row r="915" spans="1:12" x14ac:dyDescent="0.2">
      <c r="A915" s="13">
        <v>42255</v>
      </c>
      <c r="B915">
        <v>1627.09</v>
      </c>
      <c r="C915">
        <v>184.00229999999999</v>
      </c>
      <c r="D915">
        <v>95.545000000000002</v>
      </c>
      <c r="E915">
        <v>74.3125</v>
      </c>
      <c r="F915">
        <v>90.434799999999996</v>
      </c>
      <c r="G915">
        <v>110.6463</v>
      </c>
      <c r="H915">
        <v>99.280699999999996</v>
      </c>
      <c r="I915">
        <v>10.84</v>
      </c>
      <c r="J915">
        <v>15.02</v>
      </c>
      <c r="K915">
        <v>0.89270000000000005</v>
      </c>
      <c r="L915">
        <v>119.81</v>
      </c>
    </row>
    <row r="916" spans="1:12" x14ac:dyDescent="0.2">
      <c r="A916" s="13">
        <v>42254</v>
      </c>
      <c r="B916">
        <v>1598.65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>
        <v>0.8952</v>
      </c>
      <c r="L916">
        <v>119.28</v>
      </c>
    </row>
    <row r="917" spans="1:12" x14ac:dyDescent="0.2">
      <c r="A917" s="13">
        <v>42251</v>
      </c>
      <c r="B917">
        <v>1595.71</v>
      </c>
      <c r="C917">
        <v>179.4915</v>
      </c>
      <c r="D917">
        <v>93.190899999999999</v>
      </c>
      <c r="E917">
        <v>74.494900000000001</v>
      </c>
      <c r="F917">
        <v>90.468500000000006</v>
      </c>
      <c r="G917">
        <v>112.3032</v>
      </c>
      <c r="H917">
        <v>99.399100000000004</v>
      </c>
      <c r="I917">
        <v>10.83</v>
      </c>
      <c r="J917">
        <v>15.08</v>
      </c>
      <c r="K917">
        <v>0.89690000000000003</v>
      </c>
      <c r="L917">
        <v>118.99</v>
      </c>
    </row>
    <row r="918" spans="1:12" x14ac:dyDescent="0.2">
      <c r="A918" s="13">
        <v>42250</v>
      </c>
      <c r="B918">
        <v>1622.94</v>
      </c>
      <c r="C918">
        <v>182.2501</v>
      </c>
      <c r="D918">
        <v>94.536100000000005</v>
      </c>
      <c r="E918">
        <v>74.3125</v>
      </c>
      <c r="F918">
        <v>90.535700000000006</v>
      </c>
      <c r="G918">
        <v>111.2871</v>
      </c>
      <c r="H918">
        <v>99.426400000000001</v>
      </c>
      <c r="I918">
        <v>10.88</v>
      </c>
      <c r="J918">
        <v>15.34</v>
      </c>
      <c r="K918">
        <v>0.89900000000000002</v>
      </c>
      <c r="L918">
        <v>120.07</v>
      </c>
    </row>
    <row r="919" spans="1:12" x14ac:dyDescent="0.2">
      <c r="A919" s="13">
        <v>42249</v>
      </c>
      <c r="B919">
        <v>1615.67</v>
      </c>
      <c r="C919">
        <v>182.11969999999999</v>
      </c>
      <c r="D919">
        <v>94.424000000000007</v>
      </c>
      <c r="E919">
        <v>74.257800000000003</v>
      </c>
      <c r="F919">
        <v>90.064999999999998</v>
      </c>
      <c r="G919">
        <v>110.747</v>
      </c>
      <c r="H919">
        <v>99.308000000000007</v>
      </c>
      <c r="I919">
        <v>10.95</v>
      </c>
      <c r="J919">
        <v>15.09</v>
      </c>
      <c r="K919">
        <v>0.89070000000000005</v>
      </c>
      <c r="L919">
        <v>120.33</v>
      </c>
    </row>
    <row r="920" spans="1:12" x14ac:dyDescent="0.2">
      <c r="A920" s="13">
        <v>42248</v>
      </c>
      <c r="B920">
        <v>1600.71</v>
      </c>
      <c r="C920">
        <v>178.72720000000001</v>
      </c>
      <c r="D920">
        <v>92.677099999999996</v>
      </c>
      <c r="E920">
        <v>74.3125</v>
      </c>
      <c r="F920">
        <v>90.460099999999997</v>
      </c>
      <c r="G920">
        <v>111.7081</v>
      </c>
      <c r="H920">
        <v>99.408199999999994</v>
      </c>
      <c r="I920">
        <v>11.02</v>
      </c>
      <c r="J920">
        <v>14.81</v>
      </c>
      <c r="K920">
        <v>0.88380000000000003</v>
      </c>
      <c r="L920">
        <v>119.37</v>
      </c>
    </row>
    <row r="921" spans="1:12" x14ac:dyDescent="0.2">
      <c r="A921" s="13">
        <v>42247</v>
      </c>
      <c r="B921">
        <v>1645.43</v>
      </c>
      <c r="C921">
        <v>184.226</v>
      </c>
      <c r="D921">
        <v>95.479600000000005</v>
      </c>
      <c r="E921">
        <v>74.131500000000003</v>
      </c>
      <c r="F921">
        <v>90.392200000000003</v>
      </c>
      <c r="G921">
        <v>110.9093</v>
      </c>
      <c r="H921">
        <v>99.179000000000002</v>
      </c>
      <c r="I921">
        <v>10.98</v>
      </c>
      <c r="J921">
        <v>15.89</v>
      </c>
      <c r="K921">
        <v>0.89200000000000002</v>
      </c>
      <c r="L921">
        <v>121.23</v>
      </c>
    </row>
    <row r="922" spans="1:12" x14ac:dyDescent="0.2">
      <c r="A922" s="13">
        <v>42244</v>
      </c>
      <c r="B922">
        <v>1658.07</v>
      </c>
      <c r="C922">
        <v>185.72649999999999</v>
      </c>
      <c r="D922">
        <v>96.198899999999995</v>
      </c>
      <c r="E922">
        <v>74.2316</v>
      </c>
      <c r="F922">
        <v>90.341999999999999</v>
      </c>
      <c r="G922">
        <v>111.7679</v>
      </c>
      <c r="H922">
        <v>99.324399999999997</v>
      </c>
      <c r="I922">
        <v>10.95</v>
      </c>
      <c r="J922">
        <v>14.88</v>
      </c>
      <c r="K922">
        <v>0.89410000000000001</v>
      </c>
      <c r="L922">
        <v>121.71</v>
      </c>
    </row>
    <row r="923" spans="1:12" x14ac:dyDescent="0.2">
      <c r="A923" s="13">
        <v>42243</v>
      </c>
      <c r="B923">
        <v>1650.53</v>
      </c>
      <c r="C923">
        <v>185.71709999999999</v>
      </c>
      <c r="D923">
        <v>96.124200000000002</v>
      </c>
      <c r="E923">
        <v>74.1952</v>
      </c>
      <c r="F923">
        <v>90.2834</v>
      </c>
      <c r="G923">
        <v>111.4391</v>
      </c>
      <c r="H923">
        <v>99.160799999999995</v>
      </c>
      <c r="I923">
        <v>10.85</v>
      </c>
      <c r="J923">
        <v>13.95</v>
      </c>
      <c r="K923">
        <v>0.88929999999999998</v>
      </c>
      <c r="L923">
        <v>121.03</v>
      </c>
    </row>
    <row r="924" spans="1:12" x14ac:dyDescent="0.2">
      <c r="A924" s="13">
        <v>42242</v>
      </c>
      <c r="B924">
        <v>1616.48</v>
      </c>
      <c r="C924">
        <v>181.23429999999999</v>
      </c>
      <c r="D924">
        <v>93.854200000000006</v>
      </c>
      <c r="E924">
        <v>74.094999999999999</v>
      </c>
      <c r="F924">
        <v>88.994600000000005</v>
      </c>
      <c r="G924">
        <v>111.3751</v>
      </c>
      <c r="H924">
        <v>98.997299999999996</v>
      </c>
      <c r="I924">
        <v>10.87</v>
      </c>
      <c r="J924">
        <v>12.77</v>
      </c>
      <c r="K924">
        <v>0.88380000000000003</v>
      </c>
      <c r="L924">
        <v>119.92</v>
      </c>
    </row>
    <row r="925" spans="1:12" x14ac:dyDescent="0.2">
      <c r="A925" s="13">
        <v>42241</v>
      </c>
      <c r="B925">
        <v>1583.86</v>
      </c>
      <c r="C925">
        <v>174.5333</v>
      </c>
      <c r="D925">
        <v>90.566000000000003</v>
      </c>
      <c r="E925">
        <v>74.413600000000002</v>
      </c>
      <c r="F925">
        <v>89.011399999999995</v>
      </c>
      <c r="G925">
        <v>113.56740000000001</v>
      </c>
      <c r="H925">
        <v>99.160799999999995</v>
      </c>
      <c r="I925">
        <v>11.02</v>
      </c>
      <c r="J925">
        <v>12.73</v>
      </c>
      <c r="K925">
        <v>0.86829999999999996</v>
      </c>
      <c r="L925">
        <v>118.83</v>
      </c>
    </row>
    <row r="926" spans="1:12" x14ac:dyDescent="0.2">
      <c r="A926" s="13">
        <v>42240</v>
      </c>
      <c r="B926">
        <v>1589.5</v>
      </c>
      <c r="C926">
        <v>176.61160000000001</v>
      </c>
      <c r="D926">
        <v>91.658900000000003</v>
      </c>
      <c r="E926">
        <v>74.659400000000005</v>
      </c>
      <c r="F926">
        <v>88.325100000000006</v>
      </c>
      <c r="G926">
        <v>115.4217</v>
      </c>
      <c r="H926">
        <v>99.551500000000004</v>
      </c>
      <c r="I926">
        <v>11.14</v>
      </c>
      <c r="J926">
        <v>12.49</v>
      </c>
      <c r="K926">
        <v>0.86060000000000003</v>
      </c>
      <c r="L926">
        <v>118.41</v>
      </c>
    </row>
    <row r="927" spans="1:12" x14ac:dyDescent="0.2">
      <c r="A927" s="13">
        <v>42237</v>
      </c>
      <c r="B927">
        <v>1650.96</v>
      </c>
      <c r="C927">
        <v>184.3751</v>
      </c>
      <c r="D927">
        <v>95.4983</v>
      </c>
      <c r="E927">
        <v>74.677599999999998</v>
      </c>
      <c r="F927">
        <v>89.622299999999996</v>
      </c>
      <c r="G927">
        <v>115.45820000000001</v>
      </c>
      <c r="H927">
        <v>99.388000000000005</v>
      </c>
      <c r="I927">
        <v>11.2</v>
      </c>
      <c r="J927">
        <v>13.23</v>
      </c>
      <c r="K927">
        <v>0.87819999999999998</v>
      </c>
      <c r="L927">
        <v>122.04</v>
      </c>
    </row>
    <row r="928" spans="1:12" x14ac:dyDescent="0.2">
      <c r="A928" s="13">
        <v>42236</v>
      </c>
      <c r="B928">
        <v>1697.25</v>
      </c>
      <c r="C928">
        <v>190.0975</v>
      </c>
      <c r="D928">
        <v>98.328800000000001</v>
      </c>
      <c r="E928">
        <v>74.559299999999993</v>
      </c>
      <c r="F928">
        <v>90.007199999999997</v>
      </c>
      <c r="G928">
        <v>115.11109999999999</v>
      </c>
      <c r="H928">
        <v>99.360699999999994</v>
      </c>
      <c r="I928">
        <v>11.14</v>
      </c>
      <c r="J928">
        <v>13.37</v>
      </c>
      <c r="K928">
        <v>0.88959999999999995</v>
      </c>
      <c r="L928">
        <v>123.4</v>
      </c>
    </row>
    <row r="929" spans="1:12" x14ac:dyDescent="0.2">
      <c r="A929" s="13">
        <v>42235</v>
      </c>
      <c r="B929">
        <v>1726.01</v>
      </c>
      <c r="C929">
        <v>194.1516</v>
      </c>
      <c r="D929">
        <v>100.5147</v>
      </c>
      <c r="E929">
        <v>74.495599999999996</v>
      </c>
      <c r="F929">
        <v>90.333600000000004</v>
      </c>
      <c r="G929">
        <v>113.9602</v>
      </c>
      <c r="H929">
        <v>99.242599999999996</v>
      </c>
      <c r="I929">
        <v>10.94</v>
      </c>
      <c r="J929">
        <v>13.43</v>
      </c>
      <c r="K929">
        <v>0.8992</v>
      </c>
      <c r="L929">
        <v>123.8</v>
      </c>
    </row>
    <row r="930" spans="1:12" x14ac:dyDescent="0.2">
      <c r="A930" s="13">
        <v>42234</v>
      </c>
      <c r="B930">
        <v>1744.2</v>
      </c>
      <c r="C930">
        <v>195.6987</v>
      </c>
      <c r="D930">
        <v>101.4208</v>
      </c>
      <c r="E930">
        <v>74.2316</v>
      </c>
      <c r="F930">
        <v>90.576300000000003</v>
      </c>
      <c r="G930">
        <v>112.8458</v>
      </c>
      <c r="H930">
        <v>99.015500000000003</v>
      </c>
      <c r="I930">
        <v>10.8</v>
      </c>
      <c r="J930">
        <v>14.05</v>
      </c>
      <c r="K930">
        <v>0.90700000000000003</v>
      </c>
      <c r="L930">
        <v>124.41</v>
      </c>
    </row>
    <row r="931" spans="1:12" x14ac:dyDescent="0.2">
      <c r="A931" s="13">
        <v>42233</v>
      </c>
      <c r="B931">
        <v>1749.08</v>
      </c>
      <c r="C931">
        <v>196.2672</v>
      </c>
      <c r="D931">
        <v>101.6824</v>
      </c>
      <c r="E931">
        <v>74.368099999999998</v>
      </c>
      <c r="F931">
        <v>90.902699999999996</v>
      </c>
      <c r="G931">
        <v>113.7409</v>
      </c>
      <c r="H931">
        <v>99.07</v>
      </c>
      <c r="I931">
        <v>10.79</v>
      </c>
      <c r="J931">
        <v>13.89</v>
      </c>
      <c r="K931">
        <v>0.90269999999999995</v>
      </c>
      <c r="L931">
        <v>124.39</v>
      </c>
    </row>
    <row r="932" spans="1:12" x14ac:dyDescent="0.2">
      <c r="A932" s="13">
        <v>42230</v>
      </c>
      <c r="B932">
        <v>1743.89</v>
      </c>
      <c r="C932">
        <v>195.17679999999999</v>
      </c>
      <c r="D932">
        <v>101.0378</v>
      </c>
      <c r="E932">
        <v>74.2316</v>
      </c>
      <c r="F932">
        <v>90.844099999999997</v>
      </c>
      <c r="G932">
        <v>113.2294</v>
      </c>
      <c r="H932">
        <v>99.079099999999997</v>
      </c>
      <c r="I932">
        <v>10.78</v>
      </c>
      <c r="J932">
        <v>13.99</v>
      </c>
      <c r="K932">
        <v>0.9002</v>
      </c>
      <c r="L932">
        <v>124.31</v>
      </c>
    </row>
    <row r="933" spans="1:12" x14ac:dyDescent="0.2">
      <c r="A933" s="13">
        <v>42229</v>
      </c>
      <c r="B933">
        <v>1741.43</v>
      </c>
      <c r="C933">
        <v>194.46850000000001</v>
      </c>
      <c r="D933">
        <v>100.65479999999999</v>
      </c>
      <c r="E933">
        <v>74.258899999999997</v>
      </c>
      <c r="F933">
        <v>90.793899999999994</v>
      </c>
      <c r="G933">
        <v>112.9645</v>
      </c>
      <c r="H933">
        <v>99.133600000000001</v>
      </c>
      <c r="I933">
        <v>10.77</v>
      </c>
      <c r="J933">
        <v>14.09</v>
      </c>
      <c r="K933">
        <v>0.89680000000000004</v>
      </c>
      <c r="L933">
        <v>124.43</v>
      </c>
    </row>
    <row r="934" spans="1:12" x14ac:dyDescent="0.2">
      <c r="A934" s="13">
        <v>42228</v>
      </c>
      <c r="B934">
        <v>1742.42</v>
      </c>
      <c r="C934">
        <v>194.71080000000001</v>
      </c>
      <c r="D934">
        <v>100.7949</v>
      </c>
      <c r="E934">
        <v>74.413600000000002</v>
      </c>
      <c r="F934">
        <v>90.869200000000006</v>
      </c>
      <c r="G934">
        <v>113.32989999999999</v>
      </c>
      <c r="H934">
        <v>99.2517</v>
      </c>
      <c r="I934">
        <v>10.86</v>
      </c>
      <c r="J934">
        <v>14.44</v>
      </c>
      <c r="K934">
        <v>0.89610000000000001</v>
      </c>
      <c r="L934">
        <v>124.21</v>
      </c>
    </row>
    <row r="935" spans="1:12" x14ac:dyDescent="0.2">
      <c r="A935" s="13">
        <v>42227</v>
      </c>
      <c r="B935">
        <v>1749.63</v>
      </c>
      <c r="C935">
        <v>194.4778</v>
      </c>
      <c r="D935">
        <v>100.6922</v>
      </c>
      <c r="E935">
        <v>74.440899999999999</v>
      </c>
      <c r="F935">
        <v>90.819000000000003</v>
      </c>
      <c r="G935">
        <v>113.95099999999999</v>
      </c>
      <c r="H935">
        <v>99.287999999999997</v>
      </c>
      <c r="I935">
        <v>10.72</v>
      </c>
      <c r="J935">
        <v>14.49</v>
      </c>
      <c r="K935">
        <v>0.90559999999999996</v>
      </c>
      <c r="L935">
        <v>125.13</v>
      </c>
    </row>
    <row r="936" spans="1:12" x14ac:dyDescent="0.2">
      <c r="A936" s="13">
        <v>42226</v>
      </c>
      <c r="B936">
        <v>1766.62</v>
      </c>
      <c r="C936">
        <v>196.24860000000001</v>
      </c>
      <c r="D936">
        <v>101.60760000000001</v>
      </c>
      <c r="E936">
        <v>74.158799999999999</v>
      </c>
      <c r="F936">
        <v>90.793899999999994</v>
      </c>
      <c r="G936">
        <v>112.1698</v>
      </c>
      <c r="H936">
        <v>98.970100000000002</v>
      </c>
      <c r="I936">
        <v>10.66</v>
      </c>
      <c r="J936">
        <v>14.89</v>
      </c>
      <c r="K936">
        <v>0.90749999999999997</v>
      </c>
      <c r="L936">
        <v>124.63</v>
      </c>
    </row>
    <row r="937" spans="1:12" x14ac:dyDescent="0.2">
      <c r="A937" s="13">
        <v>42223</v>
      </c>
      <c r="B937">
        <v>1747.34</v>
      </c>
      <c r="C937">
        <v>193.80680000000001</v>
      </c>
      <c r="D937">
        <v>100.35590000000001</v>
      </c>
      <c r="E937">
        <v>74.313500000000005</v>
      </c>
      <c r="F937">
        <v>90.777199999999993</v>
      </c>
      <c r="G937">
        <v>113.5765</v>
      </c>
      <c r="H937">
        <v>98.997299999999996</v>
      </c>
      <c r="I937">
        <v>10.56</v>
      </c>
      <c r="J937">
        <v>14.56</v>
      </c>
      <c r="K937">
        <v>0.91180000000000005</v>
      </c>
      <c r="L937">
        <v>124.24</v>
      </c>
    </row>
    <row r="938" spans="1:12" x14ac:dyDescent="0.2">
      <c r="A938" s="13">
        <v>42222</v>
      </c>
      <c r="B938">
        <v>1752.67</v>
      </c>
      <c r="C938">
        <v>194.17959999999999</v>
      </c>
      <c r="D938">
        <v>100.6455</v>
      </c>
      <c r="E938">
        <v>74.158799999999999</v>
      </c>
      <c r="F938">
        <v>90.735299999999995</v>
      </c>
      <c r="G938">
        <v>112.10590000000001</v>
      </c>
      <c r="H938">
        <v>99.024600000000007</v>
      </c>
      <c r="I938">
        <v>10.52</v>
      </c>
      <c r="J938">
        <v>14.87</v>
      </c>
      <c r="K938">
        <v>0.9153</v>
      </c>
      <c r="L938">
        <v>124.74</v>
      </c>
    </row>
    <row r="939" spans="1:12" x14ac:dyDescent="0.2">
      <c r="A939" s="13">
        <v>42221</v>
      </c>
      <c r="B939">
        <v>1762.75</v>
      </c>
      <c r="C939">
        <v>195.7826</v>
      </c>
      <c r="D939">
        <v>101.4769</v>
      </c>
      <c r="E939">
        <v>74.113299999999995</v>
      </c>
      <c r="F939">
        <v>91.061700000000002</v>
      </c>
      <c r="G939">
        <v>111.1194</v>
      </c>
      <c r="H939">
        <v>98.761099999999999</v>
      </c>
      <c r="I939">
        <v>10.48</v>
      </c>
      <c r="J939">
        <v>15.03</v>
      </c>
      <c r="K939">
        <v>0.91690000000000005</v>
      </c>
      <c r="L939">
        <v>124.87</v>
      </c>
    </row>
    <row r="940" spans="1:12" x14ac:dyDescent="0.2">
      <c r="A940" s="13">
        <v>42220</v>
      </c>
      <c r="B940">
        <v>1758.87</v>
      </c>
      <c r="C940">
        <v>195.1395</v>
      </c>
      <c r="D940">
        <v>101.14060000000001</v>
      </c>
      <c r="E940">
        <v>74.2316</v>
      </c>
      <c r="F940">
        <v>91.153800000000004</v>
      </c>
      <c r="G940">
        <v>111.9597</v>
      </c>
      <c r="H940">
        <v>99.07</v>
      </c>
      <c r="I940">
        <v>10.52</v>
      </c>
      <c r="J940">
        <v>15.22</v>
      </c>
      <c r="K940">
        <v>0.91900000000000004</v>
      </c>
      <c r="L940">
        <v>124.38</v>
      </c>
    </row>
    <row r="941" spans="1:12" x14ac:dyDescent="0.2">
      <c r="A941" s="13">
        <v>42219</v>
      </c>
      <c r="B941">
        <v>1761.18</v>
      </c>
      <c r="C941">
        <v>195.52160000000001</v>
      </c>
      <c r="D941">
        <v>101.3087</v>
      </c>
      <c r="E941">
        <v>74.486500000000007</v>
      </c>
      <c r="F941">
        <v>91.019900000000007</v>
      </c>
      <c r="G941">
        <v>112.8549</v>
      </c>
      <c r="H941">
        <v>99.433400000000006</v>
      </c>
      <c r="I941">
        <v>10.49</v>
      </c>
      <c r="J941">
        <v>15.1</v>
      </c>
      <c r="K941">
        <v>0.91320000000000001</v>
      </c>
      <c r="L941">
        <v>124.03</v>
      </c>
    </row>
    <row r="942" spans="1:12" x14ac:dyDescent="0.2">
      <c r="A942" s="13">
        <v>42216</v>
      </c>
      <c r="B942">
        <v>1765.6</v>
      </c>
      <c r="C942">
        <v>196.1833</v>
      </c>
      <c r="D942">
        <v>101.673</v>
      </c>
      <c r="E942">
        <v>74.314599999999999</v>
      </c>
      <c r="F942">
        <v>91.422300000000007</v>
      </c>
      <c r="G942">
        <v>111.6789</v>
      </c>
      <c r="H942">
        <v>99.213899999999995</v>
      </c>
      <c r="I942">
        <v>10.58</v>
      </c>
      <c r="J942">
        <v>15.59</v>
      </c>
      <c r="K942">
        <v>0.91039999999999999</v>
      </c>
      <c r="L942">
        <v>123.89</v>
      </c>
    </row>
    <row r="943" spans="1:12" x14ac:dyDescent="0.2">
      <c r="A943" s="13">
        <v>42215</v>
      </c>
      <c r="B943">
        <v>1759.77</v>
      </c>
      <c r="C943">
        <v>196.48159999999999</v>
      </c>
      <c r="D943">
        <v>101.7758</v>
      </c>
      <c r="E943">
        <v>74.060299999999998</v>
      </c>
      <c r="F943">
        <v>91.413899999999998</v>
      </c>
      <c r="G943">
        <v>110.8586</v>
      </c>
      <c r="H943">
        <v>98.905600000000007</v>
      </c>
      <c r="I943">
        <v>10.51</v>
      </c>
      <c r="J943">
        <v>16.100000000000001</v>
      </c>
      <c r="K943">
        <v>0.91469999999999996</v>
      </c>
      <c r="L943">
        <v>124.14</v>
      </c>
    </row>
    <row r="944" spans="1:12" x14ac:dyDescent="0.2">
      <c r="A944" s="13">
        <v>42214</v>
      </c>
      <c r="B944">
        <v>1760.69</v>
      </c>
      <c r="C944">
        <v>196.435</v>
      </c>
      <c r="D944">
        <v>101.6917</v>
      </c>
      <c r="E944">
        <v>74.033000000000001</v>
      </c>
      <c r="F944">
        <v>91.122200000000007</v>
      </c>
      <c r="G944">
        <v>110.011</v>
      </c>
      <c r="H944">
        <v>98.905600000000007</v>
      </c>
      <c r="I944">
        <v>10.6</v>
      </c>
      <c r="J944">
        <v>16.239999999999998</v>
      </c>
      <c r="K944">
        <v>0.91039999999999999</v>
      </c>
      <c r="L944">
        <v>123.94</v>
      </c>
    </row>
    <row r="945" spans="1:12" x14ac:dyDescent="0.2">
      <c r="A945" s="13">
        <v>42213</v>
      </c>
      <c r="B945">
        <v>1747.06</v>
      </c>
      <c r="C945">
        <v>195.09289999999999</v>
      </c>
      <c r="D945">
        <v>101.0004</v>
      </c>
      <c r="E945">
        <v>74.096599999999995</v>
      </c>
      <c r="F945">
        <v>90.655299999999997</v>
      </c>
      <c r="G945">
        <v>110.4211</v>
      </c>
      <c r="H945">
        <v>98.923699999999997</v>
      </c>
      <c r="I945">
        <v>10.58</v>
      </c>
      <c r="J945">
        <v>15.85</v>
      </c>
      <c r="K945">
        <v>0.90410000000000001</v>
      </c>
      <c r="L945">
        <v>123.56</v>
      </c>
    </row>
    <row r="946" spans="1:12" x14ac:dyDescent="0.2">
      <c r="A946" s="13">
        <v>42212</v>
      </c>
      <c r="B946">
        <v>1733.58</v>
      </c>
      <c r="C946">
        <v>192.72569999999999</v>
      </c>
      <c r="D946">
        <v>99.814099999999996</v>
      </c>
      <c r="E946">
        <v>74.223799999999997</v>
      </c>
      <c r="F946">
        <v>90.496899999999997</v>
      </c>
      <c r="G946">
        <v>111.2323</v>
      </c>
      <c r="H946">
        <v>98.996300000000005</v>
      </c>
      <c r="I946">
        <v>10.58</v>
      </c>
      <c r="J946">
        <v>15.65</v>
      </c>
      <c r="K946">
        <v>0.90180000000000005</v>
      </c>
      <c r="L946">
        <v>123.25</v>
      </c>
    </row>
    <row r="947" spans="1:12" x14ac:dyDescent="0.2">
      <c r="A947" s="13">
        <v>42209</v>
      </c>
      <c r="B947">
        <v>1745.5</v>
      </c>
      <c r="C947">
        <v>193.85339999999999</v>
      </c>
      <c r="D947">
        <v>100.4773</v>
      </c>
      <c r="E947">
        <v>74.078400000000002</v>
      </c>
      <c r="F947">
        <v>90.855400000000003</v>
      </c>
      <c r="G947">
        <v>110.6399</v>
      </c>
      <c r="H947">
        <v>98.905600000000007</v>
      </c>
      <c r="I947">
        <v>10.62</v>
      </c>
      <c r="J947">
        <v>16.03</v>
      </c>
      <c r="K947">
        <v>0.91059999999999997</v>
      </c>
      <c r="L947">
        <v>123.81</v>
      </c>
    </row>
    <row r="948" spans="1:12" x14ac:dyDescent="0.2">
      <c r="A948" s="13">
        <v>42208</v>
      </c>
      <c r="B948">
        <v>1762.8</v>
      </c>
      <c r="C948">
        <v>195.88509999999999</v>
      </c>
      <c r="D948">
        <v>101.54219999999999</v>
      </c>
      <c r="E948">
        <v>74.033000000000001</v>
      </c>
      <c r="F948">
        <v>91.188900000000004</v>
      </c>
      <c r="G948">
        <v>110.3665</v>
      </c>
      <c r="H948">
        <v>98.8874</v>
      </c>
      <c r="I948">
        <v>10.52</v>
      </c>
      <c r="J948">
        <v>16.14</v>
      </c>
      <c r="K948">
        <v>0.91059999999999997</v>
      </c>
      <c r="L948">
        <v>123.93</v>
      </c>
    </row>
    <row r="949" spans="1:12" x14ac:dyDescent="0.2">
      <c r="A949" s="13">
        <v>42207</v>
      </c>
      <c r="B949">
        <v>1766.64</v>
      </c>
      <c r="C949">
        <v>196.99420000000001</v>
      </c>
      <c r="D949">
        <v>102.13079999999999</v>
      </c>
      <c r="E949">
        <v>73.860399999999998</v>
      </c>
      <c r="F949">
        <v>91.430599999999998</v>
      </c>
      <c r="G949">
        <v>109.00839999999999</v>
      </c>
      <c r="H949">
        <v>98.769499999999994</v>
      </c>
      <c r="I949">
        <v>10.56</v>
      </c>
      <c r="J949">
        <v>16.34</v>
      </c>
      <c r="K949">
        <v>0.91500000000000004</v>
      </c>
      <c r="L949">
        <v>123.97</v>
      </c>
    </row>
    <row r="950" spans="1:12" x14ac:dyDescent="0.2">
      <c r="A950" s="13">
        <v>42206</v>
      </c>
      <c r="B950">
        <v>1777.86</v>
      </c>
      <c r="C950">
        <v>197.34829999999999</v>
      </c>
      <c r="D950">
        <v>102.28019999999999</v>
      </c>
      <c r="E950">
        <v>73.833200000000005</v>
      </c>
      <c r="F950">
        <v>91.372299999999996</v>
      </c>
      <c r="G950">
        <v>108.3339</v>
      </c>
      <c r="H950">
        <v>98.769499999999994</v>
      </c>
      <c r="I950">
        <v>10.62</v>
      </c>
      <c r="J950">
        <v>16.91</v>
      </c>
      <c r="K950">
        <v>0.9143</v>
      </c>
      <c r="L950">
        <v>123.89</v>
      </c>
    </row>
    <row r="951" spans="1:12" x14ac:dyDescent="0.2">
      <c r="A951" s="13">
        <v>42205</v>
      </c>
      <c r="B951">
        <v>1782.19</v>
      </c>
      <c r="C951">
        <v>198.13120000000001</v>
      </c>
      <c r="D951">
        <v>102.7286</v>
      </c>
      <c r="E951">
        <v>73.696899999999999</v>
      </c>
      <c r="F951">
        <v>91.313900000000004</v>
      </c>
      <c r="G951">
        <v>107.75060000000001</v>
      </c>
      <c r="H951">
        <v>98.651600000000002</v>
      </c>
      <c r="I951">
        <v>10.65</v>
      </c>
      <c r="J951">
        <v>16.690000000000001</v>
      </c>
      <c r="K951">
        <v>0.92379999999999995</v>
      </c>
      <c r="L951">
        <v>124.27</v>
      </c>
    </row>
    <row r="952" spans="1:12" x14ac:dyDescent="0.2">
      <c r="A952" s="13">
        <v>42202</v>
      </c>
      <c r="B952">
        <v>1780.83</v>
      </c>
      <c r="C952">
        <v>198.02869999999999</v>
      </c>
      <c r="D952">
        <v>102.7193</v>
      </c>
      <c r="E952">
        <v>73.796800000000005</v>
      </c>
      <c r="F952">
        <v>91.438999999999993</v>
      </c>
      <c r="G952">
        <v>108.2063</v>
      </c>
      <c r="H952">
        <v>98.724199999999996</v>
      </c>
      <c r="I952">
        <v>10.95</v>
      </c>
      <c r="J952">
        <v>16.989999999999998</v>
      </c>
      <c r="K952">
        <v>0.9234</v>
      </c>
      <c r="L952">
        <v>124.09</v>
      </c>
    </row>
    <row r="953" spans="1:12" x14ac:dyDescent="0.2">
      <c r="A953" s="13">
        <v>42201</v>
      </c>
      <c r="B953">
        <v>1781.91</v>
      </c>
      <c r="C953">
        <v>197.86089999999999</v>
      </c>
      <c r="D953">
        <v>102.69119999999999</v>
      </c>
      <c r="E953">
        <v>73.787800000000004</v>
      </c>
      <c r="F953">
        <v>91.405600000000007</v>
      </c>
      <c r="G953">
        <v>107.6504</v>
      </c>
      <c r="H953">
        <v>98.687899999999999</v>
      </c>
      <c r="I953">
        <v>11.06</v>
      </c>
      <c r="J953">
        <v>17.05</v>
      </c>
      <c r="K953">
        <v>0.91959999999999997</v>
      </c>
      <c r="L953">
        <v>124.15</v>
      </c>
    </row>
    <row r="954" spans="1:12" x14ac:dyDescent="0.2">
      <c r="A954" s="13">
        <v>42200</v>
      </c>
      <c r="B954">
        <v>1768.12</v>
      </c>
      <c r="C954">
        <v>196.2859</v>
      </c>
      <c r="D954">
        <v>101.9813</v>
      </c>
      <c r="E954">
        <v>73.787800000000004</v>
      </c>
      <c r="F954">
        <v>91.163799999999995</v>
      </c>
      <c r="G954">
        <v>106.9121</v>
      </c>
      <c r="H954">
        <v>98.642600000000002</v>
      </c>
      <c r="I954">
        <v>11.1</v>
      </c>
      <c r="J954">
        <v>17.23</v>
      </c>
      <c r="K954">
        <v>0.91339999999999999</v>
      </c>
      <c r="L954">
        <v>123.76</v>
      </c>
    </row>
    <row r="955" spans="1:12" x14ac:dyDescent="0.2">
      <c r="A955" s="13">
        <v>42199</v>
      </c>
      <c r="B955">
        <v>1769.41</v>
      </c>
      <c r="C955">
        <v>196.3511</v>
      </c>
      <c r="D955">
        <v>102.1121</v>
      </c>
      <c r="E955">
        <v>73.578800000000001</v>
      </c>
      <c r="F955">
        <v>91.163799999999995</v>
      </c>
      <c r="G955">
        <v>105.791</v>
      </c>
      <c r="H955">
        <v>98.461200000000005</v>
      </c>
      <c r="I955">
        <v>11.17</v>
      </c>
      <c r="J955">
        <v>17.72</v>
      </c>
      <c r="K955">
        <v>0.90839999999999999</v>
      </c>
      <c r="L955">
        <v>123.4</v>
      </c>
    </row>
    <row r="956" spans="1:12" x14ac:dyDescent="0.2">
      <c r="A956" s="13">
        <v>42198</v>
      </c>
      <c r="B956">
        <v>1758.69</v>
      </c>
      <c r="C956">
        <v>195.50299999999999</v>
      </c>
      <c r="D956">
        <v>101.65430000000001</v>
      </c>
      <c r="E956">
        <v>73.442599999999999</v>
      </c>
      <c r="F956">
        <v>91.463999999999999</v>
      </c>
      <c r="G956">
        <v>105.4447</v>
      </c>
      <c r="H956">
        <v>98.307000000000002</v>
      </c>
      <c r="I956">
        <v>11.2</v>
      </c>
      <c r="J956">
        <v>17.510000000000002</v>
      </c>
      <c r="K956">
        <v>0.90900000000000003</v>
      </c>
      <c r="L956">
        <v>123.43</v>
      </c>
    </row>
    <row r="957" spans="1:12" x14ac:dyDescent="0.2">
      <c r="A957" s="13">
        <v>42195</v>
      </c>
      <c r="B957">
        <v>1743.32</v>
      </c>
      <c r="C957">
        <v>193.36869999999999</v>
      </c>
      <c r="D957">
        <v>100.5147</v>
      </c>
      <c r="E957">
        <v>73.615200000000002</v>
      </c>
      <c r="F957">
        <v>91.605699999999999</v>
      </c>
      <c r="G957">
        <v>105.7728</v>
      </c>
      <c r="H957">
        <v>98.361400000000003</v>
      </c>
      <c r="I957">
        <v>11.24</v>
      </c>
      <c r="J957">
        <v>17.670000000000002</v>
      </c>
      <c r="K957">
        <v>0.8962</v>
      </c>
      <c r="L957">
        <v>122.78</v>
      </c>
    </row>
    <row r="958" spans="1:12" x14ac:dyDescent="0.2">
      <c r="A958" s="13">
        <v>42194</v>
      </c>
      <c r="B958">
        <v>1717.47</v>
      </c>
      <c r="C958">
        <v>190.96420000000001</v>
      </c>
      <c r="D958">
        <v>99.309600000000003</v>
      </c>
      <c r="E958">
        <v>73.960400000000007</v>
      </c>
      <c r="F958">
        <v>91.263900000000007</v>
      </c>
      <c r="G958">
        <v>107.4772</v>
      </c>
      <c r="H958">
        <v>98.615399999999994</v>
      </c>
      <c r="I958">
        <v>11.23</v>
      </c>
      <c r="J958">
        <v>17.71</v>
      </c>
      <c r="K958">
        <v>0.90610000000000002</v>
      </c>
      <c r="L958">
        <v>121.34</v>
      </c>
    </row>
    <row r="959" spans="1:12" x14ac:dyDescent="0.2">
      <c r="A959" s="13">
        <v>42193</v>
      </c>
      <c r="B959">
        <v>1706.87</v>
      </c>
      <c r="C959">
        <v>190.61940000000001</v>
      </c>
      <c r="D959">
        <v>99.104100000000003</v>
      </c>
      <c r="E959">
        <v>74.205600000000004</v>
      </c>
      <c r="F959">
        <v>91.055499999999995</v>
      </c>
      <c r="G959">
        <v>109.6373</v>
      </c>
      <c r="H959">
        <v>98.724199999999996</v>
      </c>
      <c r="I959">
        <v>11.21</v>
      </c>
      <c r="J959">
        <v>17.38</v>
      </c>
      <c r="K959">
        <v>0.90280000000000005</v>
      </c>
      <c r="L959">
        <v>120.71</v>
      </c>
    </row>
    <row r="960" spans="1:12" x14ac:dyDescent="0.2">
      <c r="A960" s="13">
        <v>42192</v>
      </c>
      <c r="B960">
        <v>1724.95</v>
      </c>
      <c r="C960">
        <v>193.87200000000001</v>
      </c>
      <c r="D960">
        <v>100.7856</v>
      </c>
      <c r="E960">
        <v>73.996700000000004</v>
      </c>
      <c r="F960">
        <v>91.230500000000006</v>
      </c>
      <c r="G960">
        <v>108.6985</v>
      </c>
      <c r="H960">
        <v>98.588200000000001</v>
      </c>
      <c r="I960">
        <v>11.18</v>
      </c>
      <c r="J960">
        <v>17.760000000000002</v>
      </c>
      <c r="K960">
        <v>0.90810000000000002</v>
      </c>
      <c r="L960">
        <v>122.54</v>
      </c>
    </row>
    <row r="961" spans="1:12" x14ac:dyDescent="0.2">
      <c r="A961" s="13">
        <v>42191</v>
      </c>
      <c r="B961">
        <v>1729.5</v>
      </c>
      <c r="C961">
        <v>192.66040000000001</v>
      </c>
      <c r="D961">
        <v>100.23439999999999</v>
      </c>
      <c r="E961">
        <v>73.924000000000007</v>
      </c>
      <c r="F961">
        <v>91.297200000000004</v>
      </c>
      <c r="G961">
        <v>107.68680000000001</v>
      </c>
      <c r="H961">
        <v>98.461200000000005</v>
      </c>
      <c r="I961">
        <v>11.3</v>
      </c>
      <c r="J961">
        <v>17.73</v>
      </c>
      <c r="K961">
        <v>0.90449999999999997</v>
      </c>
      <c r="L961">
        <v>122.57</v>
      </c>
    </row>
    <row r="962" spans="1:12" x14ac:dyDescent="0.2">
      <c r="A962" s="13">
        <v>42188</v>
      </c>
      <c r="B962">
        <v>1744.49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>
        <v>0.90049999999999997</v>
      </c>
      <c r="L962">
        <v>122.79</v>
      </c>
    </row>
    <row r="963" spans="1:12" x14ac:dyDescent="0.2">
      <c r="A963" s="13">
        <v>42187</v>
      </c>
      <c r="B963">
        <v>1747.25</v>
      </c>
      <c r="C963">
        <v>193.21029999999999</v>
      </c>
      <c r="D963">
        <v>100.496</v>
      </c>
      <c r="E963">
        <v>73.669700000000006</v>
      </c>
      <c r="F963">
        <v>91.680700000000002</v>
      </c>
      <c r="G963">
        <v>105.7272</v>
      </c>
      <c r="H963">
        <v>98.261700000000005</v>
      </c>
      <c r="I963">
        <v>11.27</v>
      </c>
      <c r="J963">
        <v>18.93</v>
      </c>
      <c r="K963">
        <v>0.9022</v>
      </c>
      <c r="L963">
        <v>123.07</v>
      </c>
    </row>
    <row r="964" spans="1:12" x14ac:dyDescent="0.2">
      <c r="A964" s="13">
        <v>42186</v>
      </c>
      <c r="B964">
        <v>1747.18</v>
      </c>
      <c r="C964">
        <v>193.38740000000001</v>
      </c>
      <c r="D964">
        <v>100.6268</v>
      </c>
      <c r="E964">
        <v>73.488</v>
      </c>
      <c r="F964">
        <v>91.622399999999999</v>
      </c>
      <c r="G964">
        <v>105.3809</v>
      </c>
      <c r="H964">
        <v>98.18</v>
      </c>
      <c r="I964">
        <v>11.3</v>
      </c>
      <c r="J964">
        <v>19.100000000000001</v>
      </c>
      <c r="K964">
        <v>0.90469999999999995</v>
      </c>
      <c r="L964">
        <v>123.17</v>
      </c>
    </row>
    <row r="965" spans="1:12" x14ac:dyDescent="0.2">
      <c r="A965" s="13">
        <v>42185</v>
      </c>
      <c r="B965">
        <v>1735.61</v>
      </c>
      <c r="C965">
        <v>191.84960000000001</v>
      </c>
      <c r="D965">
        <v>99.972899999999996</v>
      </c>
      <c r="E965">
        <v>73.666600000000003</v>
      </c>
      <c r="F965">
        <v>91.287499999999994</v>
      </c>
      <c r="G965">
        <v>106.82259999999999</v>
      </c>
      <c r="H965">
        <v>98.346400000000003</v>
      </c>
      <c r="I965">
        <v>11.34</v>
      </c>
      <c r="J965">
        <v>19.88</v>
      </c>
      <c r="K965">
        <v>0.89790000000000003</v>
      </c>
      <c r="L965">
        <v>122.5</v>
      </c>
    </row>
    <row r="966" spans="1:12" x14ac:dyDescent="0.2">
      <c r="A966" s="13">
        <v>42184</v>
      </c>
      <c r="B966">
        <v>1737.6</v>
      </c>
      <c r="C966">
        <v>191.44890000000001</v>
      </c>
      <c r="D966">
        <v>99.701999999999998</v>
      </c>
      <c r="E966">
        <v>73.739099999999993</v>
      </c>
      <c r="F966">
        <v>91.054900000000004</v>
      </c>
      <c r="G966">
        <v>107.5684</v>
      </c>
      <c r="H966">
        <v>98.509399999999999</v>
      </c>
      <c r="I966">
        <v>11.39</v>
      </c>
      <c r="J966">
        <v>19.510000000000002</v>
      </c>
      <c r="K966">
        <v>0.89</v>
      </c>
      <c r="L966">
        <v>122.54</v>
      </c>
    </row>
    <row r="967" spans="1:12" x14ac:dyDescent="0.2">
      <c r="A967" s="13">
        <v>42181</v>
      </c>
      <c r="B967">
        <v>1776.22</v>
      </c>
      <c r="C967">
        <v>195.5496</v>
      </c>
      <c r="D967">
        <v>101.8318</v>
      </c>
      <c r="E967">
        <v>73.367400000000004</v>
      </c>
      <c r="F967">
        <v>91.2958</v>
      </c>
      <c r="G967">
        <v>104.7946</v>
      </c>
      <c r="H967">
        <v>97.984200000000001</v>
      </c>
      <c r="I967">
        <v>11.35</v>
      </c>
      <c r="J967">
        <v>19.98</v>
      </c>
      <c r="K967">
        <v>0.89510000000000001</v>
      </c>
      <c r="L967">
        <v>123.85</v>
      </c>
    </row>
    <row r="968" spans="1:12" x14ac:dyDescent="0.2">
      <c r="A968" s="13">
        <v>42180</v>
      </c>
      <c r="B968">
        <v>1781.48</v>
      </c>
      <c r="C968">
        <v>195.58690000000001</v>
      </c>
      <c r="D968">
        <v>101.8897</v>
      </c>
      <c r="E968">
        <v>73.503399999999999</v>
      </c>
      <c r="F968">
        <v>91.586399999999998</v>
      </c>
      <c r="G968">
        <v>105.9859</v>
      </c>
      <c r="H968">
        <v>98.346400000000003</v>
      </c>
      <c r="I968">
        <v>11.33</v>
      </c>
      <c r="J968">
        <v>19.98</v>
      </c>
      <c r="K968">
        <v>0.89239999999999997</v>
      </c>
      <c r="L968">
        <v>123.63</v>
      </c>
    </row>
    <row r="969" spans="1:12" x14ac:dyDescent="0.2">
      <c r="A969" s="13">
        <v>42179</v>
      </c>
      <c r="B969">
        <v>1785.7</v>
      </c>
      <c r="C969">
        <v>196.1833</v>
      </c>
      <c r="D969">
        <v>102.206</v>
      </c>
      <c r="E969">
        <v>73.603099999999998</v>
      </c>
      <c r="F969">
        <v>91.710999999999999</v>
      </c>
      <c r="G969">
        <v>106.3588</v>
      </c>
      <c r="H969">
        <v>98.436899999999994</v>
      </c>
      <c r="I969">
        <v>11.35</v>
      </c>
      <c r="J969">
        <v>20.21</v>
      </c>
      <c r="K969">
        <v>0.89239999999999997</v>
      </c>
      <c r="L969">
        <v>123.85</v>
      </c>
    </row>
    <row r="970" spans="1:12" x14ac:dyDescent="0.2">
      <c r="A970" s="13">
        <v>42178</v>
      </c>
      <c r="B970">
        <v>1795.98</v>
      </c>
      <c r="C970">
        <v>197.61859999999999</v>
      </c>
      <c r="D970">
        <v>102.9873</v>
      </c>
      <c r="E970">
        <v>73.467100000000002</v>
      </c>
      <c r="F970">
        <v>91.628</v>
      </c>
      <c r="G970">
        <v>105.4494</v>
      </c>
      <c r="H970">
        <v>98.283000000000001</v>
      </c>
      <c r="I970">
        <v>11.39</v>
      </c>
      <c r="J970">
        <v>20.47</v>
      </c>
      <c r="K970">
        <v>0.89549999999999996</v>
      </c>
      <c r="L970">
        <v>123.94</v>
      </c>
    </row>
    <row r="971" spans="1:12" x14ac:dyDescent="0.2">
      <c r="A971" s="13">
        <v>42177</v>
      </c>
      <c r="B971">
        <v>1796.12</v>
      </c>
      <c r="C971">
        <v>197.47880000000001</v>
      </c>
      <c r="D971">
        <v>102.88500000000001</v>
      </c>
      <c r="E971">
        <v>73.639399999999995</v>
      </c>
      <c r="F971">
        <v>91.661199999999994</v>
      </c>
      <c r="G971">
        <v>106.086</v>
      </c>
      <c r="H971">
        <v>98.500299999999996</v>
      </c>
      <c r="I971">
        <v>11.45</v>
      </c>
      <c r="J971">
        <v>20.16</v>
      </c>
      <c r="K971">
        <v>0.88180000000000003</v>
      </c>
      <c r="L971">
        <v>123.37</v>
      </c>
    </row>
    <row r="972" spans="1:12" x14ac:dyDescent="0.2">
      <c r="A972" s="13">
        <v>42174</v>
      </c>
      <c r="B972">
        <v>1774.88</v>
      </c>
      <c r="C972">
        <v>196.47229999999999</v>
      </c>
      <c r="D972">
        <v>102.26179999999999</v>
      </c>
      <c r="E972">
        <v>73.992900000000006</v>
      </c>
      <c r="F972">
        <v>91.528300000000002</v>
      </c>
      <c r="G972">
        <v>108.2959</v>
      </c>
      <c r="H972">
        <v>98.771900000000002</v>
      </c>
      <c r="I972">
        <v>11.6</v>
      </c>
      <c r="J972">
        <v>20.02</v>
      </c>
      <c r="K972">
        <v>0.88090000000000002</v>
      </c>
      <c r="L972">
        <v>122.71</v>
      </c>
    </row>
    <row r="973" spans="1:12" x14ac:dyDescent="0.2">
      <c r="A973" s="13">
        <v>42173</v>
      </c>
      <c r="B973">
        <v>1780.62</v>
      </c>
      <c r="C973">
        <v>197.34829999999999</v>
      </c>
      <c r="D973">
        <v>102.70829999999999</v>
      </c>
      <c r="E973">
        <v>73.784400000000005</v>
      </c>
      <c r="F973">
        <v>91.2958</v>
      </c>
      <c r="G973">
        <v>106.92270000000001</v>
      </c>
      <c r="H973">
        <v>98.708500000000001</v>
      </c>
      <c r="I973">
        <v>11.62</v>
      </c>
      <c r="J973">
        <v>20.36</v>
      </c>
      <c r="K973">
        <v>0.88019999999999998</v>
      </c>
      <c r="L973">
        <v>122.96</v>
      </c>
    </row>
    <row r="974" spans="1:12" x14ac:dyDescent="0.2">
      <c r="A974" s="13">
        <v>42172</v>
      </c>
      <c r="B974">
        <v>1762.11</v>
      </c>
      <c r="C974">
        <v>195.31710000000001</v>
      </c>
      <c r="D974">
        <v>101.7037</v>
      </c>
      <c r="E974">
        <v>73.838800000000006</v>
      </c>
      <c r="F974">
        <v>90.830699999999993</v>
      </c>
      <c r="G974">
        <v>107.45010000000001</v>
      </c>
      <c r="H974">
        <v>98.636099999999999</v>
      </c>
      <c r="I974">
        <v>11.47</v>
      </c>
      <c r="J974">
        <v>20.21</v>
      </c>
      <c r="K974">
        <v>0.88200000000000001</v>
      </c>
      <c r="L974">
        <v>123.43</v>
      </c>
    </row>
    <row r="975" spans="1:12" x14ac:dyDescent="0.2">
      <c r="A975" s="13">
        <v>42171</v>
      </c>
      <c r="B975">
        <v>1763.68</v>
      </c>
      <c r="C975">
        <v>195.0018</v>
      </c>
      <c r="D975">
        <v>101.5363</v>
      </c>
      <c r="E975">
        <v>73.811599999999999</v>
      </c>
      <c r="F975">
        <v>90.432100000000005</v>
      </c>
      <c r="G975">
        <v>108.2868</v>
      </c>
      <c r="H975">
        <v>98.473100000000002</v>
      </c>
      <c r="I975">
        <v>11.42</v>
      </c>
      <c r="J975">
        <v>20.260000000000002</v>
      </c>
      <c r="K975">
        <v>0.88900000000000001</v>
      </c>
      <c r="L975">
        <v>123.36</v>
      </c>
    </row>
    <row r="976" spans="1:12" x14ac:dyDescent="0.2">
      <c r="A976" s="13">
        <v>42170</v>
      </c>
      <c r="B976">
        <v>1757.09</v>
      </c>
      <c r="C976">
        <v>193.9444</v>
      </c>
      <c r="D976">
        <v>100.9782</v>
      </c>
      <c r="E976">
        <v>73.621200000000002</v>
      </c>
      <c r="F976">
        <v>90.448700000000002</v>
      </c>
      <c r="G976">
        <v>107.441</v>
      </c>
      <c r="H976">
        <v>98.346400000000003</v>
      </c>
      <c r="I976">
        <v>11.46</v>
      </c>
      <c r="J976">
        <v>20.149999999999999</v>
      </c>
      <c r="K976">
        <v>0.88619999999999999</v>
      </c>
      <c r="L976">
        <v>123.42</v>
      </c>
    </row>
    <row r="977" spans="1:12" x14ac:dyDescent="0.2">
      <c r="A977" s="13">
        <v>42167</v>
      </c>
      <c r="B977">
        <v>1770.17</v>
      </c>
      <c r="C977">
        <v>194.7792</v>
      </c>
      <c r="D977">
        <v>101.44329999999999</v>
      </c>
      <c r="E977">
        <v>73.612200000000001</v>
      </c>
      <c r="F977">
        <v>90.897099999999995</v>
      </c>
      <c r="G977">
        <v>107.26819999999999</v>
      </c>
      <c r="H977">
        <v>98.337299999999999</v>
      </c>
      <c r="I977">
        <v>11.41</v>
      </c>
      <c r="J977">
        <v>20.27</v>
      </c>
      <c r="K977">
        <v>0.88729999999999998</v>
      </c>
      <c r="L977">
        <v>123.39</v>
      </c>
    </row>
    <row r="978" spans="1:12" x14ac:dyDescent="0.2">
      <c r="A978" s="13">
        <v>42166</v>
      </c>
      <c r="B978">
        <v>1779.45</v>
      </c>
      <c r="C978">
        <v>196.2817</v>
      </c>
      <c r="D978">
        <v>102.113</v>
      </c>
      <c r="E978">
        <v>73.666600000000003</v>
      </c>
      <c r="F978">
        <v>90.772599999999997</v>
      </c>
      <c r="G978">
        <v>107.26819999999999</v>
      </c>
      <c r="H978">
        <v>98.473100000000002</v>
      </c>
      <c r="I978">
        <v>11.43</v>
      </c>
      <c r="J978">
        <v>20.49</v>
      </c>
      <c r="K978">
        <v>0.88829999999999998</v>
      </c>
      <c r="L978">
        <v>123.42</v>
      </c>
    </row>
    <row r="979" spans="1:12" x14ac:dyDescent="0.2">
      <c r="A979" s="13">
        <v>42165</v>
      </c>
      <c r="B979">
        <v>1776.71</v>
      </c>
      <c r="C979">
        <v>195.65100000000001</v>
      </c>
      <c r="D979">
        <v>101.8246</v>
      </c>
      <c r="E979">
        <v>73.322100000000006</v>
      </c>
      <c r="F979">
        <v>90.531700000000001</v>
      </c>
      <c r="G979">
        <v>105.0583</v>
      </c>
      <c r="H979">
        <v>98.056600000000003</v>
      </c>
      <c r="I979">
        <v>11.47</v>
      </c>
      <c r="J979">
        <v>20.64</v>
      </c>
      <c r="K979">
        <v>0.88300000000000001</v>
      </c>
      <c r="L979">
        <v>122.68</v>
      </c>
    </row>
    <row r="980" spans="1:12" x14ac:dyDescent="0.2">
      <c r="A980" s="13">
        <v>42164</v>
      </c>
      <c r="B980">
        <v>1751.65</v>
      </c>
      <c r="C980">
        <v>193.3323</v>
      </c>
      <c r="D980">
        <v>100.5968</v>
      </c>
      <c r="E980">
        <v>73.476200000000006</v>
      </c>
      <c r="F980">
        <v>90.855599999999995</v>
      </c>
      <c r="G980">
        <v>105.9859</v>
      </c>
      <c r="H980">
        <v>98.228700000000003</v>
      </c>
      <c r="I980">
        <v>11.37</v>
      </c>
      <c r="J980">
        <v>20.21</v>
      </c>
      <c r="K980">
        <v>0.88639999999999997</v>
      </c>
      <c r="L980">
        <v>124.34</v>
      </c>
    </row>
    <row r="981" spans="1:12" x14ac:dyDescent="0.2">
      <c r="A981" s="13">
        <v>42163</v>
      </c>
      <c r="B981">
        <v>1752.2</v>
      </c>
      <c r="C981">
        <v>193.36009999999999</v>
      </c>
      <c r="D981">
        <v>100.68049999999999</v>
      </c>
      <c r="E981">
        <v>73.693799999999996</v>
      </c>
      <c r="F981">
        <v>91.196100000000001</v>
      </c>
      <c r="G981">
        <v>106.8317</v>
      </c>
      <c r="H981">
        <v>98.409800000000004</v>
      </c>
      <c r="I981">
        <v>11.35</v>
      </c>
      <c r="J981">
        <v>19.71</v>
      </c>
      <c r="K981">
        <v>0.88560000000000005</v>
      </c>
      <c r="L981">
        <v>124.49</v>
      </c>
    </row>
    <row r="982" spans="1:12" x14ac:dyDescent="0.2">
      <c r="A982" s="13">
        <v>42160</v>
      </c>
      <c r="B982">
        <v>1760.43</v>
      </c>
      <c r="C982">
        <v>194.5566</v>
      </c>
      <c r="D982">
        <v>101.30370000000001</v>
      </c>
      <c r="E982">
        <v>73.603099999999998</v>
      </c>
      <c r="F982">
        <v>91.420299999999997</v>
      </c>
      <c r="G982">
        <v>106.9499</v>
      </c>
      <c r="H982">
        <v>98.346400000000003</v>
      </c>
      <c r="I982">
        <v>11.32</v>
      </c>
      <c r="J982">
        <v>19.899999999999999</v>
      </c>
      <c r="K982">
        <v>0.89980000000000004</v>
      </c>
      <c r="L982">
        <v>125.63</v>
      </c>
    </row>
    <row r="983" spans="1:12" x14ac:dyDescent="0.2">
      <c r="A983" s="13">
        <v>42159</v>
      </c>
      <c r="B983">
        <v>1775.44</v>
      </c>
      <c r="C983">
        <v>194.8897</v>
      </c>
      <c r="D983">
        <v>101.3875</v>
      </c>
      <c r="E983">
        <v>73.893199999999993</v>
      </c>
      <c r="F983">
        <v>91.910300000000007</v>
      </c>
      <c r="G983">
        <v>108.26860000000001</v>
      </c>
      <c r="H983">
        <v>98.554599999999994</v>
      </c>
      <c r="I983">
        <v>11.38</v>
      </c>
      <c r="J983">
        <v>19.66</v>
      </c>
      <c r="K983">
        <v>0.88980000000000004</v>
      </c>
      <c r="L983">
        <v>124.36</v>
      </c>
    </row>
    <row r="984" spans="1:12" x14ac:dyDescent="0.2">
      <c r="A984" s="13">
        <v>42158</v>
      </c>
      <c r="B984">
        <v>1789.91</v>
      </c>
      <c r="C984">
        <v>196.5506</v>
      </c>
      <c r="D984">
        <v>102.206</v>
      </c>
      <c r="E984">
        <v>73.7119</v>
      </c>
      <c r="F984">
        <v>92.01</v>
      </c>
      <c r="G984">
        <v>106.8772</v>
      </c>
      <c r="H984">
        <v>98.500299999999996</v>
      </c>
      <c r="I984">
        <v>11.46</v>
      </c>
      <c r="J984">
        <v>20.170000000000002</v>
      </c>
      <c r="K984">
        <v>0.88690000000000002</v>
      </c>
      <c r="L984">
        <v>124.25</v>
      </c>
    </row>
    <row r="985" spans="1:12" x14ac:dyDescent="0.2">
      <c r="A985" s="13">
        <v>42157</v>
      </c>
      <c r="B985">
        <v>1782.39</v>
      </c>
      <c r="C985">
        <v>196.03129999999999</v>
      </c>
      <c r="D985">
        <v>101.85250000000001</v>
      </c>
      <c r="E985">
        <v>74.038200000000003</v>
      </c>
      <c r="F985">
        <v>92.3339</v>
      </c>
      <c r="G985">
        <v>108.6233</v>
      </c>
      <c r="H985">
        <v>98.871499999999997</v>
      </c>
      <c r="I985">
        <v>11.54</v>
      </c>
      <c r="J985">
        <v>20.68</v>
      </c>
      <c r="K985">
        <v>0.89680000000000004</v>
      </c>
      <c r="L985">
        <v>124.11</v>
      </c>
    </row>
    <row r="986" spans="1:12" x14ac:dyDescent="0.2">
      <c r="A986" s="13">
        <v>42156</v>
      </c>
      <c r="B986">
        <v>1778.28</v>
      </c>
      <c r="C986">
        <v>196.226</v>
      </c>
      <c r="D986">
        <v>101.9269</v>
      </c>
      <c r="E986">
        <v>74.246700000000004</v>
      </c>
      <c r="F986">
        <v>92.458500000000001</v>
      </c>
      <c r="G986">
        <v>110.16030000000001</v>
      </c>
      <c r="H986">
        <v>99.224599999999995</v>
      </c>
      <c r="I986">
        <v>11.5</v>
      </c>
      <c r="J986">
        <v>20.36</v>
      </c>
      <c r="K986">
        <v>0.91520000000000001</v>
      </c>
      <c r="L986">
        <v>124.77</v>
      </c>
    </row>
    <row r="987" spans="1:12" x14ac:dyDescent="0.2">
      <c r="A987" s="13">
        <v>42153</v>
      </c>
      <c r="B987">
        <v>1779.31</v>
      </c>
      <c r="C987">
        <v>195.8272</v>
      </c>
      <c r="D987">
        <v>101.6758</v>
      </c>
      <c r="E987">
        <v>74.494900000000001</v>
      </c>
      <c r="F987">
        <v>92.974299999999999</v>
      </c>
      <c r="G987">
        <v>111.35680000000001</v>
      </c>
      <c r="H987">
        <v>99.284199999999998</v>
      </c>
      <c r="I987">
        <v>11.51</v>
      </c>
      <c r="J987">
        <v>20.309999999999999</v>
      </c>
      <c r="K987">
        <v>0.90980000000000005</v>
      </c>
      <c r="L987">
        <v>124.15</v>
      </c>
    </row>
    <row r="988" spans="1:12" x14ac:dyDescent="0.2">
      <c r="A988" s="13">
        <v>42152</v>
      </c>
      <c r="B988">
        <v>1791.35</v>
      </c>
      <c r="C988">
        <v>197.0515</v>
      </c>
      <c r="D988">
        <v>102.36409999999999</v>
      </c>
      <c r="E988">
        <v>74.467799999999997</v>
      </c>
      <c r="F988">
        <v>92.701300000000003</v>
      </c>
      <c r="G988">
        <v>111.1117</v>
      </c>
      <c r="H988">
        <v>99.275099999999995</v>
      </c>
      <c r="I988">
        <v>11.49</v>
      </c>
      <c r="J988">
        <v>19.559999999999999</v>
      </c>
      <c r="K988">
        <v>0.91339999999999999</v>
      </c>
      <c r="L988">
        <v>123.95</v>
      </c>
    </row>
    <row r="989" spans="1:12" x14ac:dyDescent="0.2">
      <c r="A989" s="13">
        <v>42151</v>
      </c>
      <c r="B989">
        <v>1793.6</v>
      </c>
      <c r="C989">
        <v>197.2741</v>
      </c>
      <c r="D989">
        <v>102.4571</v>
      </c>
      <c r="E989">
        <v>74.458699999999993</v>
      </c>
      <c r="F989">
        <v>92.957800000000006</v>
      </c>
      <c r="G989">
        <v>111.384</v>
      </c>
      <c r="H989">
        <v>99.229900000000001</v>
      </c>
      <c r="I989">
        <v>11.48</v>
      </c>
      <c r="J989">
        <v>19.48</v>
      </c>
      <c r="K989">
        <v>0.91710000000000003</v>
      </c>
      <c r="L989">
        <v>123.66</v>
      </c>
    </row>
    <row r="990" spans="1:12" x14ac:dyDescent="0.2">
      <c r="A990" s="13">
        <v>42150</v>
      </c>
      <c r="B990">
        <v>1781.14</v>
      </c>
      <c r="C990">
        <v>195.41909999999999</v>
      </c>
      <c r="D990">
        <v>101.527</v>
      </c>
      <c r="E990">
        <v>74.422499999999999</v>
      </c>
      <c r="F990">
        <v>93.123199999999997</v>
      </c>
      <c r="G990">
        <v>111.12990000000001</v>
      </c>
      <c r="H990">
        <v>99.148600000000002</v>
      </c>
      <c r="I990">
        <v>11.48</v>
      </c>
      <c r="J990">
        <v>19.690000000000001</v>
      </c>
      <c r="K990">
        <v>0.91979999999999995</v>
      </c>
      <c r="L990">
        <v>123.1</v>
      </c>
    </row>
    <row r="991" spans="1:12" x14ac:dyDescent="0.2">
      <c r="A991" s="13">
        <v>42149</v>
      </c>
      <c r="B991">
        <v>1803.82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>
        <v>0.91100000000000003</v>
      </c>
      <c r="L991">
        <v>121.56</v>
      </c>
    </row>
    <row r="992" spans="1:12" x14ac:dyDescent="0.2">
      <c r="A992" s="13">
        <v>42146</v>
      </c>
      <c r="B992">
        <v>1803.5</v>
      </c>
      <c r="C992">
        <v>197.54300000000001</v>
      </c>
      <c r="D992">
        <v>102.5967</v>
      </c>
      <c r="E992">
        <v>74.241600000000005</v>
      </c>
      <c r="F992">
        <v>93.3797</v>
      </c>
      <c r="G992">
        <v>109.26049999999999</v>
      </c>
      <c r="H992">
        <v>99.049099999999996</v>
      </c>
      <c r="I992">
        <v>11.65</v>
      </c>
      <c r="J992">
        <v>20.25</v>
      </c>
      <c r="K992">
        <v>0.90800000000000003</v>
      </c>
      <c r="L992">
        <v>121.54</v>
      </c>
    </row>
    <row r="993" spans="1:12" x14ac:dyDescent="0.2">
      <c r="A993" s="13">
        <v>42145</v>
      </c>
      <c r="B993">
        <v>1810.84</v>
      </c>
      <c r="C993">
        <v>198.01609999999999</v>
      </c>
      <c r="D993">
        <v>102.792</v>
      </c>
      <c r="E993">
        <v>74.286799999999999</v>
      </c>
      <c r="F993">
        <v>93.255600000000001</v>
      </c>
      <c r="G993">
        <v>109.21510000000001</v>
      </c>
      <c r="H993">
        <v>99.157600000000002</v>
      </c>
      <c r="I993">
        <v>11.66</v>
      </c>
      <c r="J993">
        <v>20.5</v>
      </c>
      <c r="K993">
        <v>0.89990000000000003</v>
      </c>
      <c r="L993">
        <v>121.04</v>
      </c>
    </row>
    <row r="994" spans="1:12" x14ac:dyDescent="0.2">
      <c r="A994" s="13">
        <v>42144</v>
      </c>
      <c r="B994">
        <v>1803.95</v>
      </c>
      <c r="C994">
        <v>197.441</v>
      </c>
      <c r="D994">
        <v>102.5316</v>
      </c>
      <c r="E994">
        <v>74.051599999999993</v>
      </c>
      <c r="F994">
        <v>92.759200000000007</v>
      </c>
      <c r="G994">
        <v>107.70869999999999</v>
      </c>
      <c r="H994">
        <v>99.013000000000005</v>
      </c>
      <c r="I994">
        <v>11.7</v>
      </c>
      <c r="J994">
        <v>19.84</v>
      </c>
      <c r="K994">
        <v>0.90139999999999998</v>
      </c>
      <c r="L994">
        <v>121.35</v>
      </c>
    </row>
    <row r="995" spans="1:12" x14ac:dyDescent="0.2">
      <c r="A995" s="13">
        <v>42143</v>
      </c>
      <c r="B995">
        <v>1803.72</v>
      </c>
      <c r="C995">
        <v>197.58009999999999</v>
      </c>
      <c r="D995">
        <v>102.5967</v>
      </c>
      <c r="E995">
        <v>74.051599999999993</v>
      </c>
      <c r="F995">
        <v>92.676500000000004</v>
      </c>
      <c r="G995">
        <v>107.52719999999999</v>
      </c>
      <c r="H995">
        <v>98.922600000000003</v>
      </c>
      <c r="I995">
        <v>11.68</v>
      </c>
      <c r="J995">
        <v>19.63</v>
      </c>
      <c r="K995">
        <v>0.89690000000000003</v>
      </c>
      <c r="L995">
        <v>120.69</v>
      </c>
    </row>
    <row r="996" spans="1:12" x14ac:dyDescent="0.2">
      <c r="A996" s="13">
        <v>42142</v>
      </c>
      <c r="B996">
        <v>1808.73</v>
      </c>
      <c r="C996">
        <v>197.64510000000001</v>
      </c>
      <c r="D996">
        <v>102.64319999999999</v>
      </c>
      <c r="E996">
        <v>74.214399999999998</v>
      </c>
      <c r="F996">
        <v>93.131500000000003</v>
      </c>
      <c r="G996">
        <v>108.48909999999999</v>
      </c>
      <c r="H996">
        <v>99.058199999999999</v>
      </c>
      <c r="I996">
        <v>11.84</v>
      </c>
      <c r="J996">
        <v>20.440000000000001</v>
      </c>
      <c r="K996">
        <v>0.88380000000000003</v>
      </c>
      <c r="L996">
        <v>119.99</v>
      </c>
    </row>
    <row r="997" spans="1:12" x14ac:dyDescent="0.2">
      <c r="A997" s="13">
        <v>42139</v>
      </c>
      <c r="B997">
        <v>1807.06</v>
      </c>
      <c r="C997">
        <v>197.03290000000001</v>
      </c>
      <c r="D997">
        <v>102.26179999999999</v>
      </c>
      <c r="E997">
        <v>74.485799999999998</v>
      </c>
      <c r="F997">
        <v>93.371499999999997</v>
      </c>
      <c r="G997">
        <v>110.3404</v>
      </c>
      <c r="H997">
        <v>99.229900000000001</v>
      </c>
      <c r="I997">
        <v>11.84</v>
      </c>
      <c r="J997">
        <v>20.52</v>
      </c>
      <c r="K997">
        <v>0.87350000000000005</v>
      </c>
      <c r="L997">
        <v>119.25</v>
      </c>
    </row>
    <row r="998" spans="1:12" x14ac:dyDescent="0.2">
      <c r="A998" s="13">
        <v>42138</v>
      </c>
      <c r="B998">
        <v>1803.42</v>
      </c>
      <c r="C998">
        <v>196.81960000000001</v>
      </c>
      <c r="D998">
        <v>102.1409</v>
      </c>
      <c r="E998">
        <v>74.187299999999993</v>
      </c>
      <c r="F998">
        <v>92.908100000000005</v>
      </c>
      <c r="G998">
        <v>108.17149999999999</v>
      </c>
      <c r="H998">
        <v>98.967799999999997</v>
      </c>
      <c r="I998">
        <v>11.81</v>
      </c>
      <c r="J998">
        <v>20.53</v>
      </c>
      <c r="K998">
        <v>0.87639999999999996</v>
      </c>
      <c r="L998">
        <v>119.18</v>
      </c>
    </row>
    <row r="999" spans="1:12" x14ac:dyDescent="0.2">
      <c r="A999" s="13">
        <v>42137</v>
      </c>
      <c r="B999">
        <v>1789.97</v>
      </c>
      <c r="C999">
        <v>194.7884</v>
      </c>
      <c r="D999">
        <v>101.13630000000001</v>
      </c>
      <c r="E999">
        <v>74.042500000000004</v>
      </c>
      <c r="F999">
        <v>92.602000000000004</v>
      </c>
      <c r="G999">
        <v>107.8811</v>
      </c>
      <c r="H999">
        <v>98.796000000000006</v>
      </c>
      <c r="I999">
        <v>11.74</v>
      </c>
      <c r="J999">
        <v>20.61</v>
      </c>
      <c r="K999">
        <v>0.88070000000000004</v>
      </c>
      <c r="L999">
        <v>119.15</v>
      </c>
    </row>
    <row r="1000" spans="1:12" x14ac:dyDescent="0.2">
      <c r="A1000" s="13">
        <v>42136</v>
      </c>
      <c r="B1000">
        <v>1784.91</v>
      </c>
      <c r="C1000">
        <v>194.75129999999999</v>
      </c>
      <c r="D1000">
        <v>101.0805</v>
      </c>
      <c r="E1000">
        <v>74.078699999999998</v>
      </c>
      <c r="F1000">
        <v>92.502700000000004</v>
      </c>
      <c r="G1000">
        <v>108.75230000000001</v>
      </c>
      <c r="H1000">
        <v>98.850300000000004</v>
      </c>
      <c r="I1000">
        <v>11.54</v>
      </c>
      <c r="J1000">
        <v>20.74</v>
      </c>
      <c r="K1000">
        <v>0.89180000000000004</v>
      </c>
      <c r="L1000">
        <v>119.87</v>
      </c>
    </row>
    <row r="1001" spans="1:12" x14ac:dyDescent="0.2">
      <c r="A1001" s="13">
        <v>42135</v>
      </c>
      <c r="B1001">
        <v>1789.09</v>
      </c>
      <c r="C1001">
        <v>195.33099999999999</v>
      </c>
      <c r="D1001">
        <v>101.37820000000001</v>
      </c>
      <c r="E1001">
        <v>74.169200000000004</v>
      </c>
      <c r="F1001">
        <v>92.999099999999999</v>
      </c>
      <c r="G1001">
        <v>108.471</v>
      </c>
      <c r="H1001">
        <v>98.8322</v>
      </c>
      <c r="I1001">
        <v>11.44</v>
      </c>
      <c r="J1001">
        <v>20.38</v>
      </c>
      <c r="K1001">
        <v>0.89639999999999997</v>
      </c>
      <c r="L1001">
        <v>120.08</v>
      </c>
    </row>
    <row r="1002" spans="1:12" x14ac:dyDescent="0.2">
      <c r="A1002" s="13">
        <v>42132</v>
      </c>
      <c r="B1002">
        <v>1794.7</v>
      </c>
      <c r="C1002">
        <v>196.2724</v>
      </c>
      <c r="D1002">
        <v>101.806</v>
      </c>
      <c r="E1002">
        <v>74.558199999999999</v>
      </c>
      <c r="F1002">
        <v>93.429400000000001</v>
      </c>
      <c r="G1002">
        <v>111.17529999999999</v>
      </c>
      <c r="H1002">
        <v>99.293199999999999</v>
      </c>
      <c r="I1002">
        <v>11.5</v>
      </c>
      <c r="J1002">
        <v>20.420000000000002</v>
      </c>
      <c r="K1002">
        <v>0.8921</v>
      </c>
      <c r="L1002">
        <v>119.76</v>
      </c>
    </row>
    <row r="1003" spans="1:12" x14ac:dyDescent="0.2">
      <c r="A1003" s="13">
        <v>42131</v>
      </c>
      <c r="B1003">
        <v>1769.25</v>
      </c>
      <c r="C1003">
        <v>193.7218</v>
      </c>
      <c r="D1003">
        <v>100.541</v>
      </c>
      <c r="E1003">
        <v>74.359200000000001</v>
      </c>
      <c r="F1003">
        <v>92.916399999999996</v>
      </c>
      <c r="G1003">
        <v>110.8758</v>
      </c>
      <c r="H1003">
        <v>99.229900000000001</v>
      </c>
      <c r="I1003">
        <v>11.44</v>
      </c>
      <c r="J1003">
        <v>20.2</v>
      </c>
      <c r="K1003">
        <v>0.88759999999999994</v>
      </c>
      <c r="L1003">
        <v>119.74</v>
      </c>
    </row>
    <row r="1004" spans="1:12" x14ac:dyDescent="0.2">
      <c r="A1004" s="13">
        <v>42130</v>
      </c>
      <c r="B1004">
        <v>1772.82</v>
      </c>
      <c r="C1004">
        <v>192.952</v>
      </c>
      <c r="D1004">
        <v>100.1596</v>
      </c>
      <c r="E1004">
        <v>74.205399999999997</v>
      </c>
      <c r="F1004">
        <v>93.057100000000005</v>
      </c>
      <c r="G1004">
        <v>109.4057</v>
      </c>
      <c r="H1004">
        <v>99.003900000000002</v>
      </c>
      <c r="I1004">
        <v>11.53</v>
      </c>
      <c r="J1004">
        <v>20.82</v>
      </c>
      <c r="K1004">
        <v>0.88129999999999997</v>
      </c>
      <c r="L1004">
        <v>119.46</v>
      </c>
    </row>
    <row r="1005" spans="1:12" x14ac:dyDescent="0.2">
      <c r="A1005" s="13">
        <v>42129</v>
      </c>
      <c r="B1005">
        <v>1773.42</v>
      </c>
      <c r="C1005">
        <v>193.74969999999999</v>
      </c>
      <c r="D1005">
        <v>100.4387</v>
      </c>
      <c r="E1005">
        <v>74.413499999999999</v>
      </c>
      <c r="F1005">
        <v>93.081900000000005</v>
      </c>
      <c r="G1005">
        <v>111.31140000000001</v>
      </c>
      <c r="H1005">
        <v>99.166700000000006</v>
      </c>
      <c r="I1005">
        <v>11.53</v>
      </c>
      <c r="J1005">
        <v>20.76</v>
      </c>
      <c r="K1005">
        <v>0.89400000000000002</v>
      </c>
      <c r="L1005">
        <v>119.86</v>
      </c>
    </row>
    <row r="1006" spans="1:12" x14ac:dyDescent="0.2">
      <c r="A1006" s="13">
        <v>42128</v>
      </c>
      <c r="B1006">
        <v>1790.83</v>
      </c>
      <c r="C1006">
        <v>195.99420000000001</v>
      </c>
      <c r="D1006">
        <v>101.64790000000001</v>
      </c>
      <c r="E1006">
        <v>74.531099999999995</v>
      </c>
      <c r="F1006">
        <v>93.222499999999997</v>
      </c>
      <c r="G1006">
        <v>111.4657</v>
      </c>
      <c r="H1006">
        <v>99.202799999999996</v>
      </c>
      <c r="I1006">
        <v>11.49</v>
      </c>
      <c r="J1006">
        <v>20.28</v>
      </c>
      <c r="K1006">
        <v>0.89710000000000001</v>
      </c>
      <c r="L1006">
        <v>120.13</v>
      </c>
    </row>
    <row r="1007" spans="1:12" x14ac:dyDescent="0.2">
      <c r="A1007" s="13">
        <v>42125</v>
      </c>
      <c r="B1007">
        <v>1787.4</v>
      </c>
      <c r="C1007">
        <v>195.43770000000001</v>
      </c>
      <c r="D1007">
        <v>101.2944</v>
      </c>
      <c r="E1007">
        <v>74.639600000000002</v>
      </c>
      <c r="F1007">
        <v>93.354900000000001</v>
      </c>
      <c r="G1007">
        <v>112.5274</v>
      </c>
      <c r="H1007">
        <v>99.293199999999999</v>
      </c>
      <c r="I1007">
        <v>11.39</v>
      </c>
      <c r="J1007">
        <v>20.399999999999999</v>
      </c>
      <c r="K1007">
        <v>0.89300000000000002</v>
      </c>
      <c r="L1007">
        <v>120.15</v>
      </c>
    </row>
    <row r="1008" spans="1:12" x14ac:dyDescent="0.2">
      <c r="A1008" s="13">
        <v>42124</v>
      </c>
      <c r="B1008">
        <v>1778.4</v>
      </c>
      <c r="C1008">
        <v>193.3416</v>
      </c>
      <c r="D1008">
        <v>100.3736</v>
      </c>
      <c r="E1008">
        <v>74.866900000000001</v>
      </c>
      <c r="F1008">
        <v>93.262600000000006</v>
      </c>
      <c r="G1008">
        <v>114.0628</v>
      </c>
      <c r="H1008">
        <v>99.547399999999996</v>
      </c>
      <c r="I1008">
        <v>11.44</v>
      </c>
      <c r="J1008">
        <v>20.51</v>
      </c>
      <c r="K1008">
        <v>0.8911</v>
      </c>
      <c r="L1008">
        <v>119.38</v>
      </c>
    </row>
    <row r="1009" spans="1:12" x14ac:dyDescent="0.2">
      <c r="A1009" s="13">
        <v>42123</v>
      </c>
      <c r="B1009">
        <v>1795.87</v>
      </c>
      <c r="C1009">
        <v>195.29859999999999</v>
      </c>
      <c r="D1009">
        <v>101.4712</v>
      </c>
      <c r="E1009">
        <v>74.785700000000006</v>
      </c>
      <c r="F1009">
        <v>93.526399999999995</v>
      </c>
      <c r="G1009">
        <v>113.8635</v>
      </c>
      <c r="H1009">
        <v>99.412000000000006</v>
      </c>
      <c r="I1009">
        <v>11.64</v>
      </c>
      <c r="J1009">
        <v>20.12</v>
      </c>
      <c r="K1009">
        <v>0.89859999999999995</v>
      </c>
      <c r="L1009">
        <v>119.02</v>
      </c>
    </row>
    <row r="1010" spans="1:12" x14ac:dyDescent="0.2">
      <c r="A1010" s="13">
        <v>42122</v>
      </c>
      <c r="B1010">
        <v>1803.39</v>
      </c>
      <c r="C1010">
        <v>196.10550000000001</v>
      </c>
      <c r="D1010">
        <v>101.91759999999999</v>
      </c>
      <c r="E1010">
        <v>75.020399999999995</v>
      </c>
      <c r="F1010">
        <v>94.120099999999994</v>
      </c>
      <c r="G1010">
        <v>115.27630000000001</v>
      </c>
      <c r="H1010">
        <v>99.4482</v>
      </c>
      <c r="I1010">
        <v>11.73</v>
      </c>
      <c r="J1010">
        <v>19.600000000000001</v>
      </c>
      <c r="K1010">
        <v>0.91059999999999997</v>
      </c>
      <c r="L1010">
        <v>118.86</v>
      </c>
    </row>
    <row r="1011" spans="1:12" x14ac:dyDescent="0.2">
      <c r="A1011" s="13">
        <v>42121</v>
      </c>
      <c r="B1011">
        <v>1801.57</v>
      </c>
      <c r="C1011">
        <v>195.48400000000001</v>
      </c>
      <c r="D1011">
        <v>101.64790000000001</v>
      </c>
      <c r="E1011">
        <v>75.255200000000002</v>
      </c>
      <c r="F1011">
        <v>94.186000000000007</v>
      </c>
      <c r="G1011">
        <v>116.8883</v>
      </c>
      <c r="H1011">
        <v>99.709900000000005</v>
      </c>
      <c r="I1011">
        <v>11.63</v>
      </c>
      <c r="J1011">
        <v>19.52</v>
      </c>
      <c r="K1011">
        <v>0.91839999999999999</v>
      </c>
      <c r="L1011">
        <v>119.04</v>
      </c>
    </row>
    <row r="1012" spans="1:12" x14ac:dyDescent="0.2">
      <c r="A1012" s="13">
        <v>42118</v>
      </c>
      <c r="B1012">
        <v>1799.86</v>
      </c>
      <c r="C1012">
        <v>196.30009999999999</v>
      </c>
      <c r="D1012">
        <v>102.1781</v>
      </c>
      <c r="E1012">
        <v>75.309399999999997</v>
      </c>
      <c r="F1012">
        <v>94.078800000000001</v>
      </c>
      <c r="G1012">
        <v>116.8883</v>
      </c>
      <c r="H1012">
        <v>99.718900000000005</v>
      </c>
      <c r="I1012">
        <v>11.4</v>
      </c>
      <c r="J1012">
        <v>19.670000000000002</v>
      </c>
      <c r="K1012">
        <v>0.91949999999999998</v>
      </c>
      <c r="L1012">
        <v>118.99</v>
      </c>
    </row>
    <row r="1013" spans="1:12" x14ac:dyDescent="0.2">
      <c r="A1013" s="13">
        <v>42117</v>
      </c>
      <c r="B1013">
        <v>1792.31</v>
      </c>
      <c r="C1013">
        <v>195.8458</v>
      </c>
      <c r="D1013">
        <v>102.0665</v>
      </c>
      <c r="E1013">
        <v>75.191999999999993</v>
      </c>
      <c r="F1013">
        <v>93.881</v>
      </c>
      <c r="G1013">
        <v>116.16379999999999</v>
      </c>
      <c r="H1013">
        <v>99.511300000000006</v>
      </c>
      <c r="I1013">
        <v>11.56</v>
      </c>
      <c r="J1013">
        <v>19.760000000000002</v>
      </c>
      <c r="K1013">
        <v>0.92390000000000005</v>
      </c>
      <c r="L1013">
        <v>119.58</v>
      </c>
    </row>
    <row r="1014" spans="1:12" x14ac:dyDescent="0.2">
      <c r="A1014" s="13">
        <v>42116</v>
      </c>
      <c r="B1014">
        <v>1786.77</v>
      </c>
      <c r="C1014">
        <v>195.35419999999999</v>
      </c>
      <c r="D1014">
        <v>101.75020000000001</v>
      </c>
      <c r="E1014">
        <v>75.047499999999999</v>
      </c>
      <c r="F1014">
        <v>93.666600000000003</v>
      </c>
      <c r="G1014">
        <v>115.6657</v>
      </c>
      <c r="H1014">
        <v>99.4482</v>
      </c>
      <c r="I1014">
        <v>11.48</v>
      </c>
      <c r="J1014">
        <v>19.36</v>
      </c>
      <c r="K1014">
        <v>0.93240000000000001</v>
      </c>
      <c r="L1014">
        <v>119.91</v>
      </c>
    </row>
    <row r="1015" spans="1:12" x14ac:dyDescent="0.2">
      <c r="A1015" s="13">
        <v>42115</v>
      </c>
      <c r="B1015">
        <v>1781.95</v>
      </c>
      <c r="C1015">
        <v>194.3989</v>
      </c>
      <c r="D1015">
        <v>101.3223</v>
      </c>
      <c r="E1015">
        <v>75.327399999999997</v>
      </c>
      <c r="F1015">
        <v>93.328599999999994</v>
      </c>
      <c r="G1015">
        <v>117.4588</v>
      </c>
      <c r="H1015">
        <v>99.529399999999995</v>
      </c>
      <c r="I1015">
        <v>11.63</v>
      </c>
      <c r="J1015">
        <v>19.45</v>
      </c>
      <c r="K1015">
        <v>0.93149999999999999</v>
      </c>
      <c r="L1015">
        <v>119.67</v>
      </c>
    </row>
    <row r="1016" spans="1:12" x14ac:dyDescent="0.2">
      <c r="A1016" s="13">
        <v>42114</v>
      </c>
      <c r="B1016">
        <v>1779.12</v>
      </c>
      <c r="C1016">
        <v>194.63079999999999</v>
      </c>
      <c r="D1016">
        <v>101.3503</v>
      </c>
      <c r="E1016">
        <v>75.417699999999996</v>
      </c>
      <c r="F1016">
        <v>93.246099999999998</v>
      </c>
      <c r="G1016">
        <v>117.9932</v>
      </c>
      <c r="H1016">
        <v>99.610600000000005</v>
      </c>
      <c r="I1016">
        <v>11.56</v>
      </c>
      <c r="J1016">
        <v>19.89</v>
      </c>
      <c r="K1016">
        <v>0.93130000000000002</v>
      </c>
      <c r="L1016">
        <v>119.18</v>
      </c>
    </row>
    <row r="1017" spans="1:12" x14ac:dyDescent="0.2">
      <c r="A1017" s="13">
        <v>42111</v>
      </c>
      <c r="B1017">
        <v>1769.01</v>
      </c>
      <c r="C1017">
        <v>192.86859999999999</v>
      </c>
      <c r="D1017">
        <v>100.5317</v>
      </c>
      <c r="E1017">
        <v>75.498999999999995</v>
      </c>
      <c r="F1017">
        <v>93.468699999999998</v>
      </c>
      <c r="G1017">
        <v>119.0437</v>
      </c>
      <c r="H1017">
        <v>99.709900000000005</v>
      </c>
      <c r="I1017">
        <v>11.64</v>
      </c>
      <c r="J1017">
        <v>19.84</v>
      </c>
      <c r="K1017">
        <v>0.9254</v>
      </c>
      <c r="L1017">
        <v>118.9</v>
      </c>
    </row>
    <row r="1018" spans="1:12" x14ac:dyDescent="0.2">
      <c r="A1018" s="13">
        <v>42110</v>
      </c>
      <c r="B1018">
        <v>1786.58</v>
      </c>
      <c r="C1018">
        <v>195.1131</v>
      </c>
      <c r="D1018">
        <v>101.71299999999999</v>
      </c>
      <c r="E1018">
        <v>75.372600000000006</v>
      </c>
      <c r="F1018">
        <v>93.592399999999998</v>
      </c>
      <c r="G1018">
        <v>117.6943</v>
      </c>
      <c r="H1018">
        <v>99.655699999999996</v>
      </c>
      <c r="I1018">
        <v>11.6</v>
      </c>
      <c r="J1018">
        <v>19.940000000000001</v>
      </c>
      <c r="K1018">
        <v>0.92930000000000001</v>
      </c>
      <c r="L1018">
        <v>119.02</v>
      </c>
    </row>
    <row r="1019" spans="1:12" x14ac:dyDescent="0.2">
      <c r="A1019" s="13">
        <v>42109</v>
      </c>
      <c r="B1019">
        <v>1783.79</v>
      </c>
      <c r="C1019">
        <v>195.1687</v>
      </c>
      <c r="D1019">
        <v>101.7595</v>
      </c>
      <c r="E1019">
        <v>75.390699999999995</v>
      </c>
      <c r="F1019">
        <v>93.798500000000004</v>
      </c>
      <c r="G1019">
        <v>118.283</v>
      </c>
      <c r="H1019">
        <v>99.718900000000005</v>
      </c>
      <c r="I1019">
        <v>11.63</v>
      </c>
      <c r="J1019">
        <v>19.71</v>
      </c>
      <c r="K1019">
        <v>0.93589999999999995</v>
      </c>
      <c r="L1019">
        <v>119.14</v>
      </c>
    </row>
    <row r="1020" spans="1:12" x14ac:dyDescent="0.2">
      <c r="A1020" s="13">
        <v>42108</v>
      </c>
      <c r="B1020">
        <v>1779.85</v>
      </c>
      <c r="C1020">
        <v>194.29689999999999</v>
      </c>
      <c r="D1020">
        <v>101.2479</v>
      </c>
      <c r="E1020">
        <v>75.318399999999997</v>
      </c>
      <c r="F1020">
        <v>93.650099999999995</v>
      </c>
      <c r="G1020">
        <v>118.3826</v>
      </c>
      <c r="H1020">
        <v>99.6828</v>
      </c>
      <c r="I1020">
        <v>11.53</v>
      </c>
      <c r="J1020">
        <v>18.82</v>
      </c>
      <c r="K1020">
        <v>0.9385</v>
      </c>
      <c r="L1020">
        <v>119.4</v>
      </c>
    </row>
    <row r="1021" spans="1:12" x14ac:dyDescent="0.2">
      <c r="A1021" s="13">
        <v>42107</v>
      </c>
      <c r="B1021">
        <v>1772.08</v>
      </c>
      <c r="C1021">
        <v>193.92590000000001</v>
      </c>
      <c r="D1021">
        <v>101.09910000000001</v>
      </c>
      <c r="E1021">
        <v>75.183000000000007</v>
      </c>
      <c r="F1021">
        <v>93.542900000000003</v>
      </c>
      <c r="G1021">
        <v>117.54940000000001</v>
      </c>
      <c r="H1021">
        <v>99.583500000000001</v>
      </c>
      <c r="I1021">
        <v>11.61</v>
      </c>
      <c r="J1021">
        <v>18.5</v>
      </c>
      <c r="K1021">
        <v>0.94630000000000003</v>
      </c>
      <c r="L1021">
        <v>120.13</v>
      </c>
    </row>
    <row r="1022" spans="1:12" x14ac:dyDescent="0.2">
      <c r="A1022" s="13">
        <v>42104</v>
      </c>
      <c r="B1022">
        <v>1779.47</v>
      </c>
      <c r="C1022">
        <v>194.80699999999999</v>
      </c>
      <c r="D1022">
        <v>101.4991</v>
      </c>
      <c r="E1022">
        <v>75.164900000000003</v>
      </c>
      <c r="F1022">
        <v>93.674899999999994</v>
      </c>
      <c r="G1022">
        <v>117.38639999999999</v>
      </c>
      <c r="H1022">
        <v>99.4572</v>
      </c>
      <c r="I1022">
        <v>11.68</v>
      </c>
      <c r="J1022">
        <v>18.41</v>
      </c>
      <c r="K1022">
        <v>0.94320000000000004</v>
      </c>
      <c r="L1022">
        <v>120.22</v>
      </c>
    </row>
    <row r="1023" spans="1:12" x14ac:dyDescent="0.2">
      <c r="A1023" s="13">
        <v>42103</v>
      </c>
      <c r="B1023">
        <v>1771.86</v>
      </c>
      <c r="C1023">
        <v>193.74969999999999</v>
      </c>
      <c r="D1023">
        <v>101.0247</v>
      </c>
      <c r="E1023">
        <v>75.200999999999993</v>
      </c>
      <c r="F1023">
        <v>93.666600000000003</v>
      </c>
      <c r="G1023">
        <v>117.21429999999999</v>
      </c>
      <c r="H1023">
        <v>99.412000000000006</v>
      </c>
      <c r="I1023">
        <v>11.56</v>
      </c>
      <c r="J1023">
        <v>18.03</v>
      </c>
      <c r="K1023">
        <v>0.93810000000000004</v>
      </c>
      <c r="L1023">
        <v>120.58</v>
      </c>
    </row>
    <row r="1024" spans="1:12" x14ac:dyDescent="0.2">
      <c r="A1024" s="13">
        <v>42102</v>
      </c>
      <c r="B1024">
        <v>1766.44</v>
      </c>
      <c r="C1024">
        <v>192.89179999999999</v>
      </c>
      <c r="D1024">
        <v>100.6712</v>
      </c>
      <c r="E1024">
        <v>75.363600000000005</v>
      </c>
      <c r="F1024">
        <v>93.641900000000007</v>
      </c>
      <c r="G1024">
        <v>118.7539</v>
      </c>
      <c r="H1024">
        <v>99.430099999999996</v>
      </c>
      <c r="I1024">
        <v>11.64</v>
      </c>
      <c r="J1024">
        <v>18.07</v>
      </c>
      <c r="K1024">
        <v>0.92759999999999998</v>
      </c>
      <c r="L1024">
        <v>120.13</v>
      </c>
    </row>
    <row r="1025" spans="1:12" x14ac:dyDescent="0.2">
      <c r="A1025" s="13">
        <v>42101</v>
      </c>
      <c r="B1025">
        <v>1764.24</v>
      </c>
      <c r="C1025">
        <v>192.24719999999999</v>
      </c>
      <c r="D1025">
        <v>100.24339999999999</v>
      </c>
      <c r="E1025">
        <v>75.417699999999996</v>
      </c>
      <c r="F1025">
        <v>93.204899999999995</v>
      </c>
      <c r="G1025">
        <v>118.71769999999999</v>
      </c>
      <c r="H1025">
        <v>99.475200000000001</v>
      </c>
      <c r="I1025">
        <v>11.7</v>
      </c>
      <c r="J1025">
        <v>19.059999999999999</v>
      </c>
      <c r="K1025">
        <v>0.92459999999999998</v>
      </c>
      <c r="L1025">
        <v>120.28</v>
      </c>
    </row>
    <row r="1026" spans="1:12" x14ac:dyDescent="0.2">
      <c r="A1026" s="13">
        <v>42100</v>
      </c>
      <c r="B1026">
        <v>1764.49</v>
      </c>
      <c r="C1026">
        <v>192.75729999999999</v>
      </c>
      <c r="D1026">
        <v>100.5782</v>
      </c>
      <c r="E1026">
        <v>75.372600000000006</v>
      </c>
      <c r="F1026">
        <v>93.378</v>
      </c>
      <c r="G1026">
        <v>117.73050000000001</v>
      </c>
      <c r="H1026">
        <v>99.538399999999996</v>
      </c>
      <c r="I1026">
        <v>11.76</v>
      </c>
      <c r="J1026">
        <v>18.43</v>
      </c>
      <c r="K1026">
        <v>0.91559999999999997</v>
      </c>
      <c r="L1026">
        <v>119.54</v>
      </c>
    </row>
    <row r="1027" spans="1:12" x14ac:dyDescent="0.2">
      <c r="A1027" s="13">
        <v>42097</v>
      </c>
      <c r="B1027">
        <v>1750.26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>
        <v>0.91139999999999999</v>
      </c>
      <c r="L1027">
        <v>118.97</v>
      </c>
    </row>
    <row r="1028" spans="1:12" x14ac:dyDescent="0.2">
      <c r="A1028" s="13">
        <v>42096</v>
      </c>
      <c r="B1028">
        <v>1749.34</v>
      </c>
      <c r="C1028">
        <v>191.46340000000001</v>
      </c>
      <c r="D1028">
        <v>99.889899999999997</v>
      </c>
      <c r="E1028">
        <v>75.309399999999997</v>
      </c>
      <c r="F1028">
        <v>93.04</v>
      </c>
      <c r="G1028">
        <v>118.3916</v>
      </c>
      <c r="H1028">
        <v>99.403000000000006</v>
      </c>
      <c r="I1028">
        <v>11.62</v>
      </c>
      <c r="J1028">
        <v>17.559999999999999</v>
      </c>
      <c r="K1028">
        <v>0.91910000000000003</v>
      </c>
      <c r="L1028">
        <v>119.72</v>
      </c>
    </row>
    <row r="1029" spans="1:12" x14ac:dyDescent="0.2">
      <c r="A1029" s="13">
        <v>42095</v>
      </c>
      <c r="B1029">
        <v>1738.15</v>
      </c>
      <c r="C1029">
        <v>190.7817</v>
      </c>
      <c r="D1029">
        <v>99.573599999999999</v>
      </c>
      <c r="E1029">
        <v>75.408699999999996</v>
      </c>
      <c r="F1029">
        <v>92.578299999999999</v>
      </c>
      <c r="G1029">
        <v>119.65949999999999</v>
      </c>
      <c r="H1029">
        <v>99.5565</v>
      </c>
      <c r="I1029">
        <v>11.65</v>
      </c>
      <c r="J1029">
        <v>17.579999999999998</v>
      </c>
      <c r="K1029">
        <v>0.92910000000000004</v>
      </c>
      <c r="L1029">
        <v>119.76</v>
      </c>
    </row>
    <row r="1030" spans="1:12" x14ac:dyDescent="0.2">
      <c r="A1030" s="13">
        <v>42094</v>
      </c>
      <c r="B1030">
        <v>1740.81</v>
      </c>
      <c r="C1030">
        <v>191.4588</v>
      </c>
      <c r="D1030">
        <v>99.759699999999995</v>
      </c>
      <c r="E1030">
        <v>75.110299999999995</v>
      </c>
      <c r="F1030">
        <v>92.126599999999996</v>
      </c>
      <c r="G1030">
        <v>118.10809999999999</v>
      </c>
      <c r="H1030">
        <v>99.433000000000007</v>
      </c>
      <c r="I1030">
        <v>11.45</v>
      </c>
      <c r="J1030">
        <v>16.84</v>
      </c>
      <c r="K1030">
        <v>0.93179999999999996</v>
      </c>
      <c r="L1030">
        <v>120.13</v>
      </c>
    </row>
    <row r="1031" spans="1:12" x14ac:dyDescent="0.2">
      <c r="A1031" s="13">
        <v>42093</v>
      </c>
      <c r="B1031">
        <v>1757.31</v>
      </c>
      <c r="C1031">
        <v>193.14680000000001</v>
      </c>
      <c r="D1031">
        <v>100.6712</v>
      </c>
      <c r="E1031">
        <v>75.029200000000003</v>
      </c>
      <c r="F1031">
        <v>92.167699999999996</v>
      </c>
      <c r="G1031">
        <v>117.85509999999999</v>
      </c>
      <c r="H1031">
        <v>99.270799999999994</v>
      </c>
      <c r="I1031">
        <v>11.46</v>
      </c>
      <c r="J1031">
        <v>17.23</v>
      </c>
      <c r="K1031">
        <v>0.92290000000000005</v>
      </c>
      <c r="L1031">
        <v>120.07</v>
      </c>
    </row>
    <row r="1032" spans="1:12" x14ac:dyDescent="0.2">
      <c r="A1032" s="13">
        <v>42090</v>
      </c>
      <c r="B1032">
        <v>1744.82</v>
      </c>
      <c r="C1032">
        <v>190.81880000000001</v>
      </c>
      <c r="D1032">
        <v>99.406199999999998</v>
      </c>
      <c r="E1032">
        <v>74.939099999999996</v>
      </c>
      <c r="F1032">
        <v>91.954099999999997</v>
      </c>
      <c r="G1032">
        <v>118.4425</v>
      </c>
      <c r="H1032">
        <v>99.297799999999995</v>
      </c>
      <c r="I1032">
        <v>11.6</v>
      </c>
      <c r="J1032">
        <v>17.14</v>
      </c>
      <c r="K1032">
        <v>0.91830000000000001</v>
      </c>
      <c r="L1032">
        <v>119.13</v>
      </c>
    </row>
    <row r="1033" spans="1:12" x14ac:dyDescent="0.2">
      <c r="A1033" s="13">
        <v>42089</v>
      </c>
      <c r="B1033">
        <v>1744.9</v>
      </c>
      <c r="C1033">
        <v>190.38290000000001</v>
      </c>
      <c r="D1033">
        <v>99.136499999999998</v>
      </c>
      <c r="E1033">
        <v>74.867000000000004</v>
      </c>
      <c r="F1033">
        <v>91.798000000000002</v>
      </c>
      <c r="G1033">
        <v>116.9875</v>
      </c>
      <c r="H1033">
        <v>99.072599999999994</v>
      </c>
      <c r="I1033">
        <v>11.65</v>
      </c>
      <c r="J1033">
        <v>18.21</v>
      </c>
      <c r="K1033">
        <v>0.91879999999999995</v>
      </c>
      <c r="L1033">
        <v>119.19</v>
      </c>
    </row>
    <row r="1034" spans="1:12" x14ac:dyDescent="0.2">
      <c r="A1034" s="13">
        <v>42088</v>
      </c>
      <c r="B1034">
        <v>1756.48</v>
      </c>
      <c r="C1034">
        <v>190.8374</v>
      </c>
      <c r="D1034">
        <v>99.331800000000001</v>
      </c>
      <c r="E1034">
        <v>75.110299999999995</v>
      </c>
      <c r="F1034">
        <v>92.299199999999999</v>
      </c>
      <c r="G1034">
        <v>118.84010000000001</v>
      </c>
      <c r="H1034">
        <v>99.379000000000005</v>
      </c>
      <c r="I1034">
        <v>11.56</v>
      </c>
      <c r="J1034">
        <v>17.36</v>
      </c>
      <c r="K1034">
        <v>0.91159999999999997</v>
      </c>
      <c r="L1034">
        <v>119.49</v>
      </c>
    </row>
    <row r="1035" spans="1:12" x14ac:dyDescent="0.2">
      <c r="A1035" s="13">
        <v>42087</v>
      </c>
      <c r="B1035">
        <v>1772.41</v>
      </c>
      <c r="C1035">
        <v>193.6755</v>
      </c>
      <c r="D1035">
        <v>100.90560000000001</v>
      </c>
      <c r="E1035">
        <v>75.227400000000003</v>
      </c>
      <c r="F1035">
        <v>92.069100000000006</v>
      </c>
      <c r="G1035">
        <v>119.8523</v>
      </c>
      <c r="H1035">
        <v>99.441999999999993</v>
      </c>
      <c r="I1035">
        <v>11.55</v>
      </c>
      <c r="J1035">
        <v>16.79</v>
      </c>
      <c r="K1035">
        <v>0.91539999999999999</v>
      </c>
      <c r="L1035">
        <v>119.76</v>
      </c>
    </row>
    <row r="1036" spans="1:12" x14ac:dyDescent="0.2">
      <c r="A1036" s="13">
        <v>42086</v>
      </c>
      <c r="B1036">
        <v>1778</v>
      </c>
      <c r="C1036">
        <v>194.76990000000001</v>
      </c>
      <c r="D1036">
        <v>101.4426</v>
      </c>
      <c r="E1036">
        <v>75.101299999999995</v>
      </c>
      <c r="F1036">
        <v>92.019800000000004</v>
      </c>
      <c r="G1036">
        <v>118.7046</v>
      </c>
      <c r="H1036">
        <v>99.3339</v>
      </c>
      <c r="I1036">
        <v>11.51</v>
      </c>
      <c r="J1036">
        <v>16.78</v>
      </c>
      <c r="K1036">
        <v>0.91359999999999997</v>
      </c>
      <c r="L1036">
        <v>119.73</v>
      </c>
    </row>
    <row r="1037" spans="1:12" x14ac:dyDescent="0.2">
      <c r="A1037" s="13">
        <v>42083</v>
      </c>
      <c r="B1037">
        <v>1774.57</v>
      </c>
      <c r="C1037">
        <v>195.15020000000001</v>
      </c>
      <c r="D1037">
        <v>101.6185</v>
      </c>
      <c r="E1037">
        <v>75.065200000000004</v>
      </c>
      <c r="F1037">
        <v>91.773300000000006</v>
      </c>
      <c r="G1037">
        <v>118.8492</v>
      </c>
      <c r="H1037">
        <v>99.243799999999993</v>
      </c>
      <c r="I1037">
        <v>11.44</v>
      </c>
      <c r="J1037">
        <v>16.43</v>
      </c>
      <c r="K1037">
        <v>0.92420000000000002</v>
      </c>
      <c r="L1037">
        <v>120.04</v>
      </c>
    </row>
    <row r="1038" spans="1:12" x14ac:dyDescent="0.2">
      <c r="A1038" s="13">
        <v>42082</v>
      </c>
      <c r="B1038">
        <v>1751.31</v>
      </c>
      <c r="C1038">
        <v>193.44290000000001</v>
      </c>
      <c r="D1038">
        <v>100.776</v>
      </c>
      <c r="E1038">
        <v>74.867000000000004</v>
      </c>
      <c r="F1038">
        <v>90.787300000000002</v>
      </c>
      <c r="G1038">
        <v>118.2256</v>
      </c>
      <c r="H1038">
        <v>99.198700000000002</v>
      </c>
      <c r="I1038">
        <v>11.31</v>
      </c>
      <c r="J1038">
        <v>16.079999999999998</v>
      </c>
      <c r="K1038">
        <v>0.93820000000000003</v>
      </c>
      <c r="L1038">
        <v>120.78</v>
      </c>
    </row>
    <row r="1039" spans="1:12" x14ac:dyDescent="0.2">
      <c r="A1039" s="13">
        <v>42081</v>
      </c>
      <c r="B1039">
        <v>1754.1</v>
      </c>
      <c r="C1039">
        <v>194.32929999999999</v>
      </c>
      <c r="D1039">
        <v>101.1371</v>
      </c>
      <c r="E1039">
        <v>75.092299999999994</v>
      </c>
      <c r="F1039">
        <v>91.198099999999997</v>
      </c>
      <c r="G1039">
        <v>118.83110000000001</v>
      </c>
      <c r="H1039">
        <v>99.388000000000005</v>
      </c>
      <c r="I1039">
        <v>11.32</v>
      </c>
      <c r="J1039">
        <v>16.760000000000002</v>
      </c>
      <c r="K1039">
        <v>0.92</v>
      </c>
      <c r="L1039">
        <v>120.11</v>
      </c>
    </row>
    <row r="1040" spans="1:12" x14ac:dyDescent="0.2">
      <c r="A1040" s="13">
        <v>42080</v>
      </c>
      <c r="B1040">
        <v>1736.63</v>
      </c>
      <c r="C1040">
        <v>192.02090000000001</v>
      </c>
      <c r="D1040">
        <v>99.989099999999993</v>
      </c>
      <c r="E1040">
        <v>74.632800000000003</v>
      </c>
      <c r="F1040">
        <v>90.014899999999997</v>
      </c>
      <c r="G1040">
        <v>116.5808</v>
      </c>
      <c r="H1040">
        <v>98.946399999999997</v>
      </c>
      <c r="I1040">
        <v>11.1</v>
      </c>
      <c r="J1040">
        <v>15.96</v>
      </c>
      <c r="K1040">
        <v>0.94359999999999999</v>
      </c>
      <c r="L1040">
        <v>121.37</v>
      </c>
    </row>
    <row r="1041" spans="1:12" x14ac:dyDescent="0.2">
      <c r="A1041" s="13">
        <v>42079</v>
      </c>
      <c r="B1041">
        <v>1740.09</v>
      </c>
      <c r="C1041">
        <v>192.5934</v>
      </c>
      <c r="D1041">
        <v>100.1835</v>
      </c>
      <c r="E1041">
        <v>74.569699999999997</v>
      </c>
      <c r="F1041">
        <v>89.8917</v>
      </c>
      <c r="G1041">
        <v>115.6229</v>
      </c>
      <c r="H1041">
        <v>98.946399999999997</v>
      </c>
      <c r="I1041">
        <v>11.17</v>
      </c>
      <c r="J1041">
        <v>16.350000000000001</v>
      </c>
      <c r="K1041">
        <v>0.94620000000000004</v>
      </c>
      <c r="L1041">
        <v>121.34</v>
      </c>
    </row>
    <row r="1042" spans="1:12" x14ac:dyDescent="0.2">
      <c r="A1042" s="13">
        <v>42076</v>
      </c>
      <c r="B1042">
        <v>1719.82</v>
      </c>
      <c r="C1042">
        <v>190.0515</v>
      </c>
      <c r="D1042">
        <v>98.942899999999995</v>
      </c>
      <c r="E1042">
        <v>74.425600000000003</v>
      </c>
      <c r="F1042">
        <v>90.154600000000002</v>
      </c>
      <c r="G1042">
        <v>114.52030000000001</v>
      </c>
      <c r="H1042">
        <v>98.784199999999998</v>
      </c>
      <c r="I1042">
        <v>11.17</v>
      </c>
      <c r="J1042">
        <v>16.8001</v>
      </c>
      <c r="K1042">
        <v>0.95269999999999999</v>
      </c>
      <c r="L1042">
        <v>121.4</v>
      </c>
    </row>
    <row r="1043" spans="1:12" x14ac:dyDescent="0.2">
      <c r="A1043" s="13">
        <v>42075</v>
      </c>
      <c r="B1043">
        <v>1728.62</v>
      </c>
      <c r="C1043">
        <v>191.2268</v>
      </c>
      <c r="D1043">
        <v>99.498400000000004</v>
      </c>
      <c r="E1043">
        <v>74.497600000000006</v>
      </c>
      <c r="F1043">
        <v>90.8202</v>
      </c>
      <c r="G1043">
        <v>114.8728</v>
      </c>
      <c r="H1043">
        <v>98.811199999999999</v>
      </c>
      <c r="I1043">
        <v>11.15</v>
      </c>
      <c r="J1043">
        <v>17.440000000000001</v>
      </c>
      <c r="K1043">
        <v>0.94030000000000002</v>
      </c>
      <c r="L1043">
        <v>121.29</v>
      </c>
    </row>
    <row r="1044" spans="1:12" x14ac:dyDescent="0.2">
      <c r="A1044" s="13">
        <v>42074</v>
      </c>
      <c r="B1044">
        <v>1710.79</v>
      </c>
      <c r="C1044">
        <v>188.8261</v>
      </c>
      <c r="D1044">
        <v>98.266999999999996</v>
      </c>
      <c r="E1044">
        <v>74.443600000000004</v>
      </c>
      <c r="F1044">
        <v>90.713300000000004</v>
      </c>
      <c r="G1044">
        <v>114.9541</v>
      </c>
      <c r="H1044">
        <v>98.865300000000005</v>
      </c>
      <c r="I1044">
        <v>11.16</v>
      </c>
      <c r="J1044">
        <v>17.77</v>
      </c>
      <c r="K1044">
        <v>0.94810000000000005</v>
      </c>
      <c r="L1044">
        <v>121.45</v>
      </c>
    </row>
    <row r="1045" spans="1:12" x14ac:dyDescent="0.2">
      <c r="A1045" s="13">
        <v>42073</v>
      </c>
      <c r="B1045">
        <v>1712.55</v>
      </c>
      <c r="C1045">
        <v>189.26929999999999</v>
      </c>
      <c r="D1045">
        <v>98.341099999999997</v>
      </c>
      <c r="E1045">
        <v>74.362499999999997</v>
      </c>
      <c r="F1045">
        <v>90.557199999999995</v>
      </c>
      <c r="G1045">
        <v>114.12269999999999</v>
      </c>
      <c r="H1045">
        <v>98.8202</v>
      </c>
      <c r="I1045">
        <v>11.22</v>
      </c>
      <c r="J1045">
        <v>17.91</v>
      </c>
      <c r="K1045">
        <v>0.93479999999999996</v>
      </c>
      <c r="L1045">
        <v>121.13</v>
      </c>
    </row>
    <row r="1046" spans="1:12" x14ac:dyDescent="0.2">
      <c r="A1046" s="13">
        <v>42072</v>
      </c>
      <c r="B1046">
        <v>1741.84</v>
      </c>
      <c r="C1046">
        <v>192.39019999999999</v>
      </c>
      <c r="D1046">
        <v>99.859499999999997</v>
      </c>
      <c r="E1046">
        <v>74.074200000000005</v>
      </c>
      <c r="F1046">
        <v>90.910499999999999</v>
      </c>
      <c r="G1046">
        <v>112.64060000000001</v>
      </c>
      <c r="H1046">
        <v>98.703100000000006</v>
      </c>
      <c r="I1046">
        <v>11.28</v>
      </c>
      <c r="J1046">
        <v>18.350000000000001</v>
      </c>
      <c r="K1046">
        <v>0.92149999999999999</v>
      </c>
      <c r="L1046">
        <v>121.15</v>
      </c>
    </row>
    <row r="1047" spans="1:12" x14ac:dyDescent="0.2">
      <c r="A1047" s="13">
        <v>42069</v>
      </c>
      <c r="B1047">
        <v>1741.99</v>
      </c>
      <c r="C1047">
        <v>191.59610000000001</v>
      </c>
      <c r="D1047">
        <v>99.489099999999993</v>
      </c>
      <c r="E1047">
        <v>73.984099999999998</v>
      </c>
      <c r="F1047">
        <v>90.976299999999995</v>
      </c>
      <c r="G1047">
        <v>111.6103</v>
      </c>
      <c r="H1047">
        <v>98.495800000000003</v>
      </c>
      <c r="I1047">
        <v>11.28</v>
      </c>
      <c r="J1047">
        <v>18.239999999999998</v>
      </c>
      <c r="K1047">
        <v>0.92230000000000001</v>
      </c>
      <c r="L1047">
        <v>120.83</v>
      </c>
    </row>
    <row r="1048" spans="1:12" x14ac:dyDescent="0.2">
      <c r="A1048" s="13">
        <v>42068</v>
      </c>
      <c r="B1048">
        <v>1763.74</v>
      </c>
      <c r="C1048">
        <v>194.32929999999999</v>
      </c>
      <c r="D1048">
        <v>100.8871</v>
      </c>
      <c r="E1048">
        <v>74.416600000000003</v>
      </c>
      <c r="F1048">
        <v>91.592500000000001</v>
      </c>
      <c r="G1048">
        <v>114.1317</v>
      </c>
      <c r="H1048">
        <v>98.910399999999996</v>
      </c>
      <c r="I1048">
        <v>11.6</v>
      </c>
      <c r="J1048">
        <v>18.71</v>
      </c>
      <c r="K1048">
        <v>0.90680000000000005</v>
      </c>
      <c r="L1048">
        <v>120.13</v>
      </c>
    </row>
    <row r="1049" spans="1:12" x14ac:dyDescent="0.2">
      <c r="A1049" s="13">
        <v>42067</v>
      </c>
      <c r="B1049">
        <v>1760.91</v>
      </c>
      <c r="C1049">
        <v>194.11699999999999</v>
      </c>
      <c r="D1049">
        <v>100.72969999999999</v>
      </c>
      <c r="E1049">
        <v>74.371499999999997</v>
      </c>
      <c r="F1049">
        <v>91.600700000000003</v>
      </c>
      <c r="G1049">
        <v>114.27630000000001</v>
      </c>
      <c r="H1049">
        <v>98.883300000000006</v>
      </c>
      <c r="I1049">
        <v>11.6</v>
      </c>
      <c r="J1049">
        <v>19.010000000000002</v>
      </c>
      <c r="K1049">
        <v>0.90259999999999996</v>
      </c>
      <c r="L1049">
        <v>119.68</v>
      </c>
    </row>
    <row r="1050" spans="1:12" x14ac:dyDescent="0.2">
      <c r="A1050" s="13">
        <v>42066</v>
      </c>
      <c r="B1050">
        <v>1768.57</v>
      </c>
      <c r="C1050">
        <v>194.93870000000001</v>
      </c>
      <c r="D1050">
        <v>101.1371</v>
      </c>
      <c r="E1050">
        <v>74.371499999999997</v>
      </c>
      <c r="F1050">
        <v>91.962299999999999</v>
      </c>
      <c r="G1050">
        <v>114.2402</v>
      </c>
      <c r="H1050">
        <v>98.775199999999998</v>
      </c>
      <c r="I1050">
        <v>11.64</v>
      </c>
      <c r="J1050">
        <v>18.489999999999998</v>
      </c>
      <c r="K1050">
        <v>0.89480000000000004</v>
      </c>
      <c r="L1050">
        <v>119.73</v>
      </c>
    </row>
    <row r="1051" spans="1:12" x14ac:dyDescent="0.2">
      <c r="A1051" s="13">
        <v>42065</v>
      </c>
      <c r="B1051">
        <v>1776.65</v>
      </c>
      <c r="C1051">
        <v>195.74199999999999</v>
      </c>
      <c r="D1051">
        <v>101.55370000000001</v>
      </c>
      <c r="E1051">
        <v>74.461600000000004</v>
      </c>
      <c r="F1051">
        <v>91.798000000000002</v>
      </c>
      <c r="G1051">
        <v>114.6559</v>
      </c>
      <c r="H1051">
        <v>98.811199999999999</v>
      </c>
      <c r="I1051">
        <v>11.65</v>
      </c>
      <c r="J1051">
        <v>18.32</v>
      </c>
      <c r="K1051">
        <v>0.89419999999999999</v>
      </c>
      <c r="L1051">
        <v>120.13</v>
      </c>
    </row>
    <row r="1052" spans="1:12" x14ac:dyDescent="0.2">
      <c r="A1052" s="13">
        <v>42062</v>
      </c>
      <c r="B1052">
        <v>1772.86</v>
      </c>
      <c r="C1052">
        <v>194.51390000000001</v>
      </c>
      <c r="D1052">
        <v>100.93340000000001</v>
      </c>
      <c r="E1052">
        <v>74.703100000000006</v>
      </c>
      <c r="F1052">
        <v>92.105000000000004</v>
      </c>
      <c r="G1052">
        <v>116.83199999999999</v>
      </c>
      <c r="H1052">
        <v>99.065399999999997</v>
      </c>
      <c r="I1052">
        <v>11.71</v>
      </c>
      <c r="J1052">
        <v>18.100000000000001</v>
      </c>
      <c r="K1052">
        <v>0.8931</v>
      </c>
      <c r="L1052">
        <v>119.63</v>
      </c>
    </row>
    <row r="1053" spans="1:12" x14ac:dyDescent="0.2">
      <c r="A1053" s="13">
        <v>42061</v>
      </c>
      <c r="B1053">
        <v>1773.99</v>
      </c>
      <c r="C1053">
        <v>195.1788</v>
      </c>
      <c r="D1053">
        <v>101.2945</v>
      </c>
      <c r="E1053">
        <v>74.640199999999993</v>
      </c>
      <c r="F1053">
        <v>91.949399999999997</v>
      </c>
      <c r="G1053">
        <v>115.8578</v>
      </c>
      <c r="H1053">
        <v>98.777299999999997</v>
      </c>
      <c r="I1053">
        <v>11.69</v>
      </c>
      <c r="J1053">
        <v>18.03</v>
      </c>
      <c r="K1053">
        <v>0.89300000000000002</v>
      </c>
      <c r="L1053">
        <v>119.41</v>
      </c>
    </row>
    <row r="1054" spans="1:12" x14ac:dyDescent="0.2">
      <c r="A1054" s="13">
        <v>42060</v>
      </c>
      <c r="B1054">
        <v>1776.86</v>
      </c>
      <c r="C1054">
        <v>195.40960000000001</v>
      </c>
      <c r="D1054">
        <v>101.3593</v>
      </c>
      <c r="E1054">
        <v>74.846999999999994</v>
      </c>
      <c r="F1054">
        <v>92.047700000000006</v>
      </c>
      <c r="G1054">
        <v>117.4633</v>
      </c>
      <c r="H1054">
        <v>99.074399999999997</v>
      </c>
      <c r="I1054">
        <v>11.66</v>
      </c>
      <c r="J1054">
        <v>18.649999999999999</v>
      </c>
      <c r="K1054">
        <v>0.88019999999999998</v>
      </c>
      <c r="L1054">
        <v>118.86</v>
      </c>
    </row>
    <row r="1055" spans="1:12" x14ac:dyDescent="0.2">
      <c r="A1055" s="13">
        <v>42059</v>
      </c>
      <c r="B1055">
        <v>1774.92</v>
      </c>
      <c r="C1055">
        <v>195.57579999999999</v>
      </c>
      <c r="D1055">
        <v>101.3963</v>
      </c>
      <c r="E1055">
        <v>74.775000000000006</v>
      </c>
      <c r="F1055">
        <v>91.629900000000006</v>
      </c>
      <c r="G1055">
        <v>116.95820000000001</v>
      </c>
      <c r="H1055">
        <v>99.029399999999995</v>
      </c>
      <c r="I1055">
        <v>11.62</v>
      </c>
      <c r="J1055">
        <v>18.04</v>
      </c>
      <c r="K1055">
        <v>0.88180000000000003</v>
      </c>
      <c r="L1055">
        <v>118.97</v>
      </c>
    </row>
    <row r="1056" spans="1:12" x14ac:dyDescent="0.2">
      <c r="A1056" s="13">
        <v>42058</v>
      </c>
      <c r="B1056">
        <v>1770.35</v>
      </c>
      <c r="C1056">
        <v>195.02090000000001</v>
      </c>
      <c r="D1056">
        <v>101.1649</v>
      </c>
      <c r="E1056">
        <v>74.469300000000004</v>
      </c>
      <c r="F1056">
        <v>91.203999999999994</v>
      </c>
      <c r="G1056">
        <v>115.44289999999999</v>
      </c>
      <c r="H1056">
        <v>98.759299999999996</v>
      </c>
      <c r="I1056">
        <v>11.63</v>
      </c>
      <c r="J1056">
        <v>18.11</v>
      </c>
      <c r="K1056">
        <v>0.88229999999999997</v>
      </c>
      <c r="L1056">
        <v>118.81</v>
      </c>
    </row>
    <row r="1057" spans="1:12" x14ac:dyDescent="0.2">
      <c r="A1057" s="13">
        <v>42055</v>
      </c>
      <c r="B1057">
        <v>1768.09</v>
      </c>
      <c r="C1057">
        <v>195.04859999999999</v>
      </c>
      <c r="D1057">
        <v>101.1741</v>
      </c>
      <c r="E1057">
        <v>74.316500000000005</v>
      </c>
      <c r="F1057">
        <v>91.326899999999995</v>
      </c>
      <c r="G1057">
        <v>114.13509999999999</v>
      </c>
      <c r="H1057">
        <v>98.606300000000005</v>
      </c>
      <c r="I1057">
        <v>11.61</v>
      </c>
      <c r="J1057">
        <v>18.649999999999999</v>
      </c>
      <c r="K1057">
        <v>0.87870000000000004</v>
      </c>
      <c r="L1057">
        <v>119.03</v>
      </c>
    </row>
    <row r="1058" spans="1:12" x14ac:dyDescent="0.2">
      <c r="A1058" s="13">
        <v>42054</v>
      </c>
      <c r="B1058">
        <v>1760.8</v>
      </c>
      <c r="C1058">
        <v>193.8861</v>
      </c>
      <c r="D1058">
        <v>100.60939999999999</v>
      </c>
      <c r="E1058">
        <v>74.298500000000004</v>
      </c>
      <c r="F1058">
        <v>91.072999999999993</v>
      </c>
      <c r="G1058">
        <v>113.8013</v>
      </c>
      <c r="H1058">
        <v>98.732299999999995</v>
      </c>
      <c r="I1058">
        <v>11.69</v>
      </c>
      <c r="J1058">
        <v>19.100000000000001</v>
      </c>
      <c r="K1058">
        <v>0.87970000000000004</v>
      </c>
      <c r="L1058">
        <v>118.95</v>
      </c>
    </row>
    <row r="1059" spans="1:12" x14ac:dyDescent="0.2">
      <c r="A1059" s="13">
        <v>42053</v>
      </c>
      <c r="B1059">
        <v>1759.04</v>
      </c>
      <c r="C1059">
        <v>194.02459999999999</v>
      </c>
      <c r="D1059">
        <v>100.6371</v>
      </c>
      <c r="E1059">
        <v>74.361400000000003</v>
      </c>
      <c r="F1059">
        <v>91.343299999999999</v>
      </c>
      <c r="G1059">
        <v>114.559</v>
      </c>
      <c r="H1059">
        <v>98.795299999999997</v>
      </c>
      <c r="I1059">
        <v>11.73</v>
      </c>
      <c r="J1059">
        <v>19.260000000000002</v>
      </c>
      <c r="K1059">
        <v>0.87739999999999996</v>
      </c>
      <c r="L1059">
        <v>118.79</v>
      </c>
    </row>
    <row r="1060" spans="1:12" x14ac:dyDescent="0.2">
      <c r="A1060" s="13">
        <v>42052</v>
      </c>
      <c r="B1060">
        <v>1754.8</v>
      </c>
      <c r="C1060">
        <v>194.0061</v>
      </c>
      <c r="D1060">
        <v>100.58159999999999</v>
      </c>
      <c r="E1060">
        <v>74.154600000000002</v>
      </c>
      <c r="F1060">
        <v>91.376000000000005</v>
      </c>
      <c r="G1060">
        <v>113.88249999999999</v>
      </c>
      <c r="H1060">
        <v>98.651300000000006</v>
      </c>
      <c r="I1060">
        <v>11.7</v>
      </c>
      <c r="J1060">
        <v>19.79</v>
      </c>
      <c r="K1060">
        <v>0.87629999999999997</v>
      </c>
      <c r="L1060">
        <v>119.25</v>
      </c>
    </row>
    <row r="1061" spans="1:12" x14ac:dyDescent="0.2">
      <c r="A1061" s="13">
        <v>42051</v>
      </c>
      <c r="B1061">
        <v>1752.91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>
        <v>0.88070000000000004</v>
      </c>
      <c r="L1061">
        <v>118.48</v>
      </c>
    </row>
    <row r="1062" spans="1:12" x14ac:dyDescent="0.2">
      <c r="A1062" s="13">
        <v>42048</v>
      </c>
      <c r="B1062">
        <v>1752.18</v>
      </c>
      <c r="C1062">
        <v>193.70140000000001</v>
      </c>
      <c r="D1062">
        <v>100.4242</v>
      </c>
      <c r="E1062">
        <v>74.451300000000003</v>
      </c>
      <c r="F1062">
        <v>91.531700000000001</v>
      </c>
      <c r="G1062">
        <v>115.6233</v>
      </c>
      <c r="H1062">
        <v>98.930400000000006</v>
      </c>
      <c r="I1062">
        <v>11.89</v>
      </c>
      <c r="J1062">
        <v>19.62</v>
      </c>
      <c r="K1062">
        <v>0.87780000000000002</v>
      </c>
      <c r="L1062">
        <v>118.75</v>
      </c>
    </row>
    <row r="1063" spans="1:12" x14ac:dyDescent="0.2">
      <c r="A1063" s="13">
        <v>42047</v>
      </c>
      <c r="B1063">
        <v>1741.22</v>
      </c>
      <c r="C1063">
        <v>192.90729999999999</v>
      </c>
      <c r="D1063">
        <v>99.951999999999998</v>
      </c>
      <c r="E1063">
        <v>74.622200000000007</v>
      </c>
      <c r="F1063">
        <v>91.310500000000005</v>
      </c>
      <c r="G1063">
        <v>116.8229</v>
      </c>
      <c r="H1063">
        <v>98.903400000000005</v>
      </c>
      <c r="I1063">
        <v>11.83</v>
      </c>
      <c r="J1063">
        <v>19.18</v>
      </c>
      <c r="K1063">
        <v>0.87690000000000001</v>
      </c>
      <c r="L1063">
        <v>119.11</v>
      </c>
    </row>
    <row r="1064" spans="1:12" x14ac:dyDescent="0.2">
      <c r="A1064" s="13">
        <v>42046</v>
      </c>
      <c r="B1064">
        <v>1721.58</v>
      </c>
      <c r="C1064">
        <v>191.06979999999999</v>
      </c>
      <c r="D1064">
        <v>98.998400000000004</v>
      </c>
      <c r="E1064">
        <v>74.586200000000005</v>
      </c>
      <c r="F1064">
        <v>90.589699999999993</v>
      </c>
      <c r="G1064">
        <v>117.21080000000001</v>
      </c>
      <c r="H1064">
        <v>98.795299999999997</v>
      </c>
      <c r="I1064">
        <v>11.8</v>
      </c>
      <c r="J1064">
        <v>18.510000000000002</v>
      </c>
      <c r="K1064">
        <v>0.88229999999999997</v>
      </c>
      <c r="L1064">
        <v>120.46</v>
      </c>
    </row>
    <row r="1065" spans="1:12" x14ac:dyDescent="0.2">
      <c r="A1065" s="13">
        <v>42045</v>
      </c>
      <c r="B1065">
        <v>1725.83</v>
      </c>
      <c r="C1065">
        <v>190.959</v>
      </c>
      <c r="D1065">
        <v>98.952100000000002</v>
      </c>
      <c r="E1065">
        <v>74.586200000000005</v>
      </c>
      <c r="F1065">
        <v>90.671599999999998</v>
      </c>
      <c r="G1065">
        <v>116.9943</v>
      </c>
      <c r="H1065">
        <v>98.786299999999997</v>
      </c>
      <c r="I1065">
        <v>11.94</v>
      </c>
      <c r="J1065">
        <v>18.940000000000001</v>
      </c>
      <c r="K1065">
        <v>0.88329999999999997</v>
      </c>
      <c r="L1065">
        <v>119.43</v>
      </c>
    </row>
    <row r="1066" spans="1:12" x14ac:dyDescent="0.2">
      <c r="A1066" s="13">
        <v>42044</v>
      </c>
      <c r="B1066">
        <v>1714.23</v>
      </c>
      <c r="C1066">
        <v>188.9461</v>
      </c>
      <c r="D1066">
        <v>97.952299999999994</v>
      </c>
      <c r="E1066">
        <v>74.721100000000007</v>
      </c>
      <c r="F1066">
        <v>91.335099999999997</v>
      </c>
      <c r="G1066">
        <v>117.9324</v>
      </c>
      <c r="H1066">
        <v>98.840299999999999</v>
      </c>
      <c r="I1066">
        <v>12</v>
      </c>
      <c r="J1066">
        <v>19.77</v>
      </c>
      <c r="K1066">
        <v>0.88319999999999999</v>
      </c>
      <c r="L1066">
        <v>118.64</v>
      </c>
    </row>
    <row r="1067" spans="1:12" x14ac:dyDescent="0.2">
      <c r="A1067" s="13">
        <v>42041</v>
      </c>
      <c r="B1067">
        <v>1720.55</v>
      </c>
      <c r="C1067">
        <v>189.79560000000001</v>
      </c>
      <c r="D1067">
        <v>98.442899999999995</v>
      </c>
      <c r="E1067">
        <v>74.748099999999994</v>
      </c>
      <c r="F1067">
        <v>91.285899999999998</v>
      </c>
      <c r="G1067">
        <v>118.12179999999999</v>
      </c>
      <c r="H1067">
        <v>98.759299999999996</v>
      </c>
      <c r="I1067">
        <v>11.96</v>
      </c>
      <c r="J1067">
        <v>19.47</v>
      </c>
      <c r="K1067">
        <v>0.88380000000000003</v>
      </c>
      <c r="L1067">
        <v>119.12</v>
      </c>
    </row>
    <row r="1068" spans="1:12" x14ac:dyDescent="0.2">
      <c r="A1068" s="13">
        <v>42040</v>
      </c>
      <c r="B1068">
        <v>1727.49</v>
      </c>
      <c r="C1068">
        <v>190.3219</v>
      </c>
      <c r="D1068">
        <v>98.739199999999997</v>
      </c>
      <c r="E1068">
        <v>75.233599999999996</v>
      </c>
      <c r="F1068">
        <v>91.523499999999999</v>
      </c>
      <c r="G1068">
        <v>120.2504</v>
      </c>
      <c r="H1068">
        <v>99.146500000000003</v>
      </c>
      <c r="I1068">
        <v>12.28</v>
      </c>
      <c r="J1068">
        <v>19.03</v>
      </c>
      <c r="K1068">
        <v>0.87129999999999996</v>
      </c>
      <c r="L1068">
        <v>117.53</v>
      </c>
    </row>
    <row r="1069" spans="1:12" x14ac:dyDescent="0.2">
      <c r="A1069" s="13">
        <v>42039</v>
      </c>
      <c r="B1069">
        <v>1715.13</v>
      </c>
      <c r="C1069">
        <v>188.41980000000001</v>
      </c>
      <c r="D1069">
        <v>97.665199999999999</v>
      </c>
      <c r="E1069">
        <v>75.395499999999998</v>
      </c>
      <c r="F1069">
        <v>91.040199999999999</v>
      </c>
      <c r="G1069">
        <v>121.5853</v>
      </c>
      <c r="H1069">
        <v>99.074399999999997</v>
      </c>
      <c r="I1069">
        <v>12.25</v>
      </c>
      <c r="J1069">
        <v>18.28</v>
      </c>
      <c r="K1069">
        <v>0.88200000000000001</v>
      </c>
      <c r="L1069">
        <v>117.28</v>
      </c>
    </row>
    <row r="1070" spans="1:12" x14ac:dyDescent="0.2">
      <c r="A1070" s="13">
        <v>42038</v>
      </c>
      <c r="B1070">
        <v>1715.22</v>
      </c>
      <c r="C1070">
        <v>189.14</v>
      </c>
      <c r="D1070">
        <v>98.007800000000003</v>
      </c>
      <c r="E1070">
        <v>75.368499999999997</v>
      </c>
      <c r="F1070">
        <v>91.810100000000006</v>
      </c>
      <c r="G1070">
        <v>121.3779</v>
      </c>
      <c r="H1070">
        <v>99.047399999999996</v>
      </c>
      <c r="I1070">
        <v>12.2</v>
      </c>
      <c r="J1070">
        <v>19.62</v>
      </c>
      <c r="K1070">
        <v>0.871</v>
      </c>
      <c r="L1070">
        <v>117.57</v>
      </c>
    </row>
    <row r="1071" spans="1:12" x14ac:dyDescent="0.2">
      <c r="A1071" s="13">
        <v>42037</v>
      </c>
      <c r="B1071">
        <v>1694.35</v>
      </c>
      <c r="C1071">
        <v>186.44380000000001</v>
      </c>
      <c r="D1071">
        <v>96.526499999999999</v>
      </c>
      <c r="E1071">
        <v>75.6023</v>
      </c>
      <c r="F1071">
        <v>91.318700000000007</v>
      </c>
      <c r="G1071">
        <v>124.0026</v>
      </c>
      <c r="H1071">
        <v>99.263499999999993</v>
      </c>
      <c r="I1071">
        <v>12.34</v>
      </c>
      <c r="J1071">
        <v>18.62</v>
      </c>
      <c r="K1071">
        <v>0.88190000000000002</v>
      </c>
      <c r="L1071">
        <v>117.57</v>
      </c>
    </row>
    <row r="1072" spans="1:12" x14ac:dyDescent="0.2">
      <c r="A1072" s="13">
        <v>42034</v>
      </c>
      <c r="B1072">
        <v>1677.54</v>
      </c>
      <c r="C1072">
        <v>184.16309999999999</v>
      </c>
      <c r="D1072">
        <v>95.452500000000001</v>
      </c>
      <c r="E1072">
        <v>75.692099999999996</v>
      </c>
      <c r="F1072">
        <v>91.229399999999998</v>
      </c>
      <c r="G1072">
        <v>124.4725</v>
      </c>
      <c r="H1072">
        <v>99.1922</v>
      </c>
      <c r="I1072">
        <v>12.43</v>
      </c>
      <c r="J1072">
        <v>17.82</v>
      </c>
      <c r="K1072">
        <v>0.8861</v>
      </c>
      <c r="L1072">
        <v>117.49</v>
      </c>
    </row>
    <row r="1073" spans="1:12" x14ac:dyDescent="0.2">
      <c r="A1073" s="13">
        <v>42033</v>
      </c>
      <c r="B1073">
        <v>1693.81</v>
      </c>
      <c r="C1073">
        <v>186.5086</v>
      </c>
      <c r="D1073">
        <v>96.767200000000003</v>
      </c>
      <c r="E1073">
        <v>75.279399999999995</v>
      </c>
      <c r="F1073">
        <v>91.147800000000004</v>
      </c>
      <c r="G1073">
        <v>122.3032</v>
      </c>
      <c r="H1073">
        <v>99.048299999999998</v>
      </c>
      <c r="I1073">
        <v>12.16</v>
      </c>
      <c r="J1073">
        <v>16.68</v>
      </c>
      <c r="K1073">
        <v>0.88339999999999996</v>
      </c>
      <c r="L1073">
        <v>118.29</v>
      </c>
    </row>
    <row r="1074" spans="1:12" x14ac:dyDescent="0.2">
      <c r="A1074" s="13">
        <v>42032</v>
      </c>
      <c r="B1074">
        <v>1689.2</v>
      </c>
      <c r="C1074">
        <v>184.80019999999999</v>
      </c>
      <c r="D1074">
        <v>95.8506</v>
      </c>
      <c r="E1074">
        <v>75.360100000000003</v>
      </c>
      <c r="F1074">
        <v>91.025400000000005</v>
      </c>
      <c r="G1074">
        <v>123.1133</v>
      </c>
      <c r="H1074">
        <v>99.093299999999999</v>
      </c>
      <c r="I1074">
        <v>12.44</v>
      </c>
      <c r="J1074">
        <v>16.559999999999999</v>
      </c>
      <c r="K1074">
        <v>0.88600000000000001</v>
      </c>
      <c r="L1074">
        <v>117.54</v>
      </c>
    </row>
    <row r="1075" spans="1:12" x14ac:dyDescent="0.2">
      <c r="A1075" s="13">
        <v>42031</v>
      </c>
      <c r="B1075">
        <v>1705.6</v>
      </c>
      <c r="C1075">
        <v>187.20099999999999</v>
      </c>
      <c r="D1075">
        <v>97.165300000000002</v>
      </c>
      <c r="E1075">
        <v>75.090900000000005</v>
      </c>
      <c r="F1075">
        <v>90.935599999999994</v>
      </c>
      <c r="G1075">
        <v>121.133</v>
      </c>
      <c r="H1075">
        <v>98.886399999999995</v>
      </c>
      <c r="I1075">
        <v>12.53</v>
      </c>
      <c r="J1075">
        <v>17.21</v>
      </c>
      <c r="K1075">
        <v>0.87870000000000004</v>
      </c>
      <c r="L1075">
        <v>117.87</v>
      </c>
    </row>
    <row r="1076" spans="1:12" x14ac:dyDescent="0.2">
      <c r="A1076" s="13">
        <v>42030</v>
      </c>
      <c r="B1076">
        <v>1712.55</v>
      </c>
      <c r="C1076">
        <v>189.70330000000001</v>
      </c>
      <c r="D1076">
        <v>98.313299999999998</v>
      </c>
      <c r="E1076">
        <v>75.046000000000006</v>
      </c>
      <c r="F1076">
        <v>90.290700000000001</v>
      </c>
      <c r="G1076">
        <v>120.9439</v>
      </c>
      <c r="H1076">
        <v>98.814400000000006</v>
      </c>
      <c r="I1076">
        <v>12.39</v>
      </c>
      <c r="J1076">
        <v>16.87</v>
      </c>
      <c r="K1076">
        <v>0.88959999999999995</v>
      </c>
      <c r="L1076">
        <v>118.46</v>
      </c>
    </row>
    <row r="1077" spans="1:12" x14ac:dyDescent="0.2">
      <c r="A1077" s="13">
        <v>42027</v>
      </c>
      <c r="B1077">
        <v>1707.74</v>
      </c>
      <c r="C1077">
        <v>189.26009999999999</v>
      </c>
      <c r="D1077">
        <v>97.906000000000006</v>
      </c>
      <c r="E1077">
        <v>75.135800000000003</v>
      </c>
      <c r="F1077">
        <v>91.139600000000002</v>
      </c>
      <c r="G1077">
        <v>121.313</v>
      </c>
      <c r="H1077">
        <v>99.030299999999997</v>
      </c>
      <c r="I1077">
        <v>12.52</v>
      </c>
      <c r="J1077">
        <v>17</v>
      </c>
      <c r="K1077">
        <v>0.89229999999999998</v>
      </c>
      <c r="L1077">
        <v>117.77</v>
      </c>
    </row>
    <row r="1078" spans="1:12" x14ac:dyDescent="0.2">
      <c r="A1078" s="13">
        <v>42026</v>
      </c>
      <c r="B1078">
        <v>1710.47</v>
      </c>
      <c r="C1078">
        <v>190.30340000000001</v>
      </c>
      <c r="D1078">
        <v>98.350399999999993</v>
      </c>
      <c r="E1078">
        <v>74.893500000000003</v>
      </c>
      <c r="F1078">
        <v>90.078400000000002</v>
      </c>
      <c r="G1078">
        <v>119.6477</v>
      </c>
      <c r="H1078">
        <v>98.814400000000006</v>
      </c>
      <c r="I1078">
        <v>12.62</v>
      </c>
      <c r="J1078">
        <v>17.41</v>
      </c>
      <c r="K1078">
        <v>0.88</v>
      </c>
      <c r="L1078">
        <v>118.49</v>
      </c>
    </row>
    <row r="1079" spans="1:12" x14ac:dyDescent="0.2">
      <c r="A1079" s="13">
        <v>42025</v>
      </c>
      <c r="B1079">
        <v>1694.34</v>
      </c>
      <c r="C1079">
        <v>187.51490000000001</v>
      </c>
      <c r="D1079">
        <v>96.878299999999996</v>
      </c>
      <c r="E1079">
        <v>74.875500000000002</v>
      </c>
      <c r="F1079">
        <v>90.355999999999995</v>
      </c>
      <c r="G1079">
        <v>120.07980000000001</v>
      </c>
      <c r="H1079">
        <v>98.697400000000002</v>
      </c>
      <c r="I1079">
        <v>12.52</v>
      </c>
      <c r="J1079">
        <v>17.77</v>
      </c>
      <c r="K1079">
        <v>0.86129999999999995</v>
      </c>
      <c r="L1079">
        <v>117.97</v>
      </c>
    </row>
    <row r="1080" spans="1:12" x14ac:dyDescent="0.2">
      <c r="A1080" s="13">
        <v>42024</v>
      </c>
      <c r="B1080">
        <v>1685.27</v>
      </c>
      <c r="C1080">
        <v>186.5685</v>
      </c>
      <c r="D1080">
        <v>96.443200000000004</v>
      </c>
      <c r="E1080">
        <v>75.019099999999995</v>
      </c>
      <c r="F1080">
        <v>90.437600000000003</v>
      </c>
      <c r="G1080">
        <v>121.48399999999999</v>
      </c>
      <c r="H1080">
        <v>98.742400000000004</v>
      </c>
      <c r="I1080">
        <v>12.52</v>
      </c>
      <c r="J1080">
        <v>17.48</v>
      </c>
      <c r="K1080">
        <v>0.8659</v>
      </c>
      <c r="L1080">
        <v>118.82</v>
      </c>
    </row>
    <row r="1081" spans="1:12" x14ac:dyDescent="0.2">
      <c r="A1081" s="13">
        <v>42023</v>
      </c>
      <c r="B1081">
        <v>1681.9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>
        <v>0.86160000000000003</v>
      </c>
      <c r="L1081">
        <v>117.56</v>
      </c>
    </row>
    <row r="1082" spans="1:12" x14ac:dyDescent="0.2">
      <c r="A1082" s="13">
        <v>42020</v>
      </c>
      <c r="B1082">
        <v>1675.15</v>
      </c>
      <c r="C1082">
        <v>186.17599999999999</v>
      </c>
      <c r="D1082">
        <v>96.304199999999994</v>
      </c>
      <c r="E1082">
        <v>75.099900000000005</v>
      </c>
      <c r="F1082">
        <v>90.453900000000004</v>
      </c>
      <c r="G1082">
        <v>119.8908</v>
      </c>
      <c r="H1082">
        <v>98.742400000000004</v>
      </c>
      <c r="I1082">
        <v>12.35</v>
      </c>
      <c r="J1082">
        <v>18.329999999999998</v>
      </c>
      <c r="K1082">
        <v>0.8649</v>
      </c>
      <c r="L1082">
        <v>117.51</v>
      </c>
    </row>
    <row r="1083" spans="1:12" x14ac:dyDescent="0.2">
      <c r="A1083" s="13">
        <v>42019</v>
      </c>
      <c r="B1083">
        <v>1662.44</v>
      </c>
      <c r="C1083">
        <v>183.76599999999999</v>
      </c>
      <c r="D1083">
        <v>95.045199999999994</v>
      </c>
      <c r="E1083">
        <v>75.324200000000005</v>
      </c>
      <c r="F1083">
        <v>90.388599999999997</v>
      </c>
      <c r="G1083">
        <v>121.43899999999999</v>
      </c>
      <c r="H1083">
        <v>99.030299999999997</v>
      </c>
      <c r="I1083">
        <v>12.18</v>
      </c>
      <c r="J1083">
        <v>17.45</v>
      </c>
      <c r="K1083">
        <v>0.85970000000000002</v>
      </c>
      <c r="L1083">
        <v>116.17</v>
      </c>
    </row>
    <row r="1084" spans="1:12" x14ac:dyDescent="0.2">
      <c r="A1084" s="13">
        <v>42018</v>
      </c>
      <c r="B1084">
        <v>1665.38</v>
      </c>
      <c r="C1084">
        <v>185.46510000000001</v>
      </c>
      <c r="D1084">
        <v>96.017300000000006</v>
      </c>
      <c r="E1084">
        <v>74.992199999999997</v>
      </c>
      <c r="F1084">
        <v>90.266199999999998</v>
      </c>
      <c r="G1084">
        <v>119.5577</v>
      </c>
      <c r="H1084">
        <v>98.904300000000006</v>
      </c>
      <c r="I1084">
        <v>11.88</v>
      </c>
      <c r="J1084">
        <v>18.27</v>
      </c>
      <c r="K1084">
        <v>0.84819999999999995</v>
      </c>
      <c r="L1084">
        <v>117.33</v>
      </c>
    </row>
    <row r="1085" spans="1:12" x14ac:dyDescent="0.2">
      <c r="A1085" s="13">
        <v>42017</v>
      </c>
      <c r="B1085">
        <v>1678.19</v>
      </c>
      <c r="C1085">
        <v>186.5916</v>
      </c>
      <c r="D1085">
        <v>96.545000000000002</v>
      </c>
      <c r="E1085">
        <v>74.821700000000007</v>
      </c>
      <c r="F1085">
        <v>89.588700000000003</v>
      </c>
      <c r="G1085">
        <v>118.6576</v>
      </c>
      <c r="H1085">
        <v>98.814400000000006</v>
      </c>
      <c r="I1085">
        <v>11.91</v>
      </c>
      <c r="J1085">
        <v>17.62</v>
      </c>
      <c r="K1085">
        <v>0.84940000000000004</v>
      </c>
      <c r="L1085">
        <v>117.93</v>
      </c>
    </row>
    <row r="1086" spans="1:12" x14ac:dyDescent="0.2">
      <c r="A1086" s="13">
        <v>42016</v>
      </c>
      <c r="B1086">
        <v>1676.71</v>
      </c>
      <c r="C1086">
        <v>187.11789999999999</v>
      </c>
      <c r="D1086">
        <v>96.767200000000003</v>
      </c>
      <c r="E1086">
        <v>74.749899999999997</v>
      </c>
      <c r="F1086">
        <v>89.302999999999997</v>
      </c>
      <c r="G1086">
        <v>118.6576</v>
      </c>
      <c r="H1086">
        <v>98.805400000000006</v>
      </c>
      <c r="I1086">
        <v>11.94</v>
      </c>
      <c r="J1086">
        <v>17.41</v>
      </c>
      <c r="K1086">
        <v>0.84509999999999996</v>
      </c>
      <c r="L1086">
        <v>118.35</v>
      </c>
    </row>
    <row r="1087" spans="1:12" x14ac:dyDescent="0.2">
      <c r="A1087" s="13">
        <v>42013</v>
      </c>
      <c r="B1087">
        <v>1683.8</v>
      </c>
      <c r="C1087">
        <v>188.59520000000001</v>
      </c>
      <c r="D1087">
        <v>97.461600000000004</v>
      </c>
      <c r="E1087">
        <v>74.651200000000003</v>
      </c>
      <c r="F1087">
        <v>89.825400000000002</v>
      </c>
      <c r="G1087">
        <v>117.9824</v>
      </c>
      <c r="H1087">
        <v>98.814400000000006</v>
      </c>
      <c r="I1087">
        <v>11.82</v>
      </c>
      <c r="J1087">
        <v>18.28</v>
      </c>
      <c r="K1087">
        <v>0.84440000000000004</v>
      </c>
      <c r="L1087">
        <v>118.5</v>
      </c>
    </row>
    <row r="1088" spans="1:12" x14ac:dyDescent="0.2">
      <c r="A1088" s="13">
        <v>42012</v>
      </c>
      <c r="B1088">
        <v>1694.17</v>
      </c>
      <c r="C1088">
        <v>190.11879999999999</v>
      </c>
      <c r="D1088">
        <v>98.276300000000006</v>
      </c>
      <c r="E1088">
        <v>74.525599999999997</v>
      </c>
      <c r="F1088">
        <v>89.882499999999993</v>
      </c>
      <c r="G1088">
        <v>116.7042</v>
      </c>
      <c r="H1088">
        <v>98.706400000000002</v>
      </c>
      <c r="I1088">
        <v>11.69</v>
      </c>
      <c r="J1088">
        <v>18.55</v>
      </c>
      <c r="K1088">
        <v>0.8478</v>
      </c>
      <c r="L1088">
        <v>119.66</v>
      </c>
    </row>
    <row r="1089" spans="1:12" x14ac:dyDescent="0.2">
      <c r="A1089" s="13">
        <v>42011</v>
      </c>
      <c r="B1089">
        <v>1662.22</v>
      </c>
      <c r="C1089">
        <v>186.8039</v>
      </c>
      <c r="D1089">
        <v>96.572800000000001</v>
      </c>
      <c r="E1089">
        <v>74.642200000000003</v>
      </c>
      <c r="F1089">
        <v>89.498900000000006</v>
      </c>
      <c r="G1089">
        <v>118.2705</v>
      </c>
      <c r="H1089">
        <v>98.697400000000002</v>
      </c>
      <c r="I1089">
        <v>11.73</v>
      </c>
      <c r="J1089">
        <v>18.369</v>
      </c>
      <c r="K1089">
        <v>0.84460000000000002</v>
      </c>
      <c r="L1089">
        <v>119.26</v>
      </c>
    </row>
    <row r="1090" spans="1:12" x14ac:dyDescent="0.2">
      <c r="A1090" s="13">
        <v>42010</v>
      </c>
      <c r="B1090">
        <v>1654.38</v>
      </c>
      <c r="C1090">
        <v>184.50479999999999</v>
      </c>
      <c r="D1090">
        <v>95.433999999999997</v>
      </c>
      <c r="E1090">
        <v>74.597399999999993</v>
      </c>
      <c r="F1090">
        <v>88.3887</v>
      </c>
      <c r="G1090">
        <v>118.50449999999999</v>
      </c>
      <c r="H1090">
        <v>98.895300000000006</v>
      </c>
      <c r="I1090">
        <v>11.79</v>
      </c>
      <c r="J1090">
        <v>18.05</v>
      </c>
      <c r="K1090">
        <v>0.84099999999999997</v>
      </c>
      <c r="L1090">
        <v>118.39</v>
      </c>
    </row>
    <row r="1091" spans="1:12" x14ac:dyDescent="0.2">
      <c r="A1091" s="13">
        <v>42009</v>
      </c>
      <c r="B1091">
        <v>1671.25</v>
      </c>
      <c r="C1091">
        <v>186.25919999999999</v>
      </c>
      <c r="D1091">
        <v>96.378299999999996</v>
      </c>
      <c r="E1091">
        <v>74.382000000000005</v>
      </c>
      <c r="F1091">
        <v>88.666300000000007</v>
      </c>
      <c r="G1091">
        <v>116.4072</v>
      </c>
      <c r="H1091">
        <v>98.616500000000002</v>
      </c>
      <c r="I1091">
        <v>11.68</v>
      </c>
      <c r="J1091">
        <v>18.79</v>
      </c>
      <c r="K1091">
        <v>0.83799999999999997</v>
      </c>
      <c r="L1091">
        <v>119.64</v>
      </c>
    </row>
    <row r="1092" spans="1:12" x14ac:dyDescent="0.2">
      <c r="A1092" s="13">
        <v>42006</v>
      </c>
      <c r="B1092">
        <v>1704.71</v>
      </c>
      <c r="C1092">
        <v>189.6848</v>
      </c>
      <c r="D1092">
        <v>98.063400000000001</v>
      </c>
      <c r="E1092">
        <v>74.166600000000003</v>
      </c>
      <c r="F1092">
        <v>89.237700000000004</v>
      </c>
      <c r="G1092">
        <v>114.6069</v>
      </c>
      <c r="H1092">
        <v>98.355599999999995</v>
      </c>
      <c r="I1092">
        <v>11.5</v>
      </c>
      <c r="J1092">
        <v>19.89</v>
      </c>
      <c r="K1092">
        <v>0.83320000000000005</v>
      </c>
      <c r="L1092">
        <v>120.5</v>
      </c>
    </row>
    <row r="1093" spans="1:12" x14ac:dyDescent="0.2">
      <c r="A1093" s="13">
        <v>42005</v>
      </c>
      <c r="B1093">
        <v>1709.68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>
        <v>0.82620000000000005</v>
      </c>
      <c r="L1093">
        <v>119.74</v>
      </c>
    </row>
    <row r="1094" spans="1:12" x14ac:dyDescent="0.2">
      <c r="A1094" s="13">
        <v>42004</v>
      </c>
      <c r="B1094">
        <v>1709.67</v>
      </c>
      <c r="C1094">
        <v>189.78639999999999</v>
      </c>
      <c r="D1094">
        <v>98.1374</v>
      </c>
      <c r="E1094">
        <v>73.915400000000005</v>
      </c>
      <c r="F1094">
        <v>89.555999999999997</v>
      </c>
      <c r="G1094">
        <v>113.3467</v>
      </c>
      <c r="H1094">
        <v>98.346599999999995</v>
      </c>
      <c r="I1094">
        <v>11.44</v>
      </c>
      <c r="J1094">
        <v>20.36</v>
      </c>
      <c r="K1094">
        <v>0.8266</v>
      </c>
      <c r="L1094">
        <v>119.78</v>
      </c>
    </row>
    <row r="1095" spans="1:12" x14ac:dyDescent="0.2">
      <c r="A1095" s="13">
        <v>42003</v>
      </c>
      <c r="B1095">
        <v>1721.01</v>
      </c>
      <c r="C1095">
        <v>191.6885</v>
      </c>
      <c r="D1095">
        <v>99.118799999999993</v>
      </c>
      <c r="E1095">
        <v>73.861500000000007</v>
      </c>
      <c r="F1095">
        <v>90.249899999999997</v>
      </c>
      <c r="G1095">
        <v>113.1306</v>
      </c>
      <c r="H1095">
        <v>98.274600000000007</v>
      </c>
      <c r="I1095">
        <v>11.6</v>
      </c>
      <c r="J1095">
        <v>20.292999999999999</v>
      </c>
      <c r="K1095">
        <v>0.82269999999999999</v>
      </c>
      <c r="L1095">
        <v>119.48</v>
      </c>
    </row>
    <row r="1096" spans="1:12" x14ac:dyDescent="0.2">
      <c r="A1096" s="13">
        <v>42002</v>
      </c>
      <c r="B1096">
        <v>1731.71</v>
      </c>
      <c r="C1096">
        <v>192.7226</v>
      </c>
      <c r="D1096">
        <v>99.609499999999997</v>
      </c>
      <c r="E1096">
        <v>73.807699999999997</v>
      </c>
      <c r="F1096">
        <v>90.004999999999995</v>
      </c>
      <c r="G1096">
        <v>112.8246</v>
      </c>
      <c r="H1096">
        <v>98.121700000000004</v>
      </c>
      <c r="I1096">
        <v>11.46</v>
      </c>
      <c r="J1096">
        <v>20.3</v>
      </c>
      <c r="K1096">
        <v>0.82269999999999999</v>
      </c>
      <c r="L1096">
        <v>120.67</v>
      </c>
    </row>
    <row r="1097" spans="1:12" x14ac:dyDescent="0.2">
      <c r="A1097" s="13">
        <v>41999</v>
      </c>
      <c r="B1097">
        <v>1729.42</v>
      </c>
      <c r="C1097">
        <v>192.4641</v>
      </c>
      <c r="D1097">
        <v>99.396500000000003</v>
      </c>
      <c r="E1097">
        <v>73.682100000000005</v>
      </c>
      <c r="F1097">
        <v>90.445800000000006</v>
      </c>
      <c r="G1097">
        <v>111.9875</v>
      </c>
      <c r="H1097">
        <v>98.148700000000005</v>
      </c>
      <c r="I1097">
        <v>11.57</v>
      </c>
      <c r="J1097">
        <v>20.78</v>
      </c>
      <c r="K1097">
        <v>0.82099999999999995</v>
      </c>
      <c r="L1097">
        <v>120.31</v>
      </c>
    </row>
    <row r="1098" spans="1:12" x14ac:dyDescent="0.2">
      <c r="A1098" s="13">
        <v>41998</v>
      </c>
      <c r="B1098">
        <v>1725.79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>
        <v>0.81810000000000005</v>
      </c>
      <c r="L1098">
        <v>120.1</v>
      </c>
    </row>
    <row r="1099" spans="1:12" x14ac:dyDescent="0.2">
      <c r="A1099" s="13">
        <v>41997</v>
      </c>
      <c r="B1099">
        <v>1726.23</v>
      </c>
      <c r="C1099">
        <v>191.84540000000001</v>
      </c>
      <c r="D1099">
        <v>99.100300000000004</v>
      </c>
      <c r="E1099">
        <v>73.619200000000006</v>
      </c>
      <c r="F1099">
        <v>90.511099999999999</v>
      </c>
      <c r="G1099">
        <v>111.57340000000001</v>
      </c>
      <c r="H1099">
        <v>98.067700000000002</v>
      </c>
      <c r="I1099">
        <v>11.36</v>
      </c>
      <c r="J1099">
        <v>21.05</v>
      </c>
      <c r="K1099">
        <v>0.81989999999999996</v>
      </c>
      <c r="L1099">
        <v>120.51</v>
      </c>
    </row>
    <row r="1100" spans="1:12" x14ac:dyDescent="0.2">
      <c r="A1100" s="13">
        <v>41996</v>
      </c>
      <c r="B1100">
        <v>1724.1</v>
      </c>
      <c r="C1100">
        <v>191.827</v>
      </c>
      <c r="D1100">
        <v>99.072500000000005</v>
      </c>
      <c r="E1100">
        <v>73.592299999999994</v>
      </c>
      <c r="F1100">
        <v>90.212000000000003</v>
      </c>
      <c r="G1100">
        <v>110.9691</v>
      </c>
      <c r="H1100">
        <v>97.985299999999995</v>
      </c>
      <c r="I1100">
        <v>11.36</v>
      </c>
      <c r="J1100">
        <v>21.56</v>
      </c>
      <c r="K1100">
        <v>0.8216</v>
      </c>
      <c r="L1100">
        <v>120.69</v>
      </c>
    </row>
    <row r="1101" spans="1:12" x14ac:dyDescent="0.2">
      <c r="A1101" s="13">
        <v>41995</v>
      </c>
      <c r="B1101">
        <v>1723.26</v>
      </c>
      <c r="C1101">
        <v>191.5684</v>
      </c>
      <c r="D1101">
        <v>98.850300000000004</v>
      </c>
      <c r="E1101">
        <v>73.914100000000005</v>
      </c>
      <c r="F1101">
        <v>90.569299999999998</v>
      </c>
      <c r="G1101">
        <v>113.21469999999999</v>
      </c>
      <c r="H1101">
        <v>98.272099999999995</v>
      </c>
      <c r="I1101">
        <v>11.35</v>
      </c>
      <c r="J1101">
        <v>20.92</v>
      </c>
      <c r="K1101">
        <v>0.8175</v>
      </c>
      <c r="L1101">
        <v>120.05</v>
      </c>
    </row>
    <row r="1102" spans="1:12" x14ac:dyDescent="0.2">
      <c r="A1102" s="13">
        <v>41992</v>
      </c>
      <c r="B1102">
        <v>1717</v>
      </c>
      <c r="C1102">
        <v>190.69130000000001</v>
      </c>
      <c r="D1102">
        <v>98.460499999999996</v>
      </c>
      <c r="E1102">
        <v>73.9499</v>
      </c>
      <c r="F1102">
        <v>90.423100000000005</v>
      </c>
      <c r="G1102">
        <v>113.062</v>
      </c>
      <c r="H1102">
        <v>98.299000000000007</v>
      </c>
      <c r="I1102">
        <v>11.57</v>
      </c>
      <c r="J1102">
        <v>21.96</v>
      </c>
      <c r="K1102">
        <v>0.81779999999999997</v>
      </c>
      <c r="L1102">
        <v>119.5</v>
      </c>
    </row>
    <row r="1103" spans="1:12" x14ac:dyDescent="0.2">
      <c r="A1103" s="13">
        <v>41991</v>
      </c>
      <c r="B1103">
        <v>1706.33</v>
      </c>
      <c r="C1103">
        <v>189.88339999999999</v>
      </c>
      <c r="D1103">
        <v>98.055300000000003</v>
      </c>
      <c r="E1103">
        <v>73.789100000000005</v>
      </c>
      <c r="F1103">
        <v>89.489400000000003</v>
      </c>
      <c r="G1103">
        <v>111.562</v>
      </c>
      <c r="H1103">
        <v>98.110799999999998</v>
      </c>
      <c r="I1103">
        <v>11.59</v>
      </c>
      <c r="J1103">
        <v>20.74</v>
      </c>
      <c r="K1103">
        <v>0.81389999999999996</v>
      </c>
      <c r="L1103">
        <v>118.84</v>
      </c>
    </row>
    <row r="1104" spans="1:12" x14ac:dyDescent="0.2">
      <c r="A1104" s="13">
        <v>41990</v>
      </c>
      <c r="B1104">
        <v>1672.48</v>
      </c>
      <c r="C1104">
        <v>185.30109999999999</v>
      </c>
      <c r="D1104">
        <v>95.789699999999996</v>
      </c>
      <c r="E1104">
        <v>73.905199999999994</v>
      </c>
      <c r="F1104">
        <v>88.263400000000004</v>
      </c>
      <c r="G1104">
        <v>113.5829</v>
      </c>
      <c r="H1104">
        <v>98.2273</v>
      </c>
      <c r="I1104">
        <v>11.51</v>
      </c>
      <c r="J1104">
        <v>21.34</v>
      </c>
      <c r="K1104">
        <v>0.81020000000000003</v>
      </c>
      <c r="L1104">
        <v>118.65</v>
      </c>
    </row>
    <row r="1105" spans="1:12" x14ac:dyDescent="0.2">
      <c r="A1105" s="13">
        <v>41989</v>
      </c>
      <c r="B1105">
        <v>1655.52</v>
      </c>
      <c r="C1105">
        <v>181.73820000000001</v>
      </c>
      <c r="D1105">
        <v>93.781999999999996</v>
      </c>
      <c r="E1105">
        <v>74.083799999999997</v>
      </c>
      <c r="F1105">
        <v>86.095600000000005</v>
      </c>
      <c r="G1105">
        <v>114.616</v>
      </c>
      <c r="H1105">
        <v>98.361699999999999</v>
      </c>
      <c r="I1105">
        <v>11.59</v>
      </c>
      <c r="J1105">
        <v>21.3</v>
      </c>
      <c r="K1105">
        <v>0.7994</v>
      </c>
      <c r="L1105">
        <v>116.41</v>
      </c>
    </row>
    <row r="1106" spans="1:12" x14ac:dyDescent="0.2">
      <c r="A1106" s="13">
        <v>41988</v>
      </c>
      <c r="B1106">
        <v>1654.56</v>
      </c>
      <c r="C1106">
        <v>183.20750000000001</v>
      </c>
      <c r="D1106">
        <v>94.481999999999999</v>
      </c>
      <c r="E1106">
        <v>73.914100000000005</v>
      </c>
      <c r="F1106">
        <v>86.631500000000003</v>
      </c>
      <c r="G1106">
        <v>113.21469999999999</v>
      </c>
      <c r="H1106">
        <v>98.209400000000002</v>
      </c>
      <c r="I1106">
        <v>11.52</v>
      </c>
      <c r="J1106">
        <v>21.06</v>
      </c>
      <c r="K1106">
        <v>0.80400000000000005</v>
      </c>
      <c r="L1106">
        <v>117.82</v>
      </c>
    </row>
    <row r="1107" spans="1:12" x14ac:dyDescent="0.2">
      <c r="A1107" s="13">
        <v>41985</v>
      </c>
      <c r="B1107">
        <v>1675.04</v>
      </c>
      <c r="C1107">
        <v>184.47470000000001</v>
      </c>
      <c r="D1107">
        <v>95.172700000000006</v>
      </c>
      <c r="E1107">
        <v>74.048100000000005</v>
      </c>
      <c r="F1107">
        <v>87.906199999999998</v>
      </c>
      <c r="G1107">
        <v>113.4483</v>
      </c>
      <c r="H1107">
        <v>98.496099999999998</v>
      </c>
      <c r="I1107">
        <v>11.83</v>
      </c>
      <c r="J1107">
        <v>21.93</v>
      </c>
      <c r="K1107">
        <v>0.80249999999999999</v>
      </c>
      <c r="L1107">
        <v>118.75</v>
      </c>
    </row>
    <row r="1108" spans="1:12" x14ac:dyDescent="0.2">
      <c r="A1108" s="13">
        <v>41984</v>
      </c>
      <c r="B1108">
        <v>1699.05</v>
      </c>
      <c r="C1108">
        <v>187.505</v>
      </c>
      <c r="D1108">
        <v>96.692300000000003</v>
      </c>
      <c r="E1108">
        <v>73.798000000000002</v>
      </c>
      <c r="F1108">
        <v>89.059100000000001</v>
      </c>
      <c r="G1108">
        <v>111.9302</v>
      </c>
      <c r="H1108">
        <v>98.2273</v>
      </c>
      <c r="I1108">
        <v>11.86</v>
      </c>
      <c r="J1108">
        <v>22.68</v>
      </c>
      <c r="K1108">
        <v>0.80569999999999997</v>
      </c>
      <c r="L1108">
        <v>118.65</v>
      </c>
    </row>
    <row r="1109" spans="1:12" x14ac:dyDescent="0.2">
      <c r="A1109" s="13">
        <v>41983</v>
      </c>
      <c r="B1109">
        <v>1698.43</v>
      </c>
      <c r="C1109">
        <v>186.55930000000001</v>
      </c>
      <c r="D1109">
        <v>96.250200000000007</v>
      </c>
      <c r="E1109">
        <v>73.869500000000002</v>
      </c>
      <c r="F1109">
        <v>89.5381</v>
      </c>
      <c r="G1109">
        <v>111.4721</v>
      </c>
      <c r="H1109">
        <v>98.236199999999997</v>
      </c>
      <c r="I1109">
        <v>11.88</v>
      </c>
      <c r="J1109">
        <v>23.28</v>
      </c>
      <c r="K1109">
        <v>0.8034</v>
      </c>
      <c r="L1109">
        <v>117.82</v>
      </c>
    </row>
    <row r="1110" spans="1:12" x14ac:dyDescent="0.2">
      <c r="A1110" s="13">
        <v>41982</v>
      </c>
      <c r="B1110">
        <v>1721.97</v>
      </c>
      <c r="C1110">
        <v>189.59870000000001</v>
      </c>
      <c r="D1110">
        <v>97.852699999999999</v>
      </c>
      <c r="E1110">
        <v>73.673000000000002</v>
      </c>
      <c r="F1110">
        <v>90.398799999999994</v>
      </c>
      <c r="G1110">
        <v>110.66370000000001</v>
      </c>
      <c r="H1110">
        <v>98.0839</v>
      </c>
      <c r="I1110">
        <v>11.9</v>
      </c>
      <c r="J1110">
        <v>24.2</v>
      </c>
      <c r="K1110">
        <v>0.80810000000000004</v>
      </c>
      <c r="L1110">
        <v>119.69</v>
      </c>
    </row>
    <row r="1111" spans="1:12" x14ac:dyDescent="0.2">
      <c r="A1111" s="13">
        <v>41981</v>
      </c>
      <c r="B1111">
        <v>1726.47</v>
      </c>
      <c r="C1111">
        <v>189.72730000000001</v>
      </c>
      <c r="D1111">
        <v>97.797399999999996</v>
      </c>
      <c r="E1111">
        <v>73.646199999999993</v>
      </c>
      <c r="F1111">
        <v>90.674800000000005</v>
      </c>
      <c r="G1111">
        <v>110.09780000000001</v>
      </c>
      <c r="H1111">
        <v>97.9315</v>
      </c>
      <c r="I1111">
        <v>11.66</v>
      </c>
      <c r="J1111">
        <v>23.91</v>
      </c>
      <c r="K1111">
        <v>0.81189999999999996</v>
      </c>
      <c r="L1111">
        <v>120.69</v>
      </c>
    </row>
    <row r="1112" spans="1:12" x14ac:dyDescent="0.2">
      <c r="A1112" s="13">
        <v>41978</v>
      </c>
      <c r="B1112">
        <v>1738.52</v>
      </c>
      <c r="C1112">
        <v>191.00370000000001</v>
      </c>
      <c r="D1112">
        <v>98.497399999999999</v>
      </c>
      <c r="E1112">
        <v>73.494299999999996</v>
      </c>
      <c r="F1112">
        <v>91.332499999999996</v>
      </c>
      <c r="G1112">
        <v>108.7684</v>
      </c>
      <c r="H1112">
        <v>97.725399999999993</v>
      </c>
      <c r="I1112">
        <v>11.54</v>
      </c>
      <c r="J1112">
        <v>24.96</v>
      </c>
      <c r="K1112">
        <v>0.81410000000000005</v>
      </c>
      <c r="L1112">
        <v>121.46</v>
      </c>
    </row>
    <row r="1113" spans="1:12" x14ac:dyDescent="0.2">
      <c r="A1113" s="13">
        <v>41977</v>
      </c>
      <c r="B1113">
        <v>1736.63</v>
      </c>
      <c r="C1113">
        <v>190.69149999999999</v>
      </c>
      <c r="D1113">
        <v>98.276300000000006</v>
      </c>
      <c r="E1113">
        <v>73.708699999999993</v>
      </c>
      <c r="F1113">
        <v>91.689700000000002</v>
      </c>
      <c r="G1113">
        <v>109.4062</v>
      </c>
      <c r="H1113">
        <v>98.0839</v>
      </c>
      <c r="I1113">
        <v>11.67</v>
      </c>
      <c r="J1113">
        <v>25.34</v>
      </c>
      <c r="K1113">
        <v>0.80769999999999997</v>
      </c>
      <c r="L1113">
        <v>119.78</v>
      </c>
    </row>
    <row r="1114" spans="1:12" x14ac:dyDescent="0.2">
      <c r="A1114" s="13">
        <v>41976</v>
      </c>
      <c r="B1114">
        <v>1739.73</v>
      </c>
      <c r="C1114">
        <v>190.90270000000001</v>
      </c>
      <c r="D1114">
        <v>98.396100000000004</v>
      </c>
      <c r="E1114">
        <v>73.5792</v>
      </c>
      <c r="F1114">
        <v>91.584100000000007</v>
      </c>
      <c r="G1114">
        <v>108.49890000000001</v>
      </c>
      <c r="H1114">
        <v>97.994299999999996</v>
      </c>
      <c r="I1114">
        <v>11.715</v>
      </c>
      <c r="J1114">
        <v>25.58</v>
      </c>
      <c r="K1114">
        <v>0.81230000000000002</v>
      </c>
      <c r="L1114">
        <v>119.79</v>
      </c>
    </row>
    <row r="1115" spans="1:12" x14ac:dyDescent="0.2">
      <c r="A1115" s="13">
        <v>41975</v>
      </c>
      <c r="B1115">
        <v>1735.99</v>
      </c>
      <c r="C1115">
        <v>190.1635</v>
      </c>
      <c r="D1115">
        <v>97.953999999999994</v>
      </c>
      <c r="E1115">
        <v>73.601500000000001</v>
      </c>
      <c r="F1115">
        <v>91.4542</v>
      </c>
      <c r="G1115">
        <v>108.07680000000001</v>
      </c>
      <c r="H1115">
        <v>97.9405</v>
      </c>
      <c r="I1115">
        <v>11.61</v>
      </c>
      <c r="J1115">
        <v>25.58</v>
      </c>
      <c r="K1115">
        <v>0.80759999999999998</v>
      </c>
      <c r="L1115">
        <v>119.21</v>
      </c>
    </row>
    <row r="1116" spans="1:12" x14ac:dyDescent="0.2">
      <c r="A1116" s="13">
        <v>41974</v>
      </c>
      <c r="B1116">
        <v>1729.89</v>
      </c>
      <c r="C1116">
        <v>188.94669999999999</v>
      </c>
      <c r="D1116">
        <v>97.346199999999996</v>
      </c>
      <c r="E1116">
        <v>73.762299999999996</v>
      </c>
      <c r="F1116">
        <v>91.494799999999998</v>
      </c>
      <c r="G1116">
        <v>109.1367</v>
      </c>
      <c r="H1116">
        <v>98.0929</v>
      </c>
      <c r="I1116">
        <v>11.75</v>
      </c>
      <c r="J1116">
        <v>26.315000000000001</v>
      </c>
      <c r="K1116">
        <v>0.80189999999999995</v>
      </c>
      <c r="L1116">
        <v>118.4</v>
      </c>
    </row>
    <row r="1117" spans="1:12" x14ac:dyDescent="0.2">
      <c r="A1117" s="13">
        <v>41971</v>
      </c>
      <c r="B1117">
        <v>1739.5</v>
      </c>
      <c r="C1117">
        <v>190.26910000000001</v>
      </c>
      <c r="D1117">
        <v>98.174999999999997</v>
      </c>
      <c r="E1117">
        <v>73.872699999999995</v>
      </c>
      <c r="F1117">
        <v>92.057400000000001</v>
      </c>
      <c r="G1117">
        <v>109.7775</v>
      </c>
      <c r="H1117">
        <v>98.170599999999993</v>
      </c>
      <c r="I1117">
        <v>11.29</v>
      </c>
      <c r="J1117">
        <v>25.58</v>
      </c>
      <c r="K1117">
        <v>0.80330000000000001</v>
      </c>
      <c r="L1117">
        <v>118.63</v>
      </c>
    </row>
    <row r="1118" spans="1:12" x14ac:dyDescent="0.2">
      <c r="A1118" s="13">
        <v>41970</v>
      </c>
      <c r="B1118">
        <v>1744.71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>
        <v>0.80210000000000004</v>
      </c>
      <c r="L1118">
        <v>117.71</v>
      </c>
    </row>
    <row r="1119" spans="1:12" x14ac:dyDescent="0.2">
      <c r="A1119" s="13">
        <v>41969</v>
      </c>
      <c r="B1119">
        <v>1748</v>
      </c>
      <c r="C1119">
        <v>190.67310000000001</v>
      </c>
      <c r="D1119">
        <v>98.525000000000006</v>
      </c>
      <c r="E1119">
        <v>73.747900000000001</v>
      </c>
      <c r="F1119">
        <v>92.575100000000006</v>
      </c>
      <c r="G1119">
        <v>108.91719999999999</v>
      </c>
      <c r="H1119">
        <v>98.143699999999995</v>
      </c>
      <c r="I1119">
        <v>11.6</v>
      </c>
      <c r="J1119">
        <v>27.9</v>
      </c>
      <c r="K1119">
        <v>0.79959999999999998</v>
      </c>
      <c r="L1119">
        <v>117.73</v>
      </c>
    </row>
    <row r="1120" spans="1:12" x14ac:dyDescent="0.2">
      <c r="A1120" s="13">
        <v>41968</v>
      </c>
      <c r="B1120">
        <v>1742.82</v>
      </c>
      <c r="C1120">
        <v>190.18639999999999</v>
      </c>
      <c r="D1120">
        <v>98.304000000000002</v>
      </c>
      <c r="E1120">
        <v>73.640900000000002</v>
      </c>
      <c r="F1120">
        <v>92.267700000000005</v>
      </c>
      <c r="G1120">
        <v>108.62139999999999</v>
      </c>
      <c r="H1120">
        <v>98.063199999999995</v>
      </c>
      <c r="I1120">
        <v>11.62</v>
      </c>
      <c r="J1120">
        <v>28.03</v>
      </c>
      <c r="K1120">
        <v>0.80169999999999997</v>
      </c>
      <c r="L1120">
        <v>117.97</v>
      </c>
    </row>
    <row r="1121" spans="1:12" x14ac:dyDescent="0.2">
      <c r="A1121" s="13">
        <v>41967</v>
      </c>
      <c r="B1121">
        <v>1740.09</v>
      </c>
      <c r="C1121">
        <v>190.32419999999999</v>
      </c>
      <c r="D1121">
        <v>98.322400000000002</v>
      </c>
      <c r="E1121">
        <v>73.507199999999997</v>
      </c>
      <c r="F1121">
        <v>92.243499999999997</v>
      </c>
      <c r="G1121">
        <v>107.7252</v>
      </c>
      <c r="H1121">
        <v>97.973600000000005</v>
      </c>
      <c r="I1121">
        <v>11.59</v>
      </c>
      <c r="J1121">
        <v>28.74</v>
      </c>
      <c r="K1121">
        <v>0.80379999999999996</v>
      </c>
      <c r="L1121">
        <v>118.27</v>
      </c>
    </row>
    <row r="1122" spans="1:12" x14ac:dyDescent="0.2">
      <c r="A1122" s="13">
        <v>41964</v>
      </c>
      <c r="B1122">
        <v>1737.24</v>
      </c>
      <c r="C1122">
        <v>189.79159999999999</v>
      </c>
      <c r="D1122">
        <v>97.963200000000001</v>
      </c>
      <c r="E1122">
        <v>73.4983</v>
      </c>
      <c r="F1122">
        <v>92.2273</v>
      </c>
      <c r="G1122">
        <v>107.6356</v>
      </c>
      <c r="H1122">
        <v>97.928899999999999</v>
      </c>
      <c r="I1122">
        <v>11.62</v>
      </c>
      <c r="J1122">
        <v>29.1</v>
      </c>
      <c r="K1122">
        <v>0.80710000000000004</v>
      </c>
      <c r="L1122">
        <v>117.79</v>
      </c>
    </row>
    <row r="1123" spans="1:12" x14ac:dyDescent="0.2">
      <c r="A1123" s="13">
        <v>41963</v>
      </c>
      <c r="B1123">
        <v>1725.47</v>
      </c>
      <c r="C1123">
        <v>188.78139999999999</v>
      </c>
      <c r="D1123">
        <v>97.447500000000005</v>
      </c>
      <c r="E1123">
        <v>73.337800000000001</v>
      </c>
      <c r="F1123">
        <v>91.855199999999996</v>
      </c>
      <c r="G1123">
        <v>106.9903</v>
      </c>
      <c r="H1123">
        <v>97.8125</v>
      </c>
      <c r="I1123">
        <v>11.56</v>
      </c>
      <c r="J1123">
        <v>28.73</v>
      </c>
      <c r="K1123">
        <v>0.79749999999999999</v>
      </c>
      <c r="L1123">
        <v>118.21</v>
      </c>
    </row>
    <row r="1124" spans="1:12" x14ac:dyDescent="0.2">
      <c r="A1124" s="13">
        <v>41962</v>
      </c>
      <c r="B1124">
        <v>1724.73</v>
      </c>
      <c r="C1124">
        <v>188.45089999999999</v>
      </c>
      <c r="D1124">
        <v>97.171199999999999</v>
      </c>
      <c r="E1124">
        <v>73.248699999999999</v>
      </c>
      <c r="F1124">
        <v>91.580100000000002</v>
      </c>
      <c r="G1124">
        <v>106.43470000000001</v>
      </c>
      <c r="H1124">
        <v>97.651399999999995</v>
      </c>
      <c r="I1124">
        <v>11.45</v>
      </c>
      <c r="J1124">
        <v>28.25</v>
      </c>
      <c r="K1124">
        <v>0.79659999999999997</v>
      </c>
      <c r="L1124">
        <v>117.97</v>
      </c>
    </row>
    <row r="1125" spans="1:12" x14ac:dyDescent="0.2">
      <c r="A1125" s="13">
        <v>41961</v>
      </c>
      <c r="B1125">
        <v>1728.23</v>
      </c>
      <c r="C1125">
        <v>188.75389999999999</v>
      </c>
      <c r="D1125">
        <v>97.419799999999995</v>
      </c>
      <c r="E1125">
        <v>73.435900000000004</v>
      </c>
      <c r="F1125">
        <v>91.523499999999999</v>
      </c>
      <c r="G1125">
        <v>107.11579999999999</v>
      </c>
      <c r="H1125">
        <v>97.803600000000003</v>
      </c>
      <c r="I1125">
        <v>11.59</v>
      </c>
      <c r="J1125">
        <v>28.2</v>
      </c>
      <c r="K1125">
        <v>0.79769999999999996</v>
      </c>
      <c r="L1125">
        <v>116.86</v>
      </c>
    </row>
    <row r="1126" spans="1:12" x14ac:dyDescent="0.2">
      <c r="A1126" s="13">
        <v>41960</v>
      </c>
      <c r="B1126">
        <v>1714.97</v>
      </c>
      <c r="C1126">
        <v>187.6703</v>
      </c>
      <c r="D1126">
        <v>96.848799999999997</v>
      </c>
      <c r="E1126">
        <v>73.328900000000004</v>
      </c>
      <c r="F1126">
        <v>91.345500000000001</v>
      </c>
      <c r="G1126">
        <v>106.82</v>
      </c>
      <c r="H1126">
        <v>97.687200000000004</v>
      </c>
      <c r="I1126">
        <v>11.48</v>
      </c>
      <c r="J1126">
        <v>28.678999999999998</v>
      </c>
      <c r="K1126">
        <v>0.80320000000000003</v>
      </c>
      <c r="L1126">
        <v>116.65</v>
      </c>
    </row>
    <row r="1127" spans="1:12" x14ac:dyDescent="0.2">
      <c r="A1127" s="13">
        <v>41957</v>
      </c>
      <c r="B1127">
        <v>1717.2</v>
      </c>
      <c r="C1127">
        <v>187.55090000000001</v>
      </c>
      <c r="D1127">
        <v>96.858000000000004</v>
      </c>
      <c r="E1127">
        <v>73.328900000000004</v>
      </c>
      <c r="F1127">
        <v>91.612499999999997</v>
      </c>
      <c r="G1127">
        <v>107.0889</v>
      </c>
      <c r="H1127">
        <v>97.705100000000002</v>
      </c>
      <c r="I1127">
        <v>11.53</v>
      </c>
      <c r="J1127">
        <v>28.83</v>
      </c>
      <c r="K1127">
        <v>0.7984</v>
      </c>
      <c r="L1127">
        <v>116.29</v>
      </c>
    </row>
    <row r="1128" spans="1:12" x14ac:dyDescent="0.2">
      <c r="A1128" s="13">
        <v>41956</v>
      </c>
      <c r="B1128">
        <v>1716.24</v>
      </c>
      <c r="C1128">
        <v>187.505</v>
      </c>
      <c r="D1128">
        <v>96.848799999999997</v>
      </c>
      <c r="E1128">
        <v>73.311099999999996</v>
      </c>
      <c r="F1128">
        <v>91.685299999999998</v>
      </c>
      <c r="G1128">
        <v>106.56910000000001</v>
      </c>
      <c r="H1128">
        <v>97.6066</v>
      </c>
      <c r="I1128">
        <v>11.24</v>
      </c>
      <c r="J1128">
        <v>28.29</v>
      </c>
      <c r="K1128">
        <v>0.80159999999999998</v>
      </c>
      <c r="L1128">
        <v>115.77</v>
      </c>
    </row>
    <row r="1129" spans="1:12" x14ac:dyDescent="0.2">
      <c r="A1129" s="13">
        <v>41955</v>
      </c>
      <c r="B1129">
        <v>1715.03</v>
      </c>
      <c r="C1129">
        <v>187.2938</v>
      </c>
      <c r="D1129">
        <v>96.8673</v>
      </c>
      <c r="E1129">
        <v>73.257599999999996</v>
      </c>
      <c r="F1129">
        <v>91.733800000000002</v>
      </c>
      <c r="G1129">
        <v>106.3182</v>
      </c>
      <c r="H1129">
        <v>97.517099999999999</v>
      </c>
      <c r="I1129">
        <v>11.22</v>
      </c>
      <c r="J1129">
        <v>29.14</v>
      </c>
      <c r="K1129">
        <v>0.80400000000000005</v>
      </c>
      <c r="L1129">
        <v>115.49</v>
      </c>
    </row>
    <row r="1130" spans="1:12" x14ac:dyDescent="0.2">
      <c r="A1130" s="13">
        <v>41954</v>
      </c>
      <c r="B1130">
        <v>1716.83</v>
      </c>
      <c r="C1130">
        <v>187.4913</v>
      </c>
      <c r="D1130">
        <v>96.8857</v>
      </c>
      <c r="E1130">
        <v>73.266499999999994</v>
      </c>
      <c r="F1130">
        <v>91.701499999999996</v>
      </c>
      <c r="G1130">
        <v>106.40779999999999</v>
      </c>
      <c r="H1130">
        <v>97.517099999999999</v>
      </c>
      <c r="I1130">
        <v>11.29</v>
      </c>
      <c r="J1130">
        <v>29.42</v>
      </c>
      <c r="K1130">
        <v>0.80169999999999997</v>
      </c>
      <c r="L1130">
        <v>115.78</v>
      </c>
    </row>
    <row r="1131" spans="1:12" x14ac:dyDescent="0.2">
      <c r="A1131" s="13">
        <v>41953</v>
      </c>
      <c r="B1131">
        <v>1714.6</v>
      </c>
      <c r="C1131">
        <v>187.31219999999999</v>
      </c>
      <c r="D1131">
        <v>96.793599999999998</v>
      </c>
      <c r="E1131">
        <v>73.230800000000002</v>
      </c>
      <c r="F1131">
        <v>91.75</v>
      </c>
      <c r="G1131">
        <v>106.3361</v>
      </c>
      <c r="H1131">
        <v>97.499200000000002</v>
      </c>
      <c r="I1131">
        <v>11.13</v>
      </c>
      <c r="J1131">
        <v>29.34</v>
      </c>
      <c r="K1131">
        <v>0.80510000000000004</v>
      </c>
      <c r="L1131">
        <v>114.86</v>
      </c>
    </row>
    <row r="1132" spans="1:12" x14ac:dyDescent="0.2">
      <c r="A1132" s="13">
        <v>41950</v>
      </c>
      <c r="B1132">
        <v>1707.01</v>
      </c>
      <c r="C1132">
        <v>186.72450000000001</v>
      </c>
      <c r="D1132">
        <v>96.498900000000006</v>
      </c>
      <c r="E1132">
        <v>73.382400000000004</v>
      </c>
      <c r="F1132">
        <v>91.863299999999995</v>
      </c>
      <c r="G1132">
        <v>107.3219</v>
      </c>
      <c r="H1132">
        <v>97.740899999999996</v>
      </c>
      <c r="I1132">
        <v>11.37</v>
      </c>
      <c r="J1132">
        <v>29.76</v>
      </c>
      <c r="K1132">
        <v>0.80289999999999995</v>
      </c>
      <c r="L1132">
        <v>114.6</v>
      </c>
    </row>
    <row r="1133" spans="1:12" x14ac:dyDescent="0.2">
      <c r="A1133" s="13">
        <v>41949</v>
      </c>
      <c r="B1133">
        <v>1707.53</v>
      </c>
      <c r="C1133">
        <v>186.55</v>
      </c>
      <c r="D1133">
        <v>96.425200000000004</v>
      </c>
      <c r="E1133">
        <v>73.132800000000003</v>
      </c>
      <c r="F1133">
        <v>91.709500000000006</v>
      </c>
      <c r="G1133">
        <v>106.1031</v>
      </c>
      <c r="H1133">
        <v>97.355900000000005</v>
      </c>
      <c r="I1133">
        <v>11.07</v>
      </c>
      <c r="J1133">
        <v>29.6</v>
      </c>
      <c r="K1133">
        <v>0.80810000000000004</v>
      </c>
      <c r="L1133">
        <v>115.21</v>
      </c>
    </row>
    <row r="1134" spans="1:12" x14ac:dyDescent="0.2">
      <c r="A1134" s="13">
        <v>41948</v>
      </c>
      <c r="B1134">
        <v>1706.51</v>
      </c>
      <c r="C1134">
        <v>185.80619999999999</v>
      </c>
      <c r="D1134">
        <v>95.955500000000001</v>
      </c>
      <c r="E1134">
        <v>73.302199999999999</v>
      </c>
      <c r="F1134">
        <v>91.774299999999997</v>
      </c>
      <c r="G1134">
        <v>106.7931</v>
      </c>
      <c r="H1134">
        <v>97.436499999999995</v>
      </c>
      <c r="I1134">
        <v>11.06</v>
      </c>
      <c r="J1134">
        <v>29.95</v>
      </c>
      <c r="K1134">
        <v>0.80089999999999995</v>
      </c>
      <c r="L1134">
        <v>114.64</v>
      </c>
    </row>
    <row r="1135" spans="1:12" x14ac:dyDescent="0.2">
      <c r="A1135" s="13">
        <v>41947</v>
      </c>
      <c r="B1135">
        <v>1698.22</v>
      </c>
      <c r="C1135">
        <v>184.64</v>
      </c>
      <c r="D1135">
        <v>95.504199999999997</v>
      </c>
      <c r="E1135">
        <v>73.212999999999994</v>
      </c>
      <c r="F1135">
        <v>91.8309</v>
      </c>
      <c r="G1135">
        <v>106.9455</v>
      </c>
      <c r="H1135">
        <v>97.463399999999993</v>
      </c>
      <c r="I1135">
        <v>11.3</v>
      </c>
      <c r="J1135">
        <v>29.3</v>
      </c>
      <c r="K1135">
        <v>0.79700000000000004</v>
      </c>
      <c r="L1135">
        <v>113.6</v>
      </c>
    </row>
    <row r="1136" spans="1:12" x14ac:dyDescent="0.2">
      <c r="A1136" s="13">
        <v>41946</v>
      </c>
      <c r="B1136">
        <v>1699.09</v>
      </c>
      <c r="C1136">
        <v>185.28280000000001</v>
      </c>
      <c r="D1136">
        <v>95.854200000000006</v>
      </c>
      <c r="E1136">
        <v>73.230800000000002</v>
      </c>
      <c r="F1136">
        <v>92.057400000000001</v>
      </c>
      <c r="G1136">
        <v>106.6139</v>
      </c>
      <c r="H1136">
        <v>97.445499999999996</v>
      </c>
      <c r="I1136">
        <v>11.29</v>
      </c>
      <c r="J1136">
        <v>29.76</v>
      </c>
      <c r="K1136">
        <v>0.80120000000000002</v>
      </c>
      <c r="L1136">
        <v>114.05</v>
      </c>
    </row>
    <row r="1137" spans="1:12" x14ac:dyDescent="0.2">
      <c r="A1137" s="13">
        <v>41943</v>
      </c>
      <c r="B1137">
        <v>1708.09</v>
      </c>
      <c r="C1137">
        <v>185.18180000000001</v>
      </c>
      <c r="D1137">
        <v>95.798900000000003</v>
      </c>
      <c r="E1137">
        <v>73.264099999999999</v>
      </c>
      <c r="F1137">
        <v>92.441999999999993</v>
      </c>
      <c r="G1137">
        <v>106.6139</v>
      </c>
      <c r="H1137">
        <v>97.567099999999996</v>
      </c>
      <c r="I1137">
        <v>11.35</v>
      </c>
      <c r="J1137">
        <v>30.63</v>
      </c>
      <c r="K1137">
        <v>0.79830000000000001</v>
      </c>
      <c r="L1137">
        <v>112.32</v>
      </c>
    </row>
    <row r="1138" spans="1:12" x14ac:dyDescent="0.2">
      <c r="A1138" s="13">
        <v>41942</v>
      </c>
      <c r="B1138">
        <v>1689.22</v>
      </c>
      <c r="C1138">
        <v>183.0881</v>
      </c>
      <c r="D1138">
        <v>94.675399999999996</v>
      </c>
      <c r="E1138">
        <v>73.3887</v>
      </c>
      <c r="F1138">
        <v>92.304900000000004</v>
      </c>
      <c r="G1138">
        <v>106.89109999999999</v>
      </c>
      <c r="H1138">
        <v>97.567099999999996</v>
      </c>
      <c r="I1138">
        <v>11.6</v>
      </c>
      <c r="J1138">
        <v>30.76</v>
      </c>
      <c r="K1138">
        <v>0.79290000000000005</v>
      </c>
      <c r="L1138">
        <v>109.21</v>
      </c>
    </row>
    <row r="1139" spans="1:12" x14ac:dyDescent="0.2">
      <c r="A1139" s="13">
        <v>41941</v>
      </c>
      <c r="B1139">
        <v>1686.35</v>
      </c>
      <c r="C1139">
        <v>181.92179999999999</v>
      </c>
      <c r="D1139">
        <v>94.095200000000006</v>
      </c>
      <c r="E1139">
        <v>73.335300000000004</v>
      </c>
      <c r="F1139">
        <v>92.103399999999993</v>
      </c>
      <c r="G1139">
        <v>106.80159999999999</v>
      </c>
      <c r="H1139">
        <v>97.477599999999995</v>
      </c>
      <c r="I1139">
        <v>11.73</v>
      </c>
      <c r="J1139">
        <v>31.23</v>
      </c>
      <c r="K1139">
        <v>0.79169999999999996</v>
      </c>
      <c r="L1139">
        <v>108.89</v>
      </c>
    </row>
    <row r="1140" spans="1:12" x14ac:dyDescent="0.2">
      <c r="A1140" s="13">
        <v>41940</v>
      </c>
      <c r="B1140">
        <v>1684.54</v>
      </c>
      <c r="C1140">
        <v>182.19730000000001</v>
      </c>
      <c r="D1140">
        <v>94.2333</v>
      </c>
      <c r="E1140">
        <v>73.459800000000001</v>
      </c>
      <c r="F1140">
        <v>92.353300000000004</v>
      </c>
      <c r="G1140">
        <v>106.5603</v>
      </c>
      <c r="H1140">
        <v>97.611800000000002</v>
      </c>
      <c r="I1140">
        <v>11.9</v>
      </c>
      <c r="J1140">
        <v>30.82</v>
      </c>
      <c r="K1140">
        <v>0.78539999999999999</v>
      </c>
      <c r="L1140">
        <v>108.16</v>
      </c>
    </row>
    <row r="1141" spans="1:12" x14ac:dyDescent="0.2">
      <c r="A1141" s="13">
        <v>41939</v>
      </c>
      <c r="B1141">
        <v>1666.82</v>
      </c>
      <c r="C1141">
        <v>180.13120000000001</v>
      </c>
      <c r="D1141">
        <v>93.026799999999994</v>
      </c>
      <c r="E1141">
        <v>73.504300000000001</v>
      </c>
      <c r="F1141">
        <v>92.143699999999995</v>
      </c>
      <c r="G1141">
        <v>107.2308</v>
      </c>
      <c r="H1141">
        <v>97.674400000000006</v>
      </c>
      <c r="I1141">
        <v>11.9</v>
      </c>
      <c r="J1141">
        <v>30.64</v>
      </c>
      <c r="K1141">
        <v>0.78749999999999998</v>
      </c>
      <c r="L1141">
        <v>107.82</v>
      </c>
    </row>
    <row r="1142" spans="1:12" x14ac:dyDescent="0.2">
      <c r="A1142" s="13">
        <v>41936</v>
      </c>
      <c r="B1142">
        <v>1667.88</v>
      </c>
      <c r="C1142">
        <v>180.37909999999999</v>
      </c>
      <c r="D1142">
        <v>93.155799999999999</v>
      </c>
      <c r="E1142">
        <v>73.531000000000006</v>
      </c>
      <c r="F1142">
        <v>91.966399999999993</v>
      </c>
      <c r="G1142">
        <v>107.0341</v>
      </c>
      <c r="H1142">
        <v>97.647599999999997</v>
      </c>
      <c r="I1142">
        <v>11.92</v>
      </c>
      <c r="J1142">
        <v>30.88</v>
      </c>
      <c r="K1142">
        <v>0.7893</v>
      </c>
      <c r="L1142">
        <v>108.16</v>
      </c>
    </row>
    <row r="1143" spans="1:12" x14ac:dyDescent="0.2">
      <c r="A1143" s="13">
        <v>41935</v>
      </c>
      <c r="B1143">
        <v>1659.97</v>
      </c>
      <c r="C1143">
        <v>179.0017</v>
      </c>
      <c r="D1143">
        <v>92.511099999999999</v>
      </c>
      <c r="E1143">
        <v>73.468699999999998</v>
      </c>
      <c r="F1143">
        <v>91.926100000000005</v>
      </c>
      <c r="G1143">
        <v>106.9268</v>
      </c>
      <c r="H1143">
        <v>97.567099999999996</v>
      </c>
      <c r="I1143">
        <v>11.94</v>
      </c>
      <c r="J1143">
        <v>31.06</v>
      </c>
      <c r="K1143">
        <v>0.79059999999999997</v>
      </c>
      <c r="L1143">
        <v>108.27</v>
      </c>
    </row>
    <row r="1144" spans="1:12" x14ac:dyDescent="0.2">
      <c r="A1144" s="13">
        <v>41934</v>
      </c>
      <c r="B1144">
        <v>1647.21</v>
      </c>
      <c r="C1144">
        <v>176.94470000000001</v>
      </c>
      <c r="D1144">
        <v>91.405900000000003</v>
      </c>
      <c r="E1144">
        <v>73.691100000000006</v>
      </c>
      <c r="F1144">
        <v>92.055000000000007</v>
      </c>
      <c r="G1144">
        <v>107.88339999999999</v>
      </c>
      <c r="H1144">
        <v>97.727999999999994</v>
      </c>
      <c r="I1144">
        <v>12.03</v>
      </c>
      <c r="J1144">
        <v>30.55</v>
      </c>
      <c r="K1144">
        <v>0.79079999999999995</v>
      </c>
      <c r="L1144">
        <v>107.14</v>
      </c>
    </row>
    <row r="1145" spans="1:12" x14ac:dyDescent="0.2">
      <c r="A1145" s="13">
        <v>41933</v>
      </c>
      <c r="B1145">
        <v>1651.14</v>
      </c>
      <c r="C1145">
        <v>178.21199999999999</v>
      </c>
      <c r="D1145">
        <v>92.124300000000005</v>
      </c>
      <c r="E1145">
        <v>73.7089</v>
      </c>
      <c r="F1145">
        <v>91.861599999999996</v>
      </c>
      <c r="G1145">
        <v>107.7672</v>
      </c>
      <c r="H1145">
        <v>97.683300000000003</v>
      </c>
      <c r="I1145">
        <v>12.08</v>
      </c>
      <c r="J1145">
        <v>31.3</v>
      </c>
      <c r="K1145">
        <v>0.78639999999999999</v>
      </c>
      <c r="L1145">
        <v>107</v>
      </c>
    </row>
    <row r="1146" spans="1:12" x14ac:dyDescent="0.2">
      <c r="A1146" s="13">
        <v>41932</v>
      </c>
      <c r="B1146">
        <v>1626.05</v>
      </c>
      <c r="C1146">
        <v>174.75</v>
      </c>
      <c r="D1146">
        <v>90.337599999999995</v>
      </c>
      <c r="E1146">
        <v>73.815700000000007</v>
      </c>
      <c r="F1146">
        <v>92.063100000000006</v>
      </c>
      <c r="G1146">
        <v>108.6344</v>
      </c>
      <c r="H1146">
        <v>97.727999999999994</v>
      </c>
      <c r="I1146">
        <v>12.07</v>
      </c>
      <c r="J1146">
        <v>31.14</v>
      </c>
      <c r="K1146">
        <v>0.78129999999999999</v>
      </c>
      <c r="L1146">
        <v>106.95</v>
      </c>
    </row>
    <row r="1147" spans="1:12" x14ac:dyDescent="0.2">
      <c r="A1147" s="13">
        <v>41929</v>
      </c>
      <c r="B1147">
        <v>1613.56</v>
      </c>
      <c r="C1147">
        <v>173.06960000000001</v>
      </c>
      <c r="D1147">
        <v>89.444299999999998</v>
      </c>
      <c r="E1147">
        <v>73.753399999999999</v>
      </c>
      <c r="F1147">
        <v>91.861599999999996</v>
      </c>
      <c r="G1147">
        <v>108.241</v>
      </c>
      <c r="H1147">
        <v>97.531300000000002</v>
      </c>
      <c r="I1147">
        <v>11.99</v>
      </c>
      <c r="J1147">
        <v>31.25</v>
      </c>
      <c r="K1147">
        <v>0.78390000000000004</v>
      </c>
      <c r="L1147">
        <v>106.88</v>
      </c>
    </row>
    <row r="1148" spans="1:12" x14ac:dyDescent="0.2">
      <c r="A1148" s="13">
        <v>41928</v>
      </c>
      <c r="B1148">
        <v>1592.6</v>
      </c>
      <c r="C1148">
        <v>171.04929999999999</v>
      </c>
      <c r="D1148">
        <v>88.4773</v>
      </c>
      <c r="E1148">
        <v>73.806799999999996</v>
      </c>
      <c r="F1148">
        <v>91.377899999999997</v>
      </c>
      <c r="G1148">
        <v>108.849</v>
      </c>
      <c r="H1148">
        <v>97.683300000000003</v>
      </c>
      <c r="I1148">
        <v>12</v>
      </c>
      <c r="J1148">
        <v>31.1</v>
      </c>
      <c r="K1148">
        <v>0.78069999999999995</v>
      </c>
      <c r="L1148">
        <v>106.33</v>
      </c>
    </row>
    <row r="1149" spans="1:12" x14ac:dyDescent="0.2">
      <c r="A1149" s="13">
        <v>41927</v>
      </c>
      <c r="B1149">
        <v>1595.21</v>
      </c>
      <c r="C1149">
        <v>171.19630000000001</v>
      </c>
      <c r="D1149">
        <v>88.283900000000003</v>
      </c>
      <c r="E1149">
        <v>73.931299999999993</v>
      </c>
      <c r="F1149">
        <v>91.369900000000001</v>
      </c>
      <c r="G1149">
        <v>109.5463</v>
      </c>
      <c r="H1149">
        <v>97.817499999999995</v>
      </c>
      <c r="I1149">
        <v>11.98</v>
      </c>
      <c r="J1149">
        <v>30.67</v>
      </c>
      <c r="K1149">
        <v>0.77890000000000004</v>
      </c>
      <c r="L1149">
        <v>105.92</v>
      </c>
    </row>
    <row r="1150" spans="1:12" x14ac:dyDescent="0.2">
      <c r="A1150" s="13">
        <v>41926</v>
      </c>
      <c r="B1150">
        <v>1610.74</v>
      </c>
      <c r="C1150">
        <v>172.36250000000001</v>
      </c>
      <c r="D1150">
        <v>88.781199999999998</v>
      </c>
      <c r="E1150">
        <v>73.762299999999996</v>
      </c>
      <c r="F1150">
        <v>91.361800000000002</v>
      </c>
      <c r="G1150">
        <v>108.68810000000001</v>
      </c>
      <c r="H1150">
        <v>97.656499999999994</v>
      </c>
      <c r="I1150">
        <v>11.94</v>
      </c>
      <c r="J1150">
        <v>30.85</v>
      </c>
      <c r="K1150">
        <v>0.79</v>
      </c>
      <c r="L1150">
        <v>107.05</v>
      </c>
    </row>
    <row r="1151" spans="1:12" x14ac:dyDescent="0.2">
      <c r="A1151" s="13">
        <v>41925</v>
      </c>
      <c r="B1151">
        <v>1613.61</v>
      </c>
      <c r="C1151">
        <v>172.09610000000001</v>
      </c>
      <c r="D1151">
        <v>88.504900000000006</v>
      </c>
      <c r="E1151">
        <v>73.664400000000001</v>
      </c>
      <c r="F1151">
        <v>91.136099999999999</v>
      </c>
      <c r="G1151">
        <v>107.98180000000001</v>
      </c>
      <c r="H1151">
        <v>97.486599999999996</v>
      </c>
      <c r="I1151">
        <v>11.93</v>
      </c>
      <c r="J1151">
        <v>31.99</v>
      </c>
      <c r="K1151">
        <v>0.78410000000000002</v>
      </c>
      <c r="L1151">
        <v>106.86</v>
      </c>
    </row>
    <row r="1152" spans="1:12" x14ac:dyDescent="0.2">
      <c r="A1152" s="13">
        <v>41922</v>
      </c>
      <c r="B1152">
        <v>1626.68</v>
      </c>
      <c r="C1152">
        <v>174.97040000000001</v>
      </c>
      <c r="D1152">
        <v>89.941599999999994</v>
      </c>
      <c r="E1152">
        <v>73.450999999999993</v>
      </c>
      <c r="F1152">
        <v>91.257000000000005</v>
      </c>
      <c r="G1152">
        <v>107.3291</v>
      </c>
      <c r="H1152">
        <v>97.352400000000003</v>
      </c>
      <c r="I1152">
        <v>11.85</v>
      </c>
      <c r="J1152">
        <v>32.18</v>
      </c>
      <c r="K1152">
        <v>0.79190000000000005</v>
      </c>
      <c r="L1152">
        <v>107.66</v>
      </c>
    </row>
    <row r="1153" spans="1:12" x14ac:dyDescent="0.2">
      <c r="A1153" s="13">
        <v>41921</v>
      </c>
      <c r="B1153">
        <v>1652.93</v>
      </c>
      <c r="C1153">
        <v>176.9906</v>
      </c>
      <c r="D1153">
        <v>91.074399999999997</v>
      </c>
      <c r="E1153">
        <v>73.3887</v>
      </c>
      <c r="F1153">
        <v>91.531099999999995</v>
      </c>
      <c r="G1153">
        <v>106.27419999999999</v>
      </c>
      <c r="H1153">
        <v>97.218299999999999</v>
      </c>
      <c r="I1153">
        <v>11.84</v>
      </c>
      <c r="J1153">
        <v>32.11</v>
      </c>
      <c r="K1153">
        <v>0.78800000000000003</v>
      </c>
      <c r="L1153">
        <v>107.84</v>
      </c>
    </row>
    <row r="1154" spans="1:12" x14ac:dyDescent="0.2">
      <c r="A1154" s="13">
        <v>41920</v>
      </c>
      <c r="B1154">
        <v>1673.48</v>
      </c>
      <c r="C1154">
        <v>180.572</v>
      </c>
      <c r="D1154">
        <v>92.99</v>
      </c>
      <c r="E1154">
        <v>73.504300000000001</v>
      </c>
      <c r="F1154">
        <v>91.539100000000005</v>
      </c>
      <c r="G1154">
        <v>106.73909999999999</v>
      </c>
      <c r="H1154">
        <v>97.477599999999995</v>
      </c>
      <c r="I1154">
        <v>11.83</v>
      </c>
      <c r="J1154">
        <v>33</v>
      </c>
      <c r="K1154">
        <v>0.7853</v>
      </c>
      <c r="L1154">
        <v>108.08</v>
      </c>
    </row>
    <row r="1155" spans="1:12" x14ac:dyDescent="0.2">
      <c r="A1155" s="13">
        <v>41919</v>
      </c>
      <c r="B1155">
        <v>1661.36</v>
      </c>
      <c r="C1155">
        <v>177.4682</v>
      </c>
      <c r="D1155">
        <v>91.470399999999998</v>
      </c>
      <c r="E1155">
        <v>73.308599999999998</v>
      </c>
      <c r="F1155">
        <v>91.176400000000001</v>
      </c>
      <c r="G1155">
        <v>106.7122</v>
      </c>
      <c r="H1155">
        <v>97.263000000000005</v>
      </c>
      <c r="I1155">
        <v>11.72</v>
      </c>
      <c r="J1155">
        <v>33.44</v>
      </c>
      <c r="K1155">
        <v>0.78910000000000002</v>
      </c>
      <c r="L1155">
        <v>108.03</v>
      </c>
    </row>
    <row r="1156" spans="1:12" x14ac:dyDescent="0.2">
      <c r="A1156" s="13">
        <v>41918</v>
      </c>
      <c r="B1156">
        <v>1679.82</v>
      </c>
      <c r="C1156">
        <v>180.25059999999999</v>
      </c>
      <c r="D1156">
        <v>92.9071</v>
      </c>
      <c r="E1156">
        <v>73.121799999999993</v>
      </c>
      <c r="F1156">
        <v>91.168300000000002</v>
      </c>
      <c r="G1156">
        <v>105.2907</v>
      </c>
      <c r="H1156">
        <v>96.959000000000003</v>
      </c>
      <c r="I1156">
        <v>11.69</v>
      </c>
      <c r="J1156">
        <v>34.04</v>
      </c>
      <c r="K1156">
        <v>0.79039999999999999</v>
      </c>
      <c r="L1156">
        <v>108.78</v>
      </c>
    </row>
    <row r="1157" spans="1:12" x14ac:dyDescent="0.2">
      <c r="A1157" s="13">
        <v>41915</v>
      </c>
      <c r="B1157">
        <v>1675.29</v>
      </c>
      <c r="C1157">
        <v>180.46180000000001</v>
      </c>
      <c r="D1157">
        <v>93.091300000000004</v>
      </c>
      <c r="E1157">
        <v>72.952799999999996</v>
      </c>
      <c r="F1157">
        <v>90.982900000000001</v>
      </c>
      <c r="G1157">
        <v>105.2281</v>
      </c>
      <c r="H1157">
        <v>96.914199999999994</v>
      </c>
      <c r="I1157">
        <v>11.53</v>
      </c>
      <c r="J1157">
        <v>33.770000000000003</v>
      </c>
      <c r="K1157">
        <v>0.79910000000000003</v>
      </c>
      <c r="L1157">
        <v>109.76</v>
      </c>
    </row>
    <row r="1158" spans="1:12" x14ac:dyDescent="0.2">
      <c r="A1158" s="13">
        <v>41914</v>
      </c>
      <c r="B1158">
        <v>1667.98</v>
      </c>
      <c r="C1158">
        <v>178.4966</v>
      </c>
      <c r="D1158">
        <v>92.059799999999996</v>
      </c>
      <c r="E1158">
        <v>72.997299999999996</v>
      </c>
      <c r="F1158">
        <v>90.861999999999995</v>
      </c>
      <c r="G1158">
        <v>104.7811</v>
      </c>
      <c r="H1158">
        <v>96.914199999999994</v>
      </c>
      <c r="I1158">
        <v>11.75</v>
      </c>
      <c r="J1158">
        <v>34.369999999999997</v>
      </c>
      <c r="K1158">
        <v>0.78939999999999999</v>
      </c>
      <c r="L1158">
        <v>108.42</v>
      </c>
    </row>
    <row r="1159" spans="1:12" x14ac:dyDescent="0.2">
      <c r="A1159" s="13">
        <v>41913</v>
      </c>
      <c r="B1159">
        <v>1679.18</v>
      </c>
      <c r="C1159">
        <v>178.4691</v>
      </c>
      <c r="D1159">
        <v>92.013800000000003</v>
      </c>
      <c r="E1159">
        <v>73.050700000000006</v>
      </c>
      <c r="F1159">
        <v>91.192499999999995</v>
      </c>
      <c r="G1159">
        <v>105.702</v>
      </c>
      <c r="H1159">
        <v>97.012600000000006</v>
      </c>
      <c r="I1159">
        <v>11.77</v>
      </c>
      <c r="J1159">
        <v>34.15</v>
      </c>
      <c r="K1159">
        <v>0.79220000000000002</v>
      </c>
      <c r="L1159">
        <v>108.89</v>
      </c>
    </row>
    <row r="1160" spans="1:12" x14ac:dyDescent="0.2">
      <c r="A1160" s="13">
        <v>41912</v>
      </c>
      <c r="B1160">
        <v>1698.41</v>
      </c>
      <c r="C1160">
        <v>180.92089999999999</v>
      </c>
      <c r="D1160">
        <v>93.238600000000005</v>
      </c>
      <c r="E1160">
        <v>72.738299999999995</v>
      </c>
      <c r="F1160">
        <v>90.652299999999997</v>
      </c>
      <c r="G1160">
        <v>103.691</v>
      </c>
      <c r="H1160">
        <v>96.574600000000004</v>
      </c>
      <c r="I1160">
        <v>11.7</v>
      </c>
      <c r="J1160">
        <v>34.409999999999997</v>
      </c>
      <c r="K1160">
        <v>0.79169999999999996</v>
      </c>
      <c r="L1160">
        <v>109.65</v>
      </c>
    </row>
    <row r="1161" spans="1:12" x14ac:dyDescent="0.2">
      <c r="A1161" s="13">
        <v>41911</v>
      </c>
      <c r="B1161">
        <v>1702.18</v>
      </c>
      <c r="C1161">
        <v>181.39840000000001</v>
      </c>
      <c r="D1161">
        <v>93.680700000000002</v>
      </c>
      <c r="E1161">
        <v>72.756</v>
      </c>
      <c r="F1161">
        <v>90.700500000000005</v>
      </c>
      <c r="G1161">
        <v>104.2796</v>
      </c>
      <c r="H1161">
        <v>96.646100000000004</v>
      </c>
      <c r="I1161">
        <v>11.78</v>
      </c>
      <c r="J1161">
        <v>35.520000000000003</v>
      </c>
      <c r="K1161">
        <v>0.78820000000000001</v>
      </c>
      <c r="L1161">
        <v>109.5</v>
      </c>
    </row>
    <row r="1162" spans="1:12" x14ac:dyDescent="0.2">
      <c r="A1162" s="13">
        <v>41908</v>
      </c>
      <c r="B1162">
        <v>1707.87</v>
      </c>
      <c r="C1162">
        <v>181.72900000000001</v>
      </c>
      <c r="D1162">
        <v>93.846500000000006</v>
      </c>
      <c r="E1162">
        <v>72.667199999999994</v>
      </c>
      <c r="F1162">
        <v>91.126199999999997</v>
      </c>
      <c r="G1162">
        <v>103.4502</v>
      </c>
      <c r="H1162">
        <v>96.556700000000006</v>
      </c>
      <c r="I1162">
        <v>11.79</v>
      </c>
      <c r="J1162">
        <v>35.159999999999997</v>
      </c>
      <c r="K1162">
        <v>0.78839999999999999</v>
      </c>
      <c r="L1162">
        <v>109.29</v>
      </c>
    </row>
    <row r="1163" spans="1:12" x14ac:dyDescent="0.2">
      <c r="A1163" s="13">
        <v>41907</v>
      </c>
      <c r="B1163">
        <v>1703.09</v>
      </c>
      <c r="C1163">
        <v>180.29650000000001</v>
      </c>
      <c r="D1163">
        <v>93.091300000000004</v>
      </c>
      <c r="E1163">
        <v>72.738299999999995</v>
      </c>
      <c r="F1163">
        <v>91.399299999999997</v>
      </c>
      <c r="G1163">
        <v>103.6018</v>
      </c>
      <c r="H1163">
        <v>96.663899999999998</v>
      </c>
      <c r="I1163">
        <v>11.83</v>
      </c>
      <c r="J1163">
        <v>34.83</v>
      </c>
      <c r="K1163">
        <v>0.78439999999999999</v>
      </c>
      <c r="L1163">
        <v>108.75</v>
      </c>
    </row>
    <row r="1164" spans="1:12" x14ac:dyDescent="0.2">
      <c r="A1164" s="13">
        <v>41906</v>
      </c>
      <c r="B1164">
        <v>1723.67</v>
      </c>
      <c r="C1164">
        <v>183.2534</v>
      </c>
      <c r="D1164">
        <v>94.574100000000001</v>
      </c>
      <c r="E1164">
        <v>72.560699999999997</v>
      </c>
      <c r="F1164">
        <v>91.543899999999994</v>
      </c>
      <c r="G1164">
        <v>102.38890000000001</v>
      </c>
      <c r="H1164">
        <v>96.413799999999995</v>
      </c>
      <c r="I1164">
        <v>11.79</v>
      </c>
      <c r="J1164">
        <v>35</v>
      </c>
      <c r="K1164">
        <v>0.78249999999999997</v>
      </c>
      <c r="L1164">
        <v>109.04</v>
      </c>
    </row>
    <row r="1165" spans="1:12" x14ac:dyDescent="0.2">
      <c r="A1165" s="13">
        <v>41905</v>
      </c>
      <c r="B1165">
        <v>1716.23</v>
      </c>
      <c r="C1165">
        <v>181.83</v>
      </c>
      <c r="D1165">
        <v>93.838800000000006</v>
      </c>
      <c r="E1165">
        <v>72.605099999999993</v>
      </c>
      <c r="F1165">
        <v>91.407399999999996</v>
      </c>
      <c r="G1165">
        <v>102.9597</v>
      </c>
      <c r="H1165">
        <v>96.521000000000001</v>
      </c>
      <c r="I1165">
        <v>11.83</v>
      </c>
      <c r="J1165">
        <v>34.44</v>
      </c>
      <c r="K1165">
        <v>0.77849999999999997</v>
      </c>
      <c r="L1165">
        <v>108.89</v>
      </c>
    </row>
    <row r="1166" spans="1:12" x14ac:dyDescent="0.2">
      <c r="A1166" s="13">
        <v>41904</v>
      </c>
      <c r="B1166">
        <v>1726.47</v>
      </c>
      <c r="C1166">
        <v>182.87690000000001</v>
      </c>
      <c r="D1166">
        <v>94.447000000000003</v>
      </c>
      <c r="E1166">
        <v>72.569599999999994</v>
      </c>
      <c r="F1166">
        <v>91.302899999999994</v>
      </c>
      <c r="G1166">
        <v>102.3265</v>
      </c>
      <c r="H1166">
        <v>96.458500000000001</v>
      </c>
      <c r="I1166">
        <v>11.76</v>
      </c>
      <c r="J1166">
        <v>34.19</v>
      </c>
      <c r="K1166">
        <v>0.77829999999999999</v>
      </c>
      <c r="L1166">
        <v>108.84</v>
      </c>
    </row>
    <row r="1167" spans="1:12" x14ac:dyDescent="0.2">
      <c r="A1167" s="13">
        <v>41901</v>
      </c>
      <c r="B1167">
        <v>1740.32</v>
      </c>
      <c r="C1167">
        <v>184.30019999999999</v>
      </c>
      <c r="D1167">
        <v>95.327100000000002</v>
      </c>
      <c r="E1167">
        <v>72.480800000000002</v>
      </c>
      <c r="F1167">
        <v>91.166399999999996</v>
      </c>
      <c r="G1167">
        <v>102.2016</v>
      </c>
      <c r="H1167">
        <v>96.297700000000006</v>
      </c>
      <c r="I1167">
        <v>11.79</v>
      </c>
      <c r="J1167">
        <v>34.57</v>
      </c>
      <c r="K1167">
        <v>0.77939999999999998</v>
      </c>
      <c r="L1167">
        <v>109.04</v>
      </c>
    </row>
    <row r="1168" spans="1:12" x14ac:dyDescent="0.2">
      <c r="A1168" s="13">
        <v>41900</v>
      </c>
      <c r="B1168">
        <v>1742.74</v>
      </c>
      <c r="C1168">
        <v>184.46619999999999</v>
      </c>
      <c r="D1168">
        <v>95.510400000000004</v>
      </c>
      <c r="E1168">
        <v>72.329899999999995</v>
      </c>
      <c r="F1168">
        <v>91.029799999999994</v>
      </c>
      <c r="G1168">
        <v>100.9174</v>
      </c>
      <c r="H1168">
        <v>96.092200000000005</v>
      </c>
      <c r="I1168">
        <v>11.86</v>
      </c>
      <c r="J1168">
        <v>34.619999999999997</v>
      </c>
      <c r="K1168">
        <v>0.77390000000000003</v>
      </c>
      <c r="L1168">
        <v>108.69</v>
      </c>
    </row>
    <row r="1169" spans="1:12" x14ac:dyDescent="0.2">
      <c r="A1169" s="13">
        <v>41899</v>
      </c>
      <c r="B1169">
        <v>1735.35</v>
      </c>
      <c r="C1169">
        <v>183.48830000000001</v>
      </c>
      <c r="D1169">
        <v>95.024500000000003</v>
      </c>
      <c r="E1169">
        <v>72.320999999999998</v>
      </c>
      <c r="F1169">
        <v>90.997699999999995</v>
      </c>
      <c r="G1169">
        <v>100.5964</v>
      </c>
      <c r="H1169">
        <v>96.038600000000002</v>
      </c>
      <c r="I1169">
        <v>11.83</v>
      </c>
      <c r="J1169">
        <v>35.01</v>
      </c>
      <c r="K1169">
        <v>0.77729999999999999</v>
      </c>
      <c r="L1169">
        <v>108.37</v>
      </c>
    </row>
    <row r="1170" spans="1:12" x14ac:dyDescent="0.2">
      <c r="A1170" s="13">
        <v>41898</v>
      </c>
      <c r="B1170">
        <v>1732.55</v>
      </c>
      <c r="C1170">
        <v>183.2415</v>
      </c>
      <c r="D1170">
        <v>94.923699999999997</v>
      </c>
      <c r="E1170">
        <v>72.409800000000004</v>
      </c>
      <c r="F1170">
        <v>91.238699999999994</v>
      </c>
      <c r="G1170">
        <v>100.855</v>
      </c>
      <c r="H1170">
        <v>96.154700000000005</v>
      </c>
      <c r="I1170">
        <v>11.96</v>
      </c>
      <c r="J1170">
        <v>35.25</v>
      </c>
      <c r="K1170">
        <v>0.77170000000000005</v>
      </c>
      <c r="L1170">
        <v>107.13</v>
      </c>
    </row>
    <row r="1171" spans="1:12" x14ac:dyDescent="0.2">
      <c r="A1171" s="13">
        <v>41897</v>
      </c>
      <c r="B1171">
        <v>1726.86</v>
      </c>
      <c r="C1171">
        <v>181.87139999999999</v>
      </c>
      <c r="D1171">
        <v>94.254400000000004</v>
      </c>
      <c r="E1171">
        <v>72.436400000000006</v>
      </c>
      <c r="F1171">
        <v>91.126199999999997</v>
      </c>
      <c r="G1171">
        <v>101.26519999999999</v>
      </c>
      <c r="H1171">
        <v>96.154700000000005</v>
      </c>
      <c r="I1171">
        <v>11.94</v>
      </c>
      <c r="J1171">
        <v>34.56</v>
      </c>
      <c r="K1171">
        <v>0.77280000000000004</v>
      </c>
      <c r="L1171">
        <v>107.19</v>
      </c>
    </row>
    <row r="1172" spans="1:12" x14ac:dyDescent="0.2">
      <c r="A1172" s="13">
        <v>41894</v>
      </c>
      <c r="B1172">
        <v>1729.5</v>
      </c>
      <c r="C1172">
        <v>182.0076</v>
      </c>
      <c r="D1172">
        <v>94.501999999999995</v>
      </c>
      <c r="E1172">
        <v>72.400899999999993</v>
      </c>
      <c r="F1172">
        <v>91.319000000000003</v>
      </c>
      <c r="G1172">
        <v>101.11360000000001</v>
      </c>
      <c r="H1172">
        <v>96.038700000000006</v>
      </c>
      <c r="I1172">
        <v>11.91</v>
      </c>
      <c r="J1172">
        <v>34.380000000000003</v>
      </c>
      <c r="K1172">
        <v>0.77149999999999996</v>
      </c>
      <c r="L1172">
        <v>107.34</v>
      </c>
    </row>
    <row r="1173" spans="1:12" x14ac:dyDescent="0.2">
      <c r="A1173" s="13">
        <v>41893</v>
      </c>
      <c r="B1173">
        <v>1736.99</v>
      </c>
      <c r="C1173">
        <v>183.077</v>
      </c>
      <c r="D1173">
        <v>95.116200000000006</v>
      </c>
      <c r="E1173">
        <v>72.516300000000001</v>
      </c>
      <c r="F1173">
        <v>91.825100000000006</v>
      </c>
      <c r="G1173">
        <v>102.18380000000001</v>
      </c>
      <c r="H1173">
        <v>96.253</v>
      </c>
      <c r="I1173">
        <v>12.04</v>
      </c>
      <c r="J1173">
        <v>34.69</v>
      </c>
      <c r="K1173">
        <v>0.77370000000000005</v>
      </c>
      <c r="L1173">
        <v>107.11</v>
      </c>
    </row>
    <row r="1174" spans="1:12" x14ac:dyDescent="0.2">
      <c r="A1174" s="13">
        <v>41892</v>
      </c>
      <c r="B1174">
        <v>1735.79</v>
      </c>
      <c r="C1174">
        <v>182.86670000000001</v>
      </c>
      <c r="D1174">
        <v>94.941999999999993</v>
      </c>
      <c r="E1174">
        <v>72.569599999999994</v>
      </c>
      <c r="F1174">
        <v>91.816999999999993</v>
      </c>
      <c r="G1174">
        <v>102.5227</v>
      </c>
      <c r="H1174">
        <v>96.3155</v>
      </c>
      <c r="I1174">
        <v>12.1</v>
      </c>
      <c r="J1174">
        <v>34.26</v>
      </c>
      <c r="K1174">
        <v>0.7742</v>
      </c>
      <c r="L1174">
        <v>106.86</v>
      </c>
    </row>
    <row r="1175" spans="1:12" x14ac:dyDescent="0.2">
      <c r="A1175" s="13">
        <v>41891</v>
      </c>
      <c r="B1175">
        <v>1733.21</v>
      </c>
      <c r="C1175">
        <v>182.18119999999999</v>
      </c>
      <c r="D1175">
        <v>94.584500000000006</v>
      </c>
      <c r="E1175">
        <v>72.702799999999996</v>
      </c>
      <c r="F1175">
        <v>91.841099999999997</v>
      </c>
      <c r="G1175">
        <v>103.1737</v>
      </c>
      <c r="H1175">
        <v>96.512100000000004</v>
      </c>
      <c r="I1175">
        <v>12.17</v>
      </c>
      <c r="J1175">
        <v>34.619999999999997</v>
      </c>
      <c r="K1175">
        <v>0.77290000000000003</v>
      </c>
      <c r="L1175">
        <v>106.2</v>
      </c>
    </row>
    <row r="1176" spans="1:12" x14ac:dyDescent="0.2">
      <c r="A1176" s="13">
        <v>41890</v>
      </c>
      <c r="B1176">
        <v>1744.28</v>
      </c>
      <c r="C1176">
        <v>183.34200000000001</v>
      </c>
      <c r="D1176">
        <v>95.253699999999995</v>
      </c>
      <c r="E1176">
        <v>72.826999999999998</v>
      </c>
      <c r="F1176">
        <v>92.122299999999996</v>
      </c>
      <c r="G1176">
        <v>103.254</v>
      </c>
      <c r="H1176">
        <v>96.538899999999998</v>
      </c>
      <c r="I1176">
        <v>12.15</v>
      </c>
      <c r="J1176">
        <v>34.700000000000003</v>
      </c>
      <c r="K1176">
        <v>0.77549999999999997</v>
      </c>
      <c r="L1176">
        <v>106.03</v>
      </c>
    </row>
    <row r="1177" spans="1:12" x14ac:dyDescent="0.2">
      <c r="A1177" s="13">
        <v>41887</v>
      </c>
      <c r="B1177">
        <v>1750.63</v>
      </c>
      <c r="C1177">
        <v>183.81729999999999</v>
      </c>
      <c r="D1177">
        <v>95.446200000000005</v>
      </c>
      <c r="E1177">
        <v>72.880300000000005</v>
      </c>
      <c r="F1177">
        <v>92.716700000000003</v>
      </c>
      <c r="G1177">
        <v>103.2094</v>
      </c>
      <c r="H1177">
        <v>96.569299999999998</v>
      </c>
      <c r="I1177">
        <v>12.29</v>
      </c>
      <c r="J1177">
        <v>34.9</v>
      </c>
      <c r="K1177">
        <v>0.77210000000000001</v>
      </c>
      <c r="L1177">
        <v>105.09</v>
      </c>
    </row>
    <row r="1178" spans="1:12" x14ac:dyDescent="0.2">
      <c r="A1178" s="13">
        <v>41886</v>
      </c>
      <c r="B1178">
        <v>1748.61</v>
      </c>
      <c r="C1178">
        <v>182.9948</v>
      </c>
      <c r="D1178">
        <v>95.006200000000007</v>
      </c>
      <c r="E1178">
        <v>72.906899999999993</v>
      </c>
      <c r="F1178">
        <v>92.3874</v>
      </c>
      <c r="G1178">
        <v>103.40560000000001</v>
      </c>
      <c r="H1178">
        <v>96.565700000000007</v>
      </c>
      <c r="I1178">
        <v>12.23</v>
      </c>
      <c r="J1178">
        <v>35.299999999999997</v>
      </c>
      <c r="K1178">
        <v>0.77259999999999995</v>
      </c>
      <c r="L1178">
        <v>105.27</v>
      </c>
    </row>
    <row r="1179" spans="1:12" x14ac:dyDescent="0.2">
      <c r="A1179" s="13">
        <v>41885</v>
      </c>
      <c r="B1179">
        <v>1752</v>
      </c>
      <c r="C1179">
        <v>183.25980000000001</v>
      </c>
      <c r="D1179">
        <v>95.207899999999995</v>
      </c>
      <c r="E1179">
        <v>73.031199999999998</v>
      </c>
      <c r="F1179">
        <v>92.403499999999994</v>
      </c>
      <c r="G1179">
        <v>104.68089999999999</v>
      </c>
      <c r="H1179">
        <v>96.637100000000004</v>
      </c>
      <c r="I1179">
        <v>12.29</v>
      </c>
      <c r="J1179">
        <v>35.549999999999997</v>
      </c>
      <c r="K1179">
        <v>0.76049999999999995</v>
      </c>
      <c r="L1179">
        <v>104.79</v>
      </c>
    </row>
    <row r="1180" spans="1:12" x14ac:dyDescent="0.2">
      <c r="A1180" s="13">
        <v>41884</v>
      </c>
      <c r="B1180">
        <v>1747.22</v>
      </c>
      <c r="C1180">
        <v>183.3603</v>
      </c>
      <c r="D1180">
        <v>95.308700000000002</v>
      </c>
      <c r="E1180">
        <v>72.906899999999993</v>
      </c>
      <c r="F1180">
        <v>92.234800000000007</v>
      </c>
      <c r="G1180">
        <v>104.10120000000001</v>
      </c>
      <c r="H1180">
        <v>96.485299999999995</v>
      </c>
      <c r="I1180">
        <v>12.26</v>
      </c>
      <c r="J1180">
        <v>34.79</v>
      </c>
      <c r="K1180">
        <v>0.76139999999999997</v>
      </c>
      <c r="L1180">
        <v>105.09</v>
      </c>
    </row>
    <row r="1181" spans="1:12" x14ac:dyDescent="0.2">
      <c r="A1181" s="13">
        <v>41883</v>
      </c>
      <c r="B1181">
        <v>1748.33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>
        <v>0.76170000000000004</v>
      </c>
      <c r="L1181">
        <v>104.35</v>
      </c>
    </row>
    <row r="1182" spans="1:12" x14ac:dyDescent="0.2">
      <c r="A1182" s="13">
        <v>41880</v>
      </c>
      <c r="B1182">
        <v>1748.69</v>
      </c>
      <c r="C1182">
        <v>183.45169999999999</v>
      </c>
      <c r="D1182">
        <v>95.235399999999998</v>
      </c>
      <c r="E1182">
        <v>73.156700000000001</v>
      </c>
      <c r="F1182">
        <v>92.652299999999997</v>
      </c>
      <c r="G1182">
        <v>105.9285</v>
      </c>
      <c r="H1182">
        <v>96.786799999999999</v>
      </c>
      <c r="I1182">
        <v>12.46</v>
      </c>
      <c r="J1182">
        <v>35.76</v>
      </c>
      <c r="K1182">
        <v>0.76149999999999995</v>
      </c>
      <c r="L1182">
        <v>104.09</v>
      </c>
    </row>
    <row r="1183" spans="1:12" x14ac:dyDescent="0.2">
      <c r="A1183" s="13">
        <v>41879</v>
      </c>
      <c r="B1183">
        <v>1744.37</v>
      </c>
      <c r="C1183">
        <v>182.9307</v>
      </c>
      <c r="D1183">
        <v>94.9512</v>
      </c>
      <c r="E1183">
        <v>73.156700000000001</v>
      </c>
      <c r="F1183">
        <v>92.716399999999993</v>
      </c>
      <c r="G1183">
        <v>105.8573</v>
      </c>
      <c r="H1183">
        <v>96.768900000000002</v>
      </c>
      <c r="I1183">
        <v>12.49</v>
      </c>
      <c r="J1183">
        <v>35.32</v>
      </c>
      <c r="K1183">
        <v>0.75860000000000005</v>
      </c>
      <c r="L1183">
        <v>103.72</v>
      </c>
    </row>
    <row r="1184" spans="1:12" x14ac:dyDescent="0.2">
      <c r="A1184" s="13">
        <v>41878</v>
      </c>
      <c r="B1184">
        <v>1750.7</v>
      </c>
      <c r="C1184">
        <v>183.03129999999999</v>
      </c>
      <c r="D1184">
        <v>95.052000000000007</v>
      </c>
      <c r="E1184">
        <v>73.059200000000004</v>
      </c>
      <c r="F1184">
        <v>92.948800000000006</v>
      </c>
      <c r="G1184">
        <v>105.3057</v>
      </c>
      <c r="H1184">
        <v>96.697500000000005</v>
      </c>
      <c r="I1184">
        <v>12.41</v>
      </c>
      <c r="J1184">
        <v>35.03</v>
      </c>
      <c r="K1184">
        <v>0.75800000000000001</v>
      </c>
      <c r="L1184">
        <v>103.88</v>
      </c>
    </row>
    <row r="1185" spans="1:12" x14ac:dyDescent="0.2">
      <c r="A1185" s="13">
        <v>41877</v>
      </c>
      <c r="B1185">
        <v>1749.17</v>
      </c>
      <c r="C1185">
        <v>183.1044</v>
      </c>
      <c r="D1185">
        <v>95.106999999999999</v>
      </c>
      <c r="E1185">
        <v>72.944100000000006</v>
      </c>
      <c r="F1185">
        <v>92.363799999999998</v>
      </c>
      <c r="G1185">
        <v>104.41589999999999</v>
      </c>
      <c r="H1185">
        <v>96.617199999999997</v>
      </c>
      <c r="I1185">
        <v>12.41</v>
      </c>
      <c r="J1185">
        <v>35.04</v>
      </c>
      <c r="K1185">
        <v>0.75949999999999995</v>
      </c>
      <c r="L1185">
        <v>104.06</v>
      </c>
    </row>
    <row r="1186" spans="1:12" x14ac:dyDescent="0.2">
      <c r="A1186" s="13">
        <v>41876</v>
      </c>
      <c r="B1186">
        <v>1745.26</v>
      </c>
      <c r="C1186">
        <v>182.9855</v>
      </c>
      <c r="D1186">
        <v>94.9328</v>
      </c>
      <c r="E1186">
        <v>72.908600000000007</v>
      </c>
      <c r="F1186">
        <v>92.107399999999998</v>
      </c>
      <c r="G1186">
        <v>104.754</v>
      </c>
      <c r="H1186">
        <v>96.5458</v>
      </c>
      <c r="I1186">
        <v>12.35</v>
      </c>
      <c r="J1186">
        <v>34.869999999999997</v>
      </c>
      <c r="K1186">
        <v>0.75800000000000001</v>
      </c>
      <c r="L1186">
        <v>104.05</v>
      </c>
    </row>
    <row r="1187" spans="1:12" x14ac:dyDescent="0.2">
      <c r="A1187" s="13">
        <v>41873</v>
      </c>
      <c r="B1187">
        <v>1735.96</v>
      </c>
      <c r="C1187">
        <v>182.0624</v>
      </c>
      <c r="D1187">
        <v>94.437799999999996</v>
      </c>
      <c r="E1187">
        <v>72.882000000000005</v>
      </c>
      <c r="F1187">
        <v>92.139499999999998</v>
      </c>
      <c r="G1187">
        <v>104.3625</v>
      </c>
      <c r="H1187">
        <v>96.431700000000006</v>
      </c>
      <c r="I1187">
        <v>12.4</v>
      </c>
      <c r="J1187">
        <v>34.96</v>
      </c>
      <c r="K1187">
        <v>0.75519999999999998</v>
      </c>
      <c r="L1187">
        <v>103.95</v>
      </c>
    </row>
    <row r="1188" spans="1:12" x14ac:dyDescent="0.2">
      <c r="A1188" s="13">
        <v>41872</v>
      </c>
      <c r="B1188">
        <v>1741.91</v>
      </c>
      <c r="C1188">
        <v>182.34569999999999</v>
      </c>
      <c r="D1188">
        <v>94.575299999999999</v>
      </c>
      <c r="E1188">
        <v>72.882000000000005</v>
      </c>
      <c r="F1188">
        <v>92.147499999999994</v>
      </c>
      <c r="G1188">
        <v>103.7841</v>
      </c>
      <c r="H1188">
        <v>96.438800000000001</v>
      </c>
      <c r="I1188">
        <v>12.37</v>
      </c>
      <c r="J1188">
        <v>35.090000000000003</v>
      </c>
      <c r="K1188">
        <v>0.753</v>
      </c>
      <c r="L1188">
        <v>103.85</v>
      </c>
    </row>
    <row r="1189" spans="1:12" x14ac:dyDescent="0.2">
      <c r="A1189" s="13">
        <v>41871</v>
      </c>
      <c r="B1189">
        <v>1735.81</v>
      </c>
      <c r="C1189">
        <v>181.81559999999999</v>
      </c>
      <c r="D1189">
        <v>94.364400000000003</v>
      </c>
      <c r="E1189">
        <v>72.802300000000002</v>
      </c>
      <c r="F1189">
        <v>92.011300000000006</v>
      </c>
      <c r="G1189">
        <v>103.2058</v>
      </c>
      <c r="H1189">
        <v>96.287099999999995</v>
      </c>
      <c r="I1189">
        <v>12.5</v>
      </c>
      <c r="J1189">
        <v>34.86</v>
      </c>
      <c r="K1189">
        <v>0.75419999999999998</v>
      </c>
      <c r="L1189">
        <v>103.76</v>
      </c>
    </row>
    <row r="1190" spans="1:12" x14ac:dyDescent="0.2">
      <c r="A1190" s="13">
        <v>41870</v>
      </c>
      <c r="B1190">
        <v>1734.89</v>
      </c>
      <c r="C1190">
        <v>181.3312</v>
      </c>
      <c r="D1190">
        <v>94.144400000000005</v>
      </c>
      <c r="E1190">
        <v>72.908600000000007</v>
      </c>
      <c r="F1190">
        <v>92.451999999999998</v>
      </c>
      <c r="G1190">
        <v>103.37479999999999</v>
      </c>
      <c r="H1190">
        <v>96.420900000000003</v>
      </c>
      <c r="I1190">
        <v>12.55</v>
      </c>
      <c r="J1190">
        <v>34.71</v>
      </c>
      <c r="K1190">
        <v>0.75080000000000002</v>
      </c>
      <c r="L1190">
        <v>102.92</v>
      </c>
    </row>
    <row r="1191" spans="1:12" x14ac:dyDescent="0.2">
      <c r="A1191" s="13">
        <v>41869</v>
      </c>
      <c r="B1191">
        <v>1727.4</v>
      </c>
      <c r="C1191">
        <v>180.3897</v>
      </c>
      <c r="D1191">
        <v>93.6768</v>
      </c>
      <c r="E1191">
        <v>72.917500000000004</v>
      </c>
      <c r="F1191">
        <v>92.187600000000003</v>
      </c>
      <c r="G1191">
        <v>103.6952</v>
      </c>
      <c r="H1191">
        <v>96.5548</v>
      </c>
      <c r="I1191">
        <v>12.59</v>
      </c>
      <c r="J1191">
        <v>35.06</v>
      </c>
      <c r="K1191">
        <v>0.74829999999999997</v>
      </c>
      <c r="L1191">
        <v>102.57</v>
      </c>
    </row>
    <row r="1192" spans="1:12" x14ac:dyDescent="0.2">
      <c r="A1192" s="13">
        <v>41866</v>
      </c>
      <c r="B1192">
        <v>1714.26</v>
      </c>
      <c r="C1192">
        <v>178.89080000000001</v>
      </c>
      <c r="D1192">
        <v>92.842600000000004</v>
      </c>
      <c r="E1192">
        <v>73.068100000000001</v>
      </c>
      <c r="F1192">
        <v>92.179599999999994</v>
      </c>
      <c r="G1192">
        <v>104.7362</v>
      </c>
      <c r="H1192">
        <v>96.697500000000005</v>
      </c>
      <c r="I1192">
        <v>12.63</v>
      </c>
      <c r="J1192">
        <v>35.44</v>
      </c>
      <c r="K1192">
        <v>0.74629999999999996</v>
      </c>
      <c r="L1192">
        <v>102.36</v>
      </c>
    </row>
    <row r="1193" spans="1:12" x14ac:dyDescent="0.2">
      <c r="A1193" s="13">
        <v>41865</v>
      </c>
      <c r="B1193">
        <v>1715.73</v>
      </c>
      <c r="C1193">
        <v>178.9273</v>
      </c>
      <c r="D1193">
        <v>92.833399999999997</v>
      </c>
      <c r="E1193">
        <v>72.935199999999995</v>
      </c>
      <c r="F1193">
        <v>92.043300000000002</v>
      </c>
      <c r="G1193">
        <v>103.6062</v>
      </c>
      <c r="H1193">
        <v>96.6083</v>
      </c>
      <c r="I1193">
        <v>12.72</v>
      </c>
      <c r="J1193">
        <v>35.11</v>
      </c>
      <c r="K1193">
        <v>0.74819999999999998</v>
      </c>
      <c r="L1193">
        <v>102.45</v>
      </c>
    </row>
    <row r="1194" spans="1:12" x14ac:dyDescent="0.2">
      <c r="A1194" s="13">
        <v>41864</v>
      </c>
      <c r="B1194">
        <v>1708.76</v>
      </c>
      <c r="C1194">
        <v>178.0864</v>
      </c>
      <c r="D1194">
        <v>92.43</v>
      </c>
      <c r="E1194">
        <v>72.8643</v>
      </c>
      <c r="F1194">
        <v>91.546499999999995</v>
      </c>
      <c r="G1194">
        <v>102.7787</v>
      </c>
      <c r="H1194">
        <v>96.5548</v>
      </c>
      <c r="I1194">
        <v>12.71</v>
      </c>
      <c r="J1194">
        <v>36.020000000000003</v>
      </c>
      <c r="K1194">
        <v>0.74829999999999997</v>
      </c>
      <c r="L1194">
        <v>102.42</v>
      </c>
    </row>
    <row r="1195" spans="1:12" x14ac:dyDescent="0.2">
      <c r="A1195" s="13">
        <v>41863</v>
      </c>
      <c r="B1195">
        <v>1699.37</v>
      </c>
      <c r="C1195">
        <v>176.88910000000001</v>
      </c>
      <c r="D1195">
        <v>91.7791</v>
      </c>
      <c r="E1195">
        <v>72.731499999999997</v>
      </c>
      <c r="F1195">
        <v>91.306200000000004</v>
      </c>
      <c r="G1195">
        <v>102.1113</v>
      </c>
      <c r="H1195">
        <v>96.304900000000004</v>
      </c>
      <c r="I1195">
        <v>12.68</v>
      </c>
      <c r="J1195">
        <v>35.99</v>
      </c>
      <c r="K1195">
        <v>0.748</v>
      </c>
      <c r="L1195">
        <v>102.26</v>
      </c>
    </row>
    <row r="1196" spans="1:12" x14ac:dyDescent="0.2">
      <c r="A1196" s="13">
        <v>41862</v>
      </c>
      <c r="B1196">
        <v>1701.63</v>
      </c>
      <c r="C1196">
        <v>177.13130000000001</v>
      </c>
      <c r="D1196">
        <v>91.944100000000006</v>
      </c>
      <c r="E1196">
        <v>72.793499999999995</v>
      </c>
      <c r="F1196">
        <v>91.186000000000007</v>
      </c>
      <c r="G1196">
        <v>102.7787</v>
      </c>
      <c r="H1196">
        <v>96.376300000000001</v>
      </c>
      <c r="I1196">
        <v>12.68</v>
      </c>
      <c r="J1196">
        <v>36.22</v>
      </c>
      <c r="K1196">
        <v>0.74709999999999999</v>
      </c>
      <c r="L1196">
        <v>102.19</v>
      </c>
    </row>
    <row r="1197" spans="1:12" x14ac:dyDescent="0.2">
      <c r="A1197" s="13">
        <v>41859</v>
      </c>
      <c r="B1197">
        <v>1690.59</v>
      </c>
      <c r="C1197">
        <v>176.624</v>
      </c>
      <c r="D1197">
        <v>91.614099999999993</v>
      </c>
      <c r="E1197">
        <v>72.757999999999996</v>
      </c>
      <c r="F1197">
        <v>91.0017</v>
      </c>
      <c r="G1197">
        <v>102.7876</v>
      </c>
      <c r="H1197">
        <v>96.340599999999995</v>
      </c>
      <c r="I1197">
        <v>12.71</v>
      </c>
      <c r="J1197">
        <v>36.119999999999997</v>
      </c>
      <c r="K1197">
        <v>0.74560000000000004</v>
      </c>
      <c r="L1197">
        <v>102.04</v>
      </c>
    </row>
    <row r="1198" spans="1:12" x14ac:dyDescent="0.2">
      <c r="A1198" s="13">
        <v>41858</v>
      </c>
      <c r="B1198">
        <v>1684.73</v>
      </c>
      <c r="C1198">
        <v>174.60400000000001</v>
      </c>
      <c r="D1198">
        <v>90.569000000000003</v>
      </c>
      <c r="E1198">
        <v>72.811199999999999</v>
      </c>
      <c r="F1198">
        <v>90.681200000000004</v>
      </c>
      <c r="G1198">
        <v>103.01</v>
      </c>
      <c r="H1198">
        <v>96.447699999999998</v>
      </c>
      <c r="I1198">
        <v>12.71</v>
      </c>
      <c r="J1198">
        <v>36.159999999999997</v>
      </c>
      <c r="K1198">
        <v>0.74829999999999997</v>
      </c>
      <c r="L1198">
        <v>102.1</v>
      </c>
    </row>
    <row r="1199" spans="1:12" x14ac:dyDescent="0.2">
      <c r="A1199" s="13">
        <v>41857</v>
      </c>
      <c r="B1199">
        <v>1693.15</v>
      </c>
      <c r="C1199">
        <v>175.55459999999999</v>
      </c>
      <c r="D1199">
        <v>91.045699999999997</v>
      </c>
      <c r="E1199">
        <v>72.651700000000005</v>
      </c>
      <c r="F1199">
        <v>90.841399999999993</v>
      </c>
      <c r="G1199">
        <v>102.05800000000001</v>
      </c>
      <c r="H1199">
        <v>96.215699999999998</v>
      </c>
      <c r="I1199">
        <v>12.67</v>
      </c>
      <c r="J1199">
        <v>35.950000000000003</v>
      </c>
      <c r="K1199">
        <v>0.74729999999999996</v>
      </c>
      <c r="L1199">
        <v>102.1</v>
      </c>
    </row>
    <row r="1200" spans="1:12" x14ac:dyDescent="0.2">
      <c r="A1200" s="13">
        <v>41856</v>
      </c>
      <c r="B1200">
        <v>1698.24</v>
      </c>
      <c r="C1200">
        <v>175.49979999999999</v>
      </c>
      <c r="D1200">
        <v>91.0274</v>
      </c>
      <c r="E1200">
        <v>72.572000000000003</v>
      </c>
      <c r="F1200">
        <v>90.953599999999994</v>
      </c>
      <c r="G1200">
        <v>101.9957</v>
      </c>
      <c r="H1200">
        <v>96.242400000000004</v>
      </c>
      <c r="I1200">
        <v>12.47</v>
      </c>
      <c r="J1200">
        <v>36.159999999999997</v>
      </c>
      <c r="K1200">
        <v>0.74760000000000004</v>
      </c>
      <c r="L1200">
        <v>102.6</v>
      </c>
    </row>
    <row r="1201" spans="1:12" x14ac:dyDescent="0.2">
      <c r="A1201" s="13">
        <v>41855</v>
      </c>
      <c r="B1201">
        <v>1710.16</v>
      </c>
      <c r="C1201">
        <v>177.21809999999999</v>
      </c>
      <c r="D1201">
        <v>91.834100000000007</v>
      </c>
      <c r="E1201">
        <v>72.669399999999996</v>
      </c>
      <c r="F1201">
        <v>91.065799999999996</v>
      </c>
      <c r="G1201">
        <v>101.6665</v>
      </c>
      <c r="H1201">
        <v>96.197800000000001</v>
      </c>
      <c r="I1201">
        <v>12.48</v>
      </c>
      <c r="J1201">
        <v>36.479999999999997</v>
      </c>
      <c r="K1201">
        <v>0.74509999999999998</v>
      </c>
      <c r="L1201">
        <v>102.57</v>
      </c>
    </row>
    <row r="1202" spans="1:12" x14ac:dyDescent="0.2">
      <c r="A1202" s="13">
        <v>41852</v>
      </c>
      <c r="B1202">
        <v>1705.76</v>
      </c>
      <c r="C1202">
        <v>175.94759999999999</v>
      </c>
      <c r="D1202">
        <v>91.210700000000003</v>
      </c>
      <c r="E1202">
        <v>72.572000000000003</v>
      </c>
      <c r="F1202">
        <v>90.809399999999997</v>
      </c>
      <c r="G1202">
        <v>101.93340000000001</v>
      </c>
      <c r="H1202">
        <v>96.18</v>
      </c>
      <c r="I1202">
        <v>12.52</v>
      </c>
      <c r="J1202">
        <v>36.19</v>
      </c>
      <c r="K1202">
        <v>0.74480000000000002</v>
      </c>
      <c r="L1202">
        <v>102.61</v>
      </c>
    </row>
    <row r="1203" spans="1:12" x14ac:dyDescent="0.2">
      <c r="A1203" s="13">
        <v>41851</v>
      </c>
      <c r="B1203">
        <v>1714.35</v>
      </c>
      <c r="C1203">
        <v>176.48689999999999</v>
      </c>
      <c r="D1203">
        <v>91.439899999999994</v>
      </c>
      <c r="E1203">
        <v>72.331400000000002</v>
      </c>
      <c r="F1203">
        <v>91.490300000000005</v>
      </c>
      <c r="G1203">
        <v>101.1506</v>
      </c>
      <c r="H1203">
        <v>95.871200000000002</v>
      </c>
      <c r="I1203">
        <v>12.42</v>
      </c>
      <c r="J1203">
        <v>36.314999999999998</v>
      </c>
      <c r="K1203">
        <v>0.74660000000000004</v>
      </c>
      <c r="L1203">
        <v>102.8</v>
      </c>
    </row>
    <row r="1204" spans="1:12" x14ac:dyDescent="0.2">
      <c r="A1204" s="13">
        <v>41850</v>
      </c>
      <c r="B1204">
        <v>1740.22</v>
      </c>
      <c r="C1204">
        <v>180.04239999999999</v>
      </c>
      <c r="D1204">
        <v>93.337599999999995</v>
      </c>
      <c r="E1204">
        <v>72.410899999999998</v>
      </c>
      <c r="F1204">
        <v>92.137100000000004</v>
      </c>
      <c r="G1204">
        <v>101.45229999999999</v>
      </c>
      <c r="H1204">
        <v>95.906800000000004</v>
      </c>
      <c r="I1204">
        <v>12.57</v>
      </c>
      <c r="J1204">
        <v>36.92</v>
      </c>
      <c r="K1204">
        <v>0.74670000000000003</v>
      </c>
      <c r="L1204">
        <v>102.79</v>
      </c>
    </row>
    <row r="1205" spans="1:12" x14ac:dyDescent="0.2">
      <c r="A1205" s="13">
        <v>41849</v>
      </c>
      <c r="B1205">
        <v>1744.22</v>
      </c>
      <c r="C1205">
        <v>180.01499999999999</v>
      </c>
      <c r="D1205">
        <v>93.273499999999999</v>
      </c>
      <c r="E1205">
        <v>72.685000000000002</v>
      </c>
      <c r="F1205">
        <v>92.177000000000007</v>
      </c>
      <c r="G1205">
        <v>102.8811</v>
      </c>
      <c r="H1205">
        <v>96.245500000000007</v>
      </c>
      <c r="I1205">
        <v>12.6</v>
      </c>
      <c r="J1205">
        <v>37.39</v>
      </c>
      <c r="K1205">
        <v>0.74580000000000002</v>
      </c>
      <c r="L1205">
        <v>102.12</v>
      </c>
    </row>
    <row r="1206" spans="1:12" x14ac:dyDescent="0.2">
      <c r="A1206" s="13">
        <v>41848</v>
      </c>
      <c r="B1206">
        <v>1748.26</v>
      </c>
      <c r="C1206">
        <v>180.7919</v>
      </c>
      <c r="D1206">
        <v>93.612700000000004</v>
      </c>
      <c r="E1206">
        <v>72.623099999999994</v>
      </c>
      <c r="F1206">
        <v>92.280799999999999</v>
      </c>
      <c r="G1206">
        <v>102.50830000000001</v>
      </c>
      <c r="H1206">
        <v>96.183099999999996</v>
      </c>
      <c r="I1206">
        <v>12.65</v>
      </c>
      <c r="J1206">
        <v>37.64</v>
      </c>
      <c r="K1206">
        <v>0.74409999999999998</v>
      </c>
      <c r="L1206">
        <v>101.86</v>
      </c>
    </row>
    <row r="1207" spans="1:12" x14ac:dyDescent="0.2">
      <c r="A1207" s="13">
        <v>41845</v>
      </c>
      <c r="B1207">
        <v>1748.25</v>
      </c>
      <c r="C1207">
        <v>180.71879999999999</v>
      </c>
      <c r="D1207">
        <v>93.640199999999993</v>
      </c>
      <c r="E1207">
        <v>72.640799999999999</v>
      </c>
      <c r="F1207">
        <v>92.608199999999997</v>
      </c>
      <c r="G1207">
        <v>102.6503</v>
      </c>
      <c r="H1207">
        <v>96.102900000000005</v>
      </c>
      <c r="I1207">
        <v>12.67</v>
      </c>
      <c r="J1207">
        <v>37.770000000000003</v>
      </c>
      <c r="K1207">
        <v>0.74460000000000004</v>
      </c>
      <c r="L1207">
        <v>101.84</v>
      </c>
    </row>
    <row r="1208" spans="1:12" x14ac:dyDescent="0.2">
      <c r="A1208" s="13">
        <v>41844</v>
      </c>
      <c r="B1208">
        <v>1756.28</v>
      </c>
      <c r="C1208">
        <v>181.56880000000001</v>
      </c>
      <c r="D1208">
        <v>94.135199999999998</v>
      </c>
      <c r="E1208">
        <v>72.508200000000002</v>
      </c>
      <c r="F1208">
        <v>92.735900000000001</v>
      </c>
      <c r="G1208">
        <v>101.45229999999999</v>
      </c>
      <c r="H1208">
        <v>95.995900000000006</v>
      </c>
      <c r="I1208">
        <v>12.53</v>
      </c>
      <c r="J1208">
        <v>37.82</v>
      </c>
      <c r="K1208">
        <v>0.74260000000000004</v>
      </c>
      <c r="L1208">
        <v>101.82</v>
      </c>
    </row>
    <row r="1209" spans="1:12" x14ac:dyDescent="0.2">
      <c r="A1209" s="13">
        <v>41843</v>
      </c>
      <c r="B1209">
        <v>1754.12</v>
      </c>
      <c r="C1209">
        <v>181.55969999999999</v>
      </c>
      <c r="D1209">
        <v>94.116900000000001</v>
      </c>
      <c r="E1209">
        <v>72.649600000000007</v>
      </c>
      <c r="F1209">
        <v>92.871700000000004</v>
      </c>
      <c r="G1209">
        <v>102.21550000000001</v>
      </c>
      <c r="H1209">
        <v>96.299000000000007</v>
      </c>
      <c r="I1209">
        <v>12.64</v>
      </c>
      <c r="J1209">
        <v>38.159999999999997</v>
      </c>
      <c r="K1209">
        <v>0.74270000000000003</v>
      </c>
      <c r="L1209">
        <v>101.48</v>
      </c>
    </row>
    <row r="1210" spans="1:12" x14ac:dyDescent="0.2">
      <c r="A1210" s="13">
        <v>41842</v>
      </c>
      <c r="B1210">
        <v>1750.78</v>
      </c>
      <c r="C1210">
        <v>181.1575</v>
      </c>
      <c r="D1210">
        <v>93.896900000000002</v>
      </c>
      <c r="E1210">
        <v>72.685000000000002</v>
      </c>
      <c r="F1210">
        <v>92.384600000000006</v>
      </c>
      <c r="G1210">
        <v>102.3486</v>
      </c>
      <c r="H1210">
        <v>96.299000000000007</v>
      </c>
      <c r="I1210">
        <v>12.66</v>
      </c>
      <c r="J1210">
        <v>37.950000000000003</v>
      </c>
      <c r="K1210">
        <v>0.74280000000000002</v>
      </c>
      <c r="L1210">
        <v>101.46</v>
      </c>
    </row>
    <row r="1211" spans="1:12" x14ac:dyDescent="0.2">
      <c r="A1211" s="13">
        <v>41841</v>
      </c>
      <c r="B1211">
        <v>1740.13</v>
      </c>
      <c r="C1211">
        <v>180.3715</v>
      </c>
      <c r="D1211">
        <v>93.420199999999994</v>
      </c>
      <c r="E1211">
        <v>72.587699999999998</v>
      </c>
      <c r="F1211">
        <v>92.240899999999996</v>
      </c>
      <c r="G1211">
        <v>102.1356</v>
      </c>
      <c r="H1211">
        <v>96.299000000000007</v>
      </c>
      <c r="I1211">
        <v>12.72</v>
      </c>
      <c r="J1211">
        <v>38.1</v>
      </c>
      <c r="K1211">
        <v>0.73939999999999995</v>
      </c>
      <c r="L1211">
        <v>101.4</v>
      </c>
    </row>
    <row r="1212" spans="1:12" x14ac:dyDescent="0.2">
      <c r="A1212" s="13">
        <v>41838</v>
      </c>
      <c r="B1212">
        <v>1744.31</v>
      </c>
      <c r="C1212">
        <v>180.70949999999999</v>
      </c>
      <c r="D1212">
        <v>93.640199999999993</v>
      </c>
      <c r="E1212">
        <v>72.587699999999998</v>
      </c>
      <c r="F1212">
        <v>92.033299999999997</v>
      </c>
      <c r="G1212">
        <v>101.6298</v>
      </c>
      <c r="H1212">
        <v>95.960300000000004</v>
      </c>
      <c r="I1212">
        <v>12.71</v>
      </c>
      <c r="J1212">
        <v>37.72</v>
      </c>
      <c r="K1212">
        <v>0.73950000000000005</v>
      </c>
      <c r="L1212">
        <v>101.34</v>
      </c>
    </row>
    <row r="1213" spans="1:12" x14ac:dyDescent="0.2">
      <c r="A1213" s="13">
        <v>41837</v>
      </c>
      <c r="B1213">
        <v>1735.11</v>
      </c>
      <c r="C1213">
        <v>178.88159999999999</v>
      </c>
      <c r="D1213">
        <v>92.640900000000002</v>
      </c>
      <c r="E1213">
        <v>72.587699999999998</v>
      </c>
      <c r="F1213">
        <v>91.7059</v>
      </c>
      <c r="G1213">
        <v>101.9581</v>
      </c>
      <c r="H1213">
        <v>96.316800000000001</v>
      </c>
      <c r="I1213">
        <v>12.8</v>
      </c>
      <c r="J1213">
        <v>37.83</v>
      </c>
      <c r="K1213">
        <v>0.73929999999999996</v>
      </c>
      <c r="L1213">
        <v>101.18</v>
      </c>
    </row>
    <row r="1214" spans="1:12" x14ac:dyDescent="0.2">
      <c r="A1214" s="13">
        <v>41836</v>
      </c>
      <c r="B1214">
        <v>1751.51</v>
      </c>
      <c r="C1214">
        <v>180.93819999999999</v>
      </c>
      <c r="D1214">
        <v>93.722700000000003</v>
      </c>
      <c r="E1214">
        <v>72.393199999999993</v>
      </c>
      <c r="F1214">
        <v>91.905500000000004</v>
      </c>
      <c r="G1214">
        <v>100.6891</v>
      </c>
      <c r="H1214">
        <v>95.960300000000004</v>
      </c>
      <c r="I1214">
        <v>12.57</v>
      </c>
      <c r="J1214">
        <v>37.31</v>
      </c>
      <c r="K1214">
        <v>0.73939999999999995</v>
      </c>
      <c r="L1214">
        <v>101.67</v>
      </c>
    </row>
    <row r="1215" spans="1:12" x14ac:dyDescent="0.2">
      <c r="A1215" s="13">
        <v>41835</v>
      </c>
      <c r="B1215">
        <v>1741.46</v>
      </c>
      <c r="C1215">
        <v>180.27090000000001</v>
      </c>
      <c r="D1215">
        <v>93.484300000000005</v>
      </c>
      <c r="E1215">
        <v>72.366699999999994</v>
      </c>
      <c r="F1215">
        <v>91.977400000000003</v>
      </c>
      <c r="G1215">
        <v>100.1566</v>
      </c>
      <c r="H1215">
        <v>95.995900000000006</v>
      </c>
      <c r="I1215">
        <v>12.54</v>
      </c>
      <c r="J1215">
        <v>36.880000000000003</v>
      </c>
      <c r="K1215">
        <v>0.73670000000000002</v>
      </c>
      <c r="L1215">
        <v>101.68</v>
      </c>
    </row>
    <row r="1216" spans="1:12" x14ac:dyDescent="0.2">
      <c r="A1216" s="13">
        <v>41834</v>
      </c>
      <c r="B1216">
        <v>1747.06</v>
      </c>
      <c r="C1216">
        <v>180.60910000000001</v>
      </c>
      <c r="D1216">
        <v>93.722700000000003</v>
      </c>
      <c r="E1216">
        <v>72.419799999999995</v>
      </c>
      <c r="F1216">
        <v>92.081199999999995</v>
      </c>
      <c r="G1216">
        <v>100.36069999999999</v>
      </c>
      <c r="H1216">
        <v>96.129599999999996</v>
      </c>
      <c r="I1216">
        <v>12.66</v>
      </c>
      <c r="J1216">
        <v>37.32</v>
      </c>
      <c r="K1216">
        <v>0.73429999999999995</v>
      </c>
      <c r="L1216">
        <v>101.54</v>
      </c>
    </row>
    <row r="1217" spans="1:12" x14ac:dyDescent="0.2">
      <c r="A1217" s="13">
        <v>41831</v>
      </c>
      <c r="B1217">
        <v>1736.02</v>
      </c>
      <c r="C1217">
        <v>179.70419999999999</v>
      </c>
      <c r="D1217">
        <v>93.273499999999999</v>
      </c>
      <c r="E1217">
        <v>72.525899999999993</v>
      </c>
      <c r="F1217">
        <v>92.264799999999994</v>
      </c>
      <c r="G1217">
        <v>100.79559999999999</v>
      </c>
      <c r="H1217">
        <v>96.307900000000004</v>
      </c>
      <c r="I1217">
        <v>12.97</v>
      </c>
      <c r="J1217">
        <v>37.159999999999997</v>
      </c>
      <c r="K1217">
        <v>0.7349</v>
      </c>
      <c r="L1217">
        <v>101.3</v>
      </c>
    </row>
    <row r="1218" spans="1:12" x14ac:dyDescent="0.2">
      <c r="A1218" s="13">
        <v>41830</v>
      </c>
      <c r="B1218">
        <v>1734.5</v>
      </c>
      <c r="C1218">
        <v>179.45750000000001</v>
      </c>
      <c r="D1218">
        <v>93.191000000000003</v>
      </c>
      <c r="E1218">
        <v>72.419799999999995</v>
      </c>
      <c r="F1218">
        <v>92.177000000000007</v>
      </c>
      <c r="G1218">
        <v>100.1566</v>
      </c>
      <c r="H1218">
        <v>96.111800000000002</v>
      </c>
      <c r="I1218">
        <v>12.95</v>
      </c>
      <c r="J1218">
        <v>37.9</v>
      </c>
      <c r="K1218">
        <v>0.73480000000000001</v>
      </c>
      <c r="L1218">
        <v>101.34</v>
      </c>
    </row>
    <row r="1219" spans="1:12" x14ac:dyDescent="0.2">
      <c r="A1219" s="13">
        <v>41829</v>
      </c>
      <c r="B1219">
        <v>1746.07</v>
      </c>
      <c r="C1219">
        <v>180.1704</v>
      </c>
      <c r="D1219">
        <v>93.603499999999997</v>
      </c>
      <c r="E1219">
        <v>72.402100000000004</v>
      </c>
      <c r="F1219">
        <v>92.448499999999996</v>
      </c>
      <c r="G1219">
        <v>100.13</v>
      </c>
      <c r="H1219">
        <v>96.102900000000005</v>
      </c>
      <c r="I1219">
        <v>12.87</v>
      </c>
      <c r="J1219">
        <v>37.69</v>
      </c>
      <c r="K1219">
        <v>0.73319999999999996</v>
      </c>
      <c r="L1219">
        <v>101.64</v>
      </c>
    </row>
    <row r="1220" spans="1:12" x14ac:dyDescent="0.2">
      <c r="A1220" s="13">
        <v>41828</v>
      </c>
      <c r="B1220">
        <v>1741.64</v>
      </c>
      <c r="C1220">
        <v>179.36609999999999</v>
      </c>
      <c r="D1220">
        <v>93.200100000000006</v>
      </c>
      <c r="E1220">
        <v>72.331400000000002</v>
      </c>
      <c r="F1220">
        <v>92.153099999999995</v>
      </c>
      <c r="G1220">
        <v>100.0501</v>
      </c>
      <c r="H1220">
        <v>96.058300000000003</v>
      </c>
      <c r="I1220">
        <v>12.79</v>
      </c>
      <c r="J1220">
        <v>38.18</v>
      </c>
      <c r="K1220">
        <v>0.73470000000000002</v>
      </c>
      <c r="L1220">
        <v>101.57</v>
      </c>
    </row>
    <row r="1221" spans="1:12" x14ac:dyDescent="0.2">
      <c r="A1221" s="13">
        <v>41827</v>
      </c>
      <c r="B1221">
        <v>1754.8</v>
      </c>
      <c r="C1221">
        <v>180.52690000000001</v>
      </c>
      <c r="D1221">
        <v>93.915199999999999</v>
      </c>
      <c r="E1221">
        <v>72.198800000000006</v>
      </c>
      <c r="F1221">
        <v>91.562200000000004</v>
      </c>
      <c r="G1221">
        <v>98.940799999999996</v>
      </c>
      <c r="H1221">
        <v>95.951400000000007</v>
      </c>
      <c r="I1221">
        <v>12.78</v>
      </c>
      <c r="J1221">
        <v>38.17</v>
      </c>
      <c r="K1221">
        <v>0.73509999999999998</v>
      </c>
      <c r="L1221">
        <v>101.86</v>
      </c>
    </row>
    <row r="1222" spans="1:12" x14ac:dyDescent="0.2">
      <c r="A1222" s="13">
        <v>41824</v>
      </c>
      <c r="B1222">
        <v>1763.44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>
        <v>0.73560000000000003</v>
      </c>
      <c r="L1222">
        <v>102.06</v>
      </c>
    </row>
    <row r="1223" spans="1:12" x14ac:dyDescent="0.2">
      <c r="A1223" s="13">
        <v>41823</v>
      </c>
      <c r="B1223">
        <v>1764.12</v>
      </c>
      <c r="C1223">
        <v>181.1575</v>
      </c>
      <c r="D1223">
        <v>94.410300000000007</v>
      </c>
      <c r="E1223">
        <v>72.110399999999998</v>
      </c>
      <c r="F1223">
        <v>91.418400000000005</v>
      </c>
      <c r="G1223">
        <v>98.221999999999994</v>
      </c>
      <c r="H1223">
        <v>95.817700000000002</v>
      </c>
      <c r="I1223">
        <v>12.78</v>
      </c>
      <c r="J1223">
        <v>38.25</v>
      </c>
      <c r="K1223">
        <v>0.73470000000000002</v>
      </c>
      <c r="L1223">
        <v>102.19</v>
      </c>
    </row>
    <row r="1224" spans="1:12" x14ac:dyDescent="0.2">
      <c r="A1224" s="13">
        <v>41822</v>
      </c>
      <c r="B1224">
        <v>1756.96</v>
      </c>
      <c r="C1224">
        <v>180.27090000000001</v>
      </c>
      <c r="D1224">
        <v>93.915199999999999</v>
      </c>
      <c r="E1224">
        <v>72.198800000000006</v>
      </c>
      <c r="F1224">
        <v>91.482299999999995</v>
      </c>
      <c r="G1224">
        <v>98.576999999999998</v>
      </c>
      <c r="H1224">
        <v>95.853300000000004</v>
      </c>
      <c r="I1224">
        <v>12.85</v>
      </c>
      <c r="J1224">
        <v>38.4</v>
      </c>
      <c r="K1224">
        <v>0.73209999999999997</v>
      </c>
      <c r="L1224">
        <v>101.77</v>
      </c>
    </row>
    <row r="1225" spans="1:12" x14ac:dyDescent="0.2">
      <c r="A1225" s="13">
        <v>41821</v>
      </c>
      <c r="B1225">
        <v>1754.76</v>
      </c>
      <c r="C1225">
        <v>180.0881</v>
      </c>
      <c r="D1225">
        <v>93.970200000000006</v>
      </c>
      <c r="E1225">
        <v>72.393199999999993</v>
      </c>
      <c r="F1225">
        <v>91.626099999999994</v>
      </c>
      <c r="G1225">
        <v>99.641900000000007</v>
      </c>
      <c r="H1225">
        <v>96.165300000000002</v>
      </c>
      <c r="I1225">
        <v>12.86</v>
      </c>
      <c r="J1225">
        <v>38.86</v>
      </c>
      <c r="K1225">
        <v>0.73109999999999997</v>
      </c>
      <c r="L1225">
        <v>101.53</v>
      </c>
    </row>
    <row r="1226" spans="1:12" x14ac:dyDescent="0.2">
      <c r="A1226" s="13">
        <v>41820</v>
      </c>
      <c r="B1226">
        <v>1743.42</v>
      </c>
      <c r="C1226">
        <v>178.89080000000001</v>
      </c>
      <c r="D1226">
        <v>93.301000000000002</v>
      </c>
      <c r="E1226">
        <v>72.532700000000006</v>
      </c>
      <c r="F1226">
        <v>91.721100000000007</v>
      </c>
      <c r="G1226">
        <v>100.4834</v>
      </c>
      <c r="H1226">
        <v>96.338399999999993</v>
      </c>
      <c r="I1226">
        <v>12.88</v>
      </c>
      <c r="J1226">
        <v>38.880000000000003</v>
      </c>
      <c r="K1226">
        <v>0.73050000000000004</v>
      </c>
      <c r="L1226">
        <v>101.33</v>
      </c>
    </row>
    <row r="1227" spans="1:12" x14ac:dyDescent="0.2">
      <c r="A1227" s="13">
        <v>41817</v>
      </c>
      <c r="B1227">
        <v>1740.86</v>
      </c>
      <c r="C1227">
        <v>178.98220000000001</v>
      </c>
      <c r="D1227">
        <v>93.264300000000006</v>
      </c>
      <c r="E1227">
        <v>72.471000000000004</v>
      </c>
      <c r="F1227">
        <v>91.950299999999999</v>
      </c>
      <c r="G1227">
        <v>100.2355</v>
      </c>
      <c r="H1227">
        <v>96.347300000000004</v>
      </c>
      <c r="I1227">
        <v>12.75</v>
      </c>
      <c r="J1227">
        <v>38.979999999999997</v>
      </c>
      <c r="K1227">
        <v>0.73260000000000003</v>
      </c>
      <c r="L1227">
        <v>101.42</v>
      </c>
    </row>
    <row r="1228" spans="1:12" x14ac:dyDescent="0.2">
      <c r="A1228" s="13">
        <v>41816</v>
      </c>
      <c r="B1228">
        <v>1737.27</v>
      </c>
      <c r="C1228">
        <v>178.63480000000001</v>
      </c>
      <c r="D1228">
        <v>93.016800000000003</v>
      </c>
      <c r="E1228">
        <v>72.471000000000004</v>
      </c>
      <c r="F1228">
        <v>91.943899999999999</v>
      </c>
      <c r="G1228">
        <v>100.386</v>
      </c>
      <c r="H1228">
        <v>96.325100000000006</v>
      </c>
      <c r="I1228">
        <v>12.75</v>
      </c>
      <c r="J1228">
        <v>38.97</v>
      </c>
      <c r="K1228">
        <v>0.73470000000000002</v>
      </c>
      <c r="L1228">
        <v>101.73</v>
      </c>
    </row>
    <row r="1229" spans="1:12" x14ac:dyDescent="0.2">
      <c r="A1229" s="13">
        <v>41815</v>
      </c>
      <c r="B1229">
        <v>1738.16</v>
      </c>
      <c r="C1229">
        <v>178.7628</v>
      </c>
      <c r="D1229">
        <v>93.071799999999996</v>
      </c>
      <c r="E1229">
        <v>72.373900000000006</v>
      </c>
      <c r="F1229">
        <v>91.967799999999997</v>
      </c>
      <c r="G1229">
        <v>99.908000000000001</v>
      </c>
      <c r="H1229">
        <v>96.2316</v>
      </c>
      <c r="I1229">
        <v>12.79</v>
      </c>
      <c r="J1229">
        <v>39.29</v>
      </c>
      <c r="K1229">
        <v>0.73380000000000001</v>
      </c>
      <c r="L1229">
        <v>101.87</v>
      </c>
    </row>
    <row r="1230" spans="1:12" x14ac:dyDescent="0.2">
      <c r="A1230" s="13">
        <v>41814</v>
      </c>
      <c r="B1230">
        <v>1737.82</v>
      </c>
      <c r="C1230">
        <v>177.95849999999999</v>
      </c>
      <c r="D1230">
        <v>92.603300000000004</v>
      </c>
      <c r="E1230">
        <v>72.276899999999998</v>
      </c>
      <c r="F1230">
        <v>91.752899999999997</v>
      </c>
      <c r="G1230">
        <v>99.651300000000006</v>
      </c>
      <c r="H1230">
        <v>96.142600000000002</v>
      </c>
      <c r="I1230">
        <v>12.79</v>
      </c>
      <c r="J1230">
        <v>39.090000000000003</v>
      </c>
      <c r="K1230">
        <v>0.7349</v>
      </c>
      <c r="L1230">
        <v>101.97</v>
      </c>
    </row>
    <row r="1231" spans="1:12" x14ac:dyDescent="0.2">
      <c r="A1231" s="13">
        <v>41813</v>
      </c>
      <c r="B1231">
        <v>1746.29</v>
      </c>
      <c r="C1231">
        <v>179.03700000000001</v>
      </c>
      <c r="D1231">
        <v>93.255099999999999</v>
      </c>
      <c r="E1231">
        <v>72.144599999999997</v>
      </c>
      <c r="F1231">
        <v>91.402799999999999</v>
      </c>
      <c r="G1231">
        <v>98.6511</v>
      </c>
      <c r="H1231">
        <v>96.044600000000003</v>
      </c>
      <c r="I1231">
        <v>12.78</v>
      </c>
      <c r="J1231">
        <v>39.159999999999997</v>
      </c>
      <c r="K1231">
        <v>0.73509999999999998</v>
      </c>
      <c r="L1231">
        <v>101.93</v>
      </c>
    </row>
    <row r="1232" spans="1:12" x14ac:dyDescent="0.2">
      <c r="A1232" s="13">
        <v>41810</v>
      </c>
      <c r="B1232">
        <v>1747.43</v>
      </c>
      <c r="C1232">
        <v>179.09180000000001</v>
      </c>
      <c r="D1232">
        <v>93.282499999999999</v>
      </c>
      <c r="E1232">
        <v>72.171000000000006</v>
      </c>
      <c r="F1232">
        <v>91.195899999999995</v>
      </c>
      <c r="G1232">
        <v>98.960899999999995</v>
      </c>
      <c r="H1232">
        <v>95.928899999999999</v>
      </c>
      <c r="I1232">
        <v>12.73</v>
      </c>
      <c r="J1232">
        <v>39.32</v>
      </c>
      <c r="K1232">
        <v>0.73540000000000005</v>
      </c>
      <c r="L1232">
        <v>102.07</v>
      </c>
    </row>
    <row r="1233" spans="1:12" x14ac:dyDescent="0.2">
      <c r="A1233" s="13">
        <v>41809</v>
      </c>
      <c r="B1233">
        <v>1748.41</v>
      </c>
      <c r="C1233">
        <v>178.72929999999999</v>
      </c>
      <c r="D1233">
        <v>93.063400000000001</v>
      </c>
      <c r="E1233">
        <v>72.126900000000006</v>
      </c>
      <c r="F1233">
        <v>91.036799999999999</v>
      </c>
      <c r="G1233">
        <v>98.217399999999998</v>
      </c>
      <c r="H1233">
        <v>95.911100000000005</v>
      </c>
      <c r="I1233">
        <v>12.78</v>
      </c>
      <c r="J1233">
        <v>39.130000000000003</v>
      </c>
      <c r="K1233">
        <v>0.7349</v>
      </c>
      <c r="L1233">
        <v>101.94</v>
      </c>
    </row>
    <row r="1234" spans="1:12" x14ac:dyDescent="0.2">
      <c r="A1234" s="13">
        <v>41808</v>
      </c>
      <c r="B1234">
        <v>1737.77</v>
      </c>
      <c r="C1234">
        <v>178.52459999999999</v>
      </c>
      <c r="D1234">
        <v>92.953800000000001</v>
      </c>
      <c r="E1234">
        <v>72.188699999999997</v>
      </c>
      <c r="F1234">
        <v>91.195899999999995</v>
      </c>
      <c r="G1234">
        <v>99.492000000000004</v>
      </c>
      <c r="H1234">
        <v>95.928899999999999</v>
      </c>
      <c r="I1234">
        <v>12.35</v>
      </c>
      <c r="J1234">
        <v>39.01</v>
      </c>
      <c r="K1234">
        <v>0.73550000000000004</v>
      </c>
      <c r="L1234">
        <v>101.93</v>
      </c>
    </row>
    <row r="1235" spans="1:12" x14ac:dyDescent="0.2">
      <c r="A1235" s="13">
        <v>41807</v>
      </c>
      <c r="B1235">
        <v>1728.74</v>
      </c>
      <c r="C1235">
        <v>177.22829999999999</v>
      </c>
      <c r="D1235">
        <v>92.269099999999995</v>
      </c>
      <c r="E1235">
        <v>72.003399999999999</v>
      </c>
      <c r="F1235">
        <v>90.527500000000003</v>
      </c>
      <c r="G1235">
        <v>98.730800000000002</v>
      </c>
      <c r="H1235">
        <v>95.697500000000005</v>
      </c>
      <c r="I1235">
        <v>12.31</v>
      </c>
      <c r="J1235">
        <v>38.99</v>
      </c>
      <c r="K1235">
        <v>0.73819999999999997</v>
      </c>
      <c r="L1235">
        <v>102.15</v>
      </c>
    </row>
    <row r="1236" spans="1:12" x14ac:dyDescent="0.2">
      <c r="A1236" s="13">
        <v>41806</v>
      </c>
      <c r="B1236">
        <v>1726.99</v>
      </c>
      <c r="C1236">
        <v>176.7371</v>
      </c>
      <c r="D1236">
        <v>91.940399999999997</v>
      </c>
      <c r="E1236">
        <v>72.171000000000006</v>
      </c>
      <c r="F1236">
        <v>90.822000000000003</v>
      </c>
      <c r="G1236">
        <v>99.518600000000006</v>
      </c>
      <c r="H1236">
        <v>95.795400000000001</v>
      </c>
      <c r="I1236">
        <v>12.33</v>
      </c>
      <c r="J1236">
        <v>39.17</v>
      </c>
      <c r="K1236">
        <v>0.73670000000000002</v>
      </c>
      <c r="L1236">
        <v>101.83</v>
      </c>
    </row>
    <row r="1237" spans="1:12" x14ac:dyDescent="0.2">
      <c r="A1237" s="13">
        <v>41803</v>
      </c>
      <c r="B1237">
        <v>1727.21</v>
      </c>
      <c r="C1237">
        <v>176.5916</v>
      </c>
      <c r="D1237">
        <v>91.867400000000004</v>
      </c>
      <c r="E1237">
        <v>72.188699999999997</v>
      </c>
      <c r="F1237">
        <v>91.347099999999998</v>
      </c>
      <c r="G1237">
        <v>99.270700000000005</v>
      </c>
      <c r="H1237">
        <v>95.831000000000003</v>
      </c>
      <c r="I1237">
        <v>12.38</v>
      </c>
      <c r="J1237">
        <v>39.119999999999997</v>
      </c>
      <c r="K1237">
        <v>0.73850000000000005</v>
      </c>
      <c r="L1237">
        <v>102.04</v>
      </c>
    </row>
    <row r="1238" spans="1:12" x14ac:dyDescent="0.2">
      <c r="A1238" s="13">
        <v>41802</v>
      </c>
      <c r="B1238">
        <v>1725.49</v>
      </c>
      <c r="C1238">
        <v>176.0549</v>
      </c>
      <c r="D1238">
        <v>91.566100000000006</v>
      </c>
      <c r="E1238">
        <v>72.206299999999999</v>
      </c>
      <c r="F1238">
        <v>91.156199999999998</v>
      </c>
      <c r="G1238">
        <v>99.323800000000006</v>
      </c>
      <c r="H1238">
        <v>95.882599999999996</v>
      </c>
      <c r="I1238">
        <v>12.35</v>
      </c>
      <c r="J1238">
        <v>39.08</v>
      </c>
      <c r="K1238">
        <v>0.73780000000000001</v>
      </c>
      <c r="L1238">
        <v>101.7</v>
      </c>
    </row>
    <row r="1239" spans="1:12" x14ac:dyDescent="0.2">
      <c r="A1239" s="13">
        <v>41801</v>
      </c>
      <c r="B1239">
        <v>1731.2</v>
      </c>
      <c r="C1239">
        <v>177.31020000000001</v>
      </c>
      <c r="D1239">
        <v>92.223399999999998</v>
      </c>
      <c r="E1239">
        <v>72.021000000000001</v>
      </c>
      <c r="F1239">
        <v>91.259600000000006</v>
      </c>
      <c r="G1239">
        <v>98.447500000000005</v>
      </c>
      <c r="H1239">
        <v>95.661900000000003</v>
      </c>
      <c r="I1239">
        <v>12.21</v>
      </c>
      <c r="J1239">
        <v>38.25</v>
      </c>
      <c r="K1239">
        <v>0.73909999999999998</v>
      </c>
      <c r="L1239">
        <v>102.07</v>
      </c>
    </row>
    <row r="1240" spans="1:12" x14ac:dyDescent="0.2">
      <c r="A1240" s="13">
        <v>41800</v>
      </c>
      <c r="B1240">
        <v>1735.32</v>
      </c>
      <c r="C1240">
        <v>177.9288</v>
      </c>
      <c r="D1240">
        <v>92.533900000000003</v>
      </c>
      <c r="E1240">
        <v>71.994600000000005</v>
      </c>
      <c r="F1240">
        <v>91.569900000000004</v>
      </c>
      <c r="G1240">
        <v>98.270499999999998</v>
      </c>
      <c r="H1240">
        <v>95.653000000000006</v>
      </c>
      <c r="I1240">
        <v>12.21</v>
      </c>
      <c r="J1240">
        <v>38.28</v>
      </c>
      <c r="K1240">
        <v>0.73819999999999997</v>
      </c>
      <c r="L1240">
        <v>102.35</v>
      </c>
    </row>
    <row r="1241" spans="1:12" x14ac:dyDescent="0.2">
      <c r="A1241" s="13">
        <v>41799</v>
      </c>
      <c r="B1241">
        <v>1735.98</v>
      </c>
      <c r="C1241">
        <v>177.91059999999999</v>
      </c>
      <c r="D1241">
        <v>92.552099999999996</v>
      </c>
      <c r="E1241">
        <v>72.1357</v>
      </c>
      <c r="F1241">
        <v>91.912099999999995</v>
      </c>
      <c r="G1241">
        <v>98.633399999999995</v>
      </c>
      <c r="H1241">
        <v>95.759799999999998</v>
      </c>
      <c r="I1241">
        <v>12.14</v>
      </c>
      <c r="J1241">
        <v>38.18</v>
      </c>
      <c r="K1241">
        <v>0.73560000000000003</v>
      </c>
      <c r="L1241">
        <v>102.53</v>
      </c>
    </row>
    <row r="1242" spans="1:12" x14ac:dyDescent="0.2">
      <c r="A1242" s="13">
        <v>41796</v>
      </c>
      <c r="B1242">
        <v>1734.47</v>
      </c>
      <c r="C1242">
        <v>177.72409999999999</v>
      </c>
      <c r="D1242">
        <v>92.396900000000002</v>
      </c>
      <c r="E1242">
        <v>72.197500000000005</v>
      </c>
      <c r="F1242">
        <v>91.951899999999995</v>
      </c>
      <c r="G1242">
        <v>98.775000000000006</v>
      </c>
      <c r="H1242">
        <v>95.875500000000002</v>
      </c>
      <c r="I1242">
        <v>12.14</v>
      </c>
      <c r="J1242">
        <v>37.61</v>
      </c>
      <c r="K1242">
        <v>0.73280000000000001</v>
      </c>
      <c r="L1242">
        <v>102.48</v>
      </c>
    </row>
    <row r="1243" spans="1:12" x14ac:dyDescent="0.2">
      <c r="A1243" s="13">
        <v>41795</v>
      </c>
      <c r="B1243">
        <v>1725.6</v>
      </c>
      <c r="C1243">
        <v>176.8827</v>
      </c>
      <c r="D1243">
        <v>91.9221</v>
      </c>
      <c r="E1243">
        <v>72.206299999999999</v>
      </c>
      <c r="F1243">
        <v>91.203900000000004</v>
      </c>
      <c r="G1243">
        <v>98.775000000000006</v>
      </c>
      <c r="H1243">
        <v>95.790899999999993</v>
      </c>
      <c r="I1243">
        <v>12.14</v>
      </c>
      <c r="J1243">
        <v>37.549999999999997</v>
      </c>
      <c r="K1243">
        <v>0.73209999999999997</v>
      </c>
      <c r="L1243">
        <v>102.41</v>
      </c>
    </row>
    <row r="1244" spans="1:12" x14ac:dyDescent="0.2">
      <c r="A1244" s="13">
        <v>41794</v>
      </c>
      <c r="B1244">
        <v>1717.76</v>
      </c>
      <c r="C1244">
        <v>175.73650000000001</v>
      </c>
      <c r="D1244">
        <v>91.182599999999994</v>
      </c>
      <c r="E1244">
        <v>72.126900000000006</v>
      </c>
      <c r="F1244">
        <v>90.973100000000002</v>
      </c>
      <c r="G1244">
        <v>98.730800000000002</v>
      </c>
      <c r="H1244">
        <v>95.733099999999993</v>
      </c>
      <c r="I1244">
        <v>12.05</v>
      </c>
      <c r="J1244">
        <v>37.51</v>
      </c>
      <c r="K1244">
        <v>0.73540000000000005</v>
      </c>
      <c r="L1244">
        <v>102.75</v>
      </c>
    </row>
    <row r="1245" spans="1:12" x14ac:dyDescent="0.2">
      <c r="A1245" s="13">
        <v>41793</v>
      </c>
      <c r="B1245">
        <v>1715.82</v>
      </c>
      <c r="C1245">
        <v>175.3817</v>
      </c>
      <c r="D1245">
        <v>90.990899999999996</v>
      </c>
      <c r="E1245">
        <v>72.118099999999998</v>
      </c>
      <c r="F1245">
        <v>91.028800000000004</v>
      </c>
      <c r="G1245">
        <v>98.757300000000001</v>
      </c>
      <c r="H1245">
        <v>95.6708</v>
      </c>
      <c r="I1245">
        <v>12.07</v>
      </c>
      <c r="J1245">
        <v>37.64</v>
      </c>
      <c r="K1245">
        <v>0.73380000000000001</v>
      </c>
      <c r="L1245">
        <v>102.51</v>
      </c>
    </row>
    <row r="1246" spans="1:12" x14ac:dyDescent="0.2">
      <c r="A1246" s="13">
        <v>41792</v>
      </c>
      <c r="B1246">
        <v>1717.27</v>
      </c>
      <c r="C1246">
        <v>175.46809999999999</v>
      </c>
      <c r="D1246">
        <v>91.0274</v>
      </c>
      <c r="E1246">
        <v>72.294499999999999</v>
      </c>
      <c r="F1246">
        <v>91.697199999999995</v>
      </c>
      <c r="G1246">
        <v>99.987700000000004</v>
      </c>
      <c r="H1246">
        <v>95.924499999999995</v>
      </c>
      <c r="I1246">
        <v>12.04</v>
      </c>
      <c r="J1246">
        <v>37.53</v>
      </c>
      <c r="K1246">
        <v>0.73550000000000004</v>
      </c>
      <c r="L1246">
        <v>102.38</v>
      </c>
    </row>
    <row r="1247" spans="1:12" x14ac:dyDescent="0.2">
      <c r="A1247" s="13">
        <v>41789</v>
      </c>
      <c r="B1247">
        <v>1715.18</v>
      </c>
      <c r="C1247">
        <v>175.27260000000001</v>
      </c>
      <c r="D1247">
        <v>90.9178</v>
      </c>
      <c r="E1247">
        <v>72.472200000000001</v>
      </c>
      <c r="F1247">
        <v>91.681299999999993</v>
      </c>
      <c r="G1247">
        <v>100.7367</v>
      </c>
      <c r="H1247">
        <v>96.1387</v>
      </c>
      <c r="I1247">
        <v>12.13</v>
      </c>
      <c r="J1247">
        <v>37.68</v>
      </c>
      <c r="K1247">
        <v>0.73350000000000004</v>
      </c>
      <c r="L1247">
        <v>101.77</v>
      </c>
    </row>
    <row r="1248" spans="1:12" x14ac:dyDescent="0.2">
      <c r="A1248" s="13">
        <v>41788</v>
      </c>
      <c r="B1248">
        <v>1713.25</v>
      </c>
      <c r="C1248">
        <v>174.9906</v>
      </c>
      <c r="D1248">
        <v>90.899600000000007</v>
      </c>
      <c r="E1248">
        <v>72.542699999999996</v>
      </c>
      <c r="F1248">
        <v>91.602000000000004</v>
      </c>
      <c r="G1248">
        <v>100.7808</v>
      </c>
      <c r="H1248">
        <v>96.209800000000001</v>
      </c>
      <c r="I1248">
        <v>12.17</v>
      </c>
      <c r="J1248">
        <v>37.909999999999997</v>
      </c>
      <c r="K1248">
        <v>0.73529999999999995</v>
      </c>
      <c r="L1248">
        <v>101.79</v>
      </c>
    </row>
    <row r="1249" spans="1:12" x14ac:dyDescent="0.2">
      <c r="A1249" s="13">
        <v>41787</v>
      </c>
      <c r="B1249">
        <v>1706.15</v>
      </c>
      <c r="C1249">
        <v>174.09</v>
      </c>
      <c r="D1249">
        <v>90.415700000000001</v>
      </c>
      <c r="E1249">
        <v>72.604299999999995</v>
      </c>
      <c r="F1249">
        <v>91.213499999999996</v>
      </c>
      <c r="G1249">
        <v>101.3194</v>
      </c>
      <c r="H1249">
        <v>96.2898</v>
      </c>
      <c r="I1249">
        <v>12.19</v>
      </c>
      <c r="J1249">
        <v>37.68</v>
      </c>
      <c r="K1249">
        <v>0.73580000000000001</v>
      </c>
      <c r="L1249">
        <v>101.85</v>
      </c>
    </row>
    <row r="1250" spans="1:12" x14ac:dyDescent="0.2">
      <c r="A1250" s="13">
        <v>41786</v>
      </c>
      <c r="B1250">
        <v>1707.67</v>
      </c>
      <c r="C1250">
        <v>174.2174</v>
      </c>
      <c r="D1250">
        <v>90.516099999999994</v>
      </c>
      <c r="E1250">
        <v>72.366600000000005</v>
      </c>
      <c r="F1250">
        <v>90.745699999999999</v>
      </c>
      <c r="G1250">
        <v>100.08329999999999</v>
      </c>
      <c r="H1250">
        <v>95.969800000000006</v>
      </c>
      <c r="I1250">
        <v>12.26</v>
      </c>
      <c r="J1250">
        <v>38.14</v>
      </c>
      <c r="K1250">
        <v>0.73360000000000003</v>
      </c>
      <c r="L1250">
        <v>101.98</v>
      </c>
    </row>
    <row r="1251" spans="1:12" x14ac:dyDescent="0.2">
      <c r="A1251" s="13">
        <v>41785</v>
      </c>
      <c r="B1251">
        <v>1703.18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>
        <v>0.73270000000000002</v>
      </c>
      <c r="L1251">
        <v>101.94</v>
      </c>
    </row>
    <row r="1252" spans="1:12" x14ac:dyDescent="0.2">
      <c r="A1252" s="13">
        <v>41782</v>
      </c>
      <c r="B1252">
        <v>1697.94</v>
      </c>
      <c r="C1252">
        <v>173.15309999999999</v>
      </c>
      <c r="D1252">
        <v>89.922600000000003</v>
      </c>
      <c r="E1252">
        <v>72.296199999999999</v>
      </c>
      <c r="F1252">
        <v>90.626800000000003</v>
      </c>
      <c r="G1252">
        <v>99.500600000000006</v>
      </c>
      <c r="H1252">
        <v>95.889700000000005</v>
      </c>
      <c r="I1252">
        <v>12.53</v>
      </c>
      <c r="J1252">
        <v>38.18</v>
      </c>
      <c r="K1252">
        <v>0.73380000000000001</v>
      </c>
      <c r="L1252">
        <v>101.97</v>
      </c>
    </row>
    <row r="1253" spans="1:12" x14ac:dyDescent="0.2">
      <c r="A1253" s="13">
        <v>41781</v>
      </c>
      <c r="B1253">
        <v>1692.36</v>
      </c>
      <c r="C1253">
        <v>172.46170000000001</v>
      </c>
      <c r="D1253">
        <v>89.456999999999994</v>
      </c>
      <c r="E1253">
        <v>72.225800000000007</v>
      </c>
      <c r="F1253">
        <v>90.587100000000007</v>
      </c>
      <c r="G1253">
        <v>98.9709</v>
      </c>
      <c r="H1253">
        <v>95.836399999999998</v>
      </c>
      <c r="I1253">
        <v>12.54</v>
      </c>
      <c r="J1253">
        <v>38.01</v>
      </c>
      <c r="K1253">
        <v>0.73229999999999995</v>
      </c>
      <c r="L1253">
        <v>101.74</v>
      </c>
    </row>
    <row r="1254" spans="1:12" x14ac:dyDescent="0.2">
      <c r="A1254" s="13">
        <v>41780</v>
      </c>
      <c r="B1254">
        <v>1686.51</v>
      </c>
      <c r="C1254">
        <v>172.04329999999999</v>
      </c>
      <c r="D1254">
        <v>89.155699999999996</v>
      </c>
      <c r="E1254">
        <v>72.269800000000004</v>
      </c>
      <c r="F1254">
        <v>90.4285</v>
      </c>
      <c r="G1254">
        <v>99.112200000000001</v>
      </c>
      <c r="H1254">
        <v>95.836399999999998</v>
      </c>
      <c r="I1254">
        <v>12.51</v>
      </c>
      <c r="J1254">
        <v>37.979999999999997</v>
      </c>
      <c r="K1254">
        <v>0.73070000000000002</v>
      </c>
      <c r="L1254">
        <v>101.37</v>
      </c>
    </row>
    <row r="1255" spans="1:12" x14ac:dyDescent="0.2">
      <c r="A1255" s="13">
        <v>41779</v>
      </c>
      <c r="B1255">
        <v>1678.01</v>
      </c>
      <c r="C1255">
        <v>170.60599999999999</v>
      </c>
      <c r="D1255">
        <v>88.4709</v>
      </c>
      <c r="E1255">
        <v>72.331400000000002</v>
      </c>
      <c r="F1255">
        <v>90.492000000000004</v>
      </c>
      <c r="G1255">
        <v>99.721400000000003</v>
      </c>
      <c r="H1255">
        <v>95.756399999999999</v>
      </c>
      <c r="I1255">
        <v>12.54</v>
      </c>
      <c r="J1255">
        <v>37.520000000000003</v>
      </c>
      <c r="K1255">
        <v>0.7298</v>
      </c>
      <c r="L1255">
        <v>101.33</v>
      </c>
    </row>
    <row r="1256" spans="1:12" x14ac:dyDescent="0.2">
      <c r="A1256" s="13">
        <v>41778</v>
      </c>
      <c r="B1256">
        <v>1685.88</v>
      </c>
      <c r="C1256">
        <v>171.6885</v>
      </c>
      <c r="D1256">
        <v>89.1374</v>
      </c>
      <c r="E1256">
        <v>72.296199999999999</v>
      </c>
      <c r="F1256">
        <v>90.460300000000004</v>
      </c>
      <c r="G1256">
        <v>99.500600000000006</v>
      </c>
      <c r="H1256">
        <v>95.569699999999997</v>
      </c>
      <c r="I1256">
        <v>12.53</v>
      </c>
      <c r="J1256">
        <v>37.380000000000003</v>
      </c>
      <c r="K1256">
        <v>0.72940000000000005</v>
      </c>
      <c r="L1256">
        <v>101.5</v>
      </c>
    </row>
    <row r="1257" spans="1:12" x14ac:dyDescent="0.2">
      <c r="A1257" s="13">
        <v>41775</v>
      </c>
      <c r="B1257">
        <v>1683.69</v>
      </c>
      <c r="C1257">
        <v>171.0609</v>
      </c>
      <c r="D1257">
        <v>88.726600000000005</v>
      </c>
      <c r="E1257">
        <v>72.322599999999994</v>
      </c>
      <c r="F1257">
        <v>90.285799999999995</v>
      </c>
      <c r="G1257">
        <v>100.2423</v>
      </c>
      <c r="H1257">
        <v>95.676400000000001</v>
      </c>
      <c r="I1257">
        <v>12.54</v>
      </c>
      <c r="J1257">
        <v>37.229999999999997</v>
      </c>
      <c r="K1257">
        <v>0.73029999999999995</v>
      </c>
      <c r="L1257">
        <v>101.5</v>
      </c>
    </row>
    <row r="1258" spans="1:12" x14ac:dyDescent="0.2">
      <c r="A1258" s="13">
        <v>41774</v>
      </c>
      <c r="B1258">
        <v>1682.34</v>
      </c>
      <c r="C1258">
        <v>170.46960000000001</v>
      </c>
      <c r="D1258">
        <v>88.3523</v>
      </c>
      <c r="E1258">
        <v>72.322599999999994</v>
      </c>
      <c r="F1258">
        <v>90.373000000000005</v>
      </c>
      <c r="G1258">
        <v>100.5248</v>
      </c>
      <c r="H1258">
        <v>95.818600000000004</v>
      </c>
      <c r="I1258">
        <v>12.56</v>
      </c>
      <c r="J1258">
        <v>37.04</v>
      </c>
      <c r="K1258">
        <v>0.72919999999999996</v>
      </c>
      <c r="L1258">
        <v>101.58</v>
      </c>
    </row>
    <row r="1259" spans="1:12" x14ac:dyDescent="0.2">
      <c r="A1259" s="13">
        <v>41773</v>
      </c>
      <c r="B1259">
        <v>1694.8</v>
      </c>
      <c r="C1259">
        <v>171.9796</v>
      </c>
      <c r="D1259">
        <v>89.174000000000007</v>
      </c>
      <c r="E1259">
        <v>72.190600000000003</v>
      </c>
      <c r="F1259">
        <v>90.444400000000002</v>
      </c>
      <c r="G1259">
        <v>99.730199999999996</v>
      </c>
      <c r="H1259">
        <v>95.689700000000002</v>
      </c>
      <c r="I1259">
        <v>12.66</v>
      </c>
      <c r="J1259">
        <v>37.18</v>
      </c>
      <c r="K1259">
        <v>0.72919999999999996</v>
      </c>
      <c r="L1259">
        <v>101.9</v>
      </c>
    </row>
    <row r="1260" spans="1:12" x14ac:dyDescent="0.2">
      <c r="A1260" s="13">
        <v>41772</v>
      </c>
      <c r="B1260">
        <v>1697.99</v>
      </c>
      <c r="C1260">
        <v>172.79830000000001</v>
      </c>
      <c r="D1260">
        <v>89.667000000000002</v>
      </c>
      <c r="E1260">
        <v>72.005700000000004</v>
      </c>
      <c r="F1260">
        <v>89.984499999999997</v>
      </c>
      <c r="G1260">
        <v>98.661900000000003</v>
      </c>
      <c r="H1260">
        <v>95.338499999999996</v>
      </c>
      <c r="I1260">
        <v>12.54</v>
      </c>
      <c r="J1260">
        <v>37.04</v>
      </c>
      <c r="K1260">
        <v>0.72970000000000002</v>
      </c>
      <c r="L1260">
        <v>102.26</v>
      </c>
    </row>
    <row r="1261" spans="1:12" x14ac:dyDescent="0.2">
      <c r="A1261" s="13">
        <v>41771</v>
      </c>
      <c r="B1261">
        <v>1694.88</v>
      </c>
      <c r="C1261">
        <v>172.63910000000001</v>
      </c>
      <c r="D1261">
        <v>89.721800000000002</v>
      </c>
      <c r="E1261">
        <v>71.873699999999999</v>
      </c>
      <c r="F1261">
        <v>89.952799999999996</v>
      </c>
      <c r="G1261">
        <v>97.814300000000003</v>
      </c>
      <c r="H1261">
        <v>95.205100000000002</v>
      </c>
      <c r="I1261">
        <v>12.57</v>
      </c>
      <c r="J1261">
        <v>36.590000000000003</v>
      </c>
      <c r="K1261">
        <v>0.72689999999999999</v>
      </c>
      <c r="L1261">
        <v>102.13</v>
      </c>
    </row>
    <row r="1262" spans="1:12" x14ac:dyDescent="0.2">
      <c r="A1262" s="13">
        <v>41768</v>
      </c>
      <c r="B1262">
        <v>1683.36</v>
      </c>
      <c r="C1262">
        <v>170.97900000000001</v>
      </c>
      <c r="D1262">
        <v>88.717500000000001</v>
      </c>
      <c r="E1262">
        <v>71.944100000000006</v>
      </c>
      <c r="F1262">
        <v>90.0321</v>
      </c>
      <c r="G1262">
        <v>98.211600000000004</v>
      </c>
      <c r="H1262">
        <v>95.503</v>
      </c>
      <c r="I1262">
        <v>12.5</v>
      </c>
      <c r="J1262">
        <v>36.4</v>
      </c>
      <c r="K1262">
        <v>0.72670000000000001</v>
      </c>
      <c r="L1262">
        <v>101.86</v>
      </c>
    </row>
    <row r="1263" spans="1:12" x14ac:dyDescent="0.2">
      <c r="A1263" s="13">
        <v>41767</v>
      </c>
      <c r="B1263">
        <v>1686.79</v>
      </c>
      <c r="C1263">
        <v>170.71969999999999</v>
      </c>
      <c r="D1263">
        <v>88.4983</v>
      </c>
      <c r="E1263">
        <v>72.0321</v>
      </c>
      <c r="F1263">
        <v>90.206500000000005</v>
      </c>
      <c r="G1263">
        <v>98.529499999999999</v>
      </c>
      <c r="H1263">
        <v>95.631900000000002</v>
      </c>
      <c r="I1263">
        <v>12.5</v>
      </c>
      <c r="J1263">
        <v>36.49</v>
      </c>
      <c r="K1263">
        <v>0.72260000000000002</v>
      </c>
      <c r="L1263">
        <v>101.66</v>
      </c>
    </row>
    <row r="1264" spans="1:12" x14ac:dyDescent="0.2">
      <c r="A1264" s="13">
        <v>41766</v>
      </c>
      <c r="B1264">
        <v>1684.04</v>
      </c>
      <c r="C1264">
        <v>170.90620000000001</v>
      </c>
      <c r="D1264">
        <v>88.735699999999994</v>
      </c>
      <c r="E1264">
        <v>71.996899999999997</v>
      </c>
      <c r="F1264">
        <v>89.825999999999993</v>
      </c>
      <c r="G1264">
        <v>98.953299999999999</v>
      </c>
      <c r="H1264">
        <v>95.489599999999996</v>
      </c>
      <c r="I1264">
        <v>12.49</v>
      </c>
      <c r="J1264">
        <v>36.6</v>
      </c>
      <c r="K1264">
        <v>0.71889999999999998</v>
      </c>
      <c r="L1264">
        <v>101.9</v>
      </c>
    </row>
    <row r="1265" spans="1:12" x14ac:dyDescent="0.2">
      <c r="A1265" s="13">
        <v>41765</v>
      </c>
      <c r="B1265">
        <v>1683.52</v>
      </c>
      <c r="C1265">
        <v>169.90559999999999</v>
      </c>
      <c r="D1265">
        <v>88.3249</v>
      </c>
      <c r="E1265">
        <v>71.961699999999993</v>
      </c>
      <c r="F1265">
        <v>89.112399999999994</v>
      </c>
      <c r="G1265">
        <v>99.306399999999996</v>
      </c>
      <c r="H1265">
        <v>95.320700000000002</v>
      </c>
      <c r="I1265">
        <v>12.67</v>
      </c>
      <c r="J1265">
        <v>36.19</v>
      </c>
      <c r="K1265">
        <v>0.71799999999999997</v>
      </c>
      <c r="L1265">
        <v>101.68</v>
      </c>
    </row>
    <row r="1266" spans="1:12" x14ac:dyDescent="0.2">
      <c r="A1266" s="13">
        <v>41764</v>
      </c>
      <c r="B1266">
        <v>1689.77</v>
      </c>
      <c r="C1266">
        <v>171.3974</v>
      </c>
      <c r="D1266">
        <v>89.146600000000007</v>
      </c>
      <c r="E1266">
        <v>71.891300000000001</v>
      </c>
      <c r="F1266">
        <v>88.826899999999995</v>
      </c>
      <c r="G1266">
        <v>98.909099999999995</v>
      </c>
      <c r="H1266">
        <v>95.249600000000001</v>
      </c>
      <c r="I1266">
        <v>12.71</v>
      </c>
      <c r="J1266">
        <v>36.14</v>
      </c>
      <c r="K1266">
        <v>0.7208</v>
      </c>
      <c r="L1266">
        <v>102.14</v>
      </c>
    </row>
    <row r="1267" spans="1:12" x14ac:dyDescent="0.2">
      <c r="A1267" s="13">
        <v>41761</v>
      </c>
      <c r="B1267">
        <v>1688.99</v>
      </c>
      <c r="C1267">
        <v>171.07</v>
      </c>
      <c r="D1267">
        <v>89.000500000000002</v>
      </c>
      <c r="E1267">
        <v>71.970500000000001</v>
      </c>
      <c r="F1267">
        <v>88.795199999999994</v>
      </c>
      <c r="G1267">
        <v>99.509500000000003</v>
      </c>
      <c r="H1267">
        <v>95.311800000000005</v>
      </c>
      <c r="I1267">
        <v>12.58</v>
      </c>
      <c r="J1267">
        <v>36.29</v>
      </c>
      <c r="K1267">
        <v>0.7208</v>
      </c>
      <c r="L1267">
        <v>102.2</v>
      </c>
    </row>
    <row r="1268" spans="1:12" x14ac:dyDescent="0.2">
      <c r="A1268" s="13">
        <v>41760</v>
      </c>
      <c r="B1268">
        <v>1690.39</v>
      </c>
      <c r="C1268">
        <v>171.31100000000001</v>
      </c>
      <c r="D1268">
        <v>89.073499999999996</v>
      </c>
      <c r="E1268">
        <v>71.891300000000001</v>
      </c>
      <c r="F1268">
        <v>88.589100000000002</v>
      </c>
      <c r="G1268">
        <v>98.900300000000001</v>
      </c>
      <c r="H1268">
        <v>95.1785</v>
      </c>
      <c r="I1268">
        <v>12.46</v>
      </c>
      <c r="J1268">
        <v>36.159999999999997</v>
      </c>
      <c r="K1268">
        <v>0.72099999999999997</v>
      </c>
      <c r="L1268">
        <v>102.33</v>
      </c>
    </row>
    <row r="1269" spans="1:12" x14ac:dyDescent="0.2">
      <c r="A1269" s="13">
        <v>41759</v>
      </c>
      <c r="B1269">
        <v>1687.74</v>
      </c>
      <c r="C1269">
        <v>171.29740000000001</v>
      </c>
      <c r="D1269">
        <v>89.046099999999996</v>
      </c>
      <c r="E1269">
        <v>71.716700000000003</v>
      </c>
      <c r="F1269">
        <v>88.608500000000006</v>
      </c>
      <c r="G1269">
        <v>97.850300000000004</v>
      </c>
      <c r="H1269">
        <v>94.928899999999999</v>
      </c>
      <c r="I1269">
        <v>12.5</v>
      </c>
      <c r="J1269">
        <v>36.32</v>
      </c>
      <c r="K1269">
        <v>0.72109999999999996</v>
      </c>
      <c r="L1269">
        <v>102.24</v>
      </c>
    </row>
    <row r="1270" spans="1:12" x14ac:dyDescent="0.2">
      <c r="A1270" s="13">
        <v>41758</v>
      </c>
      <c r="B1270">
        <v>1682.38</v>
      </c>
      <c r="C1270">
        <v>170.78800000000001</v>
      </c>
      <c r="D1270">
        <v>88.717500000000001</v>
      </c>
      <c r="E1270">
        <v>71.558599999999998</v>
      </c>
      <c r="F1270">
        <v>88.497900000000001</v>
      </c>
      <c r="G1270">
        <v>97.445099999999996</v>
      </c>
      <c r="H1270">
        <v>94.786799999999999</v>
      </c>
      <c r="I1270">
        <v>12.56</v>
      </c>
      <c r="J1270">
        <v>36.72</v>
      </c>
      <c r="K1270">
        <v>0.72399999999999998</v>
      </c>
      <c r="L1270">
        <v>102.64</v>
      </c>
    </row>
    <row r="1271" spans="1:12" x14ac:dyDescent="0.2">
      <c r="A1271" s="13">
        <v>41757</v>
      </c>
      <c r="B1271">
        <v>1672.65</v>
      </c>
      <c r="C1271">
        <v>169.99199999999999</v>
      </c>
      <c r="D1271">
        <v>88.279200000000003</v>
      </c>
      <c r="E1271">
        <v>71.523399999999995</v>
      </c>
      <c r="F1271">
        <v>88.150300000000001</v>
      </c>
      <c r="G1271">
        <v>97.577200000000005</v>
      </c>
      <c r="H1271">
        <v>94.715800000000002</v>
      </c>
      <c r="I1271">
        <v>12.57</v>
      </c>
      <c r="J1271">
        <v>36.71</v>
      </c>
      <c r="K1271">
        <v>0.72189999999999999</v>
      </c>
      <c r="L1271">
        <v>102.49</v>
      </c>
    </row>
    <row r="1272" spans="1:12" x14ac:dyDescent="0.2">
      <c r="A1272" s="13">
        <v>41754</v>
      </c>
      <c r="B1272">
        <v>1670.76</v>
      </c>
      <c r="C1272">
        <v>169.4599</v>
      </c>
      <c r="D1272">
        <v>88.151399999999995</v>
      </c>
      <c r="E1272">
        <v>71.602500000000006</v>
      </c>
      <c r="F1272">
        <v>88.118700000000004</v>
      </c>
      <c r="G1272">
        <v>98.052800000000005</v>
      </c>
      <c r="H1272">
        <v>94.795699999999997</v>
      </c>
      <c r="I1272">
        <v>12.62</v>
      </c>
      <c r="J1272">
        <v>36.6</v>
      </c>
      <c r="K1272">
        <v>0.7228</v>
      </c>
      <c r="L1272">
        <v>102.16</v>
      </c>
    </row>
    <row r="1273" spans="1:12" x14ac:dyDescent="0.2">
      <c r="A1273" s="13">
        <v>41753</v>
      </c>
      <c r="B1273">
        <v>1681.16</v>
      </c>
      <c r="C1273">
        <v>170.86070000000001</v>
      </c>
      <c r="D1273">
        <v>89.018799999999999</v>
      </c>
      <c r="E1273">
        <v>71.576099999999997</v>
      </c>
      <c r="F1273">
        <v>88.434700000000007</v>
      </c>
      <c r="G1273">
        <v>97.911900000000003</v>
      </c>
      <c r="H1273">
        <v>94.769099999999995</v>
      </c>
      <c r="I1273">
        <v>12.54</v>
      </c>
      <c r="J1273">
        <v>37.049999999999997</v>
      </c>
      <c r="K1273">
        <v>0.72299999999999998</v>
      </c>
      <c r="L1273">
        <v>102.32</v>
      </c>
    </row>
    <row r="1274" spans="1:12" x14ac:dyDescent="0.2">
      <c r="A1274" s="13">
        <v>41752</v>
      </c>
      <c r="B1274">
        <v>1679.25</v>
      </c>
      <c r="C1274">
        <v>170.51509999999999</v>
      </c>
      <c r="D1274">
        <v>88.900099999999995</v>
      </c>
      <c r="E1274">
        <v>71.554199999999994</v>
      </c>
      <c r="F1274">
        <v>88.521600000000007</v>
      </c>
      <c r="G1274">
        <v>97.727000000000004</v>
      </c>
      <c r="H1274">
        <v>94.609399999999994</v>
      </c>
      <c r="I1274">
        <v>12.46</v>
      </c>
      <c r="J1274">
        <v>36.909999999999997</v>
      </c>
      <c r="K1274">
        <v>0.72360000000000002</v>
      </c>
      <c r="L1274">
        <v>102.54</v>
      </c>
    </row>
    <row r="1275" spans="1:12" x14ac:dyDescent="0.2">
      <c r="A1275" s="13">
        <v>41751</v>
      </c>
      <c r="B1275">
        <v>1681.98</v>
      </c>
      <c r="C1275">
        <v>170.9153</v>
      </c>
      <c r="D1275">
        <v>89.128299999999996</v>
      </c>
      <c r="E1275">
        <v>71.444400000000002</v>
      </c>
      <c r="F1275">
        <v>88.632199999999997</v>
      </c>
      <c r="G1275">
        <v>97.1721</v>
      </c>
      <c r="H1275">
        <v>94.431700000000006</v>
      </c>
      <c r="I1275">
        <v>12.45</v>
      </c>
      <c r="J1275">
        <v>37</v>
      </c>
      <c r="K1275">
        <v>0.72440000000000004</v>
      </c>
      <c r="L1275">
        <v>102.62</v>
      </c>
    </row>
    <row r="1276" spans="1:12" x14ac:dyDescent="0.2">
      <c r="A1276" s="13">
        <v>41750</v>
      </c>
      <c r="B1276">
        <v>1672.4</v>
      </c>
      <c r="C1276">
        <v>170.1421</v>
      </c>
      <c r="D1276">
        <v>88.671800000000005</v>
      </c>
      <c r="E1276">
        <v>71.444400000000002</v>
      </c>
      <c r="F1276">
        <v>88.719099999999997</v>
      </c>
      <c r="G1276">
        <v>96.846199999999996</v>
      </c>
      <c r="H1276">
        <v>94.493799999999993</v>
      </c>
      <c r="I1276">
        <v>12.51</v>
      </c>
      <c r="J1276">
        <v>37.64</v>
      </c>
      <c r="K1276">
        <v>0.72489999999999999</v>
      </c>
      <c r="L1276">
        <v>102.62</v>
      </c>
    </row>
    <row r="1277" spans="1:12" x14ac:dyDescent="0.2">
      <c r="A1277" s="13">
        <v>41747</v>
      </c>
      <c r="B1277">
        <v>1670.6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>
        <v>0.72389999999999999</v>
      </c>
      <c r="L1277">
        <v>102.43</v>
      </c>
    </row>
    <row r="1278" spans="1:12" x14ac:dyDescent="0.2">
      <c r="A1278" s="13">
        <v>41746</v>
      </c>
      <c r="B1278">
        <v>1669.81</v>
      </c>
      <c r="C1278">
        <v>169.55080000000001</v>
      </c>
      <c r="D1278">
        <v>88.315700000000007</v>
      </c>
      <c r="E1278">
        <v>71.4268</v>
      </c>
      <c r="F1278">
        <v>88.561099999999996</v>
      </c>
      <c r="G1278">
        <v>96.9255</v>
      </c>
      <c r="H1278">
        <v>94.431700000000006</v>
      </c>
      <c r="I1278">
        <v>12.56</v>
      </c>
      <c r="J1278">
        <v>37.659999999999997</v>
      </c>
      <c r="K1278">
        <v>0.72389999999999999</v>
      </c>
      <c r="L1278">
        <v>102.39</v>
      </c>
    </row>
    <row r="1279" spans="1:12" x14ac:dyDescent="0.2">
      <c r="A1279" s="13">
        <v>41745</v>
      </c>
      <c r="B1279">
        <v>1664.85</v>
      </c>
      <c r="C1279">
        <v>169.3098</v>
      </c>
      <c r="D1279">
        <v>88.142300000000006</v>
      </c>
      <c r="E1279">
        <v>71.6113</v>
      </c>
      <c r="F1279">
        <v>88.466300000000004</v>
      </c>
      <c r="G1279">
        <v>98</v>
      </c>
      <c r="H1279">
        <v>94.653599999999997</v>
      </c>
      <c r="I1279">
        <v>12.63</v>
      </c>
      <c r="J1279">
        <v>37.479999999999997</v>
      </c>
      <c r="K1279">
        <v>0.7238</v>
      </c>
      <c r="L1279">
        <v>102.23</v>
      </c>
    </row>
    <row r="1280" spans="1:12" x14ac:dyDescent="0.2">
      <c r="A1280" s="13">
        <v>41744</v>
      </c>
      <c r="B1280">
        <v>1646.67</v>
      </c>
      <c r="C1280">
        <v>167.55869999999999</v>
      </c>
      <c r="D1280">
        <v>87.229200000000006</v>
      </c>
      <c r="E1280">
        <v>71.655199999999994</v>
      </c>
      <c r="F1280">
        <v>88.213499999999996</v>
      </c>
      <c r="G1280">
        <v>97.8767</v>
      </c>
      <c r="H1280">
        <v>94.831199999999995</v>
      </c>
      <c r="I1280">
        <v>12.64</v>
      </c>
      <c r="J1280">
        <v>37.39</v>
      </c>
      <c r="K1280">
        <v>0.72389999999999999</v>
      </c>
      <c r="L1280">
        <v>101.92</v>
      </c>
    </row>
    <row r="1281" spans="1:12" x14ac:dyDescent="0.2">
      <c r="A1281" s="13">
        <v>41743</v>
      </c>
      <c r="B1281">
        <v>1644.36</v>
      </c>
      <c r="C1281">
        <v>166.4126</v>
      </c>
      <c r="D1281">
        <v>86.635800000000003</v>
      </c>
      <c r="E1281">
        <v>71.620099999999994</v>
      </c>
      <c r="F1281">
        <v>88.521600000000007</v>
      </c>
      <c r="G1281">
        <v>97.269000000000005</v>
      </c>
      <c r="H1281">
        <v>94.866699999999994</v>
      </c>
      <c r="I1281">
        <v>12.87</v>
      </c>
      <c r="J1281">
        <v>37.380000000000003</v>
      </c>
      <c r="K1281">
        <v>0.72350000000000003</v>
      </c>
      <c r="L1281">
        <v>101.85</v>
      </c>
    </row>
    <row r="1282" spans="1:12" x14ac:dyDescent="0.2">
      <c r="A1282" s="13">
        <v>41740</v>
      </c>
      <c r="B1282">
        <v>1638.43</v>
      </c>
      <c r="C1282">
        <v>165.11170000000001</v>
      </c>
      <c r="D1282">
        <v>86.051500000000004</v>
      </c>
      <c r="E1282">
        <v>71.628799999999998</v>
      </c>
      <c r="F1282">
        <v>88.695400000000006</v>
      </c>
      <c r="G1282">
        <v>97.5244</v>
      </c>
      <c r="H1282">
        <v>94.982100000000003</v>
      </c>
      <c r="I1282">
        <v>12.77</v>
      </c>
      <c r="J1282">
        <v>37.18</v>
      </c>
      <c r="K1282">
        <v>0.72019999999999995</v>
      </c>
      <c r="L1282">
        <v>101.62</v>
      </c>
    </row>
    <row r="1283" spans="1:12" x14ac:dyDescent="0.2">
      <c r="A1283" s="13">
        <v>41739</v>
      </c>
      <c r="B1283">
        <v>1656.09</v>
      </c>
      <c r="C1283">
        <v>166.60810000000001</v>
      </c>
      <c r="D1283">
        <v>86.909700000000001</v>
      </c>
      <c r="E1283">
        <v>71.584900000000005</v>
      </c>
      <c r="F1283">
        <v>88.837599999999995</v>
      </c>
      <c r="G1283">
        <v>96.740499999999997</v>
      </c>
      <c r="H1283">
        <v>94.769099999999995</v>
      </c>
      <c r="I1283">
        <v>12.78</v>
      </c>
      <c r="J1283">
        <v>37.200000000000003</v>
      </c>
      <c r="K1283">
        <v>0.72009999999999996</v>
      </c>
      <c r="L1283">
        <v>101.53</v>
      </c>
    </row>
    <row r="1284" spans="1:12" x14ac:dyDescent="0.2">
      <c r="A1284" s="13">
        <v>41738</v>
      </c>
      <c r="B1284">
        <v>1675.32</v>
      </c>
      <c r="C1284">
        <v>170.1876</v>
      </c>
      <c r="D1284">
        <v>88.863500000000002</v>
      </c>
      <c r="E1284">
        <v>71.365300000000005</v>
      </c>
      <c r="F1284">
        <v>88.418899999999994</v>
      </c>
      <c r="G1284">
        <v>95.850999999999999</v>
      </c>
      <c r="H1284">
        <v>94.626999999999995</v>
      </c>
      <c r="I1284">
        <v>12.72</v>
      </c>
      <c r="J1284">
        <v>37.22</v>
      </c>
      <c r="K1284">
        <v>0.72189999999999999</v>
      </c>
      <c r="L1284">
        <v>102</v>
      </c>
    </row>
    <row r="1285" spans="1:12" x14ac:dyDescent="0.2">
      <c r="A1285" s="13">
        <v>41737</v>
      </c>
      <c r="B1285">
        <v>1663.77</v>
      </c>
      <c r="C1285">
        <v>168.37739999999999</v>
      </c>
      <c r="D1285">
        <v>87.813599999999994</v>
      </c>
      <c r="E1285">
        <v>71.382900000000006</v>
      </c>
      <c r="F1285">
        <v>88.355699999999999</v>
      </c>
      <c r="G1285">
        <v>96.326599999999999</v>
      </c>
      <c r="H1285">
        <v>94.5471</v>
      </c>
      <c r="I1285">
        <v>12.68</v>
      </c>
      <c r="J1285">
        <v>36.9</v>
      </c>
      <c r="K1285">
        <v>0.7248</v>
      </c>
      <c r="L1285">
        <v>101.81</v>
      </c>
    </row>
    <row r="1286" spans="1:12" x14ac:dyDescent="0.2">
      <c r="A1286" s="13">
        <v>41736</v>
      </c>
      <c r="B1286">
        <v>1659.29</v>
      </c>
      <c r="C1286">
        <v>167.68600000000001</v>
      </c>
      <c r="D1286">
        <v>87.430099999999996</v>
      </c>
      <c r="E1286">
        <v>71.330200000000005</v>
      </c>
      <c r="F1286">
        <v>87.944900000000004</v>
      </c>
      <c r="G1286">
        <v>96.0976</v>
      </c>
      <c r="H1286">
        <v>94.422799999999995</v>
      </c>
      <c r="I1286">
        <v>12.57</v>
      </c>
      <c r="J1286">
        <v>36.28</v>
      </c>
      <c r="K1286">
        <v>0.72770000000000001</v>
      </c>
      <c r="L1286">
        <v>103.1</v>
      </c>
    </row>
    <row r="1287" spans="1:12" x14ac:dyDescent="0.2">
      <c r="A1287" s="13">
        <v>41733</v>
      </c>
      <c r="B1287">
        <v>1676.25</v>
      </c>
      <c r="C1287">
        <v>169.5599</v>
      </c>
      <c r="D1287">
        <v>88.489199999999997</v>
      </c>
      <c r="E1287">
        <v>71.198400000000007</v>
      </c>
      <c r="F1287">
        <v>88.158199999999994</v>
      </c>
      <c r="G1287">
        <v>95.525099999999995</v>
      </c>
      <c r="H1287">
        <v>94.200800000000001</v>
      </c>
      <c r="I1287">
        <v>12.63</v>
      </c>
      <c r="J1287">
        <v>36.43</v>
      </c>
      <c r="K1287">
        <v>0.7298</v>
      </c>
      <c r="L1287">
        <v>103.29</v>
      </c>
    </row>
    <row r="1288" spans="1:12" x14ac:dyDescent="0.2">
      <c r="A1288" s="13">
        <v>41732</v>
      </c>
      <c r="B1288">
        <v>1685.14</v>
      </c>
      <c r="C1288">
        <v>171.58850000000001</v>
      </c>
      <c r="D1288">
        <v>89.721800000000002</v>
      </c>
      <c r="E1288">
        <v>70.9876</v>
      </c>
      <c r="F1288">
        <v>87.629000000000005</v>
      </c>
      <c r="G1288">
        <v>94.891000000000005</v>
      </c>
      <c r="H1288">
        <v>93.863500000000002</v>
      </c>
      <c r="I1288">
        <v>12.47</v>
      </c>
      <c r="J1288">
        <v>36.14</v>
      </c>
      <c r="K1288">
        <v>0.72889999999999999</v>
      </c>
      <c r="L1288">
        <v>103.93</v>
      </c>
    </row>
    <row r="1289" spans="1:12" x14ac:dyDescent="0.2">
      <c r="A1289" s="13">
        <v>41731</v>
      </c>
      <c r="B1289">
        <v>1687.46</v>
      </c>
      <c r="C1289">
        <v>171.8159</v>
      </c>
      <c r="D1289">
        <v>89.968299999999999</v>
      </c>
      <c r="E1289">
        <v>70.926199999999994</v>
      </c>
      <c r="F1289">
        <v>87.715800000000002</v>
      </c>
      <c r="G1289">
        <v>94.477000000000004</v>
      </c>
      <c r="H1289">
        <v>93.819100000000006</v>
      </c>
      <c r="I1289">
        <v>12.5</v>
      </c>
      <c r="J1289">
        <v>35.799999999999997</v>
      </c>
      <c r="K1289">
        <v>0.72640000000000005</v>
      </c>
      <c r="L1289">
        <v>103.88</v>
      </c>
    </row>
    <row r="1290" spans="1:12" x14ac:dyDescent="0.2">
      <c r="A1290" s="13">
        <v>41730</v>
      </c>
      <c r="B1290">
        <v>1683.7</v>
      </c>
      <c r="C1290">
        <v>171.24279999999999</v>
      </c>
      <c r="D1290">
        <v>89.685199999999995</v>
      </c>
      <c r="E1290">
        <v>71.066699999999997</v>
      </c>
      <c r="F1290">
        <v>88.181899999999999</v>
      </c>
      <c r="G1290">
        <v>95.023099999999999</v>
      </c>
      <c r="H1290">
        <v>93.97</v>
      </c>
      <c r="I1290">
        <v>12.41</v>
      </c>
      <c r="J1290">
        <v>35.83</v>
      </c>
      <c r="K1290">
        <v>0.72499999999999998</v>
      </c>
      <c r="L1290">
        <v>103.65</v>
      </c>
    </row>
    <row r="1291" spans="1:12" x14ac:dyDescent="0.2">
      <c r="A1291" s="13">
        <v>41729</v>
      </c>
      <c r="B1291">
        <v>1673.87</v>
      </c>
      <c r="C1291">
        <v>170.1148</v>
      </c>
      <c r="D1291">
        <v>88.991399999999999</v>
      </c>
      <c r="E1291">
        <v>71.146000000000001</v>
      </c>
      <c r="F1291">
        <v>87.68</v>
      </c>
      <c r="G1291">
        <v>95.841999999999999</v>
      </c>
      <c r="H1291">
        <v>94.097399999999993</v>
      </c>
      <c r="I1291">
        <v>12.44</v>
      </c>
      <c r="J1291">
        <v>36.590000000000003</v>
      </c>
      <c r="K1291">
        <v>0.72629999999999995</v>
      </c>
      <c r="L1291">
        <v>103.23</v>
      </c>
    </row>
    <row r="1292" spans="1:12" x14ac:dyDescent="0.2">
      <c r="A1292" s="13">
        <v>41726</v>
      </c>
      <c r="B1292">
        <v>1661.84</v>
      </c>
      <c r="C1292">
        <v>168.7321</v>
      </c>
      <c r="D1292">
        <v>88.123999999999995</v>
      </c>
      <c r="E1292">
        <v>71.146000000000001</v>
      </c>
      <c r="F1292">
        <v>87.3416</v>
      </c>
      <c r="G1292">
        <v>96.0792</v>
      </c>
      <c r="H1292">
        <v>94.070800000000006</v>
      </c>
      <c r="I1292">
        <v>12.53</v>
      </c>
      <c r="J1292">
        <v>36.619999999999997</v>
      </c>
      <c r="K1292">
        <v>0.72719999999999996</v>
      </c>
      <c r="L1292">
        <v>102.83</v>
      </c>
    </row>
    <row r="1293" spans="1:12" x14ac:dyDescent="0.2">
      <c r="A1293" s="13">
        <v>41725</v>
      </c>
      <c r="B1293">
        <v>1653.12</v>
      </c>
      <c r="C1293">
        <v>167.90440000000001</v>
      </c>
      <c r="D1293">
        <v>87.731399999999994</v>
      </c>
      <c r="E1293">
        <v>71.2774</v>
      </c>
      <c r="F1293">
        <v>87.388800000000003</v>
      </c>
      <c r="G1293">
        <v>96.623800000000003</v>
      </c>
      <c r="H1293">
        <v>94.186000000000007</v>
      </c>
      <c r="I1293">
        <v>12.54</v>
      </c>
      <c r="J1293">
        <v>36.5</v>
      </c>
      <c r="K1293">
        <v>0.7278</v>
      </c>
      <c r="L1293">
        <v>102.18</v>
      </c>
    </row>
    <row r="1294" spans="1:12" x14ac:dyDescent="0.2">
      <c r="A1294" s="13">
        <v>41724</v>
      </c>
      <c r="B1294">
        <v>1654.34</v>
      </c>
      <c r="C1294">
        <v>168.25909999999999</v>
      </c>
      <c r="D1294">
        <v>87.914000000000001</v>
      </c>
      <c r="E1294">
        <v>71.207300000000004</v>
      </c>
      <c r="F1294">
        <v>86.790800000000004</v>
      </c>
      <c r="G1294">
        <v>96.140699999999995</v>
      </c>
      <c r="H1294">
        <v>94.097399999999993</v>
      </c>
      <c r="I1294">
        <v>12.61</v>
      </c>
      <c r="J1294">
        <v>36.090000000000003</v>
      </c>
      <c r="K1294">
        <v>0.72550000000000003</v>
      </c>
      <c r="L1294">
        <v>102.04</v>
      </c>
    </row>
    <row r="1295" spans="1:12" x14ac:dyDescent="0.2">
      <c r="A1295" s="13">
        <v>41723</v>
      </c>
      <c r="B1295">
        <v>1655.69</v>
      </c>
      <c r="C1295">
        <v>169.47810000000001</v>
      </c>
      <c r="D1295">
        <v>88.653499999999994</v>
      </c>
      <c r="E1295">
        <v>71.014499999999998</v>
      </c>
      <c r="F1295">
        <v>86.539000000000001</v>
      </c>
      <c r="G1295">
        <v>95.394000000000005</v>
      </c>
      <c r="H1295">
        <v>93.973200000000006</v>
      </c>
      <c r="I1295">
        <v>12.71</v>
      </c>
      <c r="J1295">
        <v>35.770000000000003</v>
      </c>
      <c r="K1295">
        <v>0.72330000000000005</v>
      </c>
      <c r="L1295">
        <v>102.26</v>
      </c>
    </row>
    <row r="1296" spans="1:12" x14ac:dyDescent="0.2">
      <c r="A1296" s="13">
        <v>41722</v>
      </c>
      <c r="B1296">
        <v>1645.97</v>
      </c>
      <c r="C1296">
        <v>168.67760000000001</v>
      </c>
      <c r="D1296">
        <v>88.340400000000002</v>
      </c>
      <c r="E1296">
        <v>71.0321</v>
      </c>
      <c r="F1296">
        <v>86.310699999999997</v>
      </c>
      <c r="G1296">
        <v>95.754099999999994</v>
      </c>
      <c r="H1296">
        <v>93.92</v>
      </c>
      <c r="I1296">
        <v>12.7</v>
      </c>
      <c r="J1296">
        <v>35.82</v>
      </c>
      <c r="K1296">
        <v>0.72260000000000002</v>
      </c>
      <c r="L1296">
        <v>102.24</v>
      </c>
    </row>
    <row r="1297" spans="1:12" x14ac:dyDescent="0.2">
      <c r="A1297" s="13">
        <v>41719</v>
      </c>
      <c r="B1297">
        <v>1653.38</v>
      </c>
      <c r="C1297">
        <v>169.37799999999999</v>
      </c>
      <c r="D1297">
        <v>88.858500000000006</v>
      </c>
      <c r="E1297">
        <v>71.023300000000006</v>
      </c>
      <c r="F1297">
        <v>85.995999999999995</v>
      </c>
      <c r="G1297">
        <v>95.077699999999993</v>
      </c>
      <c r="H1297">
        <v>93.902299999999997</v>
      </c>
      <c r="I1297">
        <v>12.93</v>
      </c>
      <c r="J1297">
        <v>35.840000000000003</v>
      </c>
      <c r="K1297">
        <v>0.72499999999999998</v>
      </c>
      <c r="L1297">
        <v>102.25</v>
      </c>
    </row>
    <row r="1298" spans="1:12" x14ac:dyDescent="0.2">
      <c r="A1298" s="13">
        <v>41718</v>
      </c>
      <c r="B1298">
        <v>1654.32</v>
      </c>
      <c r="C1298">
        <v>170.0351</v>
      </c>
      <c r="D1298">
        <v>89.1858</v>
      </c>
      <c r="E1298">
        <v>70.821700000000007</v>
      </c>
      <c r="F1298">
        <v>86.114000000000004</v>
      </c>
      <c r="G1298">
        <v>94.058700000000002</v>
      </c>
      <c r="H1298">
        <v>93.849100000000007</v>
      </c>
      <c r="I1298">
        <v>12.87</v>
      </c>
      <c r="J1298">
        <v>35.58</v>
      </c>
      <c r="K1298">
        <v>0.7258</v>
      </c>
      <c r="L1298">
        <v>102.39</v>
      </c>
    </row>
    <row r="1299" spans="1:12" x14ac:dyDescent="0.2">
      <c r="A1299" s="13">
        <v>41717</v>
      </c>
      <c r="B1299">
        <v>1658.05</v>
      </c>
      <c r="C1299">
        <v>169.05070000000001</v>
      </c>
      <c r="D1299">
        <v>88.740399999999994</v>
      </c>
      <c r="E1299">
        <v>70.883099999999999</v>
      </c>
      <c r="F1299">
        <v>86.1691</v>
      </c>
      <c r="G1299">
        <v>94.2256</v>
      </c>
      <c r="H1299">
        <v>93.928899999999999</v>
      </c>
      <c r="I1299">
        <v>12.88</v>
      </c>
      <c r="J1299">
        <v>35.71</v>
      </c>
      <c r="K1299">
        <v>0.72289999999999999</v>
      </c>
      <c r="L1299">
        <v>102.32</v>
      </c>
    </row>
    <row r="1300" spans="1:12" x14ac:dyDescent="0.2">
      <c r="A1300" s="13">
        <v>41716</v>
      </c>
      <c r="B1300">
        <v>1665.49</v>
      </c>
      <c r="C1300">
        <v>169.9563</v>
      </c>
      <c r="D1300">
        <v>89.249399999999994</v>
      </c>
      <c r="E1300">
        <v>71.216099999999997</v>
      </c>
      <c r="F1300">
        <v>86.247799999999998</v>
      </c>
      <c r="G1300">
        <v>94.963499999999996</v>
      </c>
      <c r="H1300">
        <v>94.354500000000002</v>
      </c>
      <c r="I1300">
        <v>13.14</v>
      </c>
      <c r="J1300">
        <v>35.58</v>
      </c>
      <c r="K1300">
        <v>0.7177</v>
      </c>
      <c r="L1300">
        <v>101.44</v>
      </c>
    </row>
    <row r="1301" spans="1:12" x14ac:dyDescent="0.2">
      <c r="A1301" s="13">
        <v>41715</v>
      </c>
      <c r="B1301">
        <v>1653.94</v>
      </c>
      <c r="C1301">
        <v>168.7518</v>
      </c>
      <c r="D1301">
        <v>88.494900000000001</v>
      </c>
      <c r="E1301">
        <v>71.137200000000007</v>
      </c>
      <c r="F1301">
        <v>85.995999999999995</v>
      </c>
      <c r="G1301">
        <v>94.620900000000006</v>
      </c>
      <c r="H1301">
        <v>94.301299999999998</v>
      </c>
      <c r="I1301">
        <v>13.25</v>
      </c>
      <c r="J1301">
        <v>35.15</v>
      </c>
      <c r="K1301">
        <v>0.71830000000000005</v>
      </c>
      <c r="L1301">
        <v>101.77</v>
      </c>
    </row>
    <row r="1302" spans="1:12" x14ac:dyDescent="0.2">
      <c r="A1302" s="13">
        <v>41712</v>
      </c>
      <c r="B1302">
        <v>1641.13</v>
      </c>
      <c r="C1302">
        <v>167.23929999999999</v>
      </c>
      <c r="D1302">
        <v>87.795000000000002</v>
      </c>
      <c r="E1302">
        <v>71.233599999999996</v>
      </c>
      <c r="F1302">
        <v>85.901499999999999</v>
      </c>
      <c r="G1302">
        <v>95.332499999999996</v>
      </c>
      <c r="H1302">
        <v>94.4786</v>
      </c>
      <c r="I1302">
        <v>13.4</v>
      </c>
      <c r="J1302">
        <v>35.53</v>
      </c>
      <c r="K1302">
        <v>0.71889999999999998</v>
      </c>
      <c r="L1302">
        <v>101.36</v>
      </c>
    </row>
    <row r="1303" spans="1:12" x14ac:dyDescent="0.2">
      <c r="A1303" s="13">
        <v>41711</v>
      </c>
      <c r="B1303">
        <v>1651.68</v>
      </c>
      <c r="C1303">
        <v>167.71029999999999</v>
      </c>
      <c r="D1303">
        <v>87.9041</v>
      </c>
      <c r="E1303">
        <v>71.2774</v>
      </c>
      <c r="F1303">
        <v>85.720500000000001</v>
      </c>
      <c r="G1303">
        <v>95.314899999999994</v>
      </c>
      <c r="H1303">
        <v>94.55</v>
      </c>
      <c r="I1303">
        <v>13.31</v>
      </c>
      <c r="J1303">
        <v>35.340000000000003</v>
      </c>
      <c r="K1303">
        <v>0.72099999999999997</v>
      </c>
      <c r="L1303">
        <v>101.84</v>
      </c>
    </row>
    <row r="1304" spans="1:12" x14ac:dyDescent="0.2">
      <c r="A1304" s="13">
        <v>41710</v>
      </c>
      <c r="B1304">
        <v>1665.55</v>
      </c>
      <c r="C1304">
        <v>169.6122</v>
      </c>
      <c r="D1304">
        <v>88.931299999999993</v>
      </c>
      <c r="E1304">
        <v>71.067099999999996</v>
      </c>
      <c r="F1304">
        <v>85.885800000000003</v>
      </c>
      <c r="G1304">
        <v>94.049899999999994</v>
      </c>
      <c r="H1304">
        <v>94.257000000000005</v>
      </c>
      <c r="I1304">
        <v>13.27</v>
      </c>
      <c r="J1304">
        <v>35.35</v>
      </c>
      <c r="K1304">
        <v>0.71919999999999995</v>
      </c>
      <c r="L1304">
        <v>102.76</v>
      </c>
    </row>
    <row r="1305" spans="1:12" x14ac:dyDescent="0.2">
      <c r="A1305" s="13">
        <v>41709</v>
      </c>
      <c r="B1305">
        <v>1672.19</v>
      </c>
      <c r="C1305">
        <v>169.5669</v>
      </c>
      <c r="D1305">
        <v>88.867599999999996</v>
      </c>
      <c r="E1305">
        <v>70.918099999999995</v>
      </c>
      <c r="F1305">
        <v>85.870099999999994</v>
      </c>
      <c r="G1305">
        <v>93.399799999999999</v>
      </c>
      <c r="H1305">
        <v>94.026399999999995</v>
      </c>
      <c r="I1305">
        <v>13.06</v>
      </c>
      <c r="J1305">
        <v>35.81</v>
      </c>
      <c r="K1305">
        <v>0.72150000000000003</v>
      </c>
      <c r="L1305">
        <v>103.02</v>
      </c>
    </row>
    <row r="1306" spans="1:12" x14ac:dyDescent="0.2">
      <c r="A1306" s="13">
        <v>41708</v>
      </c>
      <c r="B1306">
        <v>1676.53</v>
      </c>
      <c r="C1306">
        <v>170.4092</v>
      </c>
      <c r="D1306">
        <v>89.367599999999996</v>
      </c>
      <c r="E1306">
        <v>70.926900000000003</v>
      </c>
      <c r="F1306">
        <v>86.035300000000007</v>
      </c>
      <c r="G1306">
        <v>93.153800000000004</v>
      </c>
      <c r="H1306">
        <v>93.991</v>
      </c>
      <c r="I1306">
        <v>13</v>
      </c>
      <c r="J1306">
        <v>36.299999999999997</v>
      </c>
      <c r="K1306">
        <v>0.72060000000000002</v>
      </c>
      <c r="L1306">
        <v>103.27</v>
      </c>
    </row>
    <row r="1307" spans="1:12" x14ac:dyDescent="0.2">
      <c r="A1307" s="13">
        <v>41705</v>
      </c>
      <c r="B1307">
        <v>1681.17</v>
      </c>
      <c r="C1307">
        <v>170.49969999999999</v>
      </c>
      <c r="D1307">
        <v>89.431200000000004</v>
      </c>
      <c r="E1307">
        <v>70.883099999999999</v>
      </c>
      <c r="F1307">
        <v>86.208399999999997</v>
      </c>
      <c r="G1307">
        <v>93.022099999999995</v>
      </c>
      <c r="H1307">
        <v>93.911199999999994</v>
      </c>
      <c r="I1307">
        <v>12.99</v>
      </c>
      <c r="J1307">
        <v>36.78</v>
      </c>
      <c r="K1307">
        <v>0.72060000000000002</v>
      </c>
      <c r="L1307">
        <v>103.28</v>
      </c>
    </row>
    <row r="1308" spans="1:12" x14ac:dyDescent="0.2">
      <c r="A1308" s="13">
        <v>41704</v>
      </c>
      <c r="B1308">
        <v>1686.11</v>
      </c>
      <c r="C1308">
        <v>170.4273</v>
      </c>
      <c r="D1308">
        <v>89.458500000000001</v>
      </c>
      <c r="E1308">
        <v>71.093400000000003</v>
      </c>
      <c r="F1308">
        <v>86.358000000000004</v>
      </c>
      <c r="G1308">
        <v>93.610600000000005</v>
      </c>
      <c r="H1308">
        <v>94.106200000000001</v>
      </c>
      <c r="I1308">
        <v>13.09</v>
      </c>
      <c r="J1308">
        <v>36.57</v>
      </c>
      <c r="K1308">
        <v>0.72150000000000003</v>
      </c>
      <c r="L1308">
        <v>103.07</v>
      </c>
    </row>
    <row r="1309" spans="1:12" x14ac:dyDescent="0.2">
      <c r="A1309" s="13">
        <v>41703</v>
      </c>
      <c r="B1309">
        <v>1679.06</v>
      </c>
      <c r="C1309">
        <v>170.0378</v>
      </c>
      <c r="D1309">
        <v>89.294899999999998</v>
      </c>
      <c r="E1309">
        <v>71.268699999999995</v>
      </c>
      <c r="F1309">
        <v>86.531099999999995</v>
      </c>
      <c r="G1309">
        <v>94.541799999999995</v>
      </c>
      <c r="H1309">
        <v>94.221500000000006</v>
      </c>
      <c r="I1309">
        <v>12.96</v>
      </c>
      <c r="J1309">
        <v>36.24</v>
      </c>
      <c r="K1309">
        <v>0.72809999999999997</v>
      </c>
      <c r="L1309">
        <v>102.3</v>
      </c>
    </row>
    <row r="1310" spans="1:12" x14ac:dyDescent="0.2">
      <c r="A1310" s="13">
        <v>41702</v>
      </c>
      <c r="B1310">
        <v>1677.85</v>
      </c>
      <c r="C1310">
        <v>169.88390000000001</v>
      </c>
      <c r="D1310">
        <v>89.276700000000005</v>
      </c>
      <c r="E1310">
        <v>71.172300000000007</v>
      </c>
      <c r="F1310">
        <v>86.436700000000002</v>
      </c>
      <c r="G1310">
        <v>94.339799999999997</v>
      </c>
      <c r="H1310">
        <v>94.319000000000003</v>
      </c>
      <c r="I1310">
        <v>12.96</v>
      </c>
      <c r="J1310">
        <v>37.06</v>
      </c>
      <c r="K1310">
        <v>0.72770000000000001</v>
      </c>
      <c r="L1310">
        <v>102.21</v>
      </c>
    </row>
    <row r="1311" spans="1:12" x14ac:dyDescent="0.2">
      <c r="A1311" s="13">
        <v>41701</v>
      </c>
      <c r="B1311">
        <v>1655.42</v>
      </c>
      <c r="C1311">
        <v>167.5292</v>
      </c>
      <c r="D1311">
        <v>87.894999999999996</v>
      </c>
      <c r="E1311">
        <v>71.417599999999993</v>
      </c>
      <c r="F1311">
        <v>85.870099999999994</v>
      </c>
      <c r="G1311">
        <v>95.780500000000004</v>
      </c>
      <c r="H1311">
        <v>94.655900000000003</v>
      </c>
      <c r="I1311">
        <v>13.12</v>
      </c>
      <c r="J1311">
        <v>37.520000000000003</v>
      </c>
      <c r="K1311">
        <v>0.72809999999999997</v>
      </c>
      <c r="L1311">
        <v>101.45</v>
      </c>
    </row>
    <row r="1312" spans="1:12" x14ac:dyDescent="0.2">
      <c r="A1312" s="13">
        <v>41698</v>
      </c>
      <c r="B1312">
        <v>1675.4</v>
      </c>
      <c r="C1312">
        <v>168.71559999999999</v>
      </c>
      <c r="D1312">
        <v>88.540400000000005</v>
      </c>
      <c r="E1312">
        <v>71.266800000000003</v>
      </c>
      <c r="F1312">
        <v>86.648499999999999</v>
      </c>
      <c r="G1312">
        <v>95.145099999999999</v>
      </c>
      <c r="H1312">
        <v>94.509</v>
      </c>
      <c r="I1312">
        <v>12.85</v>
      </c>
      <c r="J1312">
        <v>36.74</v>
      </c>
      <c r="K1312">
        <v>0.72460000000000002</v>
      </c>
      <c r="L1312">
        <v>101.8</v>
      </c>
    </row>
    <row r="1313" spans="1:12" x14ac:dyDescent="0.2">
      <c r="A1313" s="13">
        <v>41697</v>
      </c>
      <c r="B1313">
        <v>1668.4</v>
      </c>
      <c r="C1313">
        <v>168.28989999999999</v>
      </c>
      <c r="D1313">
        <v>88.3767</v>
      </c>
      <c r="E1313">
        <v>71.319299999999998</v>
      </c>
      <c r="F1313">
        <v>86.193799999999996</v>
      </c>
      <c r="G1313">
        <v>95.092500000000001</v>
      </c>
      <c r="H1313">
        <v>94.509</v>
      </c>
      <c r="I1313">
        <v>12.9</v>
      </c>
      <c r="J1313">
        <v>36.69</v>
      </c>
      <c r="K1313">
        <v>0.72940000000000005</v>
      </c>
      <c r="L1313">
        <v>102.13</v>
      </c>
    </row>
    <row r="1314" spans="1:12" x14ac:dyDescent="0.2">
      <c r="A1314" s="13">
        <v>41696</v>
      </c>
      <c r="B1314">
        <v>1664.85</v>
      </c>
      <c r="C1314">
        <v>167.41139999999999</v>
      </c>
      <c r="D1314">
        <v>87.9131</v>
      </c>
      <c r="E1314">
        <v>71.231800000000007</v>
      </c>
      <c r="F1314">
        <v>85.793999999999997</v>
      </c>
      <c r="G1314">
        <v>94.575500000000005</v>
      </c>
      <c r="H1314">
        <v>94.3673</v>
      </c>
      <c r="I1314">
        <v>12.88</v>
      </c>
      <c r="J1314">
        <v>36.75</v>
      </c>
      <c r="K1314">
        <v>0.73060000000000003</v>
      </c>
      <c r="L1314">
        <v>102.38</v>
      </c>
    </row>
    <row r="1315" spans="1:12" x14ac:dyDescent="0.2">
      <c r="A1315" s="13">
        <v>41695</v>
      </c>
      <c r="B1315">
        <v>1669.41</v>
      </c>
      <c r="C1315">
        <v>167.4024</v>
      </c>
      <c r="D1315">
        <v>87.822199999999995</v>
      </c>
      <c r="E1315">
        <v>71.083200000000005</v>
      </c>
      <c r="F1315">
        <v>85.801900000000003</v>
      </c>
      <c r="G1315">
        <v>94.075999999999993</v>
      </c>
      <c r="H1315">
        <v>94.216800000000006</v>
      </c>
      <c r="I1315">
        <v>13</v>
      </c>
      <c r="J1315">
        <v>36.590000000000003</v>
      </c>
      <c r="K1315">
        <v>0.72750000000000004</v>
      </c>
      <c r="L1315">
        <v>102.24</v>
      </c>
    </row>
    <row r="1316" spans="1:12" x14ac:dyDescent="0.2">
      <c r="A1316" s="13">
        <v>41694</v>
      </c>
      <c r="B1316">
        <v>1668.31</v>
      </c>
      <c r="C1316">
        <v>167.4658</v>
      </c>
      <c r="D1316">
        <v>87.858599999999996</v>
      </c>
      <c r="E1316">
        <v>70.943299999999994</v>
      </c>
      <c r="F1316">
        <v>85.723500000000001</v>
      </c>
      <c r="G1316">
        <v>93.243399999999994</v>
      </c>
      <c r="H1316">
        <v>93.968900000000005</v>
      </c>
      <c r="I1316">
        <v>12.97</v>
      </c>
      <c r="J1316">
        <v>36.79</v>
      </c>
      <c r="K1316">
        <v>0.72799999999999998</v>
      </c>
      <c r="L1316">
        <v>102.51</v>
      </c>
    </row>
    <row r="1317" spans="1:12" x14ac:dyDescent="0.2">
      <c r="A1317" s="13">
        <v>41691</v>
      </c>
      <c r="B1317">
        <v>1659.85</v>
      </c>
      <c r="C1317">
        <v>166.542</v>
      </c>
      <c r="D1317">
        <v>87.358599999999996</v>
      </c>
      <c r="E1317">
        <v>70.960800000000006</v>
      </c>
      <c r="F1317">
        <v>85.221800000000002</v>
      </c>
      <c r="G1317">
        <v>93.48</v>
      </c>
      <c r="H1317">
        <v>94.022000000000006</v>
      </c>
      <c r="I1317">
        <v>12.84</v>
      </c>
      <c r="J1317">
        <v>36.69</v>
      </c>
      <c r="K1317">
        <v>0.7278</v>
      </c>
      <c r="L1317">
        <v>102.51</v>
      </c>
    </row>
    <row r="1318" spans="1:12" x14ac:dyDescent="0.2">
      <c r="A1318" s="13">
        <v>41690</v>
      </c>
      <c r="B1318">
        <v>1656.01</v>
      </c>
      <c r="C1318">
        <v>166.73220000000001</v>
      </c>
      <c r="D1318">
        <v>87.431399999999996</v>
      </c>
      <c r="E1318">
        <v>70.908299999999997</v>
      </c>
      <c r="F1318">
        <v>84.845600000000005</v>
      </c>
      <c r="G1318">
        <v>92.9893</v>
      </c>
      <c r="H1318">
        <v>93.924700000000001</v>
      </c>
      <c r="I1318">
        <v>12.84</v>
      </c>
      <c r="J1318">
        <v>36.880000000000003</v>
      </c>
      <c r="K1318">
        <v>0.72889999999999999</v>
      </c>
      <c r="L1318">
        <v>102.28</v>
      </c>
    </row>
    <row r="1319" spans="1:12" x14ac:dyDescent="0.2">
      <c r="A1319" s="13">
        <v>41689</v>
      </c>
      <c r="B1319">
        <v>1655.04</v>
      </c>
      <c r="C1319">
        <v>165.75409999999999</v>
      </c>
      <c r="D1319">
        <v>86.849599999999995</v>
      </c>
      <c r="E1319">
        <v>70.917100000000005</v>
      </c>
      <c r="F1319">
        <v>84.963099999999997</v>
      </c>
      <c r="G1319">
        <v>93.217100000000002</v>
      </c>
      <c r="H1319">
        <v>94.066299999999998</v>
      </c>
      <c r="I1319">
        <v>12.71</v>
      </c>
      <c r="J1319">
        <v>36.9</v>
      </c>
      <c r="K1319">
        <v>0.72809999999999997</v>
      </c>
      <c r="L1319">
        <v>102.31</v>
      </c>
    </row>
    <row r="1320" spans="1:12" x14ac:dyDescent="0.2">
      <c r="A1320" s="13">
        <v>41688</v>
      </c>
      <c r="B1320">
        <v>1660.54</v>
      </c>
      <c r="C1320">
        <v>166.85900000000001</v>
      </c>
      <c r="D1320">
        <v>87.431399999999996</v>
      </c>
      <c r="E1320">
        <v>70.978300000000004</v>
      </c>
      <c r="F1320">
        <v>85.080699999999993</v>
      </c>
      <c r="G1320">
        <v>93.611500000000007</v>
      </c>
      <c r="H1320">
        <v>94.0929</v>
      </c>
      <c r="I1320">
        <v>12.83</v>
      </c>
      <c r="J1320">
        <v>36.659999999999997</v>
      </c>
      <c r="K1320">
        <v>0.7268</v>
      </c>
      <c r="L1320">
        <v>102.36</v>
      </c>
    </row>
    <row r="1321" spans="1:12" x14ac:dyDescent="0.2">
      <c r="A1321" s="13">
        <v>41687</v>
      </c>
      <c r="B1321">
        <v>1653.55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>
        <v>0.72950000000000004</v>
      </c>
      <c r="L1321">
        <v>101.92</v>
      </c>
    </row>
    <row r="1322" spans="1:12" x14ac:dyDescent="0.2">
      <c r="A1322" s="13">
        <v>41684</v>
      </c>
      <c r="B1322">
        <v>1650.12</v>
      </c>
      <c r="C1322">
        <v>166.65969999999999</v>
      </c>
      <c r="D1322">
        <v>87.1768</v>
      </c>
      <c r="E1322">
        <v>70.882099999999994</v>
      </c>
      <c r="F1322">
        <v>85.072900000000004</v>
      </c>
      <c r="G1322">
        <v>93.401200000000003</v>
      </c>
      <c r="H1322">
        <v>94.075199999999995</v>
      </c>
      <c r="I1322">
        <v>12.8</v>
      </c>
      <c r="J1322">
        <v>35.909999999999997</v>
      </c>
      <c r="K1322">
        <v>0.73029999999999995</v>
      </c>
      <c r="L1322">
        <v>101.8</v>
      </c>
    </row>
    <row r="1323" spans="1:12" x14ac:dyDescent="0.2">
      <c r="A1323" s="13">
        <v>41683</v>
      </c>
      <c r="B1323">
        <v>1643.19</v>
      </c>
      <c r="C1323">
        <v>165.745</v>
      </c>
      <c r="D1323">
        <v>86.758700000000005</v>
      </c>
      <c r="E1323">
        <v>70.908299999999997</v>
      </c>
      <c r="F1323">
        <v>85.025899999999993</v>
      </c>
      <c r="G1323">
        <v>93.348600000000005</v>
      </c>
      <c r="H1323">
        <v>94.137100000000004</v>
      </c>
      <c r="I1323">
        <v>12.64</v>
      </c>
      <c r="J1323">
        <v>35.869999999999997</v>
      </c>
      <c r="K1323">
        <v>0.73099999999999998</v>
      </c>
      <c r="L1323">
        <v>102.17</v>
      </c>
    </row>
    <row r="1324" spans="1:12" x14ac:dyDescent="0.2">
      <c r="A1324" s="13">
        <v>41682</v>
      </c>
      <c r="B1324">
        <v>1637.71</v>
      </c>
      <c r="C1324">
        <v>164.8937</v>
      </c>
      <c r="D1324">
        <v>86.231399999999994</v>
      </c>
      <c r="E1324">
        <v>70.733400000000003</v>
      </c>
      <c r="F1324">
        <v>85.033699999999996</v>
      </c>
      <c r="G1324">
        <v>92.822800000000001</v>
      </c>
      <c r="H1324">
        <v>93.968900000000005</v>
      </c>
      <c r="I1324">
        <v>12.53</v>
      </c>
      <c r="J1324">
        <v>35.799999999999997</v>
      </c>
      <c r="K1324">
        <v>0.73570000000000002</v>
      </c>
      <c r="L1324">
        <v>102.53</v>
      </c>
    </row>
    <row r="1325" spans="1:12" x14ac:dyDescent="0.2">
      <c r="A1325" s="13">
        <v>41681</v>
      </c>
      <c r="B1325">
        <v>1634.47</v>
      </c>
      <c r="C1325">
        <v>164.81219999999999</v>
      </c>
      <c r="D1325">
        <v>86.113200000000006</v>
      </c>
      <c r="E1325">
        <v>70.855800000000002</v>
      </c>
      <c r="F1325">
        <v>85.041499999999999</v>
      </c>
      <c r="G1325">
        <v>93.3048</v>
      </c>
      <c r="H1325">
        <v>94.128299999999996</v>
      </c>
      <c r="I1325">
        <v>12.52</v>
      </c>
      <c r="J1325">
        <v>35.64</v>
      </c>
      <c r="K1325">
        <v>0.73319999999999996</v>
      </c>
      <c r="L1325">
        <v>102.63</v>
      </c>
    </row>
    <row r="1326" spans="1:12" x14ac:dyDescent="0.2">
      <c r="A1326" s="13">
        <v>41680</v>
      </c>
      <c r="B1326">
        <v>1616.78</v>
      </c>
      <c r="C1326">
        <v>163.02799999999999</v>
      </c>
      <c r="D1326">
        <v>85.140600000000006</v>
      </c>
      <c r="E1326">
        <v>71.004499999999993</v>
      </c>
      <c r="F1326">
        <v>84.986699999999999</v>
      </c>
      <c r="G1326">
        <v>93.848100000000002</v>
      </c>
      <c r="H1326">
        <v>94.429299999999998</v>
      </c>
      <c r="I1326">
        <v>12.36</v>
      </c>
      <c r="J1326">
        <v>35.630000000000003</v>
      </c>
      <c r="K1326">
        <v>0.73280000000000001</v>
      </c>
      <c r="L1326">
        <v>102.26</v>
      </c>
    </row>
    <row r="1327" spans="1:12" x14ac:dyDescent="0.2">
      <c r="A1327" s="13">
        <v>41677</v>
      </c>
      <c r="B1327">
        <v>1611.78</v>
      </c>
      <c r="C1327">
        <v>162.72919999999999</v>
      </c>
      <c r="D1327">
        <v>85.040599999999998</v>
      </c>
      <c r="E1327">
        <v>70.960800000000006</v>
      </c>
      <c r="F1327">
        <v>85.127799999999993</v>
      </c>
      <c r="G1327">
        <v>93.5852</v>
      </c>
      <c r="H1327">
        <v>94.216800000000006</v>
      </c>
      <c r="I1327">
        <v>12.3</v>
      </c>
      <c r="J1327">
        <v>35.64</v>
      </c>
      <c r="K1327">
        <v>0.73350000000000004</v>
      </c>
      <c r="L1327">
        <v>102.3</v>
      </c>
    </row>
    <row r="1328" spans="1:12" x14ac:dyDescent="0.2">
      <c r="A1328" s="13">
        <v>41676</v>
      </c>
      <c r="B1328">
        <v>1592.69</v>
      </c>
      <c r="C1328">
        <v>160.73670000000001</v>
      </c>
      <c r="D1328">
        <v>83.958799999999997</v>
      </c>
      <c r="E1328">
        <v>70.8733</v>
      </c>
      <c r="F1328">
        <v>84.602599999999995</v>
      </c>
      <c r="G1328">
        <v>93.506299999999996</v>
      </c>
      <c r="H1328">
        <v>94.084000000000003</v>
      </c>
      <c r="I1328">
        <v>12.2</v>
      </c>
      <c r="J1328">
        <v>34.9</v>
      </c>
      <c r="K1328">
        <v>0.73580000000000001</v>
      </c>
      <c r="L1328">
        <v>102.11</v>
      </c>
    </row>
    <row r="1329" spans="1:12" x14ac:dyDescent="0.2">
      <c r="A1329" s="13">
        <v>41675</v>
      </c>
      <c r="B1329">
        <v>1572.37</v>
      </c>
      <c r="C1329">
        <v>158.6446</v>
      </c>
      <c r="D1329">
        <v>82.949799999999996</v>
      </c>
      <c r="E1329">
        <v>70.899600000000007</v>
      </c>
      <c r="F1329">
        <v>84.438000000000002</v>
      </c>
      <c r="G1329">
        <v>93.909400000000005</v>
      </c>
      <c r="H1329">
        <v>94.234499999999997</v>
      </c>
      <c r="I1329">
        <v>12.21</v>
      </c>
      <c r="J1329">
        <v>34.71</v>
      </c>
      <c r="K1329">
        <v>0.7389</v>
      </c>
      <c r="L1329">
        <v>101.45</v>
      </c>
    </row>
    <row r="1330" spans="1:12" x14ac:dyDescent="0.2">
      <c r="A1330" s="13">
        <v>41674</v>
      </c>
      <c r="B1330">
        <v>1569.93</v>
      </c>
      <c r="C1330">
        <v>158.83930000000001</v>
      </c>
      <c r="D1330">
        <v>83.077100000000002</v>
      </c>
      <c r="E1330">
        <v>71.048199999999994</v>
      </c>
      <c r="F1330">
        <v>84.187100000000001</v>
      </c>
      <c r="G1330">
        <v>94.785799999999995</v>
      </c>
      <c r="H1330">
        <v>94.429299999999998</v>
      </c>
      <c r="I1330">
        <v>12.17</v>
      </c>
      <c r="J1330">
        <v>34.74</v>
      </c>
      <c r="K1330">
        <v>0.73970000000000002</v>
      </c>
      <c r="L1330">
        <v>101.64</v>
      </c>
    </row>
    <row r="1331" spans="1:12" x14ac:dyDescent="0.2">
      <c r="A1331" s="13">
        <v>41673</v>
      </c>
      <c r="B1331">
        <v>1571.92</v>
      </c>
      <c r="C1331">
        <v>157.739</v>
      </c>
      <c r="D1331">
        <v>82.449799999999996</v>
      </c>
      <c r="E1331">
        <v>71.161900000000003</v>
      </c>
      <c r="F1331">
        <v>83.630600000000001</v>
      </c>
      <c r="G1331">
        <v>95.802400000000006</v>
      </c>
      <c r="H1331">
        <v>94.544399999999996</v>
      </c>
      <c r="I1331">
        <v>12.2</v>
      </c>
      <c r="J1331">
        <v>34.520000000000003</v>
      </c>
      <c r="K1331">
        <v>0.73929999999999996</v>
      </c>
      <c r="L1331">
        <v>100.98</v>
      </c>
    </row>
    <row r="1332" spans="1:12" x14ac:dyDescent="0.2">
      <c r="A1332" s="13">
        <v>41670</v>
      </c>
      <c r="B1332">
        <v>1598.46</v>
      </c>
      <c r="C1332">
        <v>161.3707</v>
      </c>
      <c r="D1332">
        <v>84.4315</v>
      </c>
      <c r="E1332">
        <v>70.933400000000006</v>
      </c>
      <c r="F1332">
        <v>83.762699999999995</v>
      </c>
      <c r="G1332">
        <v>94.649500000000003</v>
      </c>
      <c r="H1332">
        <v>94.180899999999994</v>
      </c>
      <c r="I1332">
        <v>12.07</v>
      </c>
      <c r="J1332">
        <v>34.799999999999997</v>
      </c>
      <c r="K1332">
        <v>0.74150000000000005</v>
      </c>
      <c r="L1332">
        <v>102.04</v>
      </c>
    </row>
    <row r="1333" spans="1:12" x14ac:dyDescent="0.2">
      <c r="A1333" s="13">
        <v>41669</v>
      </c>
      <c r="B1333">
        <v>1607.46</v>
      </c>
      <c r="C1333">
        <v>162.32159999999999</v>
      </c>
      <c r="D1333">
        <v>84.986000000000004</v>
      </c>
      <c r="E1333">
        <v>70.837400000000002</v>
      </c>
      <c r="F1333">
        <v>83.965800000000002</v>
      </c>
      <c r="G1333">
        <v>94.020099999999999</v>
      </c>
      <c r="H1333">
        <v>94.013000000000005</v>
      </c>
      <c r="I1333">
        <v>12.06</v>
      </c>
      <c r="J1333">
        <v>34.950000000000003</v>
      </c>
      <c r="K1333">
        <v>0.73780000000000001</v>
      </c>
      <c r="L1333">
        <v>102.72</v>
      </c>
    </row>
    <row r="1334" spans="1:12" x14ac:dyDescent="0.2">
      <c r="A1334" s="13">
        <v>41668</v>
      </c>
      <c r="B1334">
        <v>1603.67</v>
      </c>
      <c r="C1334">
        <v>160.619</v>
      </c>
      <c r="D1334">
        <v>84.004300000000001</v>
      </c>
      <c r="E1334">
        <v>70.837400000000002</v>
      </c>
      <c r="F1334">
        <v>84.1297</v>
      </c>
      <c r="G1334">
        <v>94.2911</v>
      </c>
      <c r="H1334">
        <v>93.968800000000002</v>
      </c>
      <c r="I1334">
        <v>12.33</v>
      </c>
      <c r="J1334">
        <v>34.729999999999997</v>
      </c>
      <c r="K1334">
        <v>0.7319</v>
      </c>
      <c r="L1334">
        <v>102.29</v>
      </c>
    </row>
    <row r="1335" spans="1:12" x14ac:dyDescent="0.2">
      <c r="A1335" s="13">
        <v>41667</v>
      </c>
      <c r="B1335">
        <v>1611.35</v>
      </c>
      <c r="C1335">
        <v>162.17670000000001</v>
      </c>
      <c r="D1335">
        <v>84.876999999999995</v>
      </c>
      <c r="E1335">
        <v>70.680300000000003</v>
      </c>
      <c r="F1335">
        <v>84.348200000000006</v>
      </c>
      <c r="G1335">
        <v>93.521900000000002</v>
      </c>
      <c r="H1335">
        <v>93.685900000000004</v>
      </c>
      <c r="I1335">
        <v>12.17</v>
      </c>
      <c r="J1335">
        <v>34.69</v>
      </c>
      <c r="K1335">
        <v>0.73160000000000003</v>
      </c>
      <c r="L1335">
        <v>102.94</v>
      </c>
    </row>
    <row r="1336" spans="1:12" x14ac:dyDescent="0.2">
      <c r="A1336" s="13">
        <v>41666</v>
      </c>
      <c r="B1336">
        <v>1604.92</v>
      </c>
      <c r="C1336">
        <v>161.2167</v>
      </c>
      <c r="D1336">
        <v>84.286100000000005</v>
      </c>
      <c r="E1336">
        <v>70.619200000000006</v>
      </c>
      <c r="F1336">
        <v>83.879900000000006</v>
      </c>
      <c r="G1336">
        <v>93.294600000000003</v>
      </c>
      <c r="H1336">
        <v>93.659300000000002</v>
      </c>
      <c r="I1336">
        <v>12.17</v>
      </c>
      <c r="J1336">
        <v>34.229999999999997</v>
      </c>
      <c r="K1336">
        <v>0.73129999999999995</v>
      </c>
      <c r="L1336">
        <v>102.55</v>
      </c>
    </row>
    <row r="1337" spans="1:12" x14ac:dyDescent="0.2">
      <c r="A1337" s="13">
        <v>41663</v>
      </c>
      <c r="B1337">
        <v>1618.36</v>
      </c>
      <c r="C1337">
        <v>162.0137</v>
      </c>
      <c r="D1337">
        <v>84.831500000000005</v>
      </c>
      <c r="E1337">
        <v>70.750100000000003</v>
      </c>
      <c r="F1337">
        <v>83.973600000000005</v>
      </c>
      <c r="G1337">
        <v>93.950199999999995</v>
      </c>
      <c r="H1337">
        <v>93.880300000000005</v>
      </c>
      <c r="I1337">
        <v>12.31</v>
      </c>
      <c r="J1337">
        <v>34.58</v>
      </c>
      <c r="K1337">
        <v>0.73119999999999996</v>
      </c>
      <c r="L1337">
        <v>102.31</v>
      </c>
    </row>
    <row r="1338" spans="1:12" x14ac:dyDescent="0.2">
      <c r="A1338" s="13">
        <v>41662</v>
      </c>
      <c r="B1338">
        <v>1650.45</v>
      </c>
      <c r="C1338">
        <v>165.54580000000001</v>
      </c>
      <c r="D1338">
        <v>86.704099999999997</v>
      </c>
      <c r="E1338">
        <v>70.566900000000004</v>
      </c>
      <c r="F1338">
        <v>84.434200000000004</v>
      </c>
      <c r="G1338">
        <v>93.346999999999994</v>
      </c>
      <c r="H1338">
        <v>93.623999999999995</v>
      </c>
      <c r="I1338">
        <v>12.25</v>
      </c>
      <c r="J1338">
        <v>34.72</v>
      </c>
      <c r="K1338">
        <v>0.73009999999999997</v>
      </c>
      <c r="L1338">
        <v>103.26</v>
      </c>
    </row>
    <row r="1339" spans="1:12" x14ac:dyDescent="0.2">
      <c r="A1339" s="13">
        <v>41661</v>
      </c>
      <c r="B1339">
        <v>1661.74</v>
      </c>
      <c r="C1339">
        <v>166.91329999999999</v>
      </c>
      <c r="D1339">
        <v>87.458600000000004</v>
      </c>
      <c r="E1339">
        <v>70.374899999999997</v>
      </c>
      <c r="F1339">
        <v>84.793400000000005</v>
      </c>
      <c r="G1339">
        <v>92.044600000000003</v>
      </c>
      <c r="H1339">
        <v>93.376400000000004</v>
      </c>
      <c r="I1339">
        <v>11.99</v>
      </c>
      <c r="J1339">
        <v>34.56</v>
      </c>
      <c r="K1339">
        <v>0.73829999999999996</v>
      </c>
      <c r="L1339">
        <v>104.52</v>
      </c>
    </row>
    <row r="1340" spans="1:12" x14ac:dyDescent="0.2">
      <c r="A1340" s="13">
        <v>41660</v>
      </c>
      <c r="B1340">
        <v>1659.49</v>
      </c>
      <c r="C1340">
        <v>166.80459999999999</v>
      </c>
      <c r="D1340">
        <v>87.295000000000002</v>
      </c>
      <c r="E1340">
        <v>70.497100000000003</v>
      </c>
      <c r="F1340">
        <v>85.051000000000002</v>
      </c>
      <c r="G1340">
        <v>92.271900000000002</v>
      </c>
      <c r="H1340">
        <v>93.537199999999999</v>
      </c>
      <c r="I1340">
        <v>12.04</v>
      </c>
      <c r="J1340">
        <v>33.99</v>
      </c>
      <c r="K1340">
        <v>0.73740000000000006</v>
      </c>
      <c r="L1340">
        <v>104.3</v>
      </c>
    </row>
    <row r="1341" spans="1:12" x14ac:dyDescent="0.2">
      <c r="A1341" s="13">
        <v>41659</v>
      </c>
      <c r="B1341">
        <v>1657.11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>
        <v>0.7379</v>
      </c>
      <c r="L1341">
        <v>104.18</v>
      </c>
    </row>
    <row r="1342" spans="1:12" x14ac:dyDescent="0.2">
      <c r="A1342" s="13">
        <v>41656</v>
      </c>
      <c r="B1342">
        <v>1657.32</v>
      </c>
      <c r="C1342">
        <v>166.31110000000001</v>
      </c>
      <c r="D1342">
        <v>87.004099999999994</v>
      </c>
      <c r="E1342">
        <v>70.497100000000003</v>
      </c>
      <c r="F1342">
        <v>85.230599999999995</v>
      </c>
      <c r="G1342">
        <v>92.201899999999995</v>
      </c>
      <c r="H1342">
        <v>93.517899999999997</v>
      </c>
      <c r="I1342">
        <v>12.16</v>
      </c>
      <c r="J1342">
        <v>33.69</v>
      </c>
      <c r="K1342">
        <v>0.73850000000000005</v>
      </c>
      <c r="L1342">
        <v>104.32</v>
      </c>
    </row>
    <row r="1343" spans="1:12" x14ac:dyDescent="0.2">
      <c r="A1343" s="13">
        <v>41655</v>
      </c>
      <c r="B1343">
        <v>1659.34</v>
      </c>
      <c r="C1343">
        <v>167.02199999999999</v>
      </c>
      <c r="D1343">
        <v>87.340400000000002</v>
      </c>
      <c r="E1343">
        <v>70.418499999999995</v>
      </c>
      <c r="F1343">
        <v>85.183800000000005</v>
      </c>
      <c r="G1343">
        <v>91.817300000000003</v>
      </c>
      <c r="H1343">
        <v>93.385300000000001</v>
      </c>
      <c r="I1343">
        <v>12.05</v>
      </c>
      <c r="J1343">
        <v>33.65</v>
      </c>
      <c r="K1343">
        <v>0.73419999999999996</v>
      </c>
      <c r="L1343">
        <v>104.35</v>
      </c>
    </row>
    <row r="1344" spans="1:12" x14ac:dyDescent="0.2">
      <c r="A1344" s="13">
        <v>41654</v>
      </c>
      <c r="B1344">
        <v>1660</v>
      </c>
      <c r="C1344">
        <v>167.23929999999999</v>
      </c>
      <c r="D1344">
        <v>87.4041</v>
      </c>
      <c r="E1344">
        <v>70.261499999999998</v>
      </c>
      <c r="F1344">
        <v>85.105699999999999</v>
      </c>
      <c r="G1344">
        <v>91.205399999999997</v>
      </c>
      <c r="H1344">
        <v>93.234999999999999</v>
      </c>
      <c r="I1344">
        <v>12.03</v>
      </c>
      <c r="J1344">
        <v>33.770000000000003</v>
      </c>
      <c r="K1344">
        <v>0.73499999999999999</v>
      </c>
      <c r="L1344">
        <v>104.56</v>
      </c>
    </row>
    <row r="1345" spans="1:12" x14ac:dyDescent="0.2">
      <c r="A1345" s="13">
        <v>41653</v>
      </c>
      <c r="B1345">
        <v>1651.73</v>
      </c>
      <c r="C1345">
        <v>166.34270000000001</v>
      </c>
      <c r="D1345">
        <v>86.967699999999994</v>
      </c>
      <c r="E1345">
        <v>70.305099999999996</v>
      </c>
      <c r="F1345">
        <v>85.090100000000007</v>
      </c>
      <c r="G1345">
        <v>91.301599999999993</v>
      </c>
      <c r="H1345">
        <v>93.199600000000004</v>
      </c>
      <c r="I1345">
        <v>12.05</v>
      </c>
      <c r="J1345">
        <v>33.04</v>
      </c>
      <c r="K1345">
        <v>0.73099999999999998</v>
      </c>
      <c r="L1345">
        <v>104.22</v>
      </c>
    </row>
    <row r="1346" spans="1:12" x14ac:dyDescent="0.2">
      <c r="A1346" s="13">
        <v>41652</v>
      </c>
      <c r="B1346">
        <v>1645.41</v>
      </c>
      <c r="C1346">
        <v>164.54499999999999</v>
      </c>
      <c r="D1346">
        <v>86.022300000000001</v>
      </c>
      <c r="E1346">
        <v>70.409800000000004</v>
      </c>
      <c r="F1346">
        <v>85.012</v>
      </c>
      <c r="G1346">
        <v>91.721199999999996</v>
      </c>
      <c r="H1346">
        <v>93.447199999999995</v>
      </c>
      <c r="I1346">
        <v>12.17</v>
      </c>
      <c r="J1346">
        <v>32.81</v>
      </c>
      <c r="K1346">
        <v>0.73140000000000005</v>
      </c>
      <c r="L1346">
        <v>103</v>
      </c>
    </row>
    <row r="1347" spans="1:12" x14ac:dyDescent="0.2">
      <c r="A1347" s="13">
        <v>41649</v>
      </c>
      <c r="B1347">
        <v>1655.11</v>
      </c>
      <c r="C1347">
        <v>166.76840000000001</v>
      </c>
      <c r="D1347">
        <v>87.122299999999996</v>
      </c>
      <c r="E1347">
        <v>70.313800000000001</v>
      </c>
      <c r="F1347">
        <v>84.941699999999997</v>
      </c>
      <c r="G1347">
        <v>91.266599999999997</v>
      </c>
      <c r="H1347">
        <v>93.279200000000003</v>
      </c>
      <c r="I1347">
        <v>12.09</v>
      </c>
      <c r="J1347">
        <v>33.19</v>
      </c>
      <c r="K1347">
        <v>0.73150000000000004</v>
      </c>
      <c r="L1347">
        <v>104.18</v>
      </c>
    </row>
    <row r="1348" spans="1:12" x14ac:dyDescent="0.2">
      <c r="A1348" s="13">
        <v>41648</v>
      </c>
      <c r="B1348">
        <v>1646.37</v>
      </c>
      <c r="C1348">
        <v>166.31559999999999</v>
      </c>
      <c r="D1348">
        <v>86.876800000000003</v>
      </c>
      <c r="E1348">
        <v>69.973500000000001</v>
      </c>
      <c r="F1348">
        <v>84.582599999999999</v>
      </c>
      <c r="G1348">
        <v>90.191500000000005</v>
      </c>
      <c r="H1348">
        <v>92.757599999999996</v>
      </c>
      <c r="I1348">
        <v>11.92</v>
      </c>
      <c r="J1348">
        <v>33.08</v>
      </c>
      <c r="K1348">
        <v>0.7349</v>
      </c>
      <c r="L1348">
        <v>104.82</v>
      </c>
    </row>
    <row r="1349" spans="1:12" x14ac:dyDescent="0.2">
      <c r="A1349" s="13">
        <v>41647</v>
      </c>
      <c r="B1349">
        <v>1650.17</v>
      </c>
      <c r="C1349">
        <v>166.20689999999999</v>
      </c>
      <c r="D1349">
        <v>86.804100000000005</v>
      </c>
      <c r="E1349">
        <v>69.842600000000004</v>
      </c>
      <c r="F1349">
        <v>84.520099999999999</v>
      </c>
      <c r="G1349">
        <v>89.667000000000002</v>
      </c>
      <c r="H1349">
        <v>92.631500000000003</v>
      </c>
      <c r="I1349">
        <v>11.89</v>
      </c>
      <c r="J1349">
        <v>33.159999999999997</v>
      </c>
      <c r="K1349">
        <v>0.73660000000000003</v>
      </c>
      <c r="L1349">
        <v>104.86</v>
      </c>
    </row>
    <row r="1350" spans="1:12" x14ac:dyDescent="0.2">
      <c r="A1350" s="13">
        <v>41646</v>
      </c>
      <c r="B1350">
        <v>1647.65</v>
      </c>
      <c r="C1350">
        <v>166.17070000000001</v>
      </c>
      <c r="D1350">
        <v>86.740499999999997</v>
      </c>
      <c r="E1350">
        <v>70.069500000000005</v>
      </c>
      <c r="F1350">
        <v>84.988600000000005</v>
      </c>
      <c r="G1350">
        <v>89.911799999999999</v>
      </c>
      <c r="H1350">
        <v>92.854799999999997</v>
      </c>
      <c r="I1350">
        <v>11.95</v>
      </c>
      <c r="J1350">
        <v>33.58</v>
      </c>
      <c r="K1350">
        <v>0.73450000000000004</v>
      </c>
      <c r="L1350">
        <v>104.6</v>
      </c>
    </row>
    <row r="1351" spans="1:12" x14ac:dyDescent="0.2">
      <c r="A1351" s="13">
        <v>41645</v>
      </c>
      <c r="B1351">
        <v>1641.16</v>
      </c>
      <c r="C1351">
        <v>165.15629999999999</v>
      </c>
      <c r="D1351">
        <v>86.186000000000007</v>
      </c>
      <c r="E1351">
        <v>69.982200000000006</v>
      </c>
      <c r="F1351">
        <v>84.879300000000001</v>
      </c>
      <c r="G1351">
        <v>89.6845</v>
      </c>
      <c r="H1351">
        <v>92.722200000000001</v>
      </c>
      <c r="I1351">
        <v>12.01</v>
      </c>
      <c r="J1351">
        <v>33.57</v>
      </c>
      <c r="K1351">
        <v>0.73380000000000001</v>
      </c>
      <c r="L1351">
        <v>104.22</v>
      </c>
    </row>
    <row r="1352" spans="1:12" x14ac:dyDescent="0.2">
      <c r="A1352" s="13">
        <v>41642</v>
      </c>
      <c r="B1352">
        <v>1646.05</v>
      </c>
      <c r="C1352">
        <v>165.6318</v>
      </c>
      <c r="D1352">
        <v>86.413200000000003</v>
      </c>
      <c r="E1352">
        <v>69.921199999999999</v>
      </c>
      <c r="F1352">
        <v>84.543499999999995</v>
      </c>
      <c r="G1352">
        <v>89.308599999999998</v>
      </c>
      <c r="H1352">
        <v>92.501199999999997</v>
      </c>
      <c r="I1352">
        <v>12.01</v>
      </c>
      <c r="J1352">
        <v>33.75</v>
      </c>
      <c r="K1352">
        <v>0.73609999999999998</v>
      </c>
      <c r="L1352">
        <v>104.86</v>
      </c>
    </row>
    <row r="1353" spans="1:12" x14ac:dyDescent="0.2">
      <c r="A1353" s="13">
        <v>41641</v>
      </c>
      <c r="B1353">
        <v>1645.22</v>
      </c>
      <c r="C1353">
        <v>165.6635</v>
      </c>
      <c r="D1353">
        <v>86.431399999999996</v>
      </c>
      <c r="E1353">
        <v>69.912400000000005</v>
      </c>
      <c r="F1353">
        <v>84.465500000000006</v>
      </c>
      <c r="G1353">
        <v>89.308599999999998</v>
      </c>
      <c r="H1353">
        <v>92.589600000000004</v>
      </c>
      <c r="I1353">
        <v>11.88</v>
      </c>
      <c r="J1353">
        <v>34.229999999999997</v>
      </c>
      <c r="K1353">
        <v>0.73140000000000005</v>
      </c>
      <c r="L1353">
        <v>104.81</v>
      </c>
    </row>
    <row r="1354" spans="1:12" x14ac:dyDescent="0.2">
      <c r="A1354" s="13">
        <v>41640</v>
      </c>
      <c r="B1354">
        <v>1661.09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>
        <v>0.7268</v>
      </c>
      <c r="L1354">
        <v>105.25</v>
      </c>
    </row>
    <row r="1355" spans="1:12" x14ac:dyDescent="0.2">
      <c r="A1355" s="13">
        <v>41639</v>
      </c>
      <c r="B1355">
        <v>1661.07</v>
      </c>
      <c r="C1355">
        <v>167.26650000000001</v>
      </c>
      <c r="D1355">
        <v>87.194999999999993</v>
      </c>
      <c r="E1355">
        <v>69.851299999999995</v>
      </c>
      <c r="F1355">
        <v>84.449799999999996</v>
      </c>
      <c r="G1355">
        <v>89.037599999999998</v>
      </c>
      <c r="H1355">
        <v>92.448099999999997</v>
      </c>
      <c r="I1355">
        <v>11.68</v>
      </c>
      <c r="J1355">
        <v>35.32</v>
      </c>
      <c r="K1355">
        <v>0.72770000000000001</v>
      </c>
      <c r="L1355">
        <v>105.31</v>
      </c>
    </row>
    <row r="1356" spans="1:12" x14ac:dyDescent="0.2">
      <c r="A1356" s="13">
        <v>41638</v>
      </c>
      <c r="B1356">
        <v>1656.15</v>
      </c>
      <c r="C1356">
        <v>166.4786</v>
      </c>
      <c r="D1356">
        <v>86.876800000000003</v>
      </c>
      <c r="E1356">
        <v>69.877499999999998</v>
      </c>
      <c r="F1356">
        <v>84.621600000000001</v>
      </c>
      <c r="G1356">
        <v>89.605800000000002</v>
      </c>
      <c r="H1356">
        <v>92.651499999999999</v>
      </c>
      <c r="I1356">
        <v>11.6</v>
      </c>
      <c r="J1356">
        <v>35.53</v>
      </c>
      <c r="K1356">
        <v>0.72450000000000003</v>
      </c>
      <c r="L1356">
        <v>105.15</v>
      </c>
    </row>
    <row r="1357" spans="1:12" x14ac:dyDescent="0.2">
      <c r="A1357" s="13">
        <v>41635</v>
      </c>
      <c r="B1357">
        <v>1654.16</v>
      </c>
      <c r="C1357">
        <v>166.50120000000001</v>
      </c>
      <c r="D1357">
        <v>86.849599999999995</v>
      </c>
      <c r="E1357">
        <v>69.764099999999999</v>
      </c>
      <c r="F1357">
        <v>84.637200000000007</v>
      </c>
      <c r="G1357">
        <v>88.993899999999996</v>
      </c>
      <c r="H1357">
        <v>92.390699999999995</v>
      </c>
      <c r="I1357">
        <v>11.78</v>
      </c>
      <c r="J1357">
        <v>35.840000000000003</v>
      </c>
      <c r="K1357">
        <v>0.72760000000000002</v>
      </c>
      <c r="L1357">
        <v>105.17</v>
      </c>
    </row>
    <row r="1358" spans="1:12" x14ac:dyDescent="0.2">
      <c r="A1358" s="13">
        <v>41634</v>
      </c>
      <c r="B1358">
        <v>1646.28</v>
      </c>
      <c r="C1358">
        <v>166.5103</v>
      </c>
      <c r="D1358">
        <v>86.9041</v>
      </c>
      <c r="E1358">
        <v>69.764099999999999</v>
      </c>
      <c r="F1358">
        <v>84.738699999999994</v>
      </c>
      <c r="G1358">
        <v>89.247399999999999</v>
      </c>
      <c r="H1358">
        <v>92.372100000000003</v>
      </c>
      <c r="I1358">
        <v>11.73</v>
      </c>
      <c r="J1358">
        <v>35.65</v>
      </c>
      <c r="K1358">
        <v>0.73040000000000005</v>
      </c>
      <c r="L1358">
        <v>104.81</v>
      </c>
    </row>
    <row r="1359" spans="1:12" x14ac:dyDescent="0.2">
      <c r="A1359" s="13">
        <v>41633</v>
      </c>
      <c r="B1359">
        <v>1639.73</v>
      </c>
      <c r="C1359" t="e">
        <v>#N/A</v>
      </c>
      <c r="D1359" t="e">
        <v>#N/A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>
        <v>0.73099999999999998</v>
      </c>
      <c r="L1359">
        <v>104.38</v>
      </c>
    </row>
    <row r="1360" spans="1:12" x14ac:dyDescent="0.2">
      <c r="A1360" s="13">
        <v>41632</v>
      </c>
      <c r="B1360">
        <v>1639.65</v>
      </c>
      <c r="C1360">
        <v>165.67259999999999</v>
      </c>
      <c r="D1360">
        <v>86.495000000000005</v>
      </c>
      <c r="E1360">
        <v>69.868799999999993</v>
      </c>
      <c r="F1360">
        <v>84.866100000000003</v>
      </c>
      <c r="G1360">
        <v>89.593000000000004</v>
      </c>
      <c r="H1360">
        <v>92.363799999999998</v>
      </c>
      <c r="I1360">
        <v>11.67</v>
      </c>
      <c r="J1360">
        <v>35.49</v>
      </c>
      <c r="K1360">
        <v>0.73099999999999998</v>
      </c>
      <c r="L1360">
        <v>104.25</v>
      </c>
    </row>
    <row r="1361" spans="1:12" x14ac:dyDescent="0.2">
      <c r="A1361" s="13">
        <v>41631</v>
      </c>
      <c r="B1361">
        <v>1637.28</v>
      </c>
      <c r="C1361">
        <v>165.31030000000001</v>
      </c>
      <c r="D1361">
        <v>86.258700000000005</v>
      </c>
      <c r="E1361">
        <v>70.016000000000005</v>
      </c>
      <c r="F1361">
        <v>84.881600000000006</v>
      </c>
      <c r="G1361">
        <v>90.316100000000006</v>
      </c>
      <c r="H1361">
        <v>92.593400000000003</v>
      </c>
      <c r="I1361">
        <v>11.62</v>
      </c>
      <c r="J1361">
        <v>35.36</v>
      </c>
      <c r="K1361">
        <v>0.73019999999999996</v>
      </c>
      <c r="L1361">
        <v>104.11</v>
      </c>
    </row>
    <row r="1362" spans="1:12" x14ac:dyDescent="0.2">
      <c r="A1362" s="13">
        <v>41628</v>
      </c>
      <c r="B1362">
        <v>1626.66</v>
      </c>
      <c r="C1362">
        <v>164.43180000000001</v>
      </c>
      <c r="D1362">
        <v>85.749600000000001</v>
      </c>
      <c r="E1362">
        <v>70.102999999999994</v>
      </c>
      <c r="F1362">
        <v>84.648300000000006</v>
      </c>
      <c r="G1362">
        <v>90.830200000000005</v>
      </c>
      <c r="H1362">
        <v>92.7346</v>
      </c>
      <c r="I1362">
        <v>11.65</v>
      </c>
      <c r="J1362">
        <v>35.479999999999997</v>
      </c>
      <c r="K1362">
        <v>0.73140000000000005</v>
      </c>
      <c r="L1362">
        <v>104.1</v>
      </c>
    </row>
    <row r="1363" spans="1:12" x14ac:dyDescent="0.2">
      <c r="A1363" s="13">
        <v>41627</v>
      </c>
      <c r="B1363">
        <v>1618.38</v>
      </c>
      <c r="C1363">
        <v>163.48060000000001</v>
      </c>
      <c r="D1363">
        <v>85.182400000000001</v>
      </c>
      <c r="E1363">
        <v>69.972499999999997</v>
      </c>
      <c r="F1363">
        <v>84.461600000000004</v>
      </c>
      <c r="G1363">
        <v>89.453599999999994</v>
      </c>
      <c r="H1363">
        <v>92.425600000000003</v>
      </c>
      <c r="I1363">
        <v>11.54</v>
      </c>
      <c r="J1363">
        <v>35.32</v>
      </c>
      <c r="K1363">
        <v>0.73199999999999998</v>
      </c>
      <c r="L1363">
        <v>104.25</v>
      </c>
    </row>
    <row r="1364" spans="1:12" x14ac:dyDescent="0.2">
      <c r="A1364" s="13">
        <v>41626</v>
      </c>
      <c r="B1364">
        <v>1613.75</v>
      </c>
      <c r="C1364">
        <v>163.66980000000001</v>
      </c>
      <c r="D1364">
        <v>85.299899999999994</v>
      </c>
      <c r="E1364">
        <v>70.102999999999994</v>
      </c>
      <c r="F1364">
        <v>84.609399999999994</v>
      </c>
      <c r="G1364">
        <v>89.540700000000001</v>
      </c>
      <c r="H1364">
        <v>92.584500000000006</v>
      </c>
      <c r="I1364">
        <v>11.839</v>
      </c>
      <c r="J1364">
        <v>35.03</v>
      </c>
      <c r="K1364">
        <v>0.73080000000000001</v>
      </c>
      <c r="L1364">
        <v>104.29</v>
      </c>
    </row>
    <row r="1365" spans="1:12" x14ac:dyDescent="0.2">
      <c r="A1365" s="13">
        <v>41625</v>
      </c>
      <c r="B1365">
        <v>1592.79</v>
      </c>
      <c r="C1365">
        <v>160.92250000000001</v>
      </c>
      <c r="D1365">
        <v>83.9435</v>
      </c>
      <c r="E1365">
        <v>70.129099999999994</v>
      </c>
      <c r="F1365">
        <v>84.624899999999997</v>
      </c>
      <c r="G1365">
        <v>89.993799999999993</v>
      </c>
      <c r="H1365">
        <v>92.858199999999997</v>
      </c>
      <c r="I1365">
        <v>11.93</v>
      </c>
      <c r="J1365">
        <v>34.869999999999997</v>
      </c>
      <c r="K1365">
        <v>0.72629999999999995</v>
      </c>
      <c r="L1365">
        <v>102.67</v>
      </c>
    </row>
    <row r="1366" spans="1:12" x14ac:dyDescent="0.2">
      <c r="A1366" s="13">
        <v>41624</v>
      </c>
      <c r="B1366">
        <v>1598.21</v>
      </c>
      <c r="C1366">
        <v>161.4323</v>
      </c>
      <c r="D1366">
        <v>84.196700000000007</v>
      </c>
      <c r="E1366">
        <v>69.998599999999996</v>
      </c>
      <c r="F1366">
        <v>84.3994</v>
      </c>
      <c r="G1366">
        <v>89.593000000000004</v>
      </c>
      <c r="H1366">
        <v>92.664000000000001</v>
      </c>
      <c r="I1366">
        <v>12.03</v>
      </c>
      <c r="J1366">
        <v>34.94</v>
      </c>
      <c r="K1366">
        <v>0.72670000000000001</v>
      </c>
      <c r="L1366">
        <v>103.02</v>
      </c>
    </row>
    <row r="1367" spans="1:12" x14ac:dyDescent="0.2">
      <c r="A1367" s="13">
        <v>41621</v>
      </c>
      <c r="B1367">
        <v>1587.69</v>
      </c>
      <c r="C1367">
        <v>160.43600000000001</v>
      </c>
      <c r="D1367">
        <v>83.608999999999995</v>
      </c>
      <c r="E1367">
        <v>69.972499999999997</v>
      </c>
      <c r="F1367">
        <v>84.274900000000002</v>
      </c>
      <c r="G1367">
        <v>89.924099999999996</v>
      </c>
      <c r="H1367">
        <v>92.708100000000002</v>
      </c>
      <c r="I1367">
        <v>12.01</v>
      </c>
      <c r="J1367">
        <v>34.64</v>
      </c>
      <c r="K1367">
        <v>0.72770000000000001</v>
      </c>
      <c r="L1367">
        <v>103.21</v>
      </c>
    </row>
    <row r="1368" spans="1:12" x14ac:dyDescent="0.2">
      <c r="A1368" s="13">
        <v>41620</v>
      </c>
      <c r="B1368">
        <v>1588.71</v>
      </c>
      <c r="C1368">
        <v>160.45410000000001</v>
      </c>
      <c r="D1368">
        <v>83.581800000000001</v>
      </c>
      <c r="E1368">
        <v>69.894199999999998</v>
      </c>
      <c r="F1368">
        <v>84.197100000000006</v>
      </c>
      <c r="G1368">
        <v>89.488399999999999</v>
      </c>
      <c r="H1368">
        <v>92.699299999999994</v>
      </c>
      <c r="I1368">
        <v>11.9</v>
      </c>
      <c r="J1368">
        <v>34.97</v>
      </c>
      <c r="K1368">
        <v>0.72719999999999996</v>
      </c>
      <c r="L1368">
        <v>103.38</v>
      </c>
    </row>
    <row r="1369" spans="1:12" x14ac:dyDescent="0.2">
      <c r="A1369" s="13">
        <v>41619</v>
      </c>
      <c r="B1369">
        <v>1600.12</v>
      </c>
      <c r="C1369">
        <v>160.9855</v>
      </c>
      <c r="D1369">
        <v>83.735600000000005</v>
      </c>
      <c r="E1369">
        <v>70.076899999999995</v>
      </c>
      <c r="F1369">
        <v>84.064899999999994</v>
      </c>
      <c r="G1369">
        <v>89.828199999999995</v>
      </c>
      <c r="H1369">
        <v>92.849400000000003</v>
      </c>
      <c r="I1369">
        <v>12.16</v>
      </c>
      <c r="J1369">
        <v>34.979999999999997</v>
      </c>
      <c r="K1369">
        <v>0.72540000000000004</v>
      </c>
      <c r="L1369">
        <v>102.42</v>
      </c>
    </row>
    <row r="1370" spans="1:12" x14ac:dyDescent="0.2">
      <c r="A1370" s="13">
        <v>41618</v>
      </c>
      <c r="B1370">
        <v>1614.23</v>
      </c>
      <c r="C1370">
        <v>162.8141</v>
      </c>
      <c r="D1370">
        <v>84.784499999999994</v>
      </c>
      <c r="E1370">
        <v>70.198700000000002</v>
      </c>
      <c r="F1370">
        <v>84.469399999999993</v>
      </c>
      <c r="G1370">
        <v>90.525199999999998</v>
      </c>
      <c r="H1370">
        <v>93.078999999999994</v>
      </c>
      <c r="I1370">
        <v>12.25</v>
      </c>
      <c r="J1370">
        <v>35.31</v>
      </c>
      <c r="K1370">
        <v>0.72670000000000001</v>
      </c>
      <c r="L1370">
        <v>102.85</v>
      </c>
    </row>
    <row r="1371" spans="1:12" x14ac:dyDescent="0.2">
      <c r="A1371" s="13">
        <v>41617</v>
      </c>
      <c r="B1371">
        <v>1617.6</v>
      </c>
      <c r="C1371">
        <v>163.39959999999999</v>
      </c>
      <c r="D1371">
        <v>85.064800000000005</v>
      </c>
      <c r="E1371">
        <v>70.050799999999995</v>
      </c>
      <c r="F1371">
        <v>84.127099999999999</v>
      </c>
      <c r="G1371">
        <v>89.880499999999998</v>
      </c>
      <c r="H1371">
        <v>92.831699999999998</v>
      </c>
      <c r="I1371">
        <v>12.03</v>
      </c>
      <c r="J1371">
        <v>34.909999999999997</v>
      </c>
      <c r="K1371">
        <v>0.7278</v>
      </c>
      <c r="L1371">
        <v>103.27</v>
      </c>
    </row>
    <row r="1372" spans="1:12" x14ac:dyDescent="0.2">
      <c r="A1372" s="13">
        <v>41614</v>
      </c>
      <c r="B1372">
        <v>1612.61</v>
      </c>
      <c r="C1372">
        <v>162.98519999999999</v>
      </c>
      <c r="D1372">
        <v>84.874899999999997</v>
      </c>
      <c r="E1372">
        <v>69.981200000000001</v>
      </c>
      <c r="F1372">
        <v>83.893799999999999</v>
      </c>
      <c r="G1372">
        <v>89.671400000000006</v>
      </c>
      <c r="H1372">
        <v>92.664000000000001</v>
      </c>
      <c r="I1372">
        <v>11.93</v>
      </c>
      <c r="J1372">
        <v>35.049999999999997</v>
      </c>
      <c r="K1372">
        <v>0.72950000000000004</v>
      </c>
      <c r="L1372">
        <v>102.91</v>
      </c>
    </row>
    <row r="1373" spans="1:12" x14ac:dyDescent="0.2">
      <c r="A1373" s="13">
        <v>41613</v>
      </c>
      <c r="B1373">
        <v>1598.88</v>
      </c>
      <c r="C1373">
        <v>161.18369999999999</v>
      </c>
      <c r="D1373">
        <v>84.006799999999998</v>
      </c>
      <c r="E1373">
        <v>69.876800000000003</v>
      </c>
      <c r="F1373">
        <v>83.536000000000001</v>
      </c>
      <c r="G1373">
        <v>89.244500000000002</v>
      </c>
      <c r="H1373">
        <v>92.496200000000002</v>
      </c>
      <c r="I1373">
        <v>11.91</v>
      </c>
      <c r="J1373">
        <v>34.93</v>
      </c>
      <c r="K1373">
        <v>0.73170000000000002</v>
      </c>
      <c r="L1373">
        <v>101.79</v>
      </c>
    </row>
    <row r="1374" spans="1:12" x14ac:dyDescent="0.2">
      <c r="A1374" s="13">
        <v>41612</v>
      </c>
      <c r="B1374">
        <v>1604.74</v>
      </c>
      <c r="C1374">
        <v>161.89529999999999</v>
      </c>
      <c r="D1374">
        <v>84.251000000000005</v>
      </c>
      <c r="E1374">
        <v>69.998599999999996</v>
      </c>
      <c r="F1374">
        <v>83.170400000000001</v>
      </c>
      <c r="G1374">
        <v>89.497100000000003</v>
      </c>
      <c r="H1374">
        <v>92.575699999999998</v>
      </c>
      <c r="I1374">
        <v>12.06</v>
      </c>
      <c r="J1374">
        <v>34.880000000000003</v>
      </c>
      <c r="K1374">
        <v>0.73560000000000003</v>
      </c>
      <c r="L1374">
        <v>102.36</v>
      </c>
    </row>
    <row r="1375" spans="1:12" x14ac:dyDescent="0.2">
      <c r="A1375" s="13">
        <v>41611</v>
      </c>
      <c r="B1375">
        <v>1613.31</v>
      </c>
      <c r="C1375">
        <v>161.91329999999999</v>
      </c>
      <c r="D1375">
        <v>84.368499999999997</v>
      </c>
      <c r="E1375">
        <v>70.102999999999994</v>
      </c>
      <c r="F1375">
        <v>83.699299999999994</v>
      </c>
      <c r="G1375">
        <v>90.359700000000004</v>
      </c>
      <c r="H1375">
        <v>92.778800000000004</v>
      </c>
      <c r="I1375">
        <v>11.87</v>
      </c>
      <c r="J1375">
        <v>34.51</v>
      </c>
      <c r="K1375">
        <v>0.7359</v>
      </c>
      <c r="L1375">
        <v>102.51</v>
      </c>
    </row>
    <row r="1376" spans="1:12" x14ac:dyDescent="0.2">
      <c r="A1376" s="13">
        <v>41610</v>
      </c>
      <c r="B1376">
        <v>1621.34</v>
      </c>
      <c r="C1376">
        <v>162.61590000000001</v>
      </c>
      <c r="D1376">
        <v>84.694100000000006</v>
      </c>
      <c r="E1376">
        <v>70.0334</v>
      </c>
      <c r="F1376">
        <v>83.427099999999996</v>
      </c>
      <c r="G1376">
        <v>90.028599999999997</v>
      </c>
      <c r="H1376">
        <v>92.884699999999995</v>
      </c>
      <c r="I1376">
        <v>11.82</v>
      </c>
      <c r="J1376">
        <v>33.68</v>
      </c>
      <c r="K1376">
        <v>0.73850000000000005</v>
      </c>
      <c r="L1376">
        <v>102.94</v>
      </c>
    </row>
    <row r="1377" spans="1:12" x14ac:dyDescent="0.2">
      <c r="A1377" s="13">
        <v>41607</v>
      </c>
      <c r="B1377">
        <v>1628.42</v>
      </c>
      <c r="C1377">
        <v>163.0393</v>
      </c>
      <c r="D1377">
        <v>84.874899999999997</v>
      </c>
      <c r="E1377">
        <v>70.298500000000004</v>
      </c>
      <c r="F1377">
        <v>84.208799999999997</v>
      </c>
      <c r="G1377">
        <v>90.734399999999994</v>
      </c>
      <c r="H1377">
        <v>93.220200000000006</v>
      </c>
      <c r="I1377">
        <v>12.13</v>
      </c>
      <c r="J1377">
        <v>33.46</v>
      </c>
      <c r="K1377">
        <v>0.73580000000000001</v>
      </c>
      <c r="L1377">
        <v>102.44</v>
      </c>
    </row>
    <row r="1378" spans="1:12" x14ac:dyDescent="0.2">
      <c r="A1378" s="13">
        <v>41606</v>
      </c>
      <c r="B1378">
        <v>1628.88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>
        <v>0.73499999999999999</v>
      </c>
      <c r="L1378">
        <v>102.33</v>
      </c>
    </row>
    <row r="1379" spans="1:12" x14ac:dyDescent="0.2">
      <c r="A1379" s="13">
        <v>41605</v>
      </c>
      <c r="B1379">
        <v>1624.82</v>
      </c>
      <c r="C1379">
        <v>163.1474</v>
      </c>
      <c r="D1379">
        <v>84.992500000000007</v>
      </c>
      <c r="E1379">
        <v>70.263800000000003</v>
      </c>
      <c r="F1379">
        <v>84.263000000000005</v>
      </c>
      <c r="G1379">
        <v>90.708299999999994</v>
      </c>
      <c r="H1379">
        <v>93.219099999999997</v>
      </c>
      <c r="I1379">
        <v>12.02</v>
      </c>
      <c r="J1379">
        <v>33.19</v>
      </c>
      <c r="K1379">
        <v>0.73640000000000005</v>
      </c>
      <c r="L1379">
        <v>102.16</v>
      </c>
    </row>
    <row r="1380" spans="1:12" x14ac:dyDescent="0.2">
      <c r="A1380" s="13">
        <v>41604</v>
      </c>
      <c r="B1380">
        <v>1621.91</v>
      </c>
      <c r="C1380">
        <v>162.751</v>
      </c>
      <c r="D1380">
        <v>84.7483</v>
      </c>
      <c r="E1380">
        <v>70.2898</v>
      </c>
      <c r="F1380">
        <v>84.557500000000005</v>
      </c>
      <c r="G1380">
        <v>90.864699999999999</v>
      </c>
      <c r="H1380">
        <v>93.349699999999999</v>
      </c>
      <c r="I1380">
        <v>12.05</v>
      </c>
      <c r="J1380">
        <v>33.69</v>
      </c>
      <c r="K1380">
        <v>0.73670000000000002</v>
      </c>
      <c r="L1380">
        <v>101.28</v>
      </c>
    </row>
    <row r="1381" spans="1:12" x14ac:dyDescent="0.2">
      <c r="A1381" s="13">
        <v>41603</v>
      </c>
      <c r="B1381">
        <v>1623.7</v>
      </c>
      <c r="C1381">
        <v>162.70599999999999</v>
      </c>
      <c r="D1381">
        <v>84.667000000000002</v>
      </c>
      <c r="E1381">
        <v>70.281099999999995</v>
      </c>
      <c r="F1381">
        <v>84.673699999999997</v>
      </c>
      <c r="G1381">
        <v>90.525899999999993</v>
      </c>
      <c r="H1381">
        <v>93.326099999999997</v>
      </c>
      <c r="I1381">
        <v>12.12</v>
      </c>
      <c r="J1381">
        <v>33.82</v>
      </c>
      <c r="K1381">
        <v>0.73980000000000001</v>
      </c>
      <c r="L1381">
        <v>101.67</v>
      </c>
    </row>
    <row r="1382" spans="1:12" x14ac:dyDescent="0.2">
      <c r="A1382" s="13">
        <v>41600</v>
      </c>
      <c r="B1382">
        <v>1623.15</v>
      </c>
      <c r="C1382">
        <v>162.8681</v>
      </c>
      <c r="D1382">
        <v>84.757400000000004</v>
      </c>
      <c r="E1382">
        <v>70.228999999999999</v>
      </c>
      <c r="F1382">
        <v>83.991799999999998</v>
      </c>
      <c r="G1382">
        <v>90.265299999999996</v>
      </c>
      <c r="H1382">
        <v>93.299599999999998</v>
      </c>
      <c r="I1382">
        <v>12.06</v>
      </c>
      <c r="J1382">
        <v>34.04</v>
      </c>
      <c r="K1382">
        <v>0.73770000000000002</v>
      </c>
      <c r="L1382">
        <v>101.27</v>
      </c>
    </row>
    <row r="1383" spans="1:12" x14ac:dyDescent="0.2">
      <c r="A1383" s="13">
        <v>41599</v>
      </c>
      <c r="B1383">
        <v>1616.34</v>
      </c>
      <c r="C1383">
        <v>162.0574</v>
      </c>
      <c r="D1383">
        <v>84.341399999999993</v>
      </c>
      <c r="E1383">
        <v>70.072800000000001</v>
      </c>
      <c r="F1383">
        <v>83.813599999999994</v>
      </c>
      <c r="G1383">
        <v>89.431299999999993</v>
      </c>
      <c r="H1383">
        <v>93.202600000000004</v>
      </c>
      <c r="I1383">
        <v>12.06</v>
      </c>
      <c r="J1383">
        <v>34.17</v>
      </c>
      <c r="K1383">
        <v>0.74180000000000001</v>
      </c>
      <c r="L1383">
        <v>101.16</v>
      </c>
    </row>
    <row r="1384" spans="1:12" x14ac:dyDescent="0.2">
      <c r="A1384" s="13">
        <v>41598</v>
      </c>
      <c r="B1384">
        <v>1611.34</v>
      </c>
      <c r="C1384">
        <v>160.7603</v>
      </c>
      <c r="D1384">
        <v>83.590900000000005</v>
      </c>
      <c r="E1384">
        <v>70.072800000000001</v>
      </c>
      <c r="F1384">
        <v>83.906599999999997</v>
      </c>
      <c r="G1384">
        <v>89.283600000000007</v>
      </c>
      <c r="H1384">
        <v>93.290800000000004</v>
      </c>
      <c r="I1384">
        <v>12.07</v>
      </c>
      <c r="J1384">
        <v>33.630000000000003</v>
      </c>
      <c r="K1384">
        <v>0.74409999999999998</v>
      </c>
      <c r="L1384">
        <v>100.03</v>
      </c>
    </row>
    <row r="1385" spans="1:12" x14ac:dyDescent="0.2">
      <c r="A1385" s="13">
        <v>41597</v>
      </c>
      <c r="B1385">
        <v>1616.44</v>
      </c>
      <c r="C1385">
        <v>161.2647</v>
      </c>
      <c r="D1385">
        <v>83.853099999999998</v>
      </c>
      <c r="E1385">
        <v>70.263800000000003</v>
      </c>
      <c r="F1385">
        <v>84.139099999999999</v>
      </c>
      <c r="G1385">
        <v>90.829899999999995</v>
      </c>
      <c r="H1385">
        <v>93.511200000000002</v>
      </c>
      <c r="I1385">
        <v>12.36</v>
      </c>
      <c r="J1385">
        <v>33.72</v>
      </c>
      <c r="K1385">
        <v>0.73860000000000003</v>
      </c>
      <c r="L1385">
        <v>100.14</v>
      </c>
    </row>
    <row r="1386" spans="1:12" x14ac:dyDescent="0.2">
      <c r="A1386" s="13">
        <v>41596</v>
      </c>
      <c r="B1386">
        <v>1622.82</v>
      </c>
      <c r="C1386">
        <v>161.61600000000001</v>
      </c>
      <c r="D1386">
        <v>84.097300000000004</v>
      </c>
      <c r="E1386">
        <v>70.402699999999996</v>
      </c>
      <c r="F1386">
        <v>84.805499999999995</v>
      </c>
      <c r="G1386">
        <v>91.524900000000002</v>
      </c>
      <c r="H1386">
        <v>93.713999999999999</v>
      </c>
      <c r="I1386">
        <v>12.36</v>
      </c>
      <c r="J1386">
        <v>33.619999999999997</v>
      </c>
      <c r="K1386">
        <v>0.74039999999999995</v>
      </c>
      <c r="L1386">
        <v>99.99</v>
      </c>
    </row>
    <row r="1387" spans="1:12" x14ac:dyDescent="0.2">
      <c r="A1387" s="13">
        <v>41593</v>
      </c>
      <c r="B1387">
        <v>1621.5</v>
      </c>
      <c r="C1387">
        <v>162.18350000000001</v>
      </c>
      <c r="D1387">
        <v>84.495099999999994</v>
      </c>
      <c r="E1387">
        <v>70.272400000000005</v>
      </c>
      <c r="F1387">
        <v>84.387</v>
      </c>
      <c r="G1387">
        <v>90.977599999999995</v>
      </c>
      <c r="H1387">
        <v>93.4495</v>
      </c>
      <c r="I1387">
        <v>12.49</v>
      </c>
      <c r="J1387">
        <v>33.880000000000003</v>
      </c>
      <c r="K1387">
        <v>0.74099999999999999</v>
      </c>
      <c r="L1387">
        <v>100.19</v>
      </c>
    </row>
    <row r="1388" spans="1:12" x14ac:dyDescent="0.2">
      <c r="A1388" s="13">
        <v>41592</v>
      </c>
      <c r="B1388">
        <v>1612.86</v>
      </c>
      <c r="C1388">
        <v>161.48089999999999</v>
      </c>
      <c r="D1388">
        <v>84.124399999999994</v>
      </c>
      <c r="E1388">
        <v>70.246399999999994</v>
      </c>
      <c r="F1388">
        <v>83.962400000000002</v>
      </c>
      <c r="G1388">
        <v>90.795199999999994</v>
      </c>
      <c r="H1388">
        <v>93.423000000000002</v>
      </c>
      <c r="I1388">
        <v>12.494999999999999</v>
      </c>
      <c r="J1388">
        <v>33.93</v>
      </c>
      <c r="K1388">
        <v>0.74299999999999999</v>
      </c>
      <c r="L1388">
        <v>100.01</v>
      </c>
    </row>
    <row r="1389" spans="1:12" x14ac:dyDescent="0.2">
      <c r="A1389" s="13">
        <v>41591</v>
      </c>
      <c r="B1389">
        <v>1601.56</v>
      </c>
      <c r="C1389">
        <v>160.67920000000001</v>
      </c>
      <c r="D1389">
        <v>83.726500000000001</v>
      </c>
      <c r="E1389">
        <v>70.046700000000001</v>
      </c>
      <c r="F1389">
        <v>83.402900000000002</v>
      </c>
      <c r="G1389">
        <v>90.239199999999997</v>
      </c>
      <c r="H1389">
        <v>93.140900000000002</v>
      </c>
      <c r="I1389">
        <v>12.36</v>
      </c>
      <c r="J1389">
        <v>33.9</v>
      </c>
      <c r="K1389">
        <v>0.74150000000000005</v>
      </c>
      <c r="L1389">
        <v>99.25</v>
      </c>
    </row>
    <row r="1390" spans="1:12" x14ac:dyDescent="0.2">
      <c r="A1390" s="13">
        <v>41590</v>
      </c>
      <c r="B1390">
        <v>1598.55</v>
      </c>
      <c r="C1390">
        <v>159.40010000000001</v>
      </c>
      <c r="D1390">
        <v>83.021199999999993</v>
      </c>
      <c r="E1390">
        <v>69.855800000000002</v>
      </c>
      <c r="F1390">
        <v>83.077399999999997</v>
      </c>
      <c r="G1390">
        <v>89.909099999999995</v>
      </c>
      <c r="H1390">
        <v>92.858699999999999</v>
      </c>
      <c r="I1390">
        <v>12.31</v>
      </c>
      <c r="J1390">
        <v>33.64</v>
      </c>
      <c r="K1390">
        <v>0.74419999999999997</v>
      </c>
      <c r="L1390">
        <v>99.64</v>
      </c>
    </row>
    <row r="1391" spans="1:12" x14ac:dyDescent="0.2">
      <c r="A1391" s="13">
        <v>41589</v>
      </c>
      <c r="B1391">
        <v>1600.84</v>
      </c>
      <c r="C1391">
        <v>159.7244</v>
      </c>
      <c r="D1391">
        <v>83.147800000000004</v>
      </c>
      <c r="E1391">
        <v>69.890500000000003</v>
      </c>
      <c r="F1391">
        <v>83.627600000000001</v>
      </c>
      <c r="G1391">
        <v>89.492099999999994</v>
      </c>
      <c r="H1391">
        <v>92.814599999999999</v>
      </c>
      <c r="I1391">
        <v>12.45</v>
      </c>
      <c r="J1391">
        <v>34.26</v>
      </c>
      <c r="K1391">
        <v>0.74590000000000001</v>
      </c>
      <c r="L1391">
        <v>99.16</v>
      </c>
    </row>
    <row r="1392" spans="1:12" x14ac:dyDescent="0.2">
      <c r="A1392" s="13">
        <v>41586</v>
      </c>
      <c r="B1392">
        <v>1596.28</v>
      </c>
      <c r="C1392">
        <v>159.69739999999999</v>
      </c>
      <c r="D1392">
        <v>83.093500000000006</v>
      </c>
      <c r="E1392">
        <v>69.9512</v>
      </c>
      <c r="F1392">
        <v>84.115799999999993</v>
      </c>
      <c r="G1392">
        <v>89.8309</v>
      </c>
      <c r="H1392">
        <v>92.929299999999998</v>
      </c>
      <c r="I1392">
        <v>12.49</v>
      </c>
      <c r="J1392">
        <v>34.01</v>
      </c>
      <c r="K1392">
        <v>0.74809999999999999</v>
      </c>
      <c r="L1392">
        <v>99.05</v>
      </c>
    </row>
    <row r="1393" spans="1:12" x14ac:dyDescent="0.2">
      <c r="A1393" s="13">
        <v>41585</v>
      </c>
      <c r="B1393">
        <v>1588.47</v>
      </c>
      <c r="C1393">
        <v>157.57159999999999</v>
      </c>
      <c r="D1393">
        <v>81.999399999999994</v>
      </c>
      <c r="E1393">
        <v>70.411299999999997</v>
      </c>
      <c r="F1393">
        <v>84.7667</v>
      </c>
      <c r="G1393">
        <v>92.046099999999996</v>
      </c>
      <c r="H1393">
        <v>93.520099999999999</v>
      </c>
      <c r="I1393">
        <v>12.68</v>
      </c>
      <c r="J1393">
        <v>33.97</v>
      </c>
      <c r="K1393">
        <v>0.74519999999999997</v>
      </c>
      <c r="L1393">
        <v>98.09</v>
      </c>
    </row>
    <row r="1394" spans="1:12" x14ac:dyDescent="0.2">
      <c r="A1394" s="13">
        <v>41584</v>
      </c>
      <c r="B1394">
        <v>1607.72</v>
      </c>
      <c r="C1394">
        <v>159.58930000000001</v>
      </c>
      <c r="D1394">
        <v>83.102599999999995</v>
      </c>
      <c r="E1394">
        <v>70.272400000000005</v>
      </c>
      <c r="F1394">
        <v>84.968199999999996</v>
      </c>
      <c r="G1394">
        <v>91.272900000000007</v>
      </c>
      <c r="H1394">
        <v>93.423000000000002</v>
      </c>
      <c r="I1394">
        <v>12.785</v>
      </c>
      <c r="J1394">
        <v>34.189</v>
      </c>
      <c r="K1394">
        <v>0.74</v>
      </c>
      <c r="L1394">
        <v>98.66</v>
      </c>
    </row>
    <row r="1395" spans="1:12" x14ac:dyDescent="0.2">
      <c r="A1395" s="13">
        <v>41583</v>
      </c>
      <c r="B1395">
        <v>1599.43</v>
      </c>
      <c r="C1395">
        <v>158.77860000000001</v>
      </c>
      <c r="D1395">
        <v>82.885499999999993</v>
      </c>
      <c r="E1395">
        <v>70.150899999999993</v>
      </c>
      <c r="F1395">
        <v>85.030199999999994</v>
      </c>
      <c r="G1395">
        <v>91.229500000000002</v>
      </c>
      <c r="H1395">
        <v>93.334900000000005</v>
      </c>
      <c r="I1395">
        <v>12.725</v>
      </c>
      <c r="J1395">
        <v>33.67</v>
      </c>
      <c r="K1395">
        <v>0.74209999999999998</v>
      </c>
      <c r="L1395">
        <v>98.5</v>
      </c>
    </row>
    <row r="1396" spans="1:12" x14ac:dyDescent="0.2">
      <c r="A1396" s="13">
        <v>41582</v>
      </c>
      <c r="B1396">
        <v>1603.81</v>
      </c>
      <c r="C1396">
        <v>159.28309999999999</v>
      </c>
      <c r="D1396">
        <v>83.125200000000007</v>
      </c>
      <c r="E1396">
        <v>70.359300000000005</v>
      </c>
      <c r="F1396">
        <v>85.471900000000005</v>
      </c>
      <c r="G1396">
        <v>92.332700000000003</v>
      </c>
      <c r="H1396">
        <v>93.590599999999995</v>
      </c>
      <c r="I1396">
        <v>12.75</v>
      </c>
      <c r="J1396">
        <v>34.04</v>
      </c>
      <c r="K1396">
        <v>0.74</v>
      </c>
      <c r="L1396">
        <v>98.6</v>
      </c>
    </row>
    <row r="1397" spans="1:12" x14ac:dyDescent="0.2">
      <c r="A1397" s="13">
        <v>41579</v>
      </c>
      <c r="B1397">
        <v>1597.86</v>
      </c>
      <c r="C1397">
        <v>158.72460000000001</v>
      </c>
      <c r="D1397">
        <v>82.749899999999997</v>
      </c>
      <c r="E1397">
        <v>70.315799999999996</v>
      </c>
      <c r="F1397">
        <v>85.487399999999994</v>
      </c>
      <c r="G1397">
        <v>92.245900000000006</v>
      </c>
      <c r="H1397">
        <v>93.440700000000007</v>
      </c>
      <c r="I1397">
        <v>12.765000000000001</v>
      </c>
      <c r="J1397">
        <v>34.128999999999998</v>
      </c>
      <c r="K1397">
        <v>0.74139999999999995</v>
      </c>
      <c r="L1397">
        <v>98.67</v>
      </c>
    </row>
    <row r="1398" spans="1:12" x14ac:dyDescent="0.2">
      <c r="A1398" s="13">
        <v>41578</v>
      </c>
      <c r="B1398">
        <v>1602.86</v>
      </c>
      <c r="C1398">
        <v>158.34630000000001</v>
      </c>
      <c r="D1398">
        <v>82.636899999999997</v>
      </c>
      <c r="E1398">
        <v>70.506200000000007</v>
      </c>
      <c r="F1398">
        <v>85.946799999999996</v>
      </c>
      <c r="G1398">
        <v>93.255399999999995</v>
      </c>
      <c r="H1398">
        <v>93.756900000000002</v>
      </c>
      <c r="I1398">
        <v>12.845000000000001</v>
      </c>
      <c r="J1398">
        <v>34.69</v>
      </c>
      <c r="K1398">
        <v>0.73619999999999997</v>
      </c>
      <c r="L1398">
        <v>98.36</v>
      </c>
    </row>
    <row r="1399" spans="1:12" x14ac:dyDescent="0.2">
      <c r="A1399" s="13">
        <v>41577</v>
      </c>
      <c r="B1399">
        <v>1611.86</v>
      </c>
      <c r="C1399">
        <v>158.79660000000001</v>
      </c>
      <c r="D1399">
        <v>82.885499999999993</v>
      </c>
      <c r="E1399">
        <v>70.506200000000007</v>
      </c>
      <c r="F1399">
        <v>85.645799999999994</v>
      </c>
      <c r="G1399">
        <v>93.056100000000001</v>
      </c>
      <c r="H1399">
        <v>93.774500000000003</v>
      </c>
      <c r="I1399">
        <v>13.035</v>
      </c>
      <c r="J1399">
        <v>34.85</v>
      </c>
      <c r="K1399">
        <v>0.72799999999999998</v>
      </c>
      <c r="L1399">
        <v>98.51</v>
      </c>
    </row>
    <row r="1400" spans="1:12" x14ac:dyDescent="0.2">
      <c r="A1400" s="13">
        <v>41576</v>
      </c>
      <c r="B1400">
        <v>1614.33</v>
      </c>
      <c r="C1400">
        <v>159.58930000000001</v>
      </c>
      <c r="D1400">
        <v>83.373800000000003</v>
      </c>
      <c r="E1400">
        <v>70.579800000000006</v>
      </c>
      <c r="F1400">
        <v>85.900499999999994</v>
      </c>
      <c r="G1400">
        <v>93.619299999999996</v>
      </c>
      <c r="H1400">
        <v>93.897800000000004</v>
      </c>
      <c r="I1400">
        <v>13.055</v>
      </c>
      <c r="J1400">
        <v>35.409999999999997</v>
      </c>
      <c r="K1400">
        <v>0.72750000000000004</v>
      </c>
      <c r="L1400">
        <v>98.19</v>
      </c>
    </row>
    <row r="1401" spans="1:12" x14ac:dyDescent="0.2">
      <c r="A1401" s="13">
        <v>41575</v>
      </c>
      <c r="B1401">
        <v>1610.22</v>
      </c>
      <c r="C1401">
        <v>158.74260000000001</v>
      </c>
      <c r="D1401">
        <v>82.957899999999995</v>
      </c>
      <c r="E1401">
        <v>70.532200000000003</v>
      </c>
      <c r="F1401">
        <v>86.232399999999998</v>
      </c>
      <c r="G1401">
        <v>93.498000000000005</v>
      </c>
      <c r="H1401">
        <v>93.906599999999997</v>
      </c>
      <c r="I1401">
        <v>13.13</v>
      </c>
      <c r="J1401">
        <v>35.549999999999997</v>
      </c>
      <c r="K1401">
        <v>0.72540000000000004</v>
      </c>
      <c r="L1401">
        <v>97.68</v>
      </c>
    </row>
    <row r="1402" spans="1:12" x14ac:dyDescent="0.2">
      <c r="A1402" s="13">
        <v>41572</v>
      </c>
      <c r="B1402">
        <v>1607.96</v>
      </c>
      <c r="C1402">
        <v>158.49039999999999</v>
      </c>
      <c r="D1402">
        <v>82.894599999999997</v>
      </c>
      <c r="E1402">
        <v>70.592799999999997</v>
      </c>
      <c r="F1402">
        <v>86.178399999999996</v>
      </c>
      <c r="G1402">
        <v>93.8185</v>
      </c>
      <c r="H1402">
        <v>93.853800000000007</v>
      </c>
      <c r="I1402">
        <v>13.12</v>
      </c>
      <c r="J1402">
        <v>35.32</v>
      </c>
      <c r="K1402">
        <v>0.72450000000000003</v>
      </c>
      <c r="L1402">
        <v>97.42</v>
      </c>
    </row>
    <row r="1403" spans="1:12" x14ac:dyDescent="0.2">
      <c r="A1403" s="13">
        <v>41571</v>
      </c>
      <c r="B1403">
        <v>1607.92</v>
      </c>
      <c r="C1403">
        <v>157.7698</v>
      </c>
      <c r="D1403">
        <v>82.596199999999996</v>
      </c>
      <c r="E1403">
        <v>70.514899999999997</v>
      </c>
      <c r="F1403">
        <v>86.186099999999996</v>
      </c>
      <c r="G1403">
        <v>93.471999999999994</v>
      </c>
      <c r="H1403">
        <v>93.792100000000005</v>
      </c>
      <c r="I1403">
        <v>13.07</v>
      </c>
      <c r="J1403">
        <v>34.99</v>
      </c>
      <c r="K1403">
        <v>0.72460000000000002</v>
      </c>
      <c r="L1403">
        <v>97.28</v>
      </c>
    </row>
    <row r="1404" spans="1:12" x14ac:dyDescent="0.2">
      <c r="A1404" s="13">
        <v>41570</v>
      </c>
      <c r="B1404">
        <v>1601.64</v>
      </c>
      <c r="C1404">
        <v>157.2473</v>
      </c>
      <c r="D1404">
        <v>82.279700000000005</v>
      </c>
      <c r="E1404">
        <v>70.514899999999997</v>
      </c>
      <c r="F1404">
        <v>86.264799999999994</v>
      </c>
      <c r="G1404">
        <v>93.835899999999995</v>
      </c>
      <c r="H1404">
        <v>93.853800000000007</v>
      </c>
      <c r="I1404">
        <v>12.945</v>
      </c>
      <c r="J1404">
        <v>34.950000000000003</v>
      </c>
      <c r="K1404">
        <v>0.72589999999999999</v>
      </c>
      <c r="L1404">
        <v>97.38</v>
      </c>
    </row>
    <row r="1405" spans="1:12" x14ac:dyDescent="0.2">
      <c r="A1405" s="13">
        <v>41569</v>
      </c>
      <c r="B1405">
        <v>1610.79</v>
      </c>
      <c r="C1405">
        <v>158.00399999999999</v>
      </c>
      <c r="D1405">
        <v>82.668499999999995</v>
      </c>
      <c r="E1405">
        <v>70.480199999999996</v>
      </c>
      <c r="F1405">
        <v>86.016300000000001</v>
      </c>
      <c r="G1405">
        <v>93.471999999999994</v>
      </c>
      <c r="H1405">
        <v>93.915400000000005</v>
      </c>
      <c r="I1405">
        <v>13</v>
      </c>
      <c r="J1405">
        <v>35.409999999999997</v>
      </c>
      <c r="K1405">
        <v>0.72560000000000002</v>
      </c>
      <c r="L1405">
        <v>98.14</v>
      </c>
    </row>
    <row r="1406" spans="1:12" x14ac:dyDescent="0.2">
      <c r="A1406" s="13">
        <v>41568</v>
      </c>
      <c r="B1406">
        <v>1599.73</v>
      </c>
      <c r="C1406">
        <v>157.0942</v>
      </c>
      <c r="D1406">
        <v>82.198300000000003</v>
      </c>
      <c r="E1406">
        <v>70.254999999999995</v>
      </c>
      <c r="F1406">
        <v>85.846500000000006</v>
      </c>
      <c r="G1406">
        <v>92.441000000000003</v>
      </c>
      <c r="H1406">
        <v>93.386899999999997</v>
      </c>
      <c r="I1406">
        <v>12.77</v>
      </c>
      <c r="J1406">
        <v>35.94</v>
      </c>
      <c r="K1406">
        <v>0.73099999999999998</v>
      </c>
      <c r="L1406">
        <v>98.19</v>
      </c>
    </row>
    <row r="1407" spans="1:12" x14ac:dyDescent="0.2">
      <c r="A1407" s="13">
        <v>41565</v>
      </c>
      <c r="B1407">
        <v>1598.14</v>
      </c>
      <c r="C1407">
        <v>157.08340000000001</v>
      </c>
      <c r="D1407">
        <v>82.243499999999997</v>
      </c>
      <c r="E1407">
        <v>70.3416</v>
      </c>
      <c r="F1407">
        <v>86.024000000000001</v>
      </c>
      <c r="G1407">
        <v>92.735600000000005</v>
      </c>
      <c r="H1407">
        <v>93.448599999999999</v>
      </c>
      <c r="I1407">
        <v>12.76</v>
      </c>
      <c r="J1407">
        <v>36.450000000000003</v>
      </c>
      <c r="K1407">
        <v>0.73089999999999999</v>
      </c>
      <c r="L1407">
        <v>97.72</v>
      </c>
    </row>
    <row r="1408" spans="1:12" x14ac:dyDescent="0.2">
      <c r="A1408" s="13">
        <v>41564</v>
      </c>
      <c r="B1408">
        <v>1586.64</v>
      </c>
      <c r="C1408">
        <v>156.03129999999999</v>
      </c>
      <c r="D1408">
        <v>81.6648</v>
      </c>
      <c r="E1408">
        <v>70.2637</v>
      </c>
      <c r="F1408">
        <v>85.97</v>
      </c>
      <c r="G1408">
        <v>92.536299999999997</v>
      </c>
      <c r="H1408">
        <v>93.395799999999994</v>
      </c>
      <c r="I1408">
        <v>12.81</v>
      </c>
      <c r="J1408">
        <v>36.380000000000003</v>
      </c>
      <c r="K1408">
        <v>0.73129999999999995</v>
      </c>
      <c r="L1408">
        <v>97.91</v>
      </c>
    </row>
    <row r="1409" spans="1:12" x14ac:dyDescent="0.2">
      <c r="A1409" s="13">
        <v>41563</v>
      </c>
      <c r="B1409">
        <v>1570.34</v>
      </c>
      <c r="C1409">
        <v>154.99539999999999</v>
      </c>
      <c r="D1409">
        <v>81.067999999999998</v>
      </c>
      <c r="E1409">
        <v>70.021199999999993</v>
      </c>
      <c r="F1409">
        <v>85.252200000000002</v>
      </c>
      <c r="G1409">
        <v>91.704599999999999</v>
      </c>
      <c r="H1409">
        <v>93.008200000000002</v>
      </c>
      <c r="I1409">
        <v>12.425000000000001</v>
      </c>
      <c r="J1409">
        <v>36.92</v>
      </c>
      <c r="K1409">
        <v>0.7389</v>
      </c>
      <c r="L1409">
        <v>98.77</v>
      </c>
    </row>
    <row r="1410" spans="1:12" x14ac:dyDescent="0.2">
      <c r="A1410" s="13">
        <v>41562</v>
      </c>
      <c r="B1410">
        <v>1558.19</v>
      </c>
      <c r="C1410">
        <v>152.86060000000001</v>
      </c>
      <c r="D1410">
        <v>79.946700000000007</v>
      </c>
      <c r="E1410">
        <v>69.726699999999994</v>
      </c>
      <c r="F1410">
        <v>84.835300000000004</v>
      </c>
      <c r="G1410">
        <v>90.569699999999997</v>
      </c>
      <c r="H1410">
        <v>92.796800000000005</v>
      </c>
      <c r="I1410">
        <v>12.45</v>
      </c>
      <c r="J1410">
        <v>36.47</v>
      </c>
      <c r="K1410">
        <v>0.73939999999999995</v>
      </c>
      <c r="L1410">
        <v>98.16</v>
      </c>
    </row>
    <row r="1411" spans="1:12" x14ac:dyDescent="0.2">
      <c r="A1411" s="13">
        <v>41561</v>
      </c>
      <c r="B1411">
        <v>1562.77</v>
      </c>
      <c r="C1411">
        <v>153.97749999999999</v>
      </c>
      <c r="D1411">
        <v>80.561599999999999</v>
      </c>
      <c r="E1411">
        <v>69.744</v>
      </c>
      <c r="F1411">
        <v>84.866200000000006</v>
      </c>
      <c r="G1411">
        <v>90.630300000000005</v>
      </c>
      <c r="H1411">
        <v>92.805599999999998</v>
      </c>
      <c r="I1411">
        <v>12.35</v>
      </c>
      <c r="J1411">
        <v>36.869999999999997</v>
      </c>
      <c r="K1411">
        <v>0.73750000000000004</v>
      </c>
      <c r="L1411">
        <v>98.57</v>
      </c>
    </row>
    <row r="1412" spans="1:12" x14ac:dyDescent="0.2">
      <c r="A1412" s="13">
        <v>41558</v>
      </c>
      <c r="B1412">
        <v>1557.35</v>
      </c>
      <c r="C1412">
        <v>153.36500000000001</v>
      </c>
      <c r="D1412">
        <v>80.2089</v>
      </c>
      <c r="E1412">
        <v>69.882599999999996</v>
      </c>
      <c r="F1412">
        <v>84.765900000000002</v>
      </c>
      <c r="G1412">
        <v>91.362399999999994</v>
      </c>
      <c r="H1412">
        <v>92.884900000000002</v>
      </c>
      <c r="I1412">
        <v>12.32</v>
      </c>
      <c r="J1412">
        <v>36.75</v>
      </c>
      <c r="K1412">
        <v>0.73839999999999995</v>
      </c>
      <c r="L1412">
        <v>98.58</v>
      </c>
    </row>
    <row r="1413" spans="1:12" x14ac:dyDescent="0.2">
      <c r="A1413" s="13">
        <v>41557</v>
      </c>
      <c r="B1413">
        <v>1545.94</v>
      </c>
      <c r="C1413">
        <v>152.38319999999999</v>
      </c>
      <c r="D1413">
        <v>79.648300000000006</v>
      </c>
      <c r="E1413">
        <v>69.8566</v>
      </c>
      <c r="F1413">
        <v>84.557500000000005</v>
      </c>
      <c r="G1413">
        <v>91.392700000000005</v>
      </c>
      <c r="H1413">
        <v>92.937799999999996</v>
      </c>
      <c r="I1413">
        <v>12.49</v>
      </c>
      <c r="J1413">
        <v>37.1</v>
      </c>
      <c r="K1413">
        <v>0.73960000000000004</v>
      </c>
      <c r="L1413">
        <v>98.16</v>
      </c>
    </row>
    <row r="1414" spans="1:12" x14ac:dyDescent="0.2">
      <c r="A1414" s="13">
        <v>41556</v>
      </c>
      <c r="B1414">
        <v>1519.78</v>
      </c>
      <c r="C1414">
        <v>149.16739999999999</v>
      </c>
      <c r="D1414">
        <v>77.894000000000005</v>
      </c>
      <c r="E1414">
        <v>69.839299999999994</v>
      </c>
      <c r="F1414">
        <v>84.418499999999995</v>
      </c>
      <c r="G1414">
        <v>91.245400000000004</v>
      </c>
      <c r="H1414">
        <v>92.955399999999997</v>
      </c>
      <c r="I1414">
        <v>12.67</v>
      </c>
      <c r="J1414">
        <v>36.549999999999997</v>
      </c>
      <c r="K1414">
        <v>0.73950000000000005</v>
      </c>
      <c r="L1414">
        <v>97.34</v>
      </c>
    </row>
    <row r="1415" spans="1:12" x14ac:dyDescent="0.2">
      <c r="A1415" s="13">
        <v>41555</v>
      </c>
      <c r="B1415">
        <v>1523.13</v>
      </c>
      <c r="C1415">
        <v>149.05930000000001</v>
      </c>
      <c r="D1415">
        <v>77.9482</v>
      </c>
      <c r="E1415">
        <v>69.882599999999996</v>
      </c>
      <c r="F1415">
        <v>84.4803</v>
      </c>
      <c r="G1415">
        <v>91.981800000000007</v>
      </c>
      <c r="H1415">
        <v>92.964200000000005</v>
      </c>
      <c r="I1415">
        <v>12.81</v>
      </c>
      <c r="J1415">
        <v>37.31</v>
      </c>
      <c r="K1415">
        <v>0.73670000000000002</v>
      </c>
      <c r="L1415">
        <v>96.88</v>
      </c>
    </row>
    <row r="1416" spans="1:12" x14ac:dyDescent="0.2">
      <c r="A1416" s="13">
        <v>41554</v>
      </c>
      <c r="B1416">
        <v>1536.4</v>
      </c>
      <c r="C1416">
        <v>150.8158</v>
      </c>
      <c r="D1416">
        <v>78.997200000000007</v>
      </c>
      <c r="E1416">
        <v>69.908600000000007</v>
      </c>
      <c r="F1416">
        <v>84.264200000000002</v>
      </c>
      <c r="G1416">
        <v>91.955799999999996</v>
      </c>
      <c r="H1416">
        <v>92.964200000000005</v>
      </c>
      <c r="I1416">
        <v>12.84</v>
      </c>
      <c r="J1416">
        <v>37.14</v>
      </c>
      <c r="K1416">
        <v>0.73629999999999995</v>
      </c>
      <c r="L1416">
        <v>96.71</v>
      </c>
    </row>
    <row r="1417" spans="1:12" x14ac:dyDescent="0.2">
      <c r="A1417" s="13">
        <v>41551</v>
      </c>
      <c r="B1417">
        <v>1547.5</v>
      </c>
      <c r="C1417">
        <v>152.1309</v>
      </c>
      <c r="D1417">
        <v>79.711500000000001</v>
      </c>
      <c r="E1417">
        <v>69.8566</v>
      </c>
      <c r="F1417">
        <v>83.916799999999995</v>
      </c>
      <c r="G1417">
        <v>91.583299999999994</v>
      </c>
      <c r="H1417">
        <v>93.052300000000002</v>
      </c>
      <c r="I1417">
        <v>12.72</v>
      </c>
      <c r="J1417">
        <v>37.31</v>
      </c>
      <c r="K1417">
        <v>0.73780000000000001</v>
      </c>
      <c r="L1417">
        <v>97.48</v>
      </c>
    </row>
    <row r="1418" spans="1:12" x14ac:dyDescent="0.2">
      <c r="A1418" s="13">
        <v>41550</v>
      </c>
      <c r="B1418">
        <v>1542.79</v>
      </c>
      <c r="C1418">
        <v>150.98699999999999</v>
      </c>
      <c r="D1418">
        <v>79.132800000000003</v>
      </c>
      <c r="E1418">
        <v>69.9345</v>
      </c>
      <c r="F1418">
        <v>83.700699999999998</v>
      </c>
      <c r="G1418">
        <v>91.652600000000007</v>
      </c>
      <c r="H1418">
        <v>93.193200000000004</v>
      </c>
      <c r="I1418">
        <v>12.78</v>
      </c>
      <c r="J1418">
        <v>37.14</v>
      </c>
      <c r="K1418">
        <v>0.73429999999999995</v>
      </c>
      <c r="L1418">
        <v>97.27</v>
      </c>
    </row>
    <row r="1419" spans="1:12" x14ac:dyDescent="0.2">
      <c r="A1419" s="13">
        <v>41549</v>
      </c>
      <c r="B1419">
        <v>1551.02</v>
      </c>
      <c r="C1419">
        <v>152.3922</v>
      </c>
      <c r="D1419">
        <v>79.811000000000007</v>
      </c>
      <c r="E1419">
        <v>69.899900000000002</v>
      </c>
      <c r="F1419">
        <v>83.747</v>
      </c>
      <c r="G1419">
        <v>91.799899999999994</v>
      </c>
      <c r="H1419">
        <v>93.184399999999997</v>
      </c>
      <c r="I1419">
        <v>12.77</v>
      </c>
      <c r="J1419">
        <v>37.42</v>
      </c>
      <c r="K1419">
        <v>0.73650000000000004</v>
      </c>
      <c r="L1419">
        <v>97.36</v>
      </c>
    </row>
    <row r="1420" spans="1:12" x14ac:dyDescent="0.2">
      <c r="A1420" s="13">
        <v>41548</v>
      </c>
      <c r="B1420">
        <v>1553.51</v>
      </c>
      <c r="C1420">
        <v>152.53630000000001</v>
      </c>
      <c r="D1420">
        <v>79.946700000000007</v>
      </c>
      <c r="E1420">
        <v>69.821899999999999</v>
      </c>
      <c r="F1420">
        <v>83.94</v>
      </c>
      <c r="G1420">
        <v>91.661299999999997</v>
      </c>
      <c r="H1420">
        <v>93.096299999999999</v>
      </c>
      <c r="I1420">
        <v>12.52</v>
      </c>
      <c r="J1420">
        <v>36.68</v>
      </c>
      <c r="K1420">
        <v>0.73929999999999996</v>
      </c>
      <c r="L1420">
        <v>98</v>
      </c>
    </row>
    <row r="1421" spans="1:12" x14ac:dyDescent="0.2">
      <c r="A1421" s="13">
        <v>41547</v>
      </c>
      <c r="B1421">
        <v>1543.67</v>
      </c>
      <c r="C1421">
        <v>151.3383</v>
      </c>
      <c r="D1421">
        <v>79.259399999999999</v>
      </c>
      <c r="E1421">
        <v>69.906499999999994</v>
      </c>
      <c r="F1421">
        <v>83.820599999999999</v>
      </c>
      <c r="G1421">
        <v>91.9405</v>
      </c>
      <c r="H1421">
        <v>93.192700000000002</v>
      </c>
      <c r="I1421">
        <v>12.89</v>
      </c>
      <c r="J1421">
        <v>36.85</v>
      </c>
      <c r="K1421">
        <v>0.73929999999999996</v>
      </c>
      <c r="L1421">
        <v>98.27</v>
      </c>
    </row>
    <row r="1422" spans="1:12" x14ac:dyDescent="0.2">
      <c r="A1422" s="13">
        <v>41544</v>
      </c>
      <c r="B1422">
        <v>1554.99</v>
      </c>
      <c r="C1422">
        <v>152.1481</v>
      </c>
      <c r="D1422">
        <v>79.630200000000002</v>
      </c>
      <c r="E1422">
        <v>69.863299999999995</v>
      </c>
      <c r="F1422">
        <v>83.891300000000001</v>
      </c>
      <c r="G1422">
        <v>92.078800000000001</v>
      </c>
      <c r="H1422">
        <v>92.9816</v>
      </c>
      <c r="I1422">
        <v>12.96</v>
      </c>
      <c r="J1422">
        <v>36.96</v>
      </c>
      <c r="K1422">
        <v>0.73960000000000004</v>
      </c>
      <c r="L1422">
        <v>98.24</v>
      </c>
    </row>
    <row r="1423" spans="1:12" x14ac:dyDescent="0.2">
      <c r="A1423" s="13">
        <v>41543</v>
      </c>
      <c r="B1423">
        <v>1556.74</v>
      </c>
      <c r="C1423">
        <v>152.85159999999999</v>
      </c>
      <c r="D1423">
        <v>79.946700000000007</v>
      </c>
      <c r="E1423">
        <v>69.846000000000004</v>
      </c>
      <c r="F1423">
        <v>84.437200000000004</v>
      </c>
      <c r="G1423">
        <v>91.854100000000003</v>
      </c>
      <c r="H1423">
        <v>92.840800000000002</v>
      </c>
      <c r="I1423">
        <v>12.84</v>
      </c>
      <c r="J1423">
        <v>37.08</v>
      </c>
      <c r="K1423">
        <v>0.74139999999999995</v>
      </c>
      <c r="L1423">
        <v>98.99</v>
      </c>
    </row>
    <row r="1424" spans="1:12" x14ac:dyDescent="0.2">
      <c r="A1424" s="13">
        <v>41542</v>
      </c>
      <c r="B1424">
        <v>1553.75</v>
      </c>
      <c r="C1424">
        <v>152.26609999999999</v>
      </c>
      <c r="D1424">
        <v>79.639200000000002</v>
      </c>
      <c r="E1424">
        <v>69.949700000000007</v>
      </c>
      <c r="F1424">
        <v>84.2988</v>
      </c>
      <c r="G1424">
        <v>92.502200000000002</v>
      </c>
      <c r="H1424">
        <v>93.025599999999997</v>
      </c>
      <c r="I1424">
        <v>12.95</v>
      </c>
      <c r="J1424">
        <v>36.880000000000003</v>
      </c>
      <c r="K1424">
        <v>0.73929999999999996</v>
      </c>
      <c r="L1424">
        <v>98.43</v>
      </c>
    </row>
    <row r="1425" spans="1:12" x14ac:dyDescent="0.2">
      <c r="A1425" s="13">
        <v>41541</v>
      </c>
      <c r="B1425">
        <v>1555.57</v>
      </c>
      <c r="C1425">
        <v>152.70740000000001</v>
      </c>
      <c r="D1425">
        <v>79.783900000000003</v>
      </c>
      <c r="E1425">
        <v>69.802800000000005</v>
      </c>
      <c r="F1425">
        <v>84.391000000000005</v>
      </c>
      <c r="G1425">
        <v>92.312100000000001</v>
      </c>
      <c r="H1425">
        <v>92.831999999999994</v>
      </c>
      <c r="I1425">
        <v>12.84</v>
      </c>
      <c r="J1425">
        <v>37.22</v>
      </c>
      <c r="K1425">
        <v>0.74219999999999997</v>
      </c>
      <c r="L1425">
        <v>98.75</v>
      </c>
    </row>
    <row r="1426" spans="1:12" x14ac:dyDescent="0.2">
      <c r="A1426" s="13">
        <v>41540</v>
      </c>
      <c r="B1426">
        <v>1557.87</v>
      </c>
      <c r="C1426">
        <v>153.0677</v>
      </c>
      <c r="D1426">
        <v>79.910499999999999</v>
      </c>
      <c r="E1426">
        <v>69.655900000000003</v>
      </c>
      <c r="F1426">
        <v>84.375600000000006</v>
      </c>
      <c r="G1426">
        <v>91.326999999999998</v>
      </c>
      <c r="H1426">
        <v>92.622900000000001</v>
      </c>
      <c r="I1426">
        <v>12.82</v>
      </c>
      <c r="J1426">
        <v>37.270000000000003</v>
      </c>
      <c r="K1426">
        <v>0.74109999999999998</v>
      </c>
      <c r="L1426">
        <v>98.85</v>
      </c>
    </row>
    <row r="1427" spans="1:12" x14ac:dyDescent="0.2">
      <c r="A1427" s="13">
        <v>41537</v>
      </c>
      <c r="B1427">
        <v>1563.26</v>
      </c>
      <c r="C1427">
        <v>153.77930000000001</v>
      </c>
      <c r="D1427">
        <v>80.273099999999999</v>
      </c>
      <c r="E1427">
        <v>69.603999999999999</v>
      </c>
      <c r="F1427">
        <v>84.513999999999996</v>
      </c>
      <c r="G1427">
        <v>90.665899999999993</v>
      </c>
      <c r="H1427">
        <v>92.453699999999998</v>
      </c>
      <c r="I1427">
        <v>12.86</v>
      </c>
      <c r="J1427">
        <v>37.770000000000003</v>
      </c>
      <c r="K1427">
        <v>0.73950000000000005</v>
      </c>
      <c r="L1427">
        <v>99.36</v>
      </c>
    </row>
    <row r="1428" spans="1:12" x14ac:dyDescent="0.2">
      <c r="A1428" s="13">
        <v>41536</v>
      </c>
      <c r="B1428">
        <v>1573.13</v>
      </c>
      <c r="C1428">
        <v>154.8621</v>
      </c>
      <c r="D1428">
        <v>80.813100000000006</v>
      </c>
      <c r="E1428">
        <v>69.6126</v>
      </c>
      <c r="F1428">
        <v>84.6524</v>
      </c>
      <c r="G1428">
        <v>90.186400000000006</v>
      </c>
      <c r="H1428">
        <v>92.356899999999996</v>
      </c>
      <c r="I1428">
        <v>13.244999999999999</v>
      </c>
      <c r="J1428">
        <v>38.08</v>
      </c>
      <c r="K1428">
        <v>0.73909999999999998</v>
      </c>
      <c r="L1428">
        <v>99.45</v>
      </c>
    </row>
    <row r="1429" spans="1:12" x14ac:dyDescent="0.2">
      <c r="A1429" s="13">
        <v>41535</v>
      </c>
      <c r="B1429">
        <v>1561.53</v>
      </c>
      <c r="C1429">
        <v>155.12299999999999</v>
      </c>
      <c r="D1429">
        <v>80.938999999999993</v>
      </c>
      <c r="E1429">
        <v>69.690399999999997</v>
      </c>
      <c r="F1429">
        <v>85.058300000000003</v>
      </c>
      <c r="G1429">
        <v>90.722099999999998</v>
      </c>
      <c r="H1429">
        <v>92.567999999999998</v>
      </c>
      <c r="I1429">
        <v>13.279</v>
      </c>
      <c r="J1429">
        <v>38.68</v>
      </c>
      <c r="K1429">
        <v>0.73950000000000005</v>
      </c>
      <c r="L1429">
        <v>97.94</v>
      </c>
    </row>
    <row r="1430" spans="1:12" x14ac:dyDescent="0.2">
      <c r="A1430" s="13">
        <v>41534</v>
      </c>
      <c r="B1430">
        <v>1547.24</v>
      </c>
      <c r="C1430">
        <v>153.34719999999999</v>
      </c>
      <c r="D1430">
        <v>80.003100000000003</v>
      </c>
      <c r="E1430">
        <v>69.137299999999996</v>
      </c>
      <c r="F1430">
        <v>83.091800000000006</v>
      </c>
      <c r="G1430">
        <v>89.616100000000003</v>
      </c>
      <c r="H1430">
        <v>91.714600000000004</v>
      </c>
      <c r="I1430">
        <v>12.72</v>
      </c>
      <c r="J1430">
        <v>37.74</v>
      </c>
      <c r="K1430">
        <v>0.74850000000000005</v>
      </c>
      <c r="L1430">
        <v>99.13</v>
      </c>
    </row>
    <row r="1431" spans="1:12" x14ac:dyDescent="0.2">
      <c r="A1431" s="13">
        <v>41533</v>
      </c>
      <c r="B1431">
        <v>1546.52</v>
      </c>
      <c r="C1431">
        <v>152.66589999999999</v>
      </c>
      <c r="D1431">
        <v>79.580200000000005</v>
      </c>
      <c r="E1431">
        <v>69.076800000000006</v>
      </c>
      <c r="F1431">
        <v>82.645899999999997</v>
      </c>
      <c r="G1431">
        <v>88.881600000000006</v>
      </c>
      <c r="H1431">
        <v>91.635400000000004</v>
      </c>
      <c r="I1431">
        <v>12.72</v>
      </c>
      <c r="J1431">
        <v>38.11</v>
      </c>
      <c r="K1431">
        <v>0.75</v>
      </c>
      <c r="L1431">
        <v>99.08</v>
      </c>
    </row>
    <row r="1432" spans="1:12" x14ac:dyDescent="0.2">
      <c r="A1432" s="13">
        <v>41530</v>
      </c>
      <c r="B1432">
        <v>1533.72</v>
      </c>
      <c r="C1432">
        <v>151.78749999999999</v>
      </c>
      <c r="D1432">
        <v>79.121200000000002</v>
      </c>
      <c r="E1432">
        <v>68.990300000000005</v>
      </c>
      <c r="F1432">
        <v>81.792500000000004</v>
      </c>
      <c r="G1432">
        <v>89.477800000000002</v>
      </c>
      <c r="H1432">
        <v>91.424300000000002</v>
      </c>
      <c r="I1432">
        <v>12.85</v>
      </c>
      <c r="J1432">
        <v>38.85</v>
      </c>
      <c r="K1432">
        <v>0.75209999999999999</v>
      </c>
      <c r="L1432">
        <v>99.38</v>
      </c>
    </row>
    <row r="1433" spans="1:12" x14ac:dyDescent="0.2">
      <c r="A1433" s="13">
        <v>41529</v>
      </c>
      <c r="B1433">
        <v>1532.93</v>
      </c>
      <c r="C1433">
        <v>151.4468</v>
      </c>
      <c r="D1433">
        <v>78.959199999999996</v>
      </c>
      <c r="E1433">
        <v>68.878</v>
      </c>
      <c r="F1433">
        <v>81.923199999999994</v>
      </c>
      <c r="G1433">
        <v>89.132199999999997</v>
      </c>
      <c r="H1433">
        <v>91.250500000000002</v>
      </c>
      <c r="I1433">
        <v>12.85</v>
      </c>
      <c r="J1433">
        <v>38.865000000000002</v>
      </c>
      <c r="K1433">
        <v>0.752</v>
      </c>
      <c r="L1433">
        <v>99.54</v>
      </c>
    </row>
    <row r="1434" spans="1:12" x14ac:dyDescent="0.2">
      <c r="A1434" s="13">
        <v>41528</v>
      </c>
      <c r="B1434">
        <v>1535.73</v>
      </c>
      <c r="C1434">
        <v>151.8502</v>
      </c>
      <c r="D1434">
        <v>79.202200000000005</v>
      </c>
      <c r="E1434">
        <v>68.895300000000006</v>
      </c>
      <c r="F1434">
        <v>81.492699999999999</v>
      </c>
      <c r="G1434">
        <v>89.253100000000003</v>
      </c>
      <c r="H1434">
        <v>91.345100000000002</v>
      </c>
      <c r="I1434">
        <v>13.24</v>
      </c>
      <c r="J1434">
        <v>38.479999999999997</v>
      </c>
      <c r="K1434">
        <v>0.75119999999999998</v>
      </c>
      <c r="L1434">
        <v>99.89</v>
      </c>
    </row>
    <row r="1435" spans="1:12" x14ac:dyDescent="0.2">
      <c r="A1435" s="13">
        <v>41527</v>
      </c>
      <c r="B1435">
        <v>1529.14</v>
      </c>
      <c r="C1435">
        <v>151.3751</v>
      </c>
      <c r="D1435">
        <v>78.995199999999997</v>
      </c>
      <c r="E1435">
        <v>68.705100000000002</v>
      </c>
      <c r="F1435">
        <v>81.000600000000006</v>
      </c>
      <c r="G1435">
        <v>88.466800000000006</v>
      </c>
      <c r="H1435">
        <v>91.001900000000006</v>
      </c>
      <c r="I1435">
        <v>13.24</v>
      </c>
      <c r="J1435">
        <v>38.335000000000001</v>
      </c>
      <c r="K1435">
        <v>0.75370000000000004</v>
      </c>
      <c r="L1435">
        <v>100.39</v>
      </c>
    </row>
    <row r="1436" spans="1:12" x14ac:dyDescent="0.2">
      <c r="A1436" s="13">
        <v>41526</v>
      </c>
      <c r="B1436">
        <v>1515.91</v>
      </c>
      <c r="C1436">
        <v>150.2672</v>
      </c>
      <c r="D1436">
        <v>78.383300000000006</v>
      </c>
      <c r="E1436">
        <v>68.852000000000004</v>
      </c>
      <c r="F1436">
        <v>81.385000000000005</v>
      </c>
      <c r="G1436">
        <v>89.088999999999999</v>
      </c>
      <c r="H1436">
        <v>91.1691</v>
      </c>
      <c r="I1436">
        <v>13.46</v>
      </c>
      <c r="J1436">
        <v>38.94</v>
      </c>
      <c r="K1436">
        <v>0.75439999999999996</v>
      </c>
      <c r="L1436">
        <v>99.58</v>
      </c>
    </row>
    <row r="1437" spans="1:12" x14ac:dyDescent="0.2">
      <c r="A1437" s="13">
        <v>41523</v>
      </c>
      <c r="B1437">
        <v>1502.4</v>
      </c>
      <c r="C1437">
        <v>148.8383</v>
      </c>
      <c r="D1437">
        <v>77.510300000000001</v>
      </c>
      <c r="E1437">
        <v>68.679199999999994</v>
      </c>
      <c r="F1437">
        <v>81.4696</v>
      </c>
      <c r="G1437">
        <v>89.0458</v>
      </c>
      <c r="H1437">
        <v>90.8172</v>
      </c>
      <c r="I1437">
        <v>13.49</v>
      </c>
      <c r="J1437">
        <v>39.36</v>
      </c>
      <c r="K1437">
        <v>0.75890000000000002</v>
      </c>
      <c r="L1437">
        <v>99.11</v>
      </c>
    </row>
    <row r="1438" spans="1:12" x14ac:dyDescent="0.2">
      <c r="A1438" s="13">
        <v>41522</v>
      </c>
      <c r="B1438">
        <v>1497.58</v>
      </c>
      <c r="C1438">
        <v>148.76660000000001</v>
      </c>
      <c r="D1438">
        <v>77.447299999999998</v>
      </c>
      <c r="E1438">
        <v>68.419899999999998</v>
      </c>
      <c r="F1438">
        <v>80.77</v>
      </c>
      <c r="G1438">
        <v>88.605099999999993</v>
      </c>
      <c r="H1438">
        <v>90.465199999999996</v>
      </c>
      <c r="I1438">
        <v>13.3</v>
      </c>
      <c r="J1438">
        <v>38.69</v>
      </c>
      <c r="K1438">
        <v>0.76219999999999999</v>
      </c>
      <c r="L1438">
        <v>100.11</v>
      </c>
    </row>
    <row r="1439" spans="1:12" x14ac:dyDescent="0.2">
      <c r="A1439" s="13">
        <v>41521</v>
      </c>
      <c r="B1439">
        <v>1496.29</v>
      </c>
      <c r="C1439">
        <v>148.57839999999999</v>
      </c>
      <c r="D1439">
        <v>77.357399999999998</v>
      </c>
      <c r="E1439">
        <v>68.895300000000006</v>
      </c>
      <c r="F1439">
        <v>80.662400000000005</v>
      </c>
      <c r="G1439">
        <v>89.858000000000004</v>
      </c>
      <c r="H1439">
        <v>91.142700000000005</v>
      </c>
      <c r="I1439">
        <v>13.53</v>
      </c>
      <c r="J1439">
        <v>38.340000000000003</v>
      </c>
      <c r="K1439">
        <v>0.75719999999999998</v>
      </c>
      <c r="L1439">
        <v>99.74</v>
      </c>
    </row>
    <row r="1440" spans="1:12" x14ac:dyDescent="0.2">
      <c r="A1440" s="13">
        <v>41520</v>
      </c>
      <c r="B1440">
        <v>1486.06</v>
      </c>
      <c r="C1440">
        <v>147.35919999999999</v>
      </c>
      <c r="D1440">
        <v>76.673400000000001</v>
      </c>
      <c r="E1440">
        <v>68.981700000000004</v>
      </c>
      <c r="F1440">
        <v>80.654700000000005</v>
      </c>
      <c r="G1440">
        <v>90.056799999999996</v>
      </c>
      <c r="H1440">
        <v>91.415499999999994</v>
      </c>
      <c r="I1440">
        <v>13.71</v>
      </c>
      <c r="J1440">
        <v>38.76</v>
      </c>
      <c r="K1440">
        <v>0.75929999999999997</v>
      </c>
      <c r="L1440">
        <v>99.57</v>
      </c>
    </row>
    <row r="1441" spans="1:12" x14ac:dyDescent="0.2">
      <c r="A1441" s="13">
        <v>41519</v>
      </c>
      <c r="B1441">
        <v>1481.18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>
        <v>0.75800000000000001</v>
      </c>
      <c r="L1441">
        <v>99.33</v>
      </c>
    </row>
    <row r="1442" spans="1:12" x14ac:dyDescent="0.2">
      <c r="A1442" s="13">
        <v>41516</v>
      </c>
      <c r="B1442">
        <v>1472.74</v>
      </c>
      <c r="C1442">
        <v>146.69589999999999</v>
      </c>
      <c r="D1442">
        <v>76.2864</v>
      </c>
      <c r="E1442">
        <v>69.136099999999999</v>
      </c>
      <c r="F1442">
        <v>81.261300000000006</v>
      </c>
      <c r="G1442">
        <v>91.345100000000002</v>
      </c>
      <c r="H1442">
        <v>91.655600000000007</v>
      </c>
      <c r="I1442">
        <v>13.53</v>
      </c>
      <c r="J1442">
        <v>38.479999999999997</v>
      </c>
      <c r="K1442">
        <v>0.75639999999999996</v>
      </c>
      <c r="L1442">
        <v>98.17</v>
      </c>
    </row>
    <row r="1443" spans="1:12" x14ac:dyDescent="0.2">
      <c r="A1443" s="13">
        <v>41515</v>
      </c>
      <c r="B1443">
        <v>1481.11</v>
      </c>
      <c r="C1443">
        <v>147.16200000000001</v>
      </c>
      <c r="D1443">
        <v>76.736400000000003</v>
      </c>
      <c r="E1443">
        <v>69.230900000000005</v>
      </c>
      <c r="F1443">
        <v>81.161799999999999</v>
      </c>
      <c r="G1443">
        <v>91.448499999999996</v>
      </c>
      <c r="H1443">
        <v>91.725999999999999</v>
      </c>
      <c r="I1443">
        <v>13.67</v>
      </c>
      <c r="J1443">
        <v>38.58</v>
      </c>
      <c r="K1443">
        <v>0.75519999999999998</v>
      </c>
      <c r="L1443">
        <v>98.35</v>
      </c>
    </row>
    <row r="1444" spans="1:12" x14ac:dyDescent="0.2">
      <c r="A1444" s="13">
        <v>41514</v>
      </c>
      <c r="B1444">
        <v>1480.03</v>
      </c>
      <c r="C1444">
        <v>146.929</v>
      </c>
      <c r="D1444">
        <v>76.529399999999995</v>
      </c>
      <c r="E1444">
        <v>69.161900000000003</v>
      </c>
      <c r="F1444">
        <v>81.100499999999997</v>
      </c>
      <c r="G1444">
        <v>90.724599999999995</v>
      </c>
      <c r="H1444">
        <v>91.690799999999996</v>
      </c>
      <c r="I1444">
        <v>13.75</v>
      </c>
      <c r="J1444">
        <v>39.08</v>
      </c>
      <c r="K1444">
        <v>0.74970000000000003</v>
      </c>
      <c r="L1444">
        <v>97.64</v>
      </c>
    </row>
    <row r="1445" spans="1:12" x14ac:dyDescent="0.2">
      <c r="A1445" s="13">
        <v>41513</v>
      </c>
      <c r="B1445">
        <v>1484.4</v>
      </c>
      <c r="C1445">
        <v>146.4091</v>
      </c>
      <c r="D1445">
        <v>76.250500000000002</v>
      </c>
      <c r="E1445">
        <v>69.282700000000006</v>
      </c>
      <c r="F1445">
        <v>81.605699999999999</v>
      </c>
      <c r="G1445">
        <v>91.465800000000002</v>
      </c>
      <c r="H1445">
        <v>91.998500000000007</v>
      </c>
      <c r="I1445">
        <v>13.75</v>
      </c>
      <c r="J1445">
        <v>38.869999999999997</v>
      </c>
      <c r="K1445">
        <v>0.74670000000000003</v>
      </c>
      <c r="L1445">
        <v>97.03</v>
      </c>
    </row>
    <row r="1446" spans="1:12" x14ac:dyDescent="0.2">
      <c r="A1446" s="13">
        <v>41512</v>
      </c>
      <c r="B1446">
        <v>1504.41</v>
      </c>
      <c r="C1446">
        <v>148.80240000000001</v>
      </c>
      <c r="D1446">
        <v>77.627300000000005</v>
      </c>
      <c r="E1446">
        <v>69.110200000000006</v>
      </c>
      <c r="F1446">
        <v>81.942499999999995</v>
      </c>
      <c r="G1446">
        <v>90.328100000000006</v>
      </c>
      <c r="H1446">
        <v>91.594099999999997</v>
      </c>
      <c r="I1446">
        <v>13.62</v>
      </c>
      <c r="J1446">
        <v>37.96</v>
      </c>
      <c r="K1446">
        <v>0.748</v>
      </c>
      <c r="L1446">
        <v>98.51</v>
      </c>
    </row>
    <row r="1447" spans="1:12" x14ac:dyDescent="0.2">
      <c r="A1447" s="13">
        <v>41509</v>
      </c>
      <c r="B1447">
        <v>1508.49</v>
      </c>
      <c r="C1447">
        <v>149.35820000000001</v>
      </c>
      <c r="D1447">
        <v>77.825299999999999</v>
      </c>
      <c r="E1447">
        <v>68.989400000000003</v>
      </c>
      <c r="F1447">
        <v>81.7971</v>
      </c>
      <c r="G1447">
        <v>89.88</v>
      </c>
      <c r="H1447">
        <v>91.347899999999996</v>
      </c>
      <c r="I1447">
        <v>13.56</v>
      </c>
      <c r="J1447">
        <v>37.950000000000003</v>
      </c>
      <c r="K1447">
        <v>0.74729999999999996</v>
      </c>
      <c r="L1447">
        <v>98.72</v>
      </c>
    </row>
    <row r="1448" spans="1:12" x14ac:dyDescent="0.2">
      <c r="A1448" s="13">
        <v>41508</v>
      </c>
      <c r="B1448">
        <v>1497.8</v>
      </c>
      <c r="C1448">
        <v>148.8562</v>
      </c>
      <c r="D1448">
        <v>77.501300000000001</v>
      </c>
      <c r="E1448">
        <v>68.7911</v>
      </c>
      <c r="F1448">
        <v>81.345500000000001</v>
      </c>
      <c r="G1448">
        <v>88.914699999999996</v>
      </c>
      <c r="H1448">
        <v>91.136899999999997</v>
      </c>
      <c r="I1448">
        <v>13.36</v>
      </c>
      <c r="J1448">
        <v>37.54</v>
      </c>
      <c r="K1448">
        <v>0.74870000000000003</v>
      </c>
      <c r="L1448">
        <v>98.72</v>
      </c>
    </row>
    <row r="1449" spans="1:12" x14ac:dyDescent="0.2">
      <c r="A1449" s="13">
        <v>41507</v>
      </c>
      <c r="B1449">
        <v>1489.65</v>
      </c>
      <c r="C1449">
        <v>147.51159999999999</v>
      </c>
      <c r="D1449">
        <v>76.817400000000006</v>
      </c>
      <c r="E1449">
        <v>68.722099999999998</v>
      </c>
      <c r="F1449">
        <v>81.230699999999999</v>
      </c>
      <c r="G1449">
        <v>88.0184</v>
      </c>
      <c r="H1449">
        <v>91.009399999999999</v>
      </c>
      <c r="I1449">
        <v>13.27</v>
      </c>
      <c r="J1449">
        <v>37.17</v>
      </c>
      <c r="K1449">
        <v>0.74870000000000003</v>
      </c>
      <c r="L1449">
        <v>97.68</v>
      </c>
    </row>
    <row r="1450" spans="1:12" x14ac:dyDescent="0.2">
      <c r="A1450" s="13">
        <v>41506</v>
      </c>
      <c r="B1450">
        <v>1500.59</v>
      </c>
      <c r="C1450">
        <v>148.42599999999999</v>
      </c>
      <c r="D1450">
        <v>77.267399999999995</v>
      </c>
      <c r="E1450">
        <v>68.989400000000003</v>
      </c>
      <c r="F1450">
        <v>81.490899999999996</v>
      </c>
      <c r="G1450">
        <v>88.9923</v>
      </c>
      <c r="H1450">
        <v>91.242400000000004</v>
      </c>
      <c r="I1450">
        <v>13.31</v>
      </c>
      <c r="J1450">
        <v>37.520000000000003</v>
      </c>
      <c r="K1450">
        <v>0.74539999999999995</v>
      </c>
      <c r="L1450">
        <v>97.27</v>
      </c>
    </row>
    <row r="1451" spans="1:12" x14ac:dyDescent="0.2">
      <c r="A1451" s="13">
        <v>41505</v>
      </c>
      <c r="B1451">
        <v>1501.39</v>
      </c>
      <c r="C1451">
        <v>147.69990000000001</v>
      </c>
      <c r="D1451">
        <v>76.763400000000004</v>
      </c>
      <c r="E1451">
        <v>68.7911</v>
      </c>
      <c r="F1451">
        <v>81.758799999999994</v>
      </c>
      <c r="G1451">
        <v>88.311499999999995</v>
      </c>
      <c r="H1451">
        <v>91.022599999999997</v>
      </c>
      <c r="I1451">
        <v>13.28</v>
      </c>
      <c r="J1451">
        <v>38.17</v>
      </c>
      <c r="K1451">
        <v>0.74990000000000001</v>
      </c>
      <c r="L1451">
        <v>97.55</v>
      </c>
    </row>
    <row r="1452" spans="1:12" x14ac:dyDescent="0.2">
      <c r="A1452" s="13">
        <v>41502</v>
      </c>
      <c r="B1452">
        <v>1508.8</v>
      </c>
      <c r="C1452">
        <v>148.65010000000001</v>
      </c>
      <c r="D1452">
        <v>77.285399999999996</v>
      </c>
      <c r="E1452">
        <v>68.989400000000003</v>
      </c>
      <c r="F1452">
        <v>82.478399999999993</v>
      </c>
      <c r="G1452">
        <v>89.087100000000007</v>
      </c>
      <c r="H1452">
        <v>91.304000000000002</v>
      </c>
      <c r="I1452">
        <v>13.33</v>
      </c>
      <c r="J1452">
        <v>38.4</v>
      </c>
      <c r="K1452">
        <v>0.75029999999999997</v>
      </c>
      <c r="L1452">
        <v>97.53</v>
      </c>
    </row>
    <row r="1453" spans="1:12" x14ac:dyDescent="0.2">
      <c r="A1453" s="13">
        <v>41501</v>
      </c>
      <c r="B1453">
        <v>1508.14</v>
      </c>
      <c r="C1453">
        <v>149.1431</v>
      </c>
      <c r="D1453">
        <v>77.537300000000002</v>
      </c>
      <c r="E1453">
        <v>69.170599999999993</v>
      </c>
      <c r="F1453">
        <v>82.960599999999999</v>
      </c>
      <c r="G1453">
        <v>89.397400000000005</v>
      </c>
      <c r="H1453">
        <v>91.629300000000001</v>
      </c>
      <c r="I1453">
        <v>13.24</v>
      </c>
      <c r="J1453">
        <v>38.24</v>
      </c>
      <c r="K1453">
        <v>0.74939999999999996</v>
      </c>
      <c r="L1453">
        <v>97.37</v>
      </c>
    </row>
    <row r="1454" spans="1:12" x14ac:dyDescent="0.2">
      <c r="A1454" s="13">
        <v>41500</v>
      </c>
      <c r="B1454">
        <v>1527.04</v>
      </c>
      <c r="C1454">
        <v>151.2586</v>
      </c>
      <c r="D1454">
        <v>78.7072</v>
      </c>
      <c r="E1454">
        <v>69.420699999999997</v>
      </c>
      <c r="F1454">
        <v>83.167299999999997</v>
      </c>
      <c r="G1454">
        <v>90.621200000000002</v>
      </c>
      <c r="H1454">
        <v>91.954599999999999</v>
      </c>
      <c r="I1454">
        <v>12.97</v>
      </c>
      <c r="J1454">
        <v>38.090000000000003</v>
      </c>
      <c r="K1454">
        <v>0.75439999999999996</v>
      </c>
      <c r="L1454">
        <v>98.14</v>
      </c>
    </row>
    <row r="1455" spans="1:12" x14ac:dyDescent="0.2">
      <c r="A1455" s="13">
        <v>41499</v>
      </c>
      <c r="B1455">
        <v>1527.19</v>
      </c>
      <c r="C1455">
        <v>152.0385</v>
      </c>
      <c r="D1455">
        <v>79.121200000000002</v>
      </c>
      <c r="E1455">
        <v>69.455200000000005</v>
      </c>
      <c r="F1455">
        <v>83.305099999999996</v>
      </c>
      <c r="G1455">
        <v>90.4833</v>
      </c>
      <c r="H1455">
        <v>92.0381</v>
      </c>
      <c r="I1455">
        <v>12.84</v>
      </c>
      <c r="J1455">
        <v>37.9</v>
      </c>
      <c r="K1455">
        <v>0.754</v>
      </c>
      <c r="L1455">
        <v>98.2</v>
      </c>
    </row>
    <row r="1456" spans="1:12" x14ac:dyDescent="0.2">
      <c r="A1456" s="13">
        <v>41498</v>
      </c>
      <c r="B1456">
        <v>1524.06</v>
      </c>
      <c r="C1456">
        <v>151.59119999999999</v>
      </c>
      <c r="D1456">
        <v>78.950199999999995</v>
      </c>
      <c r="E1456">
        <v>69.696700000000007</v>
      </c>
      <c r="F1456">
        <v>83.994</v>
      </c>
      <c r="G1456">
        <v>91.810500000000005</v>
      </c>
      <c r="H1456">
        <v>92.473299999999995</v>
      </c>
      <c r="I1456">
        <v>12.99</v>
      </c>
      <c r="J1456">
        <v>37.76</v>
      </c>
      <c r="K1456">
        <v>0.75190000000000001</v>
      </c>
      <c r="L1456">
        <v>96.9</v>
      </c>
    </row>
    <row r="1457" spans="1:12" x14ac:dyDescent="0.2">
      <c r="A1457" s="13">
        <v>41495</v>
      </c>
      <c r="B1457">
        <v>1526.9</v>
      </c>
      <c r="C1457">
        <v>151.76949999999999</v>
      </c>
      <c r="D1457">
        <v>79.004199999999997</v>
      </c>
      <c r="E1457">
        <v>69.825999999999993</v>
      </c>
      <c r="F1457">
        <v>84.032200000000003</v>
      </c>
      <c r="G1457">
        <v>92.439599999999999</v>
      </c>
      <c r="H1457">
        <v>92.394199999999998</v>
      </c>
      <c r="I1457">
        <v>12.75</v>
      </c>
      <c r="J1457">
        <v>37.590000000000003</v>
      </c>
      <c r="K1457">
        <v>0.74950000000000006</v>
      </c>
      <c r="L1457">
        <v>96.21</v>
      </c>
    </row>
    <row r="1458" spans="1:12" x14ac:dyDescent="0.2">
      <c r="A1458" s="13">
        <v>41494</v>
      </c>
      <c r="B1458">
        <v>1527.82</v>
      </c>
      <c r="C1458">
        <v>152.2088</v>
      </c>
      <c r="D1458">
        <v>79.202200000000005</v>
      </c>
      <c r="E1458">
        <v>69.739800000000002</v>
      </c>
      <c r="F1458">
        <v>83.481099999999998</v>
      </c>
      <c r="G1458">
        <v>92.293099999999995</v>
      </c>
      <c r="H1458">
        <v>92.271100000000004</v>
      </c>
      <c r="I1458">
        <v>12.75</v>
      </c>
      <c r="J1458">
        <v>36.840000000000003</v>
      </c>
      <c r="K1458">
        <v>0.74729999999999996</v>
      </c>
      <c r="L1458">
        <v>96.67</v>
      </c>
    </row>
    <row r="1459" spans="1:12" x14ac:dyDescent="0.2">
      <c r="A1459" s="13">
        <v>41493</v>
      </c>
      <c r="B1459">
        <v>1519.33</v>
      </c>
      <c r="C1459">
        <v>151.65299999999999</v>
      </c>
      <c r="D1459">
        <v>78.878200000000007</v>
      </c>
      <c r="E1459">
        <v>69.705299999999994</v>
      </c>
      <c r="F1459">
        <v>83.350999999999999</v>
      </c>
      <c r="G1459">
        <v>92.043199999999999</v>
      </c>
      <c r="H1459">
        <v>92.174400000000006</v>
      </c>
      <c r="I1459">
        <v>12.47</v>
      </c>
      <c r="J1459">
        <v>37.01</v>
      </c>
      <c r="K1459">
        <v>0.74980000000000002</v>
      </c>
      <c r="L1459">
        <v>96.33</v>
      </c>
    </row>
    <row r="1460" spans="1:12" x14ac:dyDescent="0.2">
      <c r="A1460" s="13">
        <v>41492</v>
      </c>
      <c r="B1460">
        <v>1528.06</v>
      </c>
      <c r="C1460">
        <v>152.14599999999999</v>
      </c>
      <c r="D1460">
        <v>79.193200000000004</v>
      </c>
      <c r="E1460">
        <v>69.601799999999997</v>
      </c>
      <c r="F1460">
        <v>83.55</v>
      </c>
      <c r="G1460">
        <v>91.362300000000005</v>
      </c>
      <c r="H1460">
        <v>92.077699999999993</v>
      </c>
      <c r="I1460">
        <v>12.46</v>
      </c>
      <c r="J1460">
        <v>37.46</v>
      </c>
      <c r="K1460">
        <v>0.75160000000000005</v>
      </c>
      <c r="L1460">
        <v>97.74</v>
      </c>
    </row>
    <row r="1461" spans="1:12" x14ac:dyDescent="0.2">
      <c r="A1461" s="13">
        <v>41491</v>
      </c>
      <c r="B1461">
        <v>1530.46</v>
      </c>
      <c r="C1461">
        <v>153.0155</v>
      </c>
      <c r="D1461">
        <v>79.715100000000007</v>
      </c>
      <c r="E1461">
        <v>69.644900000000007</v>
      </c>
      <c r="F1461">
        <v>83.527000000000001</v>
      </c>
      <c r="G1461">
        <v>91.095200000000006</v>
      </c>
      <c r="H1461">
        <v>92.121600000000001</v>
      </c>
      <c r="I1461">
        <v>12.64</v>
      </c>
      <c r="J1461">
        <v>37.83</v>
      </c>
      <c r="K1461">
        <v>0.75419999999999998</v>
      </c>
      <c r="L1461">
        <v>98.3</v>
      </c>
    </row>
    <row r="1462" spans="1:12" x14ac:dyDescent="0.2">
      <c r="A1462" s="13">
        <v>41488</v>
      </c>
      <c r="B1462">
        <v>1533.85</v>
      </c>
      <c r="C1462">
        <v>153.2396</v>
      </c>
      <c r="D1462">
        <v>79.706199999999995</v>
      </c>
      <c r="E1462">
        <v>69.619</v>
      </c>
      <c r="F1462">
        <v>84.131799999999998</v>
      </c>
      <c r="G1462">
        <v>91.801900000000003</v>
      </c>
      <c r="H1462">
        <v>92.165599999999998</v>
      </c>
      <c r="I1462">
        <v>12.7</v>
      </c>
      <c r="J1462">
        <v>37.94</v>
      </c>
      <c r="K1462">
        <v>0.75290000000000001</v>
      </c>
      <c r="L1462">
        <v>98.94</v>
      </c>
    </row>
    <row r="1463" spans="1:12" x14ac:dyDescent="0.2">
      <c r="A1463" s="13">
        <v>41487</v>
      </c>
      <c r="B1463">
        <v>1524.91</v>
      </c>
      <c r="C1463">
        <v>152.97970000000001</v>
      </c>
      <c r="D1463">
        <v>79.670199999999994</v>
      </c>
      <c r="E1463">
        <v>69.394800000000004</v>
      </c>
      <c r="F1463">
        <v>83.090699999999998</v>
      </c>
      <c r="G1463">
        <v>90.802300000000002</v>
      </c>
      <c r="H1463">
        <v>91.721599999999995</v>
      </c>
      <c r="I1463">
        <v>12.73</v>
      </c>
      <c r="J1463">
        <v>38.270000000000003</v>
      </c>
      <c r="K1463">
        <v>0.7571</v>
      </c>
      <c r="L1463">
        <v>99.54</v>
      </c>
    </row>
    <row r="1464" spans="1:12" x14ac:dyDescent="0.2">
      <c r="A1464" s="13">
        <v>41486</v>
      </c>
      <c r="B1464">
        <v>1507.91</v>
      </c>
      <c r="C1464">
        <v>151.23169999999999</v>
      </c>
      <c r="D1464">
        <v>78.671199999999999</v>
      </c>
      <c r="E1464">
        <v>69.734700000000004</v>
      </c>
      <c r="F1464">
        <v>83.286000000000001</v>
      </c>
      <c r="G1464">
        <v>92.586200000000005</v>
      </c>
      <c r="H1464">
        <v>92.275000000000006</v>
      </c>
      <c r="I1464">
        <v>12.86</v>
      </c>
      <c r="J1464">
        <v>37.36</v>
      </c>
      <c r="K1464">
        <v>0.75170000000000003</v>
      </c>
      <c r="L1464">
        <v>97.88</v>
      </c>
    </row>
    <row r="1465" spans="1:12" x14ac:dyDescent="0.2">
      <c r="A1465" s="13">
        <v>41485</v>
      </c>
      <c r="B1465">
        <v>1510.32</v>
      </c>
      <c r="C1465">
        <v>151.1223</v>
      </c>
      <c r="D1465">
        <v>78.590199999999996</v>
      </c>
      <c r="E1465">
        <v>69.657200000000003</v>
      </c>
      <c r="F1465">
        <v>83.918599999999998</v>
      </c>
      <c r="G1465">
        <v>92.250900000000001</v>
      </c>
      <c r="H1465">
        <v>92.213499999999996</v>
      </c>
      <c r="I1465">
        <v>12.89</v>
      </c>
      <c r="J1465">
        <v>36.67</v>
      </c>
      <c r="K1465">
        <v>0.754</v>
      </c>
      <c r="L1465">
        <v>98.03</v>
      </c>
    </row>
    <row r="1466" spans="1:12" x14ac:dyDescent="0.2">
      <c r="A1466" s="13">
        <v>41484</v>
      </c>
      <c r="B1466">
        <v>1508.86</v>
      </c>
      <c r="C1466">
        <v>151.1241</v>
      </c>
      <c r="D1466">
        <v>78.509299999999996</v>
      </c>
      <c r="E1466">
        <v>69.700199999999995</v>
      </c>
      <c r="F1466">
        <v>84.040599999999998</v>
      </c>
      <c r="G1466">
        <v>92.285300000000007</v>
      </c>
      <c r="H1466">
        <v>92.187200000000004</v>
      </c>
      <c r="I1466">
        <v>12.92</v>
      </c>
      <c r="J1466">
        <v>37.130000000000003</v>
      </c>
      <c r="K1466">
        <v>0.75409999999999999</v>
      </c>
      <c r="L1466">
        <v>97.96</v>
      </c>
    </row>
    <row r="1467" spans="1:12" x14ac:dyDescent="0.2">
      <c r="A1467" s="13">
        <v>41481</v>
      </c>
      <c r="B1467">
        <v>1516.21</v>
      </c>
      <c r="C1467">
        <v>151.59030000000001</v>
      </c>
      <c r="D1467">
        <v>78.779200000000003</v>
      </c>
      <c r="E1467">
        <v>69.7089</v>
      </c>
      <c r="F1467">
        <v>84.353099999999998</v>
      </c>
      <c r="G1467">
        <v>92.964399999999998</v>
      </c>
      <c r="H1467">
        <v>92.204700000000003</v>
      </c>
      <c r="I1467">
        <v>12.95</v>
      </c>
      <c r="J1467">
        <v>37.21</v>
      </c>
      <c r="K1467">
        <v>0.753</v>
      </c>
      <c r="L1467">
        <v>98.21</v>
      </c>
    </row>
    <row r="1468" spans="1:12" x14ac:dyDescent="0.2">
      <c r="A1468" s="13">
        <v>41480</v>
      </c>
      <c r="B1468">
        <v>1517.72</v>
      </c>
      <c r="C1468">
        <v>151.4289</v>
      </c>
      <c r="D1468">
        <v>78.770200000000003</v>
      </c>
      <c r="E1468">
        <v>69.657200000000003</v>
      </c>
      <c r="F1468">
        <v>84.650400000000005</v>
      </c>
      <c r="G1468">
        <v>92.397000000000006</v>
      </c>
      <c r="H1468">
        <v>92.152000000000001</v>
      </c>
      <c r="I1468">
        <v>12.94</v>
      </c>
      <c r="J1468">
        <v>37.58</v>
      </c>
      <c r="K1468">
        <v>0.75319999999999998</v>
      </c>
      <c r="L1468">
        <v>99.29</v>
      </c>
    </row>
    <row r="1469" spans="1:12" x14ac:dyDescent="0.2">
      <c r="A1469" s="13">
        <v>41479</v>
      </c>
      <c r="B1469">
        <v>1518.38</v>
      </c>
      <c r="C1469">
        <v>151.06139999999999</v>
      </c>
      <c r="D1469">
        <v>78.482299999999995</v>
      </c>
      <c r="E1469">
        <v>69.683000000000007</v>
      </c>
      <c r="F1469">
        <v>84.574200000000005</v>
      </c>
      <c r="G1469">
        <v>92.431399999999996</v>
      </c>
      <c r="H1469">
        <v>92.020300000000006</v>
      </c>
      <c r="I1469">
        <v>12.82</v>
      </c>
      <c r="J1469">
        <v>37.4</v>
      </c>
      <c r="K1469">
        <v>0.75749999999999995</v>
      </c>
      <c r="L1469">
        <v>100.27</v>
      </c>
    </row>
    <row r="1470" spans="1:12" x14ac:dyDescent="0.2">
      <c r="A1470" s="13">
        <v>41478</v>
      </c>
      <c r="B1470">
        <v>1519.77</v>
      </c>
      <c r="C1470">
        <v>151.61709999999999</v>
      </c>
      <c r="D1470">
        <v>78.797200000000004</v>
      </c>
      <c r="E1470">
        <v>69.906800000000004</v>
      </c>
      <c r="F1470">
        <v>85.374600000000001</v>
      </c>
      <c r="G1470">
        <v>93.617800000000003</v>
      </c>
      <c r="H1470">
        <v>92.318899999999999</v>
      </c>
      <c r="I1470">
        <v>13.05</v>
      </c>
      <c r="J1470">
        <v>38.090000000000003</v>
      </c>
      <c r="K1470">
        <v>0.75629999999999997</v>
      </c>
      <c r="L1470">
        <v>99.43</v>
      </c>
    </row>
    <row r="1471" spans="1:12" x14ac:dyDescent="0.2">
      <c r="A1471" s="13">
        <v>41477</v>
      </c>
      <c r="B1471">
        <v>1520.62</v>
      </c>
      <c r="C1471">
        <v>151.93979999999999</v>
      </c>
      <c r="D1471">
        <v>78.941199999999995</v>
      </c>
      <c r="E1471">
        <v>69.924000000000007</v>
      </c>
      <c r="F1471">
        <v>85.016300000000001</v>
      </c>
      <c r="G1471">
        <v>94.013199999999998</v>
      </c>
      <c r="H1471">
        <v>92.371700000000004</v>
      </c>
      <c r="I1471">
        <v>12.96</v>
      </c>
      <c r="J1471">
        <v>37.92</v>
      </c>
      <c r="K1471">
        <v>0.75839999999999996</v>
      </c>
      <c r="L1471">
        <v>99.67</v>
      </c>
    </row>
    <row r="1472" spans="1:12" x14ac:dyDescent="0.2">
      <c r="A1472" s="13">
        <v>41474</v>
      </c>
      <c r="B1472">
        <v>1513.52</v>
      </c>
      <c r="C1472">
        <v>151.64400000000001</v>
      </c>
      <c r="D1472">
        <v>78.770200000000003</v>
      </c>
      <c r="E1472">
        <v>69.881</v>
      </c>
      <c r="F1472">
        <v>85.145899999999997</v>
      </c>
      <c r="G1472">
        <v>93.875699999999995</v>
      </c>
      <c r="H1472">
        <v>92.275000000000006</v>
      </c>
      <c r="I1472">
        <v>12.57</v>
      </c>
      <c r="J1472">
        <v>38.450000000000003</v>
      </c>
      <c r="K1472">
        <v>0.76090000000000002</v>
      </c>
      <c r="L1472">
        <v>100.65</v>
      </c>
    </row>
    <row r="1473" spans="1:12" x14ac:dyDescent="0.2">
      <c r="A1473" s="13">
        <v>41473</v>
      </c>
      <c r="B1473">
        <v>1511.13</v>
      </c>
      <c r="C1473">
        <v>151.3751</v>
      </c>
      <c r="D1473">
        <v>78.653199999999998</v>
      </c>
      <c r="E1473">
        <v>69.700199999999995</v>
      </c>
      <c r="F1473">
        <v>85.031599999999997</v>
      </c>
      <c r="G1473">
        <v>92.414199999999994</v>
      </c>
      <c r="H1473">
        <v>91.932400000000001</v>
      </c>
      <c r="I1473">
        <v>12.46</v>
      </c>
      <c r="J1473">
        <v>38.340000000000003</v>
      </c>
      <c r="K1473">
        <v>0.76280000000000003</v>
      </c>
      <c r="L1473">
        <v>100.43</v>
      </c>
    </row>
    <row r="1474" spans="1:12" x14ac:dyDescent="0.2">
      <c r="A1474" s="13">
        <v>41472</v>
      </c>
      <c r="B1474">
        <v>1503.38</v>
      </c>
      <c r="C1474">
        <v>150.5505</v>
      </c>
      <c r="D1474">
        <v>78.212299999999999</v>
      </c>
      <c r="E1474">
        <v>69.812100000000001</v>
      </c>
      <c r="F1474">
        <v>84.596299999999999</v>
      </c>
      <c r="G1474">
        <v>93.583399999999997</v>
      </c>
      <c r="H1474">
        <v>92.204700000000003</v>
      </c>
      <c r="I1474">
        <v>12.39</v>
      </c>
      <c r="J1474">
        <v>37.799999999999997</v>
      </c>
      <c r="K1474">
        <v>0.76190000000000002</v>
      </c>
      <c r="L1474">
        <v>99.59</v>
      </c>
    </row>
    <row r="1475" spans="1:12" x14ac:dyDescent="0.2">
      <c r="A1475" s="13">
        <v>41471</v>
      </c>
      <c r="B1475">
        <v>1500.53</v>
      </c>
      <c r="C1475">
        <v>150.1695</v>
      </c>
      <c r="D1475">
        <v>77.960300000000004</v>
      </c>
      <c r="E1475">
        <v>69.657200000000003</v>
      </c>
      <c r="F1475">
        <v>83.911000000000001</v>
      </c>
      <c r="G1475">
        <v>93.4114</v>
      </c>
      <c r="H1475">
        <v>91.993899999999996</v>
      </c>
      <c r="I1475">
        <v>12.55</v>
      </c>
      <c r="J1475">
        <v>37.479999999999997</v>
      </c>
      <c r="K1475">
        <v>0.75980000000000003</v>
      </c>
      <c r="L1475">
        <v>99.1</v>
      </c>
    </row>
    <row r="1476" spans="1:12" x14ac:dyDescent="0.2">
      <c r="A1476" s="13">
        <v>41470</v>
      </c>
      <c r="B1476">
        <v>1500.94</v>
      </c>
      <c r="C1476">
        <v>150.73419999999999</v>
      </c>
      <c r="D1476">
        <v>78.311300000000003</v>
      </c>
      <c r="E1476">
        <v>69.553899999999999</v>
      </c>
      <c r="F1476">
        <v>83.308800000000005</v>
      </c>
      <c r="G1476">
        <v>93.093400000000003</v>
      </c>
      <c r="H1476">
        <v>91.932400000000001</v>
      </c>
      <c r="I1476">
        <v>12.47</v>
      </c>
      <c r="J1476">
        <v>37.67</v>
      </c>
      <c r="K1476">
        <v>0.76549999999999996</v>
      </c>
      <c r="L1476">
        <v>99.86</v>
      </c>
    </row>
    <row r="1477" spans="1:12" x14ac:dyDescent="0.2">
      <c r="A1477" s="13">
        <v>41467</v>
      </c>
      <c r="B1477">
        <v>1498.31</v>
      </c>
      <c r="C1477">
        <v>150.15600000000001</v>
      </c>
      <c r="D1477">
        <v>78.014300000000006</v>
      </c>
      <c r="E1477">
        <v>69.364599999999996</v>
      </c>
      <c r="F1477">
        <v>82.401700000000005</v>
      </c>
      <c r="G1477">
        <v>92.603399999999993</v>
      </c>
      <c r="H1477">
        <v>91.703999999999994</v>
      </c>
      <c r="I1477">
        <v>12.47</v>
      </c>
      <c r="J1477">
        <v>37.56</v>
      </c>
      <c r="K1477">
        <v>0.76529999999999998</v>
      </c>
      <c r="L1477">
        <v>99.22</v>
      </c>
    </row>
    <row r="1478" spans="1:12" x14ac:dyDescent="0.2">
      <c r="A1478" s="13">
        <v>41466</v>
      </c>
      <c r="B1478">
        <v>1496.67</v>
      </c>
      <c r="C1478">
        <v>150.0933</v>
      </c>
      <c r="D1478">
        <v>77.942300000000003</v>
      </c>
      <c r="E1478">
        <v>69.459299999999999</v>
      </c>
      <c r="F1478">
        <v>83.084000000000003</v>
      </c>
      <c r="G1478">
        <v>92.680700000000002</v>
      </c>
      <c r="H1478">
        <v>91.624899999999997</v>
      </c>
      <c r="I1478">
        <v>12.49</v>
      </c>
      <c r="J1478">
        <v>37.01</v>
      </c>
      <c r="K1478">
        <v>0.76359999999999995</v>
      </c>
      <c r="L1478">
        <v>98.96</v>
      </c>
    </row>
    <row r="1479" spans="1:12" x14ac:dyDescent="0.2">
      <c r="A1479" s="13">
        <v>41465</v>
      </c>
      <c r="B1479">
        <v>1473.31</v>
      </c>
      <c r="C1479">
        <v>148.07820000000001</v>
      </c>
      <c r="D1479">
        <v>76.826400000000007</v>
      </c>
      <c r="E1479">
        <v>68.994500000000002</v>
      </c>
      <c r="F1479">
        <v>81.647099999999995</v>
      </c>
      <c r="G1479">
        <v>91.601799999999997</v>
      </c>
      <c r="H1479">
        <v>91.282300000000006</v>
      </c>
      <c r="I1479">
        <v>12.16</v>
      </c>
      <c r="J1479">
        <v>37.43</v>
      </c>
      <c r="K1479">
        <v>0.77080000000000004</v>
      </c>
      <c r="L1479">
        <v>99.68</v>
      </c>
    </row>
    <row r="1480" spans="1:12" x14ac:dyDescent="0.2">
      <c r="A1480" s="13">
        <v>41464</v>
      </c>
      <c r="B1480">
        <v>1468.47</v>
      </c>
      <c r="C1480">
        <v>148.02260000000001</v>
      </c>
      <c r="D1480">
        <v>76.790400000000005</v>
      </c>
      <c r="E1480">
        <v>69.166600000000003</v>
      </c>
      <c r="F1480">
        <v>82.516099999999994</v>
      </c>
      <c r="G1480">
        <v>92.328299999999999</v>
      </c>
      <c r="H1480">
        <v>91.607399999999998</v>
      </c>
      <c r="I1480">
        <v>12.12</v>
      </c>
      <c r="J1480">
        <v>36.770000000000003</v>
      </c>
      <c r="K1480">
        <v>0.78239999999999998</v>
      </c>
      <c r="L1480">
        <v>101.15</v>
      </c>
    </row>
    <row r="1481" spans="1:12" x14ac:dyDescent="0.2">
      <c r="A1481" s="13">
        <v>41463</v>
      </c>
      <c r="B1481">
        <v>1457.52</v>
      </c>
      <c r="C1481">
        <v>146.96029999999999</v>
      </c>
      <c r="D1481">
        <v>76.250500000000002</v>
      </c>
      <c r="E1481">
        <v>69.089100000000002</v>
      </c>
      <c r="F1481">
        <v>82.455100000000002</v>
      </c>
      <c r="G1481">
        <v>92.233699999999999</v>
      </c>
      <c r="H1481">
        <v>91.379000000000005</v>
      </c>
      <c r="I1481">
        <v>12.02</v>
      </c>
      <c r="J1481">
        <v>36.409999999999997</v>
      </c>
      <c r="K1481">
        <v>0.77700000000000002</v>
      </c>
      <c r="L1481">
        <v>100.97</v>
      </c>
    </row>
    <row r="1482" spans="1:12" x14ac:dyDescent="0.2">
      <c r="A1482" s="13">
        <v>41460</v>
      </c>
      <c r="B1482">
        <v>1449.05</v>
      </c>
      <c r="C1482">
        <v>146.13120000000001</v>
      </c>
      <c r="D1482">
        <v>75.845500000000001</v>
      </c>
      <c r="E1482">
        <v>68.779300000000006</v>
      </c>
      <c r="F1482">
        <v>81.654700000000005</v>
      </c>
      <c r="G1482">
        <v>91.348200000000006</v>
      </c>
      <c r="H1482">
        <v>91.053899999999999</v>
      </c>
      <c r="I1482">
        <v>11.87</v>
      </c>
      <c r="J1482">
        <v>36.56</v>
      </c>
      <c r="K1482">
        <v>0.77939999999999998</v>
      </c>
      <c r="L1482">
        <v>101.2</v>
      </c>
    </row>
    <row r="1483" spans="1:12" x14ac:dyDescent="0.2">
      <c r="A1483" s="13">
        <v>41459</v>
      </c>
      <c r="B1483">
        <v>1448.22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>
        <v>0.77429999999999999</v>
      </c>
      <c r="L1483">
        <v>100.04</v>
      </c>
    </row>
    <row r="1484" spans="1:12" x14ac:dyDescent="0.2">
      <c r="A1484" s="13">
        <v>41458</v>
      </c>
      <c r="B1484">
        <v>1440.59</v>
      </c>
      <c r="C1484">
        <v>144.57140000000001</v>
      </c>
      <c r="D1484">
        <v>75.044600000000003</v>
      </c>
      <c r="E1484">
        <v>69.553899999999999</v>
      </c>
      <c r="F1484">
        <v>83.316400000000002</v>
      </c>
      <c r="G1484">
        <v>94.572000000000003</v>
      </c>
      <c r="H1484">
        <v>92.143199999999993</v>
      </c>
      <c r="I1484">
        <v>12.14</v>
      </c>
      <c r="J1484">
        <v>35.840000000000003</v>
      </c>
      <c r="K1484">
        <v>0.76859999999999995</v>
      </c>
      <c r="L1484">
        <v>99.91</v>
      </c>
    </row>
    <row r="1485" spans="1:12" x14ac:dyDescent="0.2">
      <c r="A1485" s="13">
        <v>41457</v>
      </c>
      <c r="B1485">
        <v>1444.86</v>
      </c>
      <c r="C1485">
        <v>144.5087</v>
      </c>
      <c r="D1485">
        <v>74.936599999999999</v>
      </c>
      <c r="E1485">
        <v>69.605599999999995</v>
      </c>
      <c r="F1485">
        <v>84.147300000000001</v>
      </c>
      <c r="G1485">
        <v>94.855699999999999</v>
      </c>
      <c r="H1485">
        <v>92.389200000000002</v>
      </c>
      <c r="I1485">
        <v>12.06</v>
      </c>
      <c r="J1485">
        <v>35.21</v>
      </c>
      <c r="K1485">
        <v>0.77049999999999996</v>
      </c>
      <c r="L1485">
        <v>100.63</v>
      </c>
    </row>
    <row r="1486" spans="1:12" x14ac:dyDescent="0.2">
      <c r="A1486" s="13">
        <v>41456</v>
      </c>
      <c r="B1486">
        <v>1444.33</v>
      </c>
      <c r="C1486">
        <v>144.64320000000001</v>
      </c>
      <c r="D1486">
        <v>75.017600000000002</v>
      </c>
      <c r="E1486">
        <v>69.588399999999993</v>
      </c>
      <c r="F1486">
        <v>83.750900000000001</v>
      </c>
      <c r="G1486">
        <v>94.915899999999993</v>
      </c>
      <c r="H1486">
        <v>92.547300000000007</v>
      </c>
      <c r="I1486">
        <v>12.17</v>
      </c>
      <c r="J1486">
        <v>34.67</v>
      </c>
      <c r="K1486">
        <v>0.76549999999999996</v>
      </c>
      <c r="L1486">
        <v>99.66</v>
      </c>
    </row>
    <row r="1487" spans="1:12" x14ac:dyDescent="0.2">
      <c r="A1487" s="13">
        <v>41453</v>
      </c>
      <c r="B1487">
        <v>1433.55</v>
      </c>
      <c r="C1487">
        <v>143.8005</v>
      </c>
      <c r="D1487">
        <v>74.396600000000007</v>
      </c>
      <c r="E1487">
        <v>69.470500000000001</v>
      </c>
      <c r="F1487">
        <v>83.156400000000005</v>
      </c>
      <c r="G1487">
        <v>94.725300000000004</v>
      </c>
      <c r="H1487">
        <v>92.383200000000002</v>
      </c>
      <c r="I1487">
        <v>11.99</v>
      </c>
      <c r="J1487">
        <v>34.18</v>
      </c>
      <c r="K1487">
        <v>0.76870000000000005</v>
      </c>
      <c r="L1487">
        <v>99.14</v>
      </c>
    </row>
    <row r="1488" spans="1:12" x14ac:dyDescent="0.2">
      <c r="A1488" s="13">
        <v>41452</v>
      </c>
      <c r="B1488">
        <v>1436.03</v>
      </c>
      <c r="C1488">
        <v>144.3922</v>
      </c>
      <c r="D1488">
        <v>74.783600000000007</v>
      </c>
      <c r="E1488">
        <v>69.436199999999999</v>
      </c>
      <c r="F1488">
        <v>82.928600000000003</v>
      </c>
      <c r="G1488">
        <v>94.082099999999997</v>
      </c>
      <c r="H1488">
        <v>92.1023</v>
      </c>
      <c r="I1488">
        <v>11.65</v>
      </c>
      <c r="J1488">
        <v>34.33</v>
      </c>
      <c r="K1488">
        <v>0.76700000000000002</v>
      </c>
      <c r="L1488">
        <v>98.35</v>
      </c>
    </row>
    <row r="1489" spans="1:12" x14ac:dyDescent="0.2">
      <c r="A1489" s="13">
        <v>41451</v>
      </c>
      <c r="B1489">
        <v>1425.51</v>
      </c>
      <c r="C1489">
        <v>143.54949999999999</v>
      </c>
      <c r="D1489">
        <v>74.2346</v>
      </c>
      <c r="E1489">
        <v>69.161299999999997</v>
      </c>
      <c r="F1489">
        <v>81.311499999999995</v>
      </c>
      <c r="G1489">
        <v>93.13</v>
      </c>
      <c r="H1489">
        <v>91.6721</v>
      </c>
      <c r="I1489">
        <v>11.89</v>
      </c>
      <c r="J1489">
        <v>33.799999999999997</v>
      </c>
      <c r="K1489">
        <v>0.76849999999999996</v>
      </c>
      <c r="L1489">
        <v>97.72</v>
      </c>
    </row>
    <row r="1490" spans="1:12" x14ac:dyDescent="0.2">
      <c r="A1490" s="13">
        <v>41450</v>
      </c>
      <c r="B1490">
        <v>1412.53</v>
      </c>
      <c r="C1490">
        <v>142.14670000000001</v>
      </c>
      <c r="D1490">
        <v>73.550700000000006</v>
      </c>
      <c r="E1490">
        <v>68.9191</v>
      </c>
      <c r="F1490">
        <v>80.491600000000005</v>
      </c>
      <c r="G1490">
        <v>92.529600000000002</v>
      </c>
      <c r="H1490">
        <v>91.329700000000003</v>
      </c>
      <c r="I1490">
        <v>12.41</v>
      </c>
      <c r="J1490">
        <v>33.74</v>
      </c>
      <c r="K1490">
        <v>0.76439999999999997</v>
      </c>
      <c r="L1490">
        <v>97.81</v>
      </c>
    </row>
    <row r="1491" spans="1:12" x14ac:dyDescent="0.2">
      <c r="A1491" s="13">
        <v>41449</v>
      </c>
      <c r="B1491">
        <v>1400.98</v>
      </c>
      <c r="C1491">
        <v>140.7886</v>
      </c>
      <c r="D1491">
        <v>72.821700000000007</v>
      </c>
      <c r="E1491">
        <v>68.757599999999996</v>
      </c>
      <c r="F1491">
        <v>78.7226</v>
      </c>
      <c r="G1491">
        <v>93.361599999999996</v>
      </c>
      <c r="H1491">
        <v>91.303399999999996</v>
      </c>
      <c r="I1491">
        <v>12.45</v>
      </c>
      <c r="J1491">
        <v>33.64</v>
      </c>
      <c r="K1491">
        <v>0.76219999999999999</v>
      </c>
      <c r="L1491">
        <v>97.73</v>
      </c>
    </row>
    <row r="1492" spans="1:12" x14ac:dyDescent="0.2">
      <c r="A1492" s="13">
        <v>41446</v>
      </c>
      <c r="B1492">
        <v>1421.19</v>
      </c>
      <c r="C1492">
        <v>142.59039999999999</v>
      </c>
      <c r="D1492">
        <v>73.770300000000006</v>
      </c>
      <c r="E1492">
        <v>69.092600000000004</v>
      </c>
      <c r="F1492">
        <v>80.104399999999998</v>
      </c>
      <c r="G1492">
        <v>92.9773</v>
      </c>
      <c r="H1492">
        <v>91.461399999999998</v>
      </c>
      <c r="I1492">
        <v>12.574999999999999</v>
      </c>
      <c r="J1492">
        <v>33.229999999999997</v>
      </c>
      <c r="K1492">
        <v>0.7621</v>
      </c>
      <c r="L1492">
        <v>97.9</v>
      </c>
    </row>
    <row r="1493" spans="1:12" x14ac:dyDescent="0.2">
      <c r="A1493" s="13">
        <v>41445</v>
      </c>
      <c r="B1493">
        <v>1423.87</v>
      </c>
      <c r="C1493">
        <v>142.13399999999999</v>
      </c>
      <c r="D1493">
        <v>73.5822</v>
      </c>
      <c r="E1493">
        <v>69.376000000000005</v>
      </c>
      <c r="F1493">
        <v>81.425399999999996</v>
      </c>
      <c r="G1493">
        <v>94.579499999999996</v>
      </c>
      <c r="H1493">
        <v>92.181299999999993</v>
      </c>
      <c r="I1493">
        <v>12.425000000000001</v>
      </c>
      <c r="J1493">
        <v>33.630000000000003</v>
      </c>
      <c r="K1493">
        <v>0.75639999999999996</v>
      </c>
      <c r="L1493">
        <v>97.28</v>
      </c>
    </row>
    <row r="1494" spans="1:12" x14ac:dyDescent="0.2">
      <c r="A1494" s="13">
        <v>41444</v>
      </c>
      <c r="B1494">
        <v>1474.88</v>
      </c>
      <c r="C1494">
        <v>145.74529999999999</v>
      </c>
      <c r="D1494">
        <v>75.4542</v>
      </c>
      <c r="E1494">
        <v>70.011600000000001</v>
      </c>
      <c r="F1494">
        <v>83.870099999999994</v>
      </c>
      <c r="G1494">
        <v>96.157700000000006</v>
      </c>
      <c r="H1494">
        <v>92.7256</v>
      </c>
      <c r="I1494">
        <v>13.13</v>
      </c>
      <c r="J1494">
        <v>34.78</v>
      </c>
      <c r="K1494">
        <v>0.75209999999999999</v>
      </c>
      <c r="L1494">
        <v>96.45</v>
      </c>
    </row>
    <row r="1495" spans="1:12" x14ac:dyDescent="0.2">
      <c r="A1495" s="13">
        <v>41443</v>
      </c>
      <c r="B1495">
        <v>1483.04</v>
      </c>
      <c r="C1495">
        <v>147.78280000000001</v>
      </c>
      <c r="D1495">
        <v>76.430499999999995</v>
      </c>
      <c r="E1495">
        <v>70.423900000000003</v>
      </c>
      <c r="F1495">
        <v>84.864599999999996</v>
      </c>
      <c r="G1495">
        <v>97.161199999999994</v>
      </c>
      <c r="H1495">
        <v>93.287400000000005</v>
      </c>
      <c r="I1495">
        <v>13.29</v>
      </c>
      <c r="J1495">
        <v>34.96</v>
      </c>
      <c r="K1495">
        <v>0.74660000000000004</v>
      </c>
      <c r="L1495">
        <v>95.33</v>
      </c>
    </row>
    <row r="1496" spans="1:12" x14ac:dyDescent="0.2">
      <c r="A1496" s="13">
        <v>41442</v>
      </c>
      <c r="B1496">
        <v>1476.97</v>
      </c>
      <c r="C1496">
        <v>146.62809999999999</v>
      </c>
      <c r="D1496">
        <v>75.857299999999995</v>
      </c>
      <c r="E1496">
        <v>70.484099999999998</v>
      </c>
      <c r="F1496">
        <v>85.904700000000005</v>
      </c>
      <c r="G1496">
        <v>97.109800000000007</v>
      </c>
      <c r="H1496">
        <v>93.326999999999998</v>
      </c>
      <c r="I1496">
        <v>13.45</v>
      </c>
      <c r="J1496">
        <v>34.76</v>
      </c>
      <c r="K1496">
        <v>0.74809999999999999</v>
      </c>
      <c r="L1496">
        <v>94.51</v>
      </c>
    </row>
    <row r="1497" spans="1:12" x14ac:dyDescent="0.2">
      <c r="A1497" s="13">
        <v>41439</v>
      </c>
      <c r="B1497">
        <v>1463.83</v>
      </c>
      <c r="C1497">
        <v>145.5001</v>
      </c>
      <c r="D1497">
        <v>75.328800000000001</v>
      </c>
      <c r="E1497">
        <v>70.535600000000002</v>
      </c>
      <c r="F1497">
        <v>86.443799999999996</v>
      </c>
      <c r="G1497">
        <v>97.624399999999994</v>
      </c>
      <c r="H1497">
        <v>93.357699999999994</v>
      </c>
      <c r="I1497">
        <v>13.51</v>
      </c>
      <c r="J1497">
        <v>34.74</v>
      </c>
      <c r="K1497">
        <v>0.74929999999999997</v>
      </c>
      <c r="L1497">
        <v>94.31</v>
      </c>
    </row>
    <row r="1498" spans="1:12" x14ac:dyDescent="0.2">
      <c r="A1498" s="13">
        <v>41438</v>
      </c>
      <c r="B1498">
        <v>1464.26</v>
      </c>
      <c r="C1498">
        <v>146.423</v>
      </c>
      <c r="D1498">
        <v>75.758700000000005</v>
      </c>
      <c r="E1498">
        <v>70.458299999999994</v>
      </c>
      <c r="F1498">
        <v>85.957899999999995</v>
      </c>
      <c r="G1498">
        <v>97.855999999999995</v>
      </c>
      <c r="H1498">
        <v>93.287400000000005</v>
      </c>
      <c r="I1498">
        <v>13.45</v>
      </c>
      <c r="J1498">
        <v>34.33</v>
      </c>
      <c r="K1498">
        <v>0.74760000000000004</v>
      </c>
      <c r="L1498">
        <v>95.37</v>
      </c>
    </row>
    <row r="1499" spans="1:12" x14ac:dyDescent="0.2">
      <c r="A1499" s="13">
        <v>41437</v>
      </c>
      <c r="B1499">
        <v>1457.57</v>
      </c>
      <c r="C1499">
        <v>144.2295</v>
      </c>
      <c r="D1499">
        <v>74.603300000000004</v>
      </c>
      <c r="E1499">
        <v>70.149100000000004</v>
      </c>
      <c r="F1499">
        <v>84.409099999999995</v>
      </c>
      <c r="G1499">
        <v>96.346400000000003</v>
      </c>
      <c r="H1499">
        <v>92.839699999999993</v>
      </c>
      <c r="I1499">
        <v>13.49</v>
      </c>
      <c r="J1499">
        <v>34.03</v>
      </c>
      <c r="K1499">
        <v>0.74980000000000002</v>
      </c>
      <c r="L1499">
        <v>96.02</v>
      </c>
    </row>
    <row r="1500" spans="1:12" x14ac:dyDescent="0.2">
      <c r="A1500" s="13">
        <v>41436</v>
      </c>
      <c r="B1500">
        <v>1463.42</v>
      </c>
      <c r="C1500">
        <v>145.4315</v>
      </c>
      <c r="D1500">
        <v>75.239199999999997</v>
      </c>
      <c r="E1500">
        <v>70.286500000000004</v>
      </c>
      <c r="F1500">
        <v>83.399299999999997</v>
      </c>
      <c r="G1500">
        <v>97.744500000000002</v>
      </c>
      <c r="H1500">
        <v>93.032899999999998</v>
      </c>
      <c r="I1500">
        <v>13.4</v>
      </c>
      <c r="J1500">
        <v>33.79</v>
      </c>
      <c r="K1500">
        <v>0.751</v>
      </c>
      <c r="L1500">
        <v>96.03</v>
      </c>
    </row>
    <row r="1501" spans="1:12" x14ac:dyDescent="0.2">
      <c r="A1501" s="13">
        <v>41435</v>
      </c>
      <c r="B1501">
        <v>1473.13</v>
      </c>
      <c r="C1501">
        <v>146.94909999999999</v>
      </c>
      <c r="D1501">
        <v>76.009500000000003</v>
      </c>
      <c r="E1501">
        <v>70.252099999999999</v>
      </c>
      <c r="F1501">
        <v>85.221500000000006</v>
      </c>
      <c r="G1501">
        <v>96.595200000000006</v>
      </c>
      <c r="H1501">
        <v>92.927499999999995</v>
      </c>
      <c r="I1501">
        <v>13.47</v>
      </c>
      <c r="J1501">
        <v>34</v>
      </c>
      <c r="K1501">
        <v>0.75429999999999997</v>
      </c>
      <c r="L1501">
        <v>98.76</v>
      </c>
    </row>
    <row r="1502" spans="1:12" x14ac:dyDescent="0.2">
      <c r="A1502" s="13">
        <v>41432</v>
      </c>
      <c r="B1502">
        <v>1470.22</v>
      </c>
      <c r="C1502">
        <v>146.94909999999999</v>
      </c>
      <c r="D1502">
        <v>75.982699999999994</v>
      </c>
      <c r="E1502">
        <v>70.432500000000005</v>
      </c>
      <c r="F1502">
        <v>86.079400000000007</v>
      </c>
      <c r="G1502">
        <v>97.058300000000003</v>
      </c>
      <c r="H1502">
        <v>92.971400000000003</v>
      </c>
      <c r="I1502">
        <v>13.4</v>
      </c>
      <c r="J1502">
        <v>34.159999999999997</v>
      </c>
      <c r="K1502">
        <v>0.75660000000000005</v>
      </c>
      <c r="L1502">
        <v>97.56</v>
      </c>
    </row>
    <row r="1503" spans="1:12" x14ac:dyDescent="0.2">
      <c r="A1503" s="13">
        <v>41431</v>
      </c>
      <c r="B1503">
        <v>1454.91</v>
      </c>
      <c r="C1503">
        <v>145.10329999999999</v>
      </c>
      <c r="D1503">
        <v>75.051100000000005</v>
      </c>
      <c r="E1503">
        <v>70.612899999999996</v>
      </c>
      <c r="F1503">
        <v>86.5501</v>
      </c>
      <c r="G1503">
        <v>98.825199999999995</v>
      </c>
      <c r="H1503">
        <v>93.313800000000001</v>
      </c>
      <c r="I1503">
        <v>13.73</v>
      </c>
      <c r="J1503">
        <v>33.619999999999997</v>
      </c>
      <c r="K1503">
        <v>0.75490000000000002</v>
      </c>
      <c r="L1503">
        <v>96.97</v>
      </c>
    </row>
    <row r="1504" spans="1:12" x14ac:dyDescent="0.2">
      <c r="A1504" s="13">
        <v>41430</v>
      </c>
      <c r="B1504">
        <v>1450.95</v>
      </c>
      <c r="C1504">
        <v>143.80330000000001</v>
      </c>
      <c r="D1504">
        <v>74.352500000000006</v>
      </c>
      <c r="E1504">
        <v>70.5184</v>
      </c>
      <c r="F1504">
        <v>86.421000000000006</v>
      </c>
      <c r="G1504">
        <v>98.885199999999998</v>
      </c>
      <c r="H1504">
        <v>93.015299999999996</v>
      </c>
      <c r="I1504">
        <v>13.62</v>
      </c>
      <c r="J1504">
        <v>33.26</v>
      </c>
      <c r="K1504">
        <v>0.76370000000000005</v>
      </c>
      <c r="L1504">
        <v>99.06</v>
      </c>
    </row>
    <row r="1505" spans="1:12" x14ac:dyDescent="0.2">
      <c r="A1505" s="13">
        <v>41429</v>
      </c>
      <c r="B1505">
        <v>1473.48</v>
      </c>
      <c r="C1505">
        <v>145.8434</v>
      </c>
      <c r="D1505">
        <v>75.418400000000005</v>
      </c>
      <c r="E1505">
        <v>70.544200000000004</v>
      </c>
      <c r="F1505">
        <v>86.998000000000005</v>
      </c>
      <c r="G1505">
        <v>97.538600000000002</v>
      </c>
      <c r="H1505">
        <v>93.067999999999998</v>
      </c>
      <c r="I1505">
        <v>13.58</v>
      </c>
      <c r="J1505">
        <v>33.200000000000003</v>
      </c>
      <c r="K1505">
        <v>0.76459999999999995</v>
      </c>
      <c r="L1505">
        <v>100.03</v>
      </c>
    </row>
    <row r="1506" spans="1:12" x14ac:dyDescent="0.2">
      <c r="A1506" s="13">
        <v>41428</v>
      </c>
      <c r="B1506">
        <v>1472.74</v>
      </c>
      <c r="C1506">
        <v>146.5479</v>
      </c>
      <c r="D1506">
        <v>75.785600000000002</v>
      </c>
      <c r="E1506">
        <v>70.569900000000004</v>
      </c>
      <c r="F1506">
        <v>87.043599999999998</v>
      </c>
      <c r="G1506">
        <v>98.447800000000001</v>
      </c>
      <c r="H1506">
        <v>93.217200000000005</v>
      </c>
      <c r="I1506">
        <v>13.71</v>
      </c>
      <c r="J1506">
        <v>33.159999999999997</v>
      </c>
      <c r="K1506">
        <v>0.76480000000000004</v>
      </c>
      <c r="L1506">
        <v>99.53</v>
      </c>
    </row>
    <row r="1507" spans="1:12" x14ac:dyDescent="0.2">
      <c r="A1507" s="13">
        <v>41425</v>
      </c>
      <c r="B1507">
        <v>1471.93</v>
      </c>
      <c r="C1507">
        <v>145.74090000000001</v>
      </c>
      <c r="D1507">
        <v>75.481099999999998</v>
      </c>
      <c r="E1507">
        <v>70.634699999999995</v>
      </c>
      <c r="F1507">
        <v>87.020799999999994</v>
      </c>
      <c r="G1507">
        <v>97.928799999999995</v>
      </c>
      <c r="H1507">
        <v>93.307500000000005</v>
      </c>
      <c r="I1507">
        <v>13.46</v>
      </c>
      <c r="J1507">
        <v>32.61</v>
      </c>
      <c r="K1507">
        <v>0.76939999999999997</v>
      </c>
      <c r="L1507">
        <v>100.45</v>
      </c>
    </row>
    <row r="1508" spans="1:12" x14ac:dyDescent="0.2">
      <c r="A1508" s="13">
        <v>41424</v>
      </c>
      <c r="B1508">
        <v>1491.79</v>
      </c>
      <c r="C1508">
        <v>147.86750000000001</v>
      </c>
      <c r="D1508">
        <v>76.502200000000002</v>
      </c>
      <c r="E1508">
        <v>70.7547</v>
      </c>
      <c r="F1508">
        <v>87.565399999999997</v>
      </c>
      <c r="G1508">
        <v>98.262500000000003</v>
      </c>
      <c r="H1508">
        <v>93.483000000000004</v>
      </c>
      <c r="I1508">
        <v>13.73</v>
      </c>
      <c r="J1508">
        <v>33.25</v>
      </c>
      <c r="K1508">
        <v>0.76629999999999998</v>
      </c>
      <c r="L1508">
        <v>100.73</v>
      </c>
    </row>
    <row r="1509" spans="1:12" x14ac:dyDescent="0.2">
      <c r="A1509" s="13">
        <v>41423</v>
      </c>
      <c r="B1509">
        <v>1489.44</v>
      </c>
      <c r="C1509">
        <v>147.3236</v>
      </c>
      <c r="D1509">
        <v>76.188699999999997</v>
      </c>
      <c r="E1509">
        <v>70.814700000000002</v>
      </c>
      <c r="F1509">
        <v>87.663700000000006</v>
      </c>
      <c r="G1509">
        <v>98.500399999999999</v>
      </c>
      <c r="H1509">
        <v>93.395200000000003</v>
      </c>
      <c r="I1509">
        <v>13.54</v>
      </c>
      <c r="J1509">
        <v>33.1</v>
      </c>
      <c r="K1509">
        <v>0.77280000000000004</v>
      </c>
      <c r="L1509">
        <v>101.16</v>
      </c>
    </row>
    <row r="1510" spans="1:12" x14ac:dyDescent="0.2">
      <c r="A1510" s="13">
        <v>41422</v>
      </c>
      <c r="B1510">
        <v>1497.13</v>
      </c>
      <c r="C1510">
        <v>148.28659999999999</v>
      </c>
      <c r="D1510">
        <v>76.708200000000005</v>
      </c>
      <c r="E1510">
        <v>70.7547</v>
      </c>
      <c r="F1510">
        <v>88.503500000000003</v>
      </c>
      <c r="G1510">
        <v>97.405199999999994</v>
      </c>
      <c r="H1510">
        <v>93.245999999999995</v>
      </c>
      <c r="I1510">
        <v>13.42</v>
      </c>
      <c r="J1510">
        <v>33.79</v>
      </c>
      <c r="K1510">
        <v>0.77780000000000005</v>
      </c>
      <c r="L1510">
        <v>102.37</v>
      </c>
    </row>
    <row r="1511" spans="1:12" x14ac:dyDescent="0.2">
      <c r="A1511" s="13">
        <v>41421</v>
      </c>
      <c r="B1511">
        <v>1489.58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>
        <v>0.77339999999999998</v>
      </c>
      <c r="L1511">
        <v>100.96</v>
      </c>
    </row>
    <row r="1512" spans="1:12" x14ac:dyDescent="0.2">
      <c r="A1512" s="13">
        <v>41418</v>
      </c>
      <c r="B1512">
        <v>1492.74</v>
      </c>
      <c r="C1512">
        <v>147.40209999999999</v>
      </c>
      <c r="D1512">
        <v>76.215500000000006</v>
      </c>
      <c r="E1512">
        <v>71.149000000000001</v>
      </c>
      <c r="F1512">
        <v>89.116200000000006</v>
      </c>
      <c r="G1512">
        <v>99.939599999999999</v>
      </c>
      <c r="H1512">
        <v>93.851500000000001</v>
      </c>
      <c r="I1512">
        <v>13.45</v>
      </c>
      <c r="J1512">
        <v>33.369999999999997</v>
      </c>
      <c r="K1512">
        <v>0.7732</v>
      </c>
      <c r="L1512">
        <v>101.31</v>
      </c>
    </row>
    <row r="1513" spans="1:12" x14ac:dyDescent="0.2">
      <c r="A1513" s="13">
        <v>41417</v>
      </c>
      <c r="B1513">
        <v>1493.44</v>
      </c>
      <c r="C1513">
        <v>147.52869999999999</v>
      </c>
      <c r="D1513">
        <v>76.314099999999996</v>
      </c>
      <c r="E1513">
        <v>71.1404</v>
      </c>
      <c r="F1513">
        <v>89.532300000000006</v>
      </c>
      <c r="G1513">
        <v>99.802700000000002</v>
      </c>
      <c r="H1513">
        <v>93.860299999999995</v>
      </c>
      <c r="I1513">
        <v>13.53</v>
      </c>
      <c r="J1513">
        <v>33.54</v>
      </c>
      <c r="K1513">
        <v>0.77310000000000001</v>
      </c>
      <c r="L1513">
        <v>102.02</v>
      </c>
    </row>
    <row r="1514" spans="1:12" x14ac:dyDescent="0.2">
      <c r="A1514" s="13">
        <v>41416</v>
      </c>
      <c r="B1514">
        <v>1512.9</v>
      </c>
      <c r="C1514">
        <v>147.95670000000001</v>
      </c>
      <c r="D1514">
        <v>76.457400000000007</v>
      </c>
      <c r="E1514">
        <v>71.149000000000001</v>
      </c>
      <c r="F1514">
        <v>90.084500000000006</v>
      </c>
      <c r="G1514">
        <v>99.332099999999997</v>
      </c>
      <c r="H1514">
        <v>93.8339</v>
      </c>
      <c r="I1514">
        <v>13.26</v>
      </c>
      <c r="J1514">
        <v>33.46</v>
      </c>
      <c r="K1514">
        <v>0.77769999999999995</v>
      </c>
      <c r="L1514">
        <v>103.16</v>
      </c>
    </row>
    <row r="1515" spans="1:12" x14ac:dyDescent="0.2">
      <c r="A1515" s="13">
        <v>41415</v>
      </c>
      <c r="B1515">
        <v>1520.64</v>
      </c>
      <c r="C1515">
        <v>149.0624</v>
      </c>
      <c r="D1515">
        <v>77.218699999999998</v>
      </c>
      <c r="E1515">
        <v>71.388999999999996</v>
      </c>
      <c r="F1515">
        <v>90.122399999999999</v>
      </c>
      <c r="G1515">
        <v>100.8295</v>
      </c>
      <c r="H1515">
        <v>94.149799999999999</v>
      </c>
      <c r="I1515">
        <v>13.35</v>
      </c>
      <c r="J1515">
        <v>34.11</v>
      </c>
      <c r="K1515">
        <v>0.77480000000000004</v>
      </c>
      <c r="L1515">
        <v>102.5</v>
      </c>
    </row>
    <row r="1516" spans="1:12" x14ac:dyDescent="0.2">
      <c r="A1516" s="13">
        <v>41414</v>
      </c>
      <c r="B1516">
        <v>1518.41</v>
      </c>
      <c r="C1516">
        <v>148.8484</v>
      </c>
      <c r="D1516">
        <v>77.093299999999999</v>
      </c>
      <c r="E1516">
        <v>71.320400000000006</v>
      </c>
      <c r="F1516">
        <v>90.222200000000001</v>
      </c>
      <c r="G1516">
        <v>100.044</v>
      </c>
      <c r="H1516">
        <v>93.895399999999995</v>
      </c>
      <c r="I1516">
        <v>13.57</v>
      </c>
      <c r="J1516">
        <v>34.439</v>
      </c>
      <c r="K1516">
        <v>0.77629999999999999</v>
      </c>
      <c r="L1516">
        <v>102.27</v>
      </c>
    </row>
    <row r="1517" spans="1:12" x14ac:dyDescent="0.2">
      <c r="A1517" s="13">
        <v>41411</v>
      </c>
      <c r="B1517">
        <v>1512.98</v>
      </c>
      <c r="C1517">
        <v>148.85730000000001</v>
      </c>
      <c r="D1517">
        <v>77.1023</v>
      </c>
      <c r="E1517">
        <v>71.337599999999995</v>
      </c>
      <c r="F1517">
        <v>90.462800000000001</v>
      </c>
      <c r="G1517">
        <v>100.1621</v>
      </c>
      <c r="H1517">
        <v>94.228800000000007</v>
      </c>
      <c r="I1517">
        <v>13.17</v>
      </c>
      <c r="J1517">
        <v>34.21</v>
      </c>
      <c r="K1517">
        <v>0.77900000000000003</v>
      </c>
      <c r="L1517">
        <v>103.21</v>
      </c>
    </row>
    <row r="1518" spans="1:12" x14ac:dyDescent="0.2">
      <c r="A1518" s="13">
        <v>41410</v>
      </c>
      <c r="B1518">
        <v>1508.02</v>
      </c>
      <c r="C1518">
        <v>147.4306</v>
      </c>
      <c r="D1518">
        <v>76.322999999999993</v>
      </c>
      <c r="E1518">
        <v>71.491900000000001</v>
      </c>
      <c r="F1518">
        <v>90.568700000000007</v>
      </c>
      <c r="G1518">
        <v>101.4455</v>
      </c>
      <c r="H1518">
        <v>94.299000000000007</v>
      </c>
      <c r="I1518">
        <v>13.48</v>
      </c>
      <c r="J1518">
        <v>33.869999999999997</v>
      </c>
      <c r="K1518">
        <v>0.77629999999999999</v>
      </c>
      <c r="L1518">
        <v>102.26</v>
      </c>
    </row>
    <row r="1519" spans="1:12" x14ac:dyDescent="0.2">
      <c r="A1519" s="13">
        <v>41409</v>
      </c>
      <c r="B1519">
        <v>1510.87</v>
      </c>
      <c r="C1519">
        <v>148.1217</v>
      </c>
      <c r="D1519">
        <v>76.636499999999998</v>
      </c>
      <c r="E1519">
        <v>71.384699999999995</v>
      </c>
      <c r="F1519">
        <v>90.251000000000005</v>
      </c>
      <c r="G1519">
        <v>100.4025</v>
      </c>
      <c r="H1519">
        <v>94.149799999999999</v>
      </c>
      <c r="I1519">
        <v>13.539</v>
      </c>
      <c r="J1519">
        <v>33.61</v>
      </c>
      <c r="K1519">
        <v>0.77600000000000002</v>
      </c>
      <c r="L1519">
        <v>102.25</v>
      </c>
    </row>
    <row r="1520" spans="1:12" x14ac:dyDescent="0.2">
      <c r="A1520" s="13">
        <v>41408</v>
      </c>
      <c r="B1520">
        <v>1505.97</v>
      </c>
      <c r="C1520">
        <v>147.33250000000001</v>
      </c>
      <c r="D1520">
        <v>76.305099999999996</v>
      </c>
      <c r="E1520">
        <v>71.303299999999993</v>
      </c>
      <c r="F1520">
        <v>90.515799999999999</v>
      </c>
      <c r="G1520">
        <v>99.734200000000001</v>
      </c>
      <c r="H1520">
        <v>94.162999999999997</v>
      </c>
      <c r="I1520">
        <v>13.85</v>
      </c>
      <c r="J1520">
        <v>33.56</v>
      </c>
      <c r="K1520">
        <v>0.77400000000000002</v>
      </c>
      <c r="L1520">
        <v>102.42</v>
      </c>
    </row>
    <row r="1521" spans="1:12" x14ac:dyDescent="0.2">
      <c r="A1521" s="13">
        <v>41407</v>
      </c>
      <c r="B1521">
        <v>1497.4</v>
      </c>
      <c r="C1521">
        <v>145.82560000000001</v>
      </c>
      <c r="D1521">
        <v>75.525800000000004</v>
      </c>
      <c r="E1521">
        <v>71.440399999999997</v>
      </c>
      <c r="F1521">
        <v>90.561099999999996</v>
      </c>
      <c r="G1521">
        <v>100.8295</v>
      </c>
      <c r="H1521">
        <v>94.342799999999997</v>
      </c>
      <c r="I1521">
        <v>13.91</v>
      </c>
      <c r="J1521">
        <v>33.86</v>
      </c>
      <c r="K1521">
        <v>0.77070000000000005</v>
      </c>
      <c r="L1521">
        <v>101.82</v>
      </c>
    </row>
    <row r="1522" spans="1:12" x14ac:dyDescent="0.2">
      <c r="A1522" s="13">
        <v>41404</v>
      </c>
      <c r="B1522">
        <v>1495.84</v>
      </c>
      <c r="C1522">
        <v>145.7097</v>
      </c>
      <c r="D1522">
        <v>75.507900000000006</v>
      </c>
      <c r="E1522">
        <v>71.517600000000002</v>
      </c>
      <c r="F1522">
        <v>91.158799999999999</v>
      </c>
      <c r="G1522">
        <v>101.60809999999999</v>
      </c>
      <c r="H1522">
        <v>94.325299999999999</v>
      </c>
      <c r="I1522">
        <v>14.04</v>
      </c>
      <c r="J1522">
        <v>34.14</v>
      </c>
      <c r="K1522">
        <v>0.76980000000000004</v>
      </c>
      <c r="L1522">
        <v>101.62</v>
      </c>
    </row>
    <row r="1523" spans="1:12" x14ac:dyDescent="0.2">
      <c r="A1523" s="13">
        <v>41403</v>
      </c>
      <c r="B1523">
        <v>1495.74</v>
      </c>
      <c r="C1523">
        <v>145.238</v>
      </c>
      <c r="D1523">
        <v>75.176500000000004</v>
      </c>
      <c r="E1523">
        <v>71.697599999999994</v>
      </c>
      <c r="F1523">
        <v>91.839600000000004</v>
      </c>
      <c r="G1523">
        <v>102.7119</v>
      </c>
      <c r="H1523">
        <v>94.430599999999998</v>
      </c>
      <c r="I1523">
        <v>14.15</v>
      </c>
      <c r="J1523">
        <v>34.17</v>
      </c>
      <c r="K1523">
        <v>0.76670000000000005</v>
      </c>
      <c r="L1523">
        <v>100.59</v>
      </c>
    </row>
    <row r="1524" spans="1:12" x14ac:dyDescent="0.2">
      <c r="A1524" s="13">
        <v>41402</v>
      </c>
      <c r="B1524">
        <v>1503.66</v>
      </c>
      <c r="C1524">
        <v>145.6472</v>
      </c>
      <c r="D1524">
        <v>75.427300000000002</v>
      </c>
      <c r="E1524">
        <v>71.808999999999997</v>
      </c>
      <c r="F1524">
        <v>91.567300000000003</v>
      </c>
      <c r="G1524">
        <v>102.97709999999999</v>
      </c>
      <c r="H1524">
        <v>94.562200000000004</v>
      </c>
      <c r="I1524">
        <v>14.31</v>
      </c>
      <c r="J1524">
        <v>34.4</v>
      </c>
      <c r="K1524">
        <v>0.76029999999999998</v>
      </c>
      <c r="L1524">
        <v>99.01</v>
      </c>
    </row>
    <row r="1525" spans="1:12" x14ac:dyDescent="0.2">
      <c r="A1525" s="13">
        <v>41401</v>
      </c>
      <c r="B1525">
        <v>1492.06</v>
      </c>
      <c r="C1525">
        <v>144.9873</v>
      </c>
      <c r="D1525">
        <v>75.078000000000003</v>
      </c>
      <c r="E1525">
        <v>71.740499999999997</v>
      </c>
      <c r="F1525">
        <v>91.506799999999998</v>
      </c>
      <c r="G1525">
        <v>102.8146</v>
      </c>
      <c r="H1525">
        <v>94.535899999999998</v>
      </c>
      <c r="I1525">
        <v>14.1</v>
      </c>
      <c r="J1525">
        <v>34.01</v>
      </c>
      <c r="K1525">
        <v>0.76459999999999995</v>
      </c>
      <c r="L1525">
        <v>99</v>
      </c>
    </row>
    <row r="1526" spans="1:12" x14ac:dyDescent="0.2">
      <c r="A1526" s="13">
        <v>41400</v>
      </c>
      <c r="B1526">
        <v>1481.85</v>
      </c>
      <c r="C1526">
        <v>144.25620000000001</v>
      </c>
      <c r="D1526">
        <v>74.665999999999997</v>
      </c>
      <c r="E1526">
        <v>71.808999999999997</v>
      </c>
      <c r="F1526">
        <v>91.741299999999995</v>
      </c>
      <c r="G1526">
        <v>103.2167</v>
      </c>
      <c r="H1526">
        <v>94.553399999999996</v>
      </c>
      <c r="I1526">
        <v>14.28</v>
      </c>
      <c r="J1526">
        <v>34.14</v>
      </c>
      <c r="K1526">
        <v>0.76480000000000004</v>
      </c>
      <c r="L1526">
        <v>99.33</v>
      </c>
    </row>
    <row r="1527" spans="1:12" x14ac:dyDescent="0.2">
      <c r="A1527" s="13">
        <v>41397</v>
      </c>
      <c r="B1527">
        <v>1482.46</v>
      </c>
      <c r="C1527">
        <v>143.88890000000001</v>
      </c>
      <c r="D1527">
        <v>74.379300000000001</v>
      </c>
      <c r="E1527">
        <v>71.817599999999999</v>
      </c>
      <c r="F1527">
        <v>91.8245</v>
      </c>
      <c r="G1527">
        <v>103.4734</v>
      </c>
      <c r="H1527">
        <v>94.658699999999996</v>
      </c>
      <c r="I1527">
        <v>14.28</v>
      </c>
      <c r="J1527">
        <v>34.01</v>
      </c>
      <c r="K1527">
        <v>0.76239999999999997</v>
      </c>
      <c r="L1527">
        <v>98.99</v>
      </c>
    </row>
    <row r="1528" spans="1:12" x14ac:dyDescent="0.2">
      <c r="A1528" s="13">
        <v>41396</v>
      </c>
      <c r="B1528">
        <v>1469.72</v>
      </c>
      <c r="C1528">
        <v>142.4461</v>
      </c>
      <c r="D1528">
        <v>73.689700000000002</v>
      </c>
      <c r="E1528">
        <v>72.160499999999999</v>
      </c>
      <c r="F1528">
        <v>92.051500000000004</v>
      </c>
      <c r="G1528">
        <v>105.97190000000001</v>
      </c>
      <c r="H1528">
        <v>94.895600000000002</v>
      </c>
      <c r="I1528">
        <v>14.2599</v>
      </c>
      <c r="J1528">
        <v>33.49</v>
      </c>
      <c r="K1528">
        <v>0.76539999999999997</v>
      </c>
      <c r="L1528">
        <v>97.94</v>
      </c>
    </row>
    <row r="1529" spans="1:12" x14ac:dyDescent="0.2">
      <c r="A1529" s="13">
        <v>41395</v>
      </c>
      <c r="B1529">
        <v>1466.53</v>
      </c>
      <c r="C1529">
        <v>141.1353</v>
      </c>
      <c r="D1529">
        <v>72.928299999999993</v>
      </c>
      <c r="E1529">
        <v>72.1434</v>
      </c>
      <c r="F1529">
        <v>91.673199999999994</v>
      </c>
      <c r="G1529">
        <v>106.1087</v>
      </c>
      <c r="H1529">
        <v>95.000900000000001</v>
      </c>
      <c r="I1529">
        <v>14.18</v>
      </c>
      <c r="J1529">
        <v>32.39</v>
      </c>
      <c r="K1529">
        <v>0.75870000000000004</v>
      </c>
      <c r="L1529">
        <v>97.39</v>
      </c>
    </row>
    <row r="1530" spans="1:12" x14ac:dyDescent="0.2">
      <c r="A1530" s="13">
        <v>41394</v>
      </c>
      <c r="B1530">
        <v>1476.14</v>
      </c>
      <c r="C1530">
        <v>142.3837</v>
      </c>
      <c r="D1530">
        <v>73.680700000000002</v>
      </c>
      <c r="E1530">
        <v>72.021699999999996</v>
      </c>
      <c r="F1530">
        <v>91.528899999999993</v>
      </c>
      <c r="G1530">
        <v>105.03019999999999</v>
      </c>
      <c r="H1530">
        <v>94.983999999999995</v>
      </c>
      <c r="I1530">
        <v>14.35</v>
      </c>
      <c r="J1530">
        <v>33.159999999999997</v>
      </c>
      <c r="K1530">
        <v>0.75939999999999996</v>
      </c>
      <c r="L1530">
        <v>97.45</v>
      </c>
    </row>
    <row r="1531" spans="1:12" x14ac:dyDescent="0.2">
      <c r="A1531" s="13">
        <v>41393</v>
      </c>
      <c r="B1531">
        <v>1468.44</v>
      </c>
      <c r="C1531">
        <v>142.04490000000001</v>
      </c>
      <c r="D1531">
        <v>73.456800000000001</v>
      </c>
      <c r="E1531">
        <v>72.021699999999996</v>
      </c>
      <c r="F1531">
        <v>91.174599999999998</v>
      </c>
      <c r="G1531">
        <v>104.9705</v>
      </c>
      <c r="H1531">
        <v>94.975200000000001</v>
      </c>
      <c r="I1531">
        <v>14.29</v>
      </c>
      <c r="J1531">
        <v>33.61</v>
      </c>
      <c r="K1531">
        <v>0.76339999999999997</v>
      </c>
      <c r="L1531">
        <v>97.76</v>
      </c>
    </row>
    <row r="1532" spans="1:12" x14ac:dyDescent="0.2">
      <c r="A1532" s="13">
        <v>41390</v>
      </c>
      <c r="B1532">
        <v>1457.8</v>
      </c>
      <c r="C1532">
        <v>141.09970000000001</v>
      </c>
      <c r="D1532">
        <v>72.991</v>
      </c>
      <c r="E1532">
        <v>71.961799999999997</v>
      </c>
      <c r="F1532">
        <v>90.857900000000001</v>
      </c>
      <c r="G1532">
        <v>105.35469999999999</v>
      </c>
      <c r="H1532">
        <v>94.931399999999996</v>
      </c>
      <c r="I1532">
        <v>14.1616</v>
      </c>
      <c r="J1532">
        <v>33.119999999999997</v>
      </c>
      <c r="K1532">
        <v>0.76749999999999996</v>
      </c>
      <c r="L1532">
        <v>98.05</v>
      </c>
    </row>
    <row r="1533" spans="1:12" x14ac:dyDescent="0.2">
      <c r="A1533" s="13">
        <v>41389</v>
      </c>
      <c r="B1533">
        <v>1459.26</v>
      </c>
      <c r="C1533">
        <v>141.3493</v>
      </c>
      <c r="D1533">
        <v>73.125399999999999</v>
      </c>
      <c r="E1533">
        <v>71.867699999999999</v>
      </c>
      <c r="F1533">
        <v>90.910700000000006</v>
      </c>
      <c r="G1533">
        <v>104.3984</v>
      </c>
      <c r="H1533">
        <v>94.808599999999998</v>
      </c>
      <c r="I1533">
        <v>14.23</v>
      </c>
      <c r="J1533">
        <v>33.25</v>
      </c>
      <c r="K1533">
        <v>0.76859999999999995</v>
      </c>
      <c r="L1533">
        <v>99.26</v>
      </c>
    </row>
    <row r="1534" spans="1:12" x14ac:dyDescent="0.2">
      <c r="A1534" s="13">
        <v>41388</v>
      </c>
      <c r="B1534">
        <v>1450.79</v>
      </c>
      <c r="C1534">
        <v>140.77869999999999</v>
      </c>
      <c r="D1534">
        <v>72.829800000000006</v>
      </c>
      <c r="E1534">
        <v>71.910399999999996</v>
      </c>
      <c r="F1534">
        <v>91.001199999999997</v>
      </c>
      <c r="G1534">
        <v>104.8509</v>
      </c>
      <c r="H1534">
        <v>94.869900000000001</v>
      </c>
      <c r="I1534">
        <v>13.91</v>
      </c>
      <c r="J1534">
        <v>32.658999999999999</v>
      </c>
      <c r="K1534">
        <v>0.76839999999999997</v>
      </c>
      <c r="L1534">
        <v>99.51</v>
      </c>
    </row>
    <row r="1535" spans="1:12" x14ac:dyDescent="0.2">
      <c r="A1535" s="13">
        <v>41387</v>
      </c>
      <c r="B1535">
        <v>1443.86</v>
      </c>
      <c r="C1535">
        <v>140.68950000000001</v>
      </c>
      <c r="D1535">
        <v>72.722300000000004</v>
      </c>
      <c r="E1535">
        <v>71.927599999999998</v>
      </c>
      <c r="F1535">
        <v>90.918199999999999</v>
      </c>
      <c r="G1535">
        <v>104.58620000000001</v>
      </c>
      <c r="H1535">
        <v>94.896199999999993</v>
      </c>
      <c r="I1535">
        <v>13.76</v>
      </c>
      <c r="J1535">
        <v>31.86</v>
      </c>
      <c r="K1535">
        <v>0.76919999999999999</v>
      </c>
      <c r="L1535">
        <v>99.48</v>
      </c>
    </row>
    <row r="1536" spans="1:12" x14ac:dyDescent="0.2">
      <c r="A1536" s="13">
        <v>41386</v>
      </c>
      <c r="B1536">
        <v>1427.08</v>
      </c>
      <c r="C1536">
        <v>139.25389999999999</v>
      </c>
      <c r="D1536">
        <v>71.942999999999998</v>
      </c>
      <c r="E1536">
        <v>71.944699999999997</v>
      </c>
      <c r="F1536">
        <v>90.744799999999998</v>
      </c>
      <c r="G1536">
        <v>104.9534</v>
      </c>
      <c r="H1536">
        <v>94.896299999999997</v>
      </c>
      <c r="I1536">
        <v>13.85</v>
      </c>
      <c r="J1536">
        <v>31.82</v>
      </c>
      <c r="K1536">
        <v>0.76529999999999998</v>
      </c>
      <c r="L1536">
        <v>99.23</v>
      </c>
    </row>
    <row r="1537" spans="1:12" x14ac:dyDescent="0.2">
      <c r="A1537" s="13">
        <v>41383</v>
      </c>
      <c r="B1537">
        <v>1422.25</v>
      </c>
      <c r="C1537">
        <v>138.6386</v>
      </c>
      <c r="D1537">
        <v>71.638499999999993</v>
      </c>
      <c r="E1537">
        <v>71.8506</v>
      </c>
      <c r="F1537">
        <v>90.609099999999998</v>
      </c>
      <c r="G1537">
        <v>104.87649999999999</v>
      </c>
      <c r="H1537">
        <v>94.852500000000006</v>
      </c>
      <c r="I1537">
        <v>13.61</v>
      </c>
      <c r="J1537">
        <v>31.39</v>
      </c>
      <c r="K1537">
        <v>0.7661</v>
      </c>
      <c r="L1537">
        <v>99.52</v>
      </c>
    </row>
    <row r="1538" spans="1:12" x14ac:dyDescent="0.2">
      <c r="A1538" s="13">
        <v>41382</v>
      </c>
      <c r="B1538">
        <v>1413.72</v>
      </c>
      <c r="C1538">
        <v>137.44380000000001</v>
      </c>
      <c r="D1538">
        <v>70.957700000000003</v>
      </c>
      <c r="E1538">
        <v>71.910399999999996</v>
      </c>
      <c r="F1538">
        <v>90.375399999999999</v>
      </c>
      <c r="G1538">
        <v>105.0985</v>
      </c>
      <c r="H1538">
        <v>94.7911</v>
      </c>
      <c r="I1538">
        <v>13.49</v>
      </c>
      <c r="J1538">
        <v>31.64</v>
      </c>
      <c r="K1538">
        <v>0.76619999999999999</v>
      </c>
      <c r="L1538">
        <v>98.17</v>
      </c>
    </row>
    <row r="1539" spans="1:12" x14ac:dyDescent="0.2">
      <c r="A1539" s="13">
        <v>41381</v>
      </c>
      <c r="B1539">
        <v>1420.7</v>
      </c>
      <c r="C1539">
        <v>138.30869999999999</v>
      </c>
      <c r="D1539">
        <v>71.405600000000007</v>
      </c>
      <c r="E1539">
        <v>71.867699999999999</v>
      </c>
      <c r="F1539">
        <v>90.5488</v>
      </c>
      <c r="G1539">
        <v>104.8424</v>
      </c>
      <c r="H1539">
        <v>94.843699999999998</v>
      </c>
      <c r="I1539">
        <v>13.34</v>
      </c>
      <c r="J1539">
        <v>31.01</v>
      </c>
      <c r="K1539">
        <v>0.76739999999999997</v>
      </c>
      <c r="L1539">
        <v>98.12</v>
      </c>
    </row>
    <row r="1540" spans="1:12" x14ac:dyDescent="0.2">
      <c r="A1540" s="13">
        <v>41380</v>
      </c>
      <c r="B1540">
        <v>1438.81</v>
      </c>
      <c r="C1540">
        <v>140.3596</v>
      </c>
      <c r="D1540">
        <v>72.489400000000003</v>
      </c>
      <c r="E1540">
        <v>71.832599999999999</v>
      </c>
      <c r="F1540">
        <v>90.775000000000006</v>
      </c>
      <c r="G1540">
        <v>104.1508</v>
      </c>
      <c r="H1540">
        <v>94.799800000000005</v>
      </c>
      <c r="I1540">
        <v>13.35</v>
      </c>
      <c r="J1540">
        <v>31.76</v>
      </c>
      <c r="K1540">
        <v>0.75890000000000002</v>
      </c>
      <c r="L1540">
        <v>97.54</v>
      </c>
    </row>
    <row r="1541" spans="1:12" x14ac:dyDescent="0.2">
      <c r="A1541" s="13">
        <v>41379</v>
      </c>
      <c r="B1541">
        <v>1431.09</v>
      </c>
      <c r="C1541">
        <v>138.3158</v>
      </c>
      <c r="D1541">
        <v>71.432500000000005</v>
      </c>
      <c r="E1541">
        <v>71.8506</v>
      </c>
      <c r="F1541">
        <v>90.895600000000002</v>
      </c>
      <c r="G1541">
        <v>105.01309999999999</v>
      </c>
      <c r="H1541">
        <v>94.843699999999998</v>
      </c>
      <c r="I1541">
        <v>13.19</v>
      </c>
      <c r="J1541">
        <v>31.49</v>
      </c>
      <c r="K1541">
        <v>0.76719999999999999</v>
      </c>
      <c r="L1541">
        <v>96.77</v>
      </c>
    </row>
    <row r="1542" spans="1:12" x14ac:dyDescent="0.2">
      <c r="A1542" s="13">
        <v>41376</v>
      </c>
      <c r="B1542">
        <v>1456.54</v>
      </c>
      <c r="C1542">
        <v>141.59899999999999</v>
      </c>
      <c r="D1542">
        <v>73.2149</v>
      </c>
      <c r="E1542">
        <v>71.773600000000002</v>
      </c>
      <c r="F1542">
        <v>91.287700000000001</v>
      </c>
      <c r="G1542">
        <v>104.10809999999999</v>
      </c>
      <c r="H1542">
        <v>94.764799999999994</v>
      </c>
      <c r="I1542">
        <v>14.47</v>
      </c>
      <c r="J1542">
        <v>32.53</v>
      </c>
      <c r="K1542">
        <v>0.76249999999999996</v>
      </c>
      <c r="L1542">
        <v>98.37</v>
      </c>
    </row>
    <row r="1543" spans="1:12" x14ac:dyDescent="0.2">
      <c r="A1543" s="13">
        <v>41375</v>
      </c>
      <c r="B1543">
        <v>1462.82</v>
      </c>
      <c r="C1543">
        <v>141.9468</v>
      </c>
      <c r="D1543">
        <v>73.474699999999999</v>
      </c>
      <c r="E1543">
        <v>71.602400000000003</v>
      </c>
      <c r="F1543">
        <v>90.978499999999997</v>
      </c>
      <c r="G1543">
        <v>102.5797</v>
      </c>
      <c r="H1543">
        <v>94.606899999999996</v>
      </c>
      <c r="I1543">
        <v>15.18</v>
      </c>
      <c r="J1543">
        <v>33.46</v>
      </c>
      <c r="K1543">
        <v>0.76319999999999999</v>
      </c>
      <c r="L1543">
        <v>99.68</v>
      </c>
    </row>
    <row r="1544" spans="1:12" x14ac:dyDescent="0.2">
      <c r="A1544" s="13">
        <v>41374</v>
      </c>
      <c r="B1544">
        <v>1452.41</v>
      </c>
      <c r="C1544">
        <v>141.48310000000001</v>
      </c>
      <c r="D1544">
        <v>73.197000000000003</v>
      </c>
      <c r="E1544">
        <v>71.568200000000004</v>
      </c>
      <c r="F1544">
        <v>90.775000000000006</v>
      </c>
      <c r="G1544">
        <v>102.38330000000001</v>
      </c>
      <c r="H1544">
        <v>94.571899999999999</v>
      </c>
      <c r="I1544">
        <v>15.14</v>
      </c>
      <c r="J1544">
        <v>33.83</v>
      </c>
      <c r="K1544">
        <v>0.7651</v>
      </c>
      <c r="L1544">
        <v>99.78</v>
      </c>
    </row>
    <row r="1545" spans="1:12" x14ac:dyDescent="0.2">
      <c r="A1545" s="13">
        <v>41373</v>
      </c>
      <c r="B1545">
        <v>1433.01</v>
      </c>
      <c r="C1545">
        <v>139.77109999999999</v>
      </c>
      <c r="D1545">
        <v>72.265500000000003</v>
      </c>
      <c r="E1545">
        <v>71.705100000000002</v>
      </c>
      <c r="F1545">
        <v>90.729699999999994</v>
      </c>
      <c r="G1545">
        <v>103.8092</v>
      </c>
      <c r="H1545">
        <v>94.685900000000004</v>
      </c>
      <c r="I1545">
        <v>15.4</v>
      </c>
      <c r="J1545">
        <v>33.64</v>
      </c>
      <c r="K1545">
        <v>0.76439999999999997</v>
      </c>
      <c r="L1545">
        <v>99.02</v>
      </c>
    </row>
    <row r="1546" spans="1:12" x14ac:dyDescent="0.2">
      <c r="A1546" s="13">
        <v>41372</v>
      </c>
      <c r="B1546">
        <v>1426.45</v>
      </c>
      <c r="C1546">
        <v>139.28960000000001</v>
      </c>
      <c r="D1546">
        <v>72.0595</v>
      </c>
      <c r="E1546">
        <v>71.7821</v>
      </c>
      <c r="F1546">
        <v>90.835300000000004</v>
      </c>
      <c r="G1546">
        <v>104.0654</v>
      </c>
      <c r="H1546">
        <v>94.685900000000004</v>
      </c>
      <c r="I1546">
        <v>15.28</v>
      </c>
      <c r="J1546">
        <v>33.49</v>
      </c>
      <c r="K1546">
        <v>0.76870000000000005</v>
      </c>
      <c r="L1546">
        <v>99.36</v>
      </c>
    </row>
    <row r="1547" spans="1:12" x14ac:dyDescent="0.2">
      <c r="A1547" s="13">
        <v>41369</v>
      </c>
      <c r="B1547">
        <v>1419.11</v>
      </c>
      <c r="C1547">
        <v>138.35149999999999</v>
      </c>
      <c r="D1547">
        <v>71.620599999999996</v>
      </c>
      <c r="E1547">
        <v>71.816299999999998</v>
      </c>
      <c r="F1547">
        <v>90.458299999999994</v>
      </c>
      <c r="G1547">
        <v>104.86799999999999</v>
      </c>
      <c r="H1547">
        <v>94.7911</v>
      </c>
      <c r="I1547">
        <v>15.35</v>
      </c>
      <c r="J1547">
        <v>33.28</v>
      </c>
      <c r="K1547">
        <v>0.76949999999999996</v>
      </c>
      <c r="L1547">
        <v>97.57</v>
      </c>
    </row>
    <row r="1548" spans="1:12" x14ac:dyDescent="0.2">
      <c r="A1548" s="13">
        <v>41368</v>
      </c>
      <c r="B1548">
        <v>1422.22</v>
      </c>
      <c r="C1548">
        <v>138.97749999999999</v>
      </c>
      <c r="D1548">
        <v>71.871399999999994</v>
      </c>
      <c r="E1548">
        <v>71.619600000000005</v>
      </c>
      <c r="F1548">
        <v>89.3048</v>
      </c>
      <c r="G1548">
        <v>102.7932</v>
      </c>
      <c r="H1548">
        <v>94.764799999999994</v>
      </c>
      <c r="I1548">
        <v>15.1</v>
      </c>
      <c r="J1548">
        <v>33.39</v>
      </c>
      <c r="K1548">
        <v>0.77310000000000001</v>
      </c>
      <c r="L1548">
        <v>96.34</v>
      </c>
    </row>
    <row r="1549" spans="1:12" x14ac:dyDescent="0.2">
      <c r="A1549" s="13">
        <v>41367</v>
      </c>
      <c r="B1549">
        <v>1425.59</v>
      </c>
      <c r="C1549">
        <v>138.41569999999999</v>
      </c>
      <c r="D1549">
        <v>71.557900000000004</v>
      </c>
      <c r="E1549">
        <v>71.414199999999994</v>
      </c>
      <c r="F1549">
        <v>88.935400000000001</v>
      </c>
      <c r="G1549">
        <v>101.57989999999999</v>
      </c>
      <c r="H1549">
        <v>94.589399999999998</v>
      </c>
      <c r="I1549">
        <v>15.15</v>
      </c>
      <c r="J1549">
        <v>33.76</v>
      </c>
      <c r="K1549">
        <v>0.7782</v>
      </c>
      <c r="L1549">
        <v>93.04</v>
      </c>
    </row>
    <row r="1550" spans="1:12" x14ac:dyDescent="0.2">
      <c r="A1550" s="13">
        <v>41366</v>
      </c>
      <c r="B1550">
        <v>1435.41</v>
      </c>
      <c r="C1550">
        <v>139.83349999999999</v>
      </c>
      <c r="D1550">
        <v>72.346100000000007</v>
      </c>
      <c r="E1550">
        <v>71.371399999999994</v>
      </c>
      <c r="F1550">
        <v>88.543300000000002</v>
      </c>
      <c r="G1550">
        <v>100.67570000000001</v>
      </c>
      <c r="H1550">
        <v>94.536799999999999</v>
      </c>
      <c r="I1550">
        <v>15.32</v>
      </c>
      <c r="J1550">
        <v>34.65</v>
      </c>
      <c r="K1550">
        <v>0.78010000000000002</v>
      </c>
      <c r="L1550">
        <v>93.44</v>
      </c>
    </row>
    <row r="1551" spans="1:12" x14ac:dyDescent="0.2">
      <c r="A1551" s="13">
        <v>41365</v>
      </c>
      <c r="B1551">
        <v>1428.04</v>
      </c>
      <c r="C1551">
        <v>139.14689999999999</v>
      </c>
      <c r="D1551">
        <v>72.131100000000004</v>
      </c>
      <c r="E1551">
        <v>71.362899999999996</v>
      </c>
      <c r="F1551">
        <v>88.430199999999999</v>
      </c>
      <c r="G1551">
        <v>101.0855</v>
      </c>
      <c r="H1551">
        <v>94.505799999999994</v>
      </c>
      <c r="I1551">
        <v>15.55</v>
      </c>
      <c r="J1551">
        <v>34.68</v>
      </c>
      <c r="K1551">
        <v>0.77829999999999999</v>
      </c>
      <c r="L1551">
        <v>93.23</v>
      </c>
    </row>
    <row r="1552" spans="1:12" x14ac:dyDescent="0.2">
      <c r="A1552" s="13">
        <v>41362</v>
      </c>
      <c r="B1552">
        <v>1434.51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>
        <v>0.7802</v>
      </c>
      <c r="L1552">
        <v>94.22</v>
      </c>
    </row>
    <row r="1553" spans="1:12" x14ac:dyDescent="0.2">
      <c r="A1553" s="13">
        <v>41361</v>
      </c>
      <c r="B1553">
        <v>1434.62</v>
      </c>
      <c r="C1553">
        <v>139.69970000000001</v>
      </c>
      <c r="D1553">
        <v>72.516300000000001</v>
      </c>
      <c r="E1553">
        <v>71.297600000000003</v>
      </c>
      <c r="F1553">
        <v>88.376499999999993</v>
      </c>
      <c r="G1553">
        <v>100.32980000000001</v>
      </c>
      <c r="H1553">
        <v>94.415499999999994</v>
      </c>
      <c r="I1553">
        <v>15.54</v>
      </c>
      <c r="J1553">
        <v>34.75</v>
      </c>
      <c r="K1553">
        <v>0.7802</v>
      </c>
      <c r="L1553">
        <v>94.15</v>
      </c>
    </row>
    <row r="1554" spans="1:12" x14ac:dyDescent="0.2">
      <c r="A1554" s="13">
        <v>41360</v>
      </c>
      <c r="B1554">
        <v>1428.95</v>
      </c>
      <c r="C1554">
        <v>139.27170000000001</v>
      </c>
      <c r="D1554">
        <v>72.265500000000003</v>
      </c>
      <c r="E1554">
        <v>71.289000000000001</v>
      </c>
      <c r="F1554">
        <v>88.338899999999995</v>
      </c>
      <c r="G1554">
        <v>100.8409</v>
      </c>
      <c r="H1554">
        <v>94.406700000000001</v>
      </c>
      <c r="I1554">
        <v>15.6</v>
      </c>
      <c r="J1554">
        <v>34.549999999999997</v>
      </c>
      <c r="K1554">
        <v>0.78249999999999997</v>
      </c>
      <c r="L1554">
        <v>94.46</v>
      </c>
    </row>
    <row r="1555" spans="1:12" x14ac:dyDescent="0.2">
      <c r="A1555" s="13">
        <v>41359</v>
      </c>
      <c r="B1555">
        <v>1432.64</v>
      </c>
      <c r="C1555">
        <v>139.27170000000001</v>
      </c>
      <c r="D1555">
        <v>72.211699999999993</v>
      </c>
      <c r="E1555">
        <v>71.144099999999995</v>
      </c>
      <c r="F1555">
        <v>88.399000000000001</v>
      </c>
      <c r="G1555">
        <v>99.989000000000004</v>
      </c>
      <c r="H1555">
        <v>94.354200000000006</v>
      </c>
      <c r="I1555">
        <v>15.55</v>
      </c>
      <c r="J1555">
        <v>34.450000000000003</v>
      </c>
      <c r="K1555">
        <v>0.77749999999999997</v>
      </c>
      <c r="L1555">
        <v>94.44</v>
      </c>
    </row>
    <row r="1556" spans="1:12" x14ac:dyDescent="0.2">
      <c r="A1556" s="13">
        <v>41358</v>
      </c>
      <c r="B1556">
        <v>1426.71</v>
      </c>
      <c r="C1556">
        <v>138.166</v>
      </c>
      <c r="D1556">
        <v>71.674300000000002</v>
      </c>
      <c r="E1556">
        <v>71.118600000000001</v>
      </c>
      <c r="F1556">
        <v>88.301299999999998</v>
      </c>
      <c r="G1556">
        <v>99.869699999999995</v>
      </c>
      <c r="H1556">
        <v>94.397999999999996</v>
      </c>
      <c r="I1556">
        <v>15.6</v>
      </c>
      <c r="J1556">
        <v>33.85</v>
      </c>
      <c r="K1556">
        <v>0.77800000000000002</v>
      </c>
      <c r="L1556">
        <v>94.17</v>
      </c>
    </row>
    <row r="1557" spans="1:12" x14ac:dyDescent="0.2">
      <c r="A1557" s="13">
        <v>41355</v>
      </c>
      <c r="B1557">
        <v>1432.33</v>
      </c>
      <c r="C1557">
        <v>138.7456</v>
      </c>
      <c r="D1557">
        <v>71.916200000000003</v>
      </c>
      <c r="E1557">
        <v>71.127099999999999</v>
      </c>
      <c r="F1557">
        <v>88.316400000000002</v>
      </c>
      <c r="G1557">
        <v>99.963399999999993</v>
      </c>
      <c r="H1557">
        <v>94.319199999999995</v>
      </c>
      <c r="I1557">
        <v>15.62</v>
      </c>
      <c r="J1557">
        <v>33.61</v>
      </c>
      <c r="K1557">
        <v>0.76980000000000004</v>
      </c>
      <c r="L1557">
        <v>94.46</v>
      </c>
    </row>
    <row r="1558" spans="1:12" x14ac:dyDescent="0.2">
      <c r="A1558" s="13">
        <v>41354</v>
      </c>
      <c r="B1558">
        <v>1426.66</v>
      </c>
      <c r="C1558">
        <v>137.63910000000001</v>
      </c>
      <c r="D1558">
        <v>71.473699999999994</v>
      </c>
      <c r="E1558">
        <v>71.058899999999994</v>
      </c>
      <c r="F1558">
        <v>88.376499999999993</v>
      </c>
      <c r="G1558">
        <v>99.886700000000005</v>
      </c>
      <c r="H1558">
        <v>94.275499999999994</v>
      </c>
      <c r="I1558">
        <v>15.69</v>
      </c>
      <c r="J1558">
        <v>33.049999999999997</v>
      </c>
      <c r="K1558">
        <v>0.7752</v>
      </c>
      <c r="L1558">
        <v>94.9</v>
      </c>
    </row>
    <row r="1559" spans="1:12" x14ac:dyDescent="0.2">
      <c r="A1559" s="13">
        <v>41353</v>
      </c>
      <c r="B1559">
        <v>1434.35</v>
      </c>
      <c r="C1559">
        <v>138.82589999999999</v>
      </c>
      <c r="D1559">
        <v>72.053200000000004</v>
      </c>
      <c r="E1559">
        <v>71.041799999999995</v>
      </c>
      <c r="F1559">
        <v>88.481700000000004</v>
      </c>
      <c r="G1559">
        <v>98.932500000000005</v>
      </c>
      <c r="H1559">
        <v>94.279899999999998</v>
      </c>
      <c r="I1559">
        <v>15.62</v>
      </c>
      <c r="J1559">
        <v>33.450000000000003</v>
      </c>
      <c r="K1559">
        <v>0.7732</v>
      </c>
      <c r="L1559">
        <v>96.01</v>
      </c>
    </row>
    <row r="1560" spans="1:12" x14ac:dyDescent="0.2">
      <c r="A1560" s="13">
        <v>41352</v>
      </c>
      <c r="B1560">
        <v>1426.75</v>
      </c>
      <c r="C1560">
        <v>137.8629</v>
      </c>
      <c r="D1560">
        <v>71.518299999999996</v>
      </c>
      <c r="E1560">
        <v>71.11</v>
      </c>
      <c r="F1560">
        <v>88.406499999999994</v>
      </c>
      <c r="G1560">
        <v>100.04859999999999</v>
      </c>
      <c r="H1560">
        <v>94.328000000000003</v>
      </c>
      <c r="I1560">
        <v>15.68</v>
      </c>
      <c r="J1560">
        <v>33.07</v>
      </c>
      <c r="K1560">
        <v>0.7762</v>
      </c>
      <c r="L1560">
        <v>95.16</v>
      </c>
    </row>
    <row r="1561" spans="1:12" x14ac:dyDescent="0.2">
      <c r="A1561" s="13">
        <v>41351</v>
      </c>
      <c r="B1561">
        <v>1430.97</v>
      </c>
      <c r="C1561">
        <v>138.18389999999999</v>
      </c>
      <c r="D1561">
        <v>71.714399999999998</v>
      </c>
      <c r="E1561">
        <v>71.067400000000006</v>
      </c>
      <c r="F1561">
        <v>88.474100000000007</v>
      </c>
      <c r="G1561">
        <v>99.375500000000002</v>
      </c>
      <c r="H1561">
        <v>94.275499999999994</v>
      </c>
      <c r="I1561">
        <v>15.6</v>
      </c>
      <c r="J1561">
        <v>33.65</v>
      </c>
      <c r="K1561">
        <v>0.77180000000000004</v>
      </c>
      <c r="L1561">
        <v>95.21</v>
      </c>
    </row>
    <row r="1562" spans="1:12" x14ac:dyDescent="0.2">
      <c r="A1562" s="13">
        <v>41348</v>
      </c>
      <c r="B1562">
        <v>1444.48</v>
      </c>
      <c r="C1562">
        <v>138.95070000000001</v>
      </c>
      <c r="D1562">
        <v>72.106700000000004</v>
      </c>
      <c r="E1562">
        <v>70.930999999999997</v>
      </c>
      <c r="F1562">
        <v>88.6845</v>
      </c>
      <c r="G1562">
        <v>98.625799999999998</v>
      </c>
      <c r="H1562">
        <v>94.196799999999996</v>
      </c>
      <c r="I1562">
        <v>15.475</v>
      </c>
      <c r="J1562">
        <v>33.6</v>
      </c>
      <c r="K1562">
        <v>0.76470000000000005</v>
      </c>
      <c r="L1562">
        <v>95.28</v>
      </c>
    </row>
    <row r="1563" spans="1:12" x14ac:dyDescent="0.2">
      <c r="A1563" s="13">
        <v>41347</v>
      </c>
      <c r="B1563">
        <v>1440.21</v>
      </c>
      <c r="C1563">
        <v>139.13470000000001</v>
      </c>
      <c r="D1563">
        <v>72.186999999999998</v>
      </c>
      <c r="E1563">
        <v>70.845799999999997</v>
      </c>
      <c r="F1563">
        <v>88.609399999999994</v>
      </c>
      <c r="G1563">
        <v>98.165700000000001</v>
      </c>
      <c r="H1563">
        <v>94.135599999999997</v>
      </c>
      <c r="I1563">
        <v>15.45</v>
      </c>
      <c r="J1563">
        <v>33.42</v>
      </c>
      <c r="K1563">
        <v>0.76900000000000002</v>
      </c>
      <c r="L1563">
        <v>96.11</v>
      </c>
    </row>
    <row r="1564" spans="1:12" x14ac:dyDescent="0.2">
      <c r="A1564" s="13">
        <v>41346</v>
      </c>
      <c r="B1564">
        <v>1429.84</v>
      </c>
      <c r="C1564">
        <v>138.4023</v>
      </c>
      <c r="D1564">
        <v>71.785799999999995</v>
      </c>
      <c r="E1564">
        <v>70.8202</v>
      </c>
      <c r="F1564">
        <v>88.737099999999998</v>
      </c>
      <c r="G1564">
        <v>98.463899999999995</v>
      </c>
      <c r="H1564">
        <v>94.048100000000005</v>
      </c>
      <c r="I1564">
        <v>15.44</v>
      </c>
      <c r="J1564">
        <v>33.19</v>
      </c>
      <c r="K1564">
        <v>0.77149999999999996</v>
      </c>
      <c r="L1564">
        <v>96.13</v>
      </c>
    </row>
    <row r="1565" spans="1:12" x14ac:dyDescent="0.2">
      <c r="A1565" s="13">
        <v>41345</v>
      </c>
      <c r="B1565">
        <v>1433.28</v>
      </c>
      <c r="C1565">
        <v>138.20249999999999</v>
      </c>
      <c r="D1565">
        <v>71.652000000000001</v>
      </c>
      <c r="E1565">
        <v>70.9054</v>
      </c>
      <c r="F1565">
        <v>88.932400000000001</v>
      </c>
      <c r="G1565">
        <v>98.566100000000006</v>
      </c>
      <c r="H1565">
        <v>94.013099999999994</v>
      </c>
      <c r="I1565">
        <v>15.48</v>
      </c>
      <c r="J1565">
        <v>33.26</v>
      </c>
      <c r="K1565">
        <v>0.76729999999999998</v>
      </c>
      <c r="L1565">
        <v>96.08</v>
      </c>
    </row>
    <row r="1566" spans="1:12" x14ac:dyDescent="0.2">
      <c r="A1566" s="13">
        <v>41344</v>
      </c>
      <c r="B1566">
        <v>1434.83</v>
      </c>
      <c r="C1566">
        <v>138.51320000000001</v>
      </c>
      <c r="D1566">
        <v>71.776799999999994</v>
      </c>
      <c r="E1566">
        <v>70.769099999999995</v>
      </c>
      <c r="F1566">
        <v>88.744600000000005</v>
      </c>
      <c r="G1566">
        <v>97.858999999999995</v>
      </c>
      <c r="H1566">
        <v>93.925600000000003</v>
      </c>
      <c r="I1566">
        <v>15.37</v>
      </c>
      <c r="J1566">
        <v>33.04</v>
      </c>
      <c r="K1566">
        <v>0.76649999999999996</v>
      </c>
      <c r="L1566">
        <v>96.28</v>
      </c>
    </row>
    <row r="1567" spans="1:12" x14ac:dyDescent="0.2">
      <c r="A1567" s="13">
        <v>41341</v>
      </c>
      <c r="B1567">
        <v>1428.72</v>
      </c>
      <c r="C1567">
        <v>137.98949999999999</v>
      </c>
      <c r="D1567">
        <v>71.571799999999996</v>
      </c>
      <c r="E1567">
        <v>70.803200000000004</v>
      </c>
      <c r="F1567">
        <v>88.879900000000006</v>
      </c>
      <c r="G1567">
        <v>97.765299999999996</v>
      </c>
      <c r="H1567">
        <v>93.969399999999993</v>
      </c>
      <c r="I1567">
        <v>15.34</v>
      </c>
      <c r="J1567">
        <v>33.049999999999997</v>
      </c>
      <c r="K1567">
        <v>0.76900000000000002</v>
      </c>
      <c r="L1567">
        <v>96</v>
      </c>
    </row>
    <row r="1568" spans="1:12" x14ac:dyDescent="0.2">
      <c r="A1568" s="13">
        <v>41340</v>
      </c>
      <c r="B1568">
        <v>1424.88</v>
      </c>
      <c r="C1568">
        <v>137.4</v>
      </c>
      <c r="D1568">
        <v>71.224000000000004</v>
      </c>
      <c r="E1568">
        <v>70.999200000000002</v>
      </c>
      <c r="F1568">
        <v>89.2029</v>
      </c>
      <c r="G1568">
        <v>98.796199999999999</v>
      </c>
      <c r="H1568">
        <v>94.135599999999997</v>
      </c>
      <c r="I1568">
        <v>15.34</v>
      </c>
      <c r="J1568">
        <v>32.94</v>
      </c>
      <c r="K1568">
        <v>0.76300000000000001</v>
      </c>
      <c r="L1568">
        <v>94.82</v>
      </c>
    </row>
    <row r="1569" spans="1:12" x14ac:dyDescent="0.2">
      <c r="A1569" s="13">
        <v>41339</v>
      </c>
      <c r="B1569">
        <v>1422.26</v>
      </c>
      <c r="C1569">
        <v>137.155</v>
      </c>
      <c r="D1569">
        <v>71.054599999999994</v>
      </c>
      <c r="E1569">
        <v>71.101500000000001</v>
      </c>
      <c r="F1569">
        <v>89.518500000000003</v>
      </c>
      <c r="G1569">
        <v>99.563000000000002</v>
      </c>
      <c r="H1569">
        <v>94.301699999999997</v>
      </c>
      <c r="I1569">
        <v>15.4</v>
      </c>
      <c r="J1569">
        <v>32.54</v>
      </c>
      <c r="K1569">
        <v>0.77129999999999999</v>
      </c>
      <c r="L1569">
        <v>94.07</v>
      </c>
    </row>
    <row r="1570" spans="1:12" x14ac:dyDescent="0.2">
      <c r="A1570" s="13">
        <v>41338</v>
      </c>
      <c r="B1570">
        <v>1420.25</v>
      </c>
      <c r="C1570">
        <v>136.96860000000001</v>
      </c>
      <c r="D1570">
        <v>70.947599999999994</v>
      </c>
      <c r="E1570">
        <v>71.220799999999997</v>
      </c>
      <c r="F1570">
        <v>89.563500000000005</v>
      </c>
      <c r="G1570">
        <v>100.4746</v>
      </c>
      <c r="H1570">
        <v>94.397999999999996</v>
      </c>
      <c r="I1570">
        <v>15.32</v>
      </c>
      <c r="J1570">
        <v>32.69</v>
      </c>
      <c r="K1570">
        <v>0.76619999999999999</v>
      </c>
      <c r="L1570">
        <v>93.29</v>
      </c>
    </row>
    <row r="1571" spans="1:12" x14ac:dyDescent="0.2">
      <c r="A1571" s="13">
        <v>41337</v>
      </c>
      <c r="B1571">
        <v>1404.94</v>
      </c>
      <c r="C1571">
        <v>135.75239999999999</v>
      </c>
      <c r="D1571">
        <v>70.243200000000002</v>
      </c>
      <c r="E1571">
        <v>71.263499999999993</v>
      </c>
      <c r="F1571">
        <v>89.165400000000005</v>
      </c>
      <c r="G1571">
        <v>100.76430000000001</v>
      </c>
      <c r="H1571">
        <v>94.433000000000007</v>
      </c>
      <c r="I1571">
        <v>15.31</v>
      </c>
      <c r="J1571">
        <v>32.4</v>
      </c>
      <c r="K1571">
        <v>0.76770000000000005</v>
      </c>
      <c r="L1571">
        <v>93.48</v>
      </c>
    </row>
    <row r="1572" spans="1:12" x14ac:dyDescent="0.2">
      <c r="A1572" s="13">
        <v>41334</v>
      </c>
      <c r="B1572">
        <v>1401.75</v>
      </c>
      <c r="C1572">
        <v>135.0333</v>
      </c>
      <c r="D1572">
        <v>69.922200000000004</v>
      </c>
      <c r="E1572">
        <v>71.280500000000004</v>
      </c>
      <c r="F1572">
        <v>88.842299999999994</v>
      </c>
      <c r="G1572">
        <v>101.301</v>
      </c>
      <c r="H1572">
        <v>94.450400000000002</v>
      </c>
      <c r="I1572">
        <v>15.32</v>
      </c>
      <c r="J1572">
        <v>32.74</v>
      </c>
      <c r="K1572">
        <v>0.76790000000000003</v>
      </c>
      <c r="L1572">
        <v>93.59</v>
      </c>
    </row>
    <row r="1573" spans="1:12" x14ac:dyDescent="0.2">
      <c r="A1573" s="13">
        <v>41333</v>
      </c>
      <c r="B1573">
        <v>1405.18</v>
      </c>
      <c r="C1573">
        <v>134.58949999999999</v>
      </c>
      <c r="D1573">
        <v>69.761700000000005</v>
      </c>
      <c r="E1573">
        <v>71.241399999999999</v>
      </c>
      <c r="F1573">
        <v>89.2119</v>
      </c>
      <c r="G1573">
        <v>100.7525</v>
      </c>
      <c r="H1573">
        <v>94.400800000000004</v>
      </c>
      <c r="I1573">
        <v>15.37</v>
      </c>
      <c r="J1573">
        <v>33.06</v>
      </c>
      <c r="K1573">
        <v>0.76570000000000005</v>
      </c>
      <c r="L1573">
        <v>92.56</v>
      </c>
    </row>
    <row r="1574" spans="1:12" x14ac:dyDescent="0.2">
      <c r="A1574" s="13">
        <v>41332</v>
      </c>
      <c r="B1574">
        <v>1399.43</v>
      </c>
      <c r="C1574">
        <v>134.85579999999999</v>
      </c>
      <c r="D1574">
        <v>69.824200000000005</v>
      </c>
      <c r="E1574">
        <v>71.207400000000007</v>
      </c>
      <c r="F1574">
        <v>89.294300000000007</v>
      </c>
      <c r="G1574">
        <v>100.5654</v>
      </c>
      <c r="H1574">
        <v>94.339699999999993</v>
      </c>
      <c r="I1574">
        <v>15.53</v>
      </c>
      <c r="J1574">
        <v>33.4</v>
      </c>
      <c r="K1574">
        <v>0.76129999999999998</v>
      </c>
      <c r="L1574">
        <v>92.24</v>
      </c>
    </row>
    <row r="1575" spans="1:12" x14ac:dyDescent="0.2">
      <c r="A1575" s="13">
        <v>41331</v>
      </c>
      <c r="B1575">
        <v>1386.06</v>
      </c>
      <c r="C1575">
        <v>133.178</v>
      </c>
      <c r="D1575">
        <v>68.977099999999993</v>
      </c>
      <c r="E1575">
        <v>71.224400000000003</v>
      </c>
      <c r="F1575">
        <v>89.241900000000001</v>
      </c>
      <c r="G1575">
        <v>100.863</v>
      </c>
      <c r="H1575">
        <v>94.357100000000003</v>
      </c>
      <c r="I1575">
        <v>15.7</v>
      </c>
      <c r="J1575">
        <v>33.33</v>
      </c>
      <c r="K1575">
        <v>0.76559999999999995</v>
      </c>
      <c r="L1575">
        <v>91.98</v>
      </c>
    </row>
    <row r="1576" spans="1:12" x14ac:dyDescent="0.2">
      <c r="A1576" s="13">
        <v>41330</v>
      </c>
      <c r="B1576">
        <v>1391.22</v>
      </c>
      <c r="C1576">
        <v>132.27250000000001</v>
      </c>
      <c r="D1576">
        <v>68.540199999999999</v>
      </c>
      <c r="E1576">
        <v>71.190399999999997</v>
      </c>
      <c r="F1576">
        <v>88.785200000000003</v>
      </c>
      <c r="G1576">
        <v>101.4496</v>
      </c>
      <c r="H1576">
        <v>94.208600000000004</v>
      </c>
      <c r="I1576">
        <v>15.5</v>
      </c>
      <c r="J1576">
        <v>33.21</v>
      </c>
      <c r="K1576">
        <v>0.76559999999999995</v>
      </c>
      <c r="L1576">
        <v>91.82</v>
      </c>
    </row>
    <row r="1577" spans="1:12" x14ac:dyDescent="0.2">
      <c r="A1577" s="13">
        <v>41327</v>
      </c>
      <c r="B1577">
        <v>1402.05</v>
      </c>
      <c r="C1577">
        <v>134.83799999999999</v>
      </c>
      <c r="D1577">
        <v>69.824200000000005</v>
      </c>
      <c r="E1577">
        <v>70.960700000000003</v>
      </c>
      <c r="F1577">
        <v>88.680400000000006</v>
      </c>
      <c r="G1577">
        <v>99.494200000000006</v>
      </c>
      <c r="H1577">
        <v>94.156199999999998</v>
      </c>
      <c r="I1577">
        <v>15.36</v>
      </c>
      <c r="J1577">
        <v>33.6</v>
      </c>
      <c r="K1577">
        <v>0.7581</v>
      </c>
      <c r="L1577">
        <v>93.42</v>
      </c>
    </row>
    <row r="1578" spans="1:12" x14ac:dyDescent="0.2">
      <c r="A1578" s="13">
        <v>41326</v>
      </c>
      <c r="B1578">
        <v>1392.11</v>
      </c>
      <c r="C1578">
        <v>133.53309999999999</v>
      </c>
      <c r="D1578">
        <v>69.1554</v>
      </c>
      <c r="E1578">
        <v>70.926599999999993</v>
      </c>
      <c r="F1578">
        <v>88.785200000000003</v>
      </c>
      <c r="G1578">
        <v>99.426199999999994</v>
      </c>
      <c r="H1578">
        <v>94.129900000000006</v>
      </c>
      <c r="I1578">
        <v>15.33</v>
      </c>
      <c r="J1578">
        <v>33.43</v>
      </c>
      <c r="K1578">
        <v>0.75819999999999999</v>
      </c>
      <c r="L1578">
        <v>93.11</v>
      </c>
    </row>
    <row r="1579" spans="1:12" x14ac:dyDescent="0.2">
      <c r="A1579" s="13">
        <v>41325</v>
      </c>
      <c r="B1579">
        <v>1410.01</v>
      </c>
      <c r="C1579">
        <v>134.34979999999999</v>
      </c>
      <c r="D1579">
        <v>69.628</v>
      </c>
      <c r="E1579">
        <v>70.858599999999996</v>
      </c>
      <c r="F1579">
        <v>88.927400000000006</v>
      </c>
      <c r="G1579">
        <v>98.848100000000002</v>
      </c>
      <c r="H1579">
        <v>94.156199999999998</v>
      </c>
      <c r="I1579">
        <v>15.21</v>
      </c>
      <c r="J1579">
        <v>34.17</v>
      </c>
      <c r="K1579">
        <v>0.75280000000000002</v>
      </c>
      <c r="L1579">
        <v>93.57</v>
      </c>
    </row>
    <row r="1580" spans="1:12" x14ac:dyDescent="0.2">
      <c r="A1580" s="13">
        <v>41324</v>
      </c>
      <c r="B1580">
        <v>1419.81</v>
      </c>
      <c r="C1580">
        <v>136.0453</v>
      </c>
      <c r="D1580">
        <v>70.5642</v>
      </c>
      <c r="E1580">
        <v>70.807500000000005</v>
      </c>
      <c r="F1580">
        <v>89.309200000000004</v>
      </c>
      <c r="G1580">
        <v>98.5505</v>
      </c>
      <c r="H1580">
        <v>94.1387</v>
      </c>
      <c r="I1580">
        <v>15.6</v>
      </c>
      <c r="J1580">
        <v>34.96</v>
      </c>
      <c r="K1580">
        <v>0.74690000000000001</v>
      </c>
      <c r="L1580">
        <v>93.57</v>
      </c>
    </row>
    <row r="1581" spans="1:12" x14ac:dyDescent="0.2">
      <c r="A1581" s="13">
        <v>41323</v>
      </c>
      <c r="B1581">
        <v>1408.46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>
        <v>0.749</v>
      </c>
      <c r="L1581">
        <v>93.96</v>
      </c>
    </row>
    <row r="1582" spans="1:12" x14ac:dyDescent="0.2">
      <c r="A1582" s="13">
        <v>41320</v>
      </c>
      <c r="B1582">
        <v>1406.92</v>
      </c>
      <c r="C1582">
        <v>135.0333</v>
      </c>
      <c r="D1582">
        <v>70.073800000000006</v>
      </c>
      <c r="E1582">
        <v>70.832999999999998</v>
      </c>
      <c r="F1582">
        <v>89.204400000000007</v>
      </c>
      <c r="G1582">
        <v>99.043599999999998</v>
      </c>
      <c r="H1582">
        <v>94.129900000000006</v>
      </c>
      <c r="I1582">
        <v>15.65</v>
      </c>
      <c r="J1582">
        <v>34.72</v>
      </c>
      <c r="K1582">
        <v>0.74829999999999997</v>
      </c>
      <c r="L1582">
        <v>93.5</v>
      </c>
    </row>
    <row r="1583" spans="1:12" x14ac:dyDescent="0.2">
      <c r="A1583" s="13">
        <v>41319</v>
      </c>
      <c r="B1583">
        <v>1411.59</v>
      </c>
      <c r="C1583">
        <v>135.19309999999999</v>
      </c>
      <c r="D1583">
        <v>70.1541</v>
      </c>
      <c r="E1583">
        <v>70.892600000000002</v>
      </c>
      <c r="F1583">
        <v>89.331699999999998</v>
      </c>
      <c r="G1583">
        <v>99.332700000000003</v>
      </c>
      <c r="H1583">
        <v>94.147400000000005</v>
      </c>
      <c r="I1583">
        <v>15.9</v>
      </c>
      <c r="J1583">
        <v>35.270000000000003</v>
      </c>
      <c r="K1583">
        <v>0.74839999999999995</v>
      </c>
      <c r="L1583">
        <v>92.88</v>
      </c>
    </row>
    <row r="1584" spans="1:12" x14ac:dyDescent="0.2">
      <c r="A1584" s="13">
        <v>41318</v>
      </c>
      <c r="B1584">
        <v>1413.81</v>
      </c>
      <c r="C1584">
        <v>135.06970000000001</v>
      </c>
      <c r="D1584">
        <v>70.064899999999994</v>
      </c>
      <c r="E1584">
        <v>70.790499999999994</v>
      </c>
      <c r="F1584">
        <v>89.324200000000005</v>
      </c>
      <c r="G1584">
        <v>98.44</v>
      </c>
      <c r="H1584">
        <v>93.963899999999995</v>
      </c>
      <c r="I1584">
        <v>15.98</v>
      </c>
      <c r="J1584">
        <v>35.19</v>
      </c>
      <c r="K1584">
        <v>0.74339999999999995</v>
      </c>
      <c r="L1584">
        <v>93.39</v>
      </c>
    </row>
    <row r="1585" spans="1:12" x14ac:dyDescent="0.2">
      <c r="A1585" s="13">
        <v>41317</v>
      </c>
      <c r="B1585">
        <v>1413.83</v>
      </c>
      <c r="C1585">
        <v>134.95339999999999</v>
      </c>
      <c r="D1585">
        <v>69.966800000000006</v>
      </c>
      <c r="E1585">
        <v>70.884100000000004</v>
      </c>
      <c r="F1585">
        <v>89.756900000000002</v>
      </c>
      <c r="G1585">
        <v>99.247699999999995</v>
      </c>
      <c r="H1585">
        <v>94.016300000000001</v>
      </c>
      <c r="I1585">
        <v>16.059999999999999</v>
      </c>
      <c r="J1585">
        <v>35.28</v>
      </c>
      <c r="K1585">
        <v>0.74329999999999996</v>
      </c>
      <c r="L1585">
        <v>93.48</v>
      </c>
    </row>
    <row r="1586" spans="1:12" x14ac:dyDescent="0.2">
      <c r="A1586" s="13">
        <v>41316</v>
      </c>
      <c r="B1586">
        <v>1405.7</v>
      </c>
      <c r="C1586">
        <v>134.73150000000001</v>
      </c>
      <c r="D1586">
        <v>69.850899999999996</v>
      </c>
      <c r="E1586">
        <v>70.867099999999994</v>
      </c>
      <c r="F1586">
        <v>89.848200000000006</v>
      </c>
      <c r="G1586">
        <v>99.494200000000006</v>
      </c>
      <c r="H1586">
        <v>94.007599999999996</v>
      </c>
      <c r="I1586">
        <v>16.05</v>
      </c>
      <c r="J1586">
        <v>35.119999999999997</v>
      </c>
      <c r="K1586">
        <v>0.746</v>
      </c>
      <c r="L1586">
        <v>94.32</v>
      </c>
    </row>
    <row r="1587" spans="1:12" x14ac:dyDescent="0.2">
      <c r="A1587" s="13">
        <v>41313</v>
      </c>
      <c r="B1587">
        <v>1410.44</v>
      </c>
      <c r="C1587">
        <v>134.75810000000001</v>
      </c>
      <c r="D1587">
        <v>69.886600000000001</v>
      </c>
      <c r="E1587">
        <v>70.952100000000002</v>
      </c>
      <c r="F1587">
        <v>89.721000000000004</v>
      </c>
      <c r="G1587">
        <v>99.570700000000002</v>
      </c>
      <c r="H1587">
        <v>94.103700000000003</v>
      </c>
      <c r="I1587">
        <v>16.22</v>
      </c>
      <c r="J1587">
        <v>34.700000000000003</v>
      </c>
      <c r="K1587">
        <v>0.74819999999999998</v>
      </c>
      <c r="L1587">
        <v>92.68</v>
      </c>
    </row>
    <row r="1588" spans="1:12" x14ac:dyDescent="0.2">
      <c r="A1588" s="13">
        <v>41312</v>
      </c>
      <c r="B1588">
        <v>1401.92</v>
      </c>
      <c r="C1588">
        <v>134.01240000000001</v>
      </c>
      <c r="D1588">
        <v>69.467500000000001</v>
      </c>
      <c r="E1588">
        <v>70.969200000000001</v>
      </c>
      <c r="F1588">
        <v>89.286799999999999</v>
      </c>
      <c r="G1588">
        <v>99.188199999999995</v>
      </c>
      <c r="H1588">
        <v>94.094999999999999</v>
      </c>
      <c r="I1588">
        <v>16.260000000000002</v>
      </c>
      <c r="J1588">
        <v>34.68</v>
      </c>
      <c r="K1588">
        <v>0.74629999999999996</v>
      </c>
      <c r="L1588">
        <v>93.63</v>
      </c>
    </row>
    <row r="1589" spans="1:12" x14ac:dyDescent="0.2">
      <c r="A1589" s="13">
        <v>41311</v>
      </c>
      <c r="B1589">
        <v>1408.35</v>
      </c>
      <c r="C1589">
        <v>134.19</v>
      </c>
      <c r="D1589">
        <v>69.592299999999994</v>
      </c>
      <c r="E1589">
        <v>70.960700000000003</v>
      </c>
      <c r="F1589">
        <v>89.024799999999999</v>
      </c>
      <c r="G1589">
        <v>99.409199999999998</v>
      </c>
      <c r="H1589">
        <v>94.1648</v>
      </c>
      <c r="I1589">
        <v>16.32</v>
      </c>
      <c r="J1589">
        <v>35.04</v>
      </c>
      <c r="K1589">
        <v>0.73939999999999995</v>
      </c>
      <c r="L1589">
        <v>93.64</v>
      </c>
    </row>
    <row r="1590" spans="1:12" x14ac:dyDescent="0.2">
      <c r="A1590" s="13">
        <v>41310</v>
      </c>
      <c r="B1590">
        <v>1405.15</v>
      </c>
      <c r="C1590">
        <v>134.09229999999999</v>
      </c>
      <c r="D1590">
        <v>69.467500000000001</v>
      </c>
      <c r="E1590">
        <v>70.790499999999994</v>
      </c>
      <c r="F1590">
        <v>89.009799999999998</v>
      </c>
      <c r="G1590">
        <v>98.601600000000005</v>
      </c>
      <c r="H1590">
        <v>94.129900000000006</v>
      </c>
      <c r="I1590">
        <v>16.28</v>
      </c>
      <c r="J1590">
        <v>35.03</v>
      </c>
      <c r="K1590">
        <v>0.73619999999999997</v>
      </c>
      <c r="L1590">
        <v>93.63</v>
      </c>
    </row>
    <row r="1591" spans="1:12" x14ac:dyDescent="0.2">
      <c r="A1591" s="13">
        <v>41309</v>
      </c>
      <c r="B1591">
        <v>1399.68</v>
      </c>
      <c r="C1591">
        <v>132.7474</v>
      </c>
      <c r="D1591">
        <v>68.816599999999994</v>
      </c>
      <c r="E1591">
        <v>70.909599999999998</v>
      </c>
      <c r="F1591">
        <v>88.837599999999995</v>
      </c>
      <c r="G1591">
        <v>99.485699999999994</v>
      </c>
      <c r="H1591">
        <v>94.173599999999993</v>
      </c>
      <c r="I1591">
        <v>16.27</v>
      </c>
      <c r="J1591">
        <v>34.78</v>
      </c>
      <c r="K1591">
        <v>0.74009999999999998</v>
      </c>
      <c r="L1591">
        <v>92.38</v>
      </c>
    </row>
    <row r="1592" spans="1:12" x14ac:dyDescent="0.2">
      <c r="A1592" s="13">
        <v>41306</v>
      </c>
      <c r="B1592">
        <v>1416.79</v>
      </c>
      <c r="C1592">
        <v>134.261</v>
      </c>
      <c r="D1592">
        <v>69.547700000000006</v>
      </c>
      <c r="E1592">
        <v>70.662899999999993</v>
      </c>
      <c r="F1592">
        <v>89.129599999999996</v>
      </c>
      <c r="G1592">
        <v>98.227500000000006</v>
      </c>
      <c r="H1592">
        <v>94.051299999999998</v>
      </c>
      <c r="I1592">
        <v>16.22</v>
      </c>
      <c r="J1592">
        <v>35.35</v>
      </c>
      <c r="K1592">
        <v>0.73319999999999996</v>
      </c>
      <c r="L1592">
        <v>92.77</v>
      </c>
    </row>
    <row r="1593" spans="1:12" x14ac:dyDescent="0.2">
      <c r="A1593" s="13">
        <v>41305</v>
      </c>
      <c r="B1593">
        <v>1405.47</v>
      </c>
      <c r="C1593">
        <v>132.8939</v>
      </c>
      <c r="D1593">
        <v>68.879000000000005</v>
      </c>
      <c r="E1593">
        <v>70.861599999999996</v>
      </c>
      <c r="F1593">
        <v>88.976600000000005</v>
      </c>
      <c r="G1593">
        <v>99.519599999999997</v>
      </c>
      <c r="H1593">
        <v>94.120599999999996</v>
      </c>
      <c r="I1593">
        <v>16.2</v>
      </c>
      <c r="J1593">
        <v>35.28</v>
      </c>
      <c r="K1593">
        <v>0.73650000000000004</v>
      </c>
      <c r="L1593">
        <v>91.71</v>
      </c>
    </row>
    <row r="1594" spans="1:12" x14ac:dyDescent="0.2">
      <c r="A1594" s="13">
        <v>41304</v>
      </c>
      <c r="B1594">
        <v>1409.47</v>
      </c>
      <c r="C1594">
        <v>133.22239999999999</v>
      </c>
      <c r="D1594">
        <v>69.003799999999998</v>
      </c>
      <c r="E1594">
        <v>70.734200000000001</v>
      </c>
      <c r="F1594">
        <v>89.401799999999994</v>
      </c>
      <c r="G1594">
        <v>99.036100000000005</v>
      </c>
      <c r="H1594">
        <v>94.085700000000003</v>
      </c>
      <c r="I1594">
        <v>16.29</v>
      </c>
      <c r="J1594">
        <v>35.49</v>
      </c>
      <c r="K1594">
        <v>0.73709999999999998</v>
      </c>
      <c r="L1594">
        <v>91.08</v>
      </c>
    </row>
    <row r="1595" spans="1:12" x14ac:dyDescent="0.2">
      <c r="A1595" s="13">
        <v>41303</v>
      </c>
      <c r="B1595">
        <v>1410.68</v>
      </c>
      <c r="C1595">
        <v>133.74610000000001</v>
      </c>
      <c r="D1595">
        <v>69.280299999999997</v>
      </c>
      <c r="E1595">
        <v>70.810599999999994</v>
      </c>
      <c r="F1595">
        <v>90.177499999999995</v>
      </c>
      <c r="G1595">
        <v>99.205699999999993</v>
      </c>
      <c r="H1595">
        <v>94.015900000000002</v>
      </c>
      <c r="I1595">
        <v>16.170000000000002</v>
      </c>
      <c r="J1595">
        <v>35.29</v>
      </c>
      <c r="K1595">
        <v>0.74119999999999997</v>
      </c>
      <c r="L1595">
        <v>90.73</v>
      </c>
    </row>
    <row r="1596" spans="1:12" x14ac:dyDescent="0.2">
      <c r="A1596" s="13">
        <v>41302</v>
      </c>
      <c r="B1596">
        <v>1403.04</v>
      </c>
      <c r="C1596">
        <v>133.22239999999999</v>
      </c>
      <c r="D1596">
        <v>69.048400000000001</v>
      </c>
      <c r="E1596">
        <v>70.887</v>
      </c>
      <c r="F1596">
        <v>90.378900000000002</v>
      </c>
      <c r="G1596">
        <v>99.757099999999994</v>
      </c>
      <c r="H1596">
        <v>94.111900000000006</v>
      </c>
      <c r="I1596">
        <v>16.09</v>
      </c>
      <c r="J1596">
        <v>34.94</v>
      </c>
      <c r="K1596">
        <v>0.74319999999999997</v>
      </c>
      <c r="L1596">
        <v>90.86</v>
      </c>
    </row>
    <row r="1597" spans="1:12" x14ac:dyDescent="0.2">
      <c r="A1597" s="13">
        <v>41299</v>
      </c>
      <c r="B1597">
        <v>1405.47</v>
      </c>
      <c r="C1597">
        <v>133.38210000000001</v>
      </c>
      <c r="D1597">
        <v>69.110799999999998</v>
      </c>
      <c r="E1597">
        <v>70.971999999999994</v>
      </c>
      <c r="F1597">
        <v>90.669799999999995</v>
      </c>
      <c r="G1597">
        <v>100.12179999999999</v>
      </c>
      <c r="H1597">
        <v>94.164299999999997</v>
      </c>
      <c r="I1597">
        <v>16.14</v>
      </c>
      <c r="J1597">
        <v>34.78</v>
      </c>
      <c r="K1597">
        <v>0.74280000000000002</v>
      </c>
      <c r="L1597">
        <v>90.91</v>
      </c>
    </row>
    <row r="1598" spans="1:12" x14ac:dyDescent="0.2">
      <c r="A1598" s="13">
        <v>41298</v>
      </c>
      <c r="B1598">
        <v>1396.14</v>
      </c>
      <c r="C1598">
        <v>132.63640000000001</v>
      </c>
      <c r="D1598">
        <v>68.727400000000003</v>
      </c>
      <c r="E1598">
        <v>71.2012</v>
      </c>
      <c r="F1598">
        <v>91.057599999999994</v>
      </c>
      <c r="G1598">
        <v>101.51300000000001</v>
      </c>
      <c r="H1598">
        <v>94.312700000000007</v>
      </c>
      <c r="I1598">
        <v>16.22</v>
      </c>
      <c r="J1598">
        <v>34.76</v>
      </c>
      <c r="K1598">
        <v>0.74750000000000005</v>
      </c>
      <c r="L1598">
        <v>90.33</v>
      </c>
    </row>
    <row r="1599" spans="1:12" x14ac:dyDescent="0.2">
      <c r="A1599" s="13">
        <v>41297</v>
      </c>
      <c r="B1599">
        <v>1393.04</v>
      </c>
      <c r="C1599">
        <v>132.6009</v>
      </c>
      <c r="D1599">
        <v>68.647199999999998</v>
      </c>
      <c r="E1599">
        <v>71.303100000000001</v>
      </c>
      <c r="F1599">
        <v>91.035300000000007</v>
      </c>
      <c r="G1599">
        <v>101.8693</v>
      </c>
      <c r="H1599">
        <v>94.356399999999994</v>
      </c>
      <c r="I1599">
        <v>16.39</v>
      </c>
      <c r="J1599">
        <v>34.61</v>
      </c>
      <c r="K1599">
        <v>0.75090000000000001</v>
      </c>
      <c r="L1599">
        <v>88.61</v>
      </c>
    </row>
    <row r="1600" spans="1:12" x14ac:dyDescent="0.2">
      <c r="A1600" s="13">
        <v>41296</v>
      </c>
      <c r="B1600">
        <v>1393.62</v>
      </c>
      <c r="C1600">
        <v>132.3879</v>
      </c>
      <c r="D1600">
        <v>68.566900000000004</v>
      </c>
      <c r="E1600">
        <v>71.192700000000002</v>
      </c>
      <c r="F1600">
        <v>90.971100000000007</v>
      </c>
      <c r="G1600">
        <v>102.02200000000001</v>
      </c>
      <c r="H1600">
        <v>94.304000000000002</v>
      </c>
      <c r="I1600">
        <v>16.45</v>
      </c>
      <c r="J1600">
        <v>35.01</v>
      </c>
      <c r="K1600">
        <v>0.75080000000000002</v>
      </c>
      <c r="L1600">
        <v>88.71</v>
      </c>
    </row>
    <row r="1601" spans="1:12" x14ac:dyDescent="0.2">
      <c r="A1601" s="13">
        <v>41295</v>
      </c>
      <c r="B1601">
        <v>1389.58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>
        <v>0.75109999999999999</v>
      </c>
      <c r="L1601">
        <v>89.6</v>
      </c>
    </row>
    <row r="1602" spans="1:12" x14ac:dyDescent="0.2">
      <c r="A1602" s="13">
        <v>41292</v>
      </c>
      <c r="B1602">
        <v>1388.11</v>
      </c>
      <c r="C1602">
        <v>131.67769999999999</v>
      </c>
      <c r="D1602">
        <v>68.210300000000004</v>
      </c>
      <c r="E1602">
        <v>71.2607</v>
      </c>
      <c r="F1602">
        <v>91.147099999999995</v>
      </c>
      <c r="G1602">
        <v>101.82689999999999</v>
      </c>
      <c r="H1602">
        <v>94.338899999999995</v>
      </c>
      <c r="I1602">
        <v>16.39</v>
      </c>
      <c r="J1602">
        <v>34.770000000000003</v>
      </c>
      <c r="K1602">
        <v>0.75090000000000001</v>
      </c>
      <c r="L1602">
        <v>90.1</v>
      </c>
    </row>
    <row r="1603" spans="1:12" x14ac:dyDescent="0.2">
      <c r="A1603" s="13">
        <v>41291</v>
      </c>
      <c r="B1603">
        <v>1386.16</v>
      </c>
      <c r="C1603">
        <v>131.38470000000001</v>
      </c>
      <c r="D1603">
        <v>68.022999999999996</v>
      </c>
      <c r="E1603">
        <v>71.150300000000001</v>
      </c>
      <c r="F1603">
        <v>90.848799999999997</v>
      </c>
      <c r="G1603">
        <v>101.04649999999999</v>
      </c>
      <c r="H1603">
        <v>94.312700000000007</v>
      </c>
      <c r="I1603">
        <v>16.41</v>
      </c>
      <c r="J1603">
        <v>34.67</v>
      </c>
      <c r="K1603">
        <v>0.74750000000000005</v>
      </c>
      <c r="L1603">
        <v>89.88</v>
      </c>
    </row>
    <row r="1604" spans="1:12" x14ac:dyDescent="0.2">
      <c r="A1604" s="13">
        <v>41290</v>
      </c>
      <c r="B1604">
        <v>1378.92</v>
      </c>
      <c r="C1604">
        <v>130.54140000000001</v>
      </c>
      <c r="D1604">
        <v>67.559399999999997</v>
      </c>
      <c r="E1604">
        <v>71.269199999999998</v>
      </c>
      <c r="F1604">
        <v>90.990499999999997</v>
      </c>
      <c r="G1604">
        <v>102.06440000000001</v>
      </c>
      <c r="H1604">
        <v>94.382599999999996</v>
      </c>
      <c r="I1604">
        <v>16.34</v>
      </c>
      <c r="J1604">
        <v>34.28</v>
      </c>
      <c r="K1604">
        <v>0.75249999999999995</v>
      </c>
      <c r="L1604">
        <v>88.38</v>
      </c>
    </row>
    <row r="1605" spans="1:12" x14ac:dyDescent="0.2">
      <c r="A1605" s="13">
        <v>41289</v>
      </c>
      <c r="B1605">
        <v>1382.74</v>
      </c>
      <c r="C1605">
        <v>130.5591</v>
      </c>
      <c r="D1605">
        <v>67.612899999999996</v>
      </c>
      <c r="E1605">
        <v>71.277699999999996</v>
      </c>
      <c r="F1605">
        <v>91.072500000000005</v>
      </c>
      <c r="G1605">
        <v>101.8523</v>
      </c>
      <c r="H1605">
        <v>94.439300000000003</v>
      </c>
      <c r="I1605">
        <v>16.32</v>
      </c>
      <c r="J1605">
        <v>33.99</v>
      </c>
      <c r="K1605">
        <v>0.75160000000000005</v>
      </c>
      <c r="L1605">
        <v>88.79</v>
      </c>
    </row>
    <row r="1606" spans="1:12" x14ac:dyDescent="0.2">
      <c r="A1606" s="13">
        <v>41288</v>
      </c>
      <c r="B1606">
        <v>1380.21</v>
      </c>
      <c r="C1606">
        <v>130.47040000000001</v>
      </c>
      <c r="D1606">
        <v>67.488100000000003</v>
      </c>
      <c r="E1606">
        <v>71.184200000000004</v>
      </c>
      <c r="F1606">
        <v>90.714500000000001</v>
      </c>
      <c r="G1606">
        <v>101.3858</v>
      </c>
      <c r="H1606">
        <v>94.391300000000001</v>
      </c>
      <c r="I1606">
        <v>16.22</v>
      </c>
      <c r="J1606">
        <v>34.28</v>
      </c>
      <c r="K1606">
        <v>0.74739999999999995</v>
      </c>
      <c r="L1606">
        <v>89.48</v>
      </c>
    </row>
    <row r="1607" spans="1:12" x14ac:dyDescent="0.2">
      <c r="A1607" s="13">
        <v>41285</v>
      </c>
      <c r="B1607">
        <v>1381.94</v>
      </c>
      <c r="C1607">
        <v>130.5591</v>
      </c>
      <c r="D1607">
        <v>67.559399999999997</v>
      </c>
      <c r="E1607">
        <v>71.184200000000004</v>
      </c>
      <c r="F1607">
        <v>90.580299999999994</v>
      </c>
      <c r="G1607">
        <v>101.6657</v>
      </c>
      <c r="H1607">
        <v>94.330200000000005</v>
      </c>
      <c r="I1607">
        <v>16.170000000000002</v>
      </c>
      <c r="J1607">
        <v>34.06</v>
      </c>
      <c r="K1607">
        <v>0.74950000000000006</v>
      </c>
      <c r="L1607">
        <v>89.18</v>
      </c>
    </row>
    <row r="1608" spans="1:12" x14ac:dyDescent="0.2">
      <c r="A1608" s="13">
        <v>41284</v>
      </c>
      <c r="B1608">
        <v>1378.48</v>
      </c>
      <c r="C1608">
        <v>130.56800000000001</v>
      </c>
      <c r="D1608">
        <v>67.5505</v>
      </c>
      <c r="E1608">
        <v>71.133300000000006</v>
      </c>
      <c r="F1608">
        <v>91.035300000000007</v>
      </c>
      <c r="G1608">
        <v>100.76649999999999</v>
      </c>
      <c r="H1608">
        <v>94.269099999999995</v>
      </c>
      <c r="I1608">
        <v>16.27</v>
      </c>
      <c r="J1608">
        <v>34.17</v>
      </c>
      <c r="K1608">
        <v>0.75349999999999995</v>
      </c>
      <c r="L1608">
        <v>88.78</v>
      </c>
    </row>
    <row r="1609" spans="1:12" x14ac:dyDescent="0.2">
      <c r="A1609" s="13">
        <v>41283</v>
      </c>
      <c r="B1609">
        <v>1367.15</v>
      </c>
      <c r="C1609">
        <v>129.53829999999999</v>
      </c>
      <c r="D1609">
        <v>67.086799999999997</v>
      </c>
      <c r="E1609">
        <v>71.133300000000006</v>
      </c>
      <c r="F1609">
        <v>91.057599999999994</v>
      </c>
      <c r="G1609">
        <v>101.04649999999999</v>
      </c>
      <c r="H1609">
        <v>94.391300000000001</v>
      </c>
      <c r="I1609">
        <v>16.13</v>
      </c>
      <c r="J1609">
        <v>33.880000000000003</v>
      </c>
      <c r="K1609">
        <v>0.76549999999999996</v>
      </c>
      <c r="L1609">
        <v>87.88</v>
      </c>
    </row>
    <row r="1610" spans="1:12" x14ac:dyDescent="0.2">
      <c r="A1610" s="13">
        <v>41282</v>
      </c>
      <c r="B1610">
        <v>1362.25</v>
      </c>
      <c r="C1610">
        <v>129.20949999999999</v>
      </c>
      <c r="D1610">
        <v>66.881699999999995</v>
      </c>
      <c r="E1610">
        <v>71.158799999999999</v>
      </c>
      <c r="F1610">
        <v>91.136200000000002</v>
      </c>
      <c r="G1610">
        <v>101.13979999999999</v>
      </c>
      <c r="H1610">
        <v>94.539400000000001</v>
      </c>
      <c r="I1610">
        <v>16.12</v>
      </c>
      <c r="J1610">
        <v>33.96</v>
      </c>
      <c r="K1610">
        <v>0.76449999999999996</v>
      </c>
      <c r="L1610">
        <v>87.05</v>
      </c>
    </row>
    <row r="1611" spans="1:12" x14ac:dyDescent="0.2">
      <c r="A1611" s="13">
        <v>41281</v>
      </c>
      <c r="B1611">
        <v>1366.91</v>
      </c>
      <c r="C1611">
        <v>129.5822</v>
      </c>
      <c r="D1611">
        <v>67.060100000000006</v>
      </c>
      <c r="E1611">
        <v>71.090800000000002</v>
      </c>
      <c r="F1611">
        <v>91.549899999999994</v>
      </c>
      <c r="G1611">
        <v>100.47799999999999</v>
      </c>
      <c r="H1611">
        <v>94.539699999999996</v>
      </c>
      <c r="I1611">
        <v>16.02</v>
      </c>
      <c r="J1611">
        <v>33.92</v>
      </c>
      <c r="K1611">
        <v>0.76239999999999997</v>
      </c>
      <c r="L1611">
        <v>87.79</v>
      </c>
    </row>
    <row r="1612" spans="1:12" x14ac:dyDescent="0.2">
      <c r="A1612" s="13">
        <v>41278</v>
      </c>
      <c r="B1612">
        <v>1370.11</v>
      </c>
      <c r="C1612">
        <v>129.93770000000001</v>
      </c>
      <c r="D1612">
        <v>67.256200000000007</v>
      </c>
      <c r="E1612">
        <v>71.141800000000003</v>
      </c>
      <c r="F1612">
        <v>91.497699999999995</v>
      </c>
      <c r="G1612">
        <v>100.4357</v>
      </c>
      <c r="H1612">
        <v>94.434899999999999</v>
      </c>
      <c r="I1612">
        <v>16.111599999999999</v>
      </c>
      <c r="J1612">
        <v>33.880000000000003</v>
      </c>
      <c r="K1612">
        <v>0.76519999999999999</v>
      </c>
      <c r="L1612">
        <v>88.15</v>
      </c>
    </row>
    <row r="1613" spans="1:12" x14ac:dyDescent="0.2">
      <c r="A1613" s="13">
        <v>41277</v>
      </c>
      <c r="B1613">
        <v>1364.39</v>
      </c>
      <c r="C1613">
        <v>129.3732</v>
      </c>
      <c r="D1613">
        <v>66.899600000000007</v>
      </c>
      <c r="E1613">
        <v>71.031400000000005</v>
      </c>
      <c r="F1613">
        <v>91.781099999999995</v>
      </c>
      <c r="G1613">
        <v>100.0455</v>
      </c>
      <c r="H1613">
        <v>94.504800000000003</v>
      </c>
      <c r="I1613">
        <v>16.190000000000001</v>
      </c>
      <c r="J1613">
        <v>33.74</v>
      </c>
      <c r="K1613">
        <v>0.76639999999999997</v>
      </c>
      <c r="L1613">
        <v>87.24</v>
      </c>
    </row>
    <row r="1614" spans="1:12" x14ac:dyDescent="0.2">
      <c r="A1614" s="13">
        <v>41276</v>
      </c>
      <c r="B1614">
        <v>1367.38</v>
      </c>
      <c r="C1614">
        <v>129.66249999999999</v>
      </c>
      <c r="D1614">
        <v>66.997699999999995</v>
      </c>
      <c r="E1614">
        <v>71.243700000000004</v>
      </c>
      <c r="F1614">
        <v>91.863200000000006</v>
      </c>
      <c r="G1614">
        <v>101.41970000000001</v>
      </c>
      <c r="H1614">
        <v>94.312700000000007</v>
      </c>
      <c r="I1614">
        <v>16.395</v>
      </c>
      <c r="J1614">
        <v>33.82</v>
      </c>
      <c r="K1614">
        <v>0.75839999999999996</v>
      </c>
      <c r="L1614">
        <v>87.34</v>
      </c>
    </row>
    <row r="1615" spans="1:12" x14ac:dyDescent="0.2">
      <c r="A1615" s="13">
        <v>41275</v>
      </c>
      <c r="B1615">
        <v>1338.55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>
        <v>0.75749999999999995</v>
      </c>
      <c r="L1615">
        <v>86.7</v>
      </c>
    </row>
    <row r="1616" spans="1:12" x14ac:dyDescent="0.2">
      <c r="A1616" s="13">
        <v>41274</v>
      </c>
      <c r="B1616">
        <v>1338.5</v>
      </c>
      <c r="C1616">
        <v>126.42230000000001</v>
      </c>
      <c r="D1616">
        <v>65.339200000000005</v>
      </c>
      <c r="E1616">
        <v>71.354100000000003</v>
      </c>
      <c r="F1616">
        <v>91.587199999999996</v>
      </c>
      <c r="G1616">
        <v>102.79389999999999</v>
      </c>
      <c r="H1616">
        <v>94.286500000000004</v>
      </c>
      <c r="I1616">
        <v>16.279199999999999</v>
      </c>
      <c r="J1616">
        <v>33.369999999999997</v>
      </c>
      <c r="K1616">
        <v>0.75800000000000001</v>
      </c>
      <c r="L1616">
        <v>86.75</v>
      </c>
    </row>
    <row r="1617" spans="1:12" x14ac:dyDescent="0.2">
      <c r="A1617" s="13">
        <v>41271</v>
      </c>
      <c r="B1617">
        <v>1326.84</v>
      </c>
      <c r="C1617">
        <v>124.3095</v>
      </c>
      <c r="D1617">
        <v>64.180099999999996</v>
      </c>
      <c r="E1617">
        <v>71.421999999999997</v>
      </c>
      <c r="F1617">
        <v>91.557400000000001</v>
      </c>
      <c r="G1617">
        <v>104.6007</v>
      </c>
      <c r="H1617">
        <v>94.391300000000001</v>
      </c>
      <c r="I1617">
        <v>16.13</v>
      </c>
      <c r="J1617">
        <v>33.04</v>
      </c>
      <c r="K1617">
        <v>0.75660000000000005</v>
      </c>
      <c r="L1617">
        <v>85.96</v>
      </c>
    </row>
    <row r="1618" spans="1:12" x14ac:dyDescent="0.2">
      <c r="A1618" s="13">
        <v>41270</v>
      </c>
      <c r="B1618">
        <v>1336.3</v>
      </c>
      <c r="C1618">
        <v>125.6692</v>
      </c>
      <c r="D1618">
        <v>64.884500000000003</v>
      </c>
      <c r="E1618">
        <v>71.405000000000001</v>
      </c>
      <c r="F1618">
        <v>91.475300000000004</v>
      </c>
      <c r="G1618">
        <v>104.00700000000001</v>
      </c>
      <c r="H1618">
        <v>94.321399999999997</v>
      </c>
      <c r="I1618">
        <v>16.2</v>
      </c>
      <c r="J1618">
        <v>33.19</v>
      </c>
      <c r="K1618">
        <v>0.75539999999999996</v>
      </c>
      <c r="L1618">
        <v>86.1</v>
      </c>
    </row>
    <row r="1619" spans="1:12" x14ac:dyDescent="0.2">
      <c r="A1619" s="13">
        <v>41269</v>
      </c>
      <c r="B1619">
        <v>1335.98</v>
      </c>
      <c r="C1619">
        <v>125.8364</v>
      </c>
      <c r="D1619">
        <v>64.938000000000002</v>
      </c>
      <c r="E1619">
        <v>71.340999999999994</v>
      </c>
      <c r="F1619">
        <v>91.423100000000005</v>
      </c>
      <c r="G1619">
        <v>103.6592</v>
      </c>
      <c r="H1619">
        <v>94.260300000000001</v>
      </c>
      <c r="I1619">
        <v>16.1494</v>
      </c>
      <c r="J1619">
        <v>33.15</v>
      </c>
      <c r="K1619">
        <v>0.75619999999999998</v>
      </c>
      <c r="L1619">
        <v>85.63</v>
      </c>
    </row>
    <row r="1620" spans="1:12" x14ac:dyDescent="0.2">
      <c r="A1620" s="13">
        <v>41268</v>
      </c>
      <c r="B1620">
        <v>1339.04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>
        <v>0.75849999999999995</v>
      </c>
      <c r="L1620">
        <v>84.77</v>
      </c>
    </row>
    <row r="1621" spans="1:12" x14ac:dyDescent="0.2">
      <c r="A1621" s="13">
        <v>41267</v>
      </c>
      <c r="B1621">
        <v>1338.34</v>
      </c>
      <c r="C1621">
        <v>126.369</v>
      </c>
      <c r="D1621">
        <v>65.25</v>
      </c>
      <c r="E1621">
        <v>71.286100000000005</v>
      </c>
      <c r="F1621">
        <v>91.385000000000005</v>
      </c>
      <c r="G1621">
        <v>103.28740000000001</v>
      </c>
      <c r="H1621">
        <v>94.286500000000004</v>
      </c>
      <c r="I1621">
        <v>16.13</v>
      </c>
      <c r="J1621">
        <v>32.24</v>
      </c>
      <c r="K1621">
        <v>0.75829999999999997</v>
      </c>
      <c r="L1621">
        <v>84.94</v>
      </c>
    </row>
    <row r="1622" spans="1:12" x14ac:dyDescent="0.2">
      <c r="A1622" s="13">
        <v>41264</v>
      </c>
      <c r="B1622">
        <v>1341.06</v>
      </c>
      <c r="C1622">
        <v>126.75960000000001</v>
      </c>
      <c r="D1622">
        <v>65.472999999999999</v>
      </c>
      <c r="E1622">
        <v>71.268000000000001</v>
      </c>
      <c r="F1622">
        <v>91.347800000000007</v>
      </c>
      <c r="G1622">
        <v>103.4736</v>
      </c>
      <c r="H1622">
        <v>94.277799999999999</v>
      </c>
      <c r="I1622">
        <v>16.09</v>
      </c>
      <c r="J1622">
        <v>32.36</v>
      </c>
      <c r="K1622">
        <v>0.75819999999999999</v>
      </c>
      <c r="L1622">
        <v>84.24</v>
      </c>
    </row>
    <row r="1623" spans="1:12" x14ac:dyDescent="0.2">
      <c r="A1623" s="13">
        <v>41263</v>
      </c>
      <c r="B1623">
        <v>1351.85</v>
      </c>
      <c r="C1623">
        <v>127.9209</v>
      </c>
      <c r="D1623">
        <v>66.034700000000001</v>
      </c>
      <c r="E1623">
        <v>71.166799999999995</v>
      </c>
      <c r="F1623">
        <v>91.2363</v>
      </c>
      <c r="G1623">
        <v>102.35639999999999</v>
      </c>
      <c r="H1623">
        <v>94.234099999999998</v>
      </c>
      <c r="I1623">
        <v>16.05</v>
      </c>
      <c r="J1623">
        <v>32.729999999999997</v>
      </c>
      <c r="K1623">
        <v>0.755</v>
      </c>
      <c r="L1623">
        <v>84.39</v>
      </c>
    </row>
    <row r="1624" spans="1:12" x14ac:dyDescent="0.2">
      <c r="A1624" s="13">
        <v>41262</v>
      </c>
      <c r="B1624">
        <v>1348.9</v>
      </c>
      <c r="C1624">
        <v>127.1893</v>
      </c>
      <c r="D1624">
        <v>65.673599999999993</v>
      </c>
      <c r="E1624">
        <v>71.149900000000002</v>
      </c>
      <c r="F1624">
        <v>91.028099999999995</v>
      </c>
      <c r="G1624">
        <v>102.3394</v>
      </c>
      <c r="H1624">
        <v>94.241399999999999</v>
      </c>
      <c r="I1624">
        <v>16.23</v>
      </c>
      <c r="J1624">
        <v>32.67</v>
      </c>
      <c r="K1624">
        <v>0.75600000000000001</v>
      </c>
      <c r="L1624">
        <v>84.41</v>
      </c>
    </row>
    <row r="1625" spans="1:12" x14ac:dyDescent="0.2">
      <c r="A1625" s="13">
        <v>41261</v>
      </c>
      <c r="B1625">
        <v>1347.92</v>
      </c>
      <c r="C1625">
        <v>128.1413</v>
      </c>
      <c r="D1625">
        <v>66.080699999999993</v>
      </c>
      <c r="E1625">
        <v>70.998199999999997</v>
      </c>
      <c r="F1625">
        <v>90.834800000000001</v>
      </c>
      <c r="G1625">
        <v>102.0009</v>
      </c>
      <c r="H1625">
        <v>94.111900000000006</v>
      </c>
      <c r="I1625">
        <v>16.28</v>
      </c>
      <c r="J1625">
        <v>32.18</v>
      </c>
      <c r="K1625">
        <v>0.75590000000000002</v>
      </c>
      <c r="L1625">
        <v>84.21</v>
      </c>
    </row>
    <row r="1626" spans="1:12" x14ac:dyDescent="0.2">
      <c r="A1626" s="13">
        <v>41260</v>
      </c>
      <c r="B1626">
        <v>1335.2</v>
      </c>
      <c r="C1626">
        <v>126.73090000000001</v>
      </c>
      <c r="D1626">
        <v>65.319500000000005</v>
      </c>
      <c r="E1626">
        <v>71.1601</v>
      </c>
      <c r="F1626">
        <v>90.901700000000005</v>
      </c>
      <c r="G1626">
        <v>103.0504</v>
      </c>
      <c r="H1626">
        <v>94.181700000000006</v>
      </c>
      <c r="I1626">
        <v>16.52</v>
      </c>
      <c r="J1626">
        <v>32.005000000000003</v>
      </c>
      <c r="K1626">
        <v>0.75970000000000004</v>
      </c>
      <c r="L1626">
        <v>83.89</v>
      </c>
    </row>
    <row r="1627" spans="1:12" x14ac:dyDescent="0.2">
      <c r="A1627" s="13">
        <v>41257</v>
      </c>
      <c r="B1627">
        <v>1325.49</v>
      </c>
      <c r="C1627">
        <v>125.2634</v>
      </c>
      <c r="D1627">
        <v>64.514099999999999</v>
      </c>
      <c r="E1627">
        <v>71.284899999999993</v>
      </c>
      <c r="F1627">
        <v>91.005799999999994</v>
      </c>
      <c r="G1627">
        <v>104.6163</v>
      </c>
      <c r="H1627">
        <v>94.234099999999998</v>
      </c>
      <c r="I1627">
        <v>16.4815</v>
      </c>
      <c r="J1627">
        <v>31.81</v>
      </c>
      <c r="K1627">
        <v>0.75980000000000003</v>
      </c>
      <c r="L1627">
        <v>83.52</v>
      </c>
    </row>
    <row r="1628" spans="1:12" x14ac:dyDescent="0.2">
      <c r="A1628" s="13">
        <v>41256</v>
      </c>
      <c r="B1628">
        <v>1327.62</v>
      </c>
      <c r="C1628">
        <v>125.7261</v>
      </c>
      <c r="D1628">
        <v>64.788499999999999</v>
      </c>
      <c r="E1628">
        <v>71.242699999999999</v>
      </c>
      <c r="F1628">
        <v>91.072699999999998</v>
      </c>
      <c r="G1628">
        <v>103.83759999999999</v>
      </c>
      <c r="H1628">
        <v>94.242900000000006</v>
      </c>
      <c r="I1628">
        <v>16.5</v>
      </c>
      <c r="J1628">
        <v>31.58</v>
      </c>
      <c r="K1628">
        <v>0.76470000000000005</v>
      </c>
      <c r="L1628">
        <v>83.65</v>
      </c>
    </row>
    <row r="1629" spans="1:12" x14ac:dyDescent="0.2">
      <c r="A1629" s="13">
        <v>41255</v>
      </c>
      <c r="B1629">
        <v>1332.27</v>
      </c>
      <c r="C1629">
        <v>126.5018</v>
      </c>
      <c r="D1629">
        <v>65.1601</v>
      </c>
      <c r="E1629">
        <v>71.385999999999996</v>
      </c>
      <c r="F1629">
        <v>91.109899999999996</v>
      </c>
      <c r="G1629">
        <v>103.76139999999999</v>
      </c>
      <c r="H1629">
        <v>94.304000000000002</v>
      </c>
      <c r="I1629">
        <v>16.649999999999999</v>
      </c>
      <c r="J1629">
        <v>31.78</v>
      </c>
      <c r="K1629">
        <v>0.76490000000000002</v>
      </c>
      <c r="L1629">
        <v>83.26</v>
      </c>
    </row>
    <row r="1630" spans="1:12" x14ac:dyDescent="0.2">
      <c r="A1630" s="13">
        <v>41254</v>
      </c>
      <c r="B1630">
        <v>1329.94</v>
      </c>
      <c r="C1630">
        <v>126.44</v>
      </c>
      <c r="D1630">
        <v>65.133700000000005</v>
      </c>
      <c r="E1630">
        <v>71.495699999999999</v>
      </c>
      <c r="F1630">
        <v>91.184299999999993</v>
      </c>
      <c r="G1630">
        <v>104.98050000000001</v>
      </c>
      <c r="H1630">
        <v>94.304000000000002</v>
      </c>
      <c r="I1630">
        <v>16.64</v>
      </c>
      <c r="J1630">
        <v>31.47</v>
      </c>
      <c r="K1630">
        <v>0.76890000000000003</v>
      </c>
      <c r="L1630">
        <v>82.52</v>
      </c>
    </row>
    <row r="1631" spans="1:12" x14ac:dyDescent="0.2">
      <c r="A1631" s="13">
        <v>41253</v>
      </c>
      <c r="B1631">
        <v>1321.96</v>
      </c>
      <c r="C1631">
        <v>125.5877</v>
      </c>
      <c r="D1631">
        <v>64.726500000000001</v>
      </c>
      <c r="E1631">
        <v>71.554699999999997</v>
      </c>
      <c r="F1631">
        <v>91.228899999999996</v>
      </c>
      <c r="G1631">
        <v>105.7843</v>
      </c>
      <c r="H1631">
        <v>94.365099999999998</v>
      </c>
      <c r="I1631">
        <v>16.649999999999999</v>
      </c>
      <c r="J1631">
        <v>31.39</v>
      </c>
      <c r="K1631">
        <v>0.77270000000000005</v>
      </c>
      <c r="L1631">
        <v>82.36</v>
      </c>
    </row>
    <row r="1632" spans="1:12" x14ac:dyDescent="0.2">
      <c r="A1632" s="13">
        <v>41250</v>
      </c>
      <c r="B1632">
        <v>1320.74</v>
      </c>
      <c r="C1632">
        <v>125.5365</v>
      </c>
      <c r="D1632">
        <v>64.646900000000002</v>
      </c>
      <c r="E1632">
        <v>71.512500000000003</v>
      </c>
      <c r="F1632">
        <v>91.080200000000005</v>
      </c>
      <c r="G1632">
        <v>105.3188</v>
      </c>
      <c r="H1632">
        <v>94.260300000000001</v>
      </c>
      <c r="I1632">
        <v>16.59</v>
      </c>
      <c r="J1632">
        <v>31.53</v>
      </c>
      <c r="K1632">
        <v>0.77349999999999997</v>
      </c>
      <c r="L1632">
        <v>82.49</v>
      </c>
    </row>
    <row r="1633" spans="1:12" x14ac:dyDescent="0.2">
      <c r="A1633" s="13">
        <v>41249</v>
      </c>
      <c r="B1633">
        <v>1319.13</v>
      </c>
      <c r="C1633">
        <v>125.15309999999999</v>
      </c>
      <c r="D1633">
        <v>64.460999999999999</v>
      </c>
      <c r="E1633">
        <v>71.647400000000005</v>
      </c>
      <c r="F1633">
        <v>91.258600000000001</v>
      </c>
      <c r="G1633">
        <v>106.3006</v>
      </c>
      <c r="H1633">
        <v>94.295199999999994</v>
      </c>
      <c r="I1633">
        <v>16.52</v>
      </c>
      <c r="J1633">
        <v>31.66</v>
      </c>
      <c r="K1633">
        <v>0.7712</v>
      </c>
      <c r="L1633">
        <v>82.4</v>
      </c>
    </row>
    <row r="1634" spans="1:12" x14ac:dyDescent="0.2">
      <c r="A1634" s="13">
        <v>41248</v>
      </c>
      <c r="B1634">
        <v>1315.4</v>
      </c>
      <c r="C1634">
        <v>124.73</v>
      </c>
      <c r="D1634">
        <v>64.257400000000004</v>
      </c>
      <c r="E1634">
        <v>71.647400000000005</v>
      </c>
      <c r="F1634">
        <v>91.1173</v>
      </c>
      <c r="G1634">
        <v>106.07210000000001</v>
      </c>
      <c r="H1634">
        <v>94.321399999999997</v>
      </c>
      <c r="I1634">
        <v>16.489999999999998</v>
      </c>
      <c r="J1634">
        <v>32.22</v>
      </c>
      <c r="K1634">
        <v>0.76529999999999998</v>
      </c>
      <c r="L1634">
        <v>82.47</v>
      </c>
    </row>
    <row r="1635" spans="1:12" x14ac:dyDescent="0.2">
      <c r="A1635" s="13">
        <v>41247</v>
      </c>
      <c r="B1635">
        <v>1314.02</v>
      </c>
      <c r="C1635">
        <v>124.50960000000001</v>
      </c>
      <c r="D1635">
        <v>64.133499999999998</v>
      </c>
      <c r="E1635">
        <v>71.596800000000002</v>
      </c>
      <c r="F1635">
        <v>91.028099999999995</v>
      </c>
      <c r="G1635">
        <v>106.1229</v>
      </c>
      <c r="H1635">
        <v>94.443700000000007</v>
      </c>
      <c r="I1635">
        <v>16.52</v>
      </c>
      <c r="J1635">
        <v>32.405000000000001</v>
      </c>
      <c r="K1635">
        <v>0.76359999999999995</v>
      </c>
      <c r="L1635">
        <v>81.900000000000006</v>
      </c>
    </row>
    <row r="1636" spans="1:12" x14ac:dyDescent="0.2">
      <c r="A1636" s="13">
        <v>41246</v>
      </c>
      <c r="B1636">
        <v>1314.3</v>
      </c>
      <c r="C1636">
        <v>124.6859</v>
      </c>
      <c r="D1636">
        <v>64.221999999999994</v>
      </c>
      <c r="E1636">
        <v>71.537800000000004</v>
      </c>
      <c r="F1636">
        <v>90.968599999999995</v>
      </c>
      <c r="G1636">
        <v>105.51349999999999</v>
      </c>
      <c r="H1636">
        <v>94.321399999999997</v>
      </c>
      <c r="I1636">
        <v>16.690000000000001</v>
      </c>
      <c r="J1636">
        <v>32.6</v>
      </c>
      <c r="K1636">
        <v>0.7661</v>
      </c>
      <c r="L1636">
        <v>82.25</v>
      </c>
    </row>
    <row r="1637" spans="1:12" x14ac:dyDescent="0.2">
      <c r="A1637" s="13">
        <v>41243</v>
      </c>
      <c r="B1637">
        <v>1315.49</v>
      </c>
      <c r="C1637">
        <v>125.3073</v>
      </c>
      <c r="D1637">
        <v>64.505300000000005</v>
      </c>
      <c r="E1637">
        <v>71.481099999999998</v>
      </c>
      <c r="F1637">
        <v>90.9375</v>
      </c>
      <c r="G1637">
        <v>105.41630000000001</v>
      </c>
      <c r="H1637">
        <v>94.305199999999999</v>
      </c>
      <c r="I1637">
        <v>16.68</v>
      </c>
      <c r="J1637">
        <v>32.56</v>
      </c>
      <c r="K1637">
        <v>0.76990000000000003</v>
      </c>
      <c r="L1637">
        <v>82.48</v>
      </c>
    </row>
    <row r="1638" spans="1:12" x14ac:dyDescent="0.2">
      <c r="A1638" s="13">
        <v>41242</v>
      </c>
      <c r="B1638">
        <v>1314.67</v>
      </c>
      <c r="C1638">
        <v>125.2765</v>
      </c>
      <c r="D1638">
        <v>64.522999999999996</v>
      </c>
      <c r="E1638">
        <v>71.531599999999997</v>
      </c>
      <c r="F1638">
        <v>90.922600000000003</v>
      </c>
      <c r="G1638">
        <v>105.70350000000001</v>
      </c>
      <c r="H1638">
        <v>94.313900000000004</v>
      </c>
      <c r="I1638">
        <v>16.79</v>
      </c>
      <c r="J1638">
        <v>32.17</v>
      </c>
      <c r="K1638">
        <v>0.77049999999999996</v>
      </c>
      <c r="L1638">
        <v>82.12</v>
      </c>
    </row>
    <row r="1639" spans="1:12" x14ac:dyDescent="0.2">
      <c r="A1639" s="13">
        <v>41241</v>
      </c>
      <c r="B1639">
        <v>1303.8499999999999</v>
      </c>
      <c r="C1639">
        <v>124.6947</v>
      </c>
      <c r="D1639">
        <v>64.151200000000003</v>
      </c>
      <c r="E1639">
        <v>71.489599999999996</v>
      </c>
      <c r="F1639">
        <v>90.463099999999997</v>
      </c>
      <c r="G1639">
        <v>105.6866</v>
      </c>
      <c r="H1639">
        <v>94.322599999999994</v>
      </c>
      <c r="I1639">
        <v>16.73</v>
      </c>
      <c r="J1639">
        <v>31.79</v>
      </c>
      <c r="K1639">
        <v>0.77200000000000002</v>
      </c>
      <c r="L1639">
        <v>82.08</v>
      </c>
    </row>
    <row r="1640" spans="1:12" x14ac:dyDescent="0.2">
      <c r="A1640" s="13">
        <v>41240</v>
      </c>
      <c r="B1640">
        <v>1299.3599999999999</v>
      </c>
      <c r="C1640">
        <v>123.6986</v>
      </c>
      <c r="D1640">
        <v>63.646700000000003</v>
      </c>
      <c r="E1640">
        <v>71.447500000000005</v>
      </c>
      <c r="F1640">
        <v>90.3001</v>
      </c>
      <c r="G1640">
        <v>105.8386</v>
      </c>
      <c r="H1640">
        <v>94.305199999999999</v>
      </c>
      <c r="I1640">
        <v>16.95</v>
      </c>
      <c r="J1640">
        <v>31.98</v>
      </c>
      <c r="K1640">
        <v>0.77270000000000005</v>
      </c>
      <c r="L1640">
        <v>82.15</v>
      </c>
    </row>
    <row r="1641" spans="1:12" x14ac:dyDescent="0.2">
      <c r="A1641" s="13">
        <v>41239</v>
      </c>
      <c r="B1641">
        <v>1302.6300000000001</v>
      </c>
      <c r="C1641">
        <v>124.33329999999999</v>
      </c>
      <c r="D1641">
        <v>63.9831</v>
      </c>
      <c r="E1641">
        <v>71.304400000000001</v>
      </c>
      <c r="F1641">
        <v>90.181299999999993</v>
      </c>
      <c r="G1641">
        <v>105.4247</v>
      </c>
      <c r="H1641">
        <v>94.287700000000001</v>
      </c>
      <c r="I1641">
        <v>17.010000000000002</v>
      </c>
      <c r="J1641">
        <v>32.19</v>
      </c>
      <c r="K1641">
        <v>0.77080000000000004</v>
      </c>
      <c r="L1641">
        <v>82.08</v>
      </c>
    </row>
    <row r="1642" spans="1:12" x14ac:dyDescent="0.2">
      <c r="A1642" s="13">
        <v>41236</v>
      </c>
      <c r="B1642">
        <v>1304.8499999999999</v>
      </c>
      <c r="C1642">
        <v>124.5977</v>
      </c>
      <c r="D1642">
        <v>64.062700000000007</v>
      </c>
      <c r="E1642">
        <v>71.321299999999994</v>
      </c>
      <c r="F1642">
        <v>90.010999999999996</v>
      </c>
      <c r="G1642">
        <v>104.9263</v>
      </c>
      <c r="H1642">
        <v>94.261600000000001</v>
      </c>
      <c r="I1642">
        <v>17.03</v>
      </c>
      <c r="J1642">
        <v>32.32</v>
      </c>
      <c r="K1642">
        <v>0.77080000000000004</v>
      </c>
      <c r="L1642">
        <v>82.4</v>
      </c>
    </row>
    <row r="1643" spans="1:12" x14ac:dyDescent="0.2">
      <c r="A1643" s="13">
        <v>41235</v>
      </c>
      <c r="B1643">
        <v>1290.5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>
        <v>0.77610000000000001</v>
      </c>
      <c r="L1643">
        <v>82.48</v>
      </c>
    </row>
    <row r="1644" spans="1:12" x14ac:dyDescent="0.2">
      <c r="A1644" s="13">
        <v>41234</v>
      </c>
      <c r="B1644">
        <v>1284.32</v>
      </c>
      <c r="C1644">
        <v>122.9229</v>
      </c>
      <c r="D1644">
        <v>63.239600000000003</v>
      </c>
      <c r="E1644">
        <v>71.304400000000001</v>
      </c>
      <c r="F1644">
        <v>89.959199999999996</v>
      </c>
      <c r="G1644">
        <v>105.0277</v>
      </c>
      <c r="H1644">
        <v>94.252899999999997</v>
      </c>
      <c r="I1644">
        <v>16.829999999999998</v>
      </c>
      <c r="J1644">
        <v>32.119999999999997</v>
      </c>
      <c r="K1644">
        <v>0.77939999999999998</v>
      </c>
      <c r="L1644">
        <v>82.52</v>
      </c>
    </row>
    <row r="1645" spans="1:12" x14ac:dyDescent="0.2">
      <c r="A1645" s="13">
        <v>41233</v>
      </c>
      <c r="B1645">
        <v>1281.29</v>
      </c>
      <c r="C1645">
        <v>122.69370000000001</v>
      </c>
      <c r="D1645">
        <v>63.080300000000001</v>
      </c>
      <c r="E1645">
        <v>71.380200000000002</v>
      </c>
      <c r="F1645">
        <v>90.070300000000003</v>
      </c>
      <c r="G1645">
        <v>105.0868</v>
      </c>
      <c r="H1645">
        <v>94.270300000000006</v>
      </c>
      <c r="I1645">
        <v>16.82</v>
      </c>
      <c r="J1645">
        <v>31.95</v>
      </c>
      <c r="K1645">
        <v>0.7802</v>
      </c>
      <c r="L1645">
        <v>81.680000000000007</v>
      </c>
    </row>
    <row r="1646" spans="1:12" x14ac:dyDescent="0.2">
      <c r="A1646" s="13">
        <v>41232</v>
      </c>
      <c r="B1646">
        <v>1280.8599999999999</v>
      </c>
      <c r="C1646">
        <v>122.6409</v>
      </c>
      <c r="D1646">
        <v>63.009500000000003</v>
      </c>
      <c r="E1646">
        <v>71.489599999999996</v>
      </c>
      <c r="F1646">
        <v>89.788700000000006</v>
      </c>
      <c r="G1646">
        <v>106.1512</v>
      </c>
      <c r="H1646">
        <v>94.322599999999994</v>
      </c>
      <c r="I1646">
        <v>16.850000000000001</v>
      </c>
      <c r="J1646">
        <v>32.67</v>
      </c>
      <c r="K1646">
        <v>0.78049999999999997</v>
      </c>
      <c r="L1646">
        <v>81.41</v>
      </c>
    </row>
    <row r="1647" spans="1:12" x14ac:dyDescent="0.2">
      <c r="A1647" s="13">
        <v>41229</v>
      </c>
      <c r="B1647">
        <v>1253.31</v>
      </c>
      <c r="C1647">
        <v>120.208</v>
      </c>
      <c r="D1647">
        <v>61.734900000000003</v>
      </c>
      <c r="E1647">
        <v>71.489599999999996</v>
      </c>
      <c r="F1647">
        <v>89.492199999999997</v>
      </c>
      <c r="G1647">
        <v>106.751</v>
      </c>
      <c r="H1647">
        <v>94.225800000000007</v>
      </c>
      <c r="I1647">
        <v>16.649999999999999</v>
      </c>
      <c r="J1647">
        <v>31.927600000000002</v>
      </c>
      <c r="K1647">
        <v>0.78469999999999995</v>
      </c>
      <c r="L1647">
        <v>81.319999999999993</v>
      </c>
    </row>
    <row r="1648" spans="1:12" x14ac:dyDescent="0.2">
      <c r="A1648" s="13">
        <v>41228</v>
      </c>
      <c r="B1648">
        <v>1253.8599999999999</v>
      </c>
      <c r="C1648">
        <v>119.6174</v>
      </c>
      <c r="D1648">
        <v>61.398600000000002</v>
      </c>
      <c r="E1648">
        <v>71.523200000000003</v>
      </c>
      <c r="F1648">
        <v>89.729399999999998</v>
      </c>
      <c r="G1648">
        <v>106.8476</v>
      </c>
      <c r="H1648">
        <v>94.174599999999998</v>
      </c>
      <c r="I1648">
        <v>16.670000000000002</v>
      </c>
      <c r="J1648">
        <v>31.49</v>
      </c>
      <c r="K1648">
        <v>0.7823</v>
      </c>
      <c r="L1648">
        <v>81.17</v>
      </c>
    </row>
    <row r="1649" spans="1:12" x14ac:dyDescent="0.2">
      <c r="A1649" s="13">
        <v>41227</v>
      </c>
      <c r="B1649">
        <v>1257.1199999999999</v>
      </c>
      <c r="C1649">
        <v>119.82</v>
      </c>
      <c r="D1649">
        <v>61.557899999999997</v>
      </c>
      <c r="E1649">
        <v>71.531599999999997</v>
      </c>
      <c r="F1649">
        <v>90.003600000000006</v>
      </c>
      <c r="G1649">
        <v>107.0551</v>
      </c>
      <c r="H1649">
        <v>94.139799999999994</v>
      </c>
      <c r="I1649">
        <v>16.79</v>
      </c>
      <c r="J1649">
        <v>31.77</v>
      </c>
      <c r="K1649">
        <v>0.78520000000000001</v>
      </c>
      <c r="L1649">
        <v>80.25</v>
      </c>
    </row>
    <row r="1650" spans="1:12" x14ac:dyDescent="0.2">
      <c r="A1650" s="13">
        <v>41226</v>
      </c>
      <c r="B1650">
        <v>1271.8499999999999</v>
      </c>
      <c r="C1650">
        <v>121.4597</v>
      </c>
      <c r="D1650">
        <v>62.434199999999997</v>
      </c>
      <c r="E1650">
        <v>71.548500000000004</v>
      </c>
      <c r="F1650">
        <v>90.025899999999993</v>
      </c>
      <c r="G1650">
        <v>106.9537</v>
      </c>
      <c r="H1650">
        <v>94.191900000000004</v>
      </c>
      <c r="I1650">
        <v>16.79</v>
      </c>
      <c r="J1650">
        <v>31.41</v>
      </c>
      <c r="K1650">
        <v>0.78710000000000002</v>
      </c>
      <c r="L1650">
        <v>79.38</v>
      </c>
    </row>
    <row r="1651" spans="1:12" x14ac:dyDescent="0.2">
      <c r="A1651" s="13">
        <v>41225</v>
      </c>
      <c r="B1651">
        <v>1274.32</v>
      </c>
      <c r="C1651">
        <v>121.8784</v>
      </c>
      <c r="D1651">
        <v>62.673099999999998</v>
      </c>
      <c r="E1651">
        <v>71.556899999999999</v>
      </c>
      <c r="F1651">
        <v>90.114800000000002</v>
      </c>
      <c r="G1651">
        <v>106.5989</v>
      </c>
      <c r="H1651">
        <v>94.305199999999999</v>
      </c>
      <c r="I1651">
        <v>16.82</v>
      </c>
      <c r="J1651">
        <v>31.59</v>
      </c>
      <c r="K1651">
        <v>0.78669999999999995</v>
      </c>
      <c r="L1651">
        <v>79.5</v>
      </c>
    </row>
    <row r="1652" spans="1:12" x14ac:dyDescent="0.2">
      <c r="A1652" s="13">
        <v>41222</v>
      </c>
      <c r="B1652">
        <v>1276.02</v>
      </c>
      <c r="C1652">
        <v>121.78579999999999</v>
      </c>
      <c r="D1652">
        <v>62.637700000000002</v>
      </c>
      <c r="E1652">
        <v>71.447500000000005</v>
      </c>
      <c r="F1652">
        <v>90.122200000000007</v>
      </c>
      <c r="G1652">
        <v>106.42149999999999</v>
      </c>
      <c r="H1652">
        <v>94.287700000000001</v>
      </c>
      <c r="I1652">
        <v>16.84</v>
      </c>
      <c r="J1652">
        <v>31.73</v>
      </c>
      <c r="K1652">
        <v>0.78700000000000003</v>
      </c>
      <c r="L1652">
        <v>79.489999999999995</v>
      </c>
    </row>
    <row r="1653" spans="1:12" x14ac:dyDescent="0.2">
      <c r="A1653" s="13">
        <v>41221</v>
      </c>
      <c r="B1653">
        <v>1276.72</v>
      </c>
      <c r="C1653">
        <v>121.68</v>
      </c>
      <c r="D1653">
        <v>62.575800000000001</v>
      </c>
      <c r="E1653">
        <v>71.514799999999994</v>
      </c>
      <c r="F1653">
        <v>90.151899999999998</v>
      </c>
      <c r="G1653">
        <v>106.30329999999999</v>
      </c>
      <c r="H1653">
        <v>94.461799999999997</v>
      </c>
      <c r="I1653">
        <v>16.8691</v>
      </c>
      <c r="J1653">
        <v>31.3</v>
      </c>
      <c r="K1653">
        <v>0.78439999999999999</v>
      </c>
      <c r="L1653">
        <v>79.47</v>
      </c>
    </row>
    <row r="1654" spans="1:12" x14ac:dyDescent="0.2">
      <c r="A1654" s="13">
        <v>41220</v>
      </c>
      <c r="B1654">
        <v>1289.1099999999999</v>
      </c>
      <c r="C1654">
        <v>123.1609</v>
      </c>
      <c r="D1654">
        <v>63.3812</v>
      </c>
      <c r="E1654">
        <v>71.4054</v>
      </c>
      <c r="F1654">
        <v>90.010999999999996</v>
      </c>
      <c r="G1654">
        <v>104.74890000000001</v>
      </c>
      <c r="H1654">
        <v>94.444400000000002</v>
      </c>
      <c r="I1654">
        <v>16.71</v>
      </c>
      <c r="J1654">
        <v>31.209399999999999</v>
      </c>
      <c r="K1654">
        <v>0.78300000000000003</v>
      </c>
      <c r="L1654">
        <v>80</v>
      </c>
    </row>
    <row r="1655" spans="1:12" x14ac:dyDescent="0.2">
      <c r="A1655" s="13">
        <v>41219</v>
      </c>
      <c r="B1655">
        <v>1311.42</v>
      </c>
      <c r="C1655">
        <v>126.01690000000001</v>
      </c>
      <c r="D1655">
        <v>64.832700000000003</v>
      </c>
      <c r="E1655">
        <v>71.237099999999998</v>
      </c>
      <c r="F1655">
        <v>90.033199999999994</v>
      </c>
      <c r="G1655">
        <v>102.88200000000001</v>
      </c>
      <c r="H1655">
        <v>94.453100000000006</v>
      </c>
      <c r="I1655">
        <v>16.7</v>
      </c>
      <c r="J1655">
        <v>32.56</v>
      </c>
      <c r="K1655">
        <v>0.78039999999999998</v>
      </c>
      <c r="L1655">
        <v>80.349999999999994</v>
      </c>
    </row>
    <row r="1656" spans="1:12" x14ac:dyDescent="0.2">
      <c r="A1656" s="13">
        <v>41218</v>
      </c>
      <c r="B1656">
        <v>1303.3699999999999</v>
      </c>
      <c r="C1656">
        <v>125.0373</v>
      </c>
      <c r="D1656">
        <v>64.3459</v>
      </c>
      <c r="E1656">
        <v>71.464299999999994</v>
      </c>
      <c r="F1656">
        <v>89.885099999999994</v>
      </c>
      <c r="G1656">
        <v>103.86190000000001</v>
      </c>
      <c r="H1656">
        <v>94.618499999999997</v>
      </c>
      <c r="I1656">
        <v>16.39</v>
      </c>
      <c r="J1656">
        <v>31.61</v>
      </c>
      <c r="K1656">
        <v>0.78149999999999997</v>
      </c>
      <c r="L1656">
        <v>80.290000000000006</v>
      </c>
    </row>
    <row r="1657" spans="1:12" x14ac:dyDescent="0.2">
      <c r="A1657" s="13">
        <v>41215</v>
      </c>
      <c r="B1657">
        <v>1305.77</v>
      </c>
      <c r="C1657">
        <v>124.7829</v>
      </c>
      <c r="D1657">
        <v>64.142399999999995</v>
      </c>
      <c r="E1657">
        <v>71.354900000000001</v>
      </c>
      <c r="F1657">
        <v>89.573800000000006</v>
      </c>
      <c r="G1657">
        <v>103.2791</v>
      </c>
      <c r="H1657">
        <v>94.575000000000003</v>
      </c>
      <c r="I1657">
        <v>16.329999999999998</v>
      </c>
      <c r="J1657">
        <v>31.35</v>
      </c>
      <c r="K1657">
        <v>0.77890000000000004</v>
      </c>
      <c r="L1657">
        <v>80.430000000000007</v>
      </c>
    </row>
    <row r="1658" spans="1:12" x14ac:dyDescent="0.2">
      <c r="A1658" s="13">
        <v>41214</v>
      </c>
      <c r="B1658">
        <v>1313.19</v>
      </c>
      <c r="C1658">
        <v>125.9023</v>
      </c>
      <c r="D1658">
        <v>64.814999999999998</v>
      </c>
      <c r="E1658">
        <v>71.3279</v>
      </c>
      <c r="F1658">
        <v>89.877600000000001</v>
      </c>
      <c r="G1658">
        <v>103.35509999999999</v>
      </c>
      <c r="H1658">
        <v>94.531499999999994</v>
      </c>
      <c r="I1658">
        <v>16.68</v>
      </c>
      <c r="J1658">
        <v>32.06</v>
      </c>
      <c r="K1658">
        <v>0.77259999999999995</v>
      </c>
      <c r="L1658">
        <v>80.12</v>
      </c>
    </row>
    <row r="1659" spans="1:12" x14ac:dyDescent="0.2">
      <c r="A1659" s="13">
        <v>41213</v>
      </c>
      <c r="B1659">
        <v>1301.52</v>
      </c>
      <c r="C1659">
        <v>124.5977</v>
      </c>
      <c r="D1659">
        <v>64.009600000000006</v>
      </c>
      <c r="E1659">
        <v>71.288799999999995</v>
      </c>
      <c r="F1659">
        <v>89.825299999999999</v>
      </c>
      <c r="G1659">
        <v>103.9806</v>
      </c>
      <c r="H1659">
        <v>94.576499999999996</v>
      </c>
      <c r="I1659">
        <v>16.760000000000002</v>
      </c>
      <c r="J1659">
        <v>31.78</v>
      </c>
      <c r="K1659">
        <v>0.77190000000000003</v>
      </c>
      <c r="L1659">
        <v>79.77</v>
      </c>
    </row>
    <row r="1660" spans="1:12" x14ac:dyDescent="0.2">
      <c r="A1660" s="13">
        <v>41212</v>
      </c>
      <c r="B1660">
        <v>1302.18</v>
      </c>
      <c r="C1660" t="e">
        <v>#N/A</v>
      </c>
      <c r="D1660" t="e">
        <v>#N/A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>
        <v>0.77159999999999995</v>
      </c>
      <c r="L1660">
        <v>79.63</v>
      </c>
    </row>
    <row r="1661" spans="1:12" x14ac:dyDescent="0.2">
      <c r="A1661" s="13">
        <v>41211</v>
      </c>
      <c r="B1661">
        <v>1296.96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>
        <v>0.77500000000000002</v>
      </c>
      <c r="L1661">
        <v>79.8</v>
      </c>
    </row>
    <row r="1662" spans="1:12" x14ac:dyDescent="0.2">
      <c r="A1662" s="13">
        <v>41208</v>
      </c>
      <c r="B1662">
        <v>1300.23</v>
      </c>
      <c r="C1662">
        <v>124.5977</v>
      </c>
      <c r="D1662">
        <v>63.974200000000003</v>
      </c>
      <c r="E1662">
        <v>71.167100000000005</v>
      </c>
      <c r="F1662">
        <v>89.965599999999995</v>
      </c>
      <c r="G1662">
        <v>103.3737</v>
      </c>
      <c r="H1662">
        <v>94.489500000000007</v>
      </c>
      <c r="I1662">
        <v>16.670000000000002</v>
      </c>
      <c r="J1662">
        <v>31.79</v>
      </c>
      <c r="K1662">
        <v>0.77259999999999995</v>
      </c>
      <c r="L1662">
        <v>79.650000000000006</v>
      </c>
    </row>
    <row r="1663" spans="1:12" x14ac:dyDescent="0.2">
      <c r="A1663" s="13">
        <v>41207</v>
      </c>
      <c r="B1663">
        <v>1302.77</v>
      </c>
      <c r="C1663">
        <v>124.6683</v>
      </c>
      <c r="D1663">
        <v>64.045000000000002</v>
      </c>
      <c r="E1663">
        <v>71.020099999999999</v>
      </c>
      <c r="F1663">
        <v>90.209400000000002</v>
      </c>
      <c r="G1663">
        <v>101.8733</v>
      </c>
      <c r="H1663">
        <v>94.402600000000007</v>
      </c>
      <c r="I1663">
        <v>16.670000000000002</v>
      </c>
      <c r="J1663">
        <v>31.78</v>
      </c>
      <c r="K1663">
        <v>0.77310000000000001</v>
      </c>
      <c r="L1663">
        <v>80.3</v>
      </c>
    </row>
    <row r="1664" spans="1:12" x14ac:dyDescent="0.2">
      <c r="A1664" s="13">
        <v>41206</v>
      </c>
      <c r="B1664">
        <v>1298.76</v>
      </c>
      <c r="C1664">
        <v>124.3069</v>
      </c>
      <c r="D1664">
        <v>63.868000000000002</v>
      </c>
      <c r="E1664">
        <v>71.133499999999998</v>
      </c>
      <c r="F1664">
        <v>90.379199999999997</v>
      </c>
      <c r="G1664">
        <v>102.3959</v>
      </c>
      <c r="H1664">
        <v>94.515600000000006</v>
      </c>
      <c r="I1664">
        <v>16.55</v>
      </c>
      <c r="J1664">
        <v>31.63</v>
      </c>
      <c r="K1664">
        <v>0.77080000000000004</v>
      </c>
      <c r="L1664">
        <v>79.81</v>
      </c>
    </row>
    <row r="1665" spans="1:12" x14ac:dyDescent="0.2">
      <c r="A1665" s="13">
        <v>41205</v>
      </c>
      <c r="B1665">
        <v>1299.99</v>
      </c>
      <c r="C1665">
        <v>124.65949999999999</v>
      </c>
      <c r="D1665">
        <v>64.045000000000002</v>
      </c>
      <c r="E1665">
        <v>71.171300000000002</v>
      </c>
      <c r="F1665">
        <v>90.371899999999997</v>
      </c>
      <c r="G1665">
        <v>103.4158</v>
      </c>
      <c r="H1665">
        <v>94.524299999999997</v>
      </c>
      <c r="I1665">
        <v>16.619</v>
      </c>
      <c r="J1665">
        <v>31.97</v>
      </c>
      <c r="K1665">
        <v>0.77010000000000001</v>
      </c>
      <c r="L1665">
        <v>79.849999999999994</v>
      </c>
    </row>
    <row r="1666" spans="1:12" x14ac:dyDescent="0.2">
      <c r="A1666" s="13">
        <v>41204</v>
      </c>
      <c r="B1666">
        <v>1320.86</v>
      </c>
      <c r="C1666">
        <v>126.4136</v>
      </c>
      <c r="D1666">
        <v>64.868099999999998</v>
      </c>
      <c r="E1666">
        <v>71.011700000000005</v>
      </c>
      <c r="F1666">
        <v>90.519599999999997</v>
      </c>
      <c r="G1666">
        <v>101.9576</v>
      </c>
      <c r="H1666">
        <v>94.428700000000006</v>
      </c>
      <c r="I1666">
        <v>16.82</v>
      </c>
      <c r="J1666">
        <v>32.9</v>
      </c>
      <c r="K1666">
        <v>0.76570000000000005</v>
      </c>
      <c r="L1666">
        <v>79.94</v>
      </c>
    </row>
    <row r="1667" spans="1:12" x14ac:dyDescent="0.2">
      <c r="A1667" s="13">
        <v>41201</v>
      </c>
      <c r="B1667">
        <v>1322.28</v>
      </c>
      <c r="C1667">
        <v>126.3956</v>
      </c>
      <c r="D1667">
        <v>64.868099999999998</v>
      </c>
      <c r="E1667">
        <v>71.112499999999997</v>
      </c>
      <c r="F1667">
        <v>90.652500000000003</v>
      </c>
      <c r="G1667">
        <v>102.6151</v>
      </c>
      <c r="H1667">
        <v>94.506900000000002</v>
      </c>
      <c r="I1667">
        <v>16.77</v>
      </c>
      <c r="J1667">
        <v>33.340000000000003</v>
      </c>
      <c r="K1667">
        <v>0.76800000000000002</v>
      </c>
      <c r="L1667">
        <v>79.319999999999993</v>
      </c>
    </row>
    <row r="1668" spans="1:12" x14ac:dyDescent="0.2">
      <c r="A1668" s="13">
        <v>41200</v>
      </c>
      <c r="B1668">
        <v>1339.55</v>
      </c>
      <c r="C1668">
        <v>128.53800000000001</v>
      </c>
      <c r="D1668">
        <v>66.009900000000002</v>
      </c>
      <c r="E1668">
        <v>71.003299999999996</v>
      </c>
      <c r="F1668">
        <v>90.792900000000003</v>
      </c>
      <c r="G1668">
        <v>101.2411</v>
      </c>
      <c r="H1668">
        <v>94.402600000000007</v>
      </c>
      <c r="I1668">
        <v>16.945</v>
      </c>
      <c r="J1668">
        <v>34.07</v>
      </c>
      <c r="K1668">
        <v>0.76529999999999998</v>
      </c>
      <c r="L1668">
        <v>79.28</v>
      </c>
    </row>
    <row r="1669" spans="1:12" x14ac:dyDescent="0.2">
      <c r="A1669" s="13">
        <v>41199</v>
      </c>
      <c r="B1669">
        <v>1339.65</v>
      </c>
      <c r="C1669">
        <v>128.87289999999999</v>
      </c>
      <c r="D1669">
        <v>66.142700000000005</v>
      </c>
      <c r="E1669">
        <v>71.036900000000003</v>
      </c>
      <c r="F1669">
        <v>90.970200000000006</v>
      </c>
      <c r="G1669">
        <v>101.86490000000001</v>
      </c>
      <c r="H1669">
        <v>94.472099999999998</v>
      </c>
      <c r="I1669">
        <v>17.02</v>
      </c>
      <c r="J1669">
        <v>34.1</v>
      </c>
      <c r="K1669">
        <v>0.76229999999999998</v>
      </c>
      <c r="L1669">
        <v>78.930000000000007</v>
      </c>
    </row>
    <row r="1670" spans="1:12" x14ac:dyDescent="0.2">
      <c r="A1670" s="13">
        <v>41198</v>
      </c>
      <c r="B1670">
        <v>1329.43</v>
      </c>
      <c r="C1670">
        <v>128.2912</v>
      </c>
      <c r="D1670">
        <v>65.832899999999995</v>
      </c>
      <c r="E1670">
        <v>71.213200000000001</v>
      </c>
      <c r="F1670">
        <v>90.962800000000001</v>
      </c>
      <c r="G1670">
        <v>102.8176</v>
      </c>
      <c r="H1670">
        <v>94.506399999999999</v>
      </c>
      <c r="I1670">
        <v>17.02</v>
      </c>
      <c r="J1670">
        <v>34.134999999999998</v>
      </c>
      <c r="K1670">
        <v>0.76600000000000001</v>
      </c>
      <c r="L1670">
        <v>78.89</v>
      </c>
    </row>
    <row r="1671" spans="1:12" x14ac:dyDescent="0.2">
      <c r="A1671" s="13">
        <v>41197</v>
      </c>
      <c r="B1671">
        <v>1312.78</v>
      </c>
      <c r="C1671">
        <v>127.0042</v>
      </c>
      <c r="D1671">
        <v>65.160200000000003</v>
      </c>
      <c r="E1671">
        <v>71.355999999999995</v>
      </c>
      <c r="F1671">
        <v>90.748599999999996</v>
      </c>
      <c r="G1671">
        <v>104.2587</v>
      </c>
      <c r="H1671">
        <v>94.498199999999997</v>
      </c>
      <c r="I1671">
        <v>16.91</v>
      </c>
      <c r="J1671">
        <v>34</v>
      </c>
      <c r="K1671">
        <v>0.77229999999999999</v>
      </c>
      <c r="L1671">
        <v>78.650000000000006</v>
      </c>
    </row>
    <row r="1672" spans="1:12" x14ac:dyDescent="0.2">
      <c r="A1672" s="13">
        <v>41194</v>
      </c>
      <c r="B1672">
        <v>1306.02</v>
      </c>
      <c r="C1672">
        <v>125.9552</v>
      </c>
      <c r="D1672">
        <v>64.629199999999997</v>
      </c>
      <c r="E1672">
        <v>71.381200000000007</v>
      </c>
      <c r="F1672">
        <v>90.512200000000007</v>
      </c>
      <c r="G1672">
        <v>104.49469999999999</v>
      </c>
      <c r="H1672">
        <v>94.628600000000006</v>
      </c>
      <c r="I1672">
        <v>17.079999999999998</v>
      </c>
      <c r="J1672">
        <v>34</v>
      </c>
      <c r="K1672">
        <v>0.77200000000000002</v>
      </c>
      <c r="L1672">
        <v>78.44</v>
      </c>
    </row>
    <row r="1673" spans="1:12" x14ac:dyDescent="0.2">
      <c r="A1673" s="13">
        <v>41193</v>
      </c>
      <c r="B1673">
        <v>1308.83</v>
      </c>
      <c r="C1673">
        <v>126.3695</v>
      </c>
      <c r="D1673">
        <v>64.912400000000005</v>
      </c>
      <c r="E1673">
        <v>71.330799999999996</v>
      </c>
      <c r="F1673">
        <v>90.009900000000002</v>
      </c>
      <c r="G1673">
        <v>104.2334</v>
      </c>
      <c r="H1673">
        <v>94.593900000000005</v>
      </c>
      <c r="I1673">
        <v>17.21</v>
      </c>
      <c r="J1673">
        <v>34.29</v>
      </c>
      <c r="K1673">
        <v>0.77349999999999997</v>
      </c>
      <c r="L1673">
        <v>78.34</v>
      </c>
    </row>
    <row r="1674" spans="1:12" x14ac:dyDescent="0.2">
      <c r="A1674" s="13">
        <v>41192</v>
      </c>
      <c r="B1674">
        <v>1305.1400000000001</v>
      </c>
      <c r="C1674">
        <v>126.29900000000001</v>
      </c>
      <c r="D1674">
        <v>64.814999999999998</v>
      </c>
      <c r="E1674">
        <v>71.272000000000006</v>
      </c>
      <c r="F1674">
        <v>89.515000000000001</v>
      </c>
      <c r="G1674">
        <v>103.517</v>
      </c>
      <c r="H1674">
        <v>94.5852</v>
      </c>
      <c r="I1674">
        <v>17.149999999999999</v>
      </c>
      <c r="J1674">
        <v>33.840000000000003</v>
      </c>
      <c r="K1674">
        <v>0.77669999999999995</v>
      </c>
      <c r="L1674">
        <v>78.180000000000007</v>
      </c>
    </row>
    <row r="1675" spans="1:12" x14ac:dyDescent="0.2">
      <c r="A1675" s="13">
        <v>41191</v>
      </c>
      <c r="B1675">
        <v>1313.46</v>
      </c>
      <c r="C1675">
        <v>127.11</v>
      </c>
      <c r="D1675">
        <v>65.195599999999999</v>
      </c>
      <c r="E1675">
        <v>71.162899999999993</v>
      </c>
      <c r="F1675">
        <v>89.500299999999996</v>
      </c>
      <c r="G1675">
        <v>102.7921</v>
      </c>
      <c r="H1675">
        <v>94.506900000000002</v>
      </c>
      <c r="I1675">
        <v>17.170000000000002</v>
      </c>
      <c r="J1675">
        <v>34.18</v>
      </c>
      <c r="K1675">
        <v>0.7762</v>
      </c>
      <c r="L1675">
        <v>78.260000000000005</v>
      </c>
    </row>
    <row r="1676" spans="1:12" x14ac:dyDescent="0.2">
      <c r="A1676" s="13">
        <v>41190</v>
      </c>
      <c r="B1676">
        <v>1326.37</v>
      </c>
      <c r="C1676">
        <v>128.3811</v>
      </c>
      <c r="D1676">
        <v>65.859399999999994</v>
      </c>
      <c r="E1676">
        <v>71.288799999999995</v>
      </c>
      <c r="F1676">
        <v>89.581500000000005</v>
      </c>
      <c r="G1676">
        <v>102.97750000000001</v>
      </c>
      <c r="H1676">
        <v>94.689499999999995</v>
      </c>
      <c r="I1676">
        <v>17.28</v>
      </c>
      <c r="J1676">
        <v>33.22</v>
      </c>
      <c r="K1676">
        <v>0.77110000000000001</v>
      </c>
      <c r="L1676">
        <v>78.33</v>
      </c>
    </row>
    <row r="1677" spans="1:12" x14ac:dyDescent="0.2">
      <c r="A1677" s="13">
        <v>41187</v>
      </c>
      <c r="B1677">
        <v>1334.63</v>
      </c>
      <c r="C1677">
        <v>128.8201</v>
      </c>
      <c r="D1677">
        <v>66.116100000000003</v>
      </c>
      <c r="E1677">
        <v>71.1965</v>
      </c>
      <c r="F1677">
        <v>89.84</v>
      </c>
      <c r="G1677">
        <v>102.1178</v>
      </c>
      <c r="H1677">
        <v>94.619900000000001</v>
      </c>
      <c r="I1677">
        <v>17.34</v>
      </c>
      <c r="J1677">
        <v>33.35</v>
      </c>
      <c r="K1677">
        <v>0.76729999999999998</v>
      </c>
      <c r="L1677">
        <v>78.67</v>
      </c>
    </row>
    <row r="1678" spans="1:12" x14ac:dyDescent="0.2">
      <c r="A1678" s="13">
        <v>41186</v>
      </c>
      <c r="B1678">
        <v>1329</v>
      </c>
      <c r="C1678">
        <v>128.80680000000001</v>
      </c>
      <c r="D1678">
        <v>66.133799999999994</v>
      </c>
      <c r="E1678">
        <v>71.272000000000006</v>
      </c>
      <c r="F1678">
        <v>89.810500000000005</v>
      </c>
      <c r="G1678">
        <v>103.458</v>
      </c>
      <c r="H1678">
        <v>94.602500000000006</v>
      </c>
      <c r="I1678">
        <v>17.440000000000001</v>
      </c>
      <c r="J1678">
        <v>33.94</v>
      </c>
      <c r="K1678">
        <v>0.7681</v>
      </c>
      <c r="L1678">
        <v>78.48</v>
      </c>
    </row>
    <row r="1679" spans="1:12" x14ac:dyDescent="0.2">
      <c r="A1679" s="13">
        <v>41185</v>
      </c>
      <c r="B1679">
        <v>1318.91</v>
      </c>
      <c r="C1679">
        <v>127.89449999999999</v>
      </c>
      <c r="D1679">
        <v>65.638199999999998</v>
      </c>
      <c r="E1679">
        <v>71.389600000000002</v>
      </c>
      <c r="F1679">
        <v>89.803100000000001</v>
      </c>
      <c r="G1679">
        <v>104.7645</v>
      </c>
      <c r="H1679">
        <v>94.767700000000005</v>
      </c>
      <c r="I1679">
        <v>17.309999999999999</v>
      </c>
      <c r="J1679">
        <v>32.61</v>
      </c>
      <c r="K1679">
        <v>0.77490000000000003</v>
      </c>
      <c r="L1679">
        <v>78.489999999999995</v>
      </c>
    </row>
    <row r="1680" spans="1:12" x14ac:dyDescent="0.2">
      <c r="A1680" s="13">
        <v>41184</v>
      </c>
      <c r="B1680">
        <v>1319.52</v>
      </c>
      <c r="C1680">
        <v>127.37439999999999</v>
      </c>
      <c r="D1680">
        <v>65.399199999999993</v>
      </c>
      <c r="E1680">
        <v>71.4148</v>
      </c>
      <c r="F1680">
        <v>89.618499999999997</v>
      </c>
      <c r="G1680">
        <v>104.7308</v>
      </c>
      <c r="H1680">
        <v>94.724299999999999</v>
      </c>
      <c r="I1680">
        <v>17.29</v>
      </c>
      <c r="J1680">
        <v>34.020000000000003</v>
      </c>
      <c r="K1680">
        <v>0.77400000000000002</v>
      </c>
      <c r="L1680">
        <v>78.16</v>
      </c>
    </row>
    <row r="1681" spans="1:12" x14ac:dyDescent="0.2">
      <c r="A1681" s="13">
        <v>41183</v>
      </c>
      <c r="B1681">
        <v>1318.81</v>
      </c>
      <c r="C1681">
        <v>127.23779999999999</v>
      </c>
      <c r="D1681">
        <v>65.3018</v>
      </c>
      <c r="E1681">
        <v>71.4148</v>
      </c>
      <c r="F1681">
        <v>89.359899999999996</v>
      </c>
      <c r="G1681">
        <v>104.8741</v>
      </c>
      <c r="H1681">
        <v>94.7851</v>
      </c>
      <c r="I1681">
        <v>17.29</v>
      </c>
      <c r="J1681">
        <v>34.25</v>
      </c>
      <c r="K1681">
        <v>0.77590000000000003</v>
      </c>
      <c r="L1681">
        <v>77.989999999999995</v>
      </c>
    </row>
    <row r="1682" spans="1:12" x14ac:dyDescent="0.2">
      <c r="A1682" s="13">
        <v>41180</v>
      </c>
      <c r="B1682">
        <v>1311.5</v>
      </c>
      <c r="C1682">
        <v>126.9072</v>
      </c>
      <c r="D1682">
        <v>65.186800000000005</v>
      </c>
      <c r="E1682">
        <v>71.360600000000005</v>
      </c>
      <c r="F1682">
        <v>89.271199999999993</v>
      </c>
      <c r="G1682">
        <v>104.4866</v>
      </c>
      <c r="H1682">
        <v>94.7958</v>
      </c>
      <c r="I1682">
        <v>17.27</v>
      </c>
      <c r="J1682">
        <v>34.119999999999997</v>
      </c>
      <c r="K1682">
        <v>0.77769999999999995</v>
      </c>
      <c r="L1682">
        <v>77.959999999999994</v>
      </c>
    </row>
    <row r="1683" spans="1:12" x14ac:dyDescent="0.2">
      <c r="A1683" s="13">
        <v>41179</v>
      </c>
      <c r="B1683">
        <v>1320.17</v>
      </c>
      <c r="C1683">
        <v>127.4978</v>
      </c>
      <c r="D1683">
        <v>65.487700000000004</v>
      </c>
      <c r="E1683">
        <v>71.293599999999998</v>
      </c>
      <c r="F1683">
        <v>88.969399999999993</v>
      </c>
      <c r="G1683">
        <v>104.4277</v>
      </c>
      <c r="H1683">
        <v>94.847899999999996</v>
      </c>
      <c r="I1683">
        <v>17.3</v>
      </c>
      <c r="J1683">
        <v>34.15</v>
      </c>
      <c r="K1683">
        <v>0.77449999999999997</v>
      </c>
      <c r="L1683">
        <v>77.61</v>
      </c>
    </row>
    <row r="1684" spans="1:12" x14ac:dyDescent="0.2">
      <c r="A1684" s="13">
        <v>41178</v>
      </c>
      <c r="B1684">
        <v>1309.4000000000001</v>
      </c>
      <c r="C1684">
        <v>126.3122</v>
      </c>
      <c r="D1684">
        <v>64.8416</v>
      </c>
      <c r="E1684">
        <v>71.335499999999996</v>
      </c>
      <c r="F1684">
        <v>88.829499999999996</v>
      </c>
      <c r="G1684">
        <v>105.1763</v>
      </c>
      <c r="H1684">
        <v>94.978200000000001</v>
      </c>
      <c r="I1684">
        <v>17.04</v>
      </c>
      <c r="J1684">
        <v>33.340000000000003</v>
      </c>
      <c r="K1684">
        <v>0.77700000000000002</v>
      </c>
      <c r="L1684">
        <v>77.75</v>
      </c>
    </row>
    <row r="1685" spans="1:12" x14ac:dyDescent="0.2">
      <c r="A1685" s="13">
        <v>41177</v>
      </c>
      <c r="B1685">
        <v>1327.25</v>
      </c>
      <c r="C1685">
        <v>127.0218</v>
      </c>
      <c r="D1685">
        <v>65.275300000000001</v>
      </c>
      <c r="E1685">
        <v>71.218199999999996</v>
      </c>
      <c r="F1685">
        <v>88.807400000000001</v>
      </c>
      <c r="G1685">
        <v>104.05759999999999</v>
      </c>
      <c r="H1685">
        <v>95.038899999999998</v>
      </c>
      <c r="I1685">
        <v>17.14</v>
      </c>
      <c r="J1685">
        <v>33.75</v>
      </c>
      <c r="K1685">
        <v>0.7752</v>
      </c>
      <c r="L1685">
        <v>77.8</v>
      </c>
    </row>
    <row r="1686" spans="1:12" x14ac:dyDescent="0.2">
      <c r="A1686" s="13">
        <v>41176</v>
      </c>
      <c r="B1686">
        <v>1331.81</v>
      </c>
      <c r="C1686">
        <v>128.3837</v>
      </c>
      <c r="D1686">
        <v>65.947999999999993</v>
      </c>
      <c r="E1686">
        <v>71.075699999999998</v>
      </c>
      <c r="F1686">
        <v>88.829499999999996</v>
      </c>
      <c r="G1686">
        <v>103.0398</v>
      </c>
      <c r="H1686">
        <v>94.943399999999997</v>
      </c>
      <c r="I1686">
        <v>17.170000000000002</v>
      </c>
      <c r="J1686">
        <v>34.090000000000003</v>
      </c>
      <c r="K1686">
        <v>0.77339999999999998</v>
      </c>
      <c r="L1686">
        <v>77.849999999999994</v>
      </c>
    </row>
    <row r="1687" spans="1:12" x14ac:dyDescent="0.2">
      <c r="A1687" s="13">
        <v>41173</v>
      </c>
      <c r="B1687">
        <v>1338.05</v>
      </c>
      <c r="C1687">
        <v>128.5821</v>
      </c>
      <c r="D1687">
        <v>66.094899999999996</v>
      </c>
      <c r="E1687">
        <v>71.004499999999993</v>
      </c>
      <c r="F1687">
        <v>89.065100000000001</v>
      </c>
      <c r="G1687">
        <v>102.2407</v>
      </c>
      <c r="H1687">
        <v>94.873900000000006</v>
      </c>
      <c r="I1687">
        <v>17.27</v>
      </c>
      <c r="J1687">
        <v>34.49</v>
      </c>
      <c r="K1687">
        <v>0.77039999999999997</v>
      </c>
      <c r="L1687">
        <v>78.17</v>
      </c>
    </row>
    <row r="1688" spans="1:12" x14ac:dyDescent="0.2">
      <c r="A1688" s="13">
        <v>41172</v>
      </c>
      <c r="B1688">
        <v>1334.48</v>
      </c>
      <c r="C1688">
        <v>128.6354</v>
      </c>
      <c r="D1688">
        <v>66.077299999999994</v>
      </c>
      <c r="E1688">
        <v>70.924899999999994</v>
      </c>
      <c r="F1688">
        <v>88.881600000000006</v>
      </c>
      <c r="G1688">
        <v>102.123</v>
      </c>
      <c r="H1688">
        <v>94.734999999999999</v>
      </c>
      <c r="I1688">
        <v>17.22</v>
      </c>
      <c r="J1688">
        <v>34.51</v>
      </c>
      <c r="K1688">
        <v>0.77110000000000001</v>
      </c>
      <c r="L1688">
        <v>78.239999999999995</v>
      </c>
    </row>
    <row r="1689" spans="1:12" x14ac:dyDescent="0.2">
      <c r="A1689" s="13">
        <v>41171</v>
      </c>
      <c r="B1689">
        <v>1341.5</v>
      </c>
      <c r="C1689">
        <v>128.6267</v>
      </c>
      <c r="D1689">
        <v>66.165300000000002</v>
      </c>
      <c r="E1689">
        <v>70.908100000000005</v>
      </c>
      <c r="F1689">
        <v>88.939899999999994</v>
      </c>
      <c r="G1689">
        <v>101.8706</v>
      </c>
      <c r="H1689">
        <v>94.682900000000004</v>
      </c>
      <c r="I1689">
        <v>17.23</v>
      </c>
      <c r="J1689">
        <v>34.119999999999997</v>
      </c>
      <c r="K1689">
        <v>0.76629999999999998</v>
      </c>
      <c r="L1689">
        <v>78.38</v>
      </c>
    </row>
    <row r="1690" spans="1:12" x14ac:dyDescent="0.2">
      <c r="A1690" s="13">
        <v>41170</v>
      </c>
      <c r="B1690">
        <v>1337.16</v>
      </c>
      <c r="C1690">
        <v>128.5565</v>
      </c>
      <c r="D1690">
        <v>66.112499999999997</v>
      </c>
      <c r="E1690">
        <v>70.815899999999999</v>
      </c>
      <c r="F1690">
        <v>88.851600000000005</v>
      </c>
      <c r="G1690">
        <v>101.20610000000001</v>
      </c>
      <c r="H1690">
        <v>94.596100000000007</v>
      </c>
      <c r="I1690">
        <v>17.25</v>
      </c>
      <c r="J1690">
        <v>35.57</v>
      </c>
      <c r="K1690">
        <v>0.76639999999999997</v>
      </c>
      <c r="L1690">
        <v>78.819999999999993</v>
      </c>
    </row>
    <row r="1691" spans="1:12" x14ac:dyDescent="0.2">
      <c r="A1691" s="13">
        <v>41169</v>
      </c>
      <c r="B1691">
        <v>1342.31</v>
      </c>
      <c r="C1691">
        <v>128.6617</v>
      </c>
      <c r="D1691">
        <v>66.227000000000004</v>
      </c>
      <c r="E1691">
        <v>70.732100000000003</v>
      </c>
      <c r="F1691">
        <v>88.763300000000001</v>
      </c>
      <c r="G1691">
        <v>100.70140000000001</v>
      </c>
      <c r="H1691">
        <v>94.630799999999994</v>
      </c>
      <c r="I1691">
        <v>17.11</v>
      </c>
      <c r="J1691">
        <v>35.75</v>
      </c>
      <c r="K1691">
        <v>0.76239999999999997</v>
      </c>
      <c r="L1691">
        <v>78.709999999999994</v>
      </c>
    </row>
    <row r="1692" spans="1:12" x14ac:dyDescent="0.2">
      <c r="A1692" s="13">
        <v>41166</v>
      </c>
      <c r="B1692">
        <v>1347.61</v>
      </c>
      <c r="C1692">
        <v>129.1001</v>
      </c>
      <c r="D1692">
        <v>66.5</v>
      </c>
      <c r="E1692">
        <v>70.631500000000003</v>
      </c>
      <c r="F1692">
        <v>88.888400000000004</v>
      </c>
      <c r="G1692">
        <v>99.507000000000005</v>
      </c>
      <c r="H1692">
        <v>94.700299999999999</v>
      </c>
      <c r="I1692">
        <v>17.25</v>
      </c>
      <c r="J1692">
        <v>36.840000000000003</v>
      </c>
      <c r="K1692">
        <v>0.76160000000000005</v>
      </c>
      <c r="L1692">
        <v>78.39</v>
      </c>
    </row>
    <row r="1693" spans="1:12" x14ac:dyDescent="0.2">
      <c r="A1693" s="13">
        <v>41165</v>
      </c>
      <c r="B1693">
        <v>1329.48</v>
      </c>
      <c r="C1693">
        <v>128.53020000000001</v>
      </c>
      <c r="D1693">
        <v>66.1477</v>
      </c>
      <c r="E1693">
        <v>70.983500000000006</v>
      </c>
      <c r="F1693">
        <v>88.711699999999993</v>
      </c>
      <c r="G1693">
        <v>102.2239</v>
      </c>
      <c r="H1693">
        <v>94.7958</v>
      </c>
      <c r="I1693">
        <v>17.21</v>
      </c>
      <c r="J1693">
        <v>36.51</v>
      </c>
      <c r="K1693">
        <v>0.76990000000000003</v>
      </c>
      <c r="L1693">
        <v>77.489999999999995</v>
      </c>
    </row>
    <row r="1694" spans="1:12" x14ac:dyDescent="0.2">
      <c r="A1694" s="13">
        <v>41164</v>
      </c>
      <c r="B1694">
        <v>1316.7</v>
      </c>
      <c r="C1694">
        <v>126.60120000000001</v>
      </c>
      <c r="D1694">
        <v>65.17</v>
      </c>
      <c r="E1694">
        <v>70.840999999999994</v>
      </c>
      <c r="F1694">
        <v>88.910499999999999</v>
      </c>
      <c r="G1694">
        <v>102.6277</v>
      </c>
      <c r="H1694">
        <v>94.361599999999996</v>
      </c>
      <c r="I1694">
        <v>16.87</v>
      </c>
      <c r="J1694">
        <v>36.04</v>
      </c>
      <c r="K1694">
        <v>0.7752</v>
      </c>
      <c r="L1694">
        <v>77.86</v>
      </c>
    </row>
    <row r="1695" spans="1:12" x14ac:dyDescent="0.2">
      <c r="A1695" s="13">
        <v>41163</v>
      </c>
      <c r="B1695">
        <v>1311.71</v>
      </c>
      <c r="C1695">
        <v>126.18040000000001</v>
      </c>
      <c r="D1695">
        <v>64.897000000000006</v>
      </c>
      <c r="E1695">
        <v>70.941599999999994</v>
      </c>
      <c r="F1695">
        <v>88.866299999999995</v>
      </c>
      <c r="G1695">
        <v>103.923</v>
      </c>
      <c r="H1695">
        <v>94.379000000000005</v>
      </c>
      <c r="I1695">
        <v>16.86</v>
      </c>
      <c r="J1695">
        <v>36.11</v>
      </c>
      <c r="K1695">
        <v>0.77790000000000004</v>
      </c>
      <c r="L1695">
        <v>77.77</v>
      </c>
    </row>
    <row r="1696" spans="1:12" x14ac:dyDescent="0.2">
      <c r="A1696" s="13">
        <v>41162</v>
      </c>
      <c r="B1696">
        <v>1306.31</v>
      </c>
      <c r="C1696">
        <v>125.8297</v>
      </c>
      <c r="D1696">
        <v>64.756100000000004</v>
      </c>
      <c r="E1696">
        <v>71.033799999999999</v>
      </c>
      <c r="F1696">
        <v>88.748500000000007</v>
      </c>
      <c r="G1696">
        <v>104.5791</v>
      </c>
      <c r="H1696">
        <v>94.500500000000002</v>
      </c>
      <c r="I1696">
        <v>16.8</v>
      </c>
      <c r="J1696">
        <v>35.85</v>
      </c>
      <c r="K1696">
        <v>0.78369999999999995</v>
      </c>
      <c r="L1696">
        <v>78.290000000000006</v>
      </c>
    </row>
    <row r="1697" spans="1:12" x14ac:dyDescent="0.2">
      <c r="A1697" s="13">
        <v>41159</v>
      </c>
      <c r="B1697">
        <v>1312.08</v>
      </c>
      <c r="C1697">
        <v>126.54859999999999</v>
      </c>
      <c r="D1697">
        <v>65.143600000000006</v>
      </c>
      <c r="E1697">
        <v>71.016999999999996</v>
      </c>
      <c r="F1697">
        <v>88.571799999999996</v>
      </c>
      <c r="G1697">
        <v>104.32680000000001</v>
      </c>
      <c r="H1697">
        <v>94.552599999999998</v>
      </c>
      <c r="I1697">
        <v>16.91</v>
      </c>
      <c r="J1697">
        <v>35.880000000000003</v>
      </c>
      <c r="K1697">
        <v>0.7802</v>
      </c>
      <c r="L1697">
        <v>78.239999999999995</v>
      </c>
    </row>
    <row r="1698" spans="1:12" x14ac:dyDescent="0.2">
      <c r="A1698" s="13">
        <v>41158</v>
      </c>
      <c r="B1698">
        <v>1297.5999999999999</v>
      </c>
      <c r="C1698">
        <v>126.05759999999999</v>
      </c>
      <c r="D1698">
        <v>64.826499999999996</v>
      </c>
      <c r="E1698">
        <v>71.016999999999996</v>
      </c>
      <c r="F1698">
        <v>88.188999999999993</v>
      </c>
      <c r="G1698">
        <v>104.8146</v>
      </c>
      <c r="H1698">
        <v>94.500500000000002</v>
      </c>
      <c r="I1698">
        <v>16.559999999999999</v>
      </c>
      <c r="J1698">
        <v>35.229999999999997</v>
      </c>
      <c r="K1698">
        <v>0.79169999999999996</v>
      </c>
      <c r="L1698">
        <v>78.86</v>
      </c>
    </row>
    <row r="1699" spans="1:12" x14ac:dyDescent="0.2">
      <c r="A1699" s="13">
        <v>41157</v>
      </c>
      <c r="B1699">
        <v>1273.21</v>
      </c>
      <c r="C1699">
        <v>123.55</v>
      </c>
      <c r="D1699">
        <v>63.558199999999999</v>
      </c>
      <c r="E1699">
        <v>71.184700000000007</v>
      </c>
      <c r="F1699">
        <v>88.012299999999996</v>
      </c>
      <c r="G1699">
        <v>106.5894</v>
      </c>
      <c r="H1699">
        <v>94.596100000000007</v>
      </c>
      <c r="I1699">
        <v>16.5</v>
      </c>
      <c r="J1699">
        <v>35.57</v>
      </c>
      <c r="K1699">
        <v>0.79369999999999996</v>
      </c>
      <c r="L1699">
        <v>78.39</v>
      </c>
    </row>
    <row r="1700" spans="1:12" x14ac:dyDescent="0.2">
      <c r="A1700" s="13">
        <v>41156</v>
      </c>
      <c r="B1700">
        <v>1274.6500000000001</v>
      </c>
      <c r="C1700">
        <v>123.65519999999999</v>
      </c>
      <c r="D1700">
        <v>63.558199999999999</v>
      </c>
      <c r="E1700">
        <v>71.184700000000007</v>
      </c>
      <c r="F1700">
        <v>87.828299999999999</v>
      </c>
      <c r="G1700">
        <v>107.0941</v>
      </c>
      <c r="H1700">
        <v>94.552599999999998</v>
      </c>
      <c r="I1700">
        <v>16.510000000000002</v>
      </c>
      <c r="J1700">
        <v>35.51</v>
      </c>
      <c r="K1700">
        <v>0.79579999999999995</v>
      </c>
      <c r="L1700">
        <v>78.430000000000007</v>
      </c>
    </row>
    <row r="1701" spans="1:12" x14ac:dyDescent="0.2">
      <c r="A1701" s="13">
        <v>41155</v>
      </c>
      <c r="B1701">
        <v>1280.76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>
        <v>0.79410000000000003</v>
      </c>
      <c r="L1701">
        <v>78.260000000000005</v>
      </c>
    </row>
    <row r="1702" spans="1:12" x14ac:dyDescent="0.2">
      <c r="A1702" s="13">
        <v>41152</v>
      </c>
      <c r="B1702">
        <v>1279.21</v>
      </c>
      <c r="C1702">
        <v>123.7692</v>
      </c>
      <c r="D1702">
        <v>63.602200000000003</v>
      </c>
      <c r="E1702">
        <v>71.231800000000007</v>
      </c>
      <c r="F1702">
        <v>87.705200000000005</v>
      </c>
      <c r="G1702">
        <v>107.202</v>
      </c>
      <c r="H1702">
        <v>94.578599999999994</v>
      </c>
      <c r="I1702">
        <v>16.48</v>
      </c>
      <c r="J1702">
        <v>35.89</v>
      </c>
      <c r="K1702">
        <v>0.79520000000000002</v>
      </c>
      <c r="L1702">
        <v>78.39</v>
      </c>
    </row>
    <row r="1703" spans="1:12" x14ac:dyDescent="0.2">
      <c r="A1703" s="13">
        <v>41151</v>
      </c>
      <c r="B1703">
        <v>1272.02</v>
      </c>
      <c r="C1703">
        <v>123.18170000000001</v>
      </c>
      <c r="D1703">
        <v>63.223500000000001</v>
      </c>
      <c r="E1703">
        <v>70.980900000000005</v>
      </c>
      <c r="F1703">
        <v>87.609800000000007</v>
      </c>
      <c r="G1703">
        <v>105.708</v>
      </c>
      <c r="H1703">
        <v>94.448499999999996</v>
      </c>
      <c r="I1703">
        <v>16.12</v>
      </c>
      <c r="J1703">
        <v>35.26</v>
      </c>
      <c r="K1703">
        <v>0.79959999999999998</v>
      </c>
      <c r="L1703">
        <v>78.63</v>
      </c>
    </row>
    <row r="1704" spans="1:12" x14ac:dyDescent="0.2">
      <c r="A1704" s="13">
        <v>41150</v>
      </c>
      <c r="B1704">
        <v>1283.23</v>
      </c>
      <c r="C1704">
        <v>124.0761</v>
      </c>
      <c r="D1704">
        <v>63.699100000000001</v>
      </c>
      <c r="E1704">
        <v>70.922399999999996</v>
      </c>
      <c r="F1704">
        <v>87.580500000000001</v>
      </c>
      <c r="G1704">
        <v>105.16240000000001</v>
      </c>
      <c r="H1704">
        <v>94.379099999999994</v>
      </c>
      <c r="I1704">
        <v>16.13</v>
      </c>
      <c r="J1704">
        <v>35.380000000000003</v>
      </c>
      <c r="K1704">
        <v>0.79810000000000003</v>
      </c>
      <c r="L1704">
        <v>78.709999999999994</v>
      </c>
    </row>
    <row r="1705" spans="1:12" x14ac:dyDescent="0.2">
      <c r="A1705" s="13">
        <v>41149</v>
      </c>
      <c r="B1705">
        <v>1284.25</v>
      </c>
      <c r="C1705">
        <v>123.9796</v>
      </c>
      <c r="D1705">
        <v>63.619799999999998</v>
      </c>
      <c r="E1705">
        <v>70.980900000000005</v>
      </c>
      <c r="F1705">
        <v>87.536500000000004</v>
      </c>
      <c r="G1705">
        <v>105.624</v>
      </c>
      <c r="H1705">
        <v>94.439800000000005</v>
      </c>
      <c r="I1705">
        <v>16.23</v>
      </c>
      <c r="J1705">
        <v>35.79</v>
      </c>
      <c r="K1705">
        <v>0.79579999999999995</v>
      </c>
      <c r="L1705">
        <v>78.510000000000005</v>
      </c>
    </row>
    <row r="1706" spans="1:12" x14ac:dyDescent="0.2">
      <c r="A1706" s="13">
        <v>41148</v>
      </c>
      <c r="B1706">
        <v>1286.55</v>
      </c>
      <c r="C1706">
        <v>124.1024</v>
      </c>
      <c r="D1706">
        <v>63.628700000000002</v>
      </c>
      <c r="E1706">
        <v>70.955799999999996</v>
      </c>
      <c r="F1706">
        <v>87.455799999999996</v>
      </c>
      <c r="G1706">
        <v>105.37220000000001</v>
      </c>
      <c r="H1706">
        <v>94.418099999999995</v>
      </c>
      <c r="I1706">
        <v>16.190000000000001</v>
      </c>
      <c r="J1706">
        <v>35.61</v>
      </c>
      <c r="K1706">
        <v>0.80010000000000003</v>
      </c>
      <c r="L1706">
        <v>78.739999999999995</v>
      </c>
    </row>
    <row r="1707" spans="1:12" x14ac:dyDescent="0.2">
      <c r="A1707" s="13">
        <v>41145</v>
      </c>
      <c r="B1707">
        <v>1285.8399999999999</v>
      </c>
      <c r="C1707">
        <v>124.0761</v>
      </c>
      <c r="D1707">
        <v>63.637500000000003</v>
      </c>
      <c r="E1707">
        <v>70.847099999999998</v>
      </c>
      <c r="F1707">
        <v>87.4191</v>
      </c>
      <c r="G1707">
        <v>104.7595</v>
      </c>
      <c r="H1707">
        <v>94.352999999999994</v>
      </c>
      <c r="I1707">
        <v>16.260000000000002</v>
      </c>
      <c r="J1707">
        <v>35.68</v>
      </c>
      <c r="K1707">
        <v>0.79920000000000002</v>
      </c>
      <c r="L1707">
        <v>78.67</v>
      </c>
    </row>
    <row r="1708" spans="1:12" x14ac:dyDescent="0.2">
      <c r="A1708" s="13">
        <v>41144</v>
      </c>
      <c r="B1708">
        <v>1285.28</v>
      </c>
      <c r="C1708">
        <v>123.3352</v>
      </c>
      <c r="D1708">
        <v>63.276299999999999</v>
      </c>
      <c r="E1708">
        <v>70.847099999999998</v>
      </c>
      <c r="F1708">
        <v>87.353099999999998</v>
      </c>
      <c r="G1708">
        <v>104.86020000000001</v>
      </c>
      <c r="H1708">
        <v>94.422399999999996</v>
      </c>
      <c r="I1708">
        <v>16.25</v>
      </c>
      <c r="J1708">
        <v>35.76</v>
      </c>
      <c r="K1708">
        <v>0.79590000000000005</v>
      </c>
      <c r="L1708">
        <v>78.489999999999995</v>
      </c>
    </row>
    <row r="1709" spans="1:12" x14ac:dyDescent="0.2">
      <c r="A1709" s="13">
        <v>41143</v>
      </c>
      <c r="B1709">
        <v>1287.8399999999999</v>
      </c>
      <c r="C1709">
        <v>124.3479</v>
      </c>
      <c r="D1709">
        <v>63.752000000000002</v>
      </c>
      <c r="E1709">
        <v>70.813699999999997</v>
      </c>
      <c r="F1709">
        <v>87.1404</v>
      </c>
      <c r="G1709">
        <v>104.4238</v>
      </c>
      <c r="H1709">
        <v>94.361800000000002</v>
      </c>
      <c r="I1709">
        <v>16.11</v>
      </c>
      <c r="J1709">
        <v>36.22</v>
      </c>
      <c r="K1709">
        <v>0.79820000000000002</v>
      </c>
      <c r="L1709">
        <v>78.58</v>
      </c>
    </row>
    <row r="1710" spans="1:12" x14ac:dyDescent="0.2">
      <c r="A1710" s="13">
        <v>41142</v>
      </c>
      <c r="B1710">
        <v>1293.43</v>
      </c>
      <c r="C1710">
        <v>124.2953</v>
      </c>
      <c r="D1710">
        <v>63.831200000000003</v>
      </c>
      <c r="E1710">
        <v>70.529300000000006</v>
      </c>
      <c r="F1710">
        <v>86.648899999999998</v>
      </c>
      <c r="G1710">
        <v>102.7283</v>
      </c>
      <c r="H1710">
        <v>94.066800000000001</v>
      </c>
      <c r="I1710">
        <v>15.94</v>
      </c>
      <c r="J1710">
        <v>35.979999999999997</v>
      </c>
      <c r="K1710">
        <v>0.80179999999999996</v>
      </c>
      <c r="L1710">
        <v>79.290000000000006</v>
      </c>
    </row>
    <row r="1711" spans="1:12" x14ac:dyDescent="0.2">
      <c r="A1711" s="13">
        <v>41141</v>
      </c>
      <c r="B1711">
        <v>1289.75</v>
      </c>
      <c r="C1711">
        <v>124.67230000000001</v>
      </c>
      <c r="D1711">
        <v>63.9634</v>
      </c>
      <c r="E1711">
        <v>70.403899999999993</v>
      </c>
      <c r="F1711">
        <v>86.465500000000006</v>
      </c>
      <c r="G1711">
        <v>102.27500000000001</v>
      </c>
      <c r="H1711">
        <v>94.092799999999997</v>
      </c>
      <c r="I1711">
        <v>15.79</v>
      </c>
      <c r="J1711">
        <v>35.83</v>
      </c>
      <c r="K1711">
        <v>0.81</v>
      </c>
      <c r="L1711">
        <v>79.430000000000007</v>
      </c>
    </row>
    <row r="1712" spans="1:12" x14ac:dyDescent="0.2">
      <c r="A1712" s="13">
        <v>41138</v>
      </c>
      <c r="B1712">
        <v>1290.23</v>
      </c>
      <c r="C1712">
        <v>124.6635</v>
      </c>
      <c r="D1712">
        <v>63.972200000000001</v>
      </c>
      <c r="E1712">
        <v>70.437399999999997</v>
      </c>
      <c r="F1712">
        <v>86.370099999999994</v>
      </c>
      <c r="G1712">
        <v>102.0652</v>
      </c>
      <c r="H1712">
        <v>94.0321</v>
      </c>
      <c r="I1712">
        <v>15.74</v>
      </c>
      <c r="J1712">
        <v>35.950000000000003</v>
      </c>
      <c r="K1712">
        <v>0.81079999999999997</v>
      </c>
      <c r="L1712">
        <v>79.56</v>
      </c>
    </row>
    <row r="1713" spans="1:12" x14ac:dyDescent="0.2">
      <c r="A1713" s="13">
        <v>41137</v>
      </c>
      <c r="B1713">
        <v>1287.6199999999999</v>
      </c>
      <c r="C1713">
        <v>124.4969</v>
      </c>
      <c r="D1713">
        <v>63.8489</v>
      </c>
      <c r="E1713">
        <v>70.320300000000003</v>
      </c>
      <c r="F1713">
        <v>86.392099999999999</v>
      </c>
      <c r="G1713">
        <v>101.57</v>
      </c>
      <c r="H1713">
        <v>93.98</v>
      </c>
      <c r="I1713">
        <v>15.71</v>
      </c>
      <c r="J1713">
        <v>35.56</v>
      </c>
      <c r="K1713">
        <v>0.80920000000000003</v>
      </c>
      <c r="L1713">
        <v>79.349999999999994</v>
      </c>
    </row>
    <row r="1714" spans="1:12" x14ac:dyDescent="0.2">
      <c r="A1714" s="13">
        <v>41136</v>
      </c>
      <c r="B1714">
        <v>1276.82</v>
      </c>
      <c r="C1714">
        <v>123.5851</v>
      </c>
      <c r="D1714">
        <v>63.364400000000003</v>
      </c>
      <c r="E1714">
        <v>70.395499999999998</v>
      </c>
      <c r="F1714">
        <v>86.546199999999999</v>
      </c>
      <c r="G1714">
        <v>102.44289999999999</v>
      </c>
      <c r="H1714">
        <v>94.040800000000004</v>
      </c>
      <c r="I1714">
        <v>15.62</v>
      </c>
      <c r="J1714">
        <v>35.19</v>
      </c>
      <c r="K1714">
        <v>0.81379999999999997</v>
      </c>
      <c r="L1714">
        <v>78.989999999999995</v>
      </c>
    </row>
    <row r="1715" spans="1:12" x14ac:dyDescent="0.2">
      <c r="A1715" s="13">
        <v>41135</v>
      </c>
      <c r="B1715">
        <v>1277.51</v>
      </c>
      <c r="C1715">
        <v>123.4448</v>
      </c>
      <c r="D1715">
        <v>63.223500000000001</v>
      </c>
      <c r="E1715">
        <v>70.6464</v>
      </c>
      <c r="F1715">
        <v>86.839600000000004</v>
      </c>
      <c r="G1715">
        <v>103.9034</v>
      </c>
      <c r="H1715">
        <v>94.257599999999996</v>
      </c>
      <c r="I1715">
        <v>15.58</v>
      </c>
      <c r="J1715">
        <v>34.92</v>
      </c>
      <c r="K1715">
        <v>0.81159999999999999</v>
      </c>
      <c r="L1715">
        <v>78.739999999999995</v>
      </c>
    </row>
    <row r="1716" spans="1:12" x14ac:dyDescent="0.2">
      <c r="A1716" s="13">
        <v>41134</v>
      </c>
      <c r="B1716">
        <v>1276.26</v>
      </c>
      <c r="C1716">
        <v>123.4272</v>
      </c>
      <c r="D1716">
        <v>63.241100000000003</v>
      </c>
      <c r="E1716">
        <v>70.822000000000003</v>
      </c>
      <c r="F1716">
        <v>86.839600000000004</v>
      </c>
      <c r="G1716">
        <v>105.33029999999999</v>
      </c>
      <c r="H1716">
        <v>94.335700000000003</v>
      </c>
      <c r="I1716">
        <v>15.66</v>
      </c>
      <c r="J1716">
        <v>34.659999999999997</v>
      </c>
      <c r="K1716">
        <v>0.81089999999999995</v>
      </c>
      <c r="L1716">
        <v>78.319999999999993</v>
      </c>
    </row>
    <row r="1717" spans="1:12" x14ac:dyDescent="0.2">
      <c r="A1717" s="13">
        <v>41131</v>
      </c>
      <c r="B1717">
        <v>1278.3599999999999</v>
      </c>
      <c r="C1717">
        <v>123.48860000000001</v>
      </c>
      <c r="D1717">
        <v>63.293999999999997</v>
      </c>
      <c r="E1717">
        <v>70.813699999999997</v>
      </c>
      <c r="F1717">
        <v>86.802899999999994</v>
      </c>
      <c r="G1717">
        <v>105.5065</v>
      </c>
      <c r="H1717">
        <v>94.413799999999995</v>
      </c>
      <c r="I1717">
        <v>15.78</v>
      </c>
      <c r="J1717">
        <v>34.85</v>
      </c>
      <c r="K1717">
        <v>0.81359999999999999</v>
      </c>
      <c r="L1717">
        <v>78.28</v>
      </c>
    </row>
    <row r="1718" spans="1:12" x14ac:dyDescent="0.2">
      <c r="A1718" s="13">
        <v>41130</v>
      </c>
      <c r="B1718">
        <v>1277.79</v>
      </c>
      <c r="C1718">
        <v>123.2869</v>
      </c>
      <c r="D1718">
        <v>63.1706</v>
      </c>
      <c r="E1718">
        <v>70.73</v>
      </c>
      <c r="F1718">
        <v>86.898300000000006</v>
      </c>
      <c r="G1718">
        <v>104.9777</v>
      </c>
      <c r="H1718">
        <v>94.335700000000003</v>
      </c>
      <c r="I1718">
        <v>15.76</v>
      </c>
      <c r="J1718">
        <v>34.93</v>
      </c>
      <c r="K1718">
        <v>0.81259999999999999</v>
      </c>
      <c r="L1718">
        <v>78.569999999999993</v>
      </c>
    </row>
    <row r="1719" spans="1:12" x14ac:dyDescent="0.2">
      <c r="A1719" s="13">
        <v>41129</v>
      </c>
      <c r="B1719">
        <v>1276.0899999999999</v>
      </c>
      <c r="C1719">
        <v>123.18170000000001</v>
      </c>
      <c r="D1719">
        <v>63.117800000000003</v>
      </c>
      <c r="E1719">
        <v>70.771900000000002</v>
      </c>
      <c r="F1719">
        <v>87.316400000000002</v>
      </c>
      <c r="G1719">
        <v>105.05329999999999</v>
      </c>
      <c r="H1719">
        <v>94.309700000000007</v>
      </c>
      <c r="I1719">
        <v>15.7</v>
      </c>
      <c r="J1719">
        <v>34.869999999999997</v>
      </c>
      <c r="K1719">
        <v>0.80869999999999997</v>
      </c>
      <c r="L1719">
        <v>78.430000000000007</v>
      </c>
    </row>
    <row r="1720" spans="1:12" x14ac:dyDescent="0.2">
      <c r="A1720" s="13">
        <v>41128</v>
      </c>
      <c r="B1720">
        <v>1276.4000000000001</v>
      </c>
      <c r="C1720">
        <v>123.03270000000001</v>
      </c>
      <c r="D1720">
        <v>63.038499999999999</v>
      </c>
      <c r="E1720">
        <v>70.788600000000002</v>
      </c>
      <c r="F1720">
        <v>87.536500000000004</v>
      </c>
      <c r="G1720">
        <v>105.6156</v>
      </c>
      <c r="H1720">
        <v>94.352999999999994</v>
      </c>
      <c r="I1720">
        <v>15.69</v>
      </c>
      <c r="J1720">
        <v>34.909999999999997</v>
      </c>
      <c r="K1720">
        <v>0.80649999999999999</v>
      </c>
      <c r="L1720">
        <v>78.61</v>
      </c>
    </row>
    <row r="1721" spans="1:12" x14ac:dyDescent="0.2">
      <c r="A1721" s="13">
        <v>41127</v>
      </c>
      <c r="B1721">
        <v>1267.8499999999999</v>
      </c>
      <c r="C1721">
        <v>122.41889999999999</v>
      </c>
      <c r="D1721">
        <v>62.659799999999997</v>
      </c>
      <c r="E1721">
        <v>70.972499999999997</v>
      </c>
      <c r="F1721">
        <v>87.5732</v>
      </c>
      <c r="G1721">
        <v>106.9922</v>
      </c>
      <c r="H1721">
        <v>94.431100000000001</v>
      </c>
      <c r="I1721">
        <v>15.68</v>
      </c>
      <c r="J1721">
        <v>34.42</v>
      </c>
      <c r="K1721">
        <v>0.80640000000000001</v>
      </c>
      <c r="L1721">
        <v>78.25</v>
      </c>
    </row>
    <row r="1722" spans="1:12" x14ac:dyDescent="0.2">
      <c r="A1722" s="13">
        <v>41124</v>
      </c>
      <c r="B1722">
        <v>1259.6500000000001</v>
      </c>
      <c r="C1722">
        <v>122.18129999999999</v>
      </c>
      <c r="D1722">
        <v>62.501199999999997</v>
      </c>
      <c r="E1722">
        <v>70.905699999999996</v>
      </c>
      <c r="F1722">
        <v>87.294399999999996</v>
      </c>
      <c r="G1722">
        <v>106.9502</v>
      </c>
      <c r="H1722">
        <v>94.413799999999995</v>
      </c>
      <c r="I1722">
        <v>15.61</v>
      </c>
      <c r="J1722">
        <v>34.07</v>
      </c>
      <c r="K1722">
        <v>0.80720000000000003</v>
      </c>
      <c r="L1722">
        <v>78.47</v>
      </c>
    </row>
    <row r="1723" spans="1:12" x14ac:dyDescent="0.2">
      <c r="A1723" s="13">
        <v>41123</v>
      </c>
      <c r="B1723">
        <v>1234.97</v>
      </c>
      <c r="C1723">
        <v>119.806</v>
      </c>
      <c r="D1723">
        <v>61.259300000000003</v>
      </c>
      <c r="E1723">
        <v>71.164900000000003</v>
      </c>
      <c r="F1723">
        <v>87.045000000000002</v>
      </c>
      <c r="G1723">
        <v>108.7045</v>
      </c>
      <c r="H1723">
        <v>94.370400000000004</v>
      </c>
      <c r="I1723">
        <v>15.47</v>
      </c>
      <c r="J1723">
        <v>32.6</v>
      </c>
      <c r="K1723">
        <v>0.82099999999999995</v>
      </c>
      <c r="L1723">
        <v>78.239999999999995</v>
      </c>
    </row>
    <row r="1724" spans="1:12" x14ac:dyDescent="0.2">
      <c r="A1724" s="13">
        <v>41122</v>
      </c>
      <c r="B1724">
        <v>1248.0999999999999</v>
      </c>
      <c r="C1724">
        <v>120.639</v>
      </c>
      <c r="D1724">
        <v>61.682099999999998</v>
      </c>
      <c r="E1724">
        <v>71.031099999999995</v>
      </c>
      <c r="F1724">
        <v>86.9863</v>
      </c>
      <c r="G1724">
        <v>108.0917</v>
      </c>
      <c r="H1724">
        <v>94.379099999999994</v>
      </c>
      <c r="I1724">
        <v>15.58</v>
      </c>
      <c r="J1724">
        <v>33.17</v>
      </c>
      <c r="K1724">
        <v>0.81779999999999997</v>
      </c>
      <c r="L1724">
        <v>78.44</v>
      </c>
    </row>
    <row r="1725" spans="1:12" x14ac:dyDescent="0.2">
      <c r="A1725" s="13">
        <v>41121</v>
      </c>
      <c r="B1725">
        <v>1250.57</v>
      </c>
      <c r="C1725">
        <v>120.74420000000001</v>
      </c>
      <c r="D1725">
        <v>61.928699999999999</v>
      </c>
      <c r="E1725">
        <v>71.117000000000004</v>
      </c>
      <c r="F1725">
        <v>86.636600000000001</v>
      </c>
      <c r="G1725">
        <v>108.6352</v>
      </c>
      <c r="H1725">
        <v>94.461799999999997</v>
      </c>
      <c r="I1725">
        <v>15.72</v>
      </c>
      <c r="J1725">
        <v>32.68</v>
      </c>
      <c r="K1725">
        <v>0.81279999999999997</v>
      </c>
      <c r="L1725">
        <v>78.12</v>
      </c>
    </row>
    <row r="1726" spans="1:12" x14ac:dyDescent="0.2">
      <c r="A1726" s="13">
        <v>41120</v>
      </c>
      <c r="B1726">
        <v>1253.9000000000001</v>
      </c>
      <c r="C1726">
        <v>121.5947</v>
      </c>
      <c r="D1726">
        <v>62.272199999999998</v>
      </c>
      <c r="E1726">
        <v>71.041899999999998</v>
      </c>
      <c r="F1726">
        <v>86.519599999999997</v>
      </c>
      <c r="G1726">
        <v>108.4174</v>
      </c>
      <c r="H1726">
        <v>94.444500000000005</v>
      </c>
      <c r="I1726">
        <v>15.8</v>
      </c>
      <c r="J1726">
        <v>33.450000000000003</v>
      </c>
      <c r="K1726">
        <v>0.81559999999999999</v>
      </c>
      <c r="L1726">
        <v>78.180000000000007</v>
      </c>
    </row>
    <row r="1727" spans="1:12" x14ac:dyDescent="0.2">
      <c r="A1727" s="13">
        <v>41117</v>
      </c>
      <c r="B1727">
        <v>1250.02</v>
      </c>
      <c r="C1727">
        <v>121.5903</v>
      </c>
      <c r="D1727">
        <v>62.3339</v>
      </c>
      <c r="E1727">
        <v>70.9084</v>
      </c>
      <c r="F1727">
        <v>86.212699999999998</v>
      </c>
      <c r="G1727">
        <v>107.6133</v>
      </c>
      <c r="H1727">
        <v>94.349199999999996</v>
      </c>
      <c r="I1727">
        <v>15.82</v>
      </c>
      <c r="J1727">
        <v>33.67</v>
      </c>
      <c r="K1727">
        <v>0.81169999999999998</v>
      </c>
      <c r="L1727">
        <v>78.459999999999994</v>
      </c>
    </row>
    <row r="1728" spans="1:12" x14ac:dyDescent="0.2">
      <c r="A1728" s="13">
        <v>41116</v>
      </c>
      <c r="B1728">
        <v>1227.82</v>
      </c>
      <c r="C1728">
        <v>119.3939</v>
      </c>
      <c r="D1728">
        <v>61.127200000000002</v>
      </c>
      <c r="E1728">
        <v>71.175399999999996</v>
      </c>
      <c r="F1728">
        <v>85.920400000000001</v>
      </c>
      <c r="G1728">
        <v>109.68219999999999</v>
      </c>
      <c r="H1728">
        <v>94.487799999999993</v>
      </c>
      <c r="I1728">
        <v>15.73</v>
      </c>
      <c r="J1728">
        <v>33.409999999999997</v>
      </c>
      <c r="K1728">
        <v>0.81420000000000003</v>
      </c>
      <c r="L1728">
        <v>78.209999999999994</v>
      </c>
    </row>
    <row r="1729" spans="1:12" x14ac:dyDescent="0.2">
      <c r="A1729" s="13">
        <v>41115</v>
      </c>
      <c r="B1729">
        <v>1201.74</v>
      </c>
      <c r="C1729">
        <v>117.4562</v>
      </c>
      <c r="D1729">
        <v>60.211199999999998</v>
      </c>
      <c r="E1729">
        <v>71.225499999999997</v>
      </c>
      <c r="F1729">
        <v>85.555000000000007</v>
      </c>
      <c r="G1729">
        <v>110.6957</v>
      </c>
      <c r="H1729">
        <v>94.505200000000002</v>
      </c>
      <c r="I1729">
        <v>15.62</v>
      </c>
      <c r="J1729">
        <v>33.21</v>
      </c>
      <c r="K1729">
        <v>0.8226</v>
      </c>
      <c r="L1729">
        <v>78.16</v>
      </c>
    </row>
    <row r="1730" spans="1:12" x14ac:dyDescent="0.2">
      <c r="A1730" s="13">
        <v>41114</v>
      </c>
      <c r="B1730">
        <v>1202.8800000000001</v>
      </c>
      <c r="C1730">
        <v>117.4255</v>
      </c>
      <c r="D1730">
        <v>60.202399999999997</v>
      </c>
      <c r="E1730">
        <v>71.175399999999996</v>
      </c>
      <c r="F1730">
        <v>85.364999999999995</v>
      </c>
      <c r="G1730">
        <v>110.4109</v>
      </c>
      <c r="H1730">
        <v>94.479200000000006</v>
      </c>
      <c r="I1730">
        <v>15.41</v>
      </c>
      <c r="J1730">
        <v>33.15</v>
      </c>
      <c r="K1730">
        <v>0.82899999999999996</v>
      </c>
      <c r="L1730">
        <v>78.180000000000007</v>
      </c>
    </row>
    <row r="1731" spans="1:12" x14ac:dyDescent="0.2">
      <c r="A1731" s="13">
        <v>41113</v>
      </c>
      <c r="B1731">
        <v>1212.05</v>
      </c>
      <c r="C1731">
        <v>118.447</v>
      </c>
      <c r="D1731">
        <v>60.7485</v>
      </c>
      <c r="E1731">
        <v>71.091999999999999</v>
      </c>
      <c r="F1731">
        <v>85.679199999999994</v>
      </c>
      <c r="G1731">
        <v>109.54819999999999</v>
      </c>
      <c r="H1731">
        <v>94.470500000000001</v>
      </c>
      <c r="I1731">
        <v>15.37</v>
      </c>
      <c r="J1731">
        <v>33</v>
      </c>
      <c r="K1731">
        <v>0.82540000000000002</v>
      </c>
      <c r="L1731">
        <v>78.400000000000006</v>
      </c>
    </row>
    <row r="1732" spans="1:12" x14ac:dyDescent="0.2">
      <c r="A1732" s="13">
        <v>41110</v>
      </c>
      <c r="B1732">
        <v>1231.3499999999999</v>
      </c>
      <c r="C1732">
        <v>119.657</v>
      </c>
      <c r="D1732">
        <v>61.426699999999997</v>
      </c>
      <c r="E1732">
        <v>71.058599999999998</v>
      </c>
      <c r="F1732">
        <v>86.22</v>
      </c>
      <c r="G1732">
        <v>108.9367</v>
      </c>
      <c r="H1732">
        <v>94.453199999999995</v>
      </c>
      <c r="I1732">
        <v>15.42</v>
      </c>
      <c r="J1732">
        <v>34.200000000000003</v>
      </c>
      <c r="K1732">
        <v>0.82240000000000002</v>
      </c>
      <c r="L1732">
        <v>78.489999999999995</v>
      </c>
    </row>
    <row r="1733" spans="1:12" x14ac:dyDescent="0.2">
      <c r="A1733" s="13">
        <v>41109</v>
      </c>
      <c r="B1733">
        <v>1247.82</v>
      </c>
      <c r="C1733">
        <v>120.76179999999999</v>
      </c>
      <c r="D1733">
        <v>61.990400000000001</v>
      </c>
      <c r="E1733">
        <v>70.9251</v>
      </c>
      <c r="F1733">
        <v>86.198099999999997</v>
      </c>
      <c r="G1733">
        <v>107.6217</v>
      </c>
      <c r="H1733">
        <v>94.357900000000001</v>
      </c>
      <c r="I1733">
        <v>15.39</v>
      </c>
      <c r="J1733">
        <v>34.64</v>
      </c>
      <c r="K1733">
        <v>0.81440000000000001</v>
      </c>
      <c r="L1733">
        <v>78.59</v>
      </c>
    </row>
    <row r="1734" spans="1:12" x14ac:dyDescent="0.2">
      <c r="A1734" s="13">
        <v>41108</v>
      </c>
      <c r="B1734">
        <v>1239.07</v>
      </c>
      <c r="C1734">
        <v>120.4461</v>
      </c>
      <c r="D1734">
        <v>61.884700000000002</v>
      </c>
      <c r="E1734">
        <v>70.941800000000001</v>
      </c>
      <c r="F1734">
        <v>86.2273</v>
      </c>
      <c r="G1734">
        <v>107.8981</v>
      </c>
      <c r="H1734">
        <v>94.366600000000005</v>
      </c>
      <c r="I1734">
        <v>15.37</v>
      </c>
      <c r="J1734">
        <v>33.69</v>
      </c>
      <c r="K1734">
        <v>0.81410000000000005</v>
      </c>
      <c r="L1734">
        <v>78.8</v>
      </c>
    </row>
    <row r="1735" spans="1:12" x14ac:dyDescent="0.2">
      <c r="A1735" s="13">
        <v>41107</v>
      </c>
      <c r="B1735">
        <v>1229.1199999999999</v>
      </c>
      <c r="C1735">
        <v>119.5605</v>
      </c>
      <c r="D1735">
        <v>61.444299999999998</v>
      </c>
      <c r="E1735">
        <v>70.825000000000003</v>
      </c>
      <c r="F1735">
        <v>86.2273</v>
      </c>
      <c r="G1735">
        <v>107.8395</v>
      </c>
      <c r="H1735">
        <v>94.288600000000002</v>
      </c>
      <c r="I1735">
        <v>15.4</v>
      </c>
      <c r="J1735">
        <v>33.380000000000003</v>
      </c>
      <c r="K1735">
        <v>0.81330000000000002</v>
      </c>
      <c r="L1735">
        <v>79.06</v>
      </c>
    </row>
    <row r="1736" spans="1:12" x14ac:dyDescent="0.2">
      <c r="A1736" s="13">
        <v>41106</v>
      </c>
      <c r="B1736">
        <v>1225.3499999999999</v>
      </c>
      <c r="C1736">
        <v>118.74509999999999</v>
      </c>
      <c r="D1736">
        <v>61.039099999999998</v>
      </c>
      <c r="E1736">
        <v>70.849999999999994</v>
      </c>
      <c r="F1736">
        <v>85.993499999999997</v>
      </c>
      <c r="G1736">
        <v>108.6938</v>
      </c>
      <c r="H1736">
        <v>94.227999999999994</v>
      </c>
      <c r="I1736">
        <v>15.47</v>
      </c>
      <c r="J1736">
        <v>33.119999999999997</v>
      </c>
      <c r="K1736">
        <v>0.81489999999999996</v>
      </c>
      <c r="L1736">
        <v>78.87</v>
      </c>
    </row>
    <row r="1737" spans="1:12" x14ac:dyDescent="0.2">
      <c r="A1737" s="13">
        <v>41103</v>
      </c>
      <c r="B1737">
        <v>1225.55</v>
      </c>
      <c r="C1737">
        <v>119.0257</v>
      </c>
      <c r="D1737">
        <v>61.188899999999997</v>
      </c>
      <c r="E1737">
        <v>70.808300000000003</v>
      </c>
      <c r="F1737">
        <v>85.606099999999998</v>
      </c>
      <c r="G1737">
        <v>108.1913</v>
      </c>
      <c r="H1737">
        <v>94.279899999999998</v>
      </c>
      <c r="I1737">
        <v>15.47</v>
      </c>
      <c r="J1737">
        <v>32.68</v>
      </c>
      <c r="K1737">
        <v>0.81630000000000003</v>
      </c>
      <c r="L1737">
        <v>79.180000000000007</v>
      </c>
    </row>
    <row r="1738" spans="1:12" x14ac:dyDescent="0.2">
      <c r="A1738" s="13">
        <v>41102</v>
      </c>
      <c r="B1738">
        <v>1207.47</v>
      </c>
      <c r="C1738">
        <v>117.0617</v>
      </c>
      <c r="D1738">
        <v>60.246400000000001</v>
      </c>
      <c r="E1738">
        <v>70.799899999999994</v>
      </c>
      <c r="F1738">
        <v>85.196899999999999</v>
      </c>
      <c r="G1738">
        <v>108.4761</v>
      </c>
      <c r="H1738">
        <v>94.288600000000002</v>
      </c>
      <c r="I1738">
        <v>15.3</v>
      </c>
      <c r="J1738">
        <v>32.200000000000003</v>
      </c>
      <c r="K1738">
        <v>0.81940000000000002</v>
      </c>
      <c r="L1738">
        <v>79.31</v>
      </c>
    </row>
    <row r="1739" spans="1:12" x14ac:dyDescent="0.2">
      <c r="A1739" s="13">
        <v>41101</v>
      </c>
      <c r="B1739">
        <v>1218.81</v>
      </c>
      <c r="C1739">
        <v>117.63160000000001</v>
      </c>
      <c r="D1739">
        <v>60.484200000000001</v>
      </c>
      <c r="E1739">
        <v>70.666399999999996</v>
      </c>
      <c r="F1739">
        <v>84.904600000000002</v>
      </c>
      <c r="G1739">
        <v>107.71380000000001</v>
      </c>
      <c r="H1739">
        <v>94.210599999999999</v>
      </c>
      <c r="I1739">
        <v>15.35</v>
      </c>
      <c r="J1739">
        <v>32.33</v>
      </c>
      <c r="K1739">
        <v>0.81710000000000005</v>
      </c>
      <c r="L1739">
        <v>79.760000000000005</v>
      </c>
    </row>
    <row r="1740" spans="1:12" x14ac:dyDescent="0.2">
      <c r="A1740" s="13">
        <v>41100</v>
      </c>
      <c r="B1740">
        <v>1218.81</v>
      </c>
      <c r="C1740">
        <v>117.614</v>
      </c>
      <c r="D1740">
        <v>60.528300000000002</v>
      </c>
      <c r="E1740">
        <v>70.766599999999997</v>
      </c>
      <c r="F1740">
        <v>84.4953</v>
      </c>
      <c r="G1740">
        <v>107.57980000000001</v>
      </c>
      <c r="H1740">
        <v>94.179500000000004</v>
      </c>
      <c r="I1740">
        <v>15.27</v>
      </c>
      <c r="J1740">
        <v>31.52</v>
      </c>
      <c r="K1740">
        <v>0.81630000000000003</v>
      </c>
      <c r="L1740">
        <v>79.430000000000007</v>
      </c>
    </row>
    <row r="1741" spans="1:12" x14ac:dyDescent="0.2">
      <c r="A1741" s="13">
        <v>41099</v>
      </c>
      <c r="B1741">
        <v>1224.1400000000001</v>
      </c>
      <c r="C1741">
        <v>118.64870000000001</v>
      </c>
      <c r="D1741">
        <v>61.074300000000001</v>
      </c>
      <c r="E1741">
        <v>70.699799999999996</v>
      </c>
      <c r="F1741">
        <v>84.466099999999997</v>
      </c>
      <c r="G1741">
        <v>107.3621</v>
      </c>
      <c r="H1741">
        <v>94.15</v>
      </c>
      <c r="I1741">
        <v>15.47</v>
      </c>
      <c r="J1741">
        <v>32.17</v>
      </c>
      <c r="K1741">
        <v>0.81220000000000003</v>
      </c>
      <c r="L1741">
        <v>79.56</v>
      </c>
    </row>
    <row r="1742" spans="1:12" x14ac:dyDescent="0.2">
      <c r="A1742" s="13">
        <v>41096</v>
      </c>
      <c r="B1742">
        <v>1229.3599999999999</v>
      </c>
      <c r="C1742">
        <v>118.79770000000001</v>
      </c>
      <c r="D1742">
        <v>61.2241</v>
      </c>
      <c r="E1742">
        <v>70.566299999999998</v>
      </c>
      <c r="F1742">
        <v>84.466099999999997</v>
      </c>
      <c r="G1742">
        <v>106.42400000000001</v>
      </c>
      <c r="H1742">
        <v>94.080699999999993</v>
      </c>
      <c r="I1742">
        <v>15.42</v>
      </c>
      <c r="J1742">
        <v>31.59</v>
      </c>
      <c r="K1742">
        <v>0.81389999999999996</v>
      </c>
      <c r="L1742">
        <v>79.66</v>
      </c>
    </row>
    <row r="1743" spans="1:12" x14ac:dyDescent="0.2">
      <c r="A1743" s="13">
        <v>41095</v>
      </c>
      <c r="B1743">
        <v>1242.3900000000001</v>
      </c>
      <c r="C1743">
        <v>119.9376</v>
      </c>
      <c r="D1743">
        <v>61.805399999999999</v>
      </c>
      <c r="E1743">
        <v>70.499600000000001</v>
      </c>
      <c r="F1743">
        <v>84.341899999999995</v>
      </c>
      <c r="G1743">
        <v>105.444</v>
      </c>
      <c r="H1743">
        <v>93.994100000000003</v>
      </c>
      <c r="I1743">
        <v>15.63</v>
      </c>
      <c r="J1743">
        <v>32.619999999999997</v>
      </c>
      <c r="K1743">
        <v>0.80700000000000005</v>
      </c>
      <c r="L1743">
        <v>79.92</v>
      </c>
    </row>
    <row r="1744" spans="1:12" x14ac:dyDescent="0.2">
      <c r="A1744" s="13">
        <v>41094</v>
      </c>
      <c r="B1744">
        <v>1250.17</v>
      </c>
      <c r="C1744" t="e">
        <v>#N/A</v>
      </c>
      <c r="D1744" t="e">
        <v>#N/A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>
        <v>0.7984</v>
      </c>
      <c r="L1744">
        <v>79.88</v>
      </c>
    </row>
    <row r="1745" spans="1:12" x14ac:dyDescent="0.2">
      <c r="A1745" s="13">
        <v>41093</v>
      </c>
      <c r="B1745">
        <v>1251.4000000000001</v>
      </c>
      <c r="C1745">
        <v>120.4829</v>
      </c>
      <c r="D1745">
        <v>62.0608</v>
      </c>
      <c r="E1745">
        <v>70.299300000000002</v>
      </c>
      <c r="F1745">
        <v>84.151799999999994</v>
      </c>
      <c r="G1745">
        <v>104.9079</v>
      </c>
      <c r="H1745">
        <v>93.864199999999997</v>
      </c>
      <c r="I1745">
        <v>15.8</v>
      </c>
      <c r="J1745">
        <v>32.94</v>
      </c>
      <c r="K1745">
        <v>0.79310000000000003</v>
      </c>
      <c r="L1745">
        <v>79.790000000000006</v>
      </c>
    </row>
    <row r="1746" spans="1:12" x14ac:dyDescent="0.2">
      <c r="A1746" s="13">
        <v>41092</v>
      </c>
      <c r="B1746">
        <v>1240.5</v>
      </c>
      <c r="C1746">
        <v>119.6921</v>
      </c>
      <c r="D1746">
        <v>61.558799999999998</v>
      </c>
      <c r="E1746">
        <v>70.3994</v>
      </c>
      <c r="F1746">
        <v>84.027600000000007</v>
      </c>
      <c r="G1746">
        <v>105.7204</v>
      </c>
      <c r="H1746">
        <v>93.855500000000006</v>
      </c>
      <c r="I1746">
        <v>15.56</v>
      </c>
      <c r="J1746">
        <v>31.43</v>
      </c>
      <c r="K1746">
        <v>0.79520000000000002</v>
      </c>
      <c r="L1746">
        <v>79.510000000000005</v>
      </c>
    </row>
    <row r="1747" spans="1:12" x14ac:dyDescent="0.2">
      <c r="A1747" s="13">
        <v>41089</v>
      </c>
      <c r="B1747">
        <v>1235.72</v>
      </c>
      <c r="C1747">
        <v>119.337</v>
      </c>
      <c r="D1747">
        <v>61.391399999999997</v>
      </c>
      <c r="E1747">
        <v>70.251499999999993</v>
      </c>
      <c r="F1747">
        <v>83.511099999999999</v>
      </c>
      <c r="G1747">
        <v>104.6409</v>
      </c>
      <c r="H1747">
        <v>93.769300000000001</v>
      </c>
      <c r="I1747">
        <v>15.56</v>
      </c>
      <c r="J1747">
        <v>31.83</v>
      </c>
      <c r="K1747">
        <v>0.78990000000000005</v>
      </c>
      <c r="L1747">
        <v>79.790000000000006</v>
      </c>
    </row>
    <row r="1748" spans="1:12" x14ac:dyDescent="0.2">
      <c r="A1748" s="13">
        <v>41088</v>
      </c>
      <c r="B1748">
        <v>1199.93</v>
      </c>
      <c r="C1748">
        <v>116.43040000000001</v>
      </c>
      <c r="D1748">
        <v>59.823599999999999</v>
      </c>
      <c r="E1748">
        <v>70.301500000000004</v>
      </c>
      <c r="F1748">
        <v>82.936000000000007</v>
      </c>
      <c r="G1748">
        <v>106.01990000000001</v>
      </c>
      <c r="H1748">
        <v>93.821200000000005</v>
      </c>
      <c r="I1748">
        <v>15.16</v>
      </c>
      <c r="J1748">
        <v>29.5</v>
      </c>
      <c r="K1748">
        <v>0.80359999999999998</v>
      </c>
      <c r="L1748">
        <v>79.459999999999994</v>
      </c>
    </row>
    <row r="1749" spans="1:12" x14ac:dyDescent="0.2">
      <c r="A1749" s="13">
        <v>41087</v>
      </c>
      <c r="B1749">
        <v>1201.71</v>
      </c>
      <c r="C1749">
        <v>116.7662</v>
      </c>
      <c r="D1749">
        <v>59.946899999999999</v>
      </c>
      <c r="E1749">
        <v>70.226500000000001</v>
      </c>
      <c r="F1749">
        <v>83.059799999999996</v>
      </c>
      <c r="G1749">
        <v>105.7608</v>
      </c>
      <c r="H1749">
        <v>93.777900000000002</v>
      </c>
      <c r="I1749">
        <v>15.34</v>
      </c>
      <c r="J1749">
        <v>30.2</v>
      </c>
      <c r="K1749">
        <v>0.80200000000000005</v>
      </c>
      <c r="L1749">
        <v>79.72</v>
      </c>
    </row>
    <row r="1750" spans="1:12" x14ac:dyDescent="0.2">
      <c r="A1750" s="13">
        <v>41086</v>
      </c>
      <c r="B1750">
        <v>1190.43</v>
      </c>
      <c r="C1750">
        <v>115.72020000000001</v>
      </c>
      <c r="D1750">
        <v>59.374400000000001</v>
      </c>
      <c r="E1750">
        <v>70.151600000000002</v>
      </c>
      <c r="F1750">
        <v>82.805000000000007</v>
      </c>
      <c r="G1750">
        <v>105.5937</v>
      </c>
      <c r="H1750">
        <v>93.726100000000002</v>
      </c>
      <c r="I1750">
        <v>15.32</v>
      </c>
      <c r="J1750">
        <v>29.81</v>
      </c>
      <c r="K1750">
        <v>0.80020000000000002</v>
      </c>
      <c r="L1750">
        <v>79.52</v>
      </c>
    </row>
    <row r="1751" spans="1:12" x14ac:dyDescent="0.2">
      <c r="A1751" s="13">
        <v>41085</v>
      </c>
      <c r="B1751">
        <v>1188.27</v>
      </c>
      <c r="C1751">
        <v>115.14149999999999</v>
      </c>
      <c r="D1751">
        <v>59.092599999999997</v>
      </c>
      <c r="E1751">
        <v>70.226500000000001</v>
      </c>
      <c r="F1751">
        <v>82.841399999999993</v>
      </c>
      <c r="G1751">
        <v>106.0116</v>
      </c>
      <c r="H1751">
        <v>93.8125</v>
      </c>
      <c r="I1751">
        <v>15.42</v>
      </c>
      <c r="J1751">
        <v>29.8</v>
      </c>
      <c r="K1751">
        <v>0.79979999999999996</v>
      </c>
      <c r="L1751">
        <v>79.66</v>
      </c>
    </row>
    <row r="1752" spans="1:12" x14ac:dyDescent="0.2">
      <c r="A1752" s="13">
        <v>41082</v>
      </c>
      <c r="B1752">
        <v>1205.67</v>
      </c>
      <c r="C1752">
        <v>117.01779999999999</v>
      </c>
      <c r="D1752">
        <v>60.073799999999999</v>
      </c>
      <c r="E1752">
        <v>70.043400000000005</v>
      </c>
      <c r="F1752">
        <v>83.023399999999995</v>
      </c>
      <c r="G1752">
        <v>104.49039999999999</v>
      </c>
      <c r="H1752">
        <v>93.743399999999994</v>
      </c>
      <c r="I1752">
        <v>15.32</v>
      </c>
      <c r="J1752">
        <v>30.1</v>
      </c>
      <c r="K1752">
        <v>0.79549999999999998</v>
      </c>
      <c r="L1752">
        <v>80.430000000000007</v>
      </c>
    </row>
    <row r="1753" spans="1:12" x14ac:dyDescent="0.2">
      <c r="A1753" s="13">
        <v>41081</v>
      </c>
      <c r="B1753">
        <v>1206.8599999999999</v>
      </c>
      <c r="C1753">
        <v>116.12350000000001</v>
      </c>
      <c r="D1753">
        <v>59.591799999999999</v>
      </c>
      <c r="E1753">
        <v>70.184899999999999</v>
      </c>
      <c r="F1753">
        <v>82.885099999999994</v>
      </c>
      <c r="G1753">
        <v>105.9029</v>
      </c>
      <c r="H1753">
        <v>93.751999999999995</v>
      </c>
      <c r="I1753">
        <v>15.25</v>
      </c>
      <c r="J1753">
        <v>29.454999999999998</v>
      </c>
      <c r="K1753">
        <v>0.7974</v>
      </c>
      <c r="L1753">
        <v>80.28</v>
      </c>
    </row>
    <row r="1754" spans="1:12" x14ac:dyDescent="0.2">
      <c r="A1754" s="13">
        <v>41080</v>
      </c>
      <c r="B1754">
        <v>1229.5</v>
      </c>
      <c r="C1754">
        <v>118.789</v>
      </c>
      <c r="D1754">
        <v>60.967599999999997</v>
      </c>
      <c r="E1754">
        <v>70.068399999999997</v>
      </c>
      <c r="F1754">
        <v>83.168999999999997</v>
      </c>
      <c r="G1754">
        <v>105.3429</v>
      </c>
      <c r="H1754">
        <v>93.587699999999998</v>
      </c>
      <c r="I1754">
        <v>15.65</v>
      </c>
      <c r="J1754">
        <v>30.49</v>
      </c>
      <c r="K1754">
        <v>0.78720000000000001</v>
      </c>
      <c r="L1754">
        <v>79.540000000000006</v>
      </c>
    </row>
    <row r="1755" spans="1:12" x14ac:dyDescent="0.2">
      <c r="A1755" s="13">
        <v>41079</v>
      </c>
      <c r="B1755">
        <v>1226.94</v>
      </c>
      <c r="C1755">
        <v>118.98180000000001</v>
      </c>
      <c r="D1755">
        <v>61.081600000000002</v>
      </c>
      <c r="E1755">
        <v>70.201599999999999</v>
      </c>
      <c r="F1755">
        <v>83.110699999999994</v>
      </c>
      <c r="G1755">
        <v>104.8248</v>
      </c>
      <c r="H1755">
        <v>93.708799999999997</v>
      </c>
      <c r="I1755">
        <v>15.78</v>
      </c>
      <c r="J1755">
        <v>31.68</v>
      </c>
      <c r="K1755">
        <v>0.78820000000000001</v>
      </c>
      <c r="L1755">
        <v>78.95</v>
      </c>
    </row>
    <row r="1756" spans="1:12" x14ac:dyDescent="0.2">
      <c r="A1756" s="13">
        <v>41078</v>
      </c>
      <c r="B1756">
        <v>1211.71</v>
      </c>
      <c r="C1756">
        <v>117.842</v>
      </c>
      <c r="D1756">
        <v>60.441800000000001</v>
      </c>
      <c r="E1756">
        <v>70.293199999999999</v>
      </c>
      <c r="F1756">
        <v>82.841399999999993</v>
      </c>
      <c r="G1756">
        <v>106.2122</v>
      </c>
      <c r="H1756">
        <v>93.708799999999997</v>
      </c>
      <c r="I1756">
        <v>15.85</v>
      </c>
      <c r="J1756">
        <v>31.32</v>
      </c>
      <c r="K1756">
        <v>0.79520000000000002</v>
      </c>
      <c r="L1756">
        <v>79.11</v>
      </c>
    </row>
    <row r="1757" spans="1:12" x14ac:dyDescent="0.2">
      <c r="A1757" s="13">
        <v>41075</v>
      </c>
      <c r="B1757">
        <v>1208.53</v>
      </c>
      <c r="C1757">
        <v>117.614</v>
      </c>
      <c r="D1757">
        <v>60.266599999999997</v>
      </c>
      <c r="E1757">
        <v>70.284800000000004</v>
      </c>
      <c r="F1757">
        <v>82.644800000000004</v>
      </c>
      <c r="G1757">
        <v>105.6438</v>
      </c>
      <c r="H1757">
        <v>93.6828</v>
      </c>
      <c r="I1757">
        <v>15.84</v>
      </c>
      <c r="J1757">
        <v>31.63</v>
      </c>
      <c r="K1757">
        <v>0.79139999999999999</v>
      </c>
      <c r="L1757">
        <v>78.73</v>
      </c>
    </row>
    <row r="1758" spans="1:12" x14ac:dyDescent="0.2">
      <c r="A1758" s="13">
        <v>41074</v>
      </c>
      <c r="B1758">
        <v>1196</v>
      </c>
      <c r="C1758">
        <v>116.42310000000001</v>
      </c>
      <c r="D1758">
        <v>59.653100000000002</v>
      </c>
      <c r="E1758">
        <v>70.126599999999996</v>
      </c>
      <c r="F1758">
        <v>82.448300000000003</v>
      </c>
      <c r="G1758">
        <v>105.05880000000001</v>
      </c>
      <c r="H1758">
        <v>93.630899999999997</v>
      </c>
      <c r="I1758">
        <v>15.83</v>
      </c>
      <c r="J1758">
        <v>31.73</v>
      </c>
      <c r="K1758">
        <v>0.79159999999999997</v>
      </c>
      <c r="L1758">
        <v>79.349999999999994</v>
      </c>
    </row>
    <row r="1759" spans="1:12" x14ac:dyDescent="0.2">
      <c r="A1759" s="13">
        <v>41073</v>
      </c>
      <c r="B1759">
        <v>1190.17</v>
      </c>
      <c r="C1759">
        <v>115.20189999999999</v>
      </c>
      <c r="D1759">
        <v>59.039700000000003</v>
      </c>
      <c r="E1759">
        <v>70.168300000000002</v>
      </c>
      <c r="F1759">
        <v>82.317300000000003</v>
      </c>
      <c r="G1759">
        <v>105.1925</v>
      </c>
      <c r="H1759">
        <v>93.751999999999995</v>
      </c>
      <c r="I1759">
        <v>15.77</v>
      </c>
      <c r="J1759">
        <v>31.1</v>
      </c>
      <c r="K1759">
        <v>0.79630000000000001</v>
      </c>
      <c r="L1759">
        <v>79.48</v>
      </c>
    </row>
    <row r="1760" spans="1:12" x14ac:dyDescent="0.2">
      <c r="A1760" s="13">
        <v>41072</v>
      </c>
      <c r="B1760">
        <v>1191.92</v>
      </c>
      <c r="C1760">
        <v>115.9434</v>
      </c>
      <c r="D1760">
        <v>59.477800000000002</v>
      </c>
      <c r="E1760">
        <v>70.0184</v>
      </c>
      <c r="F1760">
        <v>81.982399999999998</v>
      </c>
      <c r="G1760">
        <v>104.1645</v>
      </c>
      <c r="H1760">
        <v>93.613600000000005</v>
      </c>
      <c r="I1760">
        <v>15.7</v>
      </c>
      <c r="J1760">
        <v>31.414999999999999</v>
      </c>
      <c r="K1760">
        <v>0.79979999999999996</v>
      </c>
      <c r="L1760">
        <v>79.53</v>
      </c>
    </row>
    <row r="1761" spans="1:12" x14ac:dyDescent="0.2">
      <c r="A1761" s="13">
        <v>41071</v>
      </c>
      <c r="B1761">
        <v>1184.0999999999999</v>
      </c>
      <c r="C1761">
        <v>114.6306</v>
      </c>
      <c r="D1761">
        <v>58.838099999999997</v>
      </c>
      <c r="E1761">
        <v>70.126599999999996</v>
      </c>
      <c r="F1761">
        <v>81.669399999999996</v>
      </c>
      <c r="G1761">
        <v>105.12560000000001</v>
      </c>
      <c r="H1761">
        <v>93.596400000000003</v>
      </c>
      <c r="I1761">
        <v>15.58</v>
      </c>
      <c r="J1761">
        <v>30.699000000000002</v>
      </c>
      <c r="K1761">
        <v>0.80120000000000002</v>
      </c>
      <c r="L1761">
        <v>79.44</v>
      </c>
    </row>
    <row r="1762" spans="1:12" x14ac:dyDescent="0.2">
      <c r="A1762" s="13">
        <v>41068</v>
      </c>
      <c r="B1762">
        <v>1188.8599999999999</v>
      </c>
      <c r="C1762">
        <v>116.10039999999999</v>
      </c>
      <c r="D1762">
        <v>59.6706</v>
      </c>
      <c r="E1762">
        <v>70.068399999999997</v>
      </c>
      <c r="F1762">
        <v>81.632999999999996</v>
      </c>
      <c r="G1762">
        <v>104.64919999999999</v>
      </c>
      <c r="H1762">
        <v>93.544499999999999</v>
      </c>
      <c r="I1762">
        <v>15.54</v>
      </c>
      <c r="J1762">
        <v>31.8</v>
      </c>
      <c r="K1762">
        <v>0.79900000000000004</v>
      </c>
      <c r="L1762">
        <v>79.489999999999995</v>
      </c>
    </row>
    <row r="1763" spans="1:12" x14ac:dyDescent="0.2">
      <c r="A1763" s="13">
        <v>41067</v>
      </c>
      <c r="B1763">
        <v>1190.74</v>
      </c>
      <c r="C1763">
        <v>115.1845</v>
      </c>
      <c r="D1763">
        <v>59.153599999999997</v>
      </c>
      <c r="E1763">
        <v>70.026700000000005</v>
      </c>
      <c r="F1763">
        <v>81.349100000000007</v>
      </c>
      <c r="G1763">
        <v>104.6743</v>
      </c>
      <c r="H1763">
        <v>93.605000000000004</v>
      </c>
      <c r="I1763">
        <v>15.5</v>
      </c>
      <c r="J1763">
        <v>31.72</v>
      </c>
      <c r="K1763">
        <v>0.79610000000000003</v>
      </c>
      <c r="L1763">
        <v>79.63</v>
      </c>
    </row>
    <row r="1764" spans="1:12" x14ac:dyDescent="0.2">
      <c r="A1764" s="13">
        <v>41066</v>
      </c>
      <c r="B1764">
        <v>1183.5999999999999</v>
      </c>
      <c r="C1764">
        <v>115.1147</v>
      </c>
      <c r="D1764">
        <v>59.223700000000001</v>
      </c>
      <c r="E1764">
        <v>70.001800000000003</v>
      </c>
      <c r="F1764">
        <v>81.218100000000007</v>
      </c>
      <c r="G1764">
        <v>104.5155</v>
      </c>
      <c r="H1764">
        <v>93.501199999999997</v>
      </c>
      <c r="I1764">
        <v>15.78</v>
      </c>
      <c r="J1764">
        <v>32.15</v>
      </c>
      <c r="K1764">
        <v>0.79479999999999995</v>
      </c>
      <c r="L1764">
        <v>79.19</v>
      </c>
    </row>
    <row r="1765" spans="1:12" x14ac:dyDescent="0.2">
      <c r="A1765" s="13">
        <v>41065</v>
      </c>
      <c r="B1765">
        <v>1158.3</v>
      </c>
      <c r="C1765">
        <v>112.5851</v>
      </c>
      <c r="D1765">
        <v>57.874099999999999</v>
      </c>
      <c r="E1765">
        <v>70.135000000000005</v>
      </c>
      <c r="F1765">
        <v>80.286299999999997</v>
      </c>
      <c r="G1765">
        <v>106.6468</v>
      </c>
      <c r="H1765">
        <v>93.535799999999995</v>
      </c>
      <c r="I1765">
        <v>15.77</v>
      </c>
      <c r="J1765">
        <v>31.76</v>
      </c>
      <c r="K1765">
        <v>0.80310000000000004</v>
      </c>
      <c r="L1765">
        <v>78.75</v>
      </c>
    </row>
    <row r="1766" spans="1:12" x14ac:dyDescent="0.2">
      <c r="A1766" s="13">
        <v>41064</v>
      </c>
      <c r="B1766">
        <v>1151.21</v>
      </c>
      <c r="C1766">
        <v>111.739</v>
      </c>
      <c r="D1766">
        <v>57.436</v>
      </c>
      <c r="E1766">
        <v>70.276499999999999</v>
      </c>
      <c r="F1766">
        <v>79.823999999999998</v>
      </c>
      <c r="G1766">
        <v>108.09269999999999</v>
      </c>
      <c r="H1766">
        <v>93.587699999999998</v>
      </c>
      <c r="I1766">
        <v>15.78</v>
      </c>
      <c r="J1766">
        <v>31.76</v>
      </c>
      <c r="K1766">
        <v>0.8</v>
      </c>
      <c r="L1766">
        <v>78.34</v>
      </c>
    </row>
    <row r="1767" spans="1:12" x14ac:dyDescent="0.2">
      <c r="A1767" s="13">
        <v>41061</v>
      </c>
      <c r="B1767">
        <v>1152.97</v>
      </c>
      <c r="C1767">
        <v>111.79130000000001</v>
      </c>
      <c r="D1767">
        <v>57.488500000000002</v>
      </c>
      <c r="E1767">
        <v>70.451300000000003</v>
      </c>
      <c r="F1767">
        <v>78.983199999999997</v>
      </c>
      <c r="G1767">
        <v>108.95359999999999</v>
      </c>
      <c r="H1767">
        <v>93.726100000000002</v>
      </c>
      <c r="I1767">
        <v>15.81</v>
      </c>
      <c r="J1767">
        <v>31.43</v>
      </c>
      <c r="K1767">
        <v>0.80430000000000001</v>
      </c>
      <c r="L1767">
        <v>78.02</v>
      </c>
    </row>
    <row r="1768" spans="1:12" x14ac:dyDescent="0.2">
      <c r="A1768" s="13">
        <v>41060</v>
      </c>
      <c r="B1768">
        <v>1177.6400000000001</v>
      </c>
      <c r="C1768">
        <v>114.6786</v>
      </c>
      <c r="D1768">
        <v>59.004600000000003</v>
      </c>
      <c r="E1768">
        <v>70.204899999999995</v>
      </c>
      <c r="F1768">
        <v>80.248999999999995</v>
      </c>
      <c r="G1768">
        <v>106.4273</v>
      </c>
      <c r="H1768">
        <v>93.630799999999994</v>
      </c>
      <c r="I1768">
        <v>15.21</v>
      </c>
      <c r="J1768">
        <v>32.61</v>
      </c>
      <c r="K1768">
        <v>0.80869999999999997</v>
      </c>
      <c r="L1768">
        <v>78.319999999999993</v>
      </c>
    </row>
    <row r="1769" spans="1:12" x14ac:dyDescent="0.2">
      <c r="A1769" s="13">
        <v>41059</v>
      </c>
      <c r="B1769">
        <v>1181.3699999999999</v>
      </c>
      <c r="C1769">
        <v>114.9315</v>
      </c>
      <c r="D1769">
        <v>59.153599999999997</v>
      </c>
      <c r="E1769">
        <v>70.071899999999999</v>
      </c>
      <c r="F1769">
        <v>80.103999999999999</v>
      </c>
      <c r="G1769">
        <v>105.20950000000001</v>
      </c>
      <c r="H1769">
        <v>93.647999999999996</v>
      </c>
      <c r="I1769">
        <v>15.25</v>
      </c>
      <c r="J1769">
        <v>33.020000000000003</v>
      </c>
      <c r="K1769">
        <v>0.80859999999999999</v>
      </c>
      <c r="L1769">
        <v>79.069999999999993</v>
      </c>
    </row>
    <row r="1770" spans="1:12" x14ac:dyDescent="0.2">
      <c r="A1770" s="13">
        <v>41058</v>
      </c>
      <c r="B1770">
        <v>1201.51</v>
      </c>
      <c r="C1770">
        <v>116.6237</v>
      </c>
      <c r="D1770">
        <v>60.100099999999998</v>
      </c>
      <c r="E1770">
        <v>69.806100000000001</v>
      </c>
      <c r="F1770">
        <v>80.111199999999997</v>
      </c>
      <c r="G1770">
        <v>102.60720000000001</v>
      </c>
      <c r="H1770">
        <v>93.553100000000001</v>
      </c>
      <c r="I1770">
        <v>15.15</v>
      </c>
      <c r="J1770">
        <v>34.229999999999997</v>
      </c>
      <c r="K1770">
        <v>0.79979999999999996</v>
      </c>
      <c r="L1770">
        <v>79.489999999999995</v>
      </c>
    </row>
    <row r="1771" spans="1:12" x14ac:dyDescent="0.2">
      <c r="A1771" s="13">
        <v>41057</v>
      </c>
      <c r="B1771">
        <v>1190.1199999999999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>
        <v>0.79730000000000001</v>
      </c>
      <c r="L1771">
        <v>79.47</v>
      </c>
    </row>
    <row r="1772" spans="1:12" x14ac:dyDescent="0.2">
      <c r="A1772" s="13">
        <v>41054</v>
      </c>
      <c r="B1772">
        <v>1188.56</v>
      </c>
      <c r="C1772">
        <v>115.2281</v>
      </c>
      <c r="D1772">
        <v>59.381500000000003</v>
      </c>
      <c r="E1772">
        <v>69.806100000000001</v>
      </c>
      <c r="F1772">
        <v>80.132999999999996</v>
      </c>
      <c r="G1772">
        <v>102.9242</v>
      </c>
      <c r="H1772">
        <v>93.596199999999996</v>
      </c>
      <c r="I1772">
        <v>15.32</v>
      </c>
      <c r="J1772">
        <v>34.22</v>
      </c>
      <c r="K1772">
        <v>0.79890000000000005</v>
      </c>
      <c r="L1772">
        <v>79.680000000000007</v>
      </c>
    </row>
    <row r="1773" spans="1:12" x14ac:dyDescent="0.2">
      <c r="A1773" s="13">
        <v>41053</v>
      </c>
      <c r="B1773">
        <v>1191.46</v>
      </c>
      <c r="C1773">
        <v>115.6032</v>
      </c>
      <c r="D1773">
        <v>59.521700000000003</v>
      </c>
      <c r="E1773">
        <v>69.722999999999999</v>
      </c>
      <c r="F1773">
        <v>80.031499999999994</v>
      </c>
      <c r="G1773">
        <v>102.54049999999999</v>
      </c>
      <c r="H1773">
        <v>93.535799999999995</v>
      </c>
      <c r="I1773">
        <v>15.19</v>
      </c>
      <c r="J1773">
        <v>34.26</v>
      </c>
      <c r="K1773">
        <v>0.79790000000000005</v>
      </c>
      <c r="L1773">
        <v>79.599999999999994</v>
      </c>
    </row>
    <row r="1774" spans="1:12" x14ac:dyDescent="0.2">
      <c r="A1774" s="13">
        <v>41052</v>
      </c>
      <c r="B1774">
        <v>1187.3599999999999</v>
      </c>
      <c r="C1774">
        <v>115.3764</v>
      </c>
      <c r="D1774">
        <v>59.407699999999998</v>
      </c>
      <c r="E1774">
        <v>69.797799999999995</v>
      </c>
      <c r="F1774">
        <v>80.191000000000003</v>
      </c>
      <c r="G1774">
        <v>102.9325</v>
      </c>
      <c r="H1774">
        <v>93.595399999999998</v>
      </c>
      <c r="I1774">
        <v>15.22</v>
      </c>
      <c r="J1774">
        <v>34.090000000000003</v>
      </c>
      <c r="K1774">
        <v>0.79479999999999995</v>
      </c>
      <c r="L1774">
        <v>79.47</v>
      </c>
    </row>
    <row r="1775" spans="1:12" x14ac:dyDescent="0.2">
      <c r="A1775" s="13">
        <v>41051</v>
      </c>
      <c r="B1775">
        <v>1199.8800000000001</v>
      </c>
      <c r="C1775">
        <v>115.31529999999999</v>
      </c>
      <c r="D1775">
        <v>59.302599999999998</v>
      </c>
      <c r="E1775">
        <v>69.748000000000005</v>
      </c>
      <c r="F1775">
        <v>80.712999999999994</v>
      </c>
      <c r="G1775">
        <v>102.2236</v>
      </c>
      <c r="H1775">
        <v>93.578999999999994</v>
      </c>
      <c r="I1775">
        <v>15.26</v>
      </c>
      <c r="J1775">
        <v>34.479999999999997</v>
      </c>
      <c r="K1775">
        <v>0.78839999999999999</v>
      </c>
      <c r="L1775">
        <v>79.959999999999994</v>
      </c>
    </row>
    <row r="1776" spans="1:12" x14ac:dyDescent="0.2">
      <c r="A1776" s="13">
        <v>41050</v>
      </c>
      <c r="B1776">
        <v>1191.45</v>
      </c>
      <c r="C1776">
        <v>115.1147</v>
      </c>
      <c r="D1776">
        <v>59.284999999999997</v>
      </c>
      <c r="E1776">
        <v>69.8643</v>
      </c>
      <c r="F1776">
        <v>80.473799999999997</v>
      </c>
      <c r="G1776">
        <v>103.3746</v>
      </c>
      <c r="H1776">
        <v>93.613500000000002</v>
      </c>
      <c r="I1776">
        <v>15.53</v>
      </c>
      <c r="J1776">
        <v>35.15</v>
      </c>
      <c r="K1776">
        <v>0.78010000000000002</v>
      </c>
      <c r="L1776">
        <v>79.31</v>
      </c>
    </row>
    <row r="1777" spans="1:12" x14ac:dyDescent="0.2">
      <c r="A1777" s="13">
        <v>41047</v>
      </c>
      <c r="B1777">
        <v>1178.43</v>
      </c>
      <c r="C1777">
        <v>113.1695</v>
      </c>
      <c r="D1777">
        <v>58.207099999999997</v>
      </c>
      <c r="E1777">
        <v>69.855999999999995</v>
      </c>
      <c r="F1777">
        <v>79.995199999999997</v>
      </c>
      <c r="G1777">
        <v>103.5915</v>
      </c>
      <c r="H1777">
        <v>93.665300000000002</v>
      </c>
      <c r="I1777">
        <v>15.5099</v>
      </c>
      <c r="J1777">
        <v>34.43</v>
      </c>
      <c r="K1777">
        <v>0.78220000000000001</v>
      </c>
      <c r="L1777">
        <v>79.02</v>
      </c>
    </row>
    <row r="1778" spans="1:12" x14ac:dyDescent="0.2">
      <c r="A1778" s="13">
        <v>41046</v>
      </c>
      <c r="B1778">
        <v>1191.48</v>
      </c>
      <c r="C1778">
        <v>114.1465</v>
      </c>
      <c r="D1778">
        <v>58.697899999999997</v>
      </c>
      <c r="E1778">
        <v>69.897499999999994</v>
      </c>
      <c r="F1778">
        <v>80.132999999999996</v>
      </c>
      <c r="G1778">
        <v>103.5664</v>
      </c>
      <c r="H1778">
        <v>93.673900000000003</v>
      </c>
      <c r="I1778">
        <v>15.33</v>
      </c>
      <c r="J1778">
        <v>35.04</v>
      </c>
      <c r="K1778">
        <v>0.78749999999999998</v>
      </c>
      <c r="L1778">
        <v>79.28</v>
      </c>
    </row>
    <row r="1779" spans="1:12" x14ac:dyDescent="0.2">
      <c r="A1779" s="13">
        <v>41045</v>
      </c>
      <c r="B1779">
        <v>1204.6300000000001</v>
      </c>
      <c r="C1779">
        <v>115.864</v>
      </c>
      <c r="D1779">
        <v>59.731999999999999</v>
      </c>
      <c r="E1779">
        <v>69.839299999999994</v>
      </c>
      <c r="F1779">
        <v>80.633300000000006</v>
      </c>
      <c r="G1779">
        <v>101.76479999999999</v>
      </c>
      <c r="H1779">
        <v>93.647999999999996</v>
      </c>
      <c r="I1779">
        <v>14.99</v>
      </c>
      <c r="J1779">
        <v>35.049999999999997</v>
      </c>
      <c r="K1779">
        <v>0.78639999999999999</v>
      </c>
      <c r="L1779">
        <v>80.33</v>
      </c>
    </row>
    <row r="1780" spans="1:12" x14ac:dyDescent="0.2">
      <c r="A1780" s="13">
        <v>41044</v>
      </c>
      <c r="B1780">
        <v>1213.99</v>
      </c>
      <c r="C1780">
        <v>116.30970000000001</v>
      </c>
      <c r="D1780">
        <v>60.0124</v>
      </c>
      <c r="E1780">
        <v>69.880899999999997</v>
      </c>
      <c r="F1780">
        <v>80.944999999999993</v>
      </c>
      <c r="G1780">
        <v>101.4729</v>
      </c>
      <c r="H1780">
        <v>93.553100000000001</v>
      </c>
      <c r="I1780">
        <v>15.02</v>
      </c>
      <c r="J1780">
        <v>35.28</v>
      </c>
      <c r="K1780">
        <v>0.78559999999999997</v>
      </c>
      <c r="L1780">
        <v>80.180000000000007</v>
      </c>
    </row>
    <row r="1781" spans="1:12" x14ac:dyDescent="0.2">
      <c r="A1781" s="13">
        <v>41043</v>
      </c>
      <c r="B1781">
        <v>1224.3399999999999</v>
      </c>
      <c r="C1781">
        <v>116.98139999999999</v>
      </c>
      <c r="D1781">
        <v>60.3367</v>
      </c>
      <c r="E1781">
        <v>69.8643</v>
      </c>
      <c r="F1781">
        <v>81.249600000000001</v>
      </c>
      <c r="G1781">
        <v>101.0642</v>
      </c>
      <c r="H1781">
        <v>93.570300000000003</v>
      </c>
      <c r="I1781">
        <v>15.18</v>
      </c>
      <c r="J1781">
        <v>35.61</v>
      </c>
      <c r="K1781">
        <v>0.77980000000000005</v>
      </c>
      <c r="L1781">
        <v>79.849999999999994</v>
      </c>
    </row>
    <row r="1782" spans="1:12" x14ac:dyDescent="0.2">
      <c r="A1782" s="13">
        <v>41040</v>
      </c>
      <c r="B1782">
        <v>1242.4000000000001</v>
      </c>
      <c r="C1782">
        <v>118.2898</v>
      </c>
      <c r="D1782">
        <v>61.029000000000003</v>
      </c>
      <c r="E1782">
        <v>69.739699999999999</v>
      </c>
      <c r="F1782">
        <v>82.206599999999995</v>
      </c>
      <c r="G1782">
        <v>99.671300000000002</v>
      </c>
      <c r="H1782">
        <v>93.578999999999994</v>
      </c>
      <c r="I1782">
        <v>15.406000000000001</v>
      </c>
      <c r="J1782">
        <v>36.26</v>
      </c>
      <c r="K1782">
        <v>0.77410000000000001</v>
      </c>
      <c r="L1782">
        <v>79.94</v>
      </c>
    </row>
    <row r="1783" spans="1:12" x14ac:dyDescent="0.2">
      <c r="A1783" s="13">
        <v>41039</v>
      </c>
      <c r="B1783">
        <v>1245.04</v>
      </c>
      <c r="C1783">
        <v>118.6474</v>
      </c>
      <c r="D1783">
        <v>61.195500000000003</v>
      </c>
      <c r="E1783">
        <v>69.689800000000005</v>
      </c>
      <c r="F1783">
        <v>82.460400000000007</v>
      </c>
      <c r="G1783">
        <v>98.853899999999996</v>
      </c>
      <c r="H1783">
        <v>93.501300000000001</v>
      </c>
      <c r="I1783">
        <v>15.52</v>
      </c>
      <c r="J1783">
        <v>36.61</v>
      </c>
      <c r="K1783">
        <v>0.77310000000000001</v>
      </c>
      <c r="L1783">
        <v>79.930000000000007</v>
      </c>
    </row>
    <row r="1784" spans="1:12" x14ac:dyDescent="0.2">
      <c r="A1784" s="13">
        <v>41038</v>
      </c>
      <c r="B1784">
        <v>1240.8499999999999</v>
      </c>
      <c r="C1784">
        <v>118.4032</v>
      </c>
      <c r="D1784">
        <v>61.037799999999997</v>
      </c>
      <c r="E1784">
        <v>69.731300000000005</v>
      </c>
      <c r="F1784">
        <v>82.438699999999997</v>
      </c>
      <c r="G1784">
        <v>99.145799999999994</v>
      </c>
      <c r="H1784">
        <v>93.544399999999996</v>
      </c>
      <c r="I1784">
        <v>15.49</v>
      </c>
      <c r="J1784">
        <v>36.520000000000003</v>
      </c>
      <c r="K1784">
        <v>0.77349999999999997</v>
      </c>
      <c r="L1784">
        <v>79.64</v>
      </c>
    </row>
    <row r="1785" spans="1:12" x14ac:dyDescent="0.2">
      <c r="A1785" s="13">
        <v>41037</v>
      </c>
      <c r="B1785">
        <v>1250.58</v>
      </c>
      <c r="C1785">
        <v>119.1097</v>
      </c>
      <c r="D1785">
        <v>61.405799999999999</v>
      </c>
      <c r="E1785">
        <v>69.772900000000007</v>
      </c>
      <c r="F1785">
        <v>82.859200000000001</v>
      </c>
      <c r="G1785">
        <v>99.079099999999997</v>
      </c>
      <c r="H1785">
        <v>93.639399999999995</v>
      </c>
      <c r="I1785">
        <v>15.65</v>
      </c>
      <c r="J1785">
        <v>36.869999999999997</v>
      </c>
      <c r="K1785">
        <v>0.76880000000000004</v>
      </c>
      <c r="L1785">
        <v>79.87</v>
      </c>
    </row>
    <row r="1786" spans="1:12" x14ac:dyDescent="0.2">
      <c r="A1786" s="13">
        <v>41036</v>
      </c>
      <c r="B1786">
        <v>1260.93</v>
      </c>
      <c r="C1786">
        <v>119.5895</v>
      </c>
      <c r="D1786">
        <v>61.633699999999997</v>
      </c>
      <c r="E1786">
        <v>69.706400000000002</v>
      </c>
      <c r="F1786">
        <v>83.004199999999997</v>
      </c>
      <c r="G1786">
        <v>98.553600000000003</v>
      </c>
      <c r="H1786">
        <v>93.639399999999995</v>
      </c>
      <c r="I1786">
        <v>15.96</v>
      </c>
      <c r="J1786">
        <v>37.049999999999997</v>
      </c>
      <c r="K1786">
        <v>0.76619999999999999</v>
      </c>
      <c r="L1786">
        <v>79.92</v>
      </c>
    </row>
    <row r="1787" spans="1:12" x14ac:dyDescent="0.2">
      <c r="A1787" s="13">
        <v>41033</v>
      </c>
      <c r="B1787">
        <v>1264.99</v>
      </c>
      <c r="C1787">
        <v>119.50230000000001</v>
      </c>
      <c r="D1787">
        <v>61.5899</v>
      </c>
      <c r="E1787">
        <v>69.731300000000005</v>
      </c>
      <c r="F1787">
        <v>83.011399999999995</v>
      </c>
      <c r="G1787">
        <v>98.537000000000006</v>
      </c>
      <c r="H1787">
        <v>93.578999999999994</v>
      </c>
      <c r="I1787">
        <v>16</v>
      </c>
      <c r="J1787">
        <v>37.29</v>
      </c>
      <c r="K1787">
        <v>0.76429999999999998</v>
      </c>
      <c r="L1787">
        <v>79.849999999999994</v>
      </c>
    </row>
    <row r="1788" spans="1:12" x14ac:dyDescent="0.2">
      <c r="A1788" s="13">
        <v>41032</v>
      </c>
      <c r="B1788">
        <v>1284.44</v>
      </c>
      <c r="C1788">
        <v>121.4649</v>
      </c>
      <c r="D1788">
        <v>62.6327</v>
      </c>
      <c r="E1788">
        <v>69.656599999999997</v>
      </c>
      <c r="F1788">
        <v>83.040400000000005</v>
      </c>
      <c r="G1788">
        <v>97.769599999999997</v>
      </c>
      <c r="H1788">
        <v>93.518500000000003</v>
      </c>
      <c r="I1788">
        <v>15.96</v>
      </c>
      <c r="J1788">
        <v>38.83</v>
      </c>
      <c r="K1788">
        <v>0.76029999999999998</v>
      </c>
      <c r="L1788">
        <v>80.180000000000007</v>
      </c>
    </row>
    <row r="1789" spans="1:12" x14ac:dyDescent="0.2">
      <c r="A1789" s="13">
        <v>41031</v>
      </c>
      <c r="B1789">
        <v>1291.5</v>
      </c>
      <c r="C1789">
        <v>122.40260000000001</v>
      </c>
      <c r="D1789">
        <v>63.184800000000003</v>
      </c>
      <c r="E1789">
        <v>69.565200000000004</v>
      </c>
      <c r="F1789">
        <v>82.714200000000005</v>
      </c>
      <c r="G1789">
        <v>97.794600000000003</v>
      </c>
      <c r="H1789">
        <v>93.4495</v>
      </c>
      <c r="I1789">
        <v>16.12</v>
      </c>
      <c r="J1789">
        <v>39.89</v>
      </c>
      <c r="K1789">
        <v>0.75990000000000002</v>
      </c>
      <c r="L1789">
        <v>80.14</v>
      </c>
    </row>
    <row r="1790" spans="1:12" x14ac:dyDescent="0.2">
      <c r="A1790" s="13">
        <v>41030</v>
      </c>
      <c r="B1790">
        <v>1296.98</v>
      </c>
      <c r="C1790">
        <v>122.7646</v>
      </c>
      <c r="D1790">
        <v>63.325000000000003</v>
      </c>
      <c r="E1790">
        <v>69.456299999999999</v>
      </c>
      <c r="F1790">
        <v>82.569199999999995</v>
      </c>
      <c r="G1790">
        <v>97.110699999999994</v>
      </c>
      <c r="H1790">
        <v>93.32</v>
      </c>
      <c r="I1790">
        <v>16.190000000000001</v>
      </c>
      <c r="J1790">
        <v>40.15</v>
      </c>
      <c r="K1790">
        <v>0.75539999999999996</v>
      </c>
      <c r="L1790">
        <v>80.09</v>
      </c>
    </row>
    <row r="1791" spans="1:12" x14ac:dyDescent="0.2">
      <c r="A1791" s="13">
        <v>41029</v>
      </c>
      <c r="B1791">
        <v>1293.99</v>
      </c>
      <c r="C1791">
        <v>122.0057</v>
      </c>
      <c r="D1791">
        <v>62.921900000000001</v>
      </c>
      <c r="E1791">
        <v>69.556799999999996</v>
      </c>
      <c r="F1791">
        <v>82.535899999999998</v>
      </c>
      <c r="G1791">
        <v>97.616600000000005</v>
      </c>
      <c r="H1791">
        <v>93.333600000000004</v>
      </c>
      <c r="I1791">
        <v>16.23</v>
      </c>
      <c r="J1791">
        <v>39.68</v>
      </c>
      <c r="K1791">
        <v>0.75539999999999996</v>
      </c>
      <c r="L1791">
        <v>79.819999999999993</v>
      </c>
    </row>
    <row r="1792" spans="1:12" x14ac:dyDescent="0.2">
      <c r="A1792" s="13">
        <v>41026</v>
      </c>
      <c r="B1792">
        <v>1298.71</v>
      </c>
      <c r="C1792">
        <v>122.4593</v>
      </c>
      <c r="D1792">
        <v>63.246200000000002</v>
      </c>
      <c r="E1792">
        <v>69.5154</v>
      </c>
      <c r="F1792">
        <v>82.3048</v>
      </c>
      <c r="G1792">
        <v>97.5916</v>
      </c>
      <c r="H1792">
        <v>93.385300000000001</v>
      </c>
      <c r="I1792">
        <v>16.2</v>
      </c>
      <c r="J1792">
        <v>39.619999999999997</v>
      </c>
      <c r="K1792">
        <v>0.75439999999999996</v>
      </c>
      <c r="L1792">
        <v>80.27</v>
      </c>
    </row>
    <row r="1793" spans="1:12" x14ac:dyDescent="0.2">
      <c r="A1793" s="13">
        <v>41025</v>
      </c>
      <c r="B1793">
        <v>1293.43</v>
      </c>
      <c r="C1793">
        <v>122.2587</v>
      </c>
      <c r="D1793">
        <v>63.097200000000001</v>
      </c>
      <c r="E1793">
        <v>69.4739</v>
      </c>
      <c r="F1793">
        <v>82.239800000000002</v>
      </c>
      <c r="G1793">
        <v>97.508399999999995</v>
      </c>
      <c r="H1793">
        <v>93.350899999999996</v>
      </c>
      <c r="I1793">
        <v>16.149999999999999</v>
      </c>
      <c r="J1793">
        <v>39.53</v>
      </c>
      <c r="K1793">
        <v>0.75619999999999998</v>
      </c>
      <c r="L1793">
        <v>80.989999999999995</v>
      </c>
    </row>
    <row r="1794" spans="1:12" x14ac:dyDescent="0.2">
      <c r="A1794" s="13">
        <v>41024</v>
      </c>
      <c r="B1794">
        <v>1285.52</v>
      </c>
      <c r="C1794">
        <v>121.4126</v>
      </c>
      <c r="D1794">
        <v>62.641500000000001</v>
      </c>
      <c r="E1794">
        <v>69.3827</v>
      </c>
      <c r="F1794">
        <v>82.203699999999998</v>
      </c>
      <c r="G1794">
        <v>96.926000000000002</v>
      </c>
      <c r="H1794">
        <v>93.281899999999993</v>
      </c>
      <c r="I1794">
        <v>16.010000000000002</v>
      </c>
      <c r="J1794">
        <v>39.409999999999997</v>
      </c>
      <c r="K1794">
        <v>0.75660000000000005</v>
      </c>
      <c r="L1794">
        <v>81.34</v>
      </c>
    </row>
    <row r="1795" spans="1:12" x14ac:dyDescent="0.2">
      <c r="A1795" s="13">
        <v>41023</v>
      </c>
      <c r="B1795">
        <v>1271.8</v>
      </c>
      <c r="C1795">
        <v>119.7727</v>
      </c>
      <c r="D1795">
        <v>61.7301</v>
      </c>
      <c r="E1795">
        <v>69.399299999999997</v>
      </c>
      <c r="F1795">
        <v>81.943700000000007</v>
      </c>
      <c r="G1795">
        <v>97.425200000000004</v>
      </c>
      <c r="H1795">
        <v>93.316400000000002</v>
      </c>
      <c r="I1795">
        <v>15.98</v>
      </c>
      <c r="J1795">
        <v>39.17</v>
      </c>
      <c r="K1795">
        <v>0.75770000000000004</v>
      </c>
      <c r="L1795">
        <v>81.319999999999993</v>
      </c>
    </row>
    <row r="1796" spans="1:12" x14ac:dyDescent="0.2">
      <c r="A1796" s="13">
        <v>41022</v>
      </c>
      <c r="B1796">
        <v>1264.21</v>
      </c>
      <c r="C1796">
        <v>119.31910000000001</v>
      </c>
      <c r="D1796">
        <v>61.528500000000001</v>
      </c>
      <c r="E1796">
        <v>69.482200000000006</v>
      </c>
      <c r="F1796">
        <v>81.856999999999999</v>
      </c>
      <c r="G1796">
        <v>98.115799999999993</v>
      </c>
      <c r="H1796">
        <v>93.3078</v>
      </c>
      <c r="I1796">
        <v>15.97</v>
      </c>
      <c r="J1796">
        <v>39.03</v>
      </c>
      <c r="K1796">
        <v>0.7601</v>
      </c>
      <c r="L1796">
        <v>81.180000000000007</v>
      </c>
    </row>
    <row r="1797" spans="1:12" x14ac:dyDescent="0.2">
      <c r="A1797" s="13">
        <v>41019</v>
      </c>
      <c r="B1797">
        <v>1281.71</v>
      </c>
      <c r="C1797">
        <v>120.3309</v>
      </c>
      <c r="D1797">
        <v>62.063099999999999</v>
      </c>
      <c r="E1797">
        <v>69.399299999999997</v>
      </c>
      <c r="F1797">
        <v>82.066400000000002</v>
      </c>
      <c r="G1797">
        <v>97.408600000000007</v>
      </c>
      <c r="H1797">
        <v>93.333600000000004</v>
      </c>
      <c r="I1797">
        <v>16.010000000000002</v>
      </c>
      <c r="J1797">
        <v>39.39</v>
      </c>
      <c r="K1797">
        <v>0.75619999999999998</v>
      </c>
      <c r="L1797">
        <v>81.52</v>
      </c>
    </row>
    <row r="1798" spans="1:12" x14ac:dyDescent="0.2">
      <c r="A1798" s="13">
        <v>41018</v>
      </c>
      <c r="B1798">
        <v>1277.72</v>
      </c>
      <c r="C1798">
        <v>120.13030000000001</v>
      </c>
      <c r="D1798">
        <v>61.966700000000003</v>
      </c>
      <c r="E1798">
        <v>69.407600000000002</v>
      </c>
      <c r="F1798">
        <v>81.763099999999994</v>
      </c>
      <c r="G1798">
        <v>97.391900000000007</v>
      </c>
      <c r="H1798">
        <v>93.290499999999994</v>
      </c>
      <c r="I1798">
        <v>16</v>
      </c>
      <c r="J1798">
        <v>38.96</v>
      </c>
      <c r="K1798">
        <v>0.76119999999999999</v>
      </c>
      <c r="L1798">
        <v>81.61</v>
      </c>
    </row>
    <row r="1799" spans="1:12" x14ac:dyDescent="0.2">
      <c r="A1799" s="13">
        <v>41017</v>
      </c>
      <c r="B1799">
        <v>1283.8699999999999</v>
      </c>
      <c r="C1799">
        <v>120.9066</v>
      </c>
      <c r="D1799">
        <v>62.326000000000001</v>
      </c>
      <c r="E1799">
        <v>69.424199999999999</v>
      </c>
      <c r="F1799">
        <v>81.755899999999997</v>
      </c>
      <c r="G1799">
        <v>97.300399999999996</v>
      </c>
      <c r="H1799">
        <v>93.281899999999993</v>
      </c>
      <c r="I1799">
        <v>15.97</v>
      </c>
      <c r="J1799">
        <v>39.049999999999997</v>
      </c>
      <c r="K1799">
        <v>0.76200000000000001</v>
      </c>
      <c r="L1799">
        <v>81.260000000000005</v>
      </c>
    </row>
    <row r="1800" spans="1:12" x14ac:dyDescent="0.2">
      <c r="A1800" s="13">
        <v>41016</v>
      </c>
      <c r="B1800">
        <v>1287.0899999999999</v>
      </c>
      <c r="C1800">
        <v>121.3184</v>
      </c>
      <c r="D1800">
        <v>62.545099999999998</v>
      </c>
      <c r="E1800">
        <v>69.374499999999998</v>
      </c>
      <c r="F1800">
        <v>81.770300000000006</v>
      </c>
      <c r="G1800">
        <v>97.017499999999998</v>
      </c>
      <c r="H1800">
        <v>93.325000000000003</v>
      </c>
      <c r="I1800">
        <v>16.07</v>
      </c>
      <c r="J1800">
        <v>39.64</v>
      </c>
      <c r="K1800">
        <v>0.76180000000000003</v>
      </c>
      <c r="L1800">
        <v>80.849999999999994</v>
      </c>
    </row>
    <row r="1801" spans="1:12" x14ac:dyDescent="0.2">
      <c r="A1801" s="13">
        <v>41015</v>
      </c>
      <c r="B1801">
        <v>1266.94</v>
      </c>
      <c r="C1801">
        <v>119.5459</v>
      </c>
      <c r="D1801">
        <v>61.607399999999998</v>
      </c>
      <c r="E1801">
        <v>69.3827</v>
      </c>
      <c r="F1801">
        <v>81.5608</v>
      </c>
      <c r="G1801">
        <v>97.075699999999998</v>
      </c>
      <c r="H1801">
        <v>93.365700000000004</v>
      </c>
      <c r="I1801">
        <v>16.100000000000001</v>
      </c>
      <c r="J1801">
        <v>39.18</v>
      </c>
      <c r="K1801">
        <v>0.76100000000000001</v>
      </c>
      <c r="L1801">
        <v>80.41</v>
      </c>
    </row>
    <row r="1802" spans="1:12" x14ac:dyDescent="0.2">
      <c r="A1802" s="13">
        <v>41012</v>
      </c>
      <c r="B1802">
        <v>1268.3499999999999</v>
      </c>
      <c r="C1802">
        <v>119.62439999999999</v>
      </c>
      <c r="D1802">
        <v>61.668700000000001</v>
      </c>
      <c r="E1802">
        <v>69.3827</v>
      </c>
      <c r="F1802">
        <v>81.546400000000006</v>
      </c>
      <c r="G1802">
        <v>97.217200000000005</v>
      </c>
      <c r="H1802">
        <v>93.385300000000001</v>
      </c>
      <c r="I1802">
        <v>16.14</v>
      </c>
      <c r="J1802">
        <v>39.15</v>
      </c>
      <c r="K1802">
        <v>0.76459999999999995</v>
      </c>
      <c r="L1802">
        <v>80.930000000000007</v>
      </c>
    </row>
    <row r="1803" spans="1:12" x14ac:dyDescent="0.2">
      <c r="A1803" s="13">
        <v>41011</v>
      </c>
      <c r="B1803">
        <v>1284.25</v>
      </c>
      <c r="C1803">
        <v>121.0637</v>
      </c>
      <c r="D1803">
        <v>62.431100000000001</v>
      </c>
      <c r="E1803">
        <v>69.208699999999993</v>
      </c>
      <c r="F1803">
        <v>81.575299999999999</v>
      </c>
      <c r="G1803">
        <v>95.669600000000003</v>
      </c>
      <c r="H1803">
        <v>93.281899999999993</v>
      </c>
      <c r="I1803">
        <v>16.32</v>
      </c>
      <c r="J1803">
        <v>39.44</v>
      </c>
      <c r="K1803">
        <v>0.75839999999999996</v>
      </c>
      <c r="L1803">
        <v>80.89</v>
      </c>
    </row>
    <row r="1804" spans="1:12" x14ac:dyDescent="0.2">
      <c r="A1804" s="13">
        <v>41010</v>
      </c>
      <c r="B1804">
        <v>1266.5999999999999</v>
      </c>
      <c r="C1804">
        <v>119.50230000000001</v>
      </c>
      <c r="D1804">
        <v>61.502200000000002</v>
      </c>
      <c r="E1804">
        <v>69.200400000000002</v>
      </c>
      <c r="F1804">
        <v>81.185299999999998</v>
      </c>
      <c r="G1804">
        <v>96.069000000000003</v>
      </c>
      <c r="H1804">
        <v>93.3078</v>
      </c>
      <c r="I1804">
        <v>16.149999999999999</v>
      </c>
      <c r="J1804">
        <v>39.01</v>
      </c>
      <c r="K1804">
        <v>0.76290000000000002</v>
      </c>
      <c r="L1804">
        <v>80.86</v>
      </c>
    </row>
    <row r="1805" spans="1:12" x14ac:dyDescent="0.2">
      <c r="A1805" s="13">
        <v>41009</v>
      </c>
      <c r="B1805">
        <v>1259.3399999999999</v>
      </c>
      <c r="C1805">
        <v>118.5428</v>
      </c>
      <c r="D1805">
        <v>60.993899999999996</v>
      </c>
      <c r="E1805">
        <v>69.299899999999994</v>
      </c>
      <c r="F1805">
        <v>80.910799999999995</v>
      </c>
      <c r="G1805">
        <v>97.233699999999999</v>
      </c>
      <c r="H1805">
        <v>93.247399999999999</v>
      </c>
      <c r="I1805">
        <v>16.167000000000002</v>
      </c>
      <c r="J1805">
        <v>38.51</v>
      </c>
      <c r="K1805">
        <v>0.76439999999999997</v>
      </c>
      <c r="L1805">
        <v>80.67</v>
      </c>
    </row>
    <row r="1806" spans="1:12" x14ac:dyDescent="0.2">
      <c r="A1806" s="13">
        <v>41008</v>
      </c>
      <c r="B1806">
        <v>1280.1400000000001</v>
      </c>
      <c r="C1806">
        <v>120.5665</v>
      </c>
      <c r="D1806">
        <v>62.159500000000001</v>
      </c>
      <c r="E1806">
        <v>69.100899999999996</v>
      </c>
      <c r="F1806">
        <v>81.257499999999993</v>
      </c>
      <c r="G1806">
        <v>96.143799999999999</v>
      </c>
      <c r="H1806">
        <v>93.273300000000006</v>
      </c>
      <c r="I1806">
        <v>15.99</v>
      </c>
      <c r="J1806">
        <v>38.97</v>
      </c>
      <c r="K1806">
        <v>0.76300000000000001</v>
      </c>
      <c r="L1806">
        <v>81.489999999999995</v>
      </c>
    </row>
    <row r="1807" spans="1:12" x14ac:dyDescent="0.2">
      <c r="A1807" s="13">
        <v>41005</v>
      </c>
      <c r="B1807">
        <v>1289.03</v>
      </c>
      <c r="C1807" t="e">
        <v>#N/A</v>
      </c>
      <c r="D1807" t="e">
        <v>#N/A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>
        <v>0.76370000000000005</v>
      </c>
      <c r="L1807">
        <v>81.64</v>
      </c>
    </row>
    <row r="1808" spans="1:12" x14ac:dyDescent="0.2">
      <c r="A1808" s="13">
        <v>41004</v>
      </c>
      <c r="B1808">
        <v>1290.0899999999999</v>
      </c>
      <c r="C1808">
        <v>121.9359</v>
      </c>
      <c r="D1808">
        <v>62.895600000000002</v>
      </c>
      <c r="E1808">
        <v>68.860600000000005</v>
      </c>
      <c r="F1808">
        <v>80.997500000000002</v>
      </c>
      <c r="G1808">
        <v>93.947199999999995</v>
      </c>
      <c r="H1808">
        <v>92.902699999999996</v>
      </c>
      <c r="I1808">
        <v>15.88</v>
      </c>
      <c r="J1808">
        <v>39.26</v>
      </c>
      <c r="K1808">
        <v>0.76539999999999997</v>
      </c>
      <c r="L1808">
        <v>82.37</v>
      </c>
    </row>
    <row r="1809" spans="1:12" x14ac:dyDescent="0.2">
      <c r="A1809" s="13">
        <v>41003</v>
      </c>
      <c r="B1809">
        <v>1291.81</v>
      </c>
      <c r="C1809">
        <v>121.997</v>
      </c>
      <c r="D1809">
        <v>62.939399999999999</v>
      </c>
      <c r="E1809">
        <v>68.727999999999994</v>
      </c>
      <c r="F1809">
        <v>81.192499999999995</v>
      </c>
      <c r="G1809">
        <v>93.273399999999995</v>
      </c>
      <c r="H1809">
        <v>92.695800000000006</v>
      </c>
      <c r="I1809">
        <v>15.77</v>
      </c>
      <c r="J1809">
        <v>38.840000000000003</v>
      </c>
      <c r="K1809">
        <v>0.76090000000000002</v>
      </c>
      <c r="L1809">
        <v>82.46</v>
      </c>
    </row>
    <row r="1810" spans="1:12" x14ac:dyDescent="0.2">
      <c r="A1810" s="13">
        <v>41002</v>
      </c>
      <c r="B1810">
        <v>1316.88</v>
      </c>
      <c r="C1810">
        <v>123.2182</v>
      </c>
      <c r="D1810">
        <v>63.649299999999997</v>
      </c>
      <c r="E1810">
        <v>68.537300000000002</v>
      </c>
      <c r="F1810">
        <v>81.206900000000005</v>
      </c>
      <c r="G1810">
        <v>92.008499999999998</v>
      </c>
      <c r="H1810">
        <v>92.626900000000006</v>
      </c>
      <c r="I1810">
        <v>16.05</v>
      </c>
      <c r="J1810">
        <v>39.659999999999997</v>
      </c>
      <c r="K1810">
        <v>0.75570000000000004</v>
      </c>
      <c r="L1810">
        <v>82.81</v>
      </c>
    </row>
    <row r="1811" spans="1:12" x14ac:dyDescent="0.2">
      <c r="A1811" s="13">
        <v>41001</v>
      </c>
      <c r="B1811">
        <v>1324.26</v>
      </c>
      <c r="C1811">
        <v>123.72410000000001</v>
      </c>
      <c r="D1811">
        <v>63.8596</v>
      </c>
      <c r="E1811">
        <v>68.794300000000007</v>
      </c>
      <c r="F1811">
        <v>81.430800000000005</v>
      </c>
      <c r="G1811">
        <v>93.631</v>
      </c>
      <c r="H1811">
        <v>92.911299999999997</v>
      </c>
      <c r="I1811">
        <v>16.34</v>
      </c>
      <c r="J1811">
        <v>40.03</v>
      </c>
      <c r="K1811">
        <v>0.75080000000000002</v>
      </c>
      <c r="L1811">
        <v>82.08</v>
      </c>
    </row>
    <row r="1812" spans="1:12" x14ac:dyDescent="0.2">
      <c r="A1812" s="13">
        <v>40998</v>
      </c>
      <c r="B1812">
        <v>1312.01</v>
      </c>
      <c r="C1812">
        <v>122.8257</v>
      </c>
      <c r="D1812">
        <v>63.325000000000003</v>
      </c>
      <c r="E1812">
        <v>68.797899999999998</v>
      </c>
      <c r="F1812">
        <v>81.086799999999997</v>
      </c>
      <c r="G1812">
        <v>93.115200000000002</v>
      </c>
      <c r="H1812">
        <v>92.860100000000003</v>
      </c>
      <c r="I1812">
        <v>16.27</v>
      </c>
      <c r="J1812">
        <v>39.229999999999997</v>
      </c>
      <c r="K1812">
        <v>0.74950000000000006</v>
      </c>
      <c r="L1812">
        <v>82.87</v>
      </c>
    </row>
    <row r="1813" spans="1:12" x14ac:dyDescent="0.2">
      <c r="A1813" s="13">
        <v>40997</v>
      </c>
      <c r="B1813">
        <v>1305.42</v>
      </c>
      <c r="C1813">
        <v>122.3197</v>
      </c>
      <c r="D1813">
        <v>63.158499999999997</v>
      </c>
      <c r="E1813">
        <v>68.938400000000001</v>
      </c>
      <c r="F1813">
        <v>80.892499999999998</v>
      </c>
      <c r="G1813">
        <v>94.716899999999995</v>
      </c>
      <c r="H1813">
        <v>92.911699999999996</v>
      </c>
      <c r="I1813">
        <v>16.190000000000001</v>
      </c>
      <c r="J1813">
        <v>39.29</v>
      </c>
      <c r="K1813">
        <v>0.75170000000000003</v>
      </c>
      <c r="L1813">
        <v>82.46</v>
      </c>
    </row>
    <row r="1814" spans="1:12" x14ac:dyDescent="0.2">
      <c r="A1814" s="13">
        <v>40996</v>
      </c>
      <c r="B1814">
        <v>1312.45</v>
      </c>
      <c r="C1814">
        <v>122.5291</v>
      </c>
      <c r="D1814">
        <v>63.272399999999998</v>
      </c>
      <c r="E1814">
        <v>68.789699999999996</v>
      </c>
      <c r="F1814">
        <v>80.993200000000002</v>
      </c>
      <c r="G1814">
        <v>94.011499999999998</v>
      </c>
      <c r="H1814">
        <v>92.885900000000007</v>
      </c>
      <c r="I1814">
        <v>16.2</v>
      </c>
      <c r="J1814">
        <v>40.19</v>
      </c>
      <c r="K1814">
        <v>0.751</v>
      </c>
      <c r="L1814">
        <v>82.9</v>
      </c>
    </row>
    <row r="1815" spans="1:12" x14ac:dyDescent="0.2">
      <c r="A1815" s="13">
        <v>40995</v>
      </c>
      <c r="B1815">
        <v>1322.32</v>
      </c>
      <c r="C1815">
        <v>123.1397</v>
      </c>
      <c r="D1815">
        <v>63.587899999999998</v>
      </c>
      <c r="E1815">
        <v>68.806200000000004</v>
      </c>
      <c r="F1815">
        <v>80.935699999999997</v>
      </c>
      <c r="G1815">
        <v>94.144199999999998</v>
      </c>
      <c r="H1815">
        <v>92.868700000000004</v>
      </c>
      <c r="I1815">
        <v>16.38</v>
      </c>
      <c r="J1815">
        <v>40.71</v>
      </c>
      <c r="K1815">
        <v>0.75090000000000001</v>
      </c>
      <c r="L1815">
        <v>83.17</v>
      </c>
    </row>
    <row r="1816" spans="1:12" x14ac:dyDescent="0.2">
      <c r="A1816" s="13">
        <v>40994</v>
      </c>
      <c r="B1816">
        <v>1323.38</v>
      </c>
      <c r="C1816">
        <v>123.5235</v>
      </c>
      <c r="D1816">
        <v>63.798299999999998</v>
      </c>
      <c r="E1816">
        <v>68.6905</v>
      </c>
      <c r="F1816">
        <v>80.906899999999993</v>
      </c>
      <c r="G1816">
        <v>93.471999999999994</v>
      </c>
      <c r="H1816">
        <v>92.739699999999999</v>
      </c>
      <c r="I1816">
        <v>16.489999999999998</v>
      </c>
      <c r="J1816">
        <v>40.770000000000003</v>
      </c>
      <c r="K1816">
        <v>0.74850000000000005</v>
      </c>
      <c r="L1816">
        <v>82.82</v>
      </c>
    </row>
    <row r="1817" spans="1:12" x14ac:dyDescent="0.2">
      <c r="A1817" s="13">
        <v>40991</v>
      </c>
      <c r="B1817">
        <v>1308.25</v>
      </c>
      <c r="C1817">
        <v>121.8138</v>
      </c>
      <c r="D1817">
        <v>62.923699999999997</v>
      </c>
      <c r="E1817">
        <v>68.698800000000006</v>
      </c>
      <c r="F1817">
        <v>81.079599999999999</v>
      </c>
      <c r="G1817">
        <v>93.953400000000002</v>
      </c>
      <c r="H1817">
        <v>92.774100000000004</v>
      </c>
      <c r="I1817">
        <v>16.2</v>
      </c>
      <c r="J1817">
        <v>40.69</v>
      </c>
      <c r="K1817">
        <v>0.75370000000000004</v>
      </c>
      <c r="L1817">
        <v>82.35</v>
      </c>
    </row>
    <row r="1818" spans="1:12" x14ac:dyDescent="0.2">
      <c r="A1818" s="13">
        <v>40990</v>
      </c>
      <c r="B1818">
        <v>1304.33</v>
      </c>
      <c r="C1818">
        <v>121.4213</v>
      </c>
      <c r="D1818">
        <v>62.6706</v>
      </c>
      <c r="E1818">
        <v>68.5749</v>
      </c>
      <c r="F1818">
        <v>81.072400000000002</v>
      </c>
      <c r="G1818">
        <v>93.073700000000002</v>
      </c>
      <c r="H1818">
        <v>92.705299999999994</v>
      </c>
      <c r="I1818">
        <v>16.010000000000002</v>
      </c>
      <c r="J1818">
        <v>40.14</v>
      </c>
      <c r="K1818">
        <v>0.75749999999999995</v>
      </c>
      <c r="L1818">
        <v>82.54</v>
      </c>
    </row>
    <row r="1819" spans="1:12" x14ac:dyDescent="0.2">
      <c r="A1819" s="13">
        <v>40989</v>
      </c>
      <c r="B1819">
        <v>1312.39</v>
      </c>
      <c r="C1819">
        <v>122.3023</v>
      </c>
      <c r="D1819">
        <v>63.176699999999997</v>
      </c>
      <c r="E1819">
        <v>68.475700000000003</v>
      </c>
      <c r="F1819">
        <v>81.1083</v>
      </c>
      <c r="G1819">
        <v>92.774900000000002</v>
      </c>
      <c r="H1819">
        <v>92.756900000000002</v>
      </c>
      <c r="I1819">
        <v>16.0701</v>
      </c>
      <c r="J1819">
        <v>40.659999999999997</v>
      </c>
      <c r="K1819">
        <v>0.75660000000000005</v>
      </c>
      <c r="L1819">
        <v>83.41</v>
      </c>
    </row>
    <row r="1820" spans="1:12" x14ac:dyDescent="0.2">
      <c r="A1820" s="13">
        <v>40988</v>
      </c>
      <c r="B1820">
        <v>1316.71</v>
      </c>
      <c r="C1820">
        <v>122.5029</v>
      </c>
      <c r="D1820">
        <v>63.246499999999997</v>
      </c>
      <c r="E1820">
        <v>68.277500000000003</v>
      </c>
      <c r="F1820">
        <v>81.1875</v>
      </c>
      <c r="G1820">
        <v>91.737499999999997</v>
      </c>
      <c r="H1820">
        <v>92.507400000000004</v>
      </c>
      <c r="I1820">
        <v>16.059999999999999</v>
      </c>
      <c r="J1820">
        <v>40.43</v>
      </c>
      <c r="K1820">
        <v>0.75619999999999998</v>
      </c>
      <c r="L1820">
        <v>83.7</v>
      </c>
    </row>
    <row r="1821" spans="1:12" x14ac:dyDescent="0.2">
      <c r="A1821" s="13">
        <v>40987</v>
      </c>
      <c r="B1821">
        <v>1325.65</v>
      </c>
      <c r="C1821">
        <v>122.8605</v>
      </c>
      <c r="D1821">
        <v>63.464700000000001</v>
      </c>
      <c r="E1821">
        <v>68.260900000000007</v>
      </c>
      <c r="F1821">
        <v>81.468100000000007</v>
      </c>
      <c r="G1821">
        <v>91.372399999999999</v>
      </c>
      <c r="H1821">
        <v>92.592600000000004</v>
      </c>
      <c r="I1821">
        <v>16.21</v>
      </c>
      <c r="J1821">
        <v>41.29</v>
      </c>
      <c r="K1821">
        <v>0.75539999999999996</v>
      </c>
      <c r="L1821">
        <v>83.35</v>
      </c>
    </row>
    <row r="1822" spans="1:12" x14ac:dyDescent="0.2">
      <c r="A1822" s="13">
        <v>40984</v>
      </c>
      <c r="B1822">
        <v>1320.96</v>
      </c>
      <c r="C1822">
        <v>122.38079999999999</v>
      </c>
      <c r="D1822">
        <v>63.229100000000003</v>
      </c>
      <c r="E1822">
        <v>68.442700000000002</v>
      </c>
      <c r="F1822">
        <v>81.683899999999994</v>
      </c>
      <c r="G1822">
        <v>92.476100000000002</v>
      </c>
      <c r="H1822">
        <v>92.756900000000002</v>
      </c>
      <c r="I1822">
        <v>16.190000000000001</v>
      </c>
      <c r="J1822">
        <v>41.03</v>
      </c>
      <c r="K1822">
        <v>0.75900000000000001</v>
      </c>
      <c r="L1822">
        <v>83.43</v>
      </c>
    </row>
    <row r="1823" spans="1:12" x14ac:dyDescent="0.2">
      <c r="A1823" s="13">
        <v>40983</v>
      </c>
      <c r="B1823">
        <v>1314.45</v>
      </c>
      <c r="C1823">
        <v>122.21169999999999</v>
      </c>
      <c r="D1823">
        <v>63.133099999999999</v>
      </c>
      <c r="E1823">
        <v>68.450999999999993</v>
      </c>
      <c r="F1823">
        <v>81.611900000000006</v>
      </c>
      <c r="G1823">
        <v>92.293599999999998</v>
      </c>
      <c r="H1823">
        <v>92.662300000000002</v>
      </c>
      <c r="I1823">
        <v>16.170000000000002</v>
      </c>
      <c r="J1823">
        <v>40.28</v>
      </c>
      <c r="K1823">
        <v>0.76449999999999996</v>
      </c>
      <c r="L1823">
        <v>83.57</v>
      </c>
    </row>
    <row r="1824" spans="1:12" x14ac:dyDescent="0.2">
      <c r="A1824" s="13">
        <v>40982</v>
      </c>
      <c r="B1824">
        <v>1305.71</v>
      </c>
      <c r="C1824">
        <v>121.5082</v>
      </c>
      <c r="D1824">
        <v>62.766599999999997</v>
      </c>
      <c r="E1824">
        <v>68.434399999999997</v>
      </c>
      <c r="F1824">
        <v>81.921300000000002</v>
      </c>
      <c r="G1824">
        <v>92.152500000000003</v>
      </c>
      <c r="H1824">
        <v>92.653700000000001</v>
      </c>
      <c r="I1824">
        <v>16</v>
      </c>
      <c r="J1824">
        <v>40.409999999999997</v>
      </c>
      <c r="K1824">
        <v>0.76729999999999998</v>
      </c>
      <c r="L1824">
        <v>83.73</v>
      </c>
    </row>
    <row r="1825" spans="1:12" x14ac:dyDescent="0.2">
      <c r="A1825" s="13">
        <v>40981</v>
      </c>
      <c r="B1825">
        <v>1308.5899999999999</v>
      </c>
      <c r="C1825">
        <v>121.64019999999999</v>
      </c>
      <c r="D1825">
        <v>62.897500000000001</v>
      </c>
      <c r="E1825">
        <v>68.839200000000005</v>
      </c>
      <c r="F1825">
        <v>82.360100000000003</v>
      </c>
      <c r="G1825">
        <v>94.534300000000002</v>
      </c>
      <c r="H1825">
        <v>92.846400000000003</v>
      </c>
      <c r="I1825">
        <v>16.27</v>
      </c>
      <c r="J1825">
        <v>40.83</v>
      </c>
      <c r="K1825">
        <v>0.76439999999999997</v>
      </c>
      <c r="L1825">
        <v>82.94</v>
      </c>
    </row>
    <row r="1826" spans="1:12" x14ac:dyDescent="0.2">
      <c r="A1826" s="13">
        <v>40980</v>
      </c>
      <c r="B1826">
        <v>1289.6099999999999</v>
      </c>
      <c r="C1826">
        <v>119.4847</v>
      </c>
      <c r="D1826">
        <v>61.754399999999997</v>
      </c>
      <c r="E1826">
        <v>69.045699999999997</v>
      </c>
      <c r="F1826">
        <v>82.151499999999999</v>
      </c>
      <c r="G1826">
        <v>96.2273</v>
      </c>
      <c r="H1826">
        <v>92.954800000000006</v>
      </c>
      <c r="I1826">
        <v>16.55</v>
      </c>
      <c r="J1826">
        <v>40.700000000000003</v>
      </c>
      <c r="K1826">
        <v>0.76</v>
      </c>
      <c r="L1826">
        <v>82.23</v>
      </c>
    </row>
    <row r="1827" spans="1:12" x14ac:dyDescent="0.2">
      <c r="A1827" s="13">
        <v>40977</v>
      </c>
      <c r="B1827">
        <v>1291.8599999999999</v>
      </c>
      <c r="C1827">
        <v>119.476</v>
      </c>
      <c r="D1827">
        <v>61.798000000000002</v>
      </c>
      <c r="E1827">
        <v>68.996200000000002</v>
      </c>
      <c r="F1827">
        <v>81.914100000000005</v>
      </c>
      <c r="G1827">
        <v>96.243899999999996</v>
      </c>
      <c r="H1827">
        <v>92.933199999999999</v>
      </c>
      <c r="I1827">
        <v>16.68</v>
      </c>
      <c r="J1827">
        <v>41.09</v>
      </c>
      <c r="K1827">
        <v>0.7621</v>
      </c>
      <c r="L1827">
        <v>82.46</v>
      </c>
    </row>
    <row r="1828" spans="1:12" x14ac:dyDescent="0.2">
      <c r="A1828" s="13">
        <v>40976</v>
      </c>
      <c r="B1828">
        <v>1290.3800000000001</v>
      </c>
      <c r="C1828">
        <v>119.0157</v>
      </c>
      <c r="D1828">
        <v>61.492600000000003</v>
      </c>
      <c r="E1828">
        <v>69.062299999999993</v>
      </c>
      <c r="F1828">
        <v>81.806200000000004</v>
      </c>
      <c r="G1828">
        <v>96.052999999999997</v>
      </c>
      <c r="H1828">
        <v>92.774100000000004</v>
      </c>
      <c r="I1828">
        <v>16.57</v>
      </c>
      <c r="J1828">
        <v>40.82</v>
      </c>
      <c r="K1828">
        <v>0.75329999999999997</v>
      </c>
      <c r="L1828">
        <v>81.56</v>
      </c>
    </row>
    <row r="1829" spans="1:12" x14ac:dyDescent="0.2">
      <c r="A1829" s="13">
        <v>40975</v>
      </c>
      <c r="B1829">
        <v>1270.77</v>
      </c>
      <c r="C1829">
        <v>117.8432</v>
      </c>
      <c r="D1829">
        <v>60.8643</v>
      </c>
      <c r="E1829">
        <v>69.169700000000006</v>
      </c>
      <c r="F1829">
        <v>81.439300000000003</v>
      </c>
      <c r="G1829">
        <v>97.024000000000001</v>
      </c>
      <c r="H1829">
        <v>92.791300000000007</v>
      </c>
      <c r="I1829">
        <v>16.420000000000002</v>
      </c>
      <c r="J1829">
        <v>40.61</v>
      </c>
      <c r="K1829">
        <v>0.76039999999999996</v>
      </c>
      <c r="L1829">
        <v>81.09</v>
      </c>
    </row>
    <row r="1830" spans="1:12" x14ac:dyDescent="0.2">
      <c r="A1830" s="13">
        <v>40974</v>
      </c>
      <c r="B1830">
        <v>1265.48</v>
      </c>
      <c r="C1830">
        <v>117.0269</v>
      </c>
      <c r="D1830">
        <v>60.340699999999998</v>
      </c>
      <c r="E1830">
        <v>69.153099999999995</v>
      </c>
      <c r="F1830">
        <v>81.079599999999999</v>
      </c>
      <c r="G1830">
        <v>97.621499999999997</v>
      </c>
      <c r="H1830">
        <v>92.885900000000007</v>
      </c>
      <c r="I1830">
        <v>16.309999999999999</v>
      </c>
      <c r="J1830">
        <v>40.130000000000003</v>
      </c>
      <c r="K1830">
        <v>0.76259999999999994</v>
      </c>
      <c r="L1830">
        <v>80.89</v>
      </c>
    </row>
    <row r="1831" spans="1:12" x14ac:dyDescent="0.2">
      <c r="A1831" s="13">
        <v>40973</v>
      </c>
      <c r="B1831">
        <v>1292.05</v>
      </c>
      <c r="C1831">
        <v>118.7638</v>
      </c>
      <c r="D1831">
        <v>61.326799999999999</v>
      </c>
      <c r="E1831">
        <v>69.037499999999994</v>
      </c>
      <c r="F1831">
        <v>81.806200000000004</v>
      </c>
      <c r="G1831">
        <v>96.451400000000007</v>
      </c>
      <c r="H1831">
        <v>92.799899999999994</v>
      </c>
      <c r="I1831">
        <v>16.63</v>
      </c>
      <c r="J1831">
        <v>40.97</v>
      </c>
      <c r="K1831">
        <v>0.75660000000000005</v>
      </c>
      <c r="L1831">
        <v>81.56</v>
      </c>
    </row>
    <row r="1832" spans="1:12" x14ac:dyDescent="0.2">
      <c r="A1832" s="13">
        <v>40970</v>
      </c>
      <c r="B1832">
        <v>1298.5</v>
      </c>
      <c r="C1832">
        <v>119.25190000000001</v>
      </c>
      <c r="D1832">
        <v>61.606000000000002</v>
      </c>
      <c r="E1832">
        <v>69.177899999999994</v>
      </c>
      <c r="F1832">
        <v>81.770200000000003</v>
      </c>
      <c r="G1832">
        <v>97.223200000000006</v>
      </c>
      <c r="H1832">
        <v>92.834299999999999</v>
      </c>
      <c r="I1832">
        <v>16.68</v>
      </c>
      <c r="J1832">
        <v>40.770000000000003</v>
      </c>
      <c r="K1832">
        <v>0.75749999999999995</v>
      </c>
      <c r="L1832">
        <v>81.81</v>
      </c>
    </row>
    <row r="1833" spans="1:12" x14ac:dyDescent="0.2">
      <c r="A1833" s="13">
        <v>40969</v>
      </c>
      <c r="B1833">
        <v>1304.48</v>
      </c>
      <c r="C1833">
        <v>119.61490000000001</v>
      </c>
      <c r="D1833">
        <v>61.9114</v>
      </c>
      <c r="E1833">
        <v>69.037499999999994</v>
      </c>
      <c r="F1833">
        <v>81.381699999999995</v>
      </c>
      <c r="G1833">
        <v>96.318600000000004</v>
      </c>
      <c r="H1833">
        <v>92.799899999999994</v>
      </c>
      <c r="I1833">
        <v>16.72</v>
      </c>
      <c r="J1833">
        <v>41.75</v>
      </c>
      <c r="K1833">
        <v>0.75119999999999998</v>
      </c>
      <c r="L1833">
        <v>81.12</v>
      </c>
    </row>
    <row r="1834" spans="1:12" x14ac:dyDescent="0.2">
      <c r="A1834" s="13">
        <v>40968</v>
      </c>
      <c r="B1834">
        <v>1298.72</v>
      </c>
      <c r="C1834">
        <v>118.9983</v>
      </c>
      <c r="D1834">
        <v>61.440199999999997</v>
      </c>
      <c r="E1834">
        <v>69.148700000000005</v>
      </c>
      <c r="F1834">
        <v>81.185000000000002</v>
      </c>
      <c r="G1834">
        <v>97.234200000000001</v>
      </c>
      <c r="H1834">
        <v>92.805400000000006</v>
      </c>
      <c r="I1834">
        <v>16.48</v>
      </c>
      <c r="J1834">
        <v>40.92</v>
      </c>
      <c r="K1834">
        <v>0.75049999999999994</v>
      </c>
      <c r="L1834">
        <v>81.150000000000006</v>
      </c>
    </row>
    <row r="1835" spans="1:12" x14ac:dyDescent="0.2">
      <c r="A1835" s="13">
        <v>40967</v>
      </c>
      <c r="B1835">
        <v>1303</v>
      </c>
      <c r="C1835">
        <v>119.46639999999999</v>
      </c>
      <c r="D1835">
        <v>61.8416</v>
      </c>
      <c r="E1835">
        <v>69.214600000000004</v>
      </c>
      <c r="F1835">
        <v>81.120599999999996</v>
      </c>
      <c r="G1835">
        <v>97.830299999999994</v>
      </c>
      <c r="H1835">
        <v>92.865399999999994</v>
      </c>
      <c r="I1835">
        <v>17.41</v>
      </c>
      <c r="J1835">
        <v>40.79</v>
      </c>
      <c r="K1835">
        <v>0.74270000000000003</v>
      </c>
      <c r="L1835">
        <v>80.459999999999994</v>
      </c>
    </row>
    <row r="1836" spans="1:12" x14ac:dyDescent="0.2">
      <c r="A1836" s="13">
        <v>40966</v>
      </c>
      <c r="B1836">
        <v>1298.08</v>
      </c>
      <c r="C1836">
        <v>119.1199</v>
      </c>
      <c r="D1836">
        <v>61.667099999999998</v>
      </c>
      <c r="E1836">
        <v>69.222800000000007</v>
      </c>
      <c r="F1836">
        <v>80.876900000000006</v>
      </c>
      <c r="G1836">
        <v>98.153300000000002</v>
      </c>
      <c r="H1836">
        <v>92.805400000000006</v>
      </c>
      <c r="I1836">
        <v>17.23</v>
      </c>
      <c r="J1836">
        <v>41.18</v>
      </c>
      <c r="K1836">
        <v>0.74639999999999995</v>
      </c>
      <c r="L1836">
        <v>80.61</v>
      </c>
    </row>
    <row r="1837" spans="1:12" x14ac:dyDescent="0.2">
      <c r="A1837" s="13">
        <v>40963</v>
      </c>
      <c r="B1837">
        <v>1300.57</v>
      </c>
      <c r="C1837">
        <v>118.92019999999999</v>
      </c>
      <c r="D1837">
        <v>61.614699999999999</v>
      </c>
      <c r="E1837">
        <v>69.099199999999996</v>
      </c>
      <c r="F1837">
        <v>80.869799999999998</v>
      </c>
      <c r="G1837">
        <v>97.292100000000005</v>
      </c>
      <c r="H1837">
        <v>92.805400000000006</v>
      </c>
      <c r="I1837">
        <v>17.28</v>
      </c>
      <c r="J1837">
        <v>42.01</v>
      </c>
      <c r="K1837">
        <v>0.74350000000000005</v>
      </c>
      <c r="L1837">
        <v>81.2</v>
      </c>
    </row>
    <row r="1838" spans="1:12" x14ac:dyDescent="0.2">
      <c r="A1838" s="13">
        <v>40962</v>
      </c>
      <c r="B1838">
        <v>1294.3399999999999</v>
      </c>
      <c r="C1838">
        <v>118.6605</v>
      </c>
      <c r="D1838">
        <v>61.527500000000003</v>
      </c>
      <c r="E1838">
        <v>69.049800000000005</v>
      </c>
      <c r="F1838">
        <v>80.690600000000003</v>
      </c>
      <c r="G1838">
        <v>96.659499999999994</v>
      </c>
      <c r="H1838">
        <v>92.865399999999994</v>
      </c>
      <c r="I1838">
        <v>17.350000000000001</v>
      </c>
      <c r="J1838">
        <v>41.37</v>
      </c>
      <c r="K1838">
        <v>0.74790000000000001</v>
      </c>
      <c r="L1838">
        <v>80</v>
      </c>
    </row>
    <row r="1839" spans="1:12" x14ac:dyDescent="0.2">
      <c r="A1839" s="13">
        <v>40961</v>
      </c>
      <c r="B1839">
        <v>1288.98</v>
      </c>
      <c r="C1839">
        <v>118.1403</v>
      </c>
      <c r="D1839">
        <v>61.187199999999997</v>
      </c>
      <c r="E1839">
        <v>69.016800000000003</v>
      </c>
      <c r="F1839">
        <v>80.497200000000007</v>
      </c>
      <c r="G1839">
        <v>96.664500000000004</v>
      </c>
      <c r="H1839">
        <v>92.856899999999996</v>
      </c>
      <c r="I1839">
        <v>17.34</v>
      </c>
      <c r="J1839">
        <v>40.590000000000003</v>
      </c>
      <c r="K1839">
        <v>0.75460000000000005</v>
      </c>
      <c r="L1839">
        <v>80.290000000000006</v>
      </c>
    </row>
    <row r="1840" spans="1:12" x14ac:dyDescent="0.2">
      <c r="A1840" s="13">
        <v>40960</v>
      </c>
      <c r="B1840">
        <v>1294.6199999999999</v>
      </c>
      <c r="C1840">
        <v>118.52070000000001</v>
      </c>
      <c r="D1840">
        <v>61.379100000000001</v>
      </c>
      <c r="E1840">
        <v>68.786000000000001</v>
      </c>
      <c r="F1840">
        <v>80.282200000000003</v>
      </c>
      <c r="G1840">
        <v>95.462199999999996</v>
      </c>
      <c r="H1840">
        <v>92.779700000000005</v>
      </c>
      <c r="I1840">
        <v>17.16</v>
      </c>
      <c r="J1840">
        <v>40.58</v>
      </c>
      <c r="K1840">
        <v>0.75549999999999995</v>
      </c>
      <c r="L1840">
        <v>79.739999999999995</v>
      </c>
    </row>
    <row r="1841" spans="1:12" x14ac:dyDescent="0.2">
      <c r="A1841" s="13">
        <v>40959</v>
      </c>
      <c r="B1841">
        <v>1296.42</v>
      </c>
      <c r="C1841" t="e">
        <v>#N/A</v>
      </c>
      <c r="D1841" t="e">
        <v>#N/A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>
        <v>0.75519999999999998</v>
      </c>
      <c r="L1841">
        <v>79.63</v>
      </c>
    </row>
    <row r="1842" spans="1:12" x14ac:dyDescent="0.2">
      <c r="A1842" s="13">
        <v>40956</v>
      </c>
      <c r="B1842">
        <v>1288.05</v>
      </c>
      <c r="C1842">
        <v>118.46850000000001</v>
      </c>
      <c r="D1842">
        <v>61.405299999999997</v>
      </c>
      <c r="E1842">
        <v>68.827200000000005</v>
      </c>
      <c r="F1842">
        <v>79.915999999999997</v>
      </c>
      <c r="G1842">
        <v>96.530299999999997</v>
      </c>
      <c r="H1842">
        <v>92.813999999999993</v>
      </c>
      <c r="I1842">
        <v>16.8</v>
      </c>
      <c r="J1842">
        <v>39.75</v>
      </c>
      <c r="K1842">
        <v>0.76090000000000002</v>
      </c>
      <c r="L1842">
        <v>79.55</v>
      </c>
    </row>
    <row r="1843" spans="1:12" x14ac:dyDescent="0.2">
      <c r="A1843" s="13">
        <v>40955</v>
      </c>
      <c r="B1843">
        <v>1280.1600000000001</v>
      </c>
      <c r="C1843">
        <v>118.155</v>
      </c>
      <c r="D1843">
        <v>61.318100000000001</v>
      </c>
      <c r="E1843">
        <v>68.983800000000002</v>
      </c>
      <c r="F1843">
        <v>80.088700000000003</v>
      </c>
      <c r="G1843">
        <v>96.555199999999999</v>
      </c>
      <c r="H1843">
        <v>92.822500000000005</v>
      </c>
      <c r="I1843">
        <v>16.850000000000001</v>
      </c>
      <c r="J1843">
        <v>39.28</v>
      </c>
      <c r="K1843">
        <v>0.76149999999999995</v>
      </c>
      <c r="L1843">
        <v>78.94</v>
      </c>
    </row>
    <row r="1844" spans="1:12" x14ac:dyDescent="0.2">
      <c r="A1844" s="13">
        <v>40954</v>
      </c>
      <c r="B1844">
        <v>1274.57</v>
      </c>
      <c r="C1844">
        <v>116.86190000000001</v>
      </c>
      <c r="D1844">
        <v>60.593800000000002</v>
      </c>
      <c r="E1844">
        <v>68.9756</v>
      </c>
      <c r="F1844">
        <v>80.181899999999999</v>
      </c>
      <c r="G1844">
        <v>97.333500000000001</v>
      </c>
      <c r="H1844">
        <v>92.9255</v>
      </c>
      <c r="I1844">
        <v>16.87</v>
      </c>
      <c r="J1844">
        <v>39.18</v>
      </c>
      <c r="K1844">
        <v>0.76529999999999998</v>
      </c>
      <c r="L1844">
        <v>78.430000000000007</v>
      </c>
    </row>
    <row r="1845" spans="1:12" x14ac:dyDescent="0.2">
      <c r="A1845" s="13">
        <v>40953</v>
      </c>
      <c r="B1845">
        <v>1273.9100000000001</v>
      </c>
      <c r="C1845">
        <v>117.40900000000001</v>
      </c>
      <c r="D1845">
        <v>60.855600000000003</v>
      </c>
      <c r="E1845">
        <v>69.066299999999998</v>
      </c>
      <c r="F1845">
        <v>80.074399999999997</v>
      </c>
      <c r="G1845">
        <v>97.507400000000004</v>
      </c>
      <c r="H1845">
        <v>92.959800000000001</v>
      </c>
      <c r="I1845">
        <v>16.760000000000002</v>
      </c>
      <c r="J1845">
        <v>38.840000000000003</v>
      </c>
      <c r="K1845">
        <v>0.76149999999999995</v>
      </c>
      <c r="L1845">
        <v>78.44</v>
      </c>
    </row>
    <row r="1846" spans="1:12" x14ac:dyDescent="0.2">
      <c r="A1846" s="13">
        <v>40952</v>
      </c>
      <c r="B1846">
        <v>1279.2</v>
      </c>
      <c r="C1846">
        <v>117.5566</v>
      </c>
      <c r="D1846">
        <v>60.942799999999998</v>
      </c>
      <c r="E1846">
        <v>68.9756</v>
      </c>
      <c r="F1846">
        <v>79.945400000000006</v>
      </c>
      <c r="G1846">
        <v>96.994</v>
      </c>
      <c r="H1846">
        <v>92.848299999999995</v>
      </c>
      <c r="I1846">
        <v>16.809999999999999</v>
      </c>
      <c r="J1846">
        <v>38.69</v>
      </c>
      <c r="K1846">
        <v>0.75839999999999996</v>
      </c>
      <c r="L1846">
        <v>77.569999999999993</v>
      </c>
    </row>
    <row r="1847" spans="1:12" x14ac:dyDescent="0.2">
      <c r="A1847" s="13">
        <v>40949</v>
      </c>
      <c r="B1847">
        <v>1269.6600000000001</v>
      </c>
      <c r="C1847">
        <v>116.68899999999999</v>
      </c>
      <c r="D1847">
        <v>60.480400000000003</v>
      </c>
      <c r="E1847">
        <v>68.979699999999994</v>
      </c>
      <c r="F1847">
        <v>79.522599999999997</v>
      </c>
      <c r="G1847">
        <v>96.869799999999998</v>
      </c>
      <c r="H1847">
        <v>92.805400000000006</v>
      </c>
      <c r="I1847">
        <v>16.77</v>
      </c>
      <c r="J1847">
        <v>38.020000000000003</v>
      </c>
      <c r="K1847">
        <v>0.75770000000000004</v>
      </c>
      <c r="L1847">
        <v>77.61</v>
      </c>
    </row>
    <row r="1848" spans="1:12" x14ac:dyDescent="0.2">
      <c r="A1848" s="13">
        <v>40948</v>
      </c>
      <c r="B1848">
        <v>1284.24</v>
      </c>
      <c r="C1848">
        <v>117.5566</v>
      </c>
      <c r="D1848">
        <v>60.960299999999997</v>
      </c>
      <c r="E1848">
        <v>68.934399999999997</v>
      </c>
      <c r="F1848">
        <v>79.766300000000001</v>
      </c>
      <c r="G1848">
        <v>95.627799999999993</v>
      </c>
      <c r="H1848">
        <v>92.693899999999999</v>
      </c>
      <c r="I1848">
        <v>16.850000000000001</v>
      </c>
      <c r="J1848">
        <v>38.33</v>
      </c>
      <c r="K1848">
        <v>0.75270000000000004</v>
      </c>
      <c r="L1848">
        <v>77.67</v>
      </c>
    </row>
    <row r="1849" spans="1:12" x14ac:dyDescent="0.2">
      <c r="A1849" s="13">
        <v>40947</v>
      </c>
      <c r="B1849">
        <v>1281.23</v>
      </c>
      <c r="C1849">
        <v>117.40900000000001</v>
      </c>
      <c r="D1849">
        <v>60.8643</v>
      </c>
      <c r="E1849">
        <v>68.926100000000005</v>
      </c>
      <c r="F1849">
        <v>79.673100000000005</v>
      </c>
      <c r="G1849">
        <v>96.348200000000006</v>
      </c>
      <c r="H1849">
        <v>92.779700000000005</v>
      </c>
      <c r="I1849">
        <v>16.899999999999999</v>
      </c>
      <c r="J1849">
        <v>38.04</v>
      </c>
      <c r="K1849">
        <v>0.75409999999999999</v>
      </c>
      <c r="L1849">
        <v>77.040000000000006</v>
      </c>
    </row>
    <row r="1850" spans="1:12" x14ac:dyDescent="0.2">
      <c r="A1850" s="13">
        <v>40946</v>
      </c>
      <c r="B1850">
        <v>1278.27</v>
      </c>
      <c r="C1850">
        <v>117.0616</v>
      </c>
      <c r="D1850">
        <v>60.733400000000003</v>
      </c>
      <c r="E1850">
        <v>69.008600000000001</v>
      </c>
      <c r="F1850">
        <v>79.845100000000002</v>
      </c>
      <c r="G1850">
        <v>96.273700000000005</v>
      </c>
      <c r="H1850">
        <v>92.753900000000002</v>
      </c>
      <c r="I1850">
        <v>17.02</v>
      </c>
      <c r="J1850">
        <v>37.950000000000003</v>
      </c>
      <c r="K1850">
        <v>0.75409999999999999</v>
      </c>
      <c r="L1850">
        <v>76.760000000000005</v>
      </c>
    </row>
    <row r="1851" spans="1:12" x14ac:dyDescent="0.2">
      <c r="A1851" s="13">
        <v>40945</v>
      </c>
      <c r="B1851">
        <v>1273.46</v>
      </c>
      <c r="C1851">
        <v>116.7663</v>
      </c>
      <c r="D1851">
        <v>60.593800000000002</v>
      </c>
      <c r="E1851">
        <v>69.099199999999996</v>
      </c>
      <c r="F1851">
        <v>79.673100000000005</v>
      </c>
      <c r="G1851">
        <v>97.482600000000005</v>
      </c>
      <c r="H1851">
        <v>92.805400000000006</v>
      </c>
      <c r="I1851">
        <v>16.77</v>
      </c>
      <c r="J1851">
        <v>37.33</v>
      </c>
      <c r="K1851">
        <v>0.76149999999999995</v>
      </c>
      <c r="L1851">
        <v>76.55</v>
      </c>
    </row>
    <row r="1852" spans="1:12" x14ac:dyDescent="0.2">
      <c r="A1852" s="13">
        <v>40942</v>
      </c>
      <c r="B1852">
        <v>1273.74</v>
      </c>
      <c r="C1852">
        <v>116.8445</v>
      </c>
      <c r="D1852">
        <v>60.628700000000002</v>
      </c>
      <c r="E1852">
        <v>69.066299999999998</v>
      </c>
      <c r="F1852">
        <v>79.608599999999996</v>
      </c>
      <c r="G1852">
        <v>96.522099999999995</v>
      </c>
      <c r="H1852">
        <v>92.7453</v>
      </c>
      <c r="I1852">
        <v>16.818000000000001</v>
      </c>
      <c r="J1852">
        <v>37.590000000000003</v>
      </c>
      <c r="K1852">
        <v>0.76</v>
      </c>
      <c r="L1852">
        <v>76.599999999999994</v>
      </c>
    </row>
    <row r="1853" spans="1:12" x14ac:dyDescent="0.2">
      <c r="A1853" s="13">
        <v>40941</v>
      </c>
      <c r="B1853">
        <v>1259.9100000000001</v>
      </c>
      <c r="C1853">
        <v>115.2291</v>
      </c>
      <c r="D1853">
        <v>59.738599999999998</v>
      </c>
      <c r="E1853">
        <v>69.156899999999993</v>
      </c>
      <c r="F1853">
        <v>79.565600000000003</v>
      </c>
      <c r="G1853">
        <v>98.641800000000003</v>
      </c>
      <c r="H1853">
        <v>92.796800000000005</v>
      </c>
      <c r="I1853">
        <v>17.149999999999999</v>
      </c>
      <c r="J1853">
        <v>37.130000000000003</v>
      </c>
      <c r="K1853">
        <v>0.76080000000000003</v>
      </c>
      <c r="L1853">
        <v>76.22</v>
      </c>
    </row>
    <row r="1854" spans="1:12" x14ac:dyDescent="0.2">
      <c r="A1854" s="13">
        <v>40940</v>
      </c>
      <c r="B1854">
        <v>1257.58</v>
      </c>
      <c r="C1854">
        <v>115.0468</v>
      </c>
      <c r="D1854">
        <v>59.633899999999997</v>
      </c>
      <c r="E1854">
        <v>69.049800000000005</v>
      </c>
      <c r="F1854">
        <v>79.063999999999993</v>
      </c>
      <c r="G1854">
        <v>98.683199999999999</v>
      </c>
      <c r="H1854">
        <v>92.736800000000002</v>
      </c>
      <c r="I1854">
        <v>17.010000000000002</v>
      </c>
      <c r="J1854">
        <v>37.380000000000003</v>
      </c>
      <c r="K1854">
        <v>0.75980000000000003</v>
      </c>
      <c r="L1854">
        <v>76.2</v>
      </c>
    </row>
    <row r="1855" spans="1:12" x14ac:dyDescent="0.2">
      <c r="A1855" s="13">
        <v>40939</v>
      </c>
      <c r="B1855">
        <v>1240.8900000000001</v>
      </c>
      <c r="C1855">
        <v>114.048</v>
      </c>
      <c r="D1855">
        <v>58.953299999999999</v>
      </c>
      <c r="E1855">
        <v>69.120500000000007</v>
      </c>
      <c r="F1855">
        <v>79.227400000000003</v>
      </c>
      <c r="G1855">
        <v>99.826899999999995</v>
      </c>
      <c r="H1855">
        <v>92.713499999999996</v>
      </c>
      <c r="I1855">
        <v>16.98</v>
      </c>
      <c r="J1855">
        <v>37.82</v>
      </c>
      <c r="K1855">
        <v>0.76429999999999998</v>
      </c>
      <c r="L1855">
        <v>76.27</v>
      </c>
    </row>
    <row r="1856" spans="1:12" x14ac:dyDescent="0.2">
      <c r="A1856" s="13">
        <v>40938</v>
      </c>
      <c r="B1856">
        <v>1238.8900000000001</v>
      </c>
      <c r="C1856">
        <v>114.09139999999999</v>
      </c>
      <c r="D1856">
        <v>58.979500000000002</v>
      </c>
      <c r="E1856">
        <v>69.062899999999999</v>
      </c>
      <c r="F1856">
        <v>78.913399999999996</v>
      </c>
      <c r="G1856">
        <v>98.686899999999994</v>
      </c>
      <c r="H1856">
        <v>92.739199999999997</v>
      </c>
      <c r="I1856">
        <v>16.86</v>
      </c>
      <c r="J1856">
        <v>38.01</v>
      </c>
      <c r="K1856">
        <v>0.76080000000000003</v>
      </c>
      <c r="L1856">
        <v>76.349999999999994</v>
      </c>
    </row>
    <row r="1857" spans="1:12" x14ac:dyDescent="0.2">
      <c r="A1857" s="13">
        <v>40935</v>
      </c>
      <c r="B1857">
        <v>1246.04</v>
      </c>
      <c r="C1857">
        <v>114.48220000000001</v>
      </c>
      <c r="D1857">
        <v>59.2151</v>
      </c>
      <c r="E1857">
        <v>68.980699999999999</v>
      </c>
      <c r="F1857">
        <v>78.756299999999996</v>
      </c>
      <c r="G1857">
        <v>97.538700000000006</v>
      </c>
      <c r="H1857">
        <v>92.713499999999996</v>
      </c>
      <c r="I1857">
        <v>16.951000000000001</v>
      </c>
      <c r="J1857">
        <v>38.299999999999997</v>
      </c>
      <c r="K1857">
        <v>0.75629999999999997</v>
      </c>
      <c r="L1857">
        <v>76.7</v>
      </c>
    </row>
    <row r="1858" spans="1:12" x14ac:dyDescent="0.2">
      <c r="A1858" s="13">
        <v>40934</v>
      </c>
      <c r="B1858">
        <v>1250.6300000000001</v>
      </c>
      <c r="C1858">
        <v>114.53440000000001</v>
      </c>
      <c r="D1858">
        <v>59.171399999999998</v>
      </c>
      <c r="E1858">
        <v>68.857399999999998</v>
      </c>
      <c r="F1858">
        <v>78.849100000000007</v>
      </c>
      <c r="G1858">
        <v>97.233099999999993</v>
      </c>
      <c r="H1858">
        <v>92.645099999999999</v>
      </c>
      <c r="I1858">
        <v>16.77</v>
      </c>
      <c r="J1858">
        <v>38.369999999999997</v>
      </c>
      <c r="K1858">
        <v>0.76290000000000002</v>
      </c>
      <c r="L1858">
        <v>77.45</v>
      </c>
    </row>
    <row r="1859" spans="1:12" x14ac:dyDescent="0.2">
      <c r="A1859" s="13">
        <v>40933</v>
      </c>
      <c r="B1859">
        <v>1243.3499999999999</v>
      </c>
      <c r="C1859">
        <v>115.1249</v>
      </c>
      <c r="D1859">
        <v>59.476900000000001</v>
      </c>
      <c r="E1859">
        <v>68.676500000000004</v>
      </c>
      <c r="F1859">
        <v>78.328100000000006</v>
      </c>
      <c r="G1859">
        <v>95.960999999999999</v>
      </c>
      <c r="H1859">
        <v>92.482600000000005</v>
      </c>
      <c r="I1859">
        <v>16.7</v>
      </c>
      <c r="J1859">
        <v>38.35</v>
      </c>
      <c r="K1859">
        <v>0.76300000000000001</v>
      </c>
      <c r="L1859">
        <v>77.78</v>
      </c>
    </row>
    <row r="1860" spans="1:12" x14ac:dyDescent="0.2">
      <c r="A1860" s="13">
        <v>40932</v>
      </c>
      <c r="B1860">
        <v>1237.1199999999999</v>
      </c>
      <c r="C1860">
        <v>114.1696</v>
      </c>
      <c r="D1860">
        <v>58.9358</v>
      </c>
      <c r="E1860">
        <v>68.479200000000006</v>
      </c>
      <c r="F1860">
        <v>78.099699999999999</v>
      </c>
      <c r="G1860">
        <v>96.192300000000003</v>
      </c>
      <c r="H1860">
        <v>92.362799999999993</v>
      </c>
      <c r="I1860">
        <v>16.239999999999998</v>
      </c>
      <c r="J1860">
        <v>38.1</v>
      </c>
      <c r="K1860">
        <v>0.7671</v>
      </c>
      <c r="L1860">
        <v>77.67</v>
      </c>
    </row>
    <row r="1861" spans="1:12" x14ac:dyDescent="0.2">
      <c r="A1861" s="13">
        <v>40931</v>
      </c>
      <c r="B1861">
        <v>1242.69</v>
      </c>
      <c r="C1861">
        <v>114.29989999999999</v>
      </c>
      <c r="D1861">
        <v>58.943399999999997</v>
      </c>
      <c r="E1861">
        <v>68.462800000000001</v>
      </c>
      <c r="F1861">
        <v>78.342399999999998</v>
      </c>
      <c r="G1861">
        <v>96.018799999999999</v>
      </c>
      <c r="H1861">
        <v>92.491100000000003</v>
      </c>
      <c r="I1861">
        <v>16.37</v>
      </c>
      <c r="J1861">
        <v>38.39</v>
      </c>
      <c r="K1861">
        <v>0.76819999999999999</v>
      </c>
      <c r="L1861">
        <v>77.02</v>
      </c>
    </row>
    <row r="1862" spans="1:12" x14ac:dyDescent="0.2">
      <c r="A1862" s="13">
        <v>40928</v>
      </c>
      <c r="B1862">
        <v>1235.6400000000001</v>
      </c>
      <c r="C1862">
        <v>114.23909999999999</v>
      </c>
      <c r="D1862">
        <v>58.927100000000003</v>
      </c>
      <c r="E1862">
        <v>68.545000000000002</v>
      </c>
      <c r="F1862">
        <v>78.142499999999998</v>
      </c>
      <c r="G1862">
        <v>96.630099999999999</v>
      </c>
      <c r="H1862">
        <v>92.499700000000004</v>
      </c>
      <c r="I1862">
        <v>16.239999999999998</v>
      </c>
      <c r="J1862">
        <v>37.78</v>
      </c>
      <c r="K1862">
        <v>0.7732</v>
      </c>
      <c r="L1862">
        <v>77.010000000000005</v>
      </c>
    </row>
    <row r="1863" spans="1:12" x14ac:dyDescent="0.2">
      <c r="A1863" s="13">
        <v>40927</v>
      </c>
      <c r="B1863">
        <v>1233</v>
      </c>
      <c r="C1863">
        <v>114.1696</v>
      </c>
      <c r="D1863">
        <v>58.909700000000001</v>
      </c>
      <c r="E1863">
        <v>68.676500000000004</v>
      </c>
      <c r="F1863">
        <v>77.928399999999996</v>
      </c>
      <c r="G1863">
        <v>97.736999999999995</v>
      </c>
      <c r="H1863">
        <v>92.576700000000002</v>
      </c>
      <c r="I1863">
        <v>16.16</v>
      </c>
      <c r="J1863">
        <v>38.69</v>
      </c>
      <c r="K1863">
        <v>0.77110000000000001</v>
      </c>
      <c r="L1863">
        <v>77.11</v>
      </c>
    </row>
    <row r="1864" spans="1:12" x14ac:dyDescent="0.2">
      <c r="A1864" s="13">
        <v>40926</v>
      </c>
      <c r="B1864">
        <v>1222.17</v>
      </c>
      <c r="C1864">
        <v>113.57040000000001</v>
      </c>
      <c r="D1864">
        <v>58.551900000000003</v>
      </c>
      <c r="E1864">
        <v>68.7423</v>
      </c>
      <c r="F1864">
        <v>77.728499999999997</v>
      </c>
      <c r="G1864">
        <v>99.099900000000005</v>
      </c>
      <c r="H1864">
        <v>92.619399999999999</v>
      </c>
      <c r="I1864">
        <v>16.2</v>
      </c>
      <c r="J1864">
        <v>38.83</v>
      </c>
      <c r="K1864">
        <v>0.77739999999999998</v>
      </c>
      <c r="L1864">
        <v>76.819999999999993</v>
      </c>
    </row>
    <row r="1865" spans="1:12" x14ac:dyDescent="0.2">
      <c r="A1865" s="13">
        <v>40925</v>
      </c>
      <c r="B1865">
        <v>1211.6400000000001</v>
      </c>
      <c r="C1865">
        <v>112.3284</v>
      </c>
      <c r="D1865">
        <v>57.8538</v>
      </c>
      <c r="E1865">
        <v>68.758700000000005</v>
      </c>
      <c r="F1865">
        <v>77.307400000000001</v>
      </c>
      <c r="G1865">
        <v>100.3142</v>
      </c>
      <c r="H1865">
        <v>92.6708</v>
      </c>
      <c r="I1865">
        <v>16.09</v>
      </c>
      <c r="J1865">
        <v>38.79</v>
      </c>
      <c r="K1865">
        <v>0.78520000000000001</v>
      </c>
      <c r="L1865">
        <v>76.83</v>
      </c>
    </row>
    <row r="1866" spans="1:12" x14ac:dyDescent="0.2">
      <c r="A1866" s="13">
        <v>40924</v>
      </c>
      <c r="B1866">
        <v>1202.48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>
        <v>0.78949999999999998</v>
      </c>
      <c r="L1866">
        <v>76.78</v>
      </c>
    </row>
    <row r="1867" spans="1:12" x14ac:dyDescent="0.2">
      <c r="A1867" s="13">
        <v>40921</v>
      </c>
      <c r="B1867">
        <v>1201.06</v>
      </c>
      <c r="C1867">
        <v>111.8942</v>
      </c>
      <c r="D1867">
        <v>57.722900000000003</v>
      </c>
      <c r="E1867">
        <v>68.816299999999998</v>
      </c>
      <c r="F1867">
        <v>77.250299999999996</v>
      </c>
      <c r="G1867">
        <v>99.851600000000005</v>
      </c>
      <c r="H1867">
        <v>92.747799999999998</v>
      </c>
      <c r="I1867">
        <v>15.97</v>
      </c>
      <c r="J1867">
        <v>38.159999999999997</v>
      </c>
      <c r="K1867">
        <v>0.78879999999999995</v>
      </c>
      <c r="L1867">
        <v>76.97</v>
      </c>
    </row>
    <row r="1868" spans="1:12" x14ac:dyDescent="0.2">
      <c r="A1868" s="13">
        <v>40920</v>
      </c>
      <c r="B1868">
        <v>1207.3699999999999</v>
      </c>
      <c r="C1868">
        <v>112.4761</v>
      </c>
      <c r="D1868">
        <v>57.993400000000001</v>
      </c>
      <c r="E1868">
        <v>68.610699999999994</v>
      </c>
      <c r="F1868">
        <v>77.278899999999993</v>
      </c>
      <c r="G1868">
        <v>98.868600000000001</v>
      </c>
      <c r="H1868">
        <v>92.696399999999997</v>
      </c>
      <c r="I1868">
        <v>16.079999999999998</v>
      </c>
      <c r="J1868">
        <v>38.06</v>
      </c>
      <c r="K1868">
        <v>0.78029999999999999</v>
      </c>
      <c r="L1868">
        <v>76.760000000000005</v>
      </c>
    </row>
    <row r="1869" spans="1:12" x14ac:dyDescent="0.2">
      <c r="A1869" s="13">
        <v>40919</v>
      </c>
      <c r="B1869">
        <v>1204.3</v>
      </c>
      <c r="C1869">
        <v>112.2068</v>
      </c>
      <c r="D1869">
        <v>57.8538</v>
      </c>
      <c r="E1869">
        <v>68.709400000000002</v>
      </c>
      <c r="F1869">
        <v>77.214600000000004</v>
      </c>
      <c r="G1869">
        <v>99.009100000000004</v>
      </c>
      <c r="H1869">
        <v>92.6023</v>
      </c>
      <c r="I1869">
        <v>16.010000000000002</v>
      </c>
      <c r="J1869">
        <v>38.92</v>
      </c>
      <c r="K1869">
        <v>0.78700000000000003</v>
      </c>
      <c r="L1869">
        <v>76.849999999999994</v>
      </c>
    </row>
    <row r="1870" spans="1:12" x14ac:dyDescent="0.2">
      <c r="A1870" s="13">
        <v>40918</v>
      </c>
      <c r="B1870">
        <v>1207.55</v>
      </c>
      <c r="C1870">
        <v>112.146</v>
      </c>
      <c r="D1870">
        <v>57.749099999999999</v>
      </c>
      <c r="E1870">
        <v>68.545000000000002</v>
      </c>
      <c r="F1870">
        <v>77.236000000000004</v>
      </c>
      <c r="G1870">
        <v>97.736999999999995</v>
      </c>
      <c r="H1870">
        <v>92.542400000000001</v>
      </c>
      <c r="I1870">
        <v>15.92</v>
      </c>
      <c r="J1870">
        <v>39.340000000000003</v>
      </c>
      <c r="K1870">
        <v>0.78259999999999996</v>
      </c>
      <c r="L1870">
        <v>76.849999999999994</v>
      </c>
    </row>
    <row r="1871" spans="1:12" x14ac:dyDescent="0.2">
      <c r="A1871" s="13">
        <v>40917</v>
      </c>
      <c r="B1871">
        <v>1192.48</v>
      </c>
      <c r="C1871">
        <v>111.182</v>
      </c>
      <c r="D1871">
        <v>57.181899999999999</v>
      </c>
      <c r="E1871">
        <v>68.5779</v>
      </c>
      <c r="F1871">
        <v>77.257400000000004</v>
      </c>
      <c r="G1871">
        <v>97.902199999999993</v>
      </c>
      <c r="H1871">
        <v>92.576700000000002</v>
      </c>
      <c r="I1871">
        <v>15.696999999999999</v>
      </c>
      <c r="J1871">
        <v>39.08</v>
      </c>
      <c r="K1871">
        <v>0.78339999999999999</v>
      </c>
      <c r="L1871">
        <v>76.86</v>
      </c>
    </row>
    <row r="1872" spans="1:12" x14ac:dyDescent="0.2">
      <c r="A1872" s="13">
        <v>40914</v>
      </c>
      <c r="B1872">
        <v>1191.67</v>
      </c>
      <c r="C1872">
        <v>110.9128</v>
      </c>
      <c r="D1872">
        <v>57.051000000000002</v>
      </c>
      <c r="E1872">
        <v>68.520300000000006</v>
      </c>
      <c r="F1872">
        <v>77.371600000000001</v>
      </c>
      <c r="G1872">
        <v>98.075599999999994</v>
      </c>
      <c r="H1872">
        <v>92.482600000000005</v>
      </c>
      <c r="I1872">
        <v>15.76</v>
      </c>
      <c r="J1872">
        <v>39.22</v>
      </c>
      <c r="K1872">
        <v>0.78620000000000001</v>
      </c>
      <c r="L1872">
        <v>76.97</v>
      </c>
    </row>
    <row r="1873" spans="1:12" x14ac:dyDescent="0.2">
      <c r="A1873" s="13">
        <v>40913</v>
      </c>
      <c r="B1873">
        <v>1197.03</v>
      </c>
      <c r="C1873">
        <v>111.1994</v>
      </c>
      <c r="D1873">
        <v>57.181899999999999</v>
      </c>
      <c r="E1873">
        <v>68.479200000000006</v>
      </c>
      <c r="F1873">
        <v>77.714200000000005</v>
      </c>
      <c r="G1873">
        <v>97.307400000000001</v>
      </c>
      <c r="H1873">
        <v>92.371300000000005</v>
      </c>
      <c r="I1873">
        <v>15.81</v>
      </c>
      <c r="J1873">
        <v>39.17</v>
      </c>
      <c r="K1873">
        <v>0.78190000000000004</v>
      </c>
      <c r="L1873">
        <v>77.12</v>
      </c>
    </row>
    <row r="1874" spans="1:12" x14ac:dyDescent="0.2">
      <c r="A1874" s="13">
        <v>40912</v>
      </c>
      <c r="B1874">
        <v>1203.6199999999999</v>
      </c>
      <c r="C1874">
        <v>110.9041</v>
      </c>
      <c r="D1874">
        <v>56.928800000000003</v>
      </c>
      <c r="E1874">
        <v>68.503900000000002</v>
      </c>
      <c r="F1874">
        <v>77.828400000000002</v>
      </c>
      <c r="G1874">
        <v>97.480900000000005</v>
      </c>
      <c r="H1874">
        <v>92.362799999999993</v>
      </c>
      <c r="I1874">
        <v>15.72</v>
      </c>
      <c r="J1874">
        <v>39.770000000000003</v>
      </c>
      <c r="K1874">
        <v>0.77249999999999996</v>
      </c>
      <c r="L1874">
        <v>76.72</v>
      </c>
    </row>
    <row r="1875" spans="1:12" x14ac:dyDescent="0.2">
      <c r="A1875" s="13">
        <v>40911</v>
      </c>
      <c r="B1875">
        <v>1206.0899999999999</v>
      </c>
      <c r="C1875">
        <v>110.7261</v>
      </c>
      <c r="D1875">
        <v>56.902700000000003</v>
      </c>
      <c r="E1875">
        <v>68.471000000000004</v>
      </c>
      <c r="F1875">
        <v>77.6143</v>
      </c>
      <c r="G1875">
        <v>98.653899999999993</v>
      </c>
      <c r="H1875">
        <v>92.371300000000005</v>
      </c>
      <c r="I1875">
        <v>15.64</v>
      </c>
      <c r="J1875">
        <v>39.69</v>
      </c>
      <c r="K1875">
        <v>0.76619999999999999</v>
      </c>
      <c r="L1875">
        <v>76.739999999999995</v>
      </c>
    </row>
    <row r="1876" spans="1:12" x14ac:dyDescent="0.2">
      <c r="A1876" s="13">
        <v>40910</v>
      </c>
      <c r="B1876">
        <v>1186.07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>
        <v>0.7732</v>
      </c>
      <c r="L1876">
        <v>76.900000000000006</v>
      </c>
    </row>
    <row r="1877" spans="1:12" x14ac:dyDescent="0.2">
      <c r="A1877" s="13">
        <v>40907</v>
      </c>
      <c r="B1877">
        <v>1182.5899999999999</v>
      </c>
      <c r="C1877">
        <v>108.9935</v>
      </c>
      <c r="D1877">
        <v>56.108600000000003</v>
      </c>
      <c r="E1877">
        <v>68.684700000000007</v>
      </c>
      <c r="F1877">
        <v>78.3352</v>
      </c>
      <c r="G1877">
        <v>100.15730000000001</v>
      </c>
      <c r="H1877">
        <v>92.456900000000005</v>
      </c>
      <c r="I1877">
        <v>15.23</v>
      </c>
      <c r="J1877">
        <v>38.11</v>
      </c>
      <c r="K1877">
        <v>0.77139999999999997</v>
      </c>
      <c r="L1877">
        <v>76.91</v>
      </c>
    </row>
    <row r="1878" spans="1:12" x14ac:dyDescent="0.2">
      <c r="A1878" s="13">
        <v>40906</v>
      </c>
      <c r="B1878">
        <v>1177.56</v>
      </c>
      <c r="C1878">
        <v>109.53189999999999</v>
      </c>
      <c r="D1878">
        <v>56.361699999999999</v>
      </c>
      <c r="E1878">
        <v>68.635400000000004</v>
      </c>
      <c r="F1878">
        <v>78.213899999999995</v>
      </c>
      <c r="G1878">
        <v>99.835099999999997</v>
      </c>
      <c r="H1878">
        <v>92.354200000000006</v>
      </c>
      <c r="I1878">
        <v>15.071999999999999</v>
      </c>
      <c r="J1878">
        <v>38.409999999999997</v>
      </c>
      <c r="K1878">
        <v>0.77149999999999996</v>
      </c>
      <c r="L1878">
        <v>77.64</v>
      </c>
    </row>
    <row r="1879" spans="1:12" x14ac:dyDescent="0.2">
      <c r="A1879" s="13">
        <v>40905</v>
      </c>
      <c r="B1879">
        <v>1167.96</v>
      </c>
      <c r="C1879">
        <v>108.41160000000001</v>
      </c>
      <c r="D1879">
        <v>55.811900000000001</v>
      </c>
      <c r="E1879">
        <v>68.5779</v>
      </c>
      <c r="F1879">
        <v>78.063999999999993</v>
      </c>
      <c r="G1879">
        <v>99.653400000000005</v>
      </c>
      <c r="H1879">
        <v>92.242999999999995</v>
      </c>
      <c r="I1879">
        <v>15.15</v>
      </c>
      <c r="J1879">
        <v>38.340000000000003</v>
      </c>
      <c r="K1879">
        <v>0.77280000000000004</v>
      </c>
      <c r="L1879">
        <v>77.94</v>
      </c>
    </row>
    <row r="1880" spans="1:12" x14ac:dyDescent="0.2">
      <c r="A1880" s="13">
        <v>40904</v>
      </c>
      <c r="B1880">
        <v>1183.5899999999999</v>
      </c>
      <c r="C1880">
        <v>109.8533</v>
      </c>
      <c r="D1880">
        <v>56.501300000000001</v>
      </c>
      <c r="E1880">
        <v>68.314800000000005</v>
      </c>
      <c r="F1880">
        <v>78.171099999999996</v>
      </c>
      <c r="G1880">
        <v>97.844399999999993</v>
      </c>
      <c r="H1880">
        <v>92.131799999999998</v>
      </c>
      <c r="I1880">
        <v>15.53</v>
      </c>
      <c r="J1880">
        <v>39.06</v>
      </c>
      <c r="K1880">
        <v>0.7651</v>
      </c>
      <c r="L1880">
        <v>77.88</v>
      </c>
    </row>
    <row r="1881" spans="1:12" x14ac:dyDescent="0.2">
      <c r="A1881" s="13">
        <v>40903</v>
      </c>
      <c r="B1881">
        <v>1182.8499999999999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>
        <v>0.76570000000000005</v>
      </c>
      <c r="L1881">
        <v>77.98</v>
      </c>
    </row>
    <row r="1882" spans="1:12" x14ac:dyDescent="0.2">
      <c r="A1882" s="13">
        <v>40900</v>
      </c>
      <c r="B1882">
        <v>1182.24</v>
      </c>
      <c r="C1882">
        <v>109.7664</v>
      </c>
      <c r="D1882">
        <v>56.4925</v>
      </c>
      <c r="E1882">
        <v>68.479200000000006</v>
      </c>
      <c r="F1882">
        <v>77.961500000000001</v>
      </c>
      <c r="G1882">
        <v>97.381900000000002</v>
      </c>
      <c r="H1882">
        <v>92.099699999999999</v>
      </c>
      <c r="I1882">
        <v>15.67</v>
      </c>
      <c r="J1882">
        <v>38.49</v>
      </c>
      <c r="K1882">
        <v>0.76639999999999997</v>
      </c>
      <c r="L1882">
        <v>78.09</v>
      </c>
    </row>
    <row r="1883" spans="1:12" x14ac:dyDescent="0.2">
      <c r="A1883" s="13">
        <v>40899</v>
      </c>
      <c r="B1883">
        <v>1173.46</v>
      </c>
      <c r="C1883">
        <v>108.7937</v>
      </c>
      <c r="D1883">
        <v>56.064999999999998</v>
      </c>
      <c r="E1883">
        <v>68.393100000000004</v>
      </c>
      <c r="F1883">
        <v>78.004199999999997</v>
      </c>
      <c r="G1883">
        <v>98.477000000000004</v>
      </c>
      <c r="H1883">
        <v>92.108199999999997</v>
      </c>
      <c r="I1883">
        <v>15.64</v>
      </c>
      <c r="J1883">
        <v>38.28</v>
      </c>
      <c r="K1883">
        <v>0.76639999999999997</v>
      </c>
      <c r="L1883">
        <v>78.17</v>
      </c>
    </row>
    <row r="1884" spans="1:12" x14ac:dyDescent="0.2">
      <c r="A1884" s="13">
        <v>40898</v>
      </c>
      <c r="B1884">
        <v>1164.1600000000001</v>
      </c>
      <c r="C1884">
        <v>107.83839999999999</v>
      </c>
      <c r="D1884">
        <v>55.488999999999997</v>
      </c>
      <c r="E1884">
        <v>68.262500000000003</v>
      </c>
      <c r="F1884">
        <v>77.947299999999998</v>
      </c>
      <c r="G1884">
        <v>98.065299999999993</v>
      </c>
      <c r="H1884">
        <v>92.074100000000001</v>
      </c>
      <c r="I1884">
        <v>15.75</v>
      </c>
      <c r="J1884">
        <v>38.11</v>
      </c>
      <c r="K1884">
        <v>0.76639999999999997</v>
      </c>
      <c r="L1884">
        <v>78.06</v>
      </c>
    </row>
    <row r="1885" spans="1:12" x14ac:dyDescent="0.2">
      <c r="A1885" s="13">
        <v>40897</v>
      </c>
      <c r="B1885">
        <v>1163.9000000000001</v>
      </c>
      <c r="C1885">
        <v>107.63</v>
      </c>
      <c r="D1885">
        <v>55.383499999999998</v>
      </c>
      <c r="E1885">
        <v>68.450199999999995</v>
      </c>
      <c r="F1885">
        <v>77.876199999999997</v>
      </c>
      <c r="G1885">
        <v>99.448599999999999</v>
      </c>
      <c r="H1885">
        <v>92.168000000000006</v>
      </c>
      <c r="I1885">
        <v>15.75</v>
      </c>
      <c r="J1885">
        <v>37.555</v>
      </c>
      <c r="K1885">
        <v>0.76439999999999997</v>
      </c>
      <c r="L1885">
        <v>77.89</v>
      </c>
    </row>
    <row r="1886" spans="1:12" x14ac:dyDescent="0.2">
      <c r="A1886" s="13">
        <v>40896</v>
      </c>
      <c r="B1886">
        <v>1135.3</v>
      </c>
      <c r="C1886">
        <v>104.4687</v>
      </c>
      <c r="D1886">
        <v>53.700200000000002</v>
      </c>
      <c r="E1886">
        <v>68.588999999999999</v>
      </c>
      <c r="F1886">
        <v>77.477999999999994</v>
      </c>
      <c r="G1886">
        <v>101.99290000000001</v>
      </c>
      <c r="H1886">
        <v>92.219200000000001</v>
      </c>
      <c r="I1886">
        <v>15.54</v>
      </c>
      <c r="J1886">
        <v>36.200000000000003</v>
      </c>
      <c r="K1886">
        <v>0.76929999999999998</v>
      </c>
      <c r="L1886">
        <v>78.05</v>
      </c>
    </row>
    <row r="1887" spans="1:12" x14ac:dyDescent="0.2">
      <c r="A1887" s="13">
        <v>40893</v>
      </c>
      <c r="B1887">
        <v>1146.48</v>
      </c>
      <c r="C1887">
        <v>105.59780000000001</v>
      </c>
      <c r="D1887">
        <v>54.333599999999997</v>
      </c>
      <c r="E1887">
        <v>68.613500000000002</v>
      </c>
      <c r="F1887">
        <v>77.577500000000001</v>
      </c>
      <c r="G1887">
        <v>100.7166</v>
      </c>
      <c r="H1887">
        <v>92.159400000000005</v>
      </c>
      <c r="I1887">
        <v>15.57</v>
      </c>
      <c r="J1887">
        <v>36.270000000000003</v>
      </c>
      <c r="K1887">
        <v>0.76659999999999995</v>
      </c>
      <c r="L1887">
        <v>77.760000000000005</v>
      </c>
    </row>
    <row r="1888" spans="1:12" x14ac:dyDescent="0.2">
      <c r="A1888" s="13">
        <v>40892</v>
      </c>
      <c r="B1888">
        <v>1142.8499999999999</v>
      </c>
      <c r="C1888">
        <v>105.4457</v>
      </c>
      <c r="D1888">
        <v>54.151400000000002</v>
      </c>
      <c r="E1888">
        <v>68.425700000000006</v>
      </c>
      <c r="F1888">
        <v>77.392700000000005</v>
      </c>
      <c r="G1888">
        <v>99.555599999999998</v>
      </c>
      <c r="H1888">
        <v>92.244799999999998</v>
      </c>
      <c r="I1888">
        <v>15.28</v>
      </c>
      <c r="J1888">
        <v>36.130000000000003</v>
      </c>
      <c r="K1888">
        <v>0.76819999999999999</v>
      </c>
      <c r="L1888">
        <v>77.86</v>
      </c>
    </row>
    <row r="1889" spans="1:12" x14ac:dyDescent="0.2">
      <c r="A1889" s="13">
        <v>40891</v>
      </c>
      <c r="B1889">
        <v>1139.04</v>
      </c>
      <c r="C1889">
        <v>105.0616</v>
      </c>
      <c r="D1889">
        <v>53.951799999999999</v>
      </c>
      <c r="E1889">
        <v>68.458399999999997</v>
      </c>
      <c r="F1889">
        <v>77.549099999999996</v>
      </c>
      <c r="G1889">
        <v>99.926199999999994</v>
      </c>
      <c r="H1889">
        <v>92.347200000000001</v>
      </c>
      <c r="I1889">
        <v>15.32</v>
      </c>
      <c r="J1889">
        <v>36.659999999999997</v>
      </c>
      <c r="K1889">
        <v>0.77029999999999998</v>
      </c>
      <c r="L1889">
        <v>78.069999999999993</v>
      </c>
    </row>
    <row r="1890" spans="1:12" x14ac:dyDescent="0.2">
      <c r="A1890" s="13">
        <v>40890</v>
      </c>
      <c r="B1890">
        <v>1159.3900000000001</v>
      </c>
      <c r="C1890">
        <v>106.1922</v>
      </c>
      <c r="D1890">
        <v>54.576500000000003</v>
      </c>
      <c r="E1890">
        <v>68.327799999999996</v>
      </c>
      <c r="F1890">
        <v>77.641499999999994</v>
      </c>
      <c r="G1890">
        <v>98.073499999999996</v>
      </c>
      <c r="H1890">
        <v>92.278899999999993</v>
      </c>
      <c r="I1890">
        <v>15.9</v>
      </c>
      <c r="J1890">
        <v>38.61</v>
      </c>
      <c r="K1890">
        <v>0.7671</v>
      </c>
      <c r="L1890">
        <v>78</v>
      </c>
    </row>
    <row r="1891" spans="1:12" x14ac:dyDescent="0.2">
      <c r="A1891" s="13">
        <v>40889</v>
      </c>
      <c r="B1891">
        <v>1168.92</v>
      </c>
      <c r="C1891">
        <v>107.1932</v>
      </c>
      <c r="D1891">
        <v>55.166499999999999</v>
      </c>
      <c r="E1891">
        <v>68.156300000000002</v>
      </c>
      <c r="F1891">
        <v>77.513499999999993</v>
      </c>
      <c r="G1891">
        <v>97.1678</v>
      </c>
      <c r="H1891">
        <v>92.116799999999998</v>
      </c>
      <c r="I1891">
        <v>16.25</v>
      </c>
      <c r="J1891">
        <v>37.880000000000003</v>
      </c>
      <c r="K1891">
        <v>0.75829999999999997</v>
      </c>
      <c r="L1891">
        <v>77.94</v>
      </c>
    </row>
    <row r="1892" spans="1:12" x14ac:dyDescent="0.2">
      <c r="A1892" s="13">
        <v>40886</v>
      </c>
      <c r="B1892">
        <v>1187.29</v>
      </c>
      <c r="C1892">
        <v>108.7812</v>
      </c>
      <c r="D1892">
        <v>56.025500000000001</v>
      </c>
      <c r="E1892">
        <v>68.082899999999995</v>
      </c>
      <c r="F1892">
        <v>77.520700000000005</v>
      </c>
      <c r="G1892">
        <v>96.097399999999993</v>
      </c>
      <c r="H1892">
        <v>92.150899999999993</v>
      </c>
      <c r="I1892">
        <v>16.68</v>
      </c>
      <c r="J1892">
        <v>38.5</v>
      </c>
      <c r="K1892">
        <v>0.747</v>
      </c>
      <c r="L1892">
        <v>77.650000000000006</v>
      </c>
    </row>
    <row r="1893" spans="1:12" x14ac:dyDescent="0.2">
      <c r="A1893" s="13">
        <v>40885</v>
      </c>
      <c r="B1893">
        <v>1174.5999999999999</v>
      </c>
      <c r="C1893">
        <v>106.9689</v>
      </c>
      <c r="D1893">
        <v>55.045099999999998</v>
      </c>
      <c r="E1893">
        <v>68.246099999999998</v>
      </c>
      <c r="F1893">
        <v>77.378399999999999</v>
      </c>
      <c r="G1893">
        <v>98.114699999999999</v>
      </c>
      <c r="H1893">
        <v>92.202100000000002</v>
      </c>
      <c r="I1893">
        <v>16.649999999999999</v>
      </c>
      <c r="J1893">
        <v>37.78</v>
      </c>
      <c r="K1893">
        <v>0.74960000000000004</v>
      </c>
      <c r="L1893">
        <v>77.64</v>
      </c>
    </row>
    <row r="1894" spans="1:12" x14ac:dyDescent="0.2">
      <c r="A1894" s="13">
        <v>40884</v>
      </c>
      <c r="B1894">
        <v>1197.31</v>
      </c>
      <c r="C1894">
        <v>109.36799999999999</v>
      </c>
      <c r="D1894">
        <v>56.320500000000003</v>
      </c>
      <c r="E1894">
        <v>68.090999999999994</v>
      </c>
      <c r="F1894">
        <v>77.7624</v>
      </c>
      <c r="G1894">
        <v>96.904300000000006</v>
      </c>
      <c r="H1894">
        <v>92.005799999999994</v>
      </c>
      <c r="I1894">
        <v>16.98</v>
      </c>
      <c r="J1894">
        <v>38.81</v>
      </c>
      <c r="K1894">
        <v>0.74560000000000004</v>
      </c>
      <c r="L1894">
        <v>77.680000000000007</v>
      </c>
    </row>
    <row r="1895" spans="1:12" x14ac:dyDescent="0.2">
      <c r="A1895" s="13">
        <v>40883</v>
      </c>
      <c r="B1895">
        <v>1193.68</v>
      </c>
      <c r="C1895">
        <v>108.9624</v>
      </c>
      <c r="D1895">
        <v>56.173000000000002</v>
      </c>
      <c r="E1895">
        <v>68.001199999999997</v>
      </c>
      <c r="F1895">
        <v>77.940200000000004</v>
      </c>
      <c r="G1895">
        <v>96.558499999999995</v>
      </c>
      <c r="H1895">
        <v>91.869299999999996</v>
      </c>
      <c r="I1895">
        <v>16.87</v>
      </c>
      <c r="J1895">
        <v>39</v>
      </c>
      <c r="K1895">
        <v>0.74619999999999997</v>
      </c>
      <c r="L1895">
        <v>77.73</v>
      </c>
    </row>
    <row r="1896" spans="1:12" x14ac:dyDescent="0.2">
      <c r="A1896" s="13">
        <v>40882</v>
      </c>
      <c r="B1896">
        <v>1199.33</v>
      </c>
      <c r="C1896">
        <v>108.92789999999999</v>
      </c>
      <c r="D1896">
        <v>56.146999999999998</v>
      </c>
      <c r="E1896">
        <v>68.090999999999994</v>
      </c>
      <c r="F1896">
        <v>77.677099999999996</v>
      </c>
      <c r="G1896">
        <v>97.488900000000001</v>
      </c>
      <c r="H1896">
        <v>91.860799999999998</v>
      </c>
      <c r="I1896">
        <v>16.78</v>
      </c>
      <c r="J1896">
        <v>39.01</v>
      </c>
      <c r="K1896">
        <v>0.74619999999999997</v>
      </c>
      <c r="L1896">
        <v>77.819999999999993</v>
      </c>
    </row>
    <row r="1897" spans="1:12" x14ac:dyDescent="0.2">
      <c r="A1897" s="13">
        <v>40879</v>
      </c>
      <c r="B1897">
        <v>1187.6400000000001</v>
      </c>
      <c r="C1897">
        <v>107.7542</v>
      </c>
      <c r="D1897">
        <v>55.5396</v>
      </c>
      <c r="E1897">
        <v>68.082899999999995</v>
      </c>
      <c r="F1897">
        <v>77.698400000000007</v>
      </c>
      <c r="G1897">
        <v>97.686499999999995</v>
      </c>
      <c r="H1897">
        <v>91.822299999999998</v>
      </c>
      <c r="I1897">
        <v>17.03</v>
      </c>
      <c r="J1897">
        <v>39.03</v>
      </c>
      <c r="K1897">
        <v>0.74660000000000004</v>
      </c>
      <c r="L1897">
        <v>77.989999999999995</v>
      </c>
    </row>
    <row r="1898" spans="1:12" x14ac:dyDescent="0.2">
      <c r="A1898" s="13">
        <v>40878</v>
      </c>
      <c r="B1898">
        <v>1184.46</v>
      </c>
      <c r="C1898">
        <v>107.84910000000001</v>
      </c>
      <c r="D1898">
        <v>55.5657</v>
      </c>
      <c r="E1898">
        <v>67.862499999999997</v>
      </c>
      <c r="F1898">
        <v>77.207800000000006</v>
      </c>
      <c r="G1898">
        <v>96.336200000000005</v>
      </c>
      <c r="H1898">
        <v>91.775400000000005</v>
      </c>
      <c r="I1898">
        <v>17.02</v>
      </c>
      <c r="J1898">
        <v>38.61</v>
      </c>
      <c r="K1898">
        <v>0.74280000000000002</v>
      </c>
      <c r="L1898">
        <v>77.7</v>
      </c>
    </row>
    <row r="1899" spans="1:12" x14ac:dyDescent="0.2">
      <c r="A1899" s="13">
        <v>40877</v>
      </c>
      <c r="B1899">
        <v>1184.5999999999999</v>
      </c>
      <c r="C1899">
        <v>107.8664</v>
      </c>
      <c r="D1899">
        <v>55.5657</v>
      </c>
      <c r="E1899">
        <v>67.884200000000007</v>
      </c>
      <c r="F1899">
        <v>76.865899999999996</v>
      </c>
      <c r="G1899">
        <v>96.822100000000006</v>
      </c>
      <c r="H1899">
        <v>91.763000000000005</v>
      </c>
      <c r="I1899">
        <v>17.059999999999999</v>
      </c>
      <c r="J1899">
        <v>38.78</v>
      </c>
      <c r="K1899">
        <v>0.74380000000000002</v>
      </c>
      <c r="L1899">
        <v>77.62</v>
      </c>
    </row>
    <row r="1900" spans="1:12" x14ac:dyDescent="0.2">
      <c r="A1900" s="13">
        <v>40876</v>
      </c>
      <c r="B1900">
        <v>1139.7</v>
      </c>
      <c r="C1900">
        <v>103.6032</v>
      </c>
      <c r="D1900">
        <v>53.309699999999999</v>
      </c>
      <c r="E1900">
        <v>68.030799999999999</v>
      </c>
      <c r="F1900">
        <v>76.327699999999993</v>
      </c>
      <c r="G1900">
        <v>98.358099999999993</v>
      </c>
      <c r="H1900">
        <v>91.7119</v>
      </c>
      <c r="I1900">
        <v>16.73</v>
      </c>
      <c r="J1900">
        <v>38.549999999999997</v>
      </c>
      <c r="K1900">
        <v>0.751</v>
      </c>
      <c r="L1900">
        <v>77.930000000000007</v>
      </c>
    </row>
    <row r="1901" spans="1:12" x14ac:dyDescent="0.2">
      <c r="A1901" s="13">
        <v>40875</v>
      </c>
      <c r="B1901">
        <v>1132.3499999999999</v>
      </c>
      <c r="C1901">
        <v>103.30970000000001</v>
      </c>
      <c r="D1901">
        <v>53.1449</v>
      </c>
      <c r="E1901">
        <v>68.128500000000003</v>
      </c>
      <c r="F1901">
        <v>76.2286</v>
      </c>
      <c r="G1901">
        <v>99.171199999999999</v>
      </c>
      <c r="H1901">
        <v>91.677899999999994</v>
      </c>
      <c r="I1901">
        <v>16.71</v>
      </c>
      <c r="J1901">
        <v>37.85</v>
      </c>
      <c r="K1901">
        <v>0.75080000000000002</v>
      </c>
      <c r="L1901">
        <v>77.98</v>
      </c>
    </row>
    <row r="1902" spans="1:12" x14ac:dyDescent="0.2">
      <c r="A1902" s="13">
        <v>40872</v>
      </c>
      <c r="B1902">
        <v>1097.81</v>
      </c>
      <c r="C1902">
        <v>100.4014</v>
      </c>
      <c r="D1902">
        <v>51.591700000000003</v>
      </c>
      <c r="E1902">
        <v>68.130099999999999</v>
      </c>
      <c r="F1902">
        <v>75.569999999999993</v>
      </c>
      <c r="G1902">
        <v>99.220500000000001</v>
      </c>
      <c r="H1902">
        <v>91.558700000000002</v>
      </c>
      <c r="I1902">
        <v>16.39</v>
      </c>
      <c r="J1902">
        <v>37.159999999999997</v>
      </c>
      <c r="K1902">
        <v>0.75519999999999998</v>
      </c>
      <c r="L1902">
        <v>77.73</v>
      </c>
    </row>
    <row r="1903" spans="1:12" x14ac:dyDescent="0.2">
      <c r="A1903" s="13">
        <v>40871</v>
      </c>
      <c r="B1903">
        <v>1099.8399999999999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>
        <v>0.74929999999999997</v>
      </c>
      <c r="L1903">
        <v>77.12</v>
      </c>
    </row>
    <row r="1904" spans="1:12" x14ac:dyDescent="0.2">
      <c r="A1904" s="13">
        <v>40870</v>
      </c>
      <c r="B1904">
        <v>1102.8900000000001</v>
      </c>
      <c r="C1904">
        <v>100.5913</v>
      </c>
      <c r="D1904">
        <v>51.754899999999999</v>
      </c>
      <c r="E1904">
        <v>68.226200000000006</v>
      </c>
      <c r="F1904">
        <v>75.477900000000005</v>
      </c>
      <c r="G1904">
        <v>100.6825</v>
      </c>
      <c r="H1904">
        <v>91.660799999999995</v>
      </c>
      <c r="I1904">
        <v>16.54</v>
      </c>
      <c r="J1904">
        <v>37.159999999999997</v>
      </c>
      <c r="K1904">
        <v>0.74950000000000006</v>
      </c>
      <c r="L1904">
        <v>77.31</v>
      </c>
    </row>
    <row r="1905" spans="1:12" x14ac:dyDescent="0.2">
      <c r="A1905" s="13">
        <v>40869</v>
      </c>
      <c r="B1905">
        <v>1127.25</v>
      </c>
      <c r="C1905">
        <v>102.861</v>
      </c>
      <c r="D1905">
        <v>52.936599999999999</v>
      </c>
      <c r="E1905">
        <v>68.152900000000002</v>
      </c>
      <c r="F1905">
        <v>76.179000000000002</v>
      </c>
      <c r="G1905">
        <v>99.705100000000002</v>
      </c>
      <c r="H1905">
        <v>91.643799999999999</v>
      </c>
      <c r="I1905">
        <v>16.579999999999998</v>
      </c>
      <c r="J1905">
        <v>37.82</v>
      </c>
      <c r="K1905">
        <v>0.74039999999999995</v>
      </c>
      <c r="L1905">
        <v>76.97</v>
      </c>
    </row>
    <row r="1906" spans="1:12" x14ac:dyDescent="0.2">
      <c r="A1906" s="13">
        <v>40868</v>
      </c>
      <c r="B1906">
        <v>1130.98</v>
      </c>
      <c r="C1906">
        <v>103.26739999999999</v>
      </c>
      <c r="D1906">
        <v>53.188299999999998</v>
      </c>
      <c r="E1906">
        <v>68.079599999999999</v>
      </c>
      <c r="F1906">
        <v>76.667599999999993</v>
      </c>
      <c r="G1906">
        <v>98.604500000000002</v>
      </c>
      <c r="H1906">
        <v>91.643799999999999</v>
      </c>
      <c r="I1906">
        <v>16.407</v>
      </c>
      <c r="J1906">
        <v>37.590000000000003</v>
      </c>
      <c r="K1906">
        <v>0.74129999999999996</v>
      </c>
      <c r="L1906">
        <v>76.89</v>
      </c>
    </row>
    <row r="1907" spans="1:12" x14ac:dyDescent="0.2">
      <c r="A1907" s="13">
        <v>40865</v>
      </c>
      <c r="B1907">
        <v>1157.5</v>
      </c>
      <c r="C1907">
        <v>105.2679</v>
      </c>
      <c r="D1907">
        <v>54.194800000000001</v>
      </c>
      <c r="E1907">
        <v>68.0959</v>
      </c>
      <c r="F1907">
        <v>77.361599999999996</v>
      </c>
      <c r="G1907">
        <v>98.021299999999997</v>
      </c>
      <c r="H1907">
        <v>91.660799999999995</v>
      </c>
      <c r="I1907">
        <v>16.82</v>
      </c>
      <c r="J1907">
        <v>37.82</v>
      </c>
      <c r="K1907">
        <v>0.73960000000000004</v>
      </c>
      <c r="L1907">
        <v>76.91</v>
      </c>
    </row>
    <row r="1908" spans="1:12" x14ac:dyDescent="0.2">
      <c r="A1908" s="13">
        <v>40864</v>
      </c>
      <c r="B1908">
        <v>1162.67</v>
      </c>
      <c r="C1908">
        <v>105.3766</v>
      </c>
      <c r="D1908">
        <v>54.272799999999997</v>
      </c>
      <c r="E1908">
        <v>68.136600000000001</v>
      </c>
      <c r="F1908">
        <v>77.290800000000004</v>
      </c>
      <c r="G1908">
        <v>98.045900000000003</v>
      </c>
      <c r="H1908">
        <v>91.682100000000005</v>
      </c>
      <c r="I1908">
        <v>16.75</v>
      </c>
      <c r="J1908">
        <v>38.229999999999997</v>
      </c>
      <c r="K1908">
        <v>0.74299999999999999</v>
      </c>
      <c r="L1908">
        <v>76.98</v>
      </c>
    </row>
    <row r="1909" spans="1:12" x14ac:dyDescent="0.2">
      <c r="A1909" s="13">
        <v>40863</v>
      </c>
      <c r="B1909">
        <v>1178.95</v>
      </c>
      <c r="C1909">
        <v>107.081</v>
      </c>
      <c r="D1909">
        <v>55.175199999999997</v>
      </c>
      <c r="E1909">
        <v>68.169200000000004</v>
      </c>
      <c r="F1909">
        <v>77.751199999999997</v>
      </c>
      <c r="G1909">
        <v>97.265699999999995</v>
      </c>
      <c r="H1909">
        <v>91.745999999999995</v>
      </c>
      <c r="I1909">
        <v>17.190000000000001</v>
      </c>
      <c r="J1909">
        <v>39.340000000000003</v>
      </c>
      <c r="K1909">
        <v>0.74260000000000004</v>
      </c>
      <c r="L1909">
        <v>77.06</v>
      </c>
    </row>
    <row r="1910" spans="1:12" x14ac:dyDescent="0.2">
      <c r="A1910" s="13">
        <v>40862</v>
      </c>
      <c r="B1910">
        <v>1191.2</v>
      </c>
      <c r="C1910">
        <v>108.8096</v>
      </c>
      <c r="D1910">
        <v>56.112299999999998</v>
      </c>
      <c r="E1910">
        <v>68.038899999999998</v>
      </c>
      <c r="F1910">
        <v>77.836100000000002</v>
      </c>
      <c r="G1910">
        <v>96.386799999999994</v>
      </c>
      <c r="H1910">
        <v>91.609800000000007</v>
      </c>
      <c r="I1910">
        <v>17.39</v>
      </c>
      <c r="J1910">
        <v>38.429000000000002</v>
      </c>
      <c r="K1910">
        <v>0.73870000000000002</v>
      </c>
      <c r="L1910">
        <v>77.03</v>
      </c>
    </row>
    <row r="1911" spans="1:12" x14ac:dyDescent="0.2">
      <c r="A1911" s="13">
        <v>40861</v>
      </c>
      <c r="B1911">
        <v>1194.56</v>
      </c>
      <c r="C1911">
        <v>108.27200000000001</v>
      </c>
      <c r="D1911">
        <v>55.773899999999998</v>
      </c>
      <c r="E1911">
        <v>68.076400000000007</v>
      </c>
      <c r="F1911">
        <v>78.204400000000007</v>
      </c>
      <c r="G1911">
        <v>96.518199999999993</v>
      </c>
      <c r="H1911">
        <v>91.592699999999994</v>
      </c>
      <c r="I1911">
        <v>17.36</v>
      </c>
      <c r="J1911">
        <v>37.86</v>
      </c>
      <c r="K1911">
        <v>0.73350000000000004</v>
      </c>
      <c r="L1911">
        <v>77.069999999999993</v>
      </c>
    </row>
    <row r="1912" spans="1:12" x14ac:dyDescent="0.2">
      <c r="A1912" s="13">
        <v>40858</v>
      </c>
      <c r="B1912">
        <v>1205.46</v>
      </c>
      <c r="C1912">
        <v>109.30759999999999</v>
      </c>
      <c r="D1912">
        <v>56.3292</v>
      </c>
      <c r="E1912">
        <v>68.0715</v>
      </c>
      <c r="F1912">
        <v>78.558499999999995</v>
      </c>
      <c r="G1912">
        <v>94.990499999999997</v>
      </c>
      <c r="H1912">
        <v>91.541700000000006</v>
      </c>
      <c r="I1912">
        <v>17.440000000000001</v>
      </c>
      <c r="J1912">
        <v>38.21</v>
      </c>
      <c r="K1912">
        <v>0.72750000000000004</v>
      </c>
      <c r="L1912">
        <v>77.2</v>
      </c>
    </row>
    <row r="1913" spans="1:12" x14ac:dyDescent="0.2">
      <c r="A1913" s="13">
        <v>40857</v>
      </c>
      <c r="B1913">
        <v>1178.92</v>
      </c>
      <c r="C1913">
        <v>107.2882</v>
      </c>
      <c r="D1913">
        <v>55.235999999999997</v>
      </c>
      <c r="E1913">
        <v>68.120400000000004</v>
      </c>
      <c r="F1913">
        <v>78.246899999999997</v>
      </c>
      <c r="G1913">
        <v>95.573599999999999</v>
      </c>
      <c r="H1913">
        <v>91.626800000000003</v>
      </c>
      <c r="I1913">
        <v>17.170000000000002</v>
      </c>
      <c r="J1913">
        <v>37.72</v>
      </c>
      <c r="K1913">
        <v>0.73480000000000001</v>
      </c>
      <c r="L1913">
        <v>77.650000000000006</v>
      </c>
    </row>
    <row r="1914" spans="1:12" x14ac:dyDescent="0.2">
      <c r="A1914" s="13">
        <v>40856</v>
      </c>
      <c r="B1914">
        <v>1180.5899999999999</v>
      </c>
      <c r="C1914">
        <v>106.28789999999999</v>
      </c>
      <c r="D1914">
        <v>54.750100000000003</v>
      </c>
      <c r="E1914">
        <v>68.201800000000006</v>
      </c>
      <c r="F1914">
        <v>78.183099999999996</v>
      </c>
      <c r="G1914">
        <v>97.019199999999998</v>
      </c>
      <c r="H1914">
        <v>91.652299999999997</v>
      </c>
      <c r="I1914">
        <v>17.260000000000002</v>
      </c>
      <c r="J1914">
        <v>37</v>
      </c>
      <c r="K1914">
        <v>0.73850000000000005</v>
      </c>
      <c r="L1914">
        <v>77.819999999999993</v>
      </c>
    </row>
    <row r="1915" spans="1:12" x14ac:dyDescent="0.2">
      <c r="A1915" s="13">
        <v>40855</v>
      </c>
      <c r="B1915">
        <v>1215.69</v>
      </c>
      <c r="C1915">
        <v>110.3604</v>
      </c>
      <c r="D1915">
        <v>56.919199999999996</v>
      </c>
      <c r="E1915">
        <v>68.120400000000004</v>
      </c>
      <c r="F1915">
        <v>78.735500000000002</v>
      </c>
      <c r="G1915">
        <v>95.048000000000002</v>
      </c>
      <c r="H1915">
        <v>91.635300000000001</v>
      </c>
      <c r="I1915">
        <v>17.41</v>
      </c>
      <c r="J1915">
        <v>37.43</v>
      </c>
      <c r="K1915">
        <v>0.72289999999999999</v>
      </c>
      <c r="L1915">
        <v>77.73</v>
      </c>
    </row>
    <row r="1916" spans="1:12" x14ac:dyDescent="0.2">
      <c r="A1916" s="13">
        <v>40854</v>
      </c>
      <c r="B1916">
        <v>1204.97</v>
      </c>
      <c r="C1916">
        <v>108.9624</v>
      </c>
      <c r="D1916">
        <v>56.2425</v>
      </c>
      <c r="E1916">
        <v>68.332099999999997</v>
      </c>
      <c r="F1916">
        <v>78.586799999999997</v>
      </c>
      <c r="G1916">
        <v>96.28</v>
      </c>
      <c r="H1916">
        <v>91.694900000000004</v>
      </c>
      <c r="I1916">
        <v>17.54</v>
      </c>
      <c r="J1916">
        <v>37.090000000000003</v>
      </c>
      <c r="K1916">
        <v>0.72589999999999999</v>
      </c>
      <c r="L1916">
        <v>78.05</v>
      </c>
    </row>
    <row r="1917" spans="1:12" x14ac:dyDescent="0.2">
      <c r="A1917" s="13">
        <v>40851</v>
      </c>
      <c r="B1917">
        <v>1203.07</v>
      </c>
      <c r="C1917">
        <v>108.2901</v>
      </c>
      <c r="D1917">
        <v>55.956099999999999</v>
      </c>
      <c r="E1917">
        <v>68.315799999999996</v>
      </c>
      <c r="F1917">
        <v>78.530199999999994</v>
      </c>
      <c r="G1917">
        <v>95.672200000000004</v>
      </c>
      <c r="H1917">
        <v>91.78</v>
      </c>
      <c r="I1917">
        <v>17.14</v>
      </c>
      <c r="J1917">
        <v>36.46</v>
      </c>
      <c r="K1917">
        <v>0.72489999999999999</v>
      </c>
      <c r="L1917">
        <v>78.239999999999995</v>
      </c>
    </row>
    <row r="1918" spans="1:12" x14ac:dyDescent="0.2">
      <c r="A1918" s="13">
        <v>40850</v>
      </c>
      <c r="B1918">
        <v>1206.76</v>
      </c>
      <c r="C1918">
        <v>108.9538</v>
      </c>
      <c r="D1918">
        <v>56.259799999999998</v>
      </c>
      <c r="E1918">
        <v>68.218100000000007</v>
      </c>
      <c r="F1918">
        <v>78.459299999999999</v>
      </c>
      <c r="G1918">
        <v>95.557199999999995</v>
      </c>
      <c r="H1918">
        <v>91.643799999999999</v>
      </c>
      <c r="I1918">
        <v>17.21</v>
      </c>
      <c r="J1918">
        <v>36.32</v>
      </c>
      <c r="K1918">
        <v>0.72340000000000004</v>
      </c>
      <c r="L1918">
        <v>78.06</v>
      </c>
    </row>
    <row r="1919" spans="1:12" x14ac:dyDescent="0.2">
      <c r="A1919" s="13">
        <v>40849</v>
      </c>
      <c r="B1919">
        <v>1189.3</v>
      </c>
      <c r="C1919">
        <v>107.0034</v>
      </c>
      <c r="D1919">
        <v>55.183900000000001</v>
      </c>
      <c r="E1919">
        <v>68.389099999999999</v>
      </c>
      <c r="F1919">
        <v>77.984800000000007</v>
      </c>
      <c r="G1919">
        <v>96.887799999999999</v>
      </c>
      <c r="H1919">
        <v>91.805499999999995</v>
      </c>
      <c r="I1919">
        <v>16.95</v>
      </c>
      <c r="J1919">
        <v>35.67</v>
      </c>
      <c r="K1919">
        <v>0.72740000000000005</v>
      </c>
      <c r="L1919">
        <v>78.05</v>
      </c>
    </row>
    <row r="1920" spans="1:12" x14ac:dyDescent="0.2">
      <c r="A1920" s="13">
        <v>40848</v>
      </c>
      <c r="B1920">
        <v>1174.77</v>
      </c>
      <c r="C1920">
        <v>105.2877</v>
      </c>
      <c r="D1920">
        <v>54.290199999999999</v>
      </c>
      <c r="E1920">
        <v>68.4298</v>
      </c>
      <c r="F1920">
        <v>77.843199999999996</v>
      </c>
      <c r="G1920">
        <v>98.111699999999999</v>
      </c>
      <c r="H1920">
        <v>91.771500000000003</v>
      </c>
      <c r="I1920">
        <v>16.77</v>
      </c>
      <c r="J1920">
        <v>35.200000000000003</v>
      </c>
      <c r="K1920">
        <v>0.72989999999999999</v>
      </c>
      <c r="L1920">
        <v>78.37</v>
      </c>
    </row>
    <row r="1921" spans="1:12" x14ac:dyDescent="0.2">
      <c r="A1921" s="13">
        <v>40847</v>
      </c>
      <c r="B1921">
        <v>1217.3</v>
      </c>
      <c r="C1921">
        <v>108.3065</v>
      </c>
      <c r="D1921">
        <v>55.773899999999998</v>
      </c>
      <c r="E1921">
        <v>67.924899999999994</v>
      </c>
      <c r="F1921">
        <v>77.868200000000002</v>
      </c>
      <c r="G1921">
        <v>94.933400000000006</v>
      </c>
      <c r="H1921">
        <v>91.659499999999994</v>
      </c>
      <c r="I1921">
        <v>16.77</v>
      </c>
      <c r="J1921">
        <v>35.74</v>
      </c>
      <c r="K1921">
        <v>0.72160000000000002</v>
      </c>
      <c r="L1921">
        <v>78.17</v>
      </c>
    </row>
    <row r="1922" spans="1:12" x14ac:dyDescent="0.2">
      <c r="A1922" s="13">
        <v>40844</v>
      </c>
      <c r="B1922">
        <v>1254.2</v>
      </c>
      <c r="C1922">
        <v>110.98180000000001</v>
      </c>
      <c r="D1922">
        <v>57.222900000000003</v>
      </c>
      <c r="E1922">
        <v>67.624300000000005</v>
      </c>
      <c r="F1922">
        <v>78.016400000000004</v>
      </c>
      <c r="G1922">
        <v>91.312399999999997</v>
      </c>
      <c r="H1922">
        <v>91.447199999999995</v>
      </c>
      <c r="I1922">
        <v>17.010000000000002</v>
      </c>
      <c r="J1922">
        <v>36.03</v>
      </c>
      <c r="K1922">
        <v>0.70640000000000003</v>
      </c>
      <c r="L1922">
        <v>75.819999999999993</v>
      </c>
    </row>
    <row r="1923" spans="1:12" x14ac:dyDescent="0.2">
      <c r="A1923" s="13">
        <v>40843</v>
      </c>
      <c r="B1923">
        <v>1250.82</v>
      </c>
      <c r="C1923">
        <v>111.0077</v>
      </c>
      <c r="D1923">
        <v>57.170900000000003</v>
      </c>
      <c r="E1923">
        <v>67.380600000000001</v>
      </c>
      <c r="F1923">
        <v>77.988200000000006</v>
      </c>
      <c r="G1923">
        <v>90.362099999999998</v>
      </c>
      <c r="H1923">
        <v>91.218000000000004</v>
      </c>
      <c r="I1923">
        <v>16.989999999999998</v>
      </c>
      <c r="J1923">
        <v>36.21</v>
      </c>
      <c r="K1923">
        <v>0.70479999999999998</v>
      </c>
      <c r="L1923">
        <v>75.95</v>
      </c>
    </row>
    <row r="1924" spans="1:12" x14ac:dyDescent="0.2">
      <c r="A1924" s="13">
        <v>40842</v>
      </c>
      <c r="B1924">
        <v>1200.43</v>
      </c>
      <c r="C1924">
        <v>107.2709</v>
      </c>
      <c r="D1924">
        <v>55.262</v>
      </c>
      <c r="E1924">
        <v>67.729900000000001</v>
      </c>
      <c r="F1924">
        <v>77.134699999999995</v>
      </c>
      <c r="G1924">
        <v>93.532499999999999</v>
      </c>
      <c r="H1924">
        <v>91.344499999999996</v>
      </c>
      <c r="I1924">
        <v>16.78</v>
      </c>
      <c r="J1924">
        <v>35.06</v>
      </c>
      <c r="K1924">
        <v>0.71909999999999996</v>
      </c>
      <c r="L1924">
        <v>76.180000000000007</v>
      </c>
    </row>
    <row r="1925" spans="1:12" x14ac:dyDescent="0.2">
      <c r="A1925" s="13">
        <v>40841</v>
      </c>
      <c r="B1925">
        <v>1195.81</v>
      </c>
      <c r="C1925">
        <v>106.1913</v>
      </c>
      <c r="D1925">
        <v>54.668500000000002</v>
      </c>
      <c r="E1925">
        <v>67.900499999999994</v>
      </c>
      <c r="F1925">
        <v>76.887799999999999</v>
      </c>
      <c r="G1925">
        <v>95.195599999999999</v>
      </c>
      <c r="H1925">
        <v>91.413300000000007</v>
      </c>
      <c r="I1925">
        <v>16.61</v>
      </c>
      <c r="J1925">
        <v>35.799999999999997</v>
      </c>
      <c r="K1925">
        <v>0.71899999999999997</v>
      </c>
      <c r="L1925">
        <v>76.09</v>
      </c>
    </row>
    <row r="1926" spans="1:12" x14ac:dyDescent="0.2">
      <c r="A1926" s="13">
        <v>40840</v>
      </c>
      <c r="B1926">
        <v>1211.8900000000001</v>
      </c>
      <c r="C1926">
        <v>108.2979</v>
      </c>
      <c r="D1926">
        <v>55.808599999999998</v>
      </c>
      <c r="E1926">
        <v>67.551199999999994</v>
      </c>
      <c r="F1926">
        <v>76.711500000000001</v>
      </c>
      <c r="G1926">
        <v>92.836200000000005</v>
      </c>
      <c r="H1926">
        <v>91.039599999999993</v>
      </c>
      <c r="I1926">
        <v>16.14</v>
      </c>
      <c r="J1926">
        <v>35.380000000000003</v>
      </c>
      <c r="K1926">
        <v>0.71789999999999998</v>
      </c>
      <c r="L1926">
        <v>76.099999999999994</v>
      </c>
    </row>
    <row r="1927" spans="1:12" x14ac:dyDescent="0.2">
      <c r="A1927" s="13">
        <v>40837</v>
      </c>
      <c r="B1927">
        <v>1194.33</v>
      </c>
      <c r="C1927">
        <v>106.98609999999999</v>
      </c>
      <c r="D1927">
        <v>54.8889</v>
      </c>
      <c r="E1927">
        <v>67.502499999999998</v>
      </c>
      <c r="F1927">
        <v>76.238900000000001</v>
      </c>
      <c r="G1927">
        <v>92.680499999999995</v>
      </c>
      <c r="H1927">
        <v>91.260400000000004</v>
      </c>
      <c r="I1927">
        <v>15.99</v>
      </c>
      <c r="J1927">
        <v>33.85</v>
      </c>
      <c r="K1927">
        <v>0.71960000000000002</v>
      </c>
      <c r="L1927">
        <v>76.290000000000006</v>
      </c>
    </row>
    <row r="1928" spans="1:12" x14ac:dyDescent="0.2">
      <c r="A1928" s="13">
        <v>40836</v>
      </c>
      <c r="B1928">
        <v>1166.92</v>
      </c>
      <c r="C1928">
        <v>104.9926</v>
      </c>
      <c r="D1928">
        <v>53.873699999999999</v>
      </c>
      <c r="E1928">
        <v>67.608099999999993</v>
      </c>
      <c r="F1928">
        <v>76.161299999999997</v>
      </c>
      <c r="G1928">
        <v>93.671800000000005</v>
      </c>
      <c r="H1928">
        <v>91.192499999999995</v>
      </c>
      <c r="I1928">
        <v>15.82</v>
      </c>
      <c r="J1928">
        <v>33.33</v>
      </c>
      <c r="K1928">
        <v>0.72570000000000001</v>
      </c>
      <c r="L1928">
        <v>76.8</v>
      </c>
    </row>
    <row r="1929" spans="1:12" x14ac:dyDescent="0.2">
      <c r="A1929" s="13">
        <v>40835</v>
      </c>
      <c r="B1929">
        <v>1174.97</v>
      </c>
      <c r="C1929">
        <v>104.5352</v>
      </c>
      <c r="D1929">
        <v>53.630800000000001</v>
      </c>
      <c r="E1929">
        <v>67.640600000000006</v>
      </c>
      <c r="F1929">
        <v>76.344700000000003</v>
      </c>
      <c r="G1929">
        <v>94.343599999999995</v>
      </c>
      <c r="H1929">
        <v>91.362300000000005</v>
      </c>
      <c r="I1929">
        <v>16.02</v>
      </c>
      <c r="J1929">
        <v>33.31</v>
      </c>
      <c r="K1929">
        <v>0.72670000000000001</v>
      </c>
      <c r="L1929">
        <v>76.81</v>
      </c>
    </row>
    <row r="1930" spans="1:12" x14ac:dyDescent="0.2">
      <c r="A1930" s="13">
        <v>40834</v>
      </c>
      <c r="B1930">
        <v>1177.54</v>
      </c>
      <c r="C1930">
        <v>105.7865</v>
      </c>
      <c r="D1930">
        <v>54.350900000000003</v>
      </c>
      <c r="E1930">
        <v>67.4619</v>
      </c>
      <c r="F1930">
        <v>76.351799999999997</v>
      </c>
      <c r="G1930">
        <v>94.376400000000004</v>
      </c>
      <c r="H1930">
        <v>91.260400000000004</v>
      </c>
      <c r="I1930">
        <v>16.239999999999998</v>
      </c>
      <c r="J1930">
        <v>34.15</v>
      </c>
      <c r="K1930">
        <v>0.72719999999999996</v>
      </c>
      <c r="L1930">
        <v>76.819999999999993</v>
      </c>
    </row>
    <row r="1931" spans="1:12" x14ac:dyDescent="0.2">
      <c r="A1931" s="13">
        <v>40833</v>
      </c>
      <c r="B1931">
        <v>1171.8399999999999</v>
      </c>
      <c r="C1931">
        <v>103.7585</v>
      </c>
      <c r="D1931">
        <v>53.274999999999999</v>
      </c>
      <c r="E1931">
        <v>67.534999999999997</v>
      </c>
      <c r="F1931">
        <v>76.210700000000003</v>
      </c>
      <c r="G1931">
        <v>94.966200000000001</v>
      </c>
      <c r="H1931">
        <v>91.353800000000007</v>
      </c>
      <c r="I1931">
        <v>16.3</v>
      </c>
      <c r="J1931">
        <v>33.43</v>
      </c>
      <c r="K1931">
        <v>0.72789999999999999</v>
      </c>
      <c r="L1931">
        <v>76.83</v>
      </c>
    </row>
    <row r="1932" spans="1:12" x14ac:dyDescent="0.2">
      <c r="A1932" s="13">
        <v>40830</v>
      </c>
      <c r="B1932">
        <v>1186.4000000000001</v>
      </c>
      <c r="C1932">
        <v>105.7779</v>
      </c>
      <c r="D1932">
        <v>54.377000000000002</v>
      </c>
      <c r="E1932">
        <v>67.299400000000006</v>
      </c>
      <c r="F1932">
        <v>76.006200000000007</v>
      </c>
      <c r="G1932">
        <v>93.3523</v>
      </c>
      <c r="H1932">
        <v>91.200999999999993</v>
      </c>
      <c r="I1932">
        <v>16.39</v>
      </c>
      <c r="J1932">
        <v>33.869999999999997</v>
      </c>
      <c r="K1932">
        <v>0.72040000000000004</v>
      </c>
      <c r="L1932">
        <v>77.22</v>
      </c>
    </row>
    <row r="1933" spans="1:12" x14ac:dyDescent="0.2">
      <c r="A1933" s="13">
        <v>40829</v>
      </c>
      <c r="B1933">
        <v>1169.21</v>
      </c>
      <c r="C1933">
        <v>104.0001</v>
      </c>
      <c r="D1933">
        <v>53.405200000000001</v>
      </c>
      <c r="E1933">
        <v>67.421199999999999</v>
      </c>
      <c r="F1933">
        <v>75.766400000000004</v>
      </c>
      <c r="G1933">
        <v>94.7286</v>
      </c>
      <c r="H1933">
        <v>91.260400000000004</v>
      </c>
      <c r="I1933">
        <v>16.28</v>
      </c>
      <c r="J1933">
        <v>32.65</v>
      </c>
      <c r="K1933">
        <v>0.72589999999999999</v>
      </c>
      <c r="L1933">
        <v>76.900000000000006</v>
      </c>
    </row>
    <row r="1934" spans="1:12" x14ac:dyDescent="0.2">
      <c r="A1934" s="13">
        <v>40828</v>
      </c>
      <c r="B1934">
        <v>1175.71</v>
      </c>
      <c r="C1934">
        <v>104.2073</v>
      </c>
      <c r="D1934">
        <v>53.474600000000002</v>
      </c>
      <c r="E1934">
        <v>67.34</v>
      </c>
      <c r="F1934">
        <v>75.547700000000006</v>
      </c>
      <c r="G1934">
        <v>93.794700000000006</v>
      </c>
      <c r="H1934">
        <v>91.090599999999995</v>
      </c>
      <c r="I1934">
        <v>16.36</v>
      </c>
      <c r="J1934">
        <v>32.92</v>
      </c>
      <c r="K1934">
        <v>0.72509999999999997</v>
      </c>
      <c r="L1934">
        <v>77.260000000000005</v>
      </c>
    </row>
    <row r="1935" spans="1:12" x14ac:dyDescent="0.2">
      <c r="A1935" s="13">
        <v>40827</v>
      </c>
      <c r="B1935">
        <v>1159.28</v>
      </c>
      <c r="C1935">
        <v>103.30110000000001</v>
      </c>
      <c r="D1935">
        <v>52.971299999999999</v>
      </c>
      <c r="E1935">
        <v>67.356300000000005</v>
      </c>
      <c r="F1935">
        <v>74.955200000000005</v>
      </c>
      <c r="G1935">
        <v>95.179199999999994</v>
      </c>
      <c r="H1935">
        <v>91.2774</v>
      </c>
      <c r="I1935">
        <v>16.25</v>
      </c>
      <c r="J1935">
        <v>33.01</v>
      </c>
      <c r="K1935">
        <v>0.73319999999999996</v>
      </c>
      <c r="L1935">
        <v>76.650000000000006</v>
      </c>
    </row>
    <row r="1936" spans="1:12" x14ac:dyDescent="0.2">
      <c r="A1936" s="13">
        <v>40826</v>
      </c>
      <c r="B1936">
        <v>1156.54</v>
      </c>
      <c r="C1936">
        <v>103.19750000000001</v>
      </c>
      <c r="D1936">
        <v>52.927999999999997</v>
      </c>
      <c r="E1936">
        <v>67.3887</v>
      </c>
      <c r="F1936">
        <v>75.166799999999995</v>
      </c>
      <c r="G1936">
        <v>95.498699999999999</v>
      </c>
      <c r="H1936">
        <v>90.988699999999994</v>
      </c>
      <c r="I1936">
        <v>16.37</v>
      </c>
      <c r="J1936">
        <v>33.24</v>
      </c>
      <c r="K1936">
        <v>0.73299999999999998</v>
      </c>
      <c r="L1936">
        <v>76.680000000000007</v>
      </c>
    </row>
    <row r="1937" spans="1:12" x14ac:dyDescent="0.2">
      <c r="A1937" s="13">
        <v>40823</v>
      </c>
      <c r="B1937">
        <v>1126.1500000000001</v>
      </c>
      <c r="C1937">
        <v>99.857699999999994</v>
      </c>
      <c r="D1937">
        <v>51.166600000000003</v>
      </c>
      <c r="E1937">
        <v>67.486199999999997</v>
      </c>
      <c r="F1937">
        <v>74.101799999999997</v>
      </c>
      <c r="G1937">
        <v>96.866799999999998</v>
      </c>
      <c r="H1937">
        <v>91.268900000000002</v>
      </c>
      <c r="I1937">
        <v>15.97</v>
      </c>
      <c r="J1937">
        <v>32.04</v>
      </c>
      <c r="K1937">
        <v>0.74750000000000005</v>
      </c>
      <c r="L1937">
        <v>76.73</v>
      </c>
    </row>
    <row r="1938" spans="1:12" x14ac:dyDescent="0.2">
      <c r="A1938" s="13">
        <v>40822</v>
      </c>
      <c r="B1938">
        <v>1123.8499999999999</v>
      </c>
      <c r="C1938">
        <v>100.5309</v>
      </c>
      <c r="D1938">
        <v>51.635100000000001</v>
      </c>
      <c r="E1938">
        <v>67.632400000000004</v>
      </c>
      <c r="F1938">
        <v>74.285200000000003</v>
      </c>
      <c r="G1938">
        <v>97.587800000000001</v>
      </c>
      <c r="H1938">
        <v>91.311400000000006</v>
      </c>
      <c r="I1938">
        <v>16.09</v>
      </c>
      <c r="J1938">
        <v>31.98</v>
      </c>
      <c r="K1938">
        <v>0.74419999999999997</v>
      </c>
      <c r="L1938">
        <v>76.72</v>
      </c>
    </row>
    <row r="1939" spans="1:12" x14ac:dyDescent="0.2">
      <c r="A1939" s="13">
        <v>40821</v>
      </c>
      <c r="B1939">
        <v>1096.1600000000001</v>
      </c>
      <c r="C1939">
        <v>98.744500000000002</v>
      </c>
      <c r="D1939">
        <v>50.654699999999998</v>
      </c>
      <c r="E1939">
        <v>67.673100000000005</v>
      </c>
      <c r="F1939">
        <v>73.410600000000002</v>
      </c>
      <c r="G1939">
        <v>99.422899999999998</v>
      </c>
      <c r="H1939">
        <v>91.540599999999998</v>
      </c>
      <c r="I1939">
        <v>15.99</v>
      </c>
      <c r="J1939">
        <v>30.84</v>
      </c>
      <c r="K1939">
        <v>0.74919999999999998</v>
      </c>
      <c r="L1939">
        <v>76.790000000000006</v>
      </c>
    </row>
    <row r="1940" spans="1:12" x14ac:dyDescent="0.2">
      <c r="A1940" s="13">
        <v>40820</v>
      </c>
      <c r="B1940">
        <v>1074.5</v>
      </c>
      <c r="C1940">
        <v>96.949399999999997</v>
      </c>
      <c r="D1940">
        <v>49.639499999999998</v>
      </c>
      <c r="E1940">
        <v>67.965500000000006</v>
      </c>
      <c r="F1940">
        <v>72.796899999999994</v>
      </c>
      <c r="G1940">
        <v>100.1438</v>
      </c>
      <c r="H1940">
        <v>91.625500000000002</v>
      </c>
      <c r="I1940">
        <v>15.8085</v>
      </c>
      <c r="J1940">
        <v>29.91</v>
      </c>
      <c r="K1940">
        <v>0.74880000000000002</v>
      </c>
      <c r="L1940">
        <v>76.81</v>
      </c>
    </row>
    <row r="1941" spans="1:12" x14ac:dyDescent="0.2">
      <c r="A1941" s="13">
        <v>40819</v>
      </c>
      <c r="B1941">
        <v>1074.81</v>
      </c>
      <c r="C1941">
        <v>94.869600000000005</v>
      </c>
      <c r="D1941">
        <v>48.424700000000001</v>
      </c>
      <c r="E1941">
        <v>68.233599999999996</v>
      </c>
      <c r="F1941">
        <v>73.459900000000005</v>
      </c>
      <c r="G1941">
        <v>101.43</v>
      </c>
      <c r="H1941">
        <v>91.744399999999999</v>
      </c>
      <c r="I1941">
        <v>16.13</v>
      </c>
      <c r="J1941">
        <v>29.74</v>
      </c>
      <c r="K1941">
        <v>0.75900000000000001</v>
      </c>
      <c r="L1941">
        <v>76.63</v>
      </c>
    </row>
    <row r="1942" spans="1:12" x14ac:dyDescent="0.2">
      <c r="A1942" s="13">
        <v>40816</v>
      </c>
      <c r="B1942">
        <v>1104.06</v>
      </c>
      <c r="C1942">
        <v>97.648499999999999</v>
      </c>
      <c r="D1942">
        <v>50.082000000000001</v>
      </c>
      <c r="E1942">
        <v>67.848799999999997</v>
      </c>
      <c r="F1942">
        <v>74.052099999999996</v>
      </c>
      <c r="G1942">
        <v>98.713499999999996</v>
      </c>
      <c r="H1942">
        <v>91.617800000000003</v>
      </c>
      <c r="I1942">
        <v>15.83</v>
      </c>
      <c r="J1942">
        <v>30.49</v>
      </c>
      <c r="K1942">
        <v>0.74680000000000002</v>
      </c>
      <c r="L1942">
        <v>77.06</v>
      </c>
    </row>
    <row r="1943" spans="1:12" x14ac:dyDescent="0.2">
      <c r="A1943" s="13">
        <v>40815</v>
      </c>
      <c r="B1943">
        <v>1129.7</v>
      </c>
      <c r="C1943">
        <v>100.1512</v>
      </c>
      <c r="D1943">
        <v>51.348799999999997</v>
      </c>
      <c r="E1943">
        <v>67.5976</v>
      </c>
      <c r="F1943">
        <v>74.670199999999994</v>
      </c>
      <c r="G1943">
        <v>96.294700000000006</v>
      </c>
      <c r="H1943">
        <v>91.516199999999998</v>
      </c>
      <c r="I1943">
        <v>15.81</v>
      </c>
      <c r="J1943">
        <v>31.97</v>
      </c>
      <c r="K1943">
        <v>0.73550000000000004</v>
      </c>
      <c r="L1943">
        <v>76.83</v>
      </c>
    </row>
    <row r="1944" spans="1:12" x14ac:dyDescent="0.2">
      <c r="A1944" s="13">
        <v>40814</v>
      </c>
      <c r="B1944">
        <v>1122.45</v>
      </c>
      <c r="C1944">
        <v>99.370099999999994</v>
      </c>
      <c r="D1944">
        <v>50.975700000000003</v>
      </c>
      <c r="E1944">
        <v>67.605699999999999</v>
      </c>
      <c r="F1944">
        <v>74.122299999999996</v>
      </c>
      <c r="G1944">
        <v>95.632800000000003</v>
      </c>
      <c r="H1944">
        <v>91.592399999999998</v>
      </c>
      <c r="I1944">
        <v>15.65</v>
      </c>
      <c r="J1944">
        <v>31.25</v>
      </c>
      <c r="K1944">
        <v>0.73829999999999996</v>
      </c>
      <c r="L1944">
        <v>76.61</v>
      </c>
    </row>
    <row r="1945" spans="1:12" x14ac:dyDescent="0.2">
      <c r="A1945" s="13">
        <v>40813</v>
      </c>
      <c r="B1945">
        <v>1140.1600000000001</v>
      </c>
      <c r="C1945">
        <v>101.437</v>
      </c>
      <c r="D1945">
        <v>52.164400000000001</v>
      </c>
      <c r="E1945">
        <v>67.751599999999996</v>
      </c>
      <c r="F1945">
        <v>74.059100000000001</v>
      </c>
      <c r="G1945">
        <v>95.665499999999994</v>
      </c>
      <c r="H1945">
        <v>91.516199999999998</v>
      </c>
      <c r="I1945">
        <v>16.11</v>
      </c>
      <c r="J1945">
        <v>32.369999999999997</v>
      </c>
      <c r="K1945">
        <v>0.73580000000000001</v>
      </c>
      <c r="L1945">
        <v>76.81</v>
      </c>
    </row>
    <row r="1946" spans="1:12" x14ac:dyDescent="0.2">
      <c r="A1946" s="13">
        <v>40812</v>
      </c>
      <c r="B1946">
        <v>1109.43</v>
      </c>
      <c r="C1946">
        <v>100.3151</v>
      </c>
      <c r="D1946">
        <v>51.513599999999997</v>
      </c>
      <c r="E1946">
        <v>67.889300000000006</v>
      </c>
      <c r="F1946">
        <v>72.773700000000005</v>
      </c>
      <c r="G1946">
        <v>97.152699999999996</v>
      </c>
      <c r="H1946">
        <v>91.694100000000006</v>
      </c>
      <c r="I1946">
        <v>15.79</v>
      </c>
      <c r="J1946">
        <v>31.47</v>
      </c>
      <c r="K1946">
        <v>0.7389</v>
      </c>
      <c r="L1946">
        <v>76.36</v>
      </c>
    </row>
    <row r="1947" spans="1:12" x14ac:dyDescent="0.2">
      <c r="A1947" s="13">
        <v>40809</v>
      </c>
      <c r="B1947">
        <v>1094.92</v>
      </c>
      <c r="C1947">
        <v>97.984999999999999</v>
      </c>
      <c r="D1947">
        <v>50.3249</v>
      </c>
      <c r="E1947">
        <v>68.099999999999994</v>
      </c>
      <c r="F1947">
        <v>73.876499999999993</v>
      </c>
      <c r="G1947">
        <v>98.738</v>
      </c>
      <c r="H1947">
        <v>91.956599999999995</v>
      </c>
      <c r="I1947">
        <v>16.02</v>
      </c>
      <c r="J1947">
        <v>31.09</v>
      </c>
      <c r="K1947">
        <v>0.74070000000000003</v>
      </c>
      <c r="L1947">
        <v>76.61</v>
      </c>
    </row>
    <row r="1948" spans="1:12" x14ac:dyDescent="0.2">
      <c r="A1948" s="13">
        <v>40808</v>
      </c>
      <c r="B1948">
        <v>1089.33</v>
      </c>
      <c r="C1948">
        <v>97.398200000000003</v>
      </c>
      <c r="D1948">
        <v>50.0334</v>
      </c>
      <c r="E1948">
        <v>68.326800000000006</v>
      </c>
      <c r="F1948">
        <v>75.084599999999995</v>
      </c>
      <c r="G1948">
        <v>100.6093</v>
      </c>
      <c r="H1948">
        <v>92.227599999999995</v>
      </c>
      <c r="I1948">
        <v>16.97</v>
      </c>
      <c r="J1948">
        <v>31.13</v>
      </c>
      <c r="K1948">
        <v>0.74270000000000003</v>
      </c>
      <c r="L1948">
        <v>76.239999999999995</v>
      </c>
    </row>
    <row r="1949" spans="1:12" x14ac:dyDescent="0.2">
      <c r="A1949" s="13">
        <v>40807</v>
      </c>
      <c r="B1949">
        <v>1137.18</v>
      </c>
      <c r="C1949">
        <v>100.65170000000001</v>
      </c>
      <c r="D1949">
        <v>51.621499999999997</v>
      </c>
      <c r="E1949">
        <v>68.1648</v>
      </c>
      <c r="F1949">
        <v>76.426100000000005</v>
      </c>
      <c r="G1949">
        <v>96.964799999999997</v>
      </c>
      <c r="H1949">
        <v>92.075100000000006</v>
      </c>
      <c r="I1949">
        <v>17.399999999999999</v>
      </c>
      <c r="J1949">
        <v>32.92</v>
      </c>
      <c r="K1949">
        <v>0.73680000000000001</v>
      </c>
      <c r="L1949">
        <v>76.459999999999994</v>
      </c>
    </row>
    <row r="1950" spans="1:12" x14ac:dyDescent="0.2">
      <c r="A1950" s="13">
        <v>40806</v>
      </c>
      <c r="B1950">
        <v>1161.94</v>
      </c>
      <c r="C1950">
        <v>103.7067</v>
      </c>
      <c r="D1950">
        <v>53.356299999999997</v>
      </c>
      <c r="E1950">
        <v>67.978399999999993</v>
      </c>
      <c r="F1950">
        <v>76.819400000000002</v>
      </c>
      <c r="G1950">
        <v>93.859499999999997</v>
      </c>
      <c r="H1950">
        <v>91.956599999999995</v>
      </c>
      <c r="I1950">
        <v>17.62</v>
      </c>
      <c r="J1950">
        <v>33.43</v>
      </c>
      <c r="K1950">
        <v>0.72989999999999999</v>
      </c>
      <c r="L1950">
        <v>76.45</v>
      </c>
    </row>
    <row r="1951" spans="1:12" x14ac:dyDescent="0.2">
      <c r="A1951" s="13">
        <v>40805</v>
      </c>
      <c r="B1951">
        <v>1156.53</v>
      </c>
      <c r="C1951">
        <v>103.8275</v>
      </c>
      <c r="D1951">
        <v>53.546199999999999</v>
      </c>
      <c r="E1951">
        <v>67.889300000000006</v>
      </c>
      <c r="F1951">
        <v>76.784300000000002</v>
      </c>
      <c r="G1951">
        <v>93.467299999999994</v>
      </c>
      <c r="H1951">
        <v>91.939599999999999</v>
      </c>
      <c r="I1951">
        <v>17.36</v>
      </c>
      <c r="J1951">
        <v>33.29</v>
      </c>
      <c r="K1951">
        <v>0.73060000000000003</v>
      </c>
      <c r="L1951">
        <v>76.58</v>
      </c>
    </row>
    <row r="1952" spans="1:12" x14ac:dyDescent="0.2">
      <c r="A1952" s="13">
        <v>40802</v>
      </c>
      <c r="B1952">
        <v>1176.03</v>
      </c>
      <c r="C1952">
        <v>104.87260000000001</v>
      </c>
      <c r="D1952">
        <v>54.1158</v>
      </c>
      <c r="E1952">
        <v>67.678600000000003</v>
      </c>
      <c r="F1952">
        <v>77.093400000000003</v>
      </c>
      <c r="G1952">
        <v>91.718599999999995</v>
      </c>
      <c r="H1952">
        <v>91.821100000000001</v>
      </c>
      <c r="I1952">
        <v>17.630099999999999</v>
      </c>
      <c r="J1952">
        <v>34.14</v>
      </c>
      <c r="K1952">
        <v>0.72460000000000002</v>
      </c>
      <c r="L1952">
        <v>76.790000000000006</v>
      </c>
    </row>
    <row r="1953" spans="1:12" x14ac:dyDescent="0.2">
      <c r="A1953" s="13">
        <v>40801</v>
      </c>
      <c r="B1953">
        <v>1169.47</v>
      </c>
      <c r="C1953">
        <v>104.2548</v>
      </c>
      <c r="D1953">
        <v>53.856900000000003</v>
      </c>
      <c r="E1953">
        <v>67.7029</v>
      </c>
      <c r="F1953">
        <v>77.079300000000003</v>
      </c>
      <c r="G1953">
        <v>91.056700000000006</v>
      </c>
      <c r="H1953">
        <v>91.854900000000001</v>
      </c>
      <c r="I1953">
        <v>17.4785</v>
      </c>
      <c r="J1953">
        <v>34.6</v>
      </c>
      <c r="K1953">
        <v>0.72070000000000001</v>
      </c>
      <c r="L1953">
        <v>76.7</v>
      </c>
    </row>
    <row r="1954" spans="1:12" x14ac:dyDescent="0.2">
      <c r="A1954" s="13">
        <v>40800</v>
      </c>
      <c r="B1954">
        <v>1145.07</v>
      </c>
      <c r="C1954">
        <v>102.48609999999999</v>
      </c>
      <c r="D1954">
        <v>52.933399999999999</v>
      </c>
      <c r="E1954">
        <v>67.832599999999999</v>
      </c>
      <c r="F1954">
        <v>76.9529</v>
      </c>
      <c r="G1954">
        <v>92.470399999999998</v>
      </c>
      <c r="H1954">
        <v>91.905799999999999</v>
      </c>
      <c r="I1954">
        <v>17.77</v>
      </c>
      <c r="J1954">
        <v>34.340000000000003</v>
      </c>
      <c r="K1954">
        <v>0.72709999999999997</v>
      </c>
      <c r="L1954">
        <v>76.62</v>
      </c>
    </row>
    <row r="1955" spans="1:12" x14ac:dyDescent="0.2">
      <c r="A1955" s="13">
        <v>40799</v>
      </c>
      <c r="B1955">
        <v>1134.6500000000001</v>
      </c>
      <c r="C1955">
        <v>101.08669999999999</v>
      </c>
      <c r="D1955">
        <v>52.191099999999999</v>
      </c>
      <c r="E1955">
        <v>67.686700000000002</v>
      </c>
      <c r="F1955">
        <v>77.444599999999994</v>
      </c>
      <c r="G1955">
        <v>91.694000000000003</v>
      </c>
      <c r="H1955">
        <v>91.922700000000006</v>
      </c>
      <c r="I1955">
        <v>17.898700000000002</v>
      </c>
      <c r="J1955">
        <v>34.85</v>
      </c>
      <c r="K1955">
        <v>0.73109999999999997</v>
      </c>
      <c r="L1955">
        <v>76.959999999999994</v>
      </c>
    </row>
    <row r="1956" spans="1:12" x14ac:dyDescent="0.2">
      <c r="A1956" s="13">
        <v>40798</v>
      </c>
      <c r="B1956">
        <v>1122.68</v>
      </c>
      <c r="C1956">
        <v>100.16800000000001</v>
      </c>
      <c r="D1956">
        <v>51.673299999999998</v>
      </c>
      <c r="E1956">
        <v>67.759699999999995</v>
      </c>
      <c r="F1956">
        <v>77.219800000000006</v>
      </c>
      <c r="G1956">
        <v>93.017899999999997</v>
      </c>
      <c r="H1956">
        <v>91.753299999999996</v>
      </c>
      <c r="I1956">
        <v>17.71</v>
      </c>
      <c r="J1956">
        <v>34.42</v>
      </c>
      <c r="K1956">
        <v>0.73099999999999998</v>
      </c>
      <c r="L1956">
        <v>77.209999999999994</v>
      </c>
    </row>
    <row r="1957" spans="1:12" x14ac:dyDescent="0.2">
      <c r="A1957" s="13">
        <v>40795</v>
      </c>
      <c r="B1957">
        <v>1134.68</v>
      </c>
      <c r="C1957">
        <v>99.524100000000004</v>
      </c>
      <c r="D1957">
        <v>51.3108</v>
      </c>
      <c r="E1957">
        <v>67.962199999999996</v>
      </c>
      <c r="F1957">
        <v>77.556899999999999</v>
      </c>
      <c r="G1957">
        <v>92.919799999999995</v>
      </c>
      <c r="H1957">
        <v>91.922700000000006</v>
      </c>
      <c r="I1957">
        <v>18.12</v>
      </c>
      <c r="J1957">
        <v>33.85</v>
      </c>
      <c r="K1957">
        <v>0.73229999999999995</v>
      </c>
      <c r="L1957">
        <v>77.61</v>
      </c>
    </row>
    <row r="1958" spans="1:12" x14ac:dyDescent="0.2">
      <c r="A1958" s="13">
        <v>40794</v>
      </c>
      <c r="B1958">
        <v>1169.6199999999999</v>
      </c>
      <c r="C1958">
        <v>102.2028</v>
      </c>
      <c r="D1958">
        <v>52.683100000000003</v>
      </c>
      <c r="E1958">
        <v>67.905500000000004</v>
      </c>
      <c r="F1958">
        <v>78.146900000000002</v>
      </c>
      <c r="G1958">
        <v>91.9392</v>
      </c>
      <c r="H1958">
        <v>91.812600000000003</v>
      </c>
      <c r="I1958">
        <v>18.23</v>
      </c>
      <c r="J1958">
        <v>34.46</v>
      </c>
      <c r="K1958">
        <v>0.72050000000000003</v>
      </c>
      <c r="L1958">
        <v>77.510000000000005</v>
      </c>
    </row>
    <row r="1959" spans="1:12" x14ac:dyDescent="0.2">
      <c r="A1959" s="13">
        <v>40793</v>
      </c>
      <c r="B1959">
        <v>1173.44</v>
      </c>
      <c r="C1959">
        <v>103.276</v>
      </c>
      <c r="D1959">
        <v>53.321800000000003</v>
      </c>
      <c r="E1959">
        <v>67.816400000000002</v>
      </c>
      <c r="F1959">
        <v>78.139899999999997</v>
      </c>
      <c r="G1959">
        <v>91.122</v>
      </c>
      <c r="H1959">
        <v>91.897300000000001</v>
      </c>
      <c r="I1959">
        <v>17.75</v>
      </c>
      <c r="J1959">
        <v>34.69</v>
      </c>
      <c r="K1959">
        <v>0.70930000000000004</v>
      </c>
      <c r="L1959">
        <v>77.260000000000005</v>
      </c>
    </row>
    <row r="1960" spans="1:12" x14ac:dyDescent="0.2">
      <c r="A1960" s="13">
        <v>40792</v>
      </c>
      <c r="B1960">
        <v>1141.9100000000001</v>
      </c>
      <c r="C1960">
        <v>100.44280000000001</v>
      </c>
      <c r="D1960">
        <v>51.776800000000001</v>
      </c>
      <c r="E1960">
        <v>67.970299999999995</v>
      </c>
      <c r="F1960">
        <v>77.851900000000001</v>
      </c>
      <c r="G1960">
        <v>92.895300000000006</v>
      </c>
      <c r="H1960">
        <v>91.939599999999999</v>
      </c>
      <c r="I1960">
        <v>18.34</v>
      </c>
      <c r="J1960">
        <v>33.590000000000003</v>
      </c>
      <c r="K1960">
        <v>0.71440000000000003</v>
      </c>
      <c r="L1960">
        <v>77.66</v>
      </c>
    </row>
    <row r="1961" spans="1:12" x14ac:dyDescent="0.2">
      <c r="A1961" s="13">
        <v>40791</v>
      </c>
      <c r="B1961">
        <v>1153.57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>
        <v>0.70940000000000003</v>
      </c>
      <c r="L1961">
        <v>76.89</v>
      </c>
    </row>
    <row r="1962" spans="1:12" x14ac:dyDescent="0.2">
      <c r="A1962" s="13">
        <v>40788</v>
      </c>
      <c r="B1962">
        <v>1175.26</v>
      </c>
      <c r="C1962">
        <v>101.1811</v>
      </c>
      <c r="D1962">
        <v>52.104799999999997</v>
      </c>
      <c r="E1962">
        <v>67.873099999999994</v>
      </c>
      <c r="F1962">
        <v>78.139899999999997</v>
      </c>
      <c r="G1962">
        <v>91.9392</v>
      </c>
      <c r="H1962">
        <v>91.931200000000004</v>
      </c>
      <c r="I1962">
        <v>18.37</v>
      </c>
      <c r="J1962">
        <v>33.64</v>
      </c>
      <c r="K1962">
        <v>0.70389999999999997</v>
      </c>
      <c r="L1962">
        <v>76.8</v>
      </c>
    </row>
    <row r="1963" spans="1:12" x14ac:dyDescent="0.2">
      <c r="A1963" s="13">
        <v>40787</v>
      </c>
      <c r="B1963">
        <v>1203.17</v>
      </c>
      <c r="C1963">
        <v>103.83410000000001</v>
      </c>
      <c r="D1963">
        <v>53.572099999999999</v>
      </c>
      <c r="E1963">
        <v>67.686700000000002</v>
      </c>
      <c r="F1963">
        <v>77.873000000000005</v>
      </c>
      <c r="G1963">
        <v>89.046400000000006</v>
      </c>
      <c r="H1963">
        <v>91.795699999999997</v>
      </c>
      <c r="I1963">
        <v>17.829999999999998</v>
      </c>
      <c r="J1963">
        <v>34.47</v>
      </c>
      <c r="K1963">
        <v>0.70120000000000005</v>
      </c>
      <c r="L1963">
        <v>76.930000000000007</v>
      </c>
    </row>
    <row r="1964" spans="1:12" x14ac:dyDescent="0.2">
      <c r="A1964" s="13">
        <v>40786</v>
      </c>
      <c r="B1964">
        <v>1211.22</v>
      </c>
      <c r="C1964">
        <v>104.93300000000001</v>
      </c>
      <c r="D1964">
        <v>54.184899999999999</v>
      </c>
      <c r="E1964">
        <v>67.400700000000001</v>
      </c>
      <c r="F1964">
        <v>77.777799999999999</v>
      </c>
      <c r="G1964">
        <v>87.197599999999994</v>
      </c>
      <c r="H1964">
        <v>91.607699999999994</v>
      </c>
      <c r="I1964">
        <v>17.82</v>
      </c>
      <c r="J1964">
        <v>34.51</v>
      </c>
      <c r="K1964">
        <v>0.69569999999999999</v>
      </c>
      <c r="L1964">
        <v>76.66</v>
      </c>
    </row>
    <row r="1965" spans="1:12" x14ac:dyDescent="0.2">
      <c r="A1965" s="13">
        <v>40785</v>
      </c>
      <c r="B1965">
        <v>1196.18</v>
      </c>
      <c r="C1965">
        <v>104.46939999999999</v>
      </c>
      <c r="D1965">
        <v>53.969099999999997</v>
      </c>
      <c r="E1965">
        <v>67.489599999999996</v>
      </c>
      <c r="F1965">
        <v>77.567899999999995</v>
      </c>
      <c r="G1965">
        <v>88.566299999999998</v>
      </c>
      <c r="H1965">
        <v>91.666799999999995</v>
      </c>
      <c r="I1965">
        <v>17.96</v>
      </c>
      <c r="J1965">
        <v>34.44</v>
      </c>
      <c r="K1965">
        <v>0.69240000000000002</v>
      </c>
      <c r="L1965">
        <v>76.739999999999995</v>
      </c>
    </row>
    <row r="1966" spans="1:12" x14ac:dyDescent="0.2">
      <c r="A1966" s="13">
        <v>40784</v>
      </c>
      <c r="B1966">
        <v>1190.92</v>
      </c>
      <c r="C1966">
        <v>104.1947</v>
      </c>
      <c r="D1966">
        <v>53.822400000000002</v>
      </c>
      <c r="E1966">
        <v>67.239099999999993</v>
      </c>
      <c r="F1966">
        <v>77.553899999999999</v>
      </c>
      <c r="G1966">
        <v>87.165099999999995</v>
      </c>
      <c r="H1966">
        <v>91.278300000000002</v>
      </c>
      <c r="I1966">
        <v>17.440000000000001</v>
      </c>
      <c r="J1966">
        <v>33.96</v>
      </c>
      <c r="K1966">
        <v>0.68910000000000005</v>
      </c>
      <c r="L1966">
        <v>76.83</v>
      </c>
    </row>
    <row r="1967" spans="1:12" x14ac:dyDescent="0.2">
      <c r="A1967" s="13">
        <v>40781</v>
      </c>
      <c r="B1967">
        <v>1163.02</v>
      </c>
      <c r="C1967">
        <v>101.2841</v>
      </c>
      <c r="D1967">
        <v>52.191099999999999</v>
      </c>
      <c r="E1967">
        <v>67.400700000000001</v>
      </c>
      <c r="F1967">
        <v>77.441999999999993</v>
      </c>
      <c r="G1967">
        <v>88.387100000000004</v>
      </c>
      <c r="H1967">
        <v>91.413399999999996</v>
      </c>
      <c r="I1967">
        <v>17.8</v>
      </c>
      <c r="J1967">
        <v>33.15</v>
      </c>
      <c r="K1967">
        <v>0.68969999999999998</v>
      </c>
      <c r="L1967">
        <v>76.64</v>
      </c>
    </row>
    <row r="1968" spans="1:12" x14ac:dyDescent="0.2">
      <c r="A1968" s="13">
        <v>40780</v>
      </c>
      <c r="B1968">
        <v>1154.6400000000001</v>
      </c>
      <c r="C1968">
        <v>99.833200000000005</v>
      </c>
      <c r="D1968">
        <v>51.3367</v>
      </c>
      <c r="E1968">
        <v>67.319900000000004</v>
      </c>
      <c r="F1968">
        <v>76.924199999999999</v>
      </c>
      <c r="G1968">
        <v>87.523499999999999</v>
      </c>
      <c r="H1968">
        <v>91.244500000000002</v>
      </c>
      <c r="I1968">
        <v>17.28</v>
      </c>
      <c r="J1968">
        <v>32.97</v>
      </c>
      <c r="K1968">
        <v>0.69540000000000002</v>
      </c>
      <c r="L1968">
        <v>77.459999999999994</v>
      </c>
    </row>
    <row r="1969" spans="1:12" x14ac:dyDescent="0.2">
      <c r="A1969" s="13">
        <v>40779</v>
      </c>
      <c r="B1969">
        <v>1168.58</v>
      </c>
      <c r="C1969">
        <v>101.37860000000001</v>
      </c>
      <c r="D1969">
        <v>52.208399999999997</v>
      </c>
      <c r="E1969">
        <v>67.134</v>
      </c>
      <c r="F1969">
        <v>76.777299999999997</v>
      </c>
      <c r="G1969">
        <v>86.586600000000004</v>
      </c>
      <c r="H1969">
        <v>91.261399999999995</v>
      </c>
      <c r="I1969">
        <v>17.21</v>
      </c>
      <c r="J1969">
        <v>33.08</v>
      </c>
      <c r="K1969">
        <v>0.69379999999999997</v>
      </c>
      <c r="L1969">
        <v>76.98</v>
      </c>
    </row>
    <row r="1970" spans="1:12" x14ac:dyDescent="0.2">
      <c r="A1970" s="13">
        <v>40778</v>
      </c>
      <c r="B1970">
        <v>1157.75</v>
      </c>
      <c r="C1970">
        <v>99.970600000000005</v>
      </c>
      <c r="D1970">
        <v>51.474800000000002</v>
      </c>
      <c r="E1970">
        <v>67.521900000000002</v>
      </c>
      <c r="F1970">
        <v>77.274100000000004</v>
      </c>
      <c r="G1970">
        <v>89.1203</v>
      </c>
      <c r="H1970">
        <v>91.480999999999995</v>
      </c>
      <c r="I1970">
        <v>17.809999999999999</v>
      </c>
      <c r="J1970">
        <v>33.42</v>
      </c>
      <c r="K1970">
        <v>0.6925</v>
      </c>
      <c r="L1970">
        <v>76.66</v>
      </c>
    </row>
    <row r="1971" spans="1:12" x14ac:dyDescent="0.2">
      <c r="A1971" s="13">
        <v>40777</v>
      </c>
      <c r="B1971">
        <v>1131.33</v>
      </c>
      <c r="C1971">
        <v>96.785300000000007</v>
      </c>
      <c r="D1971">
        <v>49.765799999999999</v>
      </c>
      <c r="E1971">
        <v>67.7239</v>
      </c>
      <c r="F1971">
        <v>77.435000000000002</v>
      </c>
      <c r="G1971">
        <v>90.366799999999998</v>
      </c>
      <c r="H1971">
        <v>91.624600000000001</v>
      </c>
      <c r="I1971">
        <v>18.5</v>
      </c>
      <c r="J1971">
        <v>32.72</v>
      </c>
      <c r="K1971">
        <v>0.69640000000000002</v>
      </c>
      <c r="L1971">
        <v>76.790000000000006</v>
      </c>
    </row>
    <row r="1972" spans="1:12" x14ac:dyDescent="0.2">
      <c r="A1972" s="13">
        <v>40774</v>
      </c>
      <c r="B1972">
        <v>1131.69</v>
      </c>
      <c r="C1972">
        <v>96.707999999999998</v>
      </c>
      <c r="D1972">
        <v>49.757199999999997</v>
      </c>
      <c r="E1972">
        <v>67.877499999999998</v>
      </c>
      <c r="F1972">
        <v>77.483900000000006</v>
      </c>
      <c r="G1972">
        <v>90.594899999999996</v>
      </c>
      <c r="H1972">
        <v>91.717500000000001</v>
      </c>
      <c r="I1972">
        <v>18.041</v>
      </c>
      <c r="J1972">
        <v>32.119999999999997</v>
      </c>
      <c r="K1972">
        <v>0.69479999999999997</v>
      </c>
      <c r="L1972">
        <v>76.55</v>
      </c>
    </row>
    <row r="1973" spans="1:12" x14ac:dyDescent="0.2">
      <c r="A1973" s="13">
        <v>40773</v>
      </c>
      <c r="B1973">
        <v>1147.8599999999999</v>
      </c>
      <c r="C1973">
        <v>98.313500000000005</v>
      </c>
      <c r="D1973">
        <v>50.663499999999999</v>
      </c>
      <c r="E1973">
        <v>67.812799999999996</v>
      </c>
      <c r="F1973">
        <v>77.274100000000004</v>
      </c>
      <c r="G1973">
        <v>89.869900000000001</v>
      </c>
      <c r="H1973">
        <v>92.004599999999996</v>
      </c>
      <c r="I1973">
        <v>17.82</v>
      </c>
      <c r="J1973">
        <v>31.72</v>
      </c>
      <c r="K1973">
        <v>0.69769999999999999</v>
      </c>
      <c r="L1973">
        <v>76.58</v>
      </c>
    </row>
    <row r="1974" spans="1:12" x14ac:dyDescent="0.2">
      <c r="A1974" s="13">
        <v>40772</v>
      </c>
      <c r="B1974">
        <v>1200.3399999999999</v>
      </c>
      <c r="C1974">
        <v>102.7437</v>
      </c>
      <c r="D1974">
        <v>53.028300000000002</v>
      </c>
      <c r="E1974">
        <v>67.664599999999993</v>
      </c>
      <c r="F1974">
        <v>77.630899999999997</v>
      </c>
      <c r="G1974">
        <v>88.061199999999999</v>
      </c>
      <c r="H1974">
        <v>91.937100000000001</v>
      </c>
      <c r="I1974">
        <v>17.489999999999998</v>
      </c>
      <c r="J1974">
        <v>34.01</v>
      </c>
      <c r="K1974">
        <v>0.69310000000000005</v>
      </c>
      <c r="L1974">
        <v>76.599999999999994</v>
      </c>
    </row>
    <row r="1975" spans="1:12" x14ac:dyDescent="0.2">
      <c r="A1975" s="13">
        <v>40771</v>
      </c>
      <c r="B1975">
        <v>1196.58</v>
      </c>
      <c r="C1975">
        <v>102.675</v>
      </c>
      <c r="D1975">
        <v>53.0197</v>
      </c>
      <c r="E1975">
        <v>67.546199999999999</v>
      </c>
      <c r="F1975">
        <v>77.197100000000006</v>
      </c>
      <c r="G1975">
        <v>86.545900000000003</v>
      </c>
      <c r="H1975">
        <v>91.937100000000001</v>
      </c>
      <c r="I1975">
        <v>17.440000000000001</v>
      </c>
      <c r="J1975">
        <v>33.83</v>
      </c>
      <c r="K1975">
        <v>0.69410000000000005</v>
      </c>
      <c r="L1975">
        <v>76.8</v>
      </c>
    </row>
    <row r="1976" spans="1:12" x14ac:dyDescent="0.2">
      <c r="A1976" s="13">
        <v>40770</v>
      </c>
      <c r="B1976">
        <v>1204.8</v>
      </c>
      <c r="C1976">
        <v>103.55929999999999</v>
      </c>
      <c r="D1976">
        <v>53.5289</v>
      </c>
      <c r="E1976">
        <v>67.344099999999997</v>
      </c>
      <c r="F1976">
        <v>76.6584</v>
      </c>
      <c r="G1976">
        <v>85.136399999999995</v>
      </c>
      <c r="H1976">
        <v>91.928600000000003</v>
      </c>
      <c r="I1976">
        <v>17.23</v>
      </c>
      <c r="J1976">
        <v>34.22</v>
      </c>
      <c r="K1976">
        <v>0.69230000000000003</v>
      </c>
      <c r="L1976">
        <v>76.83</v>
      </c>
    </row>
    <row r="1977" spans="1:12" x14ac:dyDescent="0.2">
      <c r="A1977" s="13">
        <v>40767</v>
      </c>
      <c r="B1977">
        <v>1180.82</v>
      </c>
      <c r="C1977">
        <v>101.41289999999999</v>
      </c>
      <c r="D1977">
        <v>52.389600000000002</v>
      </c>
      <c r="E1977">
        <v>67.457300000000004</v>
      </c>
      <c r="F1977">
        <v>75.867800000000003</v>
      </c>
      <c r="G1977">
        <v>86.008200000000002</v>
      </c>
      <c r="H1977">
        <v>91.937100000000001</v>
      </c>
      <c r="I1977">
        <v>17.04</v>
      </c>
      <c r="J1977">
        <v>33.229999999999997</v>
      </c>
      <c r="K1977">
        <v>0.70179999999999998</v>
      </c>
      <c r="L1977">
        <v>76.709999999999994</v>
      </c>
    </row>
    <row r="1978" spans="1:12" x14ac:dyDescent="0.2">
      <c r="A1978" s="13">
        <v>40766</v>
      </c>
      <c r="B1978">
        <v>1166.54</v>
      </c>
      <c r="C1978">
        <v>100.7347</v>
      </c>
      <c r="D1978">
        <v>52.044400000000003</v>
      </c>
      <c r="E1978">
        <v>67.239099999999993</v>
      </c>
      <c r="F1978">
        <v>75.489999999999995</v>
      </c>
      <c r="G1978">
        <v>84.337999999999994</v>
      </c>
      <c r="H1978">
        <v>91.641499999999994</v>
      </c>
      <c r="I1978">
        <v>17.12</v>
      </c>
      <c r="J1978">
        <v>33.299999999999997</v>
      </c>
      <c r="K1978">
        <v>0.70230000000000004</v>
      </c>
      <c r="L1978">
        <v>76.84</v>
      </c>
    </row>
    <row r="1979" spans="1:12" x14ac:dyDescent="0.2">
      <c r="A1979" s="13">
        <v>40765</v>
      </c>
      <c r="B1979">
        <v>1130.33</v>
      </c>
      <c r="C1979">
        <v>96.407499999999999</v>
      </c>
      <c r="D1979">
        <v>49.765799999999999</v>
      </c>
      <c r="E1979">
        <v>67.893699999999995</v>
      </c>
      <c r="F1979">
        <v>76.350499999999997</v>
      </c>
      <c r="G1979">
        <v>88.818899999999999</v>
      </c>
      <c r="H1979">
        <v>91.996200000000002</v>
      </c>
      <c r="I1979">
        <v>17.5</v>
      </c>
      <c r="J1979">
        <v>31.78</v>
      </c>
      <c r="K1979">
        <v>0.70530000000000004</v>
      </c>
      <c r="L1979">
        <v>76.86</v>
      </c>
    </row>
    <row r="1980" spans="1:12" x14ac:dyDescent="0.2">
      <c r="A1980" s="13">
        <v>40764</v>
      </c>
      <c r="B1980">
        <v>1164.9100000000001</v>
      </c>
      <c r="C1980">
        <v>100.8635</v>
      </c>
      <c r="D1980">
        <v>51.9754</v>
      </c>
      <c r="E1980">
        <v>67.360299999999995</v>
      </c>
      <c r="F1980">
        <v>75.468999999999994</v>
      </c>
      <c r="G1980">
        <v>86.252600000000001</v>
      </c>
      <c r="H1980">
        <v>91.244500000000002</v>
      </c>
      <c r="I1980">
        <v>16.899999999999999</v>
      </c>
      <c r="J1980">
        <v>31.62</v>
      </c>
      <c r="K1980">
        <v>0.6956</v>
      </c>
      <c r="L1980">
        <v>76.959999999999994</v>
      </c>
    </row>
    <row r="1981" spans="1:12" x14ac:dyDescent="0.2">
      <c r="A1981" s="13">
        <v>40763</v>
      </c>
      <c r="B1981">
        <v>1132.9100000000001</v>
      </c>
      <c r="C1981">
        <v>96.381799999999998</v>
      </c>
      <c r="D1981">
        <v>49.4983</v>
      </c>
      <c r="E1981">
        <v>67.125900000000001</v>
      </c>
      <c r="F1981">
        <v>75.601900000000001</v>
      </c>
      <c r="G1981">
        <v>85.991900000000001</v>
      </c>
      <c r="H1981">
        <v>90.872799999999998</v>
      </c>
      <c r="I1981">
        <v>16.739999999999998</v>
      </c>
      <c r="J1981">
        <v>31.51</v>
      </c>
      <c r="K1981">
        <v>0.70530000000000004</v>
      </c>
      <c r="L1981">
        <v>77.77</v>
      </c>
    </row>
    <row r="1982" spans="1:12" x14ac:dyDescent="0.2">
      <c r="A1982" s="13">
        <v>40760</v>
      </c>
      <c r="B1982">
        <v>1194.05</v>
      </c>
      <c r="C1982">
        <v>103.09569999999999</v>
      </c>
      <c r="D1982">
        <v>53.183700000000002</v>
      </c>
      <c r="E1982">
        <v>66.810699999999997</v>
      </c>
      <c r="F1982">
        <v>76.882300000000001</v>
      </c>
      <c r="G1982">
        <v>83.360399999999998</v>
      </c>
      <c r="H1982">
        <v>90.763000000000005</v>
      </c>
      <c r="I1982">
        <v>16.22</v>
      </c>
      <c r="J1982">
        <v>33.950000000000003</v>
      </c>
      <c r="K1982">
        <v>0.70030000000000003</v>
      </c>
      <c r="L1982">
        <v>78.400000000000006</v>
      </c>
    </row>
    <row r="1983" spans="1:12" x14ac:dyDescent="0.2">
      <c r="A1983" s="13">
        <v>40759</v>
      </c>
      <c r="B1983">
        <v>1208.4000000000001</v>
      </c>
      <c r="C1983">
        <v>103.25020000000001</v>
      </c>
      <c r="D1983">
        <v>53.408099999999997</v>
      </c>
      <c r="E1983">
        <v>67.247100000000003</v>
      </c>
      <c r="F1983">
        <v>77.924700000000001</v>
      </c>
      <c r="G1983">
        <v>85.837100000000007</v>
      </c>
      <c r="H1983">
        <v>91.170199999999994</v>
      </c>
      <c r="I1983">
        <v>16.11</v>
      </c>
      <c r="J1983">
        <v>33.725999999999999</v>
      </c>
      <c r="K1983">
        <v>0.70950000000000002</v>
      </c>
      <c r="L1983">
        <v>78.89</v>
      </c>
    </row>
    <row r="1984" spans="1:12" x14ac:dyDescent="0.2">
      <c r="A1984" s="13">
        <v>40758</v>
      </c>
      <c r="B1984">
        <v>1262.71</v>
      </c>
      <c r="C1984">
        <v>108.32429999999999</v>
      </c>
      <c r="D1984">
        <v>56.230400000000003</v>
      </c>
      <c r="E1984">
        <v>66.843000000000004</v>
      </c>
      <c r="F1984">
        <v>78.302499999999995</v>
      </c>
      <c r="G1984">
        <v>82.887900000000002</v>
      </c>
      <c r="H1984">
        <v>90.898200000000003</v>
      </c>
      <c r="I1984">
        <v>16.190000000000001</v>
      </c>
      <c r="J1984">
        <v>35.86</v>
      </c>
      <c r="K1984">
        <v>0.69820000000000004</v>
      </c>
      <c r="L1984">
        <v>77.06</v>
      </c>
    </row>
    <row r="1985" spans="1:12" x14ac:dyDescent="0.2">
      <c r="A1985" s="13">
        <v>40757</v>
      </c>
      <c r="B1985">
        <v>1269.44</v>
      </c>
      <c r="C1985">
        <v>107.7405</v>
      </c>
      <c r="D1985">
        <v>55.919699999999999</v>
      </c>
      <c r="E1985">
        <v>66.794600000000003</v>
      </c>
      <c r="F1985">
        <v>78.330500000000001</v>
      </c>
      <c r="G1985">
        <v>82.724900000000005</v>
      </c>
      <c r="H1985">
        <v>90.839100000000002</v>
      </c>
      <c r="I1985">
        <v>16.190000000000001</v>
      </c>
      <c r="J1985">
        <v>36.4</v>
      </c>
      <c r="K1985">
        <v>0.70430000000000004</v>
      </c>
      <c r="L1985">
        <v>77.150000000000006</v>
      </c>
    </row>
    <row r="1986" spans="1:12" x14ac:dyDescent="0.2">
      <c r="A1986" s="13">
        <v>40756</v>
      </c>
      <c r="B1986">
        <v>1297.23</v>
      </c>
      <c r="C1986">
        <v>110.5652</v>
      </c>
      <c r="D1986">
        <v>57.438699999999997</v>
      </c>
      <c r="E1986">
        <v>66.511700000000005</v>
      </c>
      <c r="F1986">
        <v>78.071600000000004</v>
      </c>
      <c r="G1986">
        <v>80.313400000000001</v>
      </c>
      <c r="H1986">
        <v>90.585700000000003</v>
      </c>
      <c r="I1986">
        <v>15.81</v>
      </c>
      <c r="J1986">
        <v>37.200000000000003</v>
      </c>
      <c r="K1986">
        <v>0.70179999999999998</v>
      </c>
      <c r="L1986">
        <v>77.209999999999994</v>
      </c>
    </row>
    <row r="1987" spans="1:12" x14ac:dyDescent="0.2">
      <c r="A1987" s="13">
        <v>40753</v>
      </c>
      <c r="B1987">
        <v>1306.05</v>
      </c>
      <c r="C1987">
        <v>111.03740000000001</v>
      </c>
      <c r="D1987">
        <v>57.697699999999998</v>
      </c>
      <c r="E1987">
        <v>66.300899999999999</v>
      </c>
      <c r="F1987">
        <v>77.379199999999997</v>
      </c>
      <c r="G1987">
        <v>79.510800000000003</v>
      </c>
      <c r="H1987">
        <v>90.368700000000004</v>
      </c>
      <c r="I1987">
        <v>15.87</v>
      </c>
      <c r="J1987">
        <v>37.42</v>
      </c>
      <c r="K1987">
        <v>0.69450000000000001</v>
      </c>
      <c r="L1987">
        <v>76.760000000000005</v>
      </c>
    </row>
    <row r="1988" spans="1:12" x14ac:dyDescent="0.2">
      <c r="A1988" s="13">
        <v>40752</v>
      </c>
      <c r="B1988">
        <v>1312.62</v>
      </c>
      <c r="C1988">
        <v>111.8015</v>
      </c>
      <c r="D1988">
        <v>58.017000000000003</v>
      </c>
      <c r="E1988">
        <v>65.962400000000002</v>
      </c>
      <c r="F1988">
        <v>76.968000000000004</v>
      </c>
      <c r="G1988">
        <v>77.968000000000004</v>
      </c>
      <c r="H1988">
        <v>90.040300000000002</v>
      </c>
      <c r="I1988">
        <v>15.77</v>
      </c>
      <c r="J1988">
        <v>37.909999999999997</v>
      </c>
      <c r="K1988">
        <v>0.69779999999999998</v>
      </c>
      <c r="L1988">
        <v>77.67</v>
      </c>
    </row>
    <row r="1989" spans="1:12" x14ac:dyDescent="0.2">
      <c r="A1989" s="13">
        <v>40751</v>
      </c>
      <c r="B1989">
        <v>1318.96</v>
      </c>
      <c r="C1989">
        <v>112.1277</v>
      </c>
      <c r="D1989">
        <v>58.215499999999999</v>
      </c>
      <c r="E1989">
        <v>65.769000000000005</v>
      </c>
      <c r="F1989">
        <v>76.6404</v>
      </c>
      <c r="G1989">
        <v>77.675700000000006</v>
      </c>
      <c r="H1989">
        <v>89.892099999999999</v>
      </c>
      <c r="I1989">
        <v>15.75</v>
      </c>
      <c r="J1989">
        <v>37.97</v>
      </c>
      <c r="K1989">
        <v>0.69599999999999995</v>
      </c>
      <c r="L1989">
        <v>77.98</v>
      </c>
    </row>
    <row r="1990" spans="1:12" x14ac:dyDescent="0.2">
      <c r="A1990" s="13">
        <v>40750</v>
      </c>
      <c r="B1990">
        <v>1342.4</v>
      </c>
      <c r="C1990">
        <v>114.4716</v>
      </c>
      <c r="D1990">
        <v>59.5274</v>
      </c>
      <c r="E1990">
        <v>65.906000000000006</v>
      </c>
      <c r="F1990">
        <v>76.675200000000004</v>
      </c>
      <c r="G1990">
        <v>77.667500000000004</v>
      </c>
      <c r="H1990">
        <v>90.124499999999998</v>
      </c>
      <c r="I1990">
        <v>15.82</v>
      </c>
      <c r="J1990">
        <v>38.81</v>
      </c>
      <c r="K1990">
        <v>0.68920000000000003</v>
      </c>
      <c r="L1990">
        <v>77.88</v>
      </c>
    </row>
    <row r="1991" spans="1:12" x14ac:dyDescent="0.2">
      <c r="A1991" s="13">
        <v>40749</v>
      </c>
      <c r="B1991">
        <v>1340.94</v>
      </c>
      <c r="C1991">
        <v>114.90089999999999</v>
      </c>
      <c r="D1991">
        <v>59.777700000000003</v>
      </c>
      <c r="E1991">
        <v>65.744799999999998</v>
      </c>
      <c r="F1991">
        <v>76.501000000000005</v>
      </c>
      <c r="G1991">
        <v>77.139799999999994</v>
      </c>
      <c r="H1991">
        <v>89.956100000000006</v>
      </c>
      <c r="I1991">
        <v>15.77</v>
      </c>
      <c r="J1991">
        <v>38.68</v>
      </c>
      <c r="K1991">
        <v>0.6956</v>
      </c>
      <c r="L1991">
        <v>78.290000000000006</v>
      </c>
    </row>
    <row r="1992" spans="1:12" x14ac:dyDescent="0.2">
      <c r="A1992" s="13">
        <v>40746</v>
      </c>
      <c r="B1992">
        <v>1348.69</v>
      </c>
      <c r="C1992">
        <v>115.5448</v>
      </c>
      <c r="D1992">
        <v>60.1661</v>
      </c>
      <c r="E1992">
        <v>65.962400000000002</v>
      </c>
      <c r="F1992">
        <v>76.584599999999995</v>
      </c>
      <c r="G1992">
        <v>77.9923</v>
      </c>
      <c r="H1992">
        <v>90.107699999999994</v>
      </c>
      <c r="I1992">
        <v>15.65</v>
      </c>
      <c r="J1992">
        <v>38.93</v>
      </c>
      <c r="K1992">
        <v>0.69650000000000001</v>
      </c>
      <c r="L1992">
        <v>78.540000000000006</v>
      </c>
    </row>
    <row r="1993" spans="1:12" x14ac:dyDescent="0.2">
      <c r="A1993" s="13">
        <v>40745</v>
      </c>
      <c r="B1993">
        <v>1343.72</v>
      </c>
      <c r="C1993">
        <v>115.4675</v>
      </c>
      <c r="D1993">
        <v>60.0625</v>
      </c>
      <c r="E1993">
        <v>65.7851</v>
      </c>
      <c r="F1993">
        <v>76.194299999999998</v>
      </c>
      <c r="G1993">
        <v>77.407700000000006</v>
      </c>
      <c r="H1993">
        <v>89.930899999999994</v>
      </c>
      <c r="I1993">
        <v>15.53</v>
      </c>
      <c r="J1993">
        <v>38.72</v>
      </c>
      <c r="K1993">
        <v>0.69330000000000003</v>
      </c>
      <c r="L1993">
        <v>78.3</v>
      </c>
    </row>
    <row r="1994" spans="1:12" x14ac:dyDescent="0.2">
      <c r="A1994" s="13">
        <v>40744</v>
      </c>
      <c r="B1994">
        <v>1324.12</v>
      </c>
      <c r="C1994">
        <v>113.8878</v>
      </c>
      <c r="D1994">
        <v>59.337499999999999</v>
      </c>
      <c r="E1994">
        <v>65.930199999999999</v>
      </c>
      <c r="F1994">
        <v>76.173400000000001</v>
      </c>
      <c r="G1994">
        <v>78.008600000000001</v>
      </c>
      <c r="H1994">
        <v>90.040300000000002</v>
      </c>
      <c r="I1994">
        <v>15.63</v>
      </c>
      <c r="J1994">
        <v>38.4</v>
      </c>
      <c r="K1994">
        <v>0.70340000000000003</v>
      </c>
      <c r="L1994">
        <v>78.78</v>
      </c>
    </row>
    <row r="1995" spans="1:12" x14ac:dyDescent="0.2">
      <c r="A1995" s="13">
        <v>40743</v>
      </c>
      <c r="B1995">
        <v>1316.54</v>
      </c>
      <c r="C1995">
        <v>113.95650000000001</v>
      </c>
      <c r="D1995">
        <v>59.372</v>
      </c>
      <c r="E1995">
        <v>66.034899999999993</v>
      </c>
      <c r="F1995">
        <v>75.859800000000007</v>
      </c>
      <c r="G1995">
        <v>78.942400000000006</v>
      </c>
      <c r="H1995">
        <v>90.090800000000002</v>
      </c>
      <c r="I1995">
        <v>15.5</v>
      </c>
      <c r="J1995">
        <v>38.25</v>
      </c>
      <c r="K1995">
        <v>0.70669999999999999</v>
      </c>
      <c r="L1995">
        <v>79.180000000000007</v>
      </c>
    </row>
    <row r="1996" spans="1:12" x14ac:dyDescent="0.2">
      <c r="A1996" s="13">
        <v>40742</v>
      </c>
      <c r="B1996">
        <v>1297.04</v>
      </c>
      <c r="C1996">
        <v>112.13630000000001</v>
      </c>
      <c r="D1996">
        <v>58.388100000000001</v>
      </c>
      <c r="E1996">
        <v>65.857600000000005</v>
      </c>
      <c r="F1996">
        <v>75.985200000000006</v>
      </c>
      <c r="G1996">
        <v>77.334599999999995</v>
      </c>
      <c r="H1996">
        <v>89.972999999999999</v>
      </c>
      <c r="I1996">
        <v>15.689</v>
      </c>
      <c r="J1996">
        <v>37.590000000000003</v>
      </c>
      <c r="K1996">
        <v>0.70850000000000002</v>
      </c>
      <c r="L1996">
        <v>79.040000000000006</v>
      </c>
    </row>
    <row r="1997" spans="1:12" x14ac:dyDescent="0.2">
      <c r="A1997" s="13">
        <v>40739</v>
      </c>
      <c r="B1997">
        <v>1313.17</v>
      </c>
      <c r="C1997">
        <v>113.06359999999999</v>
      </c>
      <c r="D1997">
        <v>58.931899999999999</v>
      </c>
      <c r="E1997">
        <v>65.946299999999994</v>
      </c>
      <c r="F1997">
        <v>76.013099999999994</v>
      </c>
      <c r="G1997">
        <v>78.089799999999997</v>
      </c>
      <c r="H1997">
        <v>90.031899999999993</v>
      </c>
      <c r="I1997">
        <v>15.56</v>
      </c>
      <c r="J1997">
        <v>38.130000000000003</v>
      </c>
      <c r="K1997">
        <v>0.70660000000000001</v>
      </c>
      <c r="L1997">
        <v>79.13</v>
      </c>
    </row>
    <row r="1998" spans="1:12" x14ac:dyDescent="0.2">
      <c r="A1998" s="13">
        <v>40738</v>
      </c>
      <c r="B1998">
        <v>1310.83</v>
      </c>
      <c r="C1998">
        <v>112.4111</v>
      </c>
      <c r="D1998">
        <v>58.560699999999997</v>
      </c>
      <c r="E1998">
        <v>65.825400000000002</v>
      </c>
      <c r="F1998">
        <v>76.124600000000001</v>
      </c>
      <c r="G1998">
        <v>77.959900000000005</v>
      </c>
      <c r="H1998">
        <v>90.006699999999995</v>
      </c>
      <c r="I1998">
        <v>15.5</v>
      </c>
      <c r="J1998">
        <v>37.549999999999997</v>
      </c>
      <c r="K1998">
        <v>0.70699999999999996</v>
      </c>
      <c r="L1998">
        <v>79.14</v>
      </c>
    </row>
    <row r="1999" spans="1:12" x14ac:dyDescent="0.2">
      <c r="A1999" s="13">
        <v>40737</v>
      </c>
      <c r="B1999">
        <v>1320.34</v>
      </c>
      <c r="C1999">
        <v>113.19240000000001</v>
      </c>
      <c r="D1999">
        <v>59.061300000000003</v>
      </c>
      <c r="E1999">
        <v>66.075199999999995</v>
      </c>
      <c r="F1999">
        <v>75.894599999999997</v>
      </c>
      <c r="G1999">
        <v>79.088499999999996</v>
      </c>
      <c r="H1999">
        <v>90.149799999999999</v>
      </c>
      <c r="I1999">
        <v>15.45</v>
      </c>
      <c r="J1999">
        <v>38.35</v>
      </c>
      <c r="K1999">
        <v>0.70630000000000004</v>
      </c>
      <c r="L1999">
        <v>78.98</v>
      </c>
    </row>
    <row r="2000" spans="1:12" x14ac:dyDescent="0.2">
      <c r="A2000" s="13">
        <v>40736</v>
      </c>
      <c r="B2000">
        <v>1307.28</v>
      </c>
      <c r="C2000">
        <v>112.8146</v>
      </c>
      <c r="D2000">
        <v>58.8369</v>
      </c>
      <c r="E2000">
        <v>65.986599999999996</v>
      </c>
      <c r="F2000">
        <v>75.671599999999998</v>
      </c>
      <c r="G2000">
        <v>78.869299999999996</v>
      </c>
      <c r="H2000">
        <v>89.947699999999998</v>
      </c>
      <c r="I2000">
        <v>15.32</v>
      </c>
      <c r="J2000">
        <v>37.93</v>
      </c>
      <c r="K2000">
        <v>0.71560000000000001</v>
      </c>
      <c r="L2000">
        <v>79.239999999999995</v>
      </c>
    </row>
    <row r="2001" spans="1:12" x14ac:dyDescent="0.2">
      <c r="A2001" s="13">
        <v>40735</v>
      </c>
      <c r="B2001">
        <v>1314.81</v>
      </c>
      <c r="C2001">
        <v>113.304</v>
      </c>
      <c r="D2001">
        <v>59.0959</v>
      </c>
      <c r="E2001">
        <v>65.9221</v>
      </c>
      <c r="F2001">
        <v>76.082800000000006</v>
      </c>
      <c r="G2001">
        <v>78.601299999999995</v>
      </c>
      <c r="H2001">
        <v>89.956100000000006</v>
      </c>
      <c r="I2001">
        <v>15.19</v>
      </c>
      <c r="J2001">
        <v>37.29</v>
      </c>
      <c r="K2001">
        <v>0.7127</v>
      </c>
      <c r="L2001">
        <v>80.260000000000005</v>
      </c>
    </row>
    <row r="2002" spans="1:12" x14ac:dyDescent="0.2">
      <c r="A2002" s="13">
        <v>40732</v>
      </c>
      <c r="B2002">
        <v>1343.13</v>
      </c>
      <c r="C2002">
        <v>115.3903</v>
      </c>
      <c r="D2002">
        <v>60.209200000000003</v>
      </c>
      <c r="E2002">
        <v>65.728700000000003</v>
      </c>
      <c r="F2002">
        <v>76.250100000000003</v>
      </c>
      <c r="G2002">
        <v>77.440200000000004</v>
      </c>
      <c r="H2002">
        <v>89.821399999999997</v>
      </c>
      <c r="I2002">
        <v>15.07</v>
      </c>
      <c r="J2002">
        <v>37.799999999999997</v>
      </c>
      <c r="K2002">
        <v>0.70109999999999995</v>
      </c>
      <c r="L2002">
        <v>80.64</v>
      </c>
    </row>
    <row r="2003" spans="1:12" x14ac:dyDescent="0.2">
      <c r="A2003" s="13">
        <v>40731</v>
      </c>
      <c r="B2003">
        <v>1352.39</v>
      </c>
      <c r="C2003">
        <v>116.2145</v>
      </c>
      <c r="D2003">
        <v>60.640799999999999</v>
      </c>
      <c r="E2003">
        <v>65.390199999999993</v>
      </c>
      <c r="F2003">
        <v>76.117599999999996</v>
      </c>
      <c r="G2003">
        <v>76.360200000000006</v>
      </c>
      <c r="H2003">
        <v>89.459400000000002</v>
      </c>
      <c r="I2003">
        <v>14.96</v>
      </c>
      <c r="J2003">
        <v>38.61</v>
      </c>
      <c r="K2003">
        <v>0.69640000000000002</v>
      </c>
      <c r="L2003">
        <v>81.25</v>
      </c>
    </row>
    <row r="2004" spans="1:12" x14ac:dyDescent="0.2">
      <c r="A2004" s="13">
        <v>40730</v>
      </c>
      <c r="B2004">
        <v>1341.98</v>
      </c>
      <c r="C2004">
        <v>115.0211</v>
      </c>
      <c r="D2004">
        <v>59.993499999999997</v>
      </c>
      <c r="E2004">
        <v>65.527199999999993</v>
      </c>
      <c r="F2004">
        <v>75.908500000000004</v>
      </c>
      <c r="G2004">
        <v>76.587599999999995</v>
      </c>
      <c r="H2004">
        <v>89.653000000000006</v>
      </c>
      <c r="I2004">
        <v>14.93</v>
      </c>
      <c r="J2004">
        <v>37.89</v>
      </c>
      <c r="K2004">
        <v>0.69830000000000003</v>
      </c>
      <c r="L2004">
        <v>80.91</v>
      </c>
    </row>
    <row r="2005" spans="1:12" x14ac:dyDescent="0.2">
      <c r="A2005" s="13">
        <v>40729</v>
      </c>
      <c r="B2005">
        <v>1345.93</v>
      </c>
      <c r="C2005">
        <v>114.8837</v>
      </c>
      <c r="D2005">
        <v>59.872599999999998</v>
      </c>
      <c r="E2005">
        <v>65.486900000000006</v>
      </c>
      <c r="F2005">
        <v>76.082800000000006</v>
      </c>
      <c r="G2005">
        <v>76.197800000000001</v>
      </c>
      <c r="H2005">
        <v>89.720399999999998</v>
      </c>
      <c r="I2005">
        <v>14.8</v>
      </c>
      <c r="J2005">
        <v>37.96</v>
      </c>
      <c r="K2005">
        <v>0.69299999999999995</v>
      </c>
      <c r="L2005">
        <v>81.069999999999993</v>
      </c>
    </row>
    <row r="2006" spans="1:12" x14ac:dyDescent="0.2">
      <c r="A2006" s="13">
        <v>40728</v>
      </c>
      <c r="B2006">
        <v>1348.18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>
        <v>0.68769999999999998</v>
      </c>
      <c r="L2006">
        <v>80.8</v>
      </c>
    </row>
    <row r="2007" spans="1:12" x14ac:dyDescent="0.2">
      <c r="A2007" s="13">
        <v>40725</v>
      </c>
      <c r="B2007">
        <v>1343.81</v>
      </c>
      <c r="C2007">
        <v>114.9782</v>
      </c>
      <c r="D2007">
        <v>59.881300000000003</v>
      </c>
      <c r="E2007">
        <v>65.269199999999998</v>
      </c>
      <c r="F2007">
        <v>76.103700000000003</v>
      </c>
      <c r="G2007">
        <v>76.027299999999997</v>
      </c>
      <c r="H2007">
        <v>89.459400000000002</v>
      </c>
      <c r="I2007">
        <v>14.52</v>
      </c>
      <c r="J2007">
        <v>37.15</v>
      </c>
      <c r="K2007">
        <v>0.68830000000000002</v>
      </c>
      <c r="L2007">
        <v>80.83</v>
      </c>
    </row>
    <row r="2008" spans="1:12" x14ac:dyDescent="0.2">
      <c r="A2008" s="13">
        <v>40724</v>
      </c>
      <c r="B2008">
        <v>1331.18</v>
      </c>
      <c r="C2008">
        <v>113.304</v>
      </c>
      <c r="D2008">
        <v>59.035400000000003</v>
      </c>
      <c r="E2008">
        <v>65.239199999999997</v>
      </c>
      <c r="F2008">
        <v>75.881799999999998</v>
      </c>
      <c r="G2008">
        <v>76.1494</v>
      </c>
      <c r="H2008">
        <v>89.575900000000004</v>
      </c>
      <c r="I2008">
        <v>14.64</v>
      </c>
      <c r="J2008">
        <v>37.24</v>
      </c>
      <c r="K2008">
        <v>0.68959999999999999</v>
      </c>
      <c r="L2008">
        <v>80.56</v>
      </c>
    </row>
    <row r="2009" spans="1:12" x14ac:dyDescent="0.2">
      <c r="A2009" s="13">
        <v>40723</v>
      </c>
      <c r="B2009">
        <v>1314</v>
      </c>
      <c r="C2009">
        <v>112.2308</v>
      </c>
      <c r="D2009">
        <v>58.509</v>
      </c>
      <c r="E2009">
        <v>65.375900000000001</v>
      </c>
      <c r="F2009">
        <v>75.763800000000003</v>
      </c>
      <c r="G2009">
        <v>76.270799999999994</v>
      </c>
      <c r="H2009">
        <v>89.668199999999999</v>
      </c>
      <c r="I2009">
        <v>14.76</v>
      </c>
      <c r="J2009">
        <v>37.229999999999997</v>
      </c>
      <c r="K2009">
        <v>0.69279999999999997</v>
      </c>
      <c r="L2009">
        <v>80.78</v>
      </c>
    </row>
    <row r="2010" spans="1:12" x14ac:dyDescent="0.2">
      <c r="A2010" s="13">
        <v>40722</v>
      </c>
      <c r="B2010">
        <v>1296.43</v>
      </c>
      <c r="C2010">
        <v>111.2778</v>
      </c>
      <c r="D2010">
        <v>57.999699999999997</v>
      </c>
      <c r="E2010">
        <v>65.520600000000002</v>
      </c>
      <c r="F2010">
        <v>75.812399999999997</v>
      </c>
      <c r="G2010">
        <v>76.780600000000007</v>
      </c>
      <c r="H2010">
        <v>89.617900000000006</v>
      </c>
      <c r="I2010">
        <v>14.66</v>
      </c>
      <c r="J2010">
        <v>36.42</v>
      </c>
      <c r="K2010">
        <v>0.69589999999999996</v>
      </c>
      <c r="L2010">
        <v>81.12</v>
      </c>
    </row>
    <row r="2011" spans="1:12" x14ac:dyDescent="0.2">
      <c r="A2011" s="13">
        <v>40721</v>
      </c>
      <c r="B2011">
        <v>1281.77</v>
      </c>
      <c r="C2011">
        <v>109.84399999999999</v>
      </c>
      <c r="D2011">
        <v>57.2057</v>
      </c>
      <c r="E2011">
        <v>65.761700000000005</v>
      </c>
      <c r="F2011">
        <v>75.569400000000002</v>
      </c>
      <c r="G2011">
        <v>77.403700000000001</v>
      </c>
      <c r="H2011">
        <v>89.915599999999998</v>
      </c>
      <c r="I2011">
        <v>14.61</v>
      </c>
      <c r="J2011">
        <v>35.64</v>
      </c>
      <c r="K2011">
        <v>0.7</v>
      </c>
      <c r="L2011">
        <v>80.89</v>
      </c>
    </row>
    <row r="2012" spans="1:12" x14ac:dyDescent="0.2">
      <c r="A2012" s="13">
        <v>40718</v>
      </c>
      <c r="B2012">
        <v>1275.45</v>
      </c>
      <c r="C2012">
        <v>108.8738</v>
      </c>
      <c r="D2012">
        <v>56.7224</v>
      </c>
      <c r="E2012">
        <v>65.954599999999999</v>
      </c>
      <c r="F2012">
        <v>75.388999999999996</v>
      </c>
      <c r="G2012">
        <v>78.48</v>
      </c>
      <c r="H2012">
        <v>89.953599999999994</v>
      </c>
      <c r="I2012">
        <v>14.66</v>
      </c>
      <c r="J2012">
        <v>35.81</v>
      </c>
      <c r="K2012">
        <v>0.70469999999999999</v>
      </c>
      <c r="L2012">
        <v>80.430000000000007</v>
      </c>
    </row>
    <row r="2013" spans="1:12" x14ac:dyDescent="0.2">
      <c r="A2013" s="13">
        <v>40717</v>
      </c>
      <c r="B2013">
        <v>1281.57</v>
      </c>
      <c r="C2013">
        <v>110.15389999999999</v>
      </c>
      <c r="D2013">
        <v>57.375700000000002</v>
      </c>
      <c r="E2013">
        <v>65.890299999999996</v>
      </c>
      <c r="F2013">
        <v>75.520799999999994</v>
      </c>
      <c r="G2013">
        <v>78.811800000000005</v>
      </c>
      <c r="H2013">
        <v>89.920100000000005</v>
      </c>
      <c r="I2013">
        <v>14.87</v>
      </c>
      <c r="J2013">
        <v>36.01</v>
      </c>
      <c r="K2013">
        <v>0.70140000000000002</v>
      </c>
      <c r="L2013">
        <v>80.510000000000005</v>
      </c>
    </row>
    <row r="2014" spans="1:12" x14ac:dyDescent="0.2">
      <c r="A2014" s="13">
        <v>40716</v>
      </c>
      <c r="B2014">
        <v>1299.53</v>
      </c>
      <c r="C2014">
        <v>110.47069999999999</v>
      </c>
      <c r="D2014">
        <v>57.470300000000002</v>
      </c>
      <c r="E2014">
        <v>65.729600000000005</v>
      </c>
      <c r="F2014">
        <v>75.583299999999994</v>
      </c>
      <c r="G2014">
        <v>78.212999999999994</v>
      </c>
      <c r="H2014">
        <v>89.718599999999995</v>
      </c>
      <c r="I2014">
        <v>15.14</v>
      </c>
      <c r="J2014">
        <v>37.1</v>
      </c>
      <c r="K2014">
        <v>0.6966</v>
      </c>
      <c r="L2014">
        <v>80.290000000000006</v>
      </c>
    </row>
    <row r="2015" spans="1:12" x14ac:dyDescent="0.2">
      <c r="A2015" s="13">
        <v>40715</v>
      </c>
      <c r="B2015">
        <v>1301.77</v>
      </c>
      <c r="C2015">
        <v>111.1404</v>
      </c>
      <c r="D2015">
        <v>57.788200000000003</v>
      </c>
      <c r="E2015">
        <v>65.713499999999996</v>
      </c>
      <c r="F2015">
        <v>75.534700000000001</v>
      </c>
      <c r="G2015">
        <v>78.164400000000001</v>
      </c>
      <c r="H2015">
        <v>89.617900000000006</v>
      </c>
      <c r="I2015">
        <v>15.1</v>
      </c>
      <c r="J2015">
        <v>36.79</v>
      </c>
      <c r="K2015">
        <v>0.69389999999999996</v>
      </c>
      <c r="L2015">
        <v>80.209999999999994</v>
      </c>
    </row>
    <row r="2016" spans="1:12" x14ac:dyDescent="0.2">
      <c r="A2016" s="13">
        <v>40714</v>
      </c>
      <c r="B2016">
        <v>1281.55</v>
      </c>
      <c r="C2016">
        <v>109.6379</v>
      </c>
      <c r="D2016">
        <v>56.920200000000001</v>
      </c>
      <c r="E2016">
        <v>65.697400000000002</v>
      </c>
      <c r="F2016">
        <v>75.028000000000006</v>
      </c>
      <c r="G2016">
        <v>78.5124</v>
      </c>
      <c r="H2016">
        <v>89.676599999999993</v>
      </c>
      <c r="I2016">
        <v>15.04</v>
      </c>
      <c r="J2016">
        <v>36.72</v>
      </c>
      <c r="K2016">
        <v>0.69910000000000005</v>
      </c>
      <c r="L2016">
        <v>80.25</v>
      </c>
    </row>
    <row r="2017" spans="1:12" x14ac:dyDescent="0.2">
      <c r="A2017" s="13">
        <v>40711</v>
      </c>
      <c r="B2017">
        <v>1280.58</v>
      </c>
      <c r="C2017">
        <v>109.07989999999999</v>
      </c>
      <c r="D2017">
        <v>56.653799999999997</v>
      </c>
      <c r="E2017">
        <v>65.777799999999999</v>
      </c>
      <c r="F2017">
        <v>75.055800000000005</v>
      </c>
      <c r="G2017">
        <v>78.415300000000002</v>
      </c>
      <c r="H2017">
        <v>89.718599999999995</v>
      </c>
      <c r="I2017">
        <v>15.03</v>
      </c>
      <c r="J2017">
        <v>36.630000000000003</v>
      </c>
      <c r="K2017">
        <v>0.69899999999999995</v>
      </c>
      <c r="L2017">
        <v>80.05</v>
      </c>
    </row>
    <row r="2018" spans="1:12" x14ac:dyDescent="0.2">
      <c r="A2018" s="13">
        <v>40710</v>
      </c>
      <c r="B2018">
        <v>1273.56</v>
      </c>
      <c r="C2018">
        <v>108.7556</v>
      </c>
      <c r="D2018">
        <v>56.473300000000002</v>
      </c>
      <c r="E2018">
        <v>65.713499999999996</v>
      </c>
      <c r="F2018">
        <v>75.090500000000006</v>
      </c>
      <c r="G2018">
        <v>78.787499999999994</v>
      </c>
      <c r="H2018">
        <v>89.752200000000002</v>
      </c>
      <c r="I2018">
        <v>14.92</v>
      </c>
      <c r="J2018">
        <v>37.42</v>
      </c>
      <c r="K2018">
        <v>0.7036</v>
      </c>
      <c r="L2018">
        <v>80.63</v>
      </c>
    </row>
    <row r="2019" spans="1:12" x14ac:dyDescent="0.2">
      <c r="A2019" s="13">
        <v>40709</v>
      </c>
      <c r="B2019">
        <v>1283.97</v>
      </c>
      <c r="C2019">
        <v>108.5164</v>
      </c>
      <c r="D2019">
        <v>56.378799999999998</v>
      </c>
      <c r="E2019">
        <v>65.673299999999998</v>
      </c>
      <c r="F2019">
        <v>75.541700000000006</v>
      </c>
      <c r="G2019">
        <v>78.431399999999996</v>
      </c>
      <c r="H2019">
        <v>89.769000000000005</v>
      </c>
      <c r="I2019">
        <v>14.95</v>
      </c>
      <c r="J2019">
        <v>37.58</v>
      </c>
      <c r="K2019">
        <v>0.70520000000000005</v>
      </c>
      <c r="L2019">
        <v>80.959999999999994</v>
      </c>
    </row>
    <row r="2020" spans="1:12" x14ac:dyDescent="0.2">
      <c r="A2020" s="13">
        <v>40708</v>
      </c>
      <c r="B2020">
        <v>1305.8399999999999</v>
      </c>
      <c r="C2020">
        <v>110.48139999999999</v>
      </c>
      <c r="D2020">
        <v>57.401499999999999</v>
      </c>
      <c r="E2020">
        <v>65.408000000000001</v>
      </c>
      <c r="F2020">
        <v>75.611099999999993</v>
      </c>
      <c r="G2020">
        <v>77.031499999999994</v>
      </c>
      <c r="H2020">
        <v>89.634699999999995</v>
      </c>
      <c r="I2020">
        <v>14.895</v>
      </c>
      <c r="J2020">
        <v>39.1</v>
      </c>
      <c r="K2020">
        <v>0.69240000000000002</v>
      </c>
      <c r="L2020">
        <v>80.489999999999995</v>
      </c>
    </row>
    <row r="2021" spans="1:12" x14ac:dyDescent="0.2">
      <c r="A2021" s="13">
        <v>40707</v>
      </c>
      <c r="B2021">
        <v>1288.49</v>
      </c>
      <c r="C2021">
        <v>109.09739999999999</v>
      </c>
      <c r="D2021">
        <v>56.619399999999999</v>
      </c>
      <c r="E2021">
        <v>65.681299999999993</v>
      </c>
      <c r="F2021">
        <v>75.645799999999994</v>
      </c>
      <c r="G2021">
        <v>78.212999999999994</v>
      </c>
      <c r="H2021">
        <v>89.8613</v>
      </c>
      <c r="I2021">
        <v>14.8</v>
      </c>
      <c r="J2021">
        <v>38.26</v>
      </c>
      <c r="K2021">
        <v>0.69379999999999997</v>
      </c>
      <c r="L2021">
        <v>80.239999999999995</v>
      </c>
    </row>
    <row r="2022" spans="1:12" x14ac:dyDescent="0.2">
      <c r="A2022" s="13">
        <v>40704</v>
      </c>
      <c r="B2022">
        <v>1288.49</v>
      </c>
      <c r="C2022">
        <v>109.0119</v>
      </c>
      <c r="D2022">
        <v>56.628</v>
      </c>
      <c r="E2022">
        <v>65.745699999999999</v>
      </c>
      <c r="F2022">
        <v>75.659700000000001</v>
      </c>
      <c r="G2022">
        <v>78.609499999999997</v>
      </c>
      <c r="H2022">
        <v>89.878100000000003</v>
      </c>
      <c r="I2022">
        <v>14.96</v>
      </c>
      <c r="J2022">
        <v>39.07</v>
      </c>
      <c r="K2022">
        <v>0.69699999999999995</v>
      </c>
      <c r="L2022">
        <v>80.319999999999993</v>
      </c>
    </row>
    <row r="2023" spans="1:12" x14ac:dyDescent="0.2">
      <c r="A2023" s="13">
        <v>40703</v>
      </c>
      <c r="B2023">
        <v>1307.93</v>
      </c>
      <c r="C2023">
        <v>110.5497</v>
      </c>
      <c r="D2023">
        <v>57.444499999999998</v>
      </c>
      <c r="E2023">
        <v>65.665300000000002</v>
      </c>
      <c r="F2023">
        <v>75.722099999999998</v>
      </c>
      <c r="G2023">
        <v>78.010599999999997</v>
      </c>
      <c r="H2023">
        <v>89.836100000000002</v>
      </c>
      <c r="I2023">
        <v>15.08</v>
      </c>
      <c r="J2023">
        <v>40.14</v>
      </c>
      <c r="K2023">
        <v>0.68910000000000005</v>
      </c>
      <c r="L2023">
        <v>80.36</v>
      </c>
    </row>
    <row r="2024" spans="1:12" x14ac:dyDescent="0.2">
      <c r="A2024" s="13">
        <v>40702</v>
      </c>
      <c r="B2024">
        <v>1301.8399999999999</v>
      </c>
      <c r="C2024">
        <v>109.71250000000001</v>
      </c>
      <c r="D2024">
        <v>57.040500000000002</v>
      </c>
      <c r="E2024">
        <v>65.817999999999998</v>
      </c>
      <c r="F2024">
        <v>75.638800000000003</v>
      </c>
      <c r="G2024">
        <v>78.3262</v>
      </c>
      <c r="H2024">
        <v>90.121499999999997</v>
      </c>
      <c r="I2024">
        <v>15.01</v>
      </c>
      <c r="J2024">
        <v>39.85</v>
      </c>
      <c r="K2024">
        <v>0.68569999999999998</v>
      </c>
      <c r="L2024">
        <v>79.89</v>
      </c>
    </row>
    <row r="2025" spans="1:12" x14ac:dyDescent="0.2">
      <c r="A2025" s="13">
        <v>40701</v>
      </c>
      <c r="B2025">
        <v>1311.9</v>
      </c>
      <c r="C2025">
        <v>110.1738</v>
      </c>
      <c r="D2025">
        <v>57.341299999999997</v>
      </c>
      <c r="E2025">
        <v>65.689400000000006</v>
      </c>
      <c r="F2025">
        <v>75.520799999999994</v>
      </c>
      <c r="G2025">
        <v>77.719300000000004</v>
      </c>
      <c r="H2025">
        <v>90.087999999999994</v>
      </c>
      <c r="I2025">
        <v>15.07</v>
      </c>
      <c r="J2025">
        <v>39.049999999999997</v>
      </c>
      <c r="K2025">
        <v>0.68069999999999997</v>
      </c>
      <c r="L2025">
        <v>80.09</v>
      </c>
    </row>
    <row r="2026" spans="1:12" x14ac:dyDescent="0.2">
      <c r="A2026" s="13">
        <v>40700</v>
      </c>
      <c r="B2026">
        <v>1309.78</v>
      </c>
      <c r="C2026">
        <v>110.24639999999999</v>
      </c>
      <c r="D2026">
        <v>57.367100000000001</v>
      </c>
      <c r="E2026">
        <v>65.608999999999995</v>
      </c>
      <c r="F2026">
        <v>75.486099999999993</v>
      </c>
      <c r="G2026">
        <v>77.363299999999995</v>
      </c>
      <c r="H2026">
        <v>89.9285</v>
      </c>
      <c r="I2026">
        <v>15.074999999999999</v>
      </c>
      <c r="J2026">
        <v>39</v>
      </c>
      <c r="K2026">
        <v>0.68610000000000004</v>
      </c>
      <c r="L2026">
        <v>80.099999999999994</v>
      </c>
    </row>
    <row r="2027" spans="1:12" x14ac:dyDescent="0.2">
      <c r="A2027" s="13">
        <v>40697</v>
      </c>
      <c r="B2027">
        <v>1320.11</v>
      </c>
      <c r="C2027">
        <v>111.4211</v>
      </c>
      <c r="D2027">
        <v>58.037500000000001</v>
      </c>
      <c r="E2027">
        <v>65.649199999999993</v>
      </c>
      <c r="F2027">
        <v>75.409800000000004</v>
      </c>
      <c r="G2027">
        <v>77.953999999999994</v>
      </c>
      <c r="H2027">
        <v>89.903300000000002</v>
      </c>
      <c r="I2027">
        <v>15.05</v>
      </c>
      <c r="J2027">
        <v>39.659999999999997</v>
      </c>
      <c r="K2027">
        <v>0.68330000000000002</v>
      </c>
      <c r="L2027">
        <v>80.34</v>
      </c>
    </row>
    <row r="2028" spans="1:12" x14ac:dyDescent="0.2">
      <c r="A2028" s="13">
        <v>40696</v>
      </c>
      <c r="B2028">
        <v>1325.36</v>
      </c>
      <c r="C2028">
        <v>112.5403</v>
      </c>
      <c r="D2028">
        <v>58.639099999999999</v>
      </c>
      <c r="E2028">
        <v>65.536699999999996</v>
      </c>
      <c r="F2028">
        <v>75.423699999999997</v>
      </c>
      <c r="G2028">
        <v>77.508899999999997</v>
      </c>
      <c r="H2028">
        <v>89.735399999999998</v>
      </c>
      <c r="I2028">
        <v>14.99</v>
      </c>
      <c r="J2028">
        <v>39.68</v>
      </c>
      <c r="K2028">
        <v>0.69010000000000005</v>
      </c>
      <c r="L2028">
        <v>80.900000000000006</v>
      </c>
    </row>
    <row r="2029" spans="1:12" x14ac:dyDescent="0.2">
      <c r="A2029" s="13">
        <v>40695</v>
      </c>
      <c r="B2029">
        <v>1335.59</v>
      </c>
      <c r="C2029">
        <v>112.65989999999999</v>
      </c>
      <c r="D2029">
        <v>58.750799999999998</v>
      </c>
      <c r="E2029">
        <v>65.801900000000003</v>
      </c>
      <c r="F2029">
        <v>75.395899999999997</v>
      </c>
      <c r="G2029">
        <v>79.014099999999999</v>
      </c>
      <c r="H2029">
        <v>89.920100000000005</v>
      </c>
      <c r="I2029">
        <v>15.02</v>
      </c>
      <c r="J2029">
        <v>39.520000000000003</v>
      </c>
      <c r="K2029">
        <v>0.69779999999999998</v>
      </c>
      <c r="L2029">
        <v>80.95</v>
      </c>
    </row>
    <row r="2030" spans="1:12" x14ac:dyDescent="0.2">
      <c r="A2030" s="13">
        <v>40694</v>
      </c>
      <c r="B2030">
        <v>1354.61</v>
      </c>
      <c r="C2030">
        <v>115.24850000000001</v>
      </c>
      <c r="D2030">
        <v>60.1173</v>
      </c>
      <c r="E2030">
        <v>65.485299999999995</v>
      </c>
      <c r="F2030">
        <v>75.412499999999994</v>
      </c>
      <c r="G2030">
        <v>77.960499999999996</v>
      </c>
      <c r="H2030">
        <v>89.628299999999996</v>
      </c>
      <c r="I2030">
        <v>14.99</v>
      </c>
      <c r="J2030">
        <v>40.5</v>
      </c>
      <c r="K2030">
        <v>0.6946</v>
      </c>
      <c r="L2030">
        <v>81.52</v>
      </c>
    </row>
    <row r="2031" spans="1:12" x14ac:dyDescent="0.2">
      <c r="A2031" s="13">
        <v>40693</v>
      </c>
      <c r="B2031">
        <v>1338.29</v>
      </c>
      <c r="C2031" t="e">
        <v>#N/A</v>
      </c>
      <c r="D2031" t="e">
        <v>#N/A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>
        <v>0.70020000000000004</v>
      </c>
      <c r="L2031">
        <v>80.94</v>
      </c>
    </row>
    <row r="2032" spans="1:12" x14ac:dyDescent="0.2">
      <c r="A2032" s="13">
        <v>40690</v>
      </c>
      <c r="B2032">
        <v>1338.47</v>
      </c>
      <c r="C2032">
        <v>114.06100000000001</v>
      </c>
      <c r="D2032">
        <v>59.472700000000003</v>
      </c>
      <c r="E2032">
        <v>65.405100000000004</v>
      </c>
      <c r="F2032">
        <v>74.894099999999995</v>
      </c>
      <c r="G2032">
        <v>77.783100000000005</v>
      </c>
      <c r="H2032">
        <v>89.552899999999994</v>
      </c>
      <c r="I2032">
        <v>15.01</v>
      </c>
      <c r="J2032">
        <v>39.71</v>
      </c>
      <c r="K2032">
        <v>0.69850000000000001</v>
      </c>
      <c r="L2032">
        <v>80.8</v>
      </c>
    </row>
    <row r="2033" spans="1:12" x14ac:dyDescent="0.2">
      <c r="A2033" s="13">
        <v>40689</v>
      </c>
      <c r="B2033">
        <v>1326.96</v>
      </c>
      <c r="C2033">
        <v>113.6253</v>
      </c>
      <c r="D2033">
        <v>59.197699999999998</v>
      </c>
      <c r="E2033">
        <v>65.381100000000004</v>
      </c>
      <c r="F2033">
        <v>74.762699999999995</v>
      </c>
      <c r="G2033">
        <v>77.815299999999993</v>
      </c>
      <c r="H2033">
        <v>89.485900000000001</v>
      </c>
      <c r="I2033">
        <v>14.86</v>
      </c>
      <c r="J2033">
        <v>39.6</v>
      </c>
      <c r="K2033">
        <v>0.70699999999999996</v>
      </c>
      <c r="L2033">
        <v>81.290000000000006</v>
      </c>
    </row>
    <row r="2034" spans="1:12" x14ac:dyDescent="0.2">
      <c r="A2034" s="13">
        <v>40688</v>
      </c>
      <c r="B2034">
        <v>1320.26</v>
      </c>
      <c r="C2034">
        <v>113.10420000000001</v>
      </c>
      <c r="D2034">
        <v>58.845300000000002</v>
      </c>
      <c r="E2034">
        <v>65.292900000000003</v>
      </c>
      <c r="F2034">
        <v>74.963200000000001</v>
      </c>
      <c r="G2034">
        <v>77.154200000000003</v>
      </c>
      <c r="H2034">
        <v>89.360399999999998</v>
      </c>
      <c r="I2034">
        <v>14.9</v>
      </c>
      <c r="J2034">
        <v>39.93</v>
      </c>
      <c r="K2034">
        <v>0.70989999999999998</v>
      </c>
      <c r="L2034">
        <v>81.97</v>
      </c>
    </row>
    <row r="2035" spans="1:12" x14ac:dyDescent="0.2">
      <c r="A2035" s="13">
        <v>40687</v>
      </c>
      <c r="B2035">
        <v>1315.76</v>
      </c>
      <c r="C2035">
        <v>112.7283</v>
      </c>
      <c r="D2035">
        <v>58.604700000000001</v>
      </c>
      <c r="E2035">
        <v>65.268799999999999</v>
      </c>
      <c r="F2035">
        <v>74.852599999999995</v>
      </c>
      <c r="G2035">
        <v>77.516999999999996</v>
      </c>
      <c r="H2035">
        <v>89.368700000000004</v>
      </c>
      <c r="I2035">
        <v>14.9</v>
      </c>
      <c r="J2035">
        <v>39.28</v>
      </c>
      <c r="K2035">
        <v>0.70920000000000005</v>
      </c>
      <c r="L2035">
        <v>81.95</v>
      </c>
    </row>
    <row r="2036" spans="1:12" x14ac:dyDescent="0.2">
      <c r="A2036" s="13">
        <v>40686</v>
      </c>
      <c r="B2036">
        <v>1313.69</v>
      </c>
      <c r="C2036">
        <v>112.8222</v>
      </c>
      <c r="D2036">
        <v>58.664900000000003</v>
      </c>
      <c r="E2036">
        <v>65.228700000000003</v>
      </c>
      <c r="F2036">
        <v>74.9148</v>
      </c>
      <c r="G2036">
        <v>77.226699999999994</v>
      </c>
      <c r="H2036">
        <v>89.3185</v>
      </c>
      <c r="I2036">
        <v>14.82</v>
      </c>
      <c r="J2036">
        <v>38.47</v>
      </c>
      <c r="K2036">
        <v>0.71179999999999999</v>
      </c>
      <c r="L2036">
        <v>82.01</v>
      </c>
    </row>
    <row r="2037" spans="1:12" x14ac:dyDescent="0.2">
      <c r="A2037" s="13">
        <v>40683</v>
      </c>
      <c r="B2037">
        <v>1336.65</v>
      </c>
      <c r="C2037">
        <v>114.1464</v>
      </c>
      <c r="D2037">
        <v>59.421199999999999</v>
      </c>
      <c r="E2037">
        <v>65.188699999999997</v>
      </c>
      <c r="F2037">
        <v>75.218900000000005</v>
      </c>
      <c r="G2037">
        <v>76.855900000000005</v>
      </c>
      <c r="H2037">
        <v>89.352000000000004</v>
      </c>
      <c r="I2037">
        <v>14.788</v>
      </c>
      <c r="J2037">
        <v>39.47</v>
      </c>
      <c r="K2037">
        <v>0.70630000000000004</v>
      </c>
      <c r="L2037">
        <v>81.7</v>
      </c>
    </row>
    <row r="2038" spans="1:12" x14ac:dyDescent="0.2">
      <c r="A2038" s="13">
        <v>40682</v>
      </c>
      <c r="B2038">
        <v>1345.73</v>
      </c>
      <c r="C2038">
        <v>115.06059999999999</v>
      </c>
      <c r="D2038">
        <v>59.868099999999998</v>
      </c>
      <c r="E2038">
        <v>65.132499999999993</v>
      </c>
      <c r="F2038">
        <v>75.163600000000002</v>
      </c>
      <c r="G2038">
        <v>76.8155</v>
      </c>
      <c r="H2038">
        <v>89.259900000000002</v>
      </c>
      <c r="I2038">
        <v>14.6</v>
      </c>
      <c r="J2038">
        <v>39.07</v>
      </c>
      <c r="K2038">
        <v>0.69869999999999999</v>
      </c>
      <c r="L2038">
        <v>81.61</v>
      </c>
    </row>
    <row r="2039" spans="1:12" x14ac:dyDescent="0.2">
      <c r="A2039" s="13">
        <v>40681</v>
      </c>
      <c r="B2039">
        <v>1341.98</v>
      </c>
      <c r="C2039">
        <v>114.7872</v>
      </c>
      <c r="D2039">
        <v>59.722000000000001</v>
      </c>
      <c r="E2039">
        <v>65.156599999999997</v>
      </c>
      <c r="F2039">
        <v>75.218900000000005</v>
      </c>
      <c r="G2039">
        <v>76.847800000000007</v>
      </c>
      <c r="H2039">
        <v>89.226399999999998</v>
      </c>
      <c r="I2039">
        <v>14.59</v>
      </c>
      <c r="J2039">
        <v>39.5</v>
      </c>
      <c r="K2039">
        <v>0.70189999999999997</v>
      </c>
      <c r="L2039">
        <v>81.680000000000007</v>
      </c>
    </row>
    <row r="2040" spans="1:12" x14ac:dyDescent="0.2">
      <c r="A2040" s="13">
        <v>40680</v>
      </c>
      <c r="B2040">
        <v>1329.33</v>
      </c>
      <c r="C2040">
        <v>113.7705</v>
      </c>
      <c r="D2040">
        <v>59.154699999999998</v>
      </c>
      <c r="E2040">
        <v>65.340999999999994</v>
      </c>
      <c r="F2040">
        <v>75.032300000000006</v>
      </c>
      <c r="G2040">
        <v>77.879800000000003</v>
      </c>
      <c r="H2040">
        <v>89.410600000000002</v>
      </c>
      <c r="I2040">
        <v>14.5</v>
      </c>
      <c r="J2040">
        <v>38.549999999999997</v>
      </c>
      <c r="K2040">
        <v>0.70240000000000002</v>
      </c>
      <c r="L2040">
        <v>81.42</v>
      </c>
    </row>
    <row r="2041" spans="1:12" x14ac:dyDescent="0.2">
      <c r="A2041" s="13">
        <v>40679</v>
      </c>
      <c r="B2041">
        <v>1336.65</v>
      </c>
      <c r="C2041">
        <v>113.7876</v>
      </c>
      <c r="D2041">
        <v>59.206299999999999</v>
      </c>
      <c r="E2041">
        <v>65.236800000000002</v>
      </c>
      <c r="F2041">
        <v>74.956299999999999</v>
      </c>
      <c r="G2041">
        <v>77.089699999999993</v>
      </c>
      <c r="H2041">
        <v>89.3352</v>
      </c>
      <c r="I2041">
        <v>14.57</v>
      </c>
      <c r="J2041">
        <v>38.51</v>
      </c>
      <c r="K2041">
        <v>0.70640000000000003</v>
      </c>
      <c r="L2041">
        <v>80.790000000000006</v>
      </c>
    </row>
    <row r="2042" spans="1:12" x14ac:dyDescent="0.2">
      <c r="A2042" s="13">
        <v>40676</v>
      </c>
      <c r="B2042">
        <v>1343.17</v>
      </c>
      <c r="C2042">
        <v>114.5138</v>
      </c>
      <c r="D2042">
        <v>59.6188</v>
      </c>
      <c r="E2042">
        <v>65.084400000000002</v>
      </c>
      <c r="F2042">
        <v>74.949299999999994</v>
      </c>
      <c r="G2042">
        <v>76.662300000000002</v>
      </c>
      <c r="H2042">
        <v>89.1845</v>
      </c>
      <c r="I2042">
        <v>14.59</v>
      </c>
      <c r="J2042">
        <v>39.44</v>
      </c>
      <c r="K2042">
        <v>0.70840000000000003</v>
      </c>
      <c r="L2042">
        <v>80.8</v>
      </c>
    </row>
    <row r="2043" spans="1:12" x14ac:dyDescent="0.2">
      <c r="A2043" s="13">
        <v>40675</v>
      </c>
      <c r="B2043">
        <v>1351.14</v>
      </c>
      <c r="C2043">
        <v>115.4023</v>
      </c>
      <c r="D2043">
        <v>60.168900000000001</v>
      </c>
      <c r="E2043">
        <v>64.989099999999993</v>
      </c>
      <c r="F2043">
        <v>74.700500000000005</v>
      </c>
      <c r="G2043">
        <v>75.977000000000004</v>
      </c>
      <c r="H2043">
        <v>89.067300000000003</v>
      </c>
      <c r="I2043">
        <v>14.69</v>
      </c>
      <c r="J2043">
        <v>39.28</v>
      </c>
      <c r="K2043">
        <v>0.70199999999999996</v>
      </c>
      <c r="L2043">
        <v>80.94</v>
      </c>
    </row>
    <row r="2044" spans="1:12" x14ac:dyDescent="0.2">
      <c r="A2044" s="13">
        <v>40674</v>
      </c>
      <c r="B2044">
        <v>1357.35</v>
      </c>
      <c r="C2044">
        <v>114.85550000000001</v>
      </c>
      <c r="D2044">
        <v>59.885300000000001</v>
      </c>
      <c r="E2044">
        <v>65.052400000000006</v>
      </c>
      <c r="F2044">
        <v>74.6798</v>
      </c>
      <c r="G2044">
        <v>76.460800000000006</v>
      </c>
      <c r="H2044">
        <v>89.008700000000005</v>
      </c>
      <c r="I2044">
        <v>14.69</v>
      </c>
      <c r="J2044">
        <v>39.35</v>
      </c>
      <c r="K2044">
        <v>0.7046</v>
      </c>
      <c r="L2044">
        <v>81.05</v>
      </c>
    </row>
    <row r="2045" spans="1:12" x14ac:dyDescent="0.2">
      <c r="A2045" s="13">
        <v>40673</v>
      </c>
      <c r="B2045">
        <v>1366.36</v>
      </c>
      <c r="C2045">
        <v>116.0772</v>
      </c>
      <c r="D2045">
        <v>60.504100000000001</v>
      </c>
      <c r="E2045">
        <v>64.972200000000001</v>
      </c>
      <c r="F2045">
        <v>74.700500000000005</v>
      </c>
      <c r="G2045">
        <v>76.025400000000005</v>
      </c>
      <c r="H2045">
        <v>88.992000000000004</v>
      </c>
      <c r="I2045">
        <v>14.82</v>
      </c>
      <c r="J2045">
        <v>41.08</v>
      </c>
      <c r="K2045">
        <v>0.69389999999999996</v>
      </c>
      <c r="L2045">
        <v>80.88</v>
      </c>
    </row>
    <row r="2046" spans="1:12" x14ac:dyDescent="0.2">
      <c r="A2046" s="13">
        <v>40672</v>
      </c>
      <c r="B2046">
        <v>1353.77</v>
      </c>
      <c r="C2046">
        <v>115.0947</v>
      </c>
      <c r="D2046">
        <v>59.971200000000003</v>
      </c>
      <c r="E2046">
        <v>65.140600000000006</v>
      </c>
      <c r="F2046">
        <v>74.742000000000004</v>
      </c>
      <c r="G2046">
        <v>76.573599999999999</v>
      </c>
      <c r="H2046">
        <v>89.1678</v>
      </c>
      <c r="I2046">
        <v>14.78</v>
      </c>
      <c r="J2046">
        <v>40.869999999999997</v>
      </c>
      <c r="K2046">
        <v>0.69630000000000003</v>
      </c>
      <c r="L2046">
        <v>80.36</v>
      </c>
    </row>
    <row r="2047" spans="1:12" x14ac:dyDescent="0.2">
      <c r="A2047" s="13">
        <v>40669</v>
      </c>
      <c r="B2047">
        <v>1359.27</v>
      </c>
      <c r="C2047">
        <v>114.65049999999999</v>
      </c>
      <c r="D2047">
        <v>59.653199999999998</v>
      </c>
      <c r="E2047">
        <v>65.084400000000002</v>
      </c>
      <c r="F2047">
        <v>74.486199999999997</v>
      </c>
      <c r="G2047">
        <v>76.654300000000006</v>
      </c>
      <c r="H2047">
        <v>89.084100000000007</v>
      </c>
      <c r="I2047">
        <v>14.57</v>
      </c>
      <c r="J2047">
        <v>38.869999999999997</v>
      </c>
      <c r="K2047">
        <v>0.69820000000000004</v>
      </c>
      <c r="L2047">
        <v>80.63</v>
      </c>
    </row>
    <row r="2048" spans="1:12" x14ac:dyDescent="0.2">
      <c r="A2048" s="13">
        <v>40668</v>
      </c>
      <c r="B2048">
        <v>1355.45</v>
      </c>
      <c r="C2048">
        <v>114.1464</v>
      </c>
      <c r="D2048">
        <v>59.395400000000002</v>
      </c>
      <c r="E2048">
        <v>65.0364</v>
      </c>
      <c r="F2048">
        <v>74.451700000000002</v>
      </c>
      <c r="G2048">
        <v>76.992900000000006</v>
      </c>
      <c r="H2048">
        <v>89.075699999999998</v>
      </c>
      <c r="I2048">
        <v>14.38</v>
      </c>
      <c r="J2048">
        <v>39.32</v>
      </c>
      <c r="K2048">
        <v>0.68769999999999998</v>
      </c>
      <c r="L2048">
        <v>80.069999999999993</v>
      </c>
    </row>
    <row r="2049" spans="1:12" x14ac:dyDescent="0.2">
      <c r="A2049" s="13">
        <v>40667</v>
      </c>
      <c r="B2049">
        <v>1371.36</v>
      </c>
      <c r="C2049">
        <v>115.1887</v>
      </c>
      <c r="D2049">
        <v>59.8767</v>
      </c>
      <c r="E2049">
        <v>64.892099999999999</v>
      </c>
      <c r="F2049">
        <v>74.493099999999998</v>
      </c>
      <c r="G2049">
        <v>76.267300000000006</v>
      </c>
      <c r="H2049">
        <v>88.858000000000004</v>
      </c>
      <c r="I2049">
        <v>14.81</v>
      </c>
      <c r="J2049">
        <v>43.26</v>
      </c>
      <c r="K2049">
        <v>0.6744</v>
      </c>
      <c r="L2049">
        <v>80.61</v>
      </c>
    </row>
    <row r="2050" spans="1:12" x14ac:dyDescent="0.2">
      <c r="A2050" s="13">
        <v>40666</v>
      </c>
      <c r="B2050">
        <v>1382.99</v>
      </c>
      <c r="C2050">
        <v>115.9576</v>
      </c>
      <c r="D2050">
        <v>60.323599999999999</v>
      </c>
      <c r="E2050">
        <v>64.811899999999994</v>
      </c>
      <c r="F2050">
        <v>74.451700000000002</v>
      </c>
      <c r="G2050">
        <v>75.928600000000003</v>
      </c>
      <c r="H2050">
        <v>88.707400000000007</v>
      </c>
      <c r="I2050">
        <v>15.01</v>
      </c>
      <c r="J2050">
        <v>44.08</v>
      </c>
      <c r="K2050">
        <v>0.6744</v>
      </c>
      <c r="L2050">
        <v>80.94</v>
      </c>
    </row>
    <row r="2051" spans="1:12" x14ac:dyDescent="0.2">
      <c r="A2051" s="13">
        <v>40665</v>
      </c>
      <c r="B2051">
        <v>1391.86</v>
      </c>
      <c r="C2051">
        <v>116.3762</v>
      </c>
      <c r="D2051">
        <v>60.658700000000003</v>
      </c>
      <c r="E2051">
        <v>64.739699999999999</v>
      </c>
      <c r="F2051">
        <v>74.271900000000002</v>
      </c>
      <c r="G2051">
        <v>75.501300000000001</v>
      </c>
      <c r="H2051">
        <v>88.6571</v>
      </c>
      <c r="I2051">
        <v>15.06</v>
      </c>
      <c r="J2051">
        <v>44.93</v>
      </c>
      <c r="K2051">
        <v>0.67430000000000001</v>
      </c>
      <c r="L2051">
        <v>81.23</v>
      </c>
    </row>
    <row r="2052" spans="1:12" x14ac:dyDescent="0.2">
      <c r="A2052" s="13">
        <v>40662</v>
      </c>
      <c r="B2052">
        <v>1388.62</v>
      </c>
      <c r="C2052">
        <v>116.5556</v>
      </c>
      <c r="D2052">
        <v>60.761899999999997</v>
      </c>
      <c r="E2052">
        <v>64.721699999999998</v>
      </c>
      <c r="F2052">
        <v>74.335999999999999</v>
      </c>
      <c r="G2052">
        <v>75.380300000000005</v>
      </c>
      <c r="H2052">
        <v>88.728499999999997</v>
      </c>
      <c r="I2052">
        <v>15.27</v>
      </c>
      <c r="J2052">
        <v>45.15</v>
      </c>
      <c r="K2052">
        <v>0.67530000000000001</v>
      </c>
      <c r="L2052">
        <v>81.19</v>
      </c>
    </row>
    <row r="2053" spans="1:12" x14ac:dyDescent="0.2">
      <c r="A2053" s="13">
        <v>40661</v>
      </c>
      <c r="B2053">
        <v>1384.94</v>
      </c>
      <c r="C2053">
        <v>116.2822</v>
      </c>
      <c r="D2053">
        <v>60.607199999999999</v>
      </c>
      <c r="E2053">
        <v>64.633700000000005</v>
      </c>
      <c r="F2053">
        <v>73.9161</v>
      </c>
      <c r="G2053">
        <v>75.147400000000005</v>
      </c>
      <c r="H2053">
        <v>88.594899999999996</v>
      </c>
      <c r="I2053">
        <v>15.01</v>
      </c>
      <c r="J2053">
        <v>44.83</v>
      </c>
      <c r="K2053">
        <v>0.67469999999999997</v>
      </c>
      <c r="L2053">
        <v>81.540000000000006</v>
      </c>
    </row>
    <row r="2054" spans="1:12" x14ac:dyDescent="0.2">
      <c r="A2054" s="13">
        <v>40660</v>
      </c>
      <c r="B2054">
        <v>1371.38</v>
      </c>
      <c r="C2054">
        <v>115.9063</v>
      </c>
      <c r="D2054">
        <v>60.426600000000001</v>
      </c>
      <c r="E2054">
        <v>64.513800000000003</v>
      </c>
      <c r="F2054">
        <v>73.709599999999995</v>
      </c>
      <c r="G2054">
        <v>74.577399999999997</v>
      </c>
      <c r="H2054">
        <v>88.494699999999995</v>
      </c>
      <c r="I2054">
        <v>14.95</v>
      </c>
      <c r="J2054">
        <v>45.02</v>
      </c>
      <c r="K2054">
        <v>0.67630000000000001</v>
      </c>
      <c r="L2054">
        <v>82.16</v>
      </c>
    </row>
    <row r="2055" spans="1:12" x14ac:dyDescent="0.2">
      <c r="A2055" s="13">
        <v>40659</v>
      </c>
      <c r="B2055">
        <v>1366.69</v>
      </c>
      <c r="C2055">
        <v>115.1554</v>
      </c>
      <c r="D2055">
        <v>60.031399999999998</v>
      </c>
      <c r="E2055">
        <v>64.5458</v>
      </c>
      <c r="F2055">
        <v>73.585700000000003</v>
      </c>
      <c r="G2055">
        <v>75.348100000000002</v>
      </c>
      <c r="H2055">
        <v>88.511399999999995</v>
      </c>
      <c r="I2055">
        <v>14.67</v>
      </c>
      <c r="J2055">
        <v>44.48</v>
      </c>
      <c r="K2055">
        <v>0.68289999999999995</v>
      </c>
      <c r="L2055">
        <v>81.55</v>
      </c>
    </row>
    <row r="2056" spans="1:12" x14ac:dyDescent="0.2">
      <c r="A2056" s="13">
        <v>40658</v>
      </c>
      <c r="B2056">
        <v>1357.5</v>
      </c>
      <c r="C2056">
        <v>114.1721</v>
      </c>
      <c r="D2056">
        <v>59.507100000000001</v>
      </c>
      <c r="E2056">
        <v>64.3459</v>
      </c>
      <c r="F2056">
        <v>73.454899999999995</v>
      </c>
      <c r="G2056">
        <v>74.625600000000006</v>
      </c>
      <c r="H2056">
        <v>88.369500000000002</v>
      </c>
      <c r="I2056">
        <v>14.72</v>
      </c>
      <c r="J2056">
        <v>44.53</v>
      </c>
      <c r="K2056">
        <v>0.68579999999999997</v>
      </c>
      <c r="L2056">
        <v>81.83</v>
      </c>
    </row>
    <row r="2057" spans="1:12" x14ac:dyDescent="0.2">
      <c r="A2057" s="13">
        <v>40655</v>
      </c>
      <c r="B2057">
        <v>1361.03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>
        <v>0.6865</v>
      </c>
      <c r="L2057">
        <v>81.88</v>
      </c>
    </row>
    <row r="2058" spans="1:12" x14ac:dyDescent="0.2">
      <c r="A2058" s="13">
        <v>40654</v>
      </c>
      <c r="B2058">
        <v>1360.95</v>
      </c>
      <c r="C2058">
        <v>114.29170000000001</v>
      </c>
      <c r="D2058">
        <v>59.567300000000003</v>
      </c>
      <c r="E2058">
        <v>64.305999999999997</v>
      </c>
      <c r="F2058">
        <v>73.613200000000006</v>
      </c>
      <c r="G2058">
        <v>74.3446</v>
      </c>
      <c r="H2058">
        <v>88.102400000000003</v>
      </c>
      <c r="I2058">
        <v>14.7</v>
      </c>
      <c r="J2058">
        <v>44.57</v>
      </c>
      <c r="K2058">
        <v>0.68720000000000003</v>
      </c>
      <c r="L2058">
        <v>81.849999999999994</v>
      </c>
    </row>
    <row r="2059" spans="1:12" x14ac:dyDescent="0.2">
      <c r="A2059" s="13">
        <v>40653</v>
      </c>
      <c r="B2059">
        <v>1350.22</v>
      </c>
      <c r="C2059">
        <v>113.7107</v>
      </c>
      <c r="D2059">
        <v>59.275100000000002</v>
      </c>
      <c r="E2059">
        <v>64.257999999999996</v>
      </c>
      <c r="F2059">
        <v>73.461799999999997</v>
      </c>
      <c r="G2059">
        <v>74.408799999999999</v>
      </c>
      <c r="H2059">
        <v>88.210899999999995</v>
      </c>
      <c r="I2059">
        <v>14.67</v>
      </c>
      <c r="J2059">
        <v>44.22</v>
      </c>
      <c r="K2059">
        <v>0.68859999999999999</v>
      </c>
      <c r="L2059">
        <v>82.56</v>
      </c>
    </row>
    <row r="2060" spans="1:12" x14ac:dyDescent="0.2">
      <c r="A2060" s="13">
        <v>40652</v>
      </c>
      <c r="B2060">
        <v>1324.45</v>
      </c>
      <c r="C2060">
        <v>112.1815</v>
      </c>
      <c r="D2060">
        <v>58.424199999999999</v>
      </c>
      <c r="E2060">
        <v>64.3459</v>
      </c>
      <c r="F2060">
        <v>73.248400000000004</v>
      </c>
      <c r="G2060">
        <v>74.890500000000003</v>
      </c>
      <c r="H2060">
        <v>88.302700000000002</v>
      </c>
      <c r="I2060">
        <v>14.6274</v>
      </c>
      <c r="J2060">
        <v>42.95</v>
      </c>
      <c r="K2060">
        <v>0.6976</v>
      </c>
      <c r="L2060">
        <v>82.59</v>
      </c>
    </row>
    <row r="2061" spans="1:12" x14ac:dyDescent="0.2">
      <c r="A2061" s="13">
        <v>40651</v>
      </c>
      <c r="B2061">
        <v>1316.91</v>
      </c>
      <c r="C2061">
        <v>111.5407</v>
      </c>
      <c r="D2061">
        <v>58.088999999999999</v>
      </c>
      <c r="E2061">
        <v>64.242000000000004</v>
      </c>
      <c r="F2061">
        <v>73.372299999999996</v>
      </c>
      <c r="G2061">
        <v>74.569400000000002</v>
      </c>
      <c r="H2061">
        <v>88.144099999999995</v>
      </c>
      <c r="I2061">
        <v>14.62</v>
      </c>
      <c r="J2061">
        <v>42.88</v>
      </c>
      <c r="K2061">
        <v>0.7026</v>
      </c>
      <c r="L2061">
        <v>82.66</v>
      </c>
    </row>
    <row r="2062" spans="1:12" x14ac:dyDescent="0.2">
      <c r="A2062" s="13">
        <v>40648</v>
      </c>
      <c r="B2062">
        <v>1338.04</v>
      </c>
      <c r="C2062">
        <v>112.8051</v>
      </c>
      <c r="D2062">
        <v>58.793799999999997</v>
      </c>
      <c r="E2062">
        <v>64.170100000000005</v>
      </c>
      <c r="F2062">
        <v>73.468599999999995</v>
      </c>
      <c r="G2062">
        <v>74.400800000000004</v>
      </c>
      <c r="H2062">
        <v>87.993899999999996</v>
      </c>
      <c r="I2062">
        <v>14.53</v>
      </c>
      <c r="J2062">
        <v>43.71</v>
      </c>
      <c r="K2062">
        <v>0.69299999999999995</v>
      </c>
      <c r="L2062">
        <v>83.13</v>
      </c>
    </row>
    <row r="2063" spans="1:12" x14ac:dyDescent="0.2">
      <c r="A2063" s="13">
        <v>40647</v>
      </c>
      <c r="B2063">
        <v>1336.54</v>
      </c>
      <c r="C2063">
        <v>112.3951</v>
      </c>
      <c r="D2063">
        <v>58.510199999999998</v>
      </c>
      <c r="E2063">
        <v>63.970199999999998</v>
      </c>
      <c r="F2063">
        <v>73.282799999999995</v>
      </c>
      <c r="G2063">
        <v>73.405199999999994</v>
      </c>
      <c r="H2063">
        <v>87.768500000000003</v>
      </c>
      <c r="I2063">
        <v>14.41</v>
      </c>
      <c r="J2063">
        <v>43.28</v>
      </c>
      <c r="K2063">
        <v>0.69020000000000004</v>
      </c>
      <c r="L2063">
        <v>83.5</v>
      </c>
    </row>
    <row r="2064" spans="1:12" x14ac:dyDescent="0.2">
      <c r="A2064" s="13">
        <v>40646</v>
      </c>
      <c r="B2064">
        <v>1338.75</v>
      </c>
      <c r="C2064">
        <v>112.3096</v>
      </c>
      <c r="D2064">
        <v>58.4758</v>
      </c>
      <c r="E2064">
        <v>64.002200000000002</v>
      </c>
      <c r="F2064">
        <v>73.275899999999993</v>
      </c>
      <c r="G2064">
        <v>73.461399999999998</v>
      </c>
      <c r="H2064">
        <v>87.785200000000003</v>
      </c>
      <c r="I2064">
        <v>14.23</v>
      </c>
      <c r="J2064">
        <v>42.75</v>
      </c>
      <c r="K2064">
        <v>0.69240000000000002</v>
      </c>
      <c r="L2064">
        <v>83.84</v>
      </c>
    </row>
    <row r="2065" spans="1:12" x14ac:dyDescent="0.2">
      <c r="A2065" s="13">
        <v>40645</v>
      </c>
      <c r="B2065">
        <v>1333.85</v>
      </c>
      <c r="C2065">
        <v>112.3182</v>
      </c>
      <c r="D2065">
        <v>58.441400000000002</v>
      </c>
      <c r="E2065">
        <v>63.882300000000001</v>
      </c>
      <c r="F2065">
        <v>73.200199999999995</v>
      </c>
      <c r="G2065">
        <v>73.003799999999998</v>
      </c>
      <c r="H2065">
        <v>87.693399999999997</v>
      </c>
      <c r="I2065">
        <v>14.2</v>
      </c>
      <c r="J2065">
        <v>42.3</v>
      </c>
      <c r="K2065">
        <v>0.69079999999999997</v>
      </c>
      <c r="L2065">
        <v>83.58</v>
      </c>
    </row>
    <row r="2066" spans="1:12" x14ac:dyDescent="0.2">
      <c r="A2066" s="13">
        <v>40644</v>
      </c>
      <c r="B2066">
        <v>1348.65</v>
      </c>
      <c r="C2066">
        <v>113.164</v>
      </c>
      <c r="D2066">
        <v>58.939900000000002</v>
      </c>
      <c r="E2066">
        <v>63.6584</v>
      </c>
      <c r="F2066">
        <v>73.310299999999998</v>
      </c>
      <c r="G2066">
        <v>72.224999999999994</v>
      </c>
      <c r="H2066">
        <v>87.417900000000003</v>
      </c>
      <c r="I2066">
        <v>14.3</v>
      </c>
      <c r="J2066">
        <v>43.64</v>
      </c>
      <c r="K2066">
        <v>0.69269999999999998</v>
      </c>
      <c r="L2066">
        <v>84.6</v>
      </c>
    </row>
    <row r="2067" spans="1:12" x14ac:dyDescent="0.2">
      <c r="A2067" s="13">
        <v>40641</v>
      </c>
      <c r="B2067">
        <v>1351.43</v>
      </c>
      <c r="C2067">
        <v>113.5057</v>
      </c>
      <c r="D2067">
        <v>59.154699999999998</v>
      </c>
      <c r="E2067">
        <v>63.650399999999998</v>
      </c>
      <c r="F2067">
        <v>73.523700000000005</v>
      </c>
      <c r="G2067">
        <v>72.160799999999995</v>
      </c>
      <c r="H2067">
        <v>87.376099999999994</v>
      </c>
      <c r="I2067">
        <v>14.39</v>
      </c>
      <c r="J2067">
        <v>45.15</v>
      </c>
      <c r="K2067">
        <v>0.69040000000000001</v>
      </c>
      <c r="L2067">
        <v>84.76</v>
      </c>
    </row>
    <row r="2068" spans="1:12" x14ac:dyDescent="0.2">
      <c r="A2068" s="13">
        <v>40640</v>
      </c>
      <c r="B2068">
        <v>1345.2</v>
      </c>
      <c r="C2068">
        <v>113.89870000000001</v>
      </c>
      <c r="D2068">
        <v>59.404000000000003</v>
      </c>
      <c r="E2068">
        <v>63.690399999999997</v>
      </c>
      <c r="F2068">
        <v>73.324100000000001</v>
      </c>
      <c r="G2068">
        <v>72.546199999999999</v>
      </c>
      <c r="H2068">
        <v>87.317700000000002</v>
      </c>
      <c r="I2068">
        <v>14.27</v>
      </c>
      <c r="J2068">
        <v>43.99</v>
      </c>
      <c r="K2068">
        <v>0.69889999999999997</v>
      </c>
      <c r="L2068">
        <v>84.91</v>
      </c>
    </row>
    <row r="2069" spans="1:12" x14ac:dyDescent="0.2">
      <c r="A2069" s="13">
        <v>40639</v>
      </c>
      <c r="B2069">
        <v>1348.86</v>
      </c>
      <c r="C2069">
        <v>114.1892</v>
      </c>
      <c r="D2069">
        <v>59.575899999999997</v>
      </c>
      <c r="E2069">
        <v>63.707799999999999</v>
      </c>
      <c r="F2069">
        <v>73.503100000000003</v>
      </c>
      <c r="G2069">
        <v>72.690700000000007</v>
      </c>
      <c r="H2069">
        <v>87.426199999999994</v>
      </c>
      <c r="I2069">
        <v>14.27</v>
      </c>
      <c r="J2069">
        <v>43.37</v>
      </c>
      <c r="K2069">
        <v>0.69779999999999998</v>
      </c>
      <c r="L2069">
        <v>85.49</v>
      </c>
    </row>
    <row r="2070" spans="1:12" x14ac:dyDescent="0.2">
      <c r="A2070" s="13">
        <v>40638</v>
      </c>
      <c r="B2070">
        <v>1343.64</v>
      </c>
      <c r="C2070">
        <v>113.83029999999999</v>
      </c>
      <c r="D2070">
        <v>59.421199999999999</v>
      </c>
      <c r="E2070">
        <v>63.802300000000002</v>
      </c>
      <c r="F2070">
        <v>73.324100000000001</v>
      </c>
      <c r="G2070">
        <v>73.798599999999993</v>
      </c>
      <c r="H2070">
        <v>87.492999999999995</v>
      </c>
      <c r="I2070">
        <v>14.23</v>
      </c>
      <c r="J2070">
        <v>43.1</v>
      </c>
      <c r="K2070">
        <v>0.70309999999999995</v>
      </c>
      <c r="L2070">
        <v>84.87</v>
      </c>
    </row>
    <row r="2071" spans="1:12" x14ac:dyDescent="0.2">
      <c r="A2071" s="13">
        <v>40637</v>
      </c>
      <c r="B2071">
        <v>1345.62</v>
      </c>
      <c r="C2071">
        <v>113.84739999999999</v>
      </c>
      <c r="D2071">
        <v>59.386800000000001</v>
      </c>
      <c r="E2071">
        <v>63.946199999999997</v>
      </c>
      <c r="F2071">
        <v>73.503100000000003</v>
      </c>
      <c r="G2071">
        <v>74.095699999999994</v>
      </c>
      <c r="H2071">
        <v>87.668300000000002</v>
      </c>
      <c r="I2071">
        <v>14</v>
      </c>
      <c r="J2071">
        <v>43.26</v>
      </c>
      <c r="K2071">
        <v>0.70320000000000005</v>
      </c>
      <c r="L2071">
        <v>84.06</v>
      </c>
    </row>
    <row r="2072" spans="1:12" x14ac:dyDescent="0.2">
      <c r="A2072" s="13">
        <v>40634</v>
      </c>
      <c r="B2072">
        <v>1341.45</v>
      </c>
      <c r="C2072">
        <v>113.7534</v>
      </c>
      <c r="D2072">
        <v>59.3352</v>
      </c>
      <c r="E2072">
        <v>63.866300000000003</v>
      </c>
      <c r="F2072">
        <v>73.227699999999999</v>
      </c>
      <c r="G2072">
        <v>74.0154</v>
      </c>
      <c r="H2072">
        <v>87.718400000000003</v>
      </c>
      <c r="I2072">
        <v>13.95</v>
      </c>
      <c r="J2072">
        <v>43.17</v>
      </c>
      <c r="K2072">
        <v>0.70250000000000001</v>
      </c>
      <c r="L2072">
        <v>84.06</v>
      </c>
    </row>
    <row r="2073" spans="1:12" x14ac:dyDescent="0.2">
      <c r="A2073" s="13">
        <v>40633</v>
      </c>
      <c r="B2073">
        <v>1334.93</v>
      </c>
      <c r="C2073">
        <v>113.27500000000001</v>
      </c>
      <c r="D2073">
        <v>59.051600000000001</v>
      </c>
      <c r="E2073">
        <v>63.7881</v>
      </c>
      <c r="F2073">
        <v>73.088800000000006</v>
      </c>
      <c r="G2073">
        <v>73.657499999999999</v>
      </c>
      <c r="H2073">
        <v>87.677499999999995</v>
      </c>
      <c r="I2073">
        <v>14.02</v>
      </c>
      <c r="J2073">
        <v>42.6</v>
      </c>
      <c r="K2073">
        <v>0.70640000000000003</v>
      </c>
      <c r="L2073">
        <v>83.13</v>
      </c>
    </row>
    <row r="2074" spans="1:12" x14ac:dyDescent="0.2">
      <c r="A2074" s="13">
        <v>40632</v>
      </c>
      <c r="B2074">
        <v>1335.98</v>
      </c>
      <c r="C2074">
        <v>113.4288</v>
      </c>
      <c r="D2074">
        <v>59.051600000000001</v>
      </c>
      <c r="E2074">
        <v>63.8598</v>
      </c>
      <c r="F2074">
        <v>72.972300000000004</v>
      </c>
      <c r="G2074">
        <v>73.809399999999997</v>
      </c>
      <c r="H2074">
        <v>87.752399999999994</v>
      </c>
      <c r="I2074">
        <v>13.89</v>
      </c>
      <c r="J2074">
        <v>41.66</v>
      </c>
      <c r="K2074">
        <v>0.70779999999999998</v>
      </c>
      <c r="L2074">
        <v>82.89</v>
      </c>
    </row>
    <row r="2075" spans="1:12" x14ac:dyDescent="0.2">
      <c r="A2075" s="13">
        <v>40631</v>
      </c>
      <c r="B2075">
        <v>1323.81</v>
      </c>
      <c r="C2075">
        <v>112.6514</v>
      </c>
      <c r="D2075">
        <v>58.613300000000002</v>
      </c>
      <c r="E2075">
        <v>63.748199999999997</v>
      </c>
      <c r="F2075">
        <v>72.972300000000004</v>
      </c>
      <c r="G2075">
        <v>73.225700000000003</v>
      </c>
      <c r="H2075">
        <v>87.544300000000007</v>
      </c>
      <c r="I2075">
        <v>13.86</v>
      </c>
      <c r="J2075">
        <v>41.83</v>
      </c>
      <c r="K2075">
        <v>0.70860000000000001</v>
      </c>
      <c r="L2075">
        <v>82.48</v>
      </c>
    </row>
    <row r="2076" spans="1:12" x14ac:dyDescent="0.2">
      <c r="A2076" s="13">
        <v>40630</v>
      </c>
      <c r="B2076">
        <v>1321.61</v>
      </c>
      <c r="C2076">
        <v>111.89960000000001</v>
      </c>
      <c r="D2076">
        <v>58.183599999999998</v>
      </c>
      <c r="E2076">
        <v>63.8598</v>
      </c>
      <c r="F2076">
        <v>73.040800000000004</v>
      </c>
      <c r="G2076">
        <v>73.793400000000005</v>
      </c>
      <c r="H2076">
        <v>87.635800000000003</v>
      </c>
      <c r="I2076">
        <v>13.87</v>
      </c>
      <c r="J2076">
        <v>41.42</v>
      </c>
      <c r="K2076">
        <v>0.70989999999999998</v>
      </c>
      <c r="L2076">
        <v>81.69</v>
      </c>
    </row>
    <row r="2077" spans="1:12" x14ac:dyDescent="0.2">
      <c r="A2077" s="13">
        <v>40627</v>
      </c>
      <c r="B2077">
        <v>1325.85</v>
      </c>
      <c r="C2077">
        <v>112.173</v>
      </c>
      <c r="D2077">
        <v>58.321100000000001</v>
      </c>
      <c r="E2077">
        <v>63.915599999999998</v>
      </c>
      <c r="F2077">
        <v>72.999700000000004</v>
      </c>
      <c r="G2077">
        <v>73.689499999999995</v>
      </c>
      <c r="H2077">
        <v>87.627499999999998</v>
      </c>
      <c r="I2077">
        <v>13.95</v>
      </c>
      <c r="J2077">
        <v>42.18</v>
      </c>
      <c r="K2077">
        <v>0.70979999999999999</v>
      </c>
      <c r="L2077">
        <v>81.34</v>
      </c>
    </row>
    <row r="2078" spans="1:12" x14ac:dyDescent="0.2">
      <c r="A2078" s="13">
        <v>40626</v>
      </c>
      <c r="B2078">
        <v>1324.04</v>
      </c>
      <c r="C2078">
        <v>111.8312</v>
      </c>
      <c r="D2078">
        <v>58.112200000000001</v>
      </c>
      <c r="E2078">
        <v>64.003299999999996</v>
      </c>
      <c r="F2078">
        <v>73.047700000000006</v>
      </c>
      <c r="G2078">
        <v>73.8733</v>
      </c>
      <c r="H2078">
        <v>87.677499999999995</v>
      </c>
      <c r="I2078">
        <v>13.94</v>
      </c>
      <c r="J2078">
        <v>42.05</v>
      </c>
      <c r="K2078">
        <v>0.70540000000000003</v>
      </c>
      <c r="L2078">
        <v>80.97</v>
      </c>
    </row>
    <row r="2079" spans="1:12" x14ac:dyDescent="0.2">
      <c r="A2079" s="13">
        <v>40625</v>
      </c>
      <c r="B2079">
        <v>1311.62</v>
      </c>
      <c r="C2079">
        <v>110.7719</v>
      </c>
      <c r="D2079">
        <v>57.564500000000002</v>
      </c>
      <c r="E2079">
        <v>64.106899999999996</v>
      </c>
      <c r="F2079">
        <v>72.986000000000004</v>
      </c>
      <c r="G2079">
        <v>74.433000000000007</v>
      </c>
      <c r="H2079">
        <v>87.835599999999999</v>
      </c>
      <c r="I2079">
        <v>14.06</v>
      </c>
      <c r="J2079">
        <v>42.11</v>
      </c>
      <c r="K2079">
        <v>0.70989999999999998</v>
      </c>
      <c r="L2079">
        <v>80.92</v>
      </c>
    </row>
    <row r="2080" spans="1:12" x14ac:dyDescent="0.2">
      <c r="A2080" s="13">
        <v>40624</v>
      </c>
      <c r="B2080">
        <v>1311.01</v>
      </c>
      <c r="C2080">
        <v>110.45569999999999</v>
      </c>
      <c r="D2080">
        <v>57.427599999999998</v>
      </c>
      <c r="E2080">
        <v>64.130899999999997</v>
      </c>
      <c r="F2080">
        <v>72.896900000000002</v>
      </c>
      <c r="G2080">
        <v>74.528899999999993</v>
      </c>
      <c r="H2080">
        <v>87.769000000000005</v>
      </c>
      <c r="I2080">
        <v>13.94</v>
      </c>
      <c r="J2080">
        <v>41.93</v>
      </c>
      <c r="K2080">
        <v>0.70450000000000002</v>
      </c>
      <c r="L2080">
        <v>80.97</v>
      </c>
    </row>
    <row r="2081" spans="1:12" x14ac:dyDescent="0.2">
      <c r="A2081" s="13">
        <v>40623</v>
      </c>
      <c r="B2081">
        <v>1307.42</v>
      </c>
      <c r="C2081">
        <v>110.8402</v>
      </c>
      <c r="D2081">
        <v>57.615900000000003</v>
      </c>
      <c r="E2081">
        <v>64.154799999999994</v>
      </c>
      <c r="F2081">
        <v>72.903700000000001</v>
      </c>
      <c r="G2081">
        <v>74.281099999999995</v>
      </c>
      <c r="H2081">
        <v>87.819000000000003</v>
      </c>
      <c r="I2081">
        <v>13.95</v>
      </c>
      <c r="J2081">
        <v>41.13</v>
      </c>
      <c r="K2081">
        <v>0.70299999999999996</v>
      </c>
      <c r="L2081">
        <v>81.03</v>
      </c>
    </row>
    <row r="2082" spans="1:12" x14ac:dyDescent="0.2">
      <c r="A2082" s="13">
        <v>40620</v>
      </c>
      <c r="B2082">
        <v>1287.1300000000001</v>
      </c>
      <c r="C2082">
        <v>109.1486</v>
      </c>
      <c r="D2082">
        <v>56.7258</v>
      </c>
      <c r="E2082">
        <v>64.338099999999997</v>
      </c>
      <c r="F2082">
        <v>72.602099999999993</v>
      </c>
      <c r="G2082">
        <v>74.720799999999997</v>
      </c>
      <c r="H2082">
        <v>88.085300000000004</v>
      </c>
      <c r="I2082">
        <v>13.86</v>
      </c>
      <c r="J2082">
        <v>40.97</v>
      </c>
      <c r="K2082">
        <v>0.70509999999999995</v>
      </c>
      <c r="L2082">
        <v>80.58</v>
      </c>
    </row>
    <row r="2083" spans="1:12" x14ac:dyDescent="0.2">
      <c r="A2083" s="13">
        <v>40619</v>
      </c>
      <c r="B2083">
        <v>1279.69</v>
      </c>
      <c r="C2083">
        <v>108.75279999999999</v>
      </c>
      <c r="D2083">
        <v>56.460500000000003</v>
      </c>
      <c r="E2083">
        <v>64.346199999999996</v>
      </c>
      <c r="F2083">
        <v>72.574700000000007</v>
      </c>
      <c r="G2083">
        <v>74.520899999999997</v>
      </c>
      <c r="H2083">
        <v>88.018799999999999</v>
      </c>
      <c r="I2083">
        <v>13.72</v>
      </c>
      <c r="J2083">
        <v>40.692100000000003</v>
      </c>
      <c r="K2083">
        <v>0.71319999999999995</v>
      </c>
      <c r="L2083">
        <v>78.89</v>
      </c>
    </row>
    <row r="2084" spans="1:12" x14ac:dyDescent="0.2">
      <c r="A2084" s="13">
        <v>40618</v>
      </c>
      <c r="B2084">
        <v>1260.1500000000001</v>
      </c>
      <c r="C2084">
        <v>107.328</v>
      </c>
      <c r="D2084">
        <v>55.818600000000004</v>
      </c>
      <c r="E2084">
        <v>64.441699999999997</v>
      </c>
      <c r="F2084">
        <v>72.231999999999999</v>
      </c>
      <c r="G2084">
        <v>75.096599999999995</v>
      </c>
      <c r="H2084">
        <v>88.351699999999994</v>
      </c>
      <c r="I2084">
        <v>13.645</v>
      </c>
      <c r="J2084">
        <v>39.679000000000002</v>
      </c>
      <c r="K2084">
        <v>0.71960000000000002</v>
      </c>
      <c r="L2084">
        <v>79.59</v>
      </c>
    </row>
    <row r="2085" spans="1:12" x14ac:dyDescent="0.2">
      <c r="A2085" s="13">
        <v>40617</v>
      </c>
      <c r="B2085">
        <v>1271.8699999999999</v>
      </c>
      <c r="C2085">
        <v>109.35680000000001</v>
      </c>
      <c r="D2085">
        <v>56.802799999999998</v>
      </c>
      <c r="E2085">
        <v>64.138800000000003</v>
      </c>
      <c r="F2085">
        <v>72.547300000000007</v>
      </c>
      <c r="G2085">
        <v>74.257099999999994</v>
      </c>
      <c r="H2085">
        <v>88.018799999999999</v>
      </c>
      <c r="I2085">
        <v>13.66</v>
      </c>
      <c r="J2085">
        <v>39.39</v>
      </c>
      <c r="K2085">
        <v>0.71440000000000003</v>
      </c>
      <c r="L2085">
        <v>80.72</v>
      </c>
    </row>
    <row r="2086" spans="1:12" x14ac:dyDescent="0.2">
      <c r="A2086" s="13">
        <v>40616</v>
      </c>
      <c r="B2086">
        <v>1301.31</v>
      </c>
      <c r="C2086">
        <v>110.6242</v>
      </c>
      <c r="D2086">
        <v>57.410400000000003</v>
      </c>
      <c r="E2086">
        <v>64.099000000000004</v>
      </c>
      <c r="F2086">
        <v>72.636399999999995</v>
      </c>
      <c r="G2086">
        <v>73.161799999999999</v>
      </c>
      <c r="H2086">
        <v>88.018799999999999</v>
      </c>
      <c r="I2086">
        <v>13.92</v>
      </c>
      <c r="J2086">
        <v>40.909999999999997</v>
      </c>
      <c r="K2086">
        <v>0.71460000000000001</v>
      </c>
      <c r="L2086">
        <v>81.63</v>
      </c>
    </row>
    <row r="2087" spans="1:12" x14ac:dyDescent="0.2">
      <c r="A2087" s="13">
        <v>40613</v>
      </c>
      <c r="B2087">
        <v>1315.07</v>
      </c>
      <c r="C2087">
        <v>111.2962</v>
      </c>
      <c r="D2087">
        <v>57.761299999999999</v>
      </c>
      <c r="E2087">
        <v>64.035200000000003</v>
      </c>
      <c r="F2087">
        <v>72.8215</v>
      </c>
      <c r="G2087">
        <v>73.193799999999996</v>
      </c>
      <c r="H2087">
        <v>87.827299999999994</v>
      </c>
      <c r="I2087">
        <v>13.85</v>
      </c>
      <c r="J2087">
        <v>40.69</v>
      </c>
      <c r="K2087">
        <v>0.71930000000000005</v>
      </c>
      <c r="L2087">
        <v>81.84</v>
      </c>
    </row>
    <row r="2088" spans="1:12" x14ac:dyDescent="0.2">
      <c r="A2088" s="13">
        <v>40612</v>
      </c>
      <c r="B2088">
        <v>1313.55</v>
      </c>
      <c r="C2088">
        <v>110.52849999999999</v>
      </c>
      <c r="D2088">
        <v>57.376199999999997</v>
      </c>
      <c r="E2088">
        <v>64.027199999999993</v>
      </c>
      <c r="F2088">
        <v>72.776200000000003</v>
      </c>
      <c r="G2088">
        <v>73.613500000000002</v>
      </c>
      <c r="H2088">
        <v>87.785700000000006</v>
      </c>
      <c r="I2088">
        <v>13.807499999999999</v>
      </c>
      <c r="J2088">
        <v>41.4</v>
      </c>
      <c r="K2088">
        <v>0.72470000000000001</v>
      </c>
      <c r="L2088">
        <v>82.98</v>
      </c>
    </row>
    <row r="2089" spans="1:12" x14ac:dyDescent="0.2">
      <c r="A2089" s="13">
        <v>40611</v>
      </c>
      <c r="B2089">
        <v>1339.58</v>
      </c>
      <c r="C2089">
        <v>112.6147</v>
      </c>
      <c r="D2089">
        <v>58.497399999999999</v>
      </c>
      <c r="E2089">
        <v>63.732300000000002</v>
      </c>
      <c r="F2089">
        <v>72.828299999999999</v>
      </c>
      <c r="G2089">
        <v>72.394300000000001</v>
      </c>
      <c r="H2089">
        <v>87.552599999999998</v>
      </c>
      <c r="I2089">
        <v>13.97</v>
      </c>
      <c r="J2089">
        <v>42.05</v>
      </c>
      <c r="K2089">
        <v>0.71899999999999997</v>
      </c>
      <c r="L2089">
        <v>82.74</v>
      </c>
    </row>
    <row r="2090" spans="1:12" x14ac:dyDescent="0.2">
      <c r="A2090" s="13">
        <v>40610</v>
      </c>
      <c r="B2090">
        <v>1341.05</v>
      </c>
      <c r="C2090">
        <v>112.77630000000001</v>
      </c>
      <c r="D2090">
        <v>58.582999999999998</v>
      </c>
      <c r="E2090">
        <v>63.620699999999999</v>
      </c>
      <c r="F2090">
        <v>72.814599999999999</v>
      </c>
      <c r="G2090">
        <v>71.698700000000002</v>
      </c>
      <c r="H2090">
        <v>87.411100000000005</v>
      </c>
      <c r="I2090">
        <v>13.96</v>
      </c>
      <c r="J2090">
        <v>42.31</v>
      </c>
      <c r="K2090">
        <v>0.71919999999999995</v>
      </c>
      <c r="L2090">
        <v>82.67</v>
      </c>
    </row>
    <row r="2091" spans="1:12" x14ac:dyDescent="0.2">
      <c r="A2091" s="13">
        <v>40609</v>
      </c>
      <c r="B2091">
        <v>1338.87</v>
      </c>
      <c r="C2091">
        <v>111.79810000000001</v>
      </c>
      <c r="D2091">
        <v>58.060899999999997</v>
      </c>
      <c r="E2091">
        <v>63.676499999999997</v>
      </c>
      <c r="F2091">
        <v>72.643199999999993</v>
      </c>
      <c r="G2091">
        <v>72.138400000000004</v>
      </c>
      <c r="H2091">
        <v>87.469399999999993</v>
      </c>
      <c r="I2091">
        <v>14</v>
      </c>
      <c r="J2091">
        <v>42.37</v>
      </c>
      <c r="K2091">
        <v>0.71599999999999997</v>
      </c>
      <c r="L2091">
        <v>82.24</v>
      </c>
    </row>
    <row r="2092" spans="1:12" x14ac:dyDescent="0.2">
      <c r="A2092" s="13">
        <v>40606</v>
      </c>
      <c r="B2092">
        <v>1348.44</v>
      </c>
      <c r="C2092">
        <v>112.6827</v>
      </c>
      <c r="D2092">
        <v>58.591500000000003</v>
      </c>
      <c r="E2092">
        <v>63.684399999999997</v>
      </c>
      <c r="F2092">
        <v>72.471900000000005</v>
      </c>
      <c r="G2092">
        <v>72.602099999999993</v>
      </c>
      <c r="H2092">
        <v>87.421499999999995</v>
      </c>
      <c r="I2092">
        <v>13.96</v>
      </c>
      <c r="J2092">
        <v>42.33</v>
      </c>
      <c r="K2092">
        <v>0.71489999999999998</v>
      </c>
      <c r="L2092">
        <v>82.32</v>
      </c>
    </row>
    <row r="2093" spans="1:12" x14ac:dyDescent="0.2">
      <c r="A2093" s="13">
        <v>40605</v>
      </c>
      <c r="B2093">
        <v>1352.05</v>
      </c>
      <c r="C2093">
        <v>113.5333</v>
      </c>
      <c r="D2093">
        <v>58.985199999999999</v>
      </c>
      <c r="E2093">
        <v>63.469200000000001</v>
      </c>
      <c r="F2093">
        <v>72.108599999999996</v>
      </c>
      <c r="G2093">
        <v>72.002499999999998</v>
      </c>
      <c r="H2093">
        <v>87.177999999999997</v>
      </c>
      <c r="I2093">
        <v>13.84</v>
      </c>
      <c r="J2093">
        <v>41.18</v>
      </c>
      <c r="K2093">
        <v>0.71589999999999998</v>
      </c>
      <c r="L2093">
        <v>82.45</v>
      </c>
    </row>
    <row r="2094" spans="1:12" x14ac:dyDescent="0.2">
      <c r="A2094" s="13">
        <v>40604</v>
      </c>
      <c r="B2094">
        <v>1337.94</v>
      </c>
      <c r="C2094">
        <v>111.6109</v>
      </c>
      <c r="D2094">
        <v>57.932499999999997</v>
      </c>
      <c r="E2094">
        <v>63.724299999999999</v>
      </c>
      <c r="F2094">
        <v>72.108599999999996</v>
      </c>
      <c r="G2094">
        <v>72.714100000000002</v>
      </c>
      <c r="H2094">
        <v>87.494299999999996</v>
      </c>
      <c r="I2094">
        <v>14.02</v>
      </c>
      <c r="J2094">
        <v>41.39</v>
      </c>
      <c r="K2094">
        <v>0.72109999999999996</v>
      </c>
      <c r="L2094">
        <v>81.87</v>
      </c>
    </row>
    <row r="2095" spans="1:12" x14ac:dyDescent="0.2">
      <c r="A2095" s="13">
        <v>40603</v>
      </c>
      <c r="B2095">
        <v>1340.89</v>
      </c>
      <c r="C2095">
        <v>111.37269999999999</v>
      </c>
      <c r="D2095">
        <v>57.8127</v>
      </c>
      <c r="E2095">
        <v>63.851799999999997</v>
      </c>
      <c r="F2095">
        <v>72.005799999999994</v>
      </c>
      <c r="G2095">
        <v>73.849299999999999</v>
      </c>
      <c r="H2095">
        <v>87.502700000000004</v>
      </c>
      <c r="I2095">
        <v>14.03</v>
      </c>
      <c r="J2095">
        <v>40.479999999999997</v>
      </c>
      <c r="K2095">
        <v>0.7258</v>
      </c>
      <c r="L2095">
        <v>81.86</v>
      </c>
    </row>
    <row r="2096" spans="1:12" x14ac:dyDescent="0.2">
      <c r="A2096" s="13">
        <v>40602</v>
      </c>
      <c r="B2096">
        <v>1351.65</v>
      </c>
      <c r="C2096">
        <v>113.2611</v>
      </c>
      <c r="D2096">
        <v>58.805500000000002</v>
      </c>
      <c r="E2096">
        <v>63.8825</v>
      </c>
      <c r="F2096">
        <v>71.971500000000006</v>
      </c>
      <c r="G2096">
        <v>73.635999999999996</v>
      </c>
      <c r="H2096">
        <v>87.440299999999993</v>
      </c>
      <c r="I2096">
        <v>13.79</v>
      </c>
      <c r="J2096">
        <v>39.19</v>
      </c>
      <c r="K2096">
        <v>0.72430000000000005</v>
      </c>
      <c r="L2096">
        <v>81.78</v>
      </c>
    </row>
    <row r="2097" spans="1:12" x14ac:dyDescent="0.2">
      <c r="A2097" s="13">
        <v>40599</v>
      </c>
      <c r="B2097">
        <v>1341.3</v>
      </c>
      <c r="C2097">
        <v>112.56359999999999</v>
      </c>
      <c r="D2097">
        <v>58.486699999999999</v>
      </c>
      <c r="E2097">
        <v>63.795099999999998</v>
      </c>
      <c r="F2097">
        <v>71.916899999999998</v>
      </c>
      <c r="G2097">
        <v>73.540300000000002</v>
      </c>
      <c r="H2097">
        <v>87.448599999999999</v>
      </c>
      <c r="I2097">
        <v>13.77</v>
      </c>
      <c r="J2097">
        <v>39.68</v>
      </c>
      <c r="K2097">
        <v>0.72719999999999996</v>
      </c>
      <c r="L2097">
        <v>81.680000000000007</v>
      </c>
    </row>
    <row r="2098" spans="1:12" x14ac:dyDescent="0.2">
      <c r="A2098" s="13">
        <v>40598</v>
      </c>
      <c r="B2098">
        <v>1327.06</v>
      </c>
      <c r="C2098">
        <v>111.37269999999999</v>
      </c>
      <c r="D2098">
        <v>57.761299999999999</v>
      </c>
      <c r="E2098">
        <v>63.620199999999997</v>
      </c>
      <c r="F2098">
        <v>71.527799999999999</v>
      </c>
      <c r="G2098">
        <v>73.11</v>
      </c>
      <c r="H2098">
        <v>87.390500000000003</v>
      </c>
      <c r="I2098">
        <v>13.68</v>
      </c>
      <c r="J2098">
        <v>38.97</v>
      </c>
      <c r="K2098">
        <v>0.72460000000000002</v>
      </c>
      <c r="L2098">
        <v>81.89</v>
      </c>
    </row>
    <row r="2099" spans="1:12" x14ac:dyDescent="0.2">
      <c r="A2099" s="13">
        <v>40597</v>
      </c>
      <c r="B2099">
        <v>1329.9</v>
      </c>
      <c r="C2099">
        <v>111.44929999999999</v>
      </c>
      <c r="D2099">
        <v>57.752800000000001</v>
      </c>
      <c r="E2099">
        <v>63.556600000000003</v>
      </c>
      <c r="F2099">
        <v>71.452799999999996</v>
      </c>
      <c r="G2099">
        <v>72.647800000000004</v>
      </c>
      <c r="H2099">
        <v>87.158100000000005</v>
      </c>
      <c r="I2099">
        <v>13.78</v>
      </c>
      <c r="J2099">
        <v>39.799999999999997</v>
      </c>
      <c r="K2099">
        <v>0.72740000000000005</v>
      </c>
      <c r="L2099">
        <v>82.51</v>
      </c>
    </row>
    <row r="2100" spans="1:12" x14ac:dyDescent="0.2">
      <c r="A2100" s="13">
        <v>40596</v>
      </c>
      <c r="B2100">
        <v>1338.12</v>
      </c>
      <c r="C2100">
        <v>112.1383</v>
      </c>
      <c r="D2100">
        <v>58.240600000000001</v>
      </c>
      <c r="E2100">
        <v>63.564500000000002</v>
      </c>
      <c r="F2100">
        <v>71.527799999999999</v>
      </c>
      <c r="G2100">
        <v>72.384799999999998</v>
      </c>
      <c r="H2100">
        <v>87.266000000000005</v>
      </c>
      <c r="I2100">
        <v>13.654999999999999</v>
      </c>
      <c r="J2100">
        <v>38.49</v>
      </c>
      <c r="K2100">
        <v>0.73240000000000005</v>
      </c>
      <c r="L2100">
        <v>82.77</v>
      </c>
    </row>
    <row r="2101" spans="1:12" x14ac:dyDescent="0.2">
      <c r="A2101" s="13">
        <v>40595</v>
      </c>
      <c r="B2101">
        <v>1358.1</v>
      </c>
      <c r="C2101" t="e">
        <v>#N/A</v>
      </c>
      <c r="D2101" t="e">
        <v>#N/A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>
        <v>0.73109999999999997</v>
      </c>
      <c r="L2101">
        <v>83.14</v>
      </c>
    </row>
    <row r="2102" spans="1:12" x14ac:dyDescent="0.2">
      <c r="A2102" s="13">
        <v>40592</v>
      </c>
      <c r="B2102">
        <v>1362.62</v>
      </c>
      <c r="C2102">
        <v>114.435</v>
      </c>
      <c r="D2102">
        <v>59.515799999999999</v>
      </c>
      <c r="E2102">
        <v>63.326000000000001</v>
      </c>
      <c r="F2102">
        <v>71.964600000000004</v>
      </c>
      <c r="G2102">
        <v>71.316900000000004</v>
      </c>
      <c r="H2102">
        <v>86.967299999999994</v>
      </c>
      <c r="I2102">
        <v>13.56</v>
      </c>
      <c r="J2102">
        <v>36.36</v>
      </c>
      <c r="K2102">
        <v>0.73029999999999995</v>
      </c>
      <c r="L2102">
        <v>83.18</v>
      </c>
    </row>
    <row r="2103" spans="1:12" x14ac:dyDescent="0.2">
      <c r="A2103" s="13">
        <v>40591</v>
      </c>
      <c r="B2103">
        <v>1359.68</v>
      </c>
      <c r="C2103">
        <v>114.1968</v>
      </c>
      <c r="D2103">
        <v>59.404600000000002</v>
      </c>
      <c r="E2103">
        <v>63.326000000000001</v>
      </c>
      <c r="F2103">
        <v>71.7667</v>
      </c>
      <c r="G2103">
        <v>71.540099999999995</v>
      </c>
      <c r="H2103">
        <v>86.900899999999993</v>
      </c>
      <c r="I2103">
        <v>13.53</v>
      </c>
      <c r="J2103">
        <v>36.06</v>
      </c>
      <c r="K2103">
        <v>0.7349</v>
      </c>
      <c r="L2103">
        <v>83.31</v>
      </c>
    </row>
    <row r="2104" spans="1:12" x14ac:dyDescent="0.2">
      <c r="A2104" s="13">
        <v>40590</v>
      </c>
      <c r="B2104">
        <v>1352.03</v>
      </c>
      <c r="C2104">
        <v>113.8566</v>
      </c>
      <c r="D2104">
        <v>59.190600000000003</v>
      </c>
      <c r="E2104">
        <v>63.230600000000003</v>
      </c>
      <c r="F2104">
        <v>71.329899999999995</v>
      </c>
      <c r="G2104">
        <v>71.4285</v>
      </c>
      <c r="H2104">
        <v>86.784700000000001</v>
      </c>
      <c r="I2104">
        <v>13.432499999999999</v>
      </c>
      <c r="J2104">
        <v>35.53</v>
      </c>
      <c r="K2104">
        <v>0.73699999999999999</v>
      </c>
      <c r="L2104">
        <v>83.68</v>
      </c>
    </row>
    <row r="2105" spans="1:12" x14ac:dyDescent="0.2">
      <c r="A2105" s="13">
        <v>40589</v>
      </c>
      <c r="B2105">
        <v>1344.27</v>
      </c>
      <c r="C2105">
        <v>113.1421</v>
      </c>
      <c r="D2105">
        <v>58.805500000000002</v>
      </c>
      <c r="E2105">
        <v>63.206699999999998</v>
      </c>
      <c r="F2105">
        <v>71.186599999999999</v>
      </c>
      <c r="G2105">
        <v>71.659599999999998</v>
      </c>
      <c r="H2105">
        <v>86.842799999999997</v>
      </c>
      <c r="I2105">
        <v>13.4125</v>
      </c>
      <c r="J2105">
        <v>35.39</v>
      </c>
      <c r="K2105">
        <v>0.74150000000000005</v>
      </c>
      <c r="L2105">
        <v>83.77</v>
      </c>
    </row>
    <row r="2106" spans="1:12" x14ac:dyDescent="0.2">
      <c r="A2106" s="13">
        <v>40588</v>
      </c>
      <c r="B2106">
        <v>1344.83</v>
      </c>
      <c r="C2106">
        <v>113.49930000000001</v>
      </c>
      <c r="D2106">
        <v>58.9938</v>
      </c>
      <c r="E2106">
        <v>63.119300000000003</v>
      </c>
      <c r="F2106">
        <v>71.206999999999994</v>
      </c>
      <c r="G2106">
        <v>71.3416</v>
      </c>
      <c r="H2106">
        <v>86.577299999999994</v>
      </c>
      <c r="I2106">
        <v>13.32</v>
      </c>
      <c r="J2106">
        <v>35.880000000000003</v>
      </c>
      <c r="K2106">
        <v>0.74129999999999996</v>
      </c>
      <c r="L2106">
        <v>83.32</v>
      </c>
    </row>
    <row r="2107" spans="1:12" x14ac:dyDescent="0.2">
      <c r="A2107" s="13">
        <v>40585</v>
      </c>
      <c r="B2107">
        <v>1340.99</v>
      </c>
      <c r="C2107">
        <v>113.22709999999999</v>
      </c>
      <c r="D2107">
        <v>58.839700000000001</v>
      </c>
      <c r="E2107">
        <v>63.047699999999999</v>
      </c>
      <c r="F2107">
        <v>71.377700000000004</v>
      </c>
      <c r="G2107">
        <v>71.293000000000006</v>
      </c>
      <c r="H2107">
        <v>86.411299999999997</v>
      </c>
      <c r="I2107">
        <v>13.255000000000001</v>
      </c>
      <c r="J2107">
        <v>36.049999999999997</v>
      </c>
      <c r="K2107">
        <v>0.73799999999999999</v>
      </c>
      <c r="L2107">
        <v>83.43</v>
      </c>
    </row>
    <row r="2108" spans="1:12" x14ac:dyDescent="0.2">
      <c r="A2108" s="13">
        <v>40584</v>
      </c>
      <c r="B2108">
        <v>1337.85</v>
      </c>
      <c r="C2108">
        <v>112.556</v>
      </c>
      <c r="D2108">
        <v>58.454599999999999</v>
      </c>
      <c r="E2108">
        <v>62.833100000000002</v>
      </c>
      <c r="F2108">
        <v>71.275300000000001</v>
      </c>
      <c r="G2108">
        <v>70.280900000000003</v>
      </c>
      <c r="H2108">
        <v>86.013000000000005</v>
      </c>
      <c r="I2108">
        <v>13.32</v>
      </c>
      <c r="J2108">
        <v>36.54</v>
      </c>
      <c r="K2108">
        <v>0.73529999999999995</v>
      </c>
      <c r="L2108">
        <v>83.23</v>
      </c>
    </row>
    <row r="2109" spans="1:12" x14ac:dyDescent="0.2">
      <c r="A2109" s="13">
        <v>40583</v>
      </c>
      <c r="B2109">
        <v>1342.34</v>
      </c>
      <c r="C2109">
        <v>112.5117</v>
      </c>
      <c r="D2109">
        <v>58.3904</v>
      </c>
      <c r="E2109">
        <v>63.031799999999997</v>
      </c>
      <c r="F2109">
        <v>71.452799999999996</v>
      </c>
      <c r="G2109">
        <v>71.101799999999997</v>
      </c>
      <c r="H2109">
        <v>86.087599999999995</v>
      </c>
      <c r="I2109">
        <v>13.34</v>
      </c>
      <c r="J2109">
        <v>36.5</v>
      </c>
      <c r="K2109">
        <v>0.72819999999999996</v>
      </c>
      <c r="L2109">
        <v>82.36</v>
      </c>
    </row>
    <row r="2110" spans="1:12" x14ac:dyDescent="0.2">
      <c r="A2110" s="13">
        <v>40582</v>
      </c>
      <c r="B2110">
        <v>1347.36</v>
      </c>
      <c r="C2110">
        <v>112.76779999999999</v>
      </c>
      <c r="D2110">
        <v>58.540199999999999</v>
      </c>
      <c r="E2110">
        <v>62.880800000000001</v>
      </c>
      <c r="F2110">
        <v>71.793999999999997</v>
      </c>
      <c r="G2110">
        <v>70.488100000000003</v>
      </c>
      <c r="H2110">
        <v>86.037899999999993</v>
      </c>
      <c r="I2110">
        <v>13.34</v>
      </c>
      <c r="J2110">
        <v>36.64</v>
      </c>
      <c r="K2110">
        <v>0.73399999999999999</v>
      </c>
      <c r="L2110">
        <v>82.36</v>
      </c>
    </row>
    <row r="2111" spans="1:12" x14ac:dyDescent="0.2">
      <c r="A2111" s="13">
        <v>40581</v>
      </c>
      <c r="B2111">
        <v>1339.44</v>
      </c>
      <c r="C2111">
        <v>112.2574</v>
      </c>
      <c r="D2111">
        <v>58.249200000000002</v>
      </c>
      <c r="E2111">
        <v>63.079500000000003</v>
      </c>
      <c r="F2111">
        <v>71.568799999999996</v>
      </c>
      <c r="G2111">
        <v>71.141599999999997</v>
      </c>
      <c r="H2111">
        <v>86.369799999999998</v>
      </c>
      <c r="I2111">
        <v>13.1975</v>
      </c>
      <c r="J2111">
        <v>36.659999999999997</v>
      </c>
      <c r="K2111">
        <v>0.73619999999999997</v>
      </c>
      <c r="L2111">
        <v>82.33</v>
      </c>
    </row>
    <row r="2112" spans="1:12" x14ac:dyDescent="0.2">
      <c r="A2112" s="13">
        <v>40578</v>
      </c>
      <c r="B2112">
        <v>1331.65</v>
      </c>
      <c r="C2112">
        <v>111.5599</v>
      </c>
      <c r="D2112">
        <v>57.864100000000001</v>
      </c>
      <c r="E2112">
        <v>63.071599999999997</v>
      </c>
      <c r="F2112">
        <v>71.821299999999994</v>
      </c>
      <c r="G2112">
        <v>70.775000000000006</v>
      </c>
      <c r="H2112">
        <v>86.5441</v>
      </c>
      <c r="I2112">
        <v>13.185</v>
      </c>
      <c r="J2112">
        <v>37.340000000000003</v>
      </c>
      <c r="K2112">
        <v>0.73619999999999997</v>
      </c>
      <c r="L2112">
        <v>82.18</v>
      </c>
    </row>
    <row r="2113" spans="1:12" x14ac:dyDescent="0.2">
      <c r="A2113" s="13">
        <v>40577</v>
      </c>
      <c r="B2113">
        <v>1329.93</v>
      </c>
      <c r="C2113">
        <v>111.24509999999999</v>
      </c>
      <c r="D2113">
        <v>57.7014</v>
      </c>
      <c r="E2113">
        <v>63.286200000000001</v>
      </c>
      <c r="F2113">
        <v>72.258099999999999</v>
      </c>
      <c r="G2113">
        <v>71.500200000000007</v>
      </c>
      <c r="H2113">
        <v>86.701700000000002</v>
      </c>
      <c r="I2113">
        <v>13.2325</v>
      </c>
      <c r="J2113">
        <v>38.090000000000003</v>
      </c>
      <c r="K2113">
        <v>0.73350000000000004</v>
      </c>
      <c r="L2113">
        <v>81.63</v>
      </c>
    </row>
    <row r="2114" spans="1:12" x14ac:dyDescent="0.2">
      <c r="A2114" s="13">
        <v>40576</v>
      </c>
      <c r="B2114">
        <v>1332.77</v>
      </c>
      <c r="C2114">
        <v>110.99420000000001</v>
      </c>
      <c r="D2114">
        <v>57.573099999999997</v>
      </c>
      <c r="E2114">
        <v>63.500900000000001</v>
      </c>
      <c r="F2114">
        <v>72.442400000000006</v>
      </c>
      <c r="G2114">
        <v>72.097899999999996</v>
      </c>
      <c r="H2114">
        <v>87.017099999999999</v>
      </c>
      <c r="I2114">
        <v>13.07</v>
      </c>
      <c r="J2114">
        <v>38.18</v>
      </c>
      <c r="K2114">
        <v>0.72409999999999997</v>
      </c>
      <c r="L2114">
        <v>81.55</v>
      </c>
    </row>
    <row r="2115" spans="1:12" x14ac:dyDescent="0.2">
      <c r="A2115" s="13">
        <v>40575</v>
      </c>
      <c r="B2115">
        <v>1330.27</v>
      </c>
      <c r="C2115">
        <v>111.2111</v>
      </c>
      <c r="D2115">
        <v>57.641500000000001</v>
      </c>
      <c r="E2115">
        <v>63.572499999999998</v>
      </c>
      <c r="F2115">
        <v>72.346800000000002</v>
      </c>
      <c r="G2115">
        <v>72.081999999999994</v>
      </c>
      <c r="H2115">
        <v>87.050299999999993</v>
      </c>
      <c r="I2115">
        <v>13.09</v>
      </c>
      <c r="J2115">
        <v>38.07</v>
      </c>
      <c r="K2115">
        <v>0.72309999999999997</v>
      </c>
      <c r="L2115">
        <v>81.349999999999994</v>
      </c>
    </row>
    <row r="2116" spans="1:12" x14ac:dyDescent="0.2">
      <c r="A2116" s="13">
        <v>40574</v>
      </c>
      <c r="B2116">
        <v>1308.08</v>
      </c>
      <c r="C2116">
        <v>109.4588</v>
      </c>
      <c r="D2116">
        <v>56.7087</v>
      </c>
      <c r="E2116">
        <v>63.695599999999999</v>
      </c>
      <c r="F2116">
        <v>72.016099999999994</v>
      </c>
      <c r="G2116">
        <v>72.440600000000003</v>
      </c>
      <c r="H2116">
        <v>87.422700000000006</v>
      </c>
      <c r="I2116">
        <v>13.01</v>
      </c>
      <c r="J2116">
        <v>38.61</v>
      </c>
      <c r="K2116">
        <v>0.73019999999999996</v>
      </c>
      <c r="L2116">
        <v>82.04</v>
      </c>
    </row>
    <row r="2117" spans="1:12" x14ac:dyDescent="0.2">
      <c r="A2117" s="13">
        <v>40571</v>
      </c>
      <c r="B2117">
        <v>1302.1300000000001</v>
      </c>
      <c r="C2117">
        <v>108.6422</v>
      </c>
      <c r="D2117">
        <v>56.340600000000002</v>
      </c>
      <c r="E2117">
        <v>63.782800000000002</v>
      </c>
      <c r="F2117">
        <v>71.934600000000003</v>
      </c>
      <c r="G2117">
        <v>72.996499999999997</v>
      </c>
      <c r="H2117">
        <v>87.422700000000006</v>
      </c>
      <c r="I2117">
        <v>13.04</v>
      </c>
      <c r="J2117">
        <v>37.58</v>
      </c>
      <c r="K2117">
        <v>0.73470000000000002</v>
      </c>
      <c r="L2117">
        <v>82.12</v>
      </c>
    </row>
    <row r="2118" spans="1:12" x14ac:dyDescent="0.2">
      <c r="A2118" s="13">
        <v>40570</v>
      </c>
      <c r="B2118">
        <v>1321.14</v>
      </c>
      <c r="C2118">
        <v>110.5732</v>
      </c>
      <c r="D2118">
        <v>57.367699999999999</v>
      </c>
      <c r="E2118">
        <v>63.648000000000003</v>
      </c>
      <c r="F2118">
        <v>72.471500000000006</v>
      </c>
      <c r="G2118">
        <v>72.615300000000005</v>
      </c>
      <c r="H2118">
        <v>87.323400000000007</v>
      </c>
      <c r="I2118">
        <v>12.82</v>
      </c>
      <c r="J2118">
        <v>35.94</v>
      </c>
      <c r="K2118">
        <v>0.72809999999999997</v>
      </c>
      <c r="L2118">
        <v>82.92</v>
      </c>
    </row>
    <row r="2119" spans="1:12" x14ac:dyDescent="0.2">
      <c r="A2119" s="13">
        <v>40569</v>
      </c>
      <c r="B2119">
        <v>1318.32</v>
      </c>
      <c r="C2119">
        <v>110.3009</v>
      </c>
      <c r="D2119">
        <v>57.1965</v>
      </c>
      <c r="E2119">
        <v>63.5212</v>
      </c>
      <c r="F2119">
        <v>72.722899999999996</v>
      </c>
      <c r="G2119">
        <v>72.289699999999996</v>
      </c>
      <c r="H2119">
        <v>87.191100000000006</v>
      </c>
      <c r="I2119">
        <v>13.137499999999999</v>
      </c>
      <c r="J2119">
        <v>36.85</v>
      </c>
      <c r="K2119">
        <v>0.72929999999999995</v>
      </c>
      <c r="L2119">
        <v>82.17</v>
      </c>
    </row>
    <row r="2120" spans="1:12" x14ac:dyDescent="0.2">
      <c r="A2120" s="13">
        <v>40568</v>
      </c>
      <c r="B2120">
        <v>1310.93</v>
      </c>
      <c r="C2120">
        <v>109.87560000000001</v>
      </c>
      <c r="D2120">
        <v>56.871299999999998</v>
      </c>
      <c r="E2120">
        <v>63.743099999999998</v>
      </c>
      <c r="F2120">
        <v>72.736500000000007</v>
      </c>
      <c r="G2120">
        <v>73.401499999999999</v>
      </c>
      <c r="H2120">
        <v>87.397900000000007</v>
      </c>
      <c r="I2120">
        <v>13.03</v>
      </c>
      <c r="J2120">
        <v>36.270000000000003</v>
      </c>
      <c r="K2120">
        <v>0.73089999999999999</v>
      </c>
      <c r="L2120">
        <v>82.25</v>
      </c>
    </row>
    <row r="2121" spans="1:12" x14ac:dyDescent="0.2">
      <c r="A2121" s="13">
        <v>40567</v>
      </c>
      <c r="B2121">
        <v>1312.18</v>
      </c>
      <c r="C2121">
        <v>109.81610000000001</v>
      </c>
      <c r="D2121">
        <v>56.837000000000003</v>
      </c>
      <c r="E2121">
        <v>63.576700000000002</v>
      </c>
      <c r="F2121">
        <v>72.790899999999993</v>
      </c>
      <c r="G2121">
        <v>72.710599999999999</v>
      </c>
      <c r="H2121">
        <v>87.306899999999999</v>
      </c>
      <c r="I2121">
        <v>13.05</v>
      </c>
      <c r="J2121">
        <v>36.93</v>
      </c>
      <c r="K2121">
        <v>0.73319999999999996</v>
      </c>
      <c r="L2121">
        <v>82.53</v>
      </c>
    </row>
    <row r="2122" spans="1:12" x14ac:dyDescent="0.2">
      <c r="A2122" s="13">
        <v>40564</v>
      </c>
      <c r="B2122">
        <v>1302.54</v>
      </c>
      <c r="C2122">
        <v>109.1951</v>
      </c>
      <c r="D2122">
        <v>56.520400000000002</v>
      </c>
      <c r="E2122">
        <v>63.584600000000002</v>
      </c>
      <c r="F2122">
        <v>72.587000000000003</v>
      </c>
      <c r="G2122">
        <v>72.678899999999999</v>
      </c>
      <c r="H2122">
        <v>87.315200000000004</v>
      </c>
      <c r="I2122">
        <v>13.13</v>
      </c>
      <c r="J2122">
        <v>37.51</v>
      </c>
      <c r="K2122">
        <v>0.73409999999999997</v>
      </c>
      <c r="L2122">
        <v>82.57</v>
      </c>
    </row>
    <row r="2123" spans="1:12" x14ac:dyDescent="0.2">
      <c r="A2123" s="13">
        <v>40563</v>
      </c>
      <c r="B2123">
        <v>1295.0899999999999</v>
      </c>
      <c r="C2123">
        <v>108.94840000000001</v>
      </c>
      <c r="D2123">
        <v>56.426200000000001</v>
      </c>
      <c r="E2123">
        <v>63.457700000000003</v>
      </c>
      <c r="F2123">
        <v>72.661799999999999</v>
      </c>
      <c r="G2123">
        <v>72.107100000000003</v>
      </c>
      <c r="H2123">
        <v>87.141499999999994</v>
      </c>
      <c r="I2123">
        <v>13.1325</v>
      </c>
      <c r="J2123">
        <v>37.57</v>
      </c>
      <c r="K2123">
        <v>0.74219999999999997</v>
      </c>
      <c r="L2123">
        <v>83.01</v>
      </c>
    </row>
    <row r="2124" spans="1:12" x14ac:dyDescent="0.2">
      <c r="A2124" s="13">
        <v>40562</v>
      </c>
      <c r="B2124">
        <v>1308.81</v>
      </c>
      <c r="C2124">
        <v>109.09310000000001</v>
      </c>
      <c r="D2124">
        <v>56.5974</v>
      </c>
      <c r="E2124">
        <v>63.695599999999999</v>
      </c>
      <c r="F2124">
        <v>72.92</v>
      </c>
      <c r="G2124">
        <v>73.115600000000001</v>
      </c>
      <c r="H2124">
        <v>87.364800000000002</v>
      </c>
      <c r="I2124">
        <v>13.39</v>
      </c>
      <c r="J2124">
        <v>38.54</v>
      </c>
      <c r="K2124">
        <v>0.74219999999999997</v>
      </c>
      <c r="L2124">
        <v>82.02</v>
      </c>
    </row>
    <row r="2125" spans="1:12" x14ac:dyDescent="0.2">
      <c r="A2125" s="13">
        <v>40561</v>
      </c>
      <c r="B2125">
        <v>1316.17</v>
      </c>
      <c r="C2125">
        <v>110.1734</v>
      </c>
      <c r="D2125">
        <v>57.2821</v>
      </c>
      <c r="E2125">
        <v>63.616300000000003</v>
      </c>
      <c r="F2125">
        <v>73.1511</v>
      </c>
      <c r="G2125">
        <v>72.591499999999996</v>
      </c>
      <c r="H2125">
        <v>87.174599999999998</v>
      </c>
      <c r="I2125">
        <v>13.36</v>
      </c>
      <c r="J2125">
        <v>38.729999999999997</v>
      </c>
      <c r="K2125">
        <v>0.747</v>
      </c>
      <c r="L2125">
        <v>82.56</v>
      </c>
    </row>
    <row r="2126" spans="1:12" x14ac:dyDescent="0.2">
      <c r="A2126" s="13">
        <v>40560</v>
      </c>
      <c r="B2126">
        <v>1307.42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>
        <v>0.75219999999999998</v>
      </c>
      <c r="L2126">
        <v>82.68</v>
      </c>
    </row>
    <row r="2127" spans="1:12" x14ac:dyDescent="0.2">
      <c r="A2127" s="13">
        <v>40557</v>
      </c>
      <c r="B2127">
        <v>1309</v>
      </c>
      <c r="C2127">
        <v>109.9862</v>
      </c>
      <c r="D2127">
        <v>57.136600000000001</v>
      </c>
      <c r="E2127">
        <v>63.679699999999997</v>
      </c>
      <c r="F2127">
        <v>73.287000000000006</v>
      </c>
      <c r="G2127">
        <v>72.929000000000002</v>
      </c>
      <c r="H2127">
        <v>87.240700000000004</v>
      </c>
      <c r="I2127">
        <v>13.297499999999999</v>
      </c>
      <c r="J2127">
        <v>38.92</v>
      </c>
      <c r="K2127">
        <v>0.747</v>
      </c>
      <c r="L2127">
        <v>82.87</v>
      </c>
    </row>
    <row r="2128" spans="1:12" x14ac:dyDescent="0.2">
      <c r="A2128" s="13">
        <v>40556</v>
      </c>
      <c r="B2128">
        <v>1305.3399999999999</v>
      </c>
      <c r="C2128">
        <v>109.193</v>
      </c>
      <c r="D2128">
        <v>56.768599999999999</v>
      </c>
      <c r="E2128">
        <v>63.7669</v>
      </c>
      <c r="F2128">
        <v>73.191800000000001</v>
      </c>
      <c r="G2128">
        <v>73.401499999999999</v>
      </c>
      <c r="H2128">
        <v>87.373099999999994</v>
      </c>
      <c r="I2128">
        <v>13.425000000000001</v>
      </c>
      <c r="J2128">
        <v>38.65</v>
      </c>
      <c r="K2128">
        <v>0.74829999999999997</v>
      </c>
      <c r="L2128">
        <v>82.81</v>
      </c>
    </row>
    <row r="2129" spans="1:12" x14ac:dyDescent="0.2">
      <c r="A2129" s="13">
        <v>40555</v>
      </c>
      <c r="B2129">
        <v>1298.46</v>
      </c>
      <c r="C2129">
        <v>109.3738</v>
      </c>
      <c r="D2129">
        <v>56.854100000000003</v>
      </c>
      <c r="E2129">
        <v>63.5687</v>
      </c>
      <c r="F2129">
        <v>73.049099999999996</v>
      </c>
      <c r="G2129">
        <v>72.750299999999996</v>
      </c>
      <c r="H2129">
        <v>87.265500000000003</v>
      </c>
      <c r="I2129">
        <v>13.5625</v>
      </c>
      <c r="J2129">
        <v>38.99</v>
      </c>
      <c r="K2129">
        <v>0.76139999999999997</v>
      </c>
      <c r="L2129">
        <v>83</v>
      </c>
    </row>
    <row r="2130" spans="1:12" x14ac:dyDescent="0.2">
      <c r="A2130" s="13">
        <v>40554</v>
      </c>
      <c r="B2130">
        <v>1282.23</v>
      </c>
      <c r="C2130">
        <v>108.3955</v>
      </c>
      <c r="D2130">
        <v>56.349200000000003</v>
      </c>
      <c r="E2130">
        <v>63.608400000000003</v>
      </c>
      <c r="F2130">
        <v>72.702500000000001</v>
      </c>
      <c r="G2130">
        <v>73.322100000000006</v>
      </c>
      <c r="H2130">
        <v>87.224199999999996</v>
      </c>
      <c r="I2130">
        <v>13.5025</v>
      </c>
      <c r="J2130">
        <v>38.880000000000003</v>
      </c>
      <c r="K2130">
        <v>0.77080000000000004</v>
      </c>
      <c r="L2130">
        <v>83.24</v>
      </c>
    </row>
    <row r="2131" spans="1:12" x14ac:dyDescent="0.2">
      <c r="A2131" s="13">
        <v>40553</v>
      </c>
      <c r="B2131">
        <v>1275.6099999999999</v>
      </c>
      <c r="C2131">
        <v>108.0128</v>
      </c>
      <c r="D2131">
        <v>56.1267</v>
      </c>
      <c r="E2131">
        <v>63.735199999999999</v>
      </c>
      <c r="F2131">
        <v>72.505399999999995</v>
      </c>
      <c r="G2131">
        <v>73.735100000000003</v>
      </c>
      <c r="H2131">
        <v>87.389600000000002</v>
      </c>
      <c r="I2131">
        <v>13.4375</v>
      </c>
      <c r="J2131">
        <v>38.17</v>
      </c>
      <c r="K2131">
        <v>0.77210000000000001</v>
      </c>
      <c r="L2131">
        <v>82.71</v>
      </c>
    </row>
    <row r="2132" spans="1:12" x14ac:dyDescent="0.2">
      <c r="A2132" s="13">
        <v>40550</v>
      </c>
      <c r="B2132">
        <v>1281.4100000000001</v>
      </c>
      <c r="C2132">
        <v>108.1489</v>
      </c>
      <c r="D2132">
        <v>56.0839</v>
      </c>
      <c r="E2132">
        <v>63.586599999999997</v>
      </c>
      <c r="F2132">
        <v>72.688900000000004</v>
      </c>
      <c r="G2132">
        <v>73.337999999999994</v>
      </c>
      <c r="H2132">
        <v>87.265500000000003</v>
      </c>
      <c r="I2132">
        <v>13.385</v>
      </c>
      <c r="J2132">
        <v>37.67</v>
      </c>
      <c r="K2132">
        <v>0.77480000000000004</v>
      </c>
      <c r="L2132">
        <v>83.15</v>
      </c>
    </row>
    <row r="2133" spans="1:12" x14ac:dyDescent="0.2">
      <c r="A2133" s="13">
        <v>40549</v>
      </c>
      <c r="B2133">
        <v>1283.6600000000001</v>
      </c>
      <c r="C2133">
        <v>108.36150000000001</v>
      </c>
      <c r="D2133">
        <v>56.212299999999999</v>
      </c>
      <c r="E2133">
        <v>63.346699999999998</v>
      </c>
      <c r="F2133">
        <v>72.539400000000001</v>
      </c>
      <c r="G2133">
        <v>72.948899999999995</v>
      </c>
      <c r="H2133">
        <v>86.934700000000007</v>
      </c>
      <c r="I2133">
        <v>13.41</v>
      </c>
      <c r="J2133">
        <v>37.68</v>
      </c>
      <c r="K2133">
        <v>0.76910000000000001</v>
      </c>
      <c r="L2133">
        <v>83.33</v>
      </c>
    </row>
    <row r="2134" spans="1:12" x14ac:dyDescent="0.2">
      <c r="A2134" s="13">
        <v>40548</v>
      </c>
      <c r="B2134">
        <v>1285.1400000000001</v>
      </c>
      <c r="C2134">
        <v>108.5742</v>
      </c>
      <c r="D2134">
        <v>56.340600000000002</v>
      </c>
      <c r="E2134">
        <v>63.291200000000003</v>
      </c>
      <c r="F2134">
        <v>73.103499999999997</v>
      </c>
      <c r="G2134">
        <v>72.631200000000007</v>
      </c>
      <c r="H2134">
        <v>86.818899999999999</v>
      </c>
      <c r="I2134">
        <v>13.46</v>
      </c>
      <c r="J2134">
        <v>38.520000000000003</v>
      </c>
      <c r="K2134">
        <v>0.76049999999999995</v>
      </c>
      <c r="L2134">
        <v>83.25</v>
      </c>
    </row>
    <row r="2135" spans="1:12" x14ac:dyDescent="0.2">
      <c r="A2135" s="13">
        <v>40547</v>
      </c>
      <c r="B2135">
        <v>1289.26</v>
      </c>
      <c r="C2135">
        <v>108.0128</v>
      </c>
      <c r="D2135">
        <v>56.032499999999999</v>
      </c>
      <c r="E2135">
        <v>63.5687</v>
      </c>
      <c r="F2135">
        <v>73.524799999999999</v>
      </c>
      <c r="G2135">
        <v>74.267099999999999</v>
      </c>
      <c r="H2135">
        <v>87.215900000000005</v>
      </c>
      <c r="I2135">
        <v>13.5</v>
      </c>
      <c r="J2135">
        <v>38.08</v>
      </c>
      <c r="K2135">
        <v>0.75149999999999995</v>
      </c>
      <c r="L2135">
        <v>82.04</v>
      </c>
    </row>
    <row r="2136" spans="1:12" x14ac:dyDescent="0.2">
      <c r="A2136" s="13">
        <v>40546</v>
      </c>
      <c r="B2136">
        <v>1287.94</v>
      </c>
      <c r="C2136">
        <v>108.0723</v>
      </c>
      <c r="D2136">
        <v>56.143799999999999</v>
      </c>
      <c r="E2136">
        <v>63.5608</v>
      </c>
      <c r="F2136">
        <v>73.076300000000003</v>
      </c>
      <c r="G2136">
        <v>74.1798</v>
      </c>
      <c r="H2136">
        <v>87.215900000000005</v>
      </c>
      <c r="I2136">
        <v>13.82</v>
      </c>
      <c r="J2136">
        <v>39.049999999999997</v>
      </c>
      <c r="K2136">
        <v>0.74839999999999995</v>
      </c>
      <c r="L2136">
        <v>81.739999999999995</v>
      </c>
    </row>
    <row r="2137" spans="1:12" x14ac:dyDescent="0.2">
      <c r="A2137" s="13">
        <v>40543</v>
      </c>
      <c r="B2137">
        <v>1280.07</v>
      </c>
      <c r="C2137">
        <v>106.9665</v>
      </c>
      <c r="D2137">
        <v>55.570399999999999</v>
      </c>
      <c r="E2137">
        <v>63.640099999999997</v>
      </c>
      <c r="F2137">
        <v>72.770499999999998</v>
      </c>
      <c r="G2137">
        <v>74.743600000000001</v>
      </c>
      <c r="H2137">
        <v>87.331699999999998</v>
      </c>
      <c r="I2137">
        <v>13.9</v>
      </c>
      <c r="J2137">
        <v>39</v>
      </c>
      <c r="K2137">
        <v>0.74709999999999999</v>
      </c>
      <c r="L2137">
        <v>81.12</v>
      </c>
    </row>
    <row r="2138" spans="1:12" x14ac:dyDescent="0.2">
      <c r="A2138" s="13">
        <v>40542</v>
      </c>
      <c r="B2138">
        <v>1276.69</v>
      </c>
      <c r="C2138">
        <v>106.941</v>
      </c>
      <c r="D2138">
        <v>55.5961</v>
      </c>
      <c r="E2138">
        <v>63.426000000000002</v>
      </c>
      <c r="F2138">
        <v>72.451099999999997</v>
      </c>
      <c r="G2138">
        <v>73.925700000000006</v>
      </c>
      <c r="H2138">
        <v>86.926400000000001</v>
      </c>
      <c r="I2138">
        <v>13.72</v>
      </c>
      <c r="J2138">
        <v>38.119999999999997</v>
      </c>
      <c r="K2138">
        <v>0.75260000000000005</v>
      </c>
      <c r="L2138">
        <v>81.53</v>
      </c>
    </row>
    <row r="2139" spans="1:12" x14ac:dyDescent="0.2">
      <c r="A2139" s="13">
        <v>40541</v>
      </c>
      <c r="B2139">
        <v>1279.0899999999999</v>
      </c>
      <c r="C2139">
        <v>107.11109999999999</v>
      </c>
      <c r="D2139">
        <v>55.664499999999997</v>
      </c>
      <c r="E2139">
        <v>63.418100000000003</v>
      </c>
      <c r="F2139">
        <v>72.396699999999996</v>
      </c>
      <c r="G2139">
        <v>73.981200000000001</v>
      </c>
      <c r="H2139">
        <v>87.116699999999994</v>
      </c>
      <c r="I2139">
        <v>13.79</v>
      </c>
      <c r="J2139">
        <v>38.82</v>
      </c>
      <c r="K2139">
        <v>0.75609999999999999</v>
      </c>
      <c r="L2139">
        <v>81.62</v>
      </c>
    </row>
    <row r="2140" spans="1:12" x14ac:dyDescent="0.2">
      <c r="A2140" s="13">
        <v>40540</v>
      </c>
      <c r="B2140">
        <v>1275.54</v>
      </c>
      <c r="C2140">
        <v>107.03449999999999</v>
      </c>
      <c r="D2140">
        <v>55.578899999999997</v>
      </c>
      <c r="E2140">
        <v>63.045499999999997</v>
      </c>
      <c r="F2140">
        <v>72.519000000000005</v>
      </c>
      <c r="G2140">
        <v>72.750299999999996</v>
      </c>
      <c r="H2140">
        <v>86.529399999999995</v>
      </c>
      <c r="I2140">
        <v>13.74</v>
      </c>
      <c r="J2140">
        <v>38.909999999999997</v>
      </c>
      <c r="K2140">
        <v>0.76249999999999996</v>
      </c>
      <c r="L2140">
        <v>82.38</v>
      </c>
    </row>
    <row r="2141" spans="1:12" x14ac:dyDescent="0.2">
      <c r="A2141" s="13">
        <v>40539</v>
      </c>
      <c r="B2141">
        <v>1272.94</v>
      </c>
      <c r="C2141">
        <v>106.8814</v>
      </c>
      <c r="D2141">
        <v>55.5276</v>
      </c>
      <c r="E2141">
        <v>63.457700000000003</v>
      </c>
      <c r="F2141">
        <v>72.613900000000001</v>
      </c>
      <c r="G2141">
        <v>74.203299999999999</v>
      </c>
      <c r="H2141">
        <v>86.834000000000003</v>
      </c>
      <c r="I2141">
        <v>13.52</v>
      </c>
      <c r="J2141">
        <v>38.71</v>
      </c>
      <c r="K2141">
        <v>0.75970000000000004</v>
      </c>
      <c r="L2141">
        <v>82.81</v>
      </c>
    </row>
    <row r="2142" spans="1:12" x14ac:dyDescent="0.2">
      <c r="A2142" s="13">
        <v>40536</v>
      </c>
      <c r="B2142">
        <v>1274.42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>
        <v>0.7621</v>
      </c>
      <c r="L2142">
        <v>82.88</v>
      </c>
    </row>
    <row r="2143" spans="1:12" x14ac:dyDescent="0.2">
      <c r="A2143" s="13">
        <v>40535</v>
      </c>
      <c r="B2143">
        <v>1273.48</v>
      </c>
      <c r="C2143">
        <v>106.8389</v>
      </c>
      <c r="D2143">
        <v>55.493299999999998</v>
      </c>
      <c r="E2143">
        <v>63.2821</v>
      </c>
      <c r="F2143">
        <v>72.634200000000007</v>
      </c>
      <c r="G2143">
        <v>73.546400000000006</v>
      </c>
      <c r="H2143">
        <v>86.908199999999994</v>
      </c>
      <c r="I2143">
        <v>13.49</v>
      </c>
      <c r="J2143">
        <v>38.979999999999997</v>
      </c>
      <c r="K2143">
        <v>0.76249999999999996</v>
      </c>
      <c r="L2143">
        <v>82.91</v>
      </c>
    </row>
    <row r="2144" spans="1:12" x14ac:dyDescent="0.2">
      <c r="A2144" s="13">
        <v>40534</v>
      </c>
      <c r="B2144">
        <v>1273.73</v>
      </c>
      <c r="C2144">
        <v>106.992</v>
      </c>
      <c r="D2144">
        <v>55.570399999999999</v>
      </c>
      <c r="E2144">
        <v>63.353000000000002</v>
      </c>
      <c r="F2144">
        <v>72.566500000000005</v>
      </c>
      <c r="G2144">
        <v>73.696799999999996</v>
      </c>
      <c r="H2144">
        <v>87.023600000000002</v>
      </c>
      <c r="I2144">
        <v>13.522500000000001</v>
      </c>
      <c r="J2144">
        <v>38.64</v>
      </c>
      <c r="K2144">
        <v>0.76339999999999997</v>
      </c>
      <c r="L2144">
        <v>83.57</v>
      </c>
    </row>
    <row r="2145" spans="1:12" x14ac:dyDescent="0.2">
      <c r="A2145" s="13">
        <v>40533</v>
      </c>
      <c r="B2145">
        <v>1271.28</v>
      </c>
      <c r="C2145">
        <v>106.66030000000001</v>
      </c>
      <c r="D2145">
        <v>55.3598</v>
      </c>
      <c r="E2145">
        <v>63.4238</v>
      </c>
      <c r="F2145">
        <v>72.451499999999996</v>
      </c>
      <c r="G2145">
        <v>74.227000000000004</v>
      </c>
      <c r="H2145">
        <v>87.1143</v>
      </c>
      <c r="I2145">
        <v>13.55</v>
      </c>
      <c r="J2145">
        <v>38.29</v>
      </c>
      <c r="K2145">
        <v>0.76329999999999998</v>
      </c>
      <c r="L2145">
        <v>83.75</v>
      </c>
    </row>
    <row r="2146" spans="1:12" x14ac:dyDescent="0.2">
      <c r="A2146" s="13">
        <v>40532</v>
      </c>
      <c r="B2146">
        <v>1259.82</v>
      </c>
      <c r="C2146">
        <v>105.9883</v>
      </c>
      <c r="D2146">
        <v>55.027799999999999</v>
      </c>
      <c r="E2146">
        <v>63.353000000000002</v>
      </c>
      <c r="F2146">
        <v>72.072500000000005</v>
      </c>
      <c r="G2146">
        <v>73.712599999999995</v>
      </c>
      <c r="H2146">
        <v>86.817499999999995</v>
      </c>
      <c r="I2146">
        <v>13.53</v>
      </c>
      <c r="J2146">
        <v>38.049999999999997</v>
      </c>
      <c r="K2146">
        <v>0.76170000000000004</v>
      </c>
      <c r="L2146">
        <v>83.77</v>
      </c>
    </row>
    <row r="2147" spans="1:12" x14ac:dyDescent="0.2">
      <c r="A2147" s="13">
        <v>40529</v>
      </c>
      <c r="B2147">
        <v>1257.8399999999999</v>
      </c>
      <c r="C2147">
        <v>105.73309999999999</v>
      </c>
      <c r="D2147">
        <v>54.8874</v>
      </c>
      <c r="E2147">
        <v>63.313600000000001</v>
      </c>
      <c r="F2147">
        <v>71.707099999999997</v>
      </c>
      <c r="G2147">
        <v>73.791700000000006</v>
      </c>
      <c r="H2147">
        <v>86.583399999999997</v>
      </c>
      <c r="I2147">
        <v>13.44</v>
      </c>
      <c r="J2147">
        <v>37.81</v>
      </c>
      <c r="K2147">
        <v>0.75819999999999999</v>
      </c>
      <c r="L2147">
        <v>83.98</v>
      </c>
    </row>
    <row r="2148" spans="1:12" x14ac:dyDescent="0.2">
      <c r="A2148" s="13">
        <v>40528</v>
      </c>
      <c r="B2148">
        <v>1260.04</v>
      </c>
      <c r="C2148">
        <v>105.62009999999999</v>
      </c>
      <c r="D2148">
        <v>54.781799999999997</v>
      </c>
      <c r="E2148">
        <v>62.927900000000001</v>
      </c>
      <c r="F2148">
        <v>71.578599999999994</v>
      </c>
      <c r="G2148">
        <v>72.470100000000002</v>
      </c>
      <c r="H2148">
        <v>86.232100000000003</v>
      </c>
      <c r="I2148">
        <v>13.41</v>
      </c>
      <c r="J2148">
        <v>37.765000000000001</v>
      </c>
      <c r="K2148">
        <v>0.75509999999999999</v>
      </c>
      <c r="L2148">
        <v>83.91</v>
      </c>
    </row>
    <row r="2149" spans="1:12" x14ac:dyDescent="0.2">
      <c r="A2149" s="13">
        <v>40527</v>
      </c>
      <c r="B2149">
        <v>1259.68</v>
      </c>
      <c r="C2149">
        <v>105.00920000000001</v>
      </c>
      <c r="D2149">
        <v>54.457500000000003</v>
      </c>
      <c r="E2149">
        <v>62.786299999999997</v>
      </c>
      <c r="F2149">
        <v>72.079300000000003</v>
      </c>
      <c r="G2149">
        <v>71.971500000000006</v>
      </c>
      <c r="H2149">
        <v>86.281599999999997</v>
      </c>
      <c r="I2149">
        <v>13.5</v>
      </c>
      <c r="J2149">
        <v>37.99</v>
      </c>
      <c r="K2149">
        <v>0.75690000000000002</v>
      </c>
      <c r="L2149">
        <v>84.24</v>
      </c>
    </row>
    <row r="2150" spans="1:12" x14ac:dyDescent="0.2">
      <c r="A2150" s="13">
        <v>40526</v>
      </c>
      <c r="B2150">
        <v>1267.7</v>
      </c>
      <c r="C2150">
        <v>105.4932</v>
      </c>
      <c r="D2150">
        <v>54.695799999999998</v>
      </c>
      <c r="E2150">
        <v>62.982999999999997</v>
      </c>
      <c r="F2150">
        <v>72.600300000000004</v>
      </c>
      <c r="G2150">
        <v>72.917199999999994</v>
      </c>
      <c r="H2150">
        <v>86.421800000000005</v>
      </c>
      <c r="I2150">
        <v>13.6325</v>
      </c>
      <c r="J2150">
        <v>37.9</v>
      </c>
      <c r="K2150">
        <v>0.74750000000000005</v>
      </c>
      <c r="L2150">
        <v>83.66</v>
      </c>
    </row>
    <row r="2151" spans="1:12" x14ac:dyDescent="0.2">
      <c r="A2151" s="13">
        <v>40525</v>
      </c>
      <c r="B2151">
        <v>1265.32</v>
      </c>
      <c r="C2151">
        <v>105.40009999999999</v>
      </c>
      <c r="D2151">
        <v>54.678800000000003</v>
      </c>
      <c r="E2151">
        <v>63.384500000000003</v>
      </c>
      <c r="F2151">
        <v>72.600300000000004</v>
      </c>
      <c r="G2151">
        <v>73.997500000000002</v>
      </c>
      <c r="H2151">
        <v>86.867000000000004</v>
      </c>
      <c r="I2151">
        <v>13.62</v>
      </c>
      <c r="J2151">
        <v>37.89</v>
      </c>
      <c r="K2151">
        <v>0.74680000000000002</v>
      </c>
      <c r="L2151">
        <v>83.39</v>
      </c>
    </row>
    <row r="2152" spans="1:12" x14ac:dyDescent="0.2">
      <c r="A2152" s="13">
        <v>40522</v>
      </c>
      <c r="B2152">
        <v>1256.52</v>
      </c>
      <c r="C2152">
        <v>105.3325</v>
      </c>
      <c r="D2152">
        <v>54.661799999999999</v>
      </c>
      <c r="E2152">
        <v>63.219200000000001</v>
      </c>
      <c r="F2152">
        <v>72.931899999999999</v>
      </c>
      <c r="G2152">
        <v>73.720500000000001</v>
      </c>
      <c r="H2152">
        <v>86.858699999999999</v>
      </c>
      <c r="I2152">
        <v>13.56</v>
      </c>
      <c r="J2152">
        <v>37.659999999999997</v>
      </c>
      <c r="K2152">
        <v>0.75619999999999998</v>
      </c>
      <c r="L2152">
        <v>83.95</v>
      </c>
    </row>
    <row r="2153" spans="1:12" x14ac:dyDescent="0.2">
      <c r="A2153" s="13">
        <v>40521</v>
      </c>
      <c r="B2153">
        <v>1251.22</v>
      </c>
      <c r="C2153">
        <v>104.72320000000001</v>
      </c>
      <c r="D2153">
        <v>54.3127</v>
      </c>
      <c r="E2153">
        <v>63.4238</v>
      </c>
      <c r="F2153">
        <v>73.134900000000002</v>
      </c>
      <c r="G2153">
        <v>74.171599999999998</v>
      </c>
      <c r="H2153">
        <v>87.007099999999994</v>
      </c>
      <c r="I2153">
        <v>13.56</v>
      </c>
      <c r="J2153">
        <v>37.94</v>
      </c>
      <c r="K2153">
        <v>0.75539999999999996</v>
      </c>
      <c r="L2153">
        <v>83.76</v>
      </c>
    </row>
    <row r="2154" spans="1:12" x14ac:dyDescent="0.2">
      <c r="A2154" s="13">
        <v>40520</v>
      </c>
      <c r="B2154">
        <v>1246.56</v>
      </c>
      <c r="C2154">
        <v>104.31699999999999</v>
      </c>
      <c r="D2154">
        <v>54.116900000000001</v>
      </c>
      <c r="E2154">
        <v>63.368699999999997</v>
      </c>
      <c r="F2154">
        <v>72.911600000000007</v>
      </c>
      <c r="G2154">
        <v>73.807599999999994</v>
      </c>
      <c r="H2154">
        <v>86.883499999999998</v>
      </c>
      <c r="I2154">
        <v>13.5</v>
      </c>
      <c r="J2154">
        <v>37.96</v>
      </c>
      <c r="K2154">
        <v>0.754</v>
      </c>
      <c r="L2154">
        <v>84.04</v>
      </c>
    </row>
    <row r="2155" spans="1:12" x14ac:dyDescent="0.2">
      <c r="A2155" s="13">
        <v>40519</v>
      </c>
      <c r="B2155">
        <v>1249.3599999999999</v>
      </c>
      <c r="C2155">
        <v>103.9362</v>
      </c>
      <c r="D2155">
        <v>53.963700000000003</v>
      </c>
      <c r="E2155">
        <v>63.699300000000001</v>
      </c>
      <c r="F2155">
        <v>73.662700000000001</v>
      </c>
      <c r="G2155">
        <v>74.527799999999999</v>
      </c>
      <c r="H2155">
        <v>87.163799999999995</v>
      </c>
      <c r="I2155">
        <v>13.67</v>
      </c>
      <c r="J2155">
        <v>37.799999999999997</v>
      </c>
      <c r="K2155">
        <v>0.75409999999999999</v>
      </c>
      <c r="L2155">
        <v>83.49</v>
      </c>
    </row>
    <row r="2156" spans="1:12" x14ac:dyDescent="0.2">
      <c r="A2156" s="13">
        <v>40518</v>
      </c>
      <c r="B2156">
        <v>1244.75</v>
      </c>
      <c r="C2156">
        <v>103.877</v>
      </c>
      <c r="D2156">
        <v>53.9041</v>
      </c>
      <c r="E2156">
        <v>64.163700000000006</v>
      </c>
      <c r="F2156">
        <v>73.994299999999996</v>
      </c>
      <c r="G2156">
        <v>76.158100000000005</v>
      </c>
      <c r="H2156">
        <v>87.691500000000005</v>
      </c>
      <c r="I2156">
        <v>13.939</v>
      </c>
      <c r="J2156">
        <v>38.22</v>
      </c>
      <c r="K2156">
        <v>0.75149999999999995</v>
      </c>
      <c r="L2156">
        <v>82.66</v>
      </c>
    </row>
    <row r="2157" spans="1:12" x14ac:dyDescent="0.2">
      <c r="A2157" s="13">
        <v>40515</v>
      </c>
      <c r="B2157">
        <v>1247.1500000000001</v>
      </c>
      <c r="C2157">
        <v>103.98699999999999</v>
      </c>
      <c r="D2157">
        <v>53.921100000000003</v>
      </c>
      <c r="E2157">
        <v>63.9512</v>
      </c>
      <c r="F2157">
        <v>73.6965</v>
      </c>
      <c r="G2157">
        <v>75.0976</v>
      </c>
      <c r="H2157">
        <v>87.435900000000004</v>
      </c>
      <c r="I2157">
        <v>13.82</v>
      </c>
      <c r="J2157">
        <v>38.31</v>
      </c>
      <c r="K2157">
        <v>0.74550000000000005</v>
      </c>
      <c r="L2157">
        <v>82.53</v>
      </c>
    </row>
    <row r="2158" spans="1:12" x14ac:dyDescent="0.2">
      <c r="A2158" s="13">
        <v>40514</v>
      </c>
      <c r="B2158">
        <v>1237.4100000000001</v>
      </c>
      <c r="C2158">
        <v>103.70780000000001</v>
      </c>
      <c r="D2158">
        <v>53.750900000000001</v>
      </c>
      <c r="E2158">
        <v>63.848799999999997</v>
      </c>
      <c r="F2158">
        <v>73.270200000000003</v>
      </c>
      <c r="G2158">
        <v>75.691100000000006</v>
      </c>
      <c r="H2158">
        <v>87.419399999999996</v>
      </c>
      <c r="I2158">
        <v>13.53</v>
      </c>
      <c r="J2158">
        <v>37.770000000000003</v>
      </c>
      <c r="K2158">
        <v>0.75700000000000001</v>
      </c>
      <c r="L2158">
        <v>83.82</v>
      </c>
    </row>
    <row r="2159" spans="1:12" x14ac:dyDescent="0.2">
      <c r="A2159" s="13">
        <v>40513</v>
      </c>
      <c r="B2159">
        <v>1216.68</v>
      </c>
      <c r="C2159">
        <v>102.39619999999999</v>
      </c>
      <c r="D2159">
        <v>53.069800000000001</v>
      </c>
      <c r="E2159">
        <v>63.9039</v>
      </c>
      <c r="F2159">
        <v>72.796599999999998</v>
      </c>
      <c r="G2159">
        <v>75.892200000000003</v>
      </c>
      <c r="H2159">
        <v>87.312200000000004</v>
      </c>
      <c r="I2159">
        <v>13.57</v>
      </c>
      <c r="J2159">
        <v>37.200000000000003</v>
      </c>
      <c r="K2159">
        <v>0.7611</v>
      </c>
      <c r="L2159">
        <v>84.19</v>
      </c>
    </row>
    <row r="2160" spans="1:12" x14ac:dyDescent="0.2">
      <c r="A2160" s="13">
        <v>40512</v>
      </c>
      <c r="B2160">
        <v>1193.56</v>
      </c>
      <c r="C2160">
        <v>100.2659</v>
      </c>
      <c r="D2160">
        <v>51.954599999999999</v>
      </c>
      <c r="E2160">
        <v>64.297700000000006</v>
      </c>
      <c r="F2160">
        <v>72.499700000000004</v>
      </c>
      <c r="G2160">
        <v>77.614500000000007</v>
      </c>
      <c r="H2160">
        <v>87.777699999999996</v>
      </c>
      <c r="I2160">
        <v>13.56</v>
      </c>
      <c r="J2160">
        <v>36.04</v>
      </c>
      <c r="K2160">
        <v>0.7702</v>
      </c>
      <c r="L2160">
        <v>83.69</v>
      </c>
    </row>
    <row r="2161" spans="1:12" x14ac:dyDescent="0.2">
      <c r="A2161" s="13">
        <v>40511</v>
      </c>
      <c r="B2161">
        <v>1200.8599999999999</v>
      </c>
      <c r="C2161">
        <v>100.8325</v>
      </c>
      <c r="D2161">
        <v>52.278100000000002</v>
      </c>
      <c r="E2161">
        <v>64.274199999999993</v>
      </c>
      <c r="F2161">
        <v>72.903999999999996</v>
      </c>
      <c r="G2161">
        <v>77.212199999999996</v>
      </c>
      <c r="H2161">
        <v>87.890100000000004</v>
      </c>
      <c r="I2161">
        <v>13.36</v>
      </c>
      <c r="J2161">
        <v>36.78</v>
      </c>
      <c r="K2161">
        <v>0.76180000000000003</v>
      </c>
      <c r="L2161">
        <v>84.26</v>
      </c>
    </row>
    <row r="2162" spans="1:12" x14ac:dyDescent="0.2">
      <c r="A2162" s="13">
        <v>40508</v>
      </c>
      <c r="B2162">
        <v>1210.3599999999999</v>
      </c>
      <c r="C2162">
        <v>100.5261</v>
      </c>
      <c r="D2162">
        <v>52.354799999999997</v>
      </c>
      <c r="E2162">
        <v>64.227099999999993</v>
      </c>
      <c r="F2162">
        <v>73.106200000000001</v>
      </c>
      <c r="G2162">
        <v>76.557599999999994</v>
      </c>
      <c r="H2162">
        <v>87.954400000000007</v>
      </c>
      <c r="I2162">
        <v>13.29</v>
      </c>
      <c r="J2162">
        <v>35.97</v>
      </c>
      <c r="K2162">
        <v>0.75519999999999998</v>
      </c>
      <c r="L2162">
        <v>84.1</v>
      </c>
    </row>
    <row r="2163" spans="1:12" x14ac:dyDescent="0.2">
      <c r="A2163" s="13">
        <v>40507</v>
      </c>
      <c r="B2163">
        <v>1223.73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>
        <v>0.74850000000000005</v>
      </c>
      <c r="L2163">
        <v>83.6</v>
      </c>
    </row>
    <row r="2164" spans="1:12" x14ac:dyDescent="0.2">
      <c r="A2164" s="13">
        <v>40506</v>
      </c>
      <c r="B2164">
        <v>1221.9100000000001</v>
      </c>
      <c r="C2164">
        <v>101.71080000000001</v>
      </c>
      <c r="D2164">
        <v>52.712299999999999</v>
      </c>
      <c r="E2164">
        <v>64.0779</v>
      </c>
      <c r="F2164">
        <v>73.2881</v>
      </c>
      <c r="G2164">
        <v>75.508700000000005</v>
      </c>
      <c r="H2164">
        <v>87.890100000000004</v>
      </c>
      <c r="I2164">
        <v>13.435</v>
      </c>
      <c r="J2164">
        <v>36.08</v>
      </c>
      <c r="K2164">
        <v>0.74990000000000001</v>
      </c>
      <c r="L2164">
        <v>83.54</v>
      </c>
    </row>
    <row r="2165" spans="1:12" x14ac:dyDescent="0.2">
      <c r="A2165" s="13">
        <v>40505</v>
      </c>
      <c r="B2165">
        <v>1210.6500000000001</v>
      </c>
      <c r="C2165">
        <v>100.22790000000001</v>
      </c>
      <c r="D2165">
        <v>51.878</v>
      </c>
      <c r="E2165">
        <v>64.384100000000004</v>
      </c>
      <c r="F2165">
        <v>73.483500000000006</v>
      </c>
      <c r="G2165">
        <v>76.881</v>
      </c>
      <c r="H2165">
        <v>88.1631</v>
      </c>
      <c r="I2165">
        <v>13.46</v>
      </c>
      <c r="J2165">
        <v>34.950000000000003</v>
      </c>
      <c r="K2165">
        <v>0.74809999999999999</v>
      </c>
      <c r="L2165">
        <v>83.16</v>
      </c>
    </row>
    <row r="2166" spans="1:12" x14ac:dyDescent="0.2">
      <c r="A2166" s="13">
        <v>40504</v>
      </c>
      <c r="B2166">
        <v>1231.42</v>
      </c>
      <c r="C2166">
        <v>101.70229999999999</v>
      </c>
      <c r="D2166">
        <v>52.627200000000002</v>
      </c>
      <c r="E2166">
        <v>64.368399999999994</v>
      </c>
      <c r="F2166">
        <v>74.157300000000006</v>
      </c>
      <c r="G2166">
        <v>76.502399999999994</v>
      </c>
      <c r="H2166">
        <v>88.050700000000006</v>
      </c>
      <c r="I2166">
        <v>13.365</v>
      </c>
      <c r="J2166">
        <v>35.049999999999997</v>
      </c>
      <c r="K2166">
        <v>0.73380000000000001</v>
      </c>
      <c r="L2166">
        <v>83.33</v>
      </c>
    </row>
    <row r="2167" spans="1:12" x14ac:dyDescent="0.2">
      <c r="A2167" s="13">
        <v>40501</v>
      </c>
      <c r="B2167">
        <v>1235.33</v>
      </c>
      <c r="C2167">
        <v>101.78700000000001</v>
      </c>
      <c r="D2167">
        <v>52.618699999999997</v>
      </c>
      <c r="E2167">
        <v>64.180000000000007</v>
      </c>
      <c r="F2167">
        <v>73.820400000000006</v>
      </c>
      <c r="G2167">
        <v>76.179000000000002</v>
      </c>
      <c r="H2167">
        <v>87.922200000000004</v>
      </c>
      <c r="I2167">
        <v>13.23</v>
      </c>
      <c r="J2167">
        <v>35.22</v>
      </c>
      <c r="K2167">
        <v>0.73140000000000005</v>
      </c>
      <c r="L2167">
        <v>83.55</v>
      </c>
    </row>
    <row r="2168" spans="1:12" x14ac:dyDescent="0.2">
      <c r="A2168" s="13">
        <v>40500</v>
      </c>
      <c r="B2168">
        <v>1234.1199999999999</v>
      </c>
      <c r="C2168">
        <v>101.5056</v>
      </c>
      <c r="D2168">
        <v>52.4101</v>
      </c>
      <c r="E2168">
        <v>64.164299999999997</v>
      </c>
      <c r="F2168">
        <v>74.258300000000006</v>
      </c>
      <c r="G2168">
        <v>75.713700000000003</v>
      </c>
      <c r="H2168">
        <v>87.8018</v>
      </c>
      <c r="I2168">
        <v>13.23</v>
      </c>
      <c r="J2168">
        <v>35.5</v>
      </c>
      <c r="K2168">
        <v>0.73299999999999998</v>
      </c>
      <c r="L2168">
        <v>83.52</v>
      </c>
    </row>
    <row r="2169" spans="1:12" x14ac:dyDescent="0.2">
      <c r="A2169" s="13">
        <v>40499</v>
      </c>
      <c r="B2169">
        <v>1214.57</v>
      </c>
      <c r="C2169">
        <v>100.0337</v>
      </c>
      <c r="D2169">
        <v>51.682200000000002</v>
      </c>
      <c r="E2169">
        <v>64.164299999999997</v>
      </c>
      <c r="F2169">
        <v>73.988799999999998</v>
      </c>
      <c r="G2169">
        <v>75.406099999999995</v>
      </c>
      <c r="H2169">
        <v>87.8018</v>
      </c>
      <c r="I2169">
        <v>13.07</v>
      </c>
      <c r="J2169">
        <v>34.729999999999997</v>
      </c>
      <c r="K2169">
        <v>0.73909999999999998</v>
      </c>
      <c r="L2169">
        <v>83.18</v>
      </c>
    </row>
    <row r="2170" spans="1:12" x14ac:dyDescent="0.2">
      <c r="A2170" s="13">
        <v>40498</v>
      </c>
      <c r="B2170">
        <v>1212.56</v>
      </c>
      <c r="C2170">
        <v>99.9846</v>
      </c>
      <c r="D2170">
        <v>51.597099999999998</v>
      </c>
      <c r="E2170">
        <v>64.148600000000002</v>
      </c>
      <c r="F2170">
        <v>73.490200000000002</v>
      </c>
      <c r="G2170">
        <v>75.822599999999994</v>
      </c>
      <c r="H2170">
        <v>87.601100000000002</v>
      </c>
      <c r="I2170">
        <v>13.12</v>
      </c>
      <c r="J2170">
        <v>35.450000000000003</v>
      </c>
      <c r="K2170">
        <v>0.74129999999999996</v>
      </c>
      <c r="L2170">
        <v>83.29</v>
      </c>
    </row>
    <row r="2171" spans="1:12" x14ac:dyDescent="0.2">
      <c r="A2171" s="13">
        <v>40497</v>
      </c>
      <c r="B2171">
        <v>1235.3699999999999</v>
      </c>
      <c r="C2171">
        <v>101.5669</v>
      </c>
      <c r="D2171">
        <v>52.431399999999996</v>
      </c>
      <c r="E2171">
        <v>63.936599999999999</v>
      </c>
      <c r="F2171">
        <v>73.995599999999996</v>
      </c>
      <c r="G2171">
        <v>73.986500000000007</v>
      </c>
      <c r="H2171">
        <v>87.601100000000002</v>
      </c>
      <c r="I2171">
        <v>13.25</v>
      </c>
      <c r="J2171">
        <v>36.5</v>
      </c>
      <c r="K2171">
        <v>0.73599999999999999</v>
      </c>
      <c r="L2171">
        <v>83.07</v>
      </c>
    </row>
    <row r="2172" spans="1:12" x14ac:dyDescent="0.2">
      <c r="A2172" s="13">
        <v>40494</v>
      </c>
      <c r="B2172">
        <v>1236.3499999999999</v>
      </c>
      <c r="C2172">
        <v>101.70910000000001</v>
      </c>
      <c r="D2172">
        <v>52.508000000000003</v>
      </c>
      <c r="E2172">
        <v>64.242800000000003</v>
      </c>
      <c r="F2172">
        <v>74.669300000000007</v>
      </c>
      <c r="G2172">
        <v>75.563900000000004</v>
      </c>
      <c r="H2172">
        <v>87.809799999999996</v>
      </c>
      <c r="I2172">
        <v>13.38</v>
      </c>
      <c r="J2172">
        <v>36.47</v>
      </c>
      <c r="K2172">
        <v>0.73040000000000005</v>
      </c>
      <c r="L2172">
        <v>82.53</v>
      </c>
    </row>
    <row r="2173" spans="1:12" x14ac:dyDescent="0.2">
      <c r="A2173" s="13">
        <v>40493</v>
      </c>
      <c r="B2173">
        <v>1248.1300000000001</v>
      </c>
      <c r="C2173">
        <v>102.9251</v>
      </c>
      <c r="D2173">
        <v>53.180500000000002</v>
      </c>
      <c r="E2173">
        <v>64.533199999999994</v>
      </c>
      <c r="F2173">
        <v>75.275800000000004</v>
      </c>
      <c r="G2173">
        <v>75.974000000000004</v>
      </c>
      <c r="H2173">
        <v>87.938299999999998</v>
      </c>
      <c r="I2173">
        <v>13.77</v>
      </c>
      <c r="J2173">
        <v>37.840000000000003</v>
      </c>
      <c r="K2173">
        <v>0.73170000000000002</v>
      </c>
      <c r="L2173">
        <v>82.49</v>
      </c>
    </row>
    <row r="2174" spans="1:12" x14ac:dyDescent="0.2">
      <c r="A2174" s="13">
        <v>40492</v>
      </c>
      <c r="B2174">
        <v>1250.4100000000001</v>
      </c>
      <c r="C2174">
        <v>103.3185</v>
      </c>
      <c r="D2174">
        <v>53.325200000000002</v>
      </c>
      <c r="E2174">
        <v>64.509699999999995</v>
      </c>
      <c r="F2174">
        <v>75.430700000000002</v>
      </c>
      <c r="G2174">
        <v>76.013400000000004</v>
      </c>
      <c r="H2174">
        <v>87.970399999999998</v>
      </c>
      <c r="I2174">
        <v>13.74</v>
      </c>
      <c r="J2174">
        <v>38.04</v>
      </c>
      <c r="K2174">
        <v>0.72550000000000003</v>
      </c>
      <c r="L2174">
        <v>82.28</v>
      </c>
    </row>
    <row r="2175" spans="1:12" x14ac:dyDescent="0.2">
      <c r="A2175" s="13">
        <v>40491</v>
      </c>
      <c r="B2175">
        <v>1258.77</v>
      </c>
      <c r="C2175">
        <v>102.90389999999999</v>
      </c>
      <c r="D2175">
        <v>53.095399999999998</v>
      </c>
      <c r="E2175">
        <v>64.533199999999994</v>
      </c>
      <c r="F2175">
        <v>75.525099999999995</v>
      </c>
      <c r="G2175">
        <v>75.910899999999998</v>
      </c>
      <c r="H2175">
        <v>88.138999999999996</v>
      </c>
      <c r="I2175">
        <v>13.57</v>
      </c>
      <c r="J2175">
        <v>37.049999999999997</v>
      </c>
      <c r="K2175">
        <v>0.72609999999999997</v>
      </c>
      <c r="L2175">
        <v>81.69</v>
      </c>
    </row>
    <row r="2176" spans="1:12" x14ac:dyDescent="0.2">
      <c r="A2176" s="13">
        <v>40490</v>
      </c>
      <c r="B2176">
        <v>1261.3699999999999</v>
      </c>
      <c r="C2176">
        <v>103.6486</v>
      </c>
      <c r="D2176">
        <v>53.512500000000003</v>
      </c>
      <c r="E2176">
        <v>64.862899999999996</v>
      </c>
      <c r="F2176">
        <v>76.205600000000004</v>
      </c>
      <c r="G2176">
        <v>77.622299999999996</v>
      </c>
      <c r="H2176">
        <v>88.251400000000004</v>
      </c>
      <c r="I2176">
        <v>13.8</v>
      </c>
      <c r="J2176">
        <v>37.53</v>
      </c>
      <c r="K2176">
        <v>0.71840000000000004</v>
      </c>
      <c r="L2176">
        <v>81.180000000000007</v>
      </c>
    </row>
    <row r="2177" spans="1:12" x14ac:dyDescent="0.2">
      <c r="A2177" s="13">
        <v>40487</v>
      </c>
      <c r="B2177">
        <v>1264.73</v>
      </c>
      <c r="C2177">
        <v>103.84739999999999</v>
      </c>
      <c r="D2177">
        <v>53.580599999999997</v>
      </c>
      <c r="E2177">
        <v>64.847200000000001</v>
      </c>
      <c r="F2177">
        <v>76.589600000000004</v>
      </c>
      <c r="G2177">
        <v>77.275300000000001</v>
      </c>
      <c r="H2177">
        <v>88.323700000000002</v>
      </c>
      <c r="I2177">
        <v>13.65</v>
      </c>
      <c r="J2177">
        <v>37.65</v>
      </c>
      <c r="K2177">
        <v>0.7127</v>
      </c>
      <c r="L2177">
        <v>81.260000000000005</v>
      </c>
    </row>
    <row r="2178" spans="1:12" x14ac:dyDescent="0.2">
      <c r="A2178" s="13">
        <v>40486</v>
      </c>
      <c r="B2178">
        <v>1263.4100000000001</v>
      </c>
      <c r="C2178">
        <v>103.4539</v>
      </c>
      <c r="D2178">
        <v>53.342300000000002</v>
      </c>
      <c r="E2178">
        <v>65.122</v>
      </c>
      <c r="F2178">
        <v>76.899600000000007</v>
      </c>
      <c r="G2178">
        <v>78.623999999999995</v>
      </c>
      <c r="H2178">
        <v>88.379900000000006</v>
      </c>
      <c r="I2178">
        <v>13.61</v>
      </c>
      <c r="J2178">
        <v>37.49</v>
      </c>
      <c r="K2178">
        <v>0.70389999999999997</v>
      </c>
      <c r="L2178">
        <v>80.75</v>
      </c>
    </row>
    <row r="2179" spans="1:12" x14ac:dyDescent="0.2">
      <c r="A2179" s="13">
        <v>40485</v>
      </c>
      <c r="B2179">
        <v>1233.94</v>
      </c>
      <c r="C2179">
        <v>101.49930000000001</v>
      </c>
      <c r="D2179">
        <v>52.320700000000002</v>
      </c>
      <c r="E2179">
        <v>64.917900000000003</v>
      </c>
      <c r="F2179">
        <v>76.508799999999994</v>
      </c>
      <c r="G2179">
        <v>78.0167</v>
      </c>
      <c r="H2179">
        <v>88.259500000000003</v>
      </c>
      <c r="I2179">
        <v>13.17</v>
      </c>
      <c r="J2179">
        <v>36.74</v>
      </c>
      <c r="K2179">
        <v>0.70730000000000004</v>
      </c>
      <c r="L2179">
        <v>81.069999999999993</v>
      </c>
    </row>
    <row r="2180" spans="1:12" x14ac:dyDescent="0.2">
      <c r="A2180" s="13">
        <v>40484</v>
      </c>
      <c r="B2180">
        <v>1233.98</v>
      </c>
      <c r="C2180">
        <v>101.0973</v>
      </c>
      <c r="D2180">
        <v>52.107900000000001</v>
      </c>
      <c r="E2180">
        <v>64.847200000000001</v>
      </c>
      <c r="F2180">
        <v>76.124700000000004</v>
      </c>
      <c r="G2180">
        <v>79.641400000000004</v>
      </c>
      <c r="H2180">
        <v>88.090900000000005</v>
      </c>
      <c r="I2180">
        <v>13.27</v>
      </c>
      <c r="J2180">
        <v>36.270000000000003</v>
      </c>
      <c r="K2180">
        <v>0.71260000000000001</v>
      </c>
      <c r="L2180">
        <v>80.63</v>
      </c>
    </row>
    <row r="2181" spans="1:12" x14ac:dyDescent="0.2">
      <c r="A2181" s="13">
        <v>40483</v>
      </c>
      <c r="B2181">
        <v>1223.31</v>
      </c>
      <c r="C2181">
        <v>100.29770000000001</v>
      </c>
      <c r="D2181">
        <v>51.699300000000001</v>
      </c>
      <c r="E2181">
        <v>64.737300000000005</v>
      </c>
      <c r="F2181">
        <v>75.888900000000007</v>
      </c>
      <c r="G2181">
        <v>78.608199999999997</v>
      </c>
      <c r="H2181">
        <v>87.994500000000002</v>
      </c>
      <c r="I2181">
        <v>13.21</v>
      </c>
      <c r="J2181">
        <v>35.81</v>
      </c>
      <c r="K2181">
        <v>0.7198</v>
      </c>
      <c r="L2181">
        <v>80.510000000000005</v>
      </c>
    </row>
    <row r="2182" spans="1:12" x14ac:dyDescent="0.2">
      <c r="A2182" s="13">
        <v>40480</v>
      </c>
      <c r="B2182">
        <v>1222.23</v>
      </c>
      <c r="C2182">
        <v>100.2638</v>
      </c>
      <c r="D2182">
        <v>51.6907</v>
      </c>
      <c r="E2182">
        <v>64.738799999999998</v>
      </c>
      <c r="F2182">
        <v>75.853200000000001</v>
      </c>
      <c r="G2182">
        <v>78.947800000000001</v>
      </c>
      <c r="H2182">
        <v>87.935299999999998</v>
      </c>
      <c r="I2182">
        <v>13.28</v>
      </c>
      <c r="J2182">
        <v>35.17</v>
      </c>
      <c r="K2182">
        <v>0.71699999999999997</v>
      </c>
      <c r="L2182">
        <v>80.400000000000006</v>
      </c>
    </row>
    <row r="2183" spans="1:12" x14ac:dyDescent="0.2">
      <c r="A2183" s="13">
        <v>40479</v>
      </c>
      <c r="B2183">
        <v>1221.3499999999999</v>
      </c>
      <c r="C2183">
        <v>100.18770000000001</v>
      </c>
      <c r="D2183">
        <v>51.622599999999998</v>
      </c>
      <c r="E2183">
        <v>64.621399999999994</v>
      </c>
      <c r="F2183">
        <v>75.608199999999997</v>
      </c>
      <c r="G2183">
        <v>78.216700000000003</v>
      </c>
      <c r="H2183">
        <v>87.879199999999997</v>
      </c>
      <c r="I2183">
        <v>13.138999999999999</v>
      </c>
      <c r="J2183">
        <v>35.39</v>
      </c>
      <c r="K2183">
        <v>0.71779999999999999</v>
      </c>
      <c r="L2183">
        <v>81.03</v>
      </c>
    </row>
    <row r="2184" spans="1:12" x14ac:dyDescent="0.2">
      <c r="A2184" s="13">
        <v>40478</v>
      </c>
      <c r="B2184">
        <v>1213.8900000000001</v>
      </c>
      <c r="C2184">
        <v>100.1708</v>
      </c>
      <c r="D2184">
        <v>51.622599999999998</v>
      </c>
      <c r="E2184">
        <v>64.402199999999993</v>
      </c>
      <c r="F2184">
        <v>75.5411</v>
      </c>
      <c r="G2184">
        <v>78.004400000000004</v>
      </c>
      <c r="H2184">
        <v>87.935299999999998</v>
      </c>
      <c r="I2184">
        <v>12.96</v>
      </c>
      <c r="J2184">
        <v>35.42</v>
      </c>
      <c r="K2184">
        <v>0.72629999999999995</v>
      </c>
      <c r="L2184">
        <v>81.75</v>
      </c>
    </row>
    <row r="2185" spans="1:12" x14ac:dyDescent="0.2">
      <c r="A2185" s="13">
        <v>40477</v>
      </c>
      <c r="B2185">
        <v>1223.8</v>
      </c>
      <c r="C2185">
        <v>100.4585</v>
      </c>
      <c r="D2185">
        <v>51.724800000000002</v>
      </c>
      <c r="E2185">
        <v>64.535300000000007</v>
      </c>
      <c r="F2185">
        <v>75.789400000000001</v>
      </c>
      <c r="G2185">
        <v>78.696200000000005</v>
      </c>
      <c r="H2185">
        <v>87.991399999999999</v>
      </c>
      <c r="I2185">
        <v>13.1</v>
      </c>
      <c r="J2185">
        <v>35.68</v>
      </c>
      <c r="K2185">
        <v>0.72150000000000003</v>
      </c>
      <c r="L2185">
        <v>81.430000000000007</v>
      </c>
    </row>
    <row r="2186" spans="1:12" x14ac:dyDescent="0.2">
      <c r="A2186" s="13">
        <v>40476</v>
      </c>
      <c r="B2186">
        <v>1229.69</v>
      </c>
      <c r="C2186">
        <v>100.4415</v>
      </c>
      <c r="D2186">
        <v>51.7333</v>
      </c>
      <c r="E2186">
        <v>64.715299999999999</v>
      </c>
      <c r="F2186">
        <v>75.896799999999999</v>
      </c>
      <c r="G2186">
        <v>79.930499999999995</v>
      </c>
      <c r="H2186">
        <v>87.983400000000003</v>
      </c>
      <c r="I2186">
        <v>13.11</v>
      </c>
      <c r="J2186">
        <v>35.57</v>
      </c>
      <c r="K2186">
        <v>0.71609999999999996</v>
      </c>
      <c r="L2186">
        <v>80.81</v>
      </c>
    </row>
    <row r="2187" spans="1:12" x14ac:dyDescent="0.2">
      <c r="A2187" s="13">
        <v>40473</v>
      </c>
      <c r="B2187">
        <v>1222.96</v>
      </c>
      <c r="C2187">
        <v>100.14279999999999</v>
      </c>
      <c r="D2187">
        <v>51.563000000000002</v>
      </c>
      <c r="E2187">
        <v>64.676199999999994</v>
      </c>
      <c r="F2187">
        <v>75.440399999999997</v>
      </c>
      <c r="G2187">
        <v>79.702500000000001</v>
      </c>
      <c r="H2187">
        <v>88.0715</v>
      </c>
      <c r="I2187">
        <v>12.98</v>
      </c>
      <c r="J2187">
        <v>35.49</v>
      </c>
      <c r="K2187">
        <v>0.7167</v>
      </c>
      <c r="L2187">
        <v>81.38</v>
      </c>
    </row>
    <row r="2188" spans="1:12" x14ac:dyDescent="0.2">
      <c r="A2188" s="13">
        <v>40472</v>
      </c>
      <c r="B2188">
        <v>1224.92</v>
      </c>
      <c r="C2188">
        <v>99.959199999999996</v>
      </c>
      <c r="D2188">
        <v>51.409799999999997</v>
      </c>
      <c r="E2188">
        <v>64.715299999999999</v>
      </c>
      <c r="F2188">
        <v>75.306200000000004</v>
      </c>
      <c r="G2188">
        <v>79.167900000000003</v>
      </c>
      <c r="H2188">
        <v>88.0715</v>
      </c>
      <c r="I2188">
        <v>12.97</v>
      </c>
      <c r="J2188">
        <v>34.85</v>
      </c>
      <c r="K2188">
        <v>0.71840000000000004</v>
      </c>
      <c r="L2188">
        <v>81.33</v>
      </c>
    </row>
    <row r="2189" spans="1:12" x14ac:dyDescent="0.2">
      <c r="A2189" s="13">
        <v>40471</v>
      </c>
      <c r="B2189">
        <v>1221.8599999999999</v>
      </c>
      <c r="C2189">
        <v>99.739199999999997</v>
      </c>
      <c r="D2189">
        <v>51.3247</v>
      </c>
      <c r="E2189">
        <v>64.770099999999999</v>
      </c>
      <c r="F2189">
        <v>75.286100000000005</v>
      </c>
      <c r="G2189">
        <v>80.119200000000006</v>
      </c>
      <c r="H2189">
        <v>88.063500000000005</v>
      </c>
      <c r="I2189">
        <v>13.14</v>
      </c>
      <c r="J2189">
        <v>35.590000000000003</v>
      </c>
      <c r="K2189">
        <v>0.71609999999999996</v>
      </c>
      <c r="L2189">
        <v>81.09</v>
      </c>
    </row>
    <row r="2190" spans="1:12" x14ac:dyDescent="0.2">
      <c r="A2190" s="13">
        <v>40470</v>
      </c>
      <c r="B2190">
        <v>1208.8499999999999</v>
      </c>
      <c r="C2190">
        <v>98.774600000000007</v>
      </c>
      <c r="D2190">
        <v>50.813899999999997</v>
      </c>
      <c r="E2190">
        <v>64.793599999999998</v>
      </c>
      <c r="F2190">
        <v>75.326300000000003</v>
      </c>
      <c r="G2190">
        <v>79.946200000000005</v>
      </c>
      <c r="H2190">
        <v>87.927300000000002</v>
      </c>
      <c r="I2190">
        <v>13.04</v>
      </c>
      <c r="J2190">
        <v>34.619999999999997</v>
      </c>
      <c r="K2190">
        <v>0.72850000000000004</v>
      </c>
      <c r="L2190">
        <v>81.59</v>
      </c>
    </row>
    <row r="2191" spans="1:12" x14ac:dyDescent="0.2">
      <c r="A2191" s="13">
        <v>40469</v>
      </c>
      <c r="B2191">
        <v>1227.8599999999999</v>
      </c>
      <c r="C2191">
        <v>100.0861</v>
      </c>
      <c r="D2191">
        <v>51.563000000000002</v>
      </c>
      <c r="E2191">
        <v>64.699700000000007</v>
      </c>
      <c r="F2191">
        <v>75.447100000000006</v>
      </c>
      <c r="G2191">
        <v>79.466700000000003</v>
      </c>
      <c r="H2191">
        <v>87.895200000000003</v>
      </c>
      <c r="I2191">
        <v>13.44</v>
      </c>
      <c r="J2191">
        <v>36.28</v>
      </c>
      <c r="K2191">
        <v>0.7177</v>
      </c>
      <c r="L2191">
        <v>81.27</v>
      </c>
    </row>
    <row r="2192" spans="1:12" x14ac:dyDescent="0.2">
      <c r="A2192" s="13">
        <v>40466</v>
      </c>
      <c r="B2192">
        <v>1223.43</v>
      </c>
      <c r="C2192">
        <v>99.595399999999998</v>
      </c>
      <c r="D2192">
        <v>51.2821</v>
      </c>
      <c r="E2192">
        <v>64.456999999999994</v>
      </c>
      <c r="F2192">
        <v>75.883399999999995</v>
      </c>
      <c r="G2192">
        <v>78.829899999999995</v>
      </c>
      <c r="H2192">
        <v>87.726900000000001</v>
      </c>
      <c r="I2192">
        <v>13.38</v>
      </c>
      <c r="J2192">
        <v>35.47</v>
      </c>
      <c r="K2192">
        <v>0.71550000000000002</v>
      </c>
      <c r="L2192">
        <v>81.45</v>
      </c>
    </row>
    <row r="2193" spans="1:12" x14ac:dyDescent="0.2">
      <c r="A2193" s="13">
        <v>40465</v>
      </c>
      <c r="B2193">
        <v>1226.07</v>
      </c>
      <c r="C2193">
        <v>99.392300000000006</v>
      </c>
      <c r="D2193">
        <v>51.239600000000003</v>
      </c>
      <c r="E2193">
        <v>64.605699999999999</v>
      </c>
      <c r="F2193">
        <v>75.849800000000002</v>
      </c>
      <c r="G2193">
        <v>79.803200000000004</v>
      </c>
      <c r="H2193">
        <v>87.879199999999997</v>
      </c>
      <c r="I2193">
        <v>13.5</v>
      </c>
      <c r="J2193">
        <v>36</v>
      </c>
      <c r="K2193">
        <v>0.71</v>
      </c>
      <c r="L2193">
        <v>81.48</v>
      </c>
    </row>
    <row r="2194" spans="1:12" x14ac:dyDescent="0.2">
      <c r="A2194" s="13">
        <v>40464</v>
      </c>
      <c r="B2194">
        <v>1222.06</v>
      </c>
      <c r="C2194">
        <v>99.781499999999994</v>
      </c>
      <c r="D2194">
        <v>51.375799999999998</v>
      </c>
      <c r="E2194">
        <v>64.856200000000001</v>
      </c>
      <c r="F2194">
        <v>76.245800000000003</v>
      </c>
      <c r="G2194">
        <v>81.0154</v>
      </c>
      <c r="H2194">
        <v>87.967399999999998</v>
      </c>
      <c r="I2194">
        <v>13.43</v>
      </c>
      <c r="J2194">
        <v>36.159999999999997</v>
      </c>
      <c r="K2194">
        <v>0.71630000000000005</v>
      </c>
      <c r="L2194">
        <v>81.81</v>
      </c>
    </row>
    <row r="2195" spans="1:12" x14ac:dyDescent="0.2">
      <c r="A2195" s="13">
        <v>40463</v>
      </c>
      <c r="B2195">
        <v>1207.82</v>
      </c>
      <c r="C2195">
        <v>99.011499999999998</v>
      </c>
      <c r="D2195">
        <v>50.975700000000003</v>
      </c>
      <c r="E2195">
        <v>64.754499999999993</v>
      </c>
      <c r="F2195">
        <v>75.923699999999997</v>
      </c>
      <c r="G2195">
        <v>81.141199999999998</v>
      </c>
      <c r="H2195">
        <v>87.927300000000002</v>
      </c>
      <c r="I2195">
        <v>13.205</v>
      </c>
      <c r="J2195">
        <v>35.65</v>
      </c>
      <c r="K2195">
        <v>0.71819999999999995</v>
      </c>
      <c r="L2195">
        <v>81.72</v>
      </c>
    </row>
    <row r="2196" spans="1:12" x14ac:dyDescent="0.2">
      <c r="A2196" s="13">
        <v>40462</v>
      </c>
      <c r="B2196">
        <v>1210.44</v>
      </c>
      <c r="C2196">
        <v>98.706900000000005</v>
      </c>
      <c r="D2196">
        <v>50.796900000000001</v>
      </c>
      <c r="E2196">
        <v>64.817099999999996</v>
      </c>
      <c r="F2196">
        <v>75.796199999999999</v>
      </c>
      <c r="G2196">
        <v>81.950999999999993</v>
      </c>
      <c r="H2196">
        <v>87.751000000000005</v>
      </c>
      <c r="I2196">
        <v>13.24</v>
      </c>
      <c r="J2196">
        <v>35.6</v>
      </c>
      <c r="K2196">
        <v>0.72070000000000001</v>
      </c>
      <c r="L2196">
        <v>82.07</v>
      </c>
    </row>
    <row r="2197" spans="1:12" x14ac:dyDescent="0.2">
      <c r="A2197" s="13">
        <v>40459</v>
      </c>
      <c r="B2197">
        <v>1209.77</v>
      </c>
      <c r="C2197">
        <v>98.611699999999999</v>
      </c>
      <c r="D2197">
        <v>50.720300000000002</v>
      </c>
      <c r="E2197">
        <v>64.840599999999995</v>
      </c>
      <c r="F2197">
        <v>75.487399999999994</v>
      </c>
      <c r="G2197">
        <v>81.935299999999998</v>
      </c>
      <c r="H2197">
        <v>87.775000000000006</v>
      </c>
      <c r="I2197">
        <v>13.18</v>
      </c>
      <c r="J2197">
        <v>36.15</v>
      </c>
      <c r="K2197">
        <v>0.71750000000000003</v>
      </c>
      <c r="L2197">
        <v>81.93</v>
      </c>
    </row>
    <row r="2198" spans="1:12" x14ac:dyDescent="0.2">
      <c r="A2198" s="13">
        <v>40458</v>
      </c>
      <c r="B2198">
        <v>1206.3599999999999</v>
      </c>
      <c r="C2198">
        <v>98.063800000000001</v>
      </c>
      <c r="D2198">
        <v>50.380600000000001</v>
      </c>
      <c r="E2198">
        <v>64.918899999999994</v>
      </c>
      <c r="F2198">
        <v>75.218900000000005</v>
      </c>
      <c r="G2198">
        <v>82.296899999999994</v>
      </c>
      <c r="H2198">
        <v>87.630799999999994</v>
      </c>
      <c r="I2198">
        <v>13.05</v>
      </c>
      <c r="J2198">
        <v>35.46</v>
      </c>
      <c r="K2198">
        <v>0.71809999999999996</v>
      </c>
      <c r="L2198">
        <v>82.41</v>
      </c>
    </row>
    <row r="2199" spans="1:12" x14ac:dyDescent="0.2">
      <c r="A2199" s="13">
        <v>40457</v>
      </c>
      <c r="B2199">
        <v>1205.33</v>
      </c>
      <c r="C2199">
        <v>98.182199999999995</v>
      </c>
      <c r="D2199">
        <v>50.447899999999997</v>
      </c>
      <c r="E2199">
        <v>64.809299999999993</v>
      </c>
      <c r="F2199">
        <v>75.178700000000006</v>
      </c>
      <c r="G2199">
        <v>82.988699999999994</v>
      </c>
      <c r="H2199">
        <v>87.486500000000007</v>
      </c>
      <c r="I2199">
        <v>13.2</v>
      </c>
      <c r="J2199">
        <v>36.28</v>
      </c>
      <c r="K2199">
        <v>0.71789999999999998</v>
      </c>
      <c r="L2199">
        <v>82.93</v>
      </c>
    </row>
    <row r="2200" spans="1:12" x14ac:dyDescent="0.2">
      <c r="A2200" s="13">
        <v>40456</v>
      </c>
      <c r="B2200">
        <v>1199</v>
      </c>
      <c r="C2200">
        <v>98.190700000000007</v>
      </c>
      <c r="D2200">
        <v>50.498899999999999</v>
      </c>
      <c r="E2200">
        <v>64.660499999999999</v>
      </c>
      <c r="F2200">
        <v>74.983999999999995</v>
      </c>
      <c r="G2200">
        <v>81.958799999999997</v>
      </c>
      <c r="H2200">
        <v>87.286199999999994</v>
      </c>
      <c r="I2200">
        <v>13.12</v>
      </c>
      <c r="J2200">
        <v>36.090000000000003</v>
      </c>
      <c r="K2200">
        <v>0.72260000000000002</v>
      </c>
      <c r="L2200">
        <v>83.22</v>
      </c>
    </row>
    <row r="2201" spans="1:12" x14ac:dyDescent="0.2">
      <c r="A2201" s="13">
        <v>40455</v>
      </c>
      <c r="B2201">
        <v>1175.3399999999999</v>
      </c>
      <c r="C2201">
        <v>96.252899999999997</v>
      </c>
      <c r="D2201">
        <v>49.468899999999998</v>
      </c>
      <c r="E2201">
        <v>64.644900000000007</v>
      </c>
      <c r="F2201">
        <v>74.4739</v>
      </c>
      <c r="G2201">
        <v>82.454099999999997</v>
      </c>
      <c r="H2201">
        <v>87.310199999999995</v>
      </c>
      <c r="I2201">
        <v>12.87</v>
      </c>
      <c r="J2201">
        <v>35.590000000000003</v>
      </c>
      <c r="K2201">
        <v>0.73070000000000002</v>
      </c>
      <c r="L2201">
        <v>83.36</v>
      </c>
    </row>
    <row r="2202" spans="1:12" x14ac:dyDescent="0.2">
      <c r="A2202" s="13">
        <v>40452</v>
      </c>
      <c r="B2202">
        <v>1184.19</v>
      </c>
      <c r="C2202">
        <v>96.980699999999999</v>
      </c>
      <c r="D2202">
        <v>49.911499999999997</v>
      </c>
      <c r="E2202">
        <v>64.480500000000006</v>
      </c>
      <c r="F2202">
        <v>74.500799999999998</v>
      </c>
      <c r="G2202">
        <v>82.241900000000001</v>
      </c>
      <c r="H2202">
        <v>87.286199999999994</v>
      </c>
      <c r="I2202">
        <v>12.91</v>
      </c>
      <c r="J2202">
        <v>35.630000000000003</v>
      </c>
      <c r="K2202">
        <v>0.72509999999999997</v>
      </c>
      <c r="L2202">
        <v>83.22</v>
      </c>
    </row>
    <row r="2203" spans="1:12" x14ac:dyDescent="0.2">
      <c r="A2203" s="13">
        <v>40451</v>
      </c>
      <c r="B2203">
        <v>1179.19</v>
      </c>
      <c r="C2203">
        <v>96.5745</v>
      </c>
      <c r="D2203">
        <v>49.690199999999997</v>
      </c>
      <c r="E2203">
        <v>64.532799999999995</v>
      </c>
      <c r="F2203">
        <v>74.409899999999993</v>
      </c>
      <c r="G2203">
        <v>82.641099999999994</v>
      </c>
      <c r="H2203">
        <v>87.213700000000003</v>
      </c>
      <c r="I2203">
        <v>12.8</v>
      </c>
      <c r="J2203">
        <v>34.840000000000003</v>
      </c>
      <c r="K2203">
        <v>0.73340000000000005</v>
      </c>
      <c r="L2203">
        <v>83.53</v>
      </c>
    </row>
    <row r="2204" spans="1:12" x14ac:dyDescent="0.2">
      <c r="A2204" s="13">
        <v>40450</v>
      </c>
      <c r="B2204">
        <v>1183.96</v>
      </c>
      <c r="C2204">
        <v>96.862200000000001</v>
      </c>
      <c r="D2204">
        <v>49.800899999999999</v>
      </c>
      <c r="E2204">
        <v>64.564099999999996</v>
      </c>
      <c r="F2204">
        <v>74.215999999999994</v>
      </c>
      <c r="G2204">
        <v>82.695899999999995</v>
      </c>
      <c r="H2204">
        <v>87.229600000000005</v>
      </c>
      <c r="I2204">
        <v>12.8</v>
      </c>
      <c r="J2204">
        <v>33.94</v>
      </c>
      <c r="K2204">
        <v>0.7339</v>
      </c>
      <c r="L2204">
        <v>83.7</v>
      </c>
    </row>
    <row r="2205" spans="1:12" x14ac:dyDescent="0.2">
      <c r="A2205" s="13">
        <v>40449</v>
      </c>
      <c r="B2205">
        <v>1184.1300000000001</v>
      </c>
      <c r="C2205">
        <v>97.031400000000005</v>
      </c>
      <c r="D2205">
        <v>49.884300000000003</v>
      </c>
      <c r="E2205">
        <v>64.634299999999996</v>
      </c>
      <c r="F2205">
        <v>74.088999999999999</v>
      </c>
      <c r="G2205">
        <v>83.040499999999994</v>
      </c>
      <c r="H2205">
        <v>87.341499999999996</v>
      </c>
      <c r="I2205">
        <v>12.81</v>
      </c>
      <c r="J2205">
        <v>33.19</v>
      </c>
      <c r="K2205">
        <v>0.73609999999999998</v>
      </c>
      <c r="L2205">
        <v>83.87</v>
      </c>
    </row>
    <row r="2206" spans="1:12" x14ac:dyDescent="0.2">
      <c r="A2206" s="13">
        <v>40448</v>
      </c>
      <c r="B2206">
        <v>1180.5999999999999</v>
      </c>
      <c r="C2206">
        <v>96.692999999999998</v>
      </c>
      <c r="D2206">
        <v>49.6051</v>
      </c>
      <c r="E2206">
        <v>64.493799999999993</v>
      </c>
      <c r="F2206">
        <v>73.968699999999998</v>
      </c>
      <c r="G2206">
        <v>82.476600000000005</v>
      </c>
      <c r="H2206">
        <v>87.109800000000007</v>
      </c>
      <c r="I2206">
        <v>12.69</v>
      </c>
      <c r="J2206">
        <v>33.24</v>
      </c>
      <c r="K2206">
        <v>0.74319999999999997</v>
      </c>
      <c r="L2206">
        <v>84.29</v>
      </c>
    </row>
    <row r="2207" spans="1:12" x14ac:dyDescent="0.2">
      <c r="A2207" s="13">
        <v>40445</v>
      </c>
      <c r="B2207">
        <v>1183.03</v>
      </c>
      <c r="C2207">
        <v>97.158299999999997</v>
      </c>
      <c r="D2207">
        <v>49.817900000000002</v>
      </c>
      <c r="E2207">
        <v>64.220600000000005</v>
      </c>
      <c r="F2207">
        <v>73.574299999999994</v>
      </c>
      <c r="G2207">
        <v>81.066699999999997</v>
      </c>
      <c r="H2207">
        <v>86.957899999999995</v>
      </c>
      <c r="I2207">
        <v>12.67</v>
      </c>
      <c r="J2207">
        <v>33.4</v>
      </c>
      <c r="K2207">
        <v>0.74119999999999997</v>
      </c>
      <c r="L2207">
        <v>84.21</v>
      </c>
    </row>
    <row r="2208" spans="1:12" x14ac:dyDescent="0.2">
      <c r="A2208" s="13">
        <v>40444</v>
      </c>
      <c r="B2208">
        <v>1163.33</v>
      </c>
      <c r="C2208">
        <v>95.1935</v>
      </c>
      <c r="D2208">
        <v>48.7819</v>
      </c>
      <c r="E2208">
        <v>64.368899999999996</v>
      </c>
      <c r="F2208">
        <v>73.560900000000004</v>
      </c>
      <c r="G2208">
        <v>82.172700000000006</v>
      </c>
      <c r="H2208">
        <v>87.061800000000005</v>
      </c>
      <c r="I2208">
        <v>12.64</v>
      </c>
      <c r="J2208">
        <v>32.67</v>
      </c>
      <c r="K2208">
        <v>0.75109999999999999</v>
      </c>
      <c r="L2208">
        <v>84.38</v>
      </c>
    </row>
    <row r="2209" spans="1:12" x14ac:dyDescent="0.2">
      <c r="A2209" s="13">
        <v>40443</v>
      </c>
      <c r="B2209">
        <v>1170.55</v>
      </c>
      <c r="C2209">
        <v>95.973699999999994</v>
      </c>
      <c r="D2209">
        <v>49.205300000000001</v>
      </c>
      <c r="E2209">
        <v>64.353300000000004</v>
      </c>
      <c r="F2209">
        <v>73.500699999999995</v>
      </c>
      <c r="G2209">
        <v>81.936099999999996</v>
      </c>
      <c r="H2209">
        <v>87.165700000000001</v>
      </c>
      <c r="I2209">
        <v>12.64</v>
      </c>
      <c r="J2209">
        <v>32.58</v>
      </c>
      <c r="K2209">
        <v>0.746</v>
      </c>
      <c r="L2209">
        <v>84.5</v>
      </c>
    </row>
    <row r="2210" spans="1:12" x14ac:dyDescent="0.2">
      <c r="A2210" s="13">
        <v>40442</v>
      </c>
      <c r="B2210">
        <v>1169.47</v>
      </c>
      <c r="C2210">
        <v>96.447599999999994</v>
      </c>
      <c r="D2210">
        <v>49.4679</v>
      </c>
      <c r="E2210">
        <v>64.298599999999993</v>
      </c>
      <c r="F2210">
        <v>73.273399999999995</v>
      </c>
      <c r="G2210">
        <v>81.207700000000003</v>
      </c>
      <c r="H2210">
        <v>87.053799999999995</v>
      </c>
      <c r="I2210">
        <v>12.62</v>
      </c>
      <c r="J2210">
        <v>32.65</v>
      </c>
      <c r="K2210">
        <v>0.75390000000000001</v>
      </c>
      <c r="L2210">
        <v>85.09</v>
      </c>
    </row>
    <row r="2211" spans="1:12" x14ac:dyDescent="0.2">
      <c r="A2211" s="13">
        <v>40441</v>
      </c>
      <c r="B2211">
        <v>1171.56</v>
      </c>
      <c r="C2211">
        <v>96.642200000000003</v>
      </c>
      <c r="D2211">
        <v>49.586399999999998</v>
      </c>
      <c r="E2211">
        <v>64.064400000000006</v>
      </c>
      <c r="F2211">
        <v>73.186499999999995</v>
      </c>
      <c r="G2211">
        <v>80.095500000000001</v>
      </c>
      <c r="H2211">
        <v>86.981899999999996</v>
      </c>
      <c r="I2211">
        <v>12.51</v>
      </c>
      <c r="J2211">
        <v>33.219000000000001</v>
      </c>
      <c r="K2211">
        <v>0.76559999999999995</v>
      </c>
      <c r="L2211">
        <v>85.69</v>
      </c>
    </row>
    <row r="2212" spans="1:12" x14ac:dyDescent="0.2">
      <c r="A2212" s="13">
        <v>40438</v>
      </c>
      <c r="B2212">
        <v>1156.0999999999999</v>
      </c>
      <c r="C2212">
        <v>95.186800000000005</v>
      </c>
      <c r="D2212">
        <v>48.7819</v>
      </c>
      <c r="E2212">
        <v>64.017600000000002</v>
      </c>
      <c r="F2212">
        <v>73.1999</v>
      </c>
      <c r="G2212">
        <v>79.633399999999995</v>
      </c>
      <c r="H2212">
        <v>87.069800000000001</v>
      </c>
      <c r="I2212">
        <v>12.47</v>
      </c>
      <c r="J2212">
        <v>32.65</v>
      </c>
      <c r="K2212">
        <v>0.76629999999999998</v>
      </c>
      <c r="L2212">
        <v>85.86</v>
      </c>
    </row>
    <row r="2213" spans="1:12" x14ac:dyDescent="0.2">
      <c r="A2213" s="13">
        <v>40437</v>
      </c>
      <c r="B2213">
        <v>1157.07</v>
      </c>
      <c r="C2213">
        <v>95.1511</v>
      </c>
      <c r="D2213">
        <v>48.756500000000003</v>
      </c>
      <c r="E2213">
        <v>63.955100000000002</v>
      </c>
      <c r="F2213">
        <v>73.2333</v>
      </c>
      <c r="G2213">
        <v>79.312200000000004</v>
      </c>
      <c r="H2213">
        <v>87.053799999999995</v>
      </c>
      <c r="I2213">
        <v>12.48</v>
      </c>
      <c r="J2213">
        <v>32.979999999999997</v>
      </c>
      <c r="K2213">
        <v>0.76470000000000005</v>
      </c>
      <c r="L2213">
        <v>85.78</v>
      </c>
    </row>
    <row r="2214" spans="1:12" x14ac:dyDescent="0.2">
      <c r="A2214" s="13">
        <v>40436</v>
      </c>
      <c r="B2214">
        <v>1159.21</v>
      </c>
      <c r="C2214">
        <v>95.176400000000001</v>
      </c>
      <c r="D2214">
        <v>48.773400000000002</v>
      </c>
      <c r="E2214">
        <v>64.056600000000003</v>
      </c>
      <c r="F2214">
        <v>73.253399999999999</v>
      </c>
      <c r="G2214">
        <v>80.103300000000004</v>
      </c>
      <c r="H2214">
        <v>87.101799999999997</v>
      </c>
      <c r="I2214">
        <v>12.4</v>
      </c>
      <c r="J2214">
        <v>33.49</v>
      </c>
      <c r="K2214">
        <v>0.76859999999999995</v>
      </c>
      <c r="L2214">
        <v>85.75</v>
      </c>
    </row>
    <row r="2215" spans="1:12" x14ac:dyDescent="0.2">
      <c r="A2215" s="13">
        <v>40435</v>
      </c>
      <c r="B2215">
        <v>1158.1500000000001</v>
      </c>
      <c r="C2215">
        <v>94.814400000000006</v>
      </c>
      <c r="D2215">
        <v>48.612499999999997</v>
      </c>
      <c r="E2215">
        <v>64.119100000000003</v>
      </c>
      <c r="F2215">
        <v>72.9726</v>
      </c>
      <c r="G2215">
        <v>81.3095</v>
      </c>
      <c r="H2215">
        <v>87.165700000000001</v>
      </c>
      <c r="I2215">
        <v>12.41</v>
      </c>
      <c r="J2215">
        <v>33.89</v>
      </c>
      <c r="K2215">
        <v>0.76929999999999998</v>
      </c>
      <c r="L2215">
        <v>83.04</v>
      </c>
    </row>
    <row r="2216" spans="1:12" x14ac:dyDescent="0.2">
      <c r="A2216" s="13">
        <v>40434</v>
      </c>
      <c r="B2216">
        <v>1154.48</v>
      </c>
      <c r="C2216">
        <v>94.873400000000004</v>
      </c>
      <c r="D2216">
        <v>48.620899999999999</v>
      </c>
      <c r="E2216">
        <v>64.025400000000005</v>
      </c>
      <c r="F2216">
        <v>73.066199999999995</v>
      </c>
      <c r="G2216">
        <v>80.537999999999997</v>
      </c>
      <c r="H2216">
        <v>87.245599999999996</v>
      </c>
      <c r="I2216">
        <v>12.18</v>
      </c>
      <c r="J2216">
        <v>34.03</v>
      </c>
      <c r="K2216">
        <v>0.7762</v>
      </c>
      <c r="L2216">
        <v>83.71</v>
      </c>
    </row>
    <row r="2217" spans="1:12" x14ac:dyDescent="0.2">
      <c r="A2217" s="13">
        <v>40431</v>
      </c>
      <c r="B2217">
        <v>1139.02</v>
      </c>
      <c r="C2217">
        <v>93.831400000000002</v>
      </c>
      <c r="D2217">
        <v>48.011200000000002</v>
      </c>
      <c r="E2217">
        <v>63.861400000000003</v>
      </c>
      <c r="F2217">
        <v>72.785399999999996</v>
      </c>
      <c r="G2217">
        <v>80.142499999999998</v>
      </c>
      <c r="H2217">
        <v>87.037800000000004</v>
      </c>
      <c r="I2217">
        <v>12.18</v>
      </c>
      <c r="J2217">
        <v>33.770000000000003</v>
      </c>
      <c r="K2217">
        <v>0.78869999999999996</v>
      </c>
      <c r="L2217">
        <v>84.15</v>
      </c>
    </row>
    <row r="2218" spans="1:12" x14ac:dyDescent="0.2">
      <c r="A2218" s="13">
        <v>40430</v>
      </c>
      <c r="B2218">
        <v>1136.71</v>
      </c>
      <c r="C2218">
        <v>93.3583</v>
      </c>
      <c r="D2218">
        <v>47.807899999999997</v>
      </c>
      <c r="E2218">
        <v>63.939500000000002</v>
      </c>
      <c r="F2218">
        <v>72.912499999999994</v>
      </c>
      <c r="G2218">
        <v>80.510599999999997</v>
      </c>
      <c r="H2218">
        <v>87.109800000000007</v>
      </c>
      <c r="I2218">
        <v>12.17</v>
      </c>
      <c r="J2218">
        <v>32.89</v>
      </c>
      <c r="K2218">
        <v>0.78769999999999996</v>
      </c>
      <c r="L2218">
        <v>83.78</v>
      </c>
    </row>
    <row r="2219" spans="1:12" x14ac:dyDescent="0.2">
      <c r="A2219" s="13">
        <v>40429</v>
      </c>
      <c r="B2219">
        <v>1128.58</v>
      </c>
      <c r="C2219">
        <v>92.929100000000005</v>
      </c>
      <c r="D2219">
        <v>47.570799999999998</v>
      </c>
      <c r="E2219">
        <v>64.1815</v>
      </c>
      <c r="F2219">
        <v>72.731999999999999</v>
      </c>
      <c r="G2219">
        <v>82.132000000000005</v>
      </c>
      <c r="H2219">
        <v>87.317599999999999</v>
      </c>
      <c r="I2219">
        <v>12.29</v>
      </c>
      <c r="J2219">
        <v>33.14</v>
      </c>
      <c r="K2219">
        <v>0.78610000000000002</v>
      </c>
      <c r="L2219">
        <v>83.88</v>
      </c>
    </row>
    <row r="2220" spans="1:12" x14ac:dyDescent="0.2">
      <c r="A2220" s="13">
        <v>40428</v>
      </c>
      <c r="B2220">
        <v>1123.68</v>
      </c>
      <c r="C2220">
        <v>92.281000000000006</v>
      </c>
      <c r="D2220">
        <v>47.325200000000002</v>
      </c>
      <c r="E2220">
        <v>64.361099999999993</v>
      </c>
      <c r="F2220">
        <v>73.373699999999999</v>
      </c>
      <c r="G2220">
        <v>82.789900000000003</v>
      </c>
      <c r="H2220">
        <v>87.389499999999998</v>
      </c>
      <c r="I2220">
        <v>12.29</v>
      </c>
      <c r="J2220">
        <v>32.770000000000003</v>
      </c>
      <c r="K2220">
        <v>0.78849999999999998</v>
      </c>
      <c r="L2220">
        <v>83.83</v>
      </c>
    </row>
    <row r="2221" spans="1:12" x14ac:dyDescent="0.2">
      <c r="A2221" s="13">
        <v>40427</v>
      </c>
      <c r="B2221">
        <v>1136.22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>
        <v>0.77669999999999995</v>
      </c>
      <c r="L2221">
        <v>84.21</v>
      </c>
    </row>
    <row r="2222" spans="1:12" x14ac:dyDescent="0.2">
      <c r="A2222" s="13">
        <v>40424</v>
      </c>
      <c r="B2222">
        <v>1131.49</v>
      </c>
      <c r="C2222">
        <v>93.333100000000002</v>
      </c>
      <c r="D2222">
        <v>47.841799999999999</v>
      </c>
      <c r="E2222">
        <v>64.087800000000001</v>
      </c>
      <c r="F2222">
        <v>73.697900000000004</v>
      </c>
      <c r="G2222">
        <v>81.129400000000004</v>
      </c>
      <c r="H2222">
        <v>87.373500000000007</v>
      </c>
      <c r="I2222">
        <v>12.19</v>
      </c>
      <c r="J2222">
        <v>33.090000000000003</v>
      </c>
      <c r="K2222">
        <v>0.77539999999999998</v>
      </c>
      <c r="L2222">
        <v>84.31</v>
      </c>
    </row>
    <row r="2223" spans="1:12" x14ac:dyDescent="0.2">
      <c r="A2223" s="13">
        <v>40423</v>
      </c>
      <c r="B2223">
        <v>1119.1500000000001</v>
      </c>
      <c r="C2223">
        <v>92.137900000000002</v>
      </c>
      <c r="D2223">
        <v>47.2151</v>
      </c>
      <c r="E2223">
        <v>64.204899999999995</v>
      </c>
      <c r="F2223">
        <v>73.621099999999998</v>
      </c>
      <c r="G2223">
        <v>82.147599999999997</v>
      </c>
      <c r="H2223">
        <v>87.533299999999997</v>
      </c>
      <c r="I2223">
        <v>12.24</v>
      </c>
      <c r="J2223">
        <v>33.39</v>
      </c>
      <c r="K2223">
        <v>0.77969999999999995</v>
      </c>
      <c r="L2223">
        <v>84.28</v>
      </c>
    </row>
    <row r="2224" spans="1:12" x14ac:dyDescent="0.2">
      <c r="A2224" s="13">
        <v>40422</v>
      </c>
      <c r="B2224">
        <v>1111.52</v>
      </c>
      <c r="C2224">
        <v>91.287800000000004</v>
      </c>
      <c r="D2224">
        <v>46.7239</v>
      </c>
      <c r="E2224">
        <v>64.329899999999995</v>
      </c>
      <c r="F2224">
        <v>73.674499999999995</v>
      </c>
      <c r="G2224">
        <v>83.024900000000002</v>
      </c>
      <c r="H2224">
        <v>87.533299999999997</v>
      </c>
      <c r="I2224">
        <v>12.19</v>
      </c>
      <c r="J2224">
        <v>32.950000000000003</v>
      </c>
      <c r="K2224">
        <v>0.78069999999999995</v>
      </c>
      <c r="L2224">
        <v>84.44</v>
      </c>
    </row>
    <row r="2225" spans="1:12" x14ac:dyDescent="0.2">
      <c r="A2225" s="13">
        <v>40421</v>
      </c>
      <c r="B2225">
        <v>1080.7</v>
      </c>
      <c r="C2225">
        <v>88.636600000000001</v>
      </c>
      <c r="D2225">
        <v>45.394199999999998</v>
      </c>
      <c r="E2225">
        <v>64.536000000000001</v>
      </c>
      <c r="F2225">
        <v>73.230699999999999</v>
      </c>
      <c r="G2225">
        <v>84.777600000000007</v>
      </c>
      <c r="H2225">
        <v>87.5304</v>
      </c>
      <c r="I2225">
        <v>12.22</v>
      </c>
      <c r="J2225">
        <v>31.92</v>
      </c>
      <c r="K2225">
        <v>0.78869999999999996</v>
      </c>
      <c r="L2225">
        <v>84.2</v>
      </c>
    </row>
    <row r="2226" spans="1:12" x14ac:dyDescent="0.2">
      <c r="A2226" s="13">
        <v>40420</v>
      </c>
      <c r="B2226">
        <v>1083.6199999999999</v>
      </c>
      <c r="C2226">
        <v>88.6374</v>
      </c>
      <c r="D2226">
        <v>45.381500000000003</v>
      </c>
      <c r="E2226">
        <v>64.427000000000007</v>
      </c>
      <c r="F2226">
        <v>73.230699999999999</v>
      </c>
      <c r="G2226">
        <v>83.845200000000006</v>
      </c>
      <c r="H2226">
        <v>87.335099999999997</v>
      </c>
      <c r="I2226">
        <v>12.1</v>
      </c>
      <c r="J2226">
        <v>33.020000000000003</v>
      </c>
      <c r="K2226">
        <v>0.78969999999999996</v>
      </c>
      <c r="L2226">
        <v>84.62</v>
      </c>
    </row>
    <row r="2227" spans="1:12" x14ac:dyDescent="0.2">
      <c r="A2227" s="13">
        <v>40417</v>
      </c>
      <c r="B2227">
        <v>1089.24</v>
      </c>
      <c r="C2227">
        <v>89.941199999999995</v>
      </c>
      <c r="D2227">
        <v>46.0548</v>
      </c>
      <c r="E2227">
        <v>64.138900000000007</v>
      </c>
      <c r="F2227">
        <v>73.330500000000001</v>
      </c>
      <c r="G2227">
        <v>82.270799999999994</v>
      </c>
      <c r="H2227">
        <v>87.111800000000002</v>
      </c>
      <c r="I2227">
        <v>12.12</v>
      </c>
      <c r="J2227">
        <v>33.57</v>
      </c>
      <c r="K2227">
        <v>0.78380000000000005</v>
      </c>
      <c r="L2227">
        <v>85.23</v>
      </c>
    </row>
    <row r="2228" spans="1:12" x14ac:dyDescent="0.2">
      <c r="A2228" s="13">
        <v>40416</v>
      </c>
      <c r="B2228">
        <v>1077.3399999999999</v>
      </c>
      <c r="C2228">
        <v>88.569199999999995</v>
      </c>
      <c r="D2228">
        <v>45.275700000000001</v>
      </c>
      <c r="E2228">
        <v>64.434799999999996</v>
      </c>
      <c r="F2228">
        <v>73.543599999999998</v>
      </c>
      <c r="G2228">
        <v>84.668300000000002</v>
      </c>
      <c r="H2228">
        <v>87.446700000000007</v>
      </c>
      <c r="I2228">
        <v>12.1</v>
      </c>
      <c r="J2228">
        <v>32.619999999999997</v>
      </c>
      <c r="K2228">
        <v>0.78639999999999999</v>
      </c>
      <c r="L2228">
        <v>84.45</v>
      </c>
    </row>
    <row r="2229" spans="1:12" x14ac:dyDescent="0.2">
      <c r="A2229" s="13">
        <v>40415</v>
      </c>
      <c r="B2229">
        <v>1073.83</v>
      </c>
      <c r="C2229">
        <v>89.166799999999995</v>
      </c>
      <c r="D2229">
        <v>45.555100000000003</v>
      </c>
      <c r="E2229">
        <v>64.380300000000005</v>
      </c>
      <c r="F2229">
        <v>73.903099999999995</v>
      </c>
      <c r="G2229">
        <v>83.879499999999993</v>
      </c>
      <c r="H2229">
        <v>87.1995</v>
      </c>
      <c r="I2229">
        <v>12.14</v>
      </c>
      <c r="J2229">
        <v>32.369999999999997</v>
      </c>
      <c r="K2229">
        <v>0.79</v>
      </c>
      <c r="L2229">
        <v>84.58</v>
      </c>
    </row>
    <row r="2230" spans="1:12" x14ac:dyDescent="0.2">
      <c r="A2230" s="13">
        <v>40414</v>
      </c>
      <c r="B2230">
        <v>1079.04</v>
      </c>
      <c r="C2230">
        <v>88.821700000000007</v>
      </c>
      <c r="D2230">
        <v>45.411200000000001</v>
      </c>
      <c r="E2230">
        <v>64.465900000000005</v>
      </c>
      <c r="F2230">
        <v>74.136200000000002</v>
      </c>
      <c r="G2230">
        <v>84.152799999999999</v>
      </c>
      <c r="H2230">
        <v>87.143699999999995</v>
      </c>
      <c r="I2230">
        <v>12.05</v>
      </c>
      <c r="J2230">
        <v>31.77</v>
      </c>
      <c r="K2230">
        <v>0.79190000000000005</v>
      </c>
      <c r="L2230">
        <v>83.9</v>
      </c>
    </row>
    <row r="2231" spans="1:12" x14ac:dyDescent="0.2">
      <c r="A2231" s="13">
        <v>40413</v>
      </c>
      <c r="B2231">
        <v>1093.24</v>
      </c>
      <c r="C2231">
        <v>90.162999999999997</v>
      </c>
      <c r="D2231">
        <v>46.071800000000003</v>
      </c>
      <c r="E2231">
        <v>64.240099999999998</v>
      </c>
      <c r="F2231">
        <v>74.369200000000006</v>
      </c>
      <c r="G2231">
        <v>82.825299999999999</v>
      </c>
      <c r="H2231">
        <v>87.151700000000005</v>
      </c>
      <c r="I2231">
        <v>11.99</v>
      </c>
      <c r="J2231">
        <v>32.43</v>
      </c>
      <c r="K2231">
        <v>0.79010000000000002</v>
      </c>
      <c r="L2231">
        <v>85.16</v>
      </c>
    </row>
    <row r="2232" spans="1:12" x14ac:dyDescent="0.2">
      <c r="A2232" s="13">
        <v>40410</v>
      </c>
      <c r="B2232">
        <v>1093.77</v>
      </c>
      <c r="C2232">
        <v>90.505099999999999</v>
      </c>
      <c r="D2232">
        <v>46.317399999999999</v>
      </c>
      <c r="E2232">
        <v>64.2012</v>
      </c>
      <c r="F2232">
        <v>74.282600000000002</v>
      </c>
      <c r="G2232">
        <v>82.809700000000007</v>
      </c>
      <c r="H2232">
        <v>87.0959</v>
      </c>
      <c r="I2232">
        <v>12.01</v>
      </c>
      <c r="J2232">
        <v>32.950000000000003</v>
      </c>
      <c r="K2232">
        <v>0.78669999999999995</v>
      </c>
      <c r="L2232">
        <v>85.62</v>
      </c>
    </row>
    <row r="2233" spans="1:12" x14ac:dyDescent="0.2">
      <c r="A2233" s="13">
        <v>40409</v>
      </c>
      <c r="B2233">
        <v>1106.9100000000001</v>
      </c>
      <c r="C2233">
        <v>90.799700000000001</v>
      </c>
      <c r="D2233">
        <v>46.478299999999997</v>
      </c>
      <c r="E2233">
        <v>64.286799999999999</v>
      </c>
      <c r="F2233">
        <v>74.136200000000002</v>
      </c>
      <c r="G2233">
        <v>82.903400000000005</v>
      </c>
      <c r="H2233">
        <v>87.207499999999996</v>
      </c>
      <c r="I2233">
        <v>12.04</v>
      </c>
      <c r="J2233">
        <v>33.25</v>
      </c>
      <c r="K2233">
        <v>0.77980000000000005</v>
      </c>
      <c r="L2233">
        <v>85.39</v>
      </c>
    </row>
    <row r="2234" spans="1:12" x14ac:dyDescent="0.2">
      <c r="A2234" s="13">
        <v>40408</v>
      </c>
      <c r="B2234">
        <v>1119.6600000000001</v>
      </c>
      <c r="C2234">
        <v>92.407200000000003</v>
      </c>
      <c r="D2234">
        <v>47.308199999999999</v>
      </c>
      <c r="E2234">
        <v>64.138900000000007</v>
      </c>
      <c r="F2234">
        <v>73.863200000000006</v>
      </c>
      <c r="G2234">
        <v>81.630499999999998</v>
      </c>
      <c r="H2234">
        <v>87.000200000000007</v>
      </c>
      <c r="I2234">
        <v>12.03</v>
      </c>
      <c r="J2234">
        <v>33.68</v>
      </c>
      <c r="K2234">
        <v>0.77800000000000002</v>
      </c>
      <c r="L2234">
        <v>85.46</v>
      </c>
    </row>
    <row r="2235" spans="1:12" x14ac:dyDescent="0.2">
      <c r="A2235" s="13">
        <v>40407</v>
      </c>
      <c r="B2235">
        <v>1118.8900000000001</v>
      </c>
      <c r="C2235">
        <v>92.238900000000001</v>
      </c>
      <c r="D2235">
        <v>47.198099999999997</v>
      </c>
      <c r="E2235">
        <v>64.177800000000005</v>
      </c>
      <c r="F2235">
        <v>73.636799999999994</v>
      </c>
      <c r="G2235">
        <v>81.411799999999999</v>
      </c>
      <c r="H2235">
        <v>87.263300000000001</v>
      </c>
      <c r="I2235">
        <v>11.98</v>
      </c>
      <c r="J2235">
        <v>33.869999999999997</v>
      </c>
      <c r="K2235">
        <v>0.77610000000000001</v>
      </c>
      <c r="L2235">
        <v>85.53</v>
      </c>
    </row>
    <row r="2236" spans="1:12" x14ac:dyDescent="0.2">
      <c r="A2236" s="13">
        <v>40406</v>
      </c>
      <c r="B2236">
        <v>1106.21</v>
      </c>
      <c r="C2236">
        <v>91.119500000000002</v>
      </c>
      <c r="D2236">
        <v>46.537599999999998</v>
      </c>
      <c r="E2236">
        <v>64.271299999999997</v>
      </c>
      <c r="F2236">
        <v>73.189400000000006</v>
      </c>
      <c r="G2236">
        <v>81.880300000000005</v>
      </c>
      <c r="H2236">
        <v>87.4148</v>
      </c>
      <c r="I2236">
        <v>11.97</v>
      </c>
      <c r="J2236">
        <v>33.61</v>
      </c>
      <c r="K2236">
        <v>0.77959999999999996</v>
      </c>
      <c r="L2236">
        <v>85.33</v>
      </c>
    </row>
    <row r="2237" spans="1:12" x14ac:dyDescent="0.2">
      <c r="A2237" s="13">
        <v>40403</v>
      </c>
      <c r="B2237">
        <v>1103.56</v>
      </c>
      <c r="C2237">
        <v>91.161600000000007</v>
      </c>
      <c r="D2237">
        <v>46.579900000000002</v>
      </c>
      <c r="E2237">
        <v>64.029899999999998</v>
      </c>
      <c r="F2237">
        <v>73.070899999999995</v>
      </c>
      <c r="G2237">
        <v>79.881200000000007</v>
      </c>
      <c r="H2237">
        <v>87.470600000000005</v>
      </c>
      <c r="I2237">
        <v>11.89</v>
      </c>
      <c r="J2237">
        <v>33.79</v>
      </c>
      <c r="K2237">
        <v>0.78400000000000003</v>
      </c>
      <c r="L2237">
        <v>86.2</v>
      </c>
    </row>
    <row r="2238" spans="1:12" x14ac:dyDescent="0.2">
      <c r="A2238" s="13">
        <v>40402</v>
      </c>
      <c r="B2238">
        <v>1106.07</v>
      </c>
      <c r="C2238">
        <v>91.430899999999994</v>
      </c>
      <c r="D2238">
        <v>46.757800000000003</v>
      </c>
      <c r="E2238">
        <v>63.8508</v>
      </c>
      <c r="F2238">
        <v>73.004300000000001</v>
      </c>
      <c r="G2238">
        <v>78.897199999999998</v>
      </c>
      <c r="H2238">
        <v>87.231399999999994</v>
      </c>
      <c r="I2238">
        <v>11.89</v>
      </c>
      <c r="J2238">
        <v>33.92</v>
      </c>
      <c r="K2238">
        <v>0.77949999999999997</v>
      </c>
      <c r="L2238">
        <v>85.9</v>
      </c>
    </row>
    <row r="2239" spans="1:12" x14ac:dyDescent="0.2">
      <c r="A2239" s="13">
        <v>40401</v>
      </c>
      <c r="B2239">
        <v>1112.83</v>
      </c>
      <c r="C2239">
        <v>91.994799999999998</v>
      </c>
      <c r="D2239">
        <v>47.020299999999999</v>
      </c>
      <c r="E2239">
        <v>63.967599999999997</v>
      </c>
      <c r="F2239">
        <v>73.070899999999995</v>
      </c>
      <c r="G2239">
        <v>79.092399999999998</v>
      </c>
      <c r="H2239">
        <v>87.470600000000005</v>
      </c>
      <c r="I2239">
        <v>11.75</v>
      </c>
      <c r="J2239">
        <v>34.74</v>
      </c>
      <c r="K2239">
        <v>0.77739999999999998</v>
      </c>
      <c r="L2239">
        <v>85.32</v>
      </c>
    </row>
    <row r="2240" spans="1:12" x14ac:dyDescent="0.2">
      <c r="A2240" s="13">
        <v>40400</v>
      </c>
      <c r="B2240">
        <v>1145.3599999999999</v>
      </c>
      <c r="C2240">
        <v>94.582999999999998</v>
      </c>
      <c r="D2240">
        <v>48.451599999999999</v>
      </c>
      <c r="E2240">
        <v>63.920900000000003</v>
      </c>
      <c r="F2240">
        <v>73.157399999999996</v>
      </c>
      <c r="G2240">
        <v>78.046000000000006</v>
      </c>
      <c r="H2240">
        <v>87.510499999999993</v>
      </c>
      <c r="I2240">
        <v>11.79</v>
      </c>
      <c r="J2240">
        <v>35.869999999999997</v>
      </c>
      <c r="K2240">
        <v>0.75890000000000002</v>
      </c>
      <c r="L2240">
        <v>85.44</v>
      </c>
    </row>
    <row r="2241" spans="1:12" x14ac:dyDescent="0.2">
      <c r="A2241" s="13">
        <v>40399</v>
      </c>
      <c r="B2241">
        <v>1158.18</v>
      </c>
      <c r="C2241">
        <v>95.1023</v>
      </c>
      <c r="D2241">
        <v>48.756500000000003</v>
      </c>
      <c r="E2241">
        <v>63.788499999999999</v>
      </c>
      <c r="F2241">
        <v>73.097499999999997</v>
      </c>
      <c r="G2241">
        <v>77.882000000000005</v>
      </c>
      <c r="H2241">
        <v>87.566299999999998</v>
      </c>
      <c r="I2241">
        <v>11.75</v>
      </c>
      <c r="J2241">
        <v>36.53</v>
      </c>
      <c r="K2241">
        <v>0.75629999999999997</v>
      </c>
      <c r="L2241">
        <v>85.94</v>
      </c>
    </row>
    <row r="2242" spans="1:12" x14ac:dyDescent="0.2">
      <c r="A2242" s="13">
        <v>40396</v>
      </c>
      <c r="B2242">
        <v>1152.25</v>
      </c>
      <c r="C2242">
        <v>94.597300000000004</v>
      </c>
      <c r="D2242">
        <v>48.502400000000002</v>
      </c>
      <c r="E2242">
        <v>63.866399999999999</v>
      </c>
      <c r="F2242">
        <v>72.811199999999999</v>
      </c>
      <c r="G2242">
        <v>78.170900000000003</v>
      </c>
      <c r="H2242">
        <v>87.606099999999998</v>
      </c>
      <c r="I2242">
        <v>11.8</v>
      </c>
      <c r="J2242">
        <v>36.200000000000003</v>
      </c>
      <c r="K2242">
        <v>0.753</v>
      </c>
      <c r="L2242">
        <v>85.51</v>
      </c>
    </row>
    <row r="2243" spans="1:12" x14ac:dyDescent="0.2">
      <c r="A2243" s="13">
        <v>40395</v>
      </c>
      <c r="B2243">
        <v>1153.01</v>
      </c>
      <c r="C2243">
        <v>94.982799999999997</v>
      </c>
      <c r="D2243">
        <v>48.680199999999999</v>
      </c>
      <c r="E2243">
        <v>63.679499999999997</v>
      </c>
      <c r="F2243">
        <v>72.438400000000001</v>
      </c>
      <c r="G2243">
        <v>77.327500000000001</v>
      </c>
      <c r="H2243">
        <v>87.486500000000007</v>
      </c>
      <c r="I2243">
        <v>11.7</v>
      </c>
      <c r="J2243">
        <v>36.71</v>
      </c>
      <c r="K2243">
        <v>0.75819999999999999</v>
      </c>
      <c r="L2243">
        <v>85.82</v>
      </c>
    </row>
    <row r="2244" spans="1:12" x14ac:dyDescent="0.2">
      <c r="A2244" s="13">
        <v>40394</v>
      </c>
      <c r="B2244">
        <v>1152.5</v>
      </c>
      <c r="C2244">
        <v>95.083799999999997</v>
      </c>
      <c r="D2244">
        <v>48.7819</v>
      </c>
      <c r="E2244">
        <v>63.578299999999999</v>
      </c>
      <c r="F2244">
        <v>72.331900000000005</v>
      </c>
      <c r="G2244">
        <v>76.968299999999999</v>
      </c>
      <c r="H2244">
        <v>87.532899999999998</v>
      </c>
      <c r="I2244">
        <v>11.68</v>
      </c>
      <c r="J2244">
        <v>36.9</v>
      </c>
      <c r="K2244">
        <v>0.75980000000000003</v>
      </c>
      <c r="L2244">
        <v>86.27</v>
      </c>
    </row>
    <row r="2245" spans="1:12" x14ac:dyDescent="0.2">
      <c r="A2245" s="13">
        <v>40393</v>
      </c>
      <c r="B2245">
        <v>1152.99</v>
      </c>
      <c r="C2245">
        <v>94.452500000000001</v>
      </c>
      <c r="D2245">
        <v>48.400799999999997</v>
      </c>
      <c r="E2245">
        <v>63.706800000000001</v>
      </c>
      <c r="F2245">
        <v>72.158699999999996</v>
      </c>
      <c r="G2245">
        <v>77.561800000000005</v>
      </c>
      <c r="H2245">
        <v>87.606099999999998</v>
      </c>
      <c r="I2245">
        <v>11.61</v>
      </c>
      <c r="J2245">
        <v>36.909999999999997</v>
      </c>
      <c r="K2245">
        <v>0.75580000000000003</v>
      </c>
      <c r="L2245">
        <v>85.79</v>
      </c>
    </row>
    <row r="2246" spans="1:12" x14ac:dyDescent="0.2">
      <c r="A2246" s="13">
        <v>40392</v>
      </c>
      <c r="B2246">
        <v>1152.17</v>
      </c>
      <c r="C2246">
        <v>94.906999999999996</v>
      </c>
      <c r="D2246">
        <v>48.6633</v>
      </c>
      <c r="E2246">
        <v>63.531599999999997</v>
      </c>
      <c r="F2246">
        <v>71.699299999999994</v>
      </c>
      <c r="G2246">
        <v>77.116699999999994</v>
      </c>
      <c r="H2246">
        <v>87.462599999999995</v>
      </c>
      <c r="I2246">
        <v>11.57</v>
      </c>
      <c r="J2246">
        <v>36.479999999999997</v>
      </c>
      <c r="K2246">
        <v>0.75880000000000003</v>
      </c>
      <c r="L2246">
        <v>86.5</v>
      </c>
    </row>
    <row r="2247" spans="1:12" x14ac:dyDescent="0.2">
      <c r="A2247" s="13">
        <v>40389</v>
      </c>
      <c r="B2247">
        <v>1124.83</v>
      </c>
      <c r="C2247">
        <v>92.811300000000003</v>
      </c>
      <c r="D2247">
        <v>47.638500000000001</v>
      </c>
      <c r="E2247">
        <v>63.545299999999997</v>
      </c>
      <c r="F2247">
        <v>71.383300000000006</v>
      </c>
      <c r="G2247">
        <v>78.214299999999994</v>
      </c>
      <c r="H2247">
        <v>87.511399999999995</v>
      </c>
      <c r="I2247">
        <v>11.56</v>
      </c>
      <c r="J2247">
        <v>35.340000000000003</v>
      </c>
      <c r="K2247">
        <v>0.76619999999999999</v>
      </c>
      <c r="L2247">
        <v>86.47</v>
      </c>
    </row>
    <row r="2248" spans="1:12" x14ac:dyDescent="0.2">
      <c r="A2248" s="13">
        <v>40388</v>
      </c>
      <c r="B2248">
        <v>1128.23</v>
      </c>
      <c r="C2248">
        <v>92.828100000000006</v>
      </c>
      <c r="D2248">
        <v>47.587699999999998</v>
      </c>
      <c r="E2248">
        <v>63.452100000000002</v>
      </c>
      <c r="F2248">
        <v>71.416399999999996</v>
      </c>
      <c r="G2248">
        <v>77.015600000000006</v>
      </c>
      <c r="H2248">
        <v>87.4636</v>
      </c>
      <c r="I2248">
        <v>11.43</v>
      </c>
      <c r="J2248">
        <v>35.06</v>
      </c>
      <c r="K2248">
        <v>0.76470000000000005</v>
      </c>
      <c r="L2248">
        <v>86.79</v>
      </c>
    </row>
    <row r="2249" spans="1:12" x14ac:dyDescent="0.2">
      <c r="A2249" s="13">
        <v>40387</v>
      </c>
      <c r="B2249">
        <v>1129.3</v>
      </c>
      <c r="C2249">
        <v>93.282600000000002</v>
      </c>
      <c r="D2249">
        <v>47.833300000000001</v>
      </c>
      <c r="E2249">
        <v>63.382300000000001</v>
      </c>
      <c r="F2249">
        <v>71.330200000000005</v>
      </c>
      <c r="G2249">
        <v>77.038899999999998</v>
      </c>
      <c r="H2249">
        <v>87.455699999999993</v>
      </c>
      <c r="I2249">
        <v>11.39</v>
      </c>
      <c r="J2249">
        <v>34.36</v>
      </c>
      <c r="K2249">
        <v>0.76949999999999996</v>
      </c>
      <c r="L2249">
        <v>87.47</v>
      </c>
    </row>
    <row r="2250" spans="1:12" x14ac:dyDescent="0.2">
      <c r="A2250" s="13">
        <v>40386</v>
      </c>
      <c r="B2250">
        <v>1130.92</v>
      </c>
      <c r="C2250">
        <v>93.888599999999997</v>
      </c>
      <c r="D2250">
        <v>48.1721</v>
      </c>
      <c r="E2250">
        <v>63.273600000000002</v>
      </c>
      <c r="F2250">
        <v>71.436300000000003</v>
      </c>
      <c r="G2250">
        <v>76.789900000000003</v>
      </c>
      <c r="H2250">
        <v>87.392099999999999</v>
      </c>
      <c r="I2250">
        <v>11.37</v>
      </c>
      <c r="J2250">
        <v>34.67</v>
      </c>
      <c r="K2250">
        <v>0.76949999999999996</v>
      </c>
      <c r="L2250">
        <v>87.9</v>
      </c>
    </row>
    <row r="2251" spans="1:12" x14ac:dyDescent="0.2">
      <c r="A2251" s="13">
        <v>40385</v>
      </c>
      <c r="B2251">
        <v>1129.75</v>
      </c>
      <c r="C2251">
        <v>93.897000000000006</v>
      </c>
      <c r="D2251">
        <v>48.231400000000001</v>
      </c>
      <c r="E2251">
        <v>63.304600000000001</v>
      </c>
      <c r="F2251">
        <v>71.051699999999997</v>
      </c>
      <c r="G2251">
        <v>77.537099999999995</v>
      </c>
      <c r="H2251">
        <v>87.360200000000006</v>
      </c>
      <c r="I2251">
        <v>11.56</v>
      </c>
      <c r="J2251">
        <v>35.35</v>
      </c>
      <c r="K2251">
        <v>0.76959999999999995</v>
      </c>
      <c r="L2251">
        <v>86.88</v>
      </c>
    </row>
    <row r="2252" spans="1:12" x14ac:dyDescent="0.2">
      <c r="A2252" s="13">
        <v>40382</v>
      </c>
      <c r="B2252">
        <v>1117.45</v>
      </c>
      <c r="C2252">
        <v>92.929100000000005</v>
      </c>
      <c r="D2252">
        <v>47.646999999999998</v>
      </c>
      <c r="E2252">
        <v>63.273600000000002</v>
      </c>
      <c r="F2252">
        <v>71.025199999999998</v>
      </c>
      <c r="G2252">
        <v>77.669499999999999</v>
      </c>
      <c r="H2252">
        <v>87.256900000000002</v>
      </c>
      <c r="I2252">
        <v>11.61</v>
      </c>
      <c r="J2252">
        <v>35.39</v>
      </c>
      <c r="K2252">
        <v>0.77459999999999996</v>
      </c>
      <c r="L2252">
        <v>87.46</v>
      </c>
    </row>
    <row r="2253" spans="1:12" x14ac:dyDescent="0.2">
      <c r="A2253" s="13">
        <v>40381</v>
      </c>
      <c r="B2253">
        <v>1110.0999999999999</v>
      </c>
      <c r="C2253">
        <v>92.130300000000005</v>
      </c>
      <c r="D2253">
        <v>47.164299999999997</v>
      </c>
      <c r="E2253">
        <v>63.382300000000001</v>
      </c>
      <c r="F2253">
        <v>70.885999999999996</v>
      </c>
      <c r="G2253">
        <v>78.502300000000005</v>
      </c>
      <c r="H2253">
        <v>87.233000000000004</v>
      </c>
      <c r="I2253">
        <v>11.69</v>
      </c>
      <c r="J2253">
        <v>35.42</v>
      </c>
      <c r="K2253">
        <v>0.77559999999999996</v>
      </c>
      <c r="L2253">
        <v>86.95</v>
      </c>
    </row>
    <row r="2254" spans="1:12" x14ac:dyDescent="0.2">
      <c r="A2254" s="13">
        <v>40380</v>
      </c>
      <c r="B2254">
        <v>1088.3800000000001</v>
      </c>
      <c r="C2254">
        <v>90.117900000000006</v>
      </c>
      <c r="D2254">
        <v>46.139499999999998</v>
      </c>
      <c r="E2254">
        <v>63.452100000000002</v>
      </c>
      <c r="F2254">
        <v>70.521199999999993</v>
      </c>
      <c r="G2254">
        <v>79.420900000000003</v>
      </c>
      <c r="H2254">
        <v>87.3125</v>
      </c>
      <c r="I2254">
        <v>11.59</v>
      </c>
      <c r="J2254">
        <v>34.200000000000003</v>
      </c>
      <c r="K2254">
        <v>0.78410000000000002</v>
      </c>
      <c r="L2254">
        <v>87.05</v>
      </c>
    </row>
    <row r="2255" spans="1:12" x14ac:dyDescent="0.2">
      <c r="A2255" s="13">
        <v>40379</v>
      </c>
      <c r="B2255">
        <v>1093.51</v>
      </c>
      <c r="C2255">
        <v>91.304699999999997</v>
      </c>
      <c r="D2255">
        <v>46.7239</v>
      </c>
      <c r="E2255">
        <v>63.226999999999997</v>
      </c>
      <c r="F2255">
        <v>70.256</v>
      </c>
      <c r="G2255">
        <v>78.0976</v>
      </c>
      <c r="H2255">
        <v>87.185299999999998</v>
      </c>
      <c r="I2255">
        <v>11.68</v>
      </c>
      <c r="J2255">
        <v>34.82</v>
      </c>
      <c r="K2255">
        <v>0.77639999999999998</v>
      </c>
      <c r="L2255">
        <v>87.51</v>
      </c>
    </row>
    <row r="2256" spans="1:12" x14ac:dyDescent="0.2">
      <c r="A2256" s="13">
        <v>40378</v>
      </c>
      <c r="B2256">
        <v>1089.31</v>
      </c>
      <c r="C2256">
        <v>90.303100000000001</v>
      </c>
      <c r="D2256">
        <v>46.190300000000001</v>
      </c>
      <c r="E2256">
        <v>63.2348</v>
      </c>
      <c r="F2256">
        <v>70.13</v>
      </c>
      <c r="G2256">
        <v>77.980800000000002</v>
      </c>
      <c r="H2256">
        <v>87.137600000000006</v>
      </c>
      <c r="I2256">
        <v>11.58</v>
      </c>
      <c r="J2256">
        <v>34.46</v>
      </c>
      <c r="K2256">
        <v>0.77270000000000005</v>
      </c>
      <c r="L2256">
        <v>86.69</v>
      </c>
    </row>
    <row r="2257" spans="1:12" x14ac:dyDescent="0.2">
      <c r="A2257" s="13">
        <v>40375</v>
      </c>
      <c r="B2257">
        <v>1089.8900000000001</v>
      </c>
      <c r="C2257">
        <v>89.772800000000004</v>
      </c>
      <c r="D2257">
        <v>45.927799999999998</v>
      </c>
      <c r="E2257">
        <v>63.304600000000001</v>
      </c>
      <c r="F2257">
        <v>70.017300000000006</v>
      </c>
      <c r="G2257">
        <v>78.463399999999993</v>
      </c>
      <c r="H2257">
        <v>87.272800000000004</v>
      </c>
      <c r="I2257">
        <v>11.678000000000001</v>
      </c>
      <c r="J2257">
        <v>34.159999999999997</v>
      </c>
      <c r="K2257">
        <v>0.77339999999999998</v>
      </c>
      <c r="L2257">
        <v>86.57</v>
      </c>
    </row>
    <row r="2258" spans="1:12" x14ac:dyDescent="0.2">
      <c r="A2258" s="13">
        <v>40374</v>
      </c>
      <c r="B2258">
        <v>1113.1199999999999</v>
      </c>
      <c r="C2258">
        <v>92.314700000000002</v>
      </c>
      <c r="D2258">
        <v>47.299799999999998</v>
      </c>
      <c r="E2258">
        <v>63.094999999999999</v>
      </c>
      <c r="F2258">
        <v>69.771900000000002</v>
      </c>
      <c r="G2258">
        <v>78.081999999999994</v>
      </c>
      <c r="H2258">
        <v>87.209100000000007</v>
      </c>
      <c r="I2258">
        <v>11.83</v>
      </c>
      <c r="J2258">
        <v>34.58</v>
      </c>
      <c r="K2258">
        <v>0.7722</v>
      </c>
      <c r="L2258">
        <v>87.4</v>
      </c>
    </row>
    <row r="2259" spans="1:12" x14ac:dyDescent="0.2">
      <c r="A2259" s="13">
        <v>40373</v>
      </c>
      <c r="B2259">
        <v>1113.08</v>
      </c>
      <c r="C2259">
        <v>92.290300000000002</v>
      </c>
      <c r="D2259">
        <v>47.257399999999997</v>
      </c>
      <c r="E2259">
        <v>63.032899999999998</v>
      </c>
      <c r="F2259">
        <v>69.864800000000002</v>
      </c>
      <c r="G2259">
        <v>77.311400000000006</v>
      </c>
      <c r="H2259">
        <v>87.121700000000004</v>
      </c>
      <c r="I2259">
        <v>11.84</v>
      </c>
      <c r="J2259">
        <v>34.659999999999997</v>
      </c>
      <c r="K2259">
        <v>0.78480000000000005</v>
      </c>
      <c r="L2259">
        <v>88.41</v>
      </c>
    </row>
    <row r="2260" spans="1:12" x14ac:dyDescent="0.2">
      <c r="A2260" s="13">
        <v>40372</v>
      </c>
      <c r="B2260">
        <v>1109.01</v>
      </c>
      <c r="C2260">
        <v>92.297799999999995</v>
      </c>
      <c r="D2260">
        <v>47.265900000000002</v>
      </c>
      <c r="E2260">
        <v>62.869900000000001</v>
      </c>
      <c r="F2260">
        <v>69.765299999999996</v>
      </c>
      <c r="G2260">
        <v>76.540800000000004</v>
      </c>
      <c r="H2260">
        <v>86.994399999999999</v>
      </c>
      <c r="I2260">
        <v>11.84</v>
      </c>
      <c r="J2260">
        <v>34.74</v>
      </c>
      <c r="K2260">
        <v>0.78590000000000004</v>
      </c>
      <c r="L2260">
        <v>88.74</v>
      </c>
    </row>
    <row r="2261" spans="1:12" x14ac:dyDescent="0.2">
      <c r="A2261" s="13">
        <v>40371</v>
      </c>
      <c r="B2261">
        <v>1091.47</v>
      </c>
      <c r="C2261">
        <v>90.925899999999999</v>
      </c>
      <c r="D2261">
        <v>46.503700000000002</v>
      </c>
      <c r="E2261">
        <v>62.978499999999997</v>
      </c>
      <c r="F2261">
        <v>69.188400000000001</v>
      </c>
      <c r="G2261">
        <v>77.202399999999997</v>
      </c>
      <c r="H2261">
        <v>86.970600000000005</v>
      </c>
      <c r="I2261">
        <v>11.75</v>
      </c>
      <c r="J2261">
        <v>33.78</v>
      </c>
      <c r="K2261">
        <v>0.79390000000000005</v>
      </c>
      <c r="L2261">
        <v>88.62</v>
      </c>
    </row>
    <row r="2262" spans="1:12" x14ac:dyDescent="0.2">
      <c r="A2262" s="13">
        <v>40368</v>
      </c>
      <c r="B2262">
        <v>1091.53</v>
      </c>
      <c r="C2262">
        <v>90.867000000000004</v>
      </c>
      <c r="D2262">
        <v>46.486699999999999</v>
      </c>
      <c r="E2262">
        <v>62.955300000000001</v>
      </c>
      <c r="F2262">
        <v>69.394000000000005</v>
      </c>
      <c r="G2262">
        <v>77.233599999999996</v>
      </c>
      <c r="H2262">
        <v>86.947999999999993</v>
      </c>
      <c r="I2262">
        <v>11.84</v>
      </c>
      <c r="J2262">
        <v>34.340000000000003</v>
      </c>
      <c r="K2262">
        <v>0.79100000000000004</v>
      </c>
      <c r="L2262">
        <v>88.62</v>
      </c>
    </row>
    <row r="2263" spans="1:12" x14ac:dyDescent="0.2">
      <c r="A2263" s="13">
        <v>40367</v>
      </c>
      <c r="B2263">
        <v>1084.8699999999999</v>
      </c>
      <c r="C2263">
        <v>90.193700000000007</v>
      </c>
      <c r="D2263">
        <v>46.131</v>
      </c>
      <c r="E2263">
        <v>63.025100000000002</v>
      </c>
      <c r="F2263">
        <v>69.241500000000002</v>
      </c>
      <c r="G2263">
        <v>77.677199999999999</v>
      </c>
      <c r="H2263">
        <v>86.883099999999999</v>
      </c>
      <c r="I2263">
        <v>11.74</v>
      </c>
      <c r="J2263">
        <v>34.229999999999997</v>
      </c>
      <c r="K2263">
        <v>0.78759999999999997</v>
      </c>
      <c r="L2263">
        <v>88.36</v>
      </c>
    </row>
    <row r="2264" spans="1:12" x14ac:dyDescent="0.2">
      <c r="A2264" s="13">
        <v>40366</v>
      </c>
      <c r="B2264">
        <v>1071.75</v>
      </c>
      <c r="C2264">
        <v>89.3078</v>
      </c>
      <c r="D2264">
        <v>45.682200000000002</v>
      </c>
      <c r="E2264">
        <v>63.0717</v>
      </c>
      <c r="F2264">
        <v>68.916499999999999</v>
      </c>
      <c r="G2264">
        <v>78.175399999999996</v>
      </c>
      <c r="H2264">
        <v>86.827399999999997</v>
      </c>
      <c r="I2264">
        <v>11.78</v>
      </c>
      <c r="J2264">
        <v>33.65</v>
      </c>
      <c r="K2264">
        <v>0.7913</v>
      </c>
      <c r="L2264">
        <v>87.7</v>
      </c>
    </row>
    <row r="2265" spans="1:12" x14ac:dyDescent="0.2">
      <c r="A2265" s="13">
        <v>40365</v>
      </c>
      <c r="B2265">
        <v>1051.5999999999999</v>
      </c>
      <c r="C2265">
        <v>86.582899999999995</v>
      </c>
      <c r="D2265">
        <v>44.242400000000004</v>
      </c>
      <c r="E2265">
        <v>63.149299999999997</v>
      </c>
      <c r="F2265">
        <v>68.6447</v>
      </c>
      <c r="G2265">
        <v>79.101699999999994</v>
      </c>
      <c r="H2265">
        <v>86.946700000000007</v>
      </c>
      <c r="I2265">
        <v>11.66</v>
      </c>
      <c r="J2265">
        <v>32.61</v>
      </c>
      <c r="K2265">
        <v>0.79200000000000004</v>
      </c>
      <c r="L2265">
        <v>87.52</v>
      </c>
    </row>
    <row r="2266" spans="1:12" x14ac:dyDescent="0.2">
      <c r="A2266" s="13">
        <v>40364</v>
      </c>
      <c r="B2266">
        <v>1033.74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>
        <v>0.79759999999999998</v>
      </c>
      <c r="L2266">
        <v>87.77</v>
      </c>
    </row>
    <row r="2267" spans="1:12" x14ac:dyDescent="0.2">
      <c r="A2267" s="13">
        <v>40361</v>
      </c>
      <c r="B2267">
        <v>1036.6199999999999</v>
      </c>
      <c r="C2267">
        <v>86.019000000000005</v>
      </c>
      <c r="D2267">
        <v>44.106900000000003</v>
      </c>
      <c r="E2267">
        <v>62.994100000000003</v>
      </c>
      <c r="F2267">
        <v>68.538600000000002</v>
      </c>
      <c r="G2267">
        <v>78.455699999999993</v>
      </c>
      <c r="H2267">
        <v>86.755799999999994</v>
      </c>
      <c r="I2267">
        <v>11.85</v>
      </c>
      <c r="J2267">
        <v>32.6</v>
      </c>
      <c r="K2267">
        <v>0.79600000000000004</v>
      </c>
      <c r="L2267">
        <v>87.75</v>
      </c>
    </row>
    <row r="2268" spans="1:12" x14ac:dyDescent="0.2">
      <c r="A2268" s="13">
        <v>40360</v>
      </c>
      <c r="B2268">
        <v>1036.08</v>
      </c>
      <c r="C2268">
        <v>86.490300000000005</v>
      </c>
      <c r="D2268">
        <v>44.3187</v>
      </c>
      <c r="E2268">
        <v>63.032899999999998</v>
      </c>
      <c r="F2268">
        <v>68.465599999999995</v>
      </c>
      <c r="G2268">
        <v>79.086200000000005</v>
      </c>
      <c r="H2268">
        <v>86.803600000000003</v>
      </c>
      <c r="I2268">
        <v>11.71</v>
      </c>
      <c r="J2268">
        <v>32.869999999999997</v>
      </c>
      <c r="K2268">
        <v>0.79830000000000001</v>
      </c>
      <c r="L2268">
        <v>87.6</v>
      </c>
    </row>
    <row r="2269" spans="1:12" x14ac:dyDescent="0.2">
      <c r="A2269" s="13">
        <v>40359</v>
      </c>
      <c r="B2269">
        <v>1041.32</v>
      </c>
      <c r="C2269">
        <v>86.877499999999998</v>
      </c>
      <c r="D2269">
        <v>44.513399999999997</v>
      </c>
      <c r="E2269">
        <v>63.002299999999998</v>
      </c>
      <c r="F2269">
        <v>68.602900000000005</v>
      </c>
      <c r="G2269">
        <v>78.962000000000003</v>
      </c>
      <c r="H2269">
        <v>86.755600000000001</v>
      </c>
      <c r="I2269">
        <v>12.17</v>
      </c>
      <c r="J2269">
        <v>33.96</v>
      </c>
      <c r="K2269">
        <v>0.81720000000000004</v>
      </c>
      <c r="L2269">
        <v>88.43</v>
      </c>
    </row>
    <row r="2270" spans="1:12" x14ac:dyDescent="0.2">
      <c r="A2270" s="13">
        <v>40358</v>
      </c>
      <c r="B2270">
        <v>1048.0899999999999</v>
      </c>
      <c r="C2270">
        <v>87.710700000000003</v>
      </c>
      <c r="D2270">
        <v>45.0047</v>
      </c>
      <c r="E2270">
        <v>62.986800000000002</v>
      </c>
      <c r="F2270">
        <v>68.490700000000004</v>
      </c>
      <c r="G2270">
        <v>78.434299999999993</v>
      </c>
      <c r="H2270">
        <v>86.850700000000003</v>
      </c>
      <c r="I2270">
        <v>12.14</v>
      </c>
      <c r="J2270">
        <v>34.17</v>
      </c>
      <c r="K2270">
        <v>0.82050000000000001</v>
      </c>
      <c r="L2270">
        <v>88.6</v>
      </c>
    </row>
    <row r="2271" spans="1:12" x14ac:dyDescent="0.2">
      <c r="A2271" s="13">
        <v>40357</v>
      </c>
      <c r="B2271">
        <v>1082.5899999999999</v>
      </c>
      <c r="C2271">
        <v>90.505099999999999</v>
      </c>
      <c r="D2271">
        <v>46.465600000000002</v>
      </c>
      <c r="E2271">
        <v>62.839700000000001</v>
      </c>
      <c r="F2271">
        <v>68.523700000000005</v>
      </c>
      <c r="G2271">
        <v>77.588399999999993</v>
      </c>
      <c r="H2271">
        <v>86.9221</v>
      </c>
      <c r="I2271">
        <v>12.11</v>
      </c>
      <c r="J2271">
        <v>35.21</v>
      </c>
      <c r="K2271">
        <v>0.8145</v>
      </c>
      <c r="L2271">
        <v>89.37</v>
      </c>
    </row>
    <row r="2272" spans="1:12" x14ac:dyDescent="0.2">
      <c r="A2272" s="13">
        <v>40354</v>
      </c>
      <c r="B2272">
        <v>1079.52</v>
      </c>
      <c r="C2272">
        <v>90.789100000000005</v>
      </c>
      <c r="D2272">
        <v>46.622199999999999</v>
      </c>
      <c r="E2272">
        <v>62.723599999999998</v>
      </c>
      <c r="F2272">
        <v>68.325599999999994</v>
      </c>
      <c r="G2272">
        <v>76.866699999999994</v>
      </c>
      <c r="H2272">
        <v>86.731800000000007</v>
      </c>
      <c r="I2272">
        <v>12.29</v>
      </c>
      <c r="J2272">
        <v>35.659999999999997</v>
      </c>
      <c r="K2272">
        <v>0.80820000000000003</v>
      </c>
      <c r="L2272">
        <v>89.23</v>
      </c>
    </row>
    <row r="2273" spans="1:12" x14ac:dyDescent="0.2">
      <c r="A2273" s="13">
        <v>40353</v>
      </c>
      <c r="B2273">
        <v>1082.3900000000001</v>
      </c>
      <c r="C2273">
        <v>90.412499999999994</v>
      </c>
      <c r="D2273">
        <v>46.385100000000001</v>
      </c>
      <c r="E2273">
        <v>62.646099999999997</v>
      </c>
      <c r="F2273">
        <v>68.345399999999998</v>
      </c>
      <c r="G2273">
        <v>76.556299999999993</v>
      </c>
      <c r="H2273">
        <v>86.644599999999997</v>
      </c>
      <c r="I2273">
        <v>12.14</v>
      </c>
      <c r="J2273">
        <v>34.39</v>
      </c>
      <c r="K2273">
        <v>0.81079999999999997</v>
      </c>
      <c r="L2273">
        <v>89.61</v>
      </c>
    </row>
    <row r="2274" spans="1:12" x14ac:dyDescent="0.2">
      <c r="A2274" s="13">
        <v>40352</v>
      </c>
      <c r="B2274">
        <v>1095.8599999999999</v>
      </c>
      <c r="C2274">
        <v>91.935900000000004</v>
      </c>
      <c r="D2274">
        <v>47.1312</v>
      </c>
      <c r="E2274">
        <v>62.731299999999997</v>
      </c>
      <c r="F2274">
        <v>68.556700000000006</v>
      </c>
      <c r="G2274">
        <v>77.014099999999999</v>
      </c>
      <c r="H2274">
        <v>86.771500000000003</v>
      </c>
      <c r="I2274">
        <v>12.106</v>
      </c>
      <c r="J2274">
        <v>34.24</v>
      </c>
      <c r="K2274">
        <v>0.81230000000000002</v>
      </c>
      <c r="L2274">
        <v>89.82</v>
      </c>
    </row>
    <row r="2275" spans="1:12" x14ac:dyDescent="0.2">
      <c r="A2275" s="13">
        <v>40351</v>
      </c>
      <c r="B2275">
        <v>1105.21</v>
      </c>
      <c r="C2275">
        <v>92.222099999999998</v>
      </c>
      <c r="D2275">
        <v>47.316699999999997</v>
      </c>
      <c r="E2275">
        <v>62.576500000000003</v>
      </c>
      <c r="F2275">
        <v>68.490700000000004</v>
      </c>
      <c r="G2275">
        <v>76.494200000000006</v>
      </c>
      <c r="H2275">
        <v>86.684200000000004</v>
      </c>
      <c r="I2275">
        <v>12.151999999999999</v>
      </c>
      <c r="J2275">
        <v>35</v>
      </c>
      <c r="K2275">
        <v>0.81489999999999996</v>
      </c>
      <c r="L2275">
        <v>90.57</v>
      </c>
    </row>
    <row r="2276" spans="1:12" x14ac:dyDescent="0.2">
      <c r="A2276" s="13">
        <v>40350</v>
      </c>
      <c r="B2276">
        <v>1120.55</v>
      </c>
      <c r="C2276">
        <v>93.770799999999994</v>
      </c>
      <c r="D2276">
        <v>48.142600000000002</v>
      </c>
      <c r="E2276">
        <v>62.429400000000001</v>
      </c>
      <c r="F2276">
        <v>68.655699999999996</v>
      </c>
      <c r="G2276">
        <v>75.593999999999994</v>
      </c>
      <c r="H2276">
        <v>86.596999999999994</v>
      </c>
      <c r="I2276">
        <v>12.048</v>
      </c>
      <c r="J2276">
        <v>35.33</v>
      </c>
      <c r="K2276">
        <v>0.81220000000000003</v>
      </c>
      <c r="L2276">
        <v>91.11</v>
      </c>
    </row>
    <row r="2277" spans="1:12" x14ac:dyDescent="0.2">
      <c r="A2277" s="13">
        <v>40347</v>
      </c>
      <c r="B2277">
        <v>1115.3499999999999</v>
      </c>
      <c r="C2277">
        <v>94.039299999999997</v>
      </c>
      <c r="D2277">
        <v>48.328099999999999</v>
      </c>
      <c r="E2277">
        <v>62.413899999999998</v>
      </c>
      <c r="F2277">
        <v>68.4709</v>
      </c>
      <c r="G2277">
        <v>75.811300000000003</v>
      </c>
      <c r="H2277">
        <v>86.494</v>
      </c>
      <c r="I2277">
        <v>12.292</v>
      </c>
      <c r="J2277">
        <v>35.409999999999997</v>
      </c>
      <c r="K2277">
        <v>0.80730000000000002</v>
      </c>
      <c r="L2277">
        <v>90.71</v>
      </c>
    </row>
    <row r="2278" spans="1:12" x14ac:dyDescent="0.2">
      <c r="A2278" s="13">
        <v>40346</v>
      </c>
      <c r="B2278">
        <v>1112.76</v>
      </c>
      <c r="C2278">
        <v>93.938000000000002</v>
      </c>
      <c r="D2278">
        <v>48.2943</v>
      </c>
      <c r="E2278">
        <v>62.437100000000001</v>
      </c>
      <c r="F2278">
        <v>68.153999999999996</v>
      </c>
      <c r="G2278">
        <v>75.935400000000001</v>
      </c>
      <c r="H2278">
        <v>86.557400000000001</v>
      </c>
      <c r="I2278">
        <v>12.196</v>
      </c>
      <c r="J2278">
        <v>35.14</v>
      </c>
      <c r="K2278">
        <v>0.80720000000000003</v>
      </c>
      <c r="L2278">
        <v>91.01</v>
      </c>
    </row>
    <row r="2279" spans="1:12" x14ac:dyDescent="0.2">
      <c r="A2279" s="13">
        <v>40345</v>
      </c>
      <c r="B2279">
        <v>1111.1099999999999</v>
      </c>
      <c r="C2279">
        <v>93.787199999999999</v>
      </c>
      <c r="D2279">
        <v>48.210099999999997</v>
      </c>
      <c r="E2279">
        <v>62.266800000000003</v>
      </c>
      <c r="F2279">
        <v>68.0154</v>
      </c>
      <c r="G2279">
        <v>75.322400000000002</v>
      </c>
      <c r="H2279">
        <v>86.272000000000006</v>
      </c>
      <c r="I2279">
        <v>12.041</v>
      </c>
      <c r="J2279">
        <v>35.49</v>
      </c>
      <c r="K2279">
        <v>0.81230000000000002</v>
      </c>
      <c r="L2279">
        <v>91.44</v>
      </c>
    </row>
    <row r="2280" spans="1:12" x14ac:dyDescent="0.2">
      <c r="A2280" s="13">
        <v>40344</v>
      </c>
      <c r="B2280">
        <v>1108.3399999999999</v>
      </c>
      <c r="C2280">
        <v>93.820700000000002</v>
      </c>
      <c r="D2280">
        <v>48.260599999999997</v>
      </c>
      <c r="E2280">
        <v>62.119700000000002</v>
      </c>
      <c r="F2280">
        <v>67.870099999999994</v>
      </c>
      <c r="G2280">
        <v>74.895499999999998</v>
      </c>
      <c r="H2280">
        <v>86.224400000000003</v>
      </c>
      <c r="I2280">
        <v>12.108000000000001</v>
      </c>
      <c r="J2280">
        <v>35.229999999999997</v>
      </c>
      <c r="K2280">
        <v>0.81079999999999997</v>
      </c>
      <c r="L2280">
        <v>91.46</v>
      </c>
    </row>
    <row r="2281" spans="1:12" x14ac:dyDescent="0.2">
      <c r="A2281" s="13">
        <v>40343</v>
      </c>
      <c r="B2281">
        <v>1091.22</v>
      </c>
      <c r="C2281">
        <v>91.734099999999998</v>
      </c>
      <c r="D2281">
        <v>47.198700000000002</v>
      </c>
      <c r="E2281">
        <v>62.228099999999998</v>
      </c>
      <c r="F2281">
        <v>67.665499999999994</v>
      </c>
      <c r="G2281">
        <v>75.2059</v>
      </c>
      <c r="H2281">
        <v>86.327500000000001</v>
      </c>
      <c r="I2281">
        <v>11.97</v>
      </c>
      <c r="J2281">
        <v>34.33</v>
      </c>
      <c r="K2281">
        <v>0.81830000000000003</v>
      </c>
      <c r="L2281">
        <v>91.58</v>
      </c>
    </row>
    <row r="2282" spans="1:12" x14ac:dyDescent="0.2">
      <c r="A2282" s="13">
        <v>40340</v>
      </c>
      <c r="B2282">
        <v>1080.68</v>
      </c>
      <c r="C2282">
        <v>91.877300000000005</v>
      </c>
      <c r="D2282">
        <v>47.190199999999997</v>
      </c>
      <c r="E2282">
        <v>62.212600000000002</v>
      </c>
      <c r="F2282">
        <v>67.474000000000004</v>
      </c>
      <c r="G2282">
        <v>75.593999999999994</v>
      </c>
      <c r="H2282">
        <v>86.279899999999998</v>
      </c>
      <c r="I2282">
        <v>12.012</v>
      </c>
      <c r="J2282">
        <v>34.229999999999997</v>
      </c>
      <c r="K2282">
        <v>0.8256</v>
      </c>
      <c r="L2282">
        <v>91.65</v>
      </c>
    </row>
    <row r="2283" spans="1:12" x14ac:dyDescent="0.2">
      <c r="A2283" s="13">
        <v>40339</v>
      </c>
      <c r="B2283">
        <v>1075.33</v>
      </c>
      <c r="C2283">
        <v>91.433300000000003</v>
      </c>
      <c r="D2283">
        <v>46.903700000000001</v>
      </c>
      <c r="E2283">
        <v>62.112000000000002</v>
      </c>
      <c r="F2283">
        <v>67.229799999999997</v>
      </c>
      <c r="G2283">
        <v>74.647199999999998</v>
      </c>
      <c r="H2283">
        <v>86.042100000000005</v>
      </c>
      <c r="I2283">
        <v>11.901999999999999</v>
      </c>
      <c r="J2283">
        <v>34.770000000000003</v>
      </c>
      <c r="K2283">
        <v>0.82479999999999998</v>
      </c>
      <c r="L2283">
        <v>91.34</v>
      </c>
    </row>
    <row r="2284" spans="1:12" x14ac:dyDescent="0.2">
      <c r="A2284" s="13">
        <v>40338</v>
      </c>
      <c r="B2284">
        <v>1050.3499999999999</v>
      </c>
      <c r="C2284">
        <v>88.836500000000001</v>
      </c>
      <c r="D2284">
        <v>45.504600000000003</v>
      </c>
      <c r="E2284">
        <v>62.367400000000004</v>
      </c>
      <c r="F2284">
        <v>66.912899999999993</v>
      </c>
      <c r="G2284">
        <v>76.005300000000005</v>
      </c>
      <c r="H2284">
        <v>86.351299999999995</v>
      </c>
      <c r="I2284">
        <v>12.063000000000001</v>
      </c>
      <c r="J2284">
        <v>33.950000000000003</v>
      </c>
      <c r="K2284">
        <v>0.83479999999999999</v>
      </c>
      <c r="L2284">
        <v>91.3</v>
      </c>
    </row>
    <row r="2285" spans="1:12" x14ac:dyDescent="0.2">
      <c r="A2285" s="13">
        <v>40337</v>
      </c>
      <c r="B2285">
        <v>1045.48</v>
      </c>
      <c r="C2285">
        <v>89.313999999999993</v>
      </c>
      <c r="D2285">
        <v>45.715299999999999</v>
      </c>
      <c r="E2285">
        <v>62.367400000000004</v>
      </c>
      <c r="F2285">
        <v>66.688400000000001</v>
      </c>
      <c r="G2285">
        <v>76.090599999999995</v>
      </c>
      <c r="H2285">
        <v>86.216499999999996</v>
      </c>
      <c r="I2285">
        <v>12.108000000000001</v>
      </c>
      <c r="J2285">
        <v>33.19</v>
      </c>
      <c r="K2285">
        <v>0.83520000000000005</v>
      </c>
      <c r="L2285">
        <v>91.46</v>
      </c>
    </row>
    <row r="2286" spans="1:12" x14ac:dyDescent="0.2">
      <c r="A2286" s="13">
        <v>40336</v>
      </c>
      <c r="B2286">
        <v>1041.4000000000001</v>
      </c>
      <c r="C2286">
        <v>88.367400000000004</v>
      </c>
      <c r="D2286">
        <v>45.327599999999997</v>
      </c>
      <c r="E2286">
        <v>62.390700000000002</v>
      </c>
      <c r="F2286">
        <v>66.853499999999997</v>
      </c>
      <c r="G2286">
        <v>76.4709</v>
      </c>
      <c r="H2286">
        <v>86.161000000000001</v>
      </c>
      <c r="I2286">
        <v>12.1525</v>
      </c>
      <c r="J2286">
        <v>32.590000000000003</v>
      </c>
      <c r="K2286">
        <v>0.8387</v>
      </c>
      <c r="L2286">
        <v>91.37</v>
      </c>
    </row>
    <row r="2287" spans="1:12" x14ac:dyDescent="0.2">
      <c r="A2287" s="13">
        <v>40333</v>
      </c>
      <c r="B2287">
        <v>1060.27</v>
      </c>
      <c r="C2287">
        <v>89.481499999999997</v>
      </c>
      <c r="D2287">
        <v>46.076900000000002</v>
      </c>
      <c r="E2287">
        <v>62.197099999999999</v>
      </c>
      <c r="F2287">
        <v>67.071299999999994</v>
      </c>
      <c r="G2287">
        <v>75.888900000000007</v>
      </c>
      <c r="H2287">
        <v>86.034199999999998</v>
      </c>
      <c r="I2287">
        <v>11.929</v>
      </c>
      <c r="J2287">
        <v>32.68</v>
      </c>
      <c r="K2287">
        <v>0.83560000000000001</v>
      </c>
      <c r="L2287">
        <v>91.9</v>
      </c>
    </row>
    <row r="2288" spans="1:12" x14ac:dyDescent="0.2">
      <c r="A2288" s="13">
        <v>40332</v>
      </c>
      <c r="B2288">
        <v>1091</v>
      </c>
      <c r="C2288">
        <v>92.740099999999998</v>
      </c>
      <c r="D2288">
        <v>47.754899999999999</v>
      </c>
      <c r="E2288">
        <v>62.026800000000001</v>
      </c>
      <c r="F2288">
        <v>67.388199999999998</v>
      </c>
      <c r="G2288">
        <v>73.902199999999993</v>
      </c>
      <c r="H2288">
        <v>85.820099999999996</v>
      </c>
      <c r="I2288">
        <v>11.801</v>
      </c>
      <c r="J2288">
        <v>34.26</v>
      </c>
      <c r="K2288">
        <v>0.82220000000000004</v>
      </c>
      <c r="L2288">
        <v>92.71</v>
      </c>
    </row>
    <row r="2289" spans="1:12" x14ac:dyDescent="0.2">
      <c r="A2289" s="13">
        <v>40331</v>
      </c>
      <c r="B2289">
        <v>1079.22</v>
      </c>
      <c r="C2289">
        <v>92.421800000000005</v>
      </c>
      <c r="D2289">
        <v>47.502099999999999</v>
      </c>
      <c r="E2289">
        <v>62.096499999999999</v>
      </c>
      <c r="F2289">
        <v>66.827100000000002</v>
      </c>
      <c r="G2289">
        <v>74.445400000000006</v>
      </c>
      <c r="H2289">
        <v>85.772499999999994</v>
      </c>
      <c r="I2289">
        <v>11.984999999999999</v>
      </c>
      <c r="J2289">
        <v>33.79</v>
      </c>
      <c r="K2289">
        <v>0.81640000000000001</v>
      </c>
      <c r="L2289">
        <v>92.13</v>
      </c>
    </row>
    <row r="2290" spans="1:12" x14ac:dyDescent="0.2">
      <c r="A2290" s="13">
        <v>40330</v>
      </c>
      <c r="B2290">
        <v>1069.54</v>
      </c>
      <c r="C2290">
        <v>90.076300000000003</v>
      </c>
      <c r="D2290">
        <v>46.296799999999998</v>
      </c>
      <c r="E2290">
        <v>62.150700000000001</v>
      </c>
      <c r="F2290">
        <v>67.144000000000005</v>
      </c>
      <c r="G2290">
        <v>75.159400000000005</v>
      </c>
      <c r="H2290">
        <v>85.716999999999999</v>
      </c>
      <c r="I2290">
        <v>11.993</v>
      </c>
      <c r="J2290">
        <v>33.18</v>
      </c>
      <c r="K2290">
        <v>0.81769999999999998</v>
      </c>
      <c r="L2290">
        <v>90.95</v>
      </c>
    </row>
    <row r="2291" spans="1:12" x14ac:dyDescent="0.2">
      <c r="A2291" s="13">
        <v>40329</v>
      </c>
      <c r="B2291">
        <v>1079.8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>
        <v>0.81259999999999999</v>
      </c>
      <c r="L2291">
        <v>91.27</v>
      </c>
    </row>
    <row r="2292" spans="1:12" x14ac:dyDescent="0.2">
      <c r="A2292" s="13">
        <v>40326</v>
      </c>
      <c r="B2292">
        <v>1080.3</v>
      </c>
      <c r="C2292">
        <v>91.616799999999998</v>
      </c>
      <c r="D2292">
        <v>47.274500000000003</v>
      </c>
      <c r="E2292">
        <v>62.101100000000002</v>
      </c>
      <c r="F2292">
        <v>66.998900000000006</v>
      </c>
      <c r="G2292">
        <v>74.634900000000002</v>
      </c>
      <c r="H2292">
        <v>85.6661</v>
      </c>
      <c r="I2292">
        <v>11.888999999999999</v>
      </c>
      <c r="J2292">
        <v>34.039000000000001</v>
      </c>
      <c r="K2292">
        <v>0.81479999999999997</v>
      </c>
      <c r="L2292">
        <v>91.06</v>
      </c>
    </row>
    <row r="2293" spans="1:12" x14ac:dyDescent="0.2">
      <c r="A2293" s="13">
        <v>40325</v>
      </c>
      <c r="B2293">
        <v>1084.67</v>
      </c>
      <c r="C2293">
        <v>92.781999999999996</v>
      </c>
      <c r="D2293">
        <v>47.784399999999998</v>
      </c>
      <c r="E2293">
        <v>61.977600000000002</v>
      </c>
      <c r="F2293">
        <v>66.841200000000001</v>
      </c>
      <c r="G2293">
        <v>74.294600000000003</v>
      </c>
      <c r="H2293">
        <v>85.476399999999998</v>
      </c>
      <c r="I2293">
        <v>11.875</v>
      </c>
      <c r="J2293">
        <v>34.31</v>
      </c>
      <c r="K2293">
        <v>0.80900000000000005</v>
      </c>
      <c r="L2293">
        <v>91.04</v>
      </c>
    </row>
    <row r="2294" spans="1:12" x14ac:dyDescent="0.2">
      <c r="A2294" s="13">
        <v>40324</v>
      </c>
      <c r="B2294">
        <v>1053.25</v>
      </c>
      <c r="C2294">
        <v>89.774699999999996</v>
      </c>
      <c r="D2294">
        <v>46.170400000000001</v>
      </c>
      <c r="E2294">
        <v>62.216799999999999</v>
      </c>
      <c r="F2294">
        <v>66.420599999999993</v>
      </c>
      <c r="G2294">
        <v>76.019300000000001</v>
      </c>
      <c r="H2294">
        <v>85.776700000000005</v>
      </c>
      <c r="I2294">
        <v>11.856</v>
      </c>
      <c r="J2294">
        <v>32.590000000000003</v>
      </c>
      <c r="K2294">
        <v>0.82130000000000003</v>
      </c>
      <c r="L2294">
        <v>89.92</v>
      </c>
    </row>
    <row r="2295" spans="1:12" x14ac:dyDescent="0.2">
      <c r="A2295" s="13">
        <v>40323</v>
      </c>
      <c r="B2295">
        <v>1048.53</v>
      </c>
      <c r="C2295">
        <v>90.317499999999995</v>
      </c>
      <c r="D2295">
        <v>46.3643</v>
      </c>
      <c r="E2295">
        <v>62.293999999999997</v>
      </c>
      <c r="F2295">
        <v>66.091899999999995</v>
      </c>
      <c r="G2295">
        <v>76.235900000000001</v>
      </c>
      <c r="H2295">
        <v>85.760900000000007</v>
      </c>
      <c r="I2295">
        <v>11.74</v>
      </c>
      <c r="J2295">
        <v>31.85</v>
      </c>
      <c r="K2295">
        <v>0.81</v>
      </c>
      <c r="L2295">
        <v>90.23</v>
      </c>
    </row>
    <row r="2296" spans="1:12" x14ac:dyDescent="0.2">
      <c r="A2296" s="13">
        <v>40322</v>
      </c>
      <c r="B2296">
        <v>1064.01</v>
      </c>
      <c r="C2296">
        <v>90.227099999999993</v>
      </c>
      <c r="D2296">
        <v>46.3643</v>
      </c>
      <c r="E2296">
        <v>62.278599999999997</v>
      </c>
      <c r="F2296">
        <v>66.6374</v>
      </c>
      <c r="G2296">
        <v>75.864599999999996</v>
      </c>
      <c r="H2296">
        <v>85.594899999999996</v>
      </c>
      <c r="I2296">
        <v>11.688000000000001</v>
      </c>
      <c r="J2296">
        <v>32.17</v>
      </c>
      <c r="K2296">
        <v>0.80830000000000002</v>
      </c>
      <c r="L2296">
        <v>90.29</v>
      </c>
    </row>
    <row r="2297" spans="1:12" x14ac:dyDescent="0.2">
      <c r="A2297" s="13">
        <v>40319</v>
      </c>
      <c r="B2297">
        <v>1073.6099999999999</v>
      </c>
      <c r="C2297">
        <v>91.403999999999996</v>
      </c>
      <c r="D2297">
        <v>46.9542</v>
      </c>
      <c r="E2297">
        <v>62.286299999999997</v>
      </c>
      <c r="F2297">
        <v>66.433700000000002</v>
      </c>
      <c r="G2297">
        <v>76.127600000000001</v>
      </c>
      <c r="H2297">
        <v>85.760900000000007</v>
      </c>
      <c r="I2297">
        <v>11.53</v>
      </c>
      <c r="J2297">
        <v>32.270000000000003</v>
      </c>
      <c r="K2297">
        <v>0.79559999999999997</v>
      </c>
      <c r="L2297">
        <v>90</v>
      </c>
    </row>
    <row r="2298" spans="1:12" x14ac:dyDescent="0.2">
      <c r="A2298" s="13">
        <v>40318</v>
      </c>
      <c r="B2298">
        <v>1063.6099999999999</v>
      </c>
      <c r="C2298">
        <v>90.084699999999998</v>
      </c>
      <c r="D2298">
        <v>46.28</v>
      </c>
      <c r="E2298">
        <v>62.2014</v>
      </c>
      <c r="F2298">
        <v>65.927599999999998</v>
      </c>
      <c r="G2298">
        <v>76.050299999999993</v>
      </c>
      <c r="H2298">
        <v>85.792500000000004</v>
      </c>
      <c r="I2298">
        <v>11.587999999999999</v>
      </c>
      <c r="J2298">
        <v>32.200000000000003</v>
      </c>
      <c r="K2298">
        <v>0.80069999999999997</v>
      </c>
      <c r="L2298">
        <v>89.69</v>
      </c>
    </row>
    <row r="2299" spans="1:12" x14ac:dyDescent="0.2">
      <c r="A2299" s="13">
        <v>40317</v>
      </c>
      <c r="B2299">
        <v>1095.69</v>
      </c>
      <c r="C2299">
        <v>93.619699999999995</v>
      </c>
      <c r="D2299">
        <v>48.1511</v>
      </c>
      <c r="E2299">
        <v>62.093299999999999</v>
      </c>
      <c r="F2299">
        <v>67.261799999999994</v>
      </c>
      <c r="G2299">
        <v>74.480199999999996</v>
      </c>
      <c r="H2299">
        <v>85.634500000000003</v>
      </c>
      <c r="I2299">
        <v>11.676</v>
      </c>
      <c r="J2299">
        <v>33.51</v>
      </c>
      <c r="K2299">
        <v>0.80549999999999999</v>
      </c>
      <c r="L2299">
        <v>91.71</v>
      </c>
    </row>
    <row r="2300" spans="1:12" x14ac:dyDescent="0.2">
      <c r="A2300" s="13">
        <v>40316</v>
      </c>
      <c r="B2300">
        <v>1111.9100000000001</v>
      </c>
      <c r="C2300">
        <v>94.155799999999999</v>
      </c>
      <c r="D2300">
        <v>48.500799999999998</v>
      </c>
      <c r="E2300">
        <v>62.0779</v>
      </c>
      <c r="F2300">
        <v>67.636399999999995</v>
      </c>
      <c r="G2300">
        <v>74.232699999999994</v>
      </c>
      <c r="H2300">
        <v>85.523799999999994</v>
      </c>
      <c r="I2300">
        <v>11.952999999999999</v>
      </c>
      <c r="J2300">
        <v>33.47</v>
      </c>
      <c r="K2300">
        <v>0.81950000000000001</v>
      </c>
      <c r="L2300">
        <v>92.23</v>
      </c>
    </row>
    <row r="2301" spans="1:12" x14ac:dyDescent="0.2">
      <c r="A2301" s="13">
        <v>40315</v>
      </c>
      <c r="B2301">
        <v>1116.02</v>
      </c>
      <c r="C2301">
        <v>95.4542</v>
      </c>
      <c r="D2301">
        <v>49.196199999999997</v>
      </c>
      <c r="E2301">
        <v>61.846400000000003</v>
      </c>
      <c r="F2301">
        <v>67.734999999999999</v>
      </c>
      <c r="G2301">
        <v>73.1113</v>
      </c>
      <c r="H2301">
        <v>85.405299999999997</v>
      </c>
      <c r="I2301">
        <v>11.944000000000001</v>
      </c>
      <c r="J2301">
        <v>33.880000000000003</v>
      </c>
      <c r="K2301">
        <v>0.80679999999999996</v>
      </c>
      <c r="L2301">
        <v>92.59</v>
      </c>
    </row>
    <row r="2302" spans="1:12" x14ac:dyDescent="0.2">
      <c r="A2302" s="13">
        <v>40312</v>
      </c>
      <c r="B2302">
        <v>1123.78</v>
      </c>
      <c r="C2302">
        <v>95.403999999999996</v>
      </c>
      <c r="D2302">
        <v>49.162500000000001</v>
      </c>
      <c r="E2302">
        <v>61.8386</v>
      </c>
      <c r="F2302">
        <v>67.748199999999997</v>
      </c>
      <c r="G2302">
        <v>73.382000000000005</v>
      </c>
      <c r="H2302">
        <v>85.460599999999999</v>
      </c>
      <c r="I2302">
        <v>12.048</v>
      </c>
      <c r="J2302">
        <v>34.81</v>
      </c>
      <c r="K2302">
        <v>0.80920000000000003</v>
      </c>
      <c r="L2302">
        <v>92.47</v>
      </c>
    </row>
    <row r="2303" spans="1:12" x14ac:dyDescent="0.2">
      <c r="A2303" s="13">
        <v>40311</v>
      </c>
      <c r="B2303">
        <v>1152.6400000000001</v>
      </c>
      <c r="C2303">
        <v>97.1631</v>
      </c>
      <c r="D2303">
        <v>50.064300000000003</v>
      </c>
      <c r="E2303">
        <v>61.630200000000002</v>
      </c>
      <c r="F2303">
        <v>68.083399999999997</v>
      </c>
      <c r="G2303">
        <v>72.129000000000005</v>
      </c>
      <c r="H2303">
        <v>85.231399999999994</v>
      </c>
      <c r="I2303">
        <v>12.066000000000001</v>
      </c>
      <c r="J2303">
        <v>36.130000000000003</v>
      </c>
      <c r="K2303">
        <v>0.79779999999999995</v>
      </c>
      <c r="L2303">
        <v>92.75</v>
      </c>
    </row>
    <row r="2304" spans="1:12" x14ac:dyDescent="0.2">
      <c r="A2304" s="13">
        <v>40310</v>
      </c>
      <c r="B2304">
        <v>1158.71</v>
      </c>
      <c r="C2304">
        <v>98.386099999999999</v>
      </c>
      <c r="D2304">
        <v>50.671100000000003</v>
      </c>
      <c r="E2304">
        <v>61.514499999999998</v>
      </c>
      <c r="F2304">
        <v>67.866500000000002</v>
      </c>
      <c r="G2304">
        <v>71.657200000000003</v>
      </c>
      <c r="H2304">
        <v>85.096999999999994</v>
      </c>
      <c r="I2304">
        <v>12.145</v>
      </c>
      <c r="J2304">
        <v>36.770000000000003</v>
      </c>
      <c r="K2304">
        <v>0.79279999999999995</v>
      </c>
      <c r="L2304">
        <v>93.24</v>
      </c>
    </row>
    <row r="2305" spans="1:12" x14ac:dyDescent="0.2">
      <c r="A2305" s="13">
        <v>40309</v>
      </c>
      <c r="B2305">
        <v>1144.8900000000001</v>
      </c>
      <c r="C2305">
        <v>97.0291</v>
      </c>
      <c r="D2305">
        <v>49.870399999999997</v>
      </c>
      <c r="E2305">
        <v>61.6843</v>
      </c>
      <c r="F2305">
        <v>67.6036</v>
      </c>
      <c r="G2305">
        <v>72.206400000000002</v>
      </c>
      <c r="H2305">
        <v>85.041700000000006</v>
      </c>
      <c r="I2305">
        <v>12.07</v>
      </c>
      <c r="J2305">
        <v>36.76</v>
      </c>
      <c r="K2305">
        <v>0.78969999999999996</v>
      </c>
      <c r="L2305">
        <v>92.65</v>
      </c>
    </row>
    <row r="2306" spans="1:12" x14ac:dyDescent="0.2">
      <c r="A2306" s="13">
        <v>40308</v>
      </c>
      <c r="B2306">
        <v>1153.48</v>
      </c>
      <c r="C2306">
        <v>97.305499999999995</v>
      </c>
      <c r="D2306">
        <v>49.912599999999998</v>
      </c>
      <c r="E2306">
        <v>61.599400000000003</v>
      </c>
      <c r="F2306">
        <v>67.570700000000002</v>
      </c>
      <c r="G2306">
        <v>72.391999999999996</v>
      </c>
      <c r="H2306">
        <v>84.930999999999997</v>
      </c>
      <c r="I2306">
        <v>11.759</v>
      </c>
      <c r="J2306">
        <v>37.229999999999997</v>
      </c>
      <c r="K2306">
        <v>0.78210000000000002</v>
      </c>
      <c r="L2306">
        <v>93.3</v>
      </c>
    </row>
    <row r="2307" spans="1:12" x14ac:dyDescent="0.2">
      <c r="A2307" s="13">
        <v>40305</v>
      </c>
      <c r="B2307">
        <v>1099.58</v>
      </c>
      <c r="C2307">
        <v>93.200900000000004</v>
      </c>
      <c r="D2307">
        <v>47.721200000000003</v>
      </c>
      <c r="E2307">
        <v>61.668799999999997</v>
      </c>
      <c r="F2307">
        <v>65.369</v>
      </c>
      <c r="G2307">
        <v>73.923400000000001</v>
      </c>
      <c r="H2307">
        <v>84.932599999999994</v>
      </c>
      <c r="I2307">
        <v>11.835000000000001</v>
      </c>
      <c r="J2307">
        <v>36.31</v>
      </c>
      <c r="K2307">
        <v>0.78420000000000001</v>
      </c>
      <c r="L2307">
        <v>91.59</v>
      </c>
    </row>
    <row r="2308" spans="1:12" x14ac:dyDescent="0.2">
      <c r="A2308" s="13">
        <v>40304</v>
      </c>
      <c r="B2308">
        <v>1125.3599999999999</v>
      </c>
      <c r="C2308">
        <v>94.609800000000007</v>
      </c>
      <c r="D2308">
        <v>48.638199999999998</v>
      </c>
      <c r="E2308">
        <v>61.823099999999997</v>
      </c>
      <c r="F2308">
        <v>64.480500000000006</v>
      </c>
      <c r="G2308">
        <v>74.859200000000001</v>
      </c>
      <c r="H2308">
        <v>84.843999999999994</v>
      </c>
      <c r="I2308">
        <v>11.852</v>
      </c>
      <c r="J2308">
        <v>36.959899999999998</v>
      </c>
      <c r="K2308">
        <v>0.7923</v>
      </c>
      <c r="L2308">
        <v>90.58</v>
      </c>
    </row>
    <row r="2309" spans="1:12" x14ac:dyDescent="0.2">
      <c r="A2309" s="13">
        <v>40303</v>
      </c>
      <c r="B2309">
        <v>1157.8599999999999</v>
      </c>
      <c r="C2309">
        <v>97.858400000000003</v>
      </c>
      <c r="D2309">
        <v>50.334000000000003</v>
      </c>
      <c r="E2309">
        <v>61.5839</v>
      </c>
      <c r="F2309">
        <v>67.478700000000003</v>
      </c>
      <c r="G2309">
        <v>72.616299999999995</v>
      </c>
      <c r="H2309">
        <v>84.757199999999997</v>
      </c>
      <c r="I2309">
        <v>11.516999999999999</v>
      </c>
      <c r="J2309">
        <v>38.31</v>
      </c>
      <c r="K2309">
        <v>0.78039999999999998</v>
      </c>
      <c r="L2309">
        <v>93.81</v>
      </c>
    </row>
    <row r="2310" spans="1:12" x14ac:dyDescent="0.2">
      <c r="A2310" s="13">
        <v>40302</v>
      </c>
      <c r="B2310">
        <v>1171.4000000000001</v>
      </c>
      <c r="C2310">
        <v>98.444800000000001</v>
      </c>
      <c r="D2310">
        <v>50.747</v>
      </c>
      <c r="E2310">
        <v>61.552300000000002</v>
      </c>
      <c r="F2310">
        <v>67.991399999999999</v>
      </c>
      <c r="G2310">
        <v>72.190899999999999</v>
      </c>
      <c r="H2310">
        <v>84.654399999999995</v>
      </c>
      <c r="I2310">
        <v>11.494999999999999</v>
      </c>
      <c r="J2310">
        <v>39.700000000000003</v>
      </c>
      <c r="K2310">
        <v>0.77</v>
      </c>
      <c r="L2310">
        <v>94.54</v>
      </c>
    </row>
    <row r="2311" spans="1:12" x14ac:dyDescent="0.2">
      <c r="A2311" s="13">
        <v>40301</v>
      </c>
      <c r="B2311">
        <v>1202.32</v>
      </c>
      <c r="C2311">
        <v>100.8154</v>
      </c>
      <c r="D2311">
        <v>52.011200000000002</v>
      </c>
      <c r="E2311">
        <v>61.375500000000002</v>
      </c>
      <c r="F2311">
        <v>68.339699999999993</v>
      </c>
      <c r="G2311">
        <v>70.9148</v>
      </c>
      <c r="H2311">
        <v>84.464699999999993</v>
      </c>
      <c r="I2311">
        <v>11.582000000000001</v>
      </c>
      <c r="J2311">
        <v>41.46</v>
      </c>
      <c r="K2311">
        <v>0.75790000000000002</v>
      </c>
      <c r="L2311">
        <v>94.54</v>
      </c>
    </row>
    <row r="2312" spans="1:12" x14ac:dyDescent="0.2">
      <c r="A2312" s="13">
        <v>40298</v>
      </c>
      <c r="B2312">
        <v>1198.56</v>
      </c>
      <c r="C2312">
        <v>99.527500000000003</v>
      </c>
      <c r="D2312">
        <v>51.320099999999996</v>
      </c>
      <c r="E2312">
        <v>61.409100000000002</v>
      </c>
      <c r="F2312">
        <v>68.240300000000005</v>
      </c>
      <c r="G2312">
        <v>71.007499999999993</v>
      </c>
      <c r="H2312">
        <v>84.597800000000007</v>
      </c>
      <c r="I2312">
        <v>11.542</v>
      </c>
      <c r="J2312">
        <v>41.33</v>
      </c>
      <c r="K2312">
        <v>0.75209999999999999</v>
      </c>
      <c r="L2312">
        <v>93.85</v>
      </c>
    </row>
    <row r="2313" spans="1:12" x14ac:dyDescent="0.2">
      <c r="A2313" s="13">
        <v>40297</v>
      </c>
      <c r="B2313">
        <v>1208.26</v>
      </c>
      <c r="C2313">
        <v>101.2405</v>
      </c>
      <c r="D2313">
        <v>52.213500000000003</v>
      </c>
      <c r="E2313">
        <v>61.232100000000003</v>
      </c>
      <c r="F2313">
        <v>68.011300000000006</v>
      </c>
      <c r="G2313">
        <v>70.198300000000003</v>
      </c>
      <c r="H2313">
        <v>84.4953</v>
      </c>
      <c r="I2313">
        <v>11.435</v>
      </c>
      <c r="J2313">
        <v>41.04</v>
      </c>
      <c r="K2313">
        <v>0.75570000000000004</v>
      </c>
      <c r="L2313">
        <v>94.03</v>
      </c>
    </row>
    <row r="2314" spans="1:12" x14ac:dyDescent="0.2">
      <c r="A2314" s="13">
        <v>40296</v>
      </c>
      <c r="B2314">
        <v>1194.23</v>
      </c>
      <c r="C2314">
        <v>100.0029</v>
      </c>
      <c r="D2314">
        <v>51.539299999999997</v>
      </c>
      <c r="E2314">
        <v>61.209000000000003</v>
      </c>
      <c r="F2314">
        <v>67.887</v>
      </c>
      <c r="G2314">
        <v>69.9054</v>
      </c>
      <c r="H2314">
        <v>84.4559</v>
      </c>
      <c r="I2314">
        <v>11.436</v>
      </c>
      <c r="J2314">
        <v>39.97</v>
      </c>
      <c r="K2314">
        <v>0.75639999999999996</v>
      </c>
      <c r="L2314">
        <v>94.03</v>
      </c>
    </row>
    <row r="2315" spans="1:12" x14ac:dyDescent="0.2">
      <c r="A2315" s="13">
        <v>40295</v>
      </c>
      <c r="B2315">
        <v>1202.48</v>
      </c>
      <c r="C2315">
        <v>99.248900000000006</v>
      </c>
      <c r="D2315">
        <v>51.202100000000002</v>
      </c>
      <c r="E2315">
        <v>61.247500000000002</v>
      </c>
      <c r="F2315">
        <v>68.057100000000005</v>
      </c>
      <c r="G2315">
        <v>70.506600000000006</v>
      </c>
      <c r="H2315">
        <v>84.574100000000001</v>
      </c>
      <c r="I2315">
        <v>11.471</v>
      </c>
      <c r="J2315">
        <v>39.369999999999997</v>
      </c>
      <c r="K2315">
        <v>0.75900000000000001</v>
      </c>
      <c r="L2315">
        <v>93.27</v>
      </c>
    </row>
    <row r="2316" spans="1:12" x14ac:dyDescent="0.2">
      <c r="A2316" s="13">
        <v>40294</v>
      </c>
      <c r="B2316">
        <v>1228.5899999999999</v>
      </c>
      <c r="C2316">
        <v>101.65309999999999</v>
      </c>
      <c r="D2316">
        <v>52.4664</v>
      </c>
      <c r="E2316">
        <v>61.024299999999997</v>
      </c>
      <c r="F2316">
        <v>68.534700000000001</v>
      </c>
      <c r="G2316">
        <v>69.527699999999996</v>
      </c>
      <c r="H2316">
        <v>84.321899999999999</v>
      </c>
      <c r="I2316">
        <v>11.284000000000001</v>
      </c>
      <c r="J2316">
        <v>40.35</v>
      </c>
      <c r="K2316">
        <v>0.74719999999999998</v>
      </c>
      <c r="L2316">
        <v>93.96</v>
      </c>
    </row>
    <row r="2317" spans="1:12" x14ac:dyDescent="0.2">
      <c r="A2317" s="13">
        <v>40291</v>
      </c>
      <c r="B2317">
        <v>1225.3800000000001</v>
      </c>
      <c r="C2317">
        <v>102.04049999999999</v>
      </c>
      <c r="D2317">
        <v>52.651800000000001</v>
      </c>
      <c r="E2317">
        <v>61.055100000000003</v>
      </c>
      <c r="F2317">
        <v>68.501999999999995</v>
      </c>
      <c r="G2317">
        <v>69.450699999999998</v>
      </c>
      <c r="H2317">
        <v>84.274600000000007</v>
      </c>
      <c r="I2317">
        <v>11.323</v>
      </c>
      <c r="J2317">
        <v>40.950000000000003</v>
      </c>
      <c r="K2317">
        <v>0.74729999999999996</v>
      </c>
      <c r="L2317">
        <v>93.97</v>
      </c>
    </row>
    <row r="2318" spans="1:12" x14ac:dyDescent="0.2">
      <c r="A2318" s="13">
        <v>40290</v>
      </c>
      <c r="B2318">
        <v>1218.73</v>
      </c>
      <c r="C2318">
        <v>101.3767</v>
      </c>
      <c r="D2318">
        <v>52.297800000000002</v>
      </c>
      <c r="E2318">
        <v>61.101300000000002</v>
      </c>
      <c r="F2318">
        <v>68.659000000000006</v>
      </c>
      <c r="G2318">
        <v>69.697299999999998</v>
      </c>
      <c r="H2318">
        <v>84.243099999999998</v>
      </c>
      <c r="I2318">
        <v>11.192</v>
      </c>
      <c r="J2318">
        <v>40.299999999999997</v>
      </c>
      <c r="K2318">
        <v>0.75219999999999998</v>
      </c>
      <c r="L2318">
        <v>93.49</v>
      </c>
    </row>
    <row r="2319" spans="1:12" x14ac:dyDescent="0.2">
      <c r="A2319" s="13">
        <v>40289</v>
      </c>
      <c r="B2319">
        <v>1225.3699999999999</v>
      </c>
      <c r="C2319">
        <v>101.07510000000001</v>
      </c>
      <c r="D2319">
        <v>52.045000000000002</v>
      </c>
      <c r="E2319">
        <v>61.139800000000001</v>
      </c>
      <c r="F2319">
        <v>68.848799999999997</v>
      </c>
      <c r="G2319">
        <v>69.9054</v>
      </c>
      <c r="H2319">
        <v>84.369200000000006</v>
      </c>
      <c r="I2319">
        <v>11.241</v>
      </c>
      <c r="J2319">
        <v>40.270000000000003</v>
      </c>
      <c r="K2319">
        <v>0.74690000000000001</v>
      </c>
      <c r="L2319">
        <v>93.19</v>
      </c>
    </row>
    <row r="2320" spans="1:12" x14ac:dyDescent="0.2">
      <c r="A2320" s="13">
        <v>40288</v>
      </c>
      <c r="B2320">
        <v>1228.05</v>
      </c>
      <c r="C2320">
        <v>101.2594</v>
      </c>
      <c r="D2320">
        <v>52.0871</v>
      </c>
      <c r="E2320">
        <v>61.093600000000002</v>
      </c>
      <c r="F2320">
        <v>68.927300000000002</v>
      </c>
      <c r="G2320">
        <v>69.334999999999994</v>
      </c>
      <c r="H2320">
        <v>84.313900000000004</v>
      </c>
      <c r="I2320">
        <v>11.154</v>
      </c>
      <c r="J2320">
        <v>40.299999999999997</v>
      </c>
      <c r="K2320">
        <v>0.74439999999999995</v>
      </c>
      <c r="L2320">
        <v>93.22</v>
      </c>
    </row>
    <row r="2321" spans="1:12" x14ac:dyDescent="0.2">
      <c r="A2321" s="13">
        <v>40287</v>
      </c>
      <c r="B2321">
        <v>1217.51</v>
      </c>
      <c r="C2321">
        <v>100.3631</v>
      </c>
      <c r="D2321">
        <v>51.598300000000002</v>
      </c>
      <c r="E2321">
        <v>61.031999999999996</v>
      </c>
      <c r="F2321">
        <v>68.730999999999995</v>
      </c>
      <c r="G2321">
        <v>69.088399999999993</v>
      </c>
      <c r="H2321">
        <v>84.345600000000005</v>
      </c>
      <c r="I2321">
        <v>11.121</v>
      </c>
      <c r="J2321">
        <v>40.11</v>
      </c>
      <c r="K2321">
        <v>0.74129999999999996</v>
      </c>
      <c r="L2321">
        <v>92.4</v>
      </c>
    </row>
    <row r="2322" spans="1:12" x14ac:dyDescent="0.2">
      <c r="A2322" s="13">
        <v>40284</v>
      </c>
      <c r="B2322">
        <v>1222.25</v>
      </c>
      <c r="C2322">
        <v>99.986099999999993</v>
      </c>
      <c r="D2322">
        <v>51.4634</v>
      </c>
      <c r="E2322">
        <v>61.109000000000002</v>
      </c>
      <c r="F2322">
        <v>68.907600000000002</v>
      </c>
      <c r="G2322">
        <v>69.257999999999996</v>
      </c>
      <c r="H2322">
        <v>84.408600000000007</v>
      </c>
      <c r="I2322">
        <v>11.134</v>
      </c>
      <c r="J2322">
        <v>40.6</v>
      </c>
      <c r="K2322">
        <v>0.74060000000000004</v>
      </c>
      <c r="L2322">
        <v>92.17</v>
      </c>
    </row>
    <row r="2323" spans="1:12" x14ac:dyDescent="0.2">
      <c r="A2323" s="13">
        <v>40283</v>
      </c>
      <c r="B2323">
        <v>1241.7</v>
      </c>
      <c r="C2323">
        <v>101.6028</v>
      </c>
      <c r="D2323">
        <v>52.280900000000003</v>
      </c>
      <c r="E2323">
        <v>60.978200000000001</v>
      </c>
      <c r="F2323">
        <v>68.881500000000003</v>
      </c>
      <c r="G2323">
        <v>68.757000000000005</v>
      </c>
      <c r="H2323">
        <v>84.251000000000005</v>
      </c>
      <c r="I2323">
        <v>11.371</v>
      </c>
      <c r="J2323">
        <v>41.71</v>
      </c>
      <c r="K2323">
        <v>0.73680000000000001</v>
      </c>
      <c r="L2323">
        <v>93.03</v>
      </c>
    </row>
    <row r="2324" spans="1:12" x14ac:dyDescent="0.2">
      <c r="A2324" s="13">
        <v>40282</v>
      </c>
      <c r="B2324">
        <v>1239.31</v>
      </c>
      <c r="C2324">
        <v>101.51909999999999</v>
      </c>
      <c r="D2324">
        <v>52.213500000000003</v>
      </c>
      <c r="E2324">
        <v>60.885800000000003</v>
      </c>
      <c r="F2324">
        <v>68.508499999999998</v>
      </c>
      <c r="G2324">
        <v>68.679900000000004</v>
      </c>
      <c r="H2324">
        <v>84.18</v>
      </c>
      <c r="I2324">
        <v>11.31</v>
      </c>
      <c r="J2324">
        <v>41.76</v>
      </c>
      <c r="K2324">
        <v>0.73240000000000005</v>
      </c>
      <c r="L2324">
        <v>93.23</v>
      </c>
    </row>
    <row r="2325" spans="1:12" x14ac:dyDescent="0.2">
      <c r="A2325" s="13">
        <v>40281</v>
      </c>
      <c r="B2325">
        <v>1226.01</v>
      </c>
      <c r="C2325">
        <v>100.3798</v>
      </c>
      <c r="D2325">
        <v>51.581400000000002</v>
      </c>
      <c r="E2325">
        <v>60.932000000000002</v>
      </c>
      <c r="F2325">
        <v>68.338399999999993</v>
      </c>
      <c r="G2325">
        <v>69.165499999999994</v>
      </c>
      <c r="H2325">
        <v>84.306200000000004</v>
      </c>
      <c r="I2325">
        <v>11.273</v>
      </c>
      <c r="J2325">
        <v>40.89</v>
      </c>
      <c r="K2325">
        <v>0.73460000000000003</v>
      </c>
      <c r="L2325">
        <v>93.2</v>
      </c>
    </row>
    <row r="2326" spans="1:12" x14ac:dyDescent="0.2">
      <c r="A2326" s="13">
        <v>40280</v>
      </c>
      <c r="B2326">
        <v>1229.3499999999999</v>
      </c>
      <c r="C2326">
        <v>100.3044</v>
      </c>
      <c r="D2326">
        <v>51.530799999999999</v>
      </c>
      <c r="E2326">
        <v>60.808900000000001</v>
      </c>
      <c r="F2326">
        <v>68.305700000000002</v>
      </c>
      <c r="G2326">
        <v>68.941999999999993</v>
      </c>
      <c r="H2326">
        <v>84.282499999999999</v>
      </c>
      <c r="I2326">
        <v>11.313000000000001</v>
      </c>
      <c r="J2326">
        <v>40.93</v>
      </c>
      <c r="K2326">
        <v>0.73580000000000001</v>
      </c>
      <c r="L2326">
        <v>93.24</v>
      </c>
    </row>
    <row r="2327" spans="1:12" x14ac:dyDescent="0.2">
      <c r="A2327" s="13">
        <v>40277</v>
      </c>
      <c r="B2327">
        <v>1223.32</v>
      </c>
      <c r="C2327">
        <v>100.14530000000001</v>
      </c>
      <c r="D2327">
        <v>51.412799999999997</v>
      </c>
      <c r="E2327">
        <v>60.747300000000003</v>
      </c>
      <c r="F2327">
        <v>68.142200000000003</v>
      </c>
      <c r="G2327">
        <v>68.579700000000003</v>
      </c>
      <c r="H2327">
        <v>84.038200000000003</v>
      </c>
      <c r="I2327">
        <v>11.374000000000001</v>
      </c>
      <c r="J2327">
        <v>41.17</v>
      </c>
      <c r="K2327">
        <v>0.74080000000000001</v>
      </c>
      <c r="L2327">
        <v>93.18</v>
      </c>
    </row>
    <row r="2328" spans="1:12" x14ac:dyDescent="0.2">
      <c r="A2328" s="13">
        <v>40276</v>
      </c>
      <c r="B2328">
        <v>1211.27</v>
      </c>
      <c r="C2328">
        <v>99.494</v>
      </c>
      <c r="D2328">
        <v>51.067300000000003</v>
      </c>
      <c r="E2328">
        <v>60.631900000000002</v>
      </c>
      <c r="F2328">
        <v>68.0702</v>
      </c>
      <c r="G2328">
        <v>68.417900000000003</v>
      </c>
      <c r="H2328">
        <v>83.882000000000005</v>
      </c>
      <c r="I2328">
        <v>11.272</v>
      </c>
      <c r="J2328">
        <v>41.44</v>
      </c>
      <c r="K2328">
        <v>0.74850000000000005</v>
      </c>
      <c r="L2328">
        <v>93.38</v>
      </c>
    </row>
    <row r="2329" spans="1:12" x14ac:dyDescent="0.2">
      <c r="A2329" s="13">
        <v>40275</v>
      </c>
      <c r="B2329">
        <v>1213.33</v>
      </c>
      <c r="C2329">
        <v>99.148399999999995</v>
      </c>
      <c r="D2329">
        <v>50.945900000000002</v>
      </c>
      <c r="E2329">
        <v>60.662599999999998</v>
      </c>
      <c r="F2329">
        <v>67.9786</v>
      </c>
      <c r="G2329">
        <v>68.387</v>
      </c>
      <c r="H2329">
        <v>83.904200000000003</v>
      </c>
      <c r="I2329">
        <v>11.253</v>
      </c>
      <c r="J2329">
        <v>41.52</v>
      </c>
      <c r="K2329">
        <v>0.74939999999999996</v>
      </c>
      <c r="L2329">
        <v>93.36</v>
      </c>
    </row>
    <row r="2330" spans="1:12" x14ac:dyDescent="0.2">
      <c r="A2330" s="13">
        <v>40274</v>
      </c>
      <c r="B2330">
        <v>1218.1199999999999</v>
      </c>
      <c r="C2330">
        <v>99.718000000000004</v>
      </c>
      <c r="D2330">
        <v>51.219000000000001</v>
      </c>
      <c r="E2330">
        <v>60.431800000000003</v>
      </c>
      <c r="F2330">
        <v>67.945899999999995</v>
      </c>
      <c r="G2330">
        <v>67.523799999999994</v>
      </c>
      <c r="H2330">
        <v>83.652000000000001</v>
      </c>
      <c r="I2330">
        <v>11.112</v>
      </c>
      <c r="J2330">
        <v>42.02</v>
      </c>
      <c r="K2330">
        <v>0.74629999999999996</v>
      </c>
      <c r="L2330">
        <v>93.79</v>
      </c>
    </row>
    <row r="2331" spans="1:12" x14ac:dyDescent="0.2">
      <c r="A2331" s="13">
        <v>40273</v>
      </c>
      <c r="B2331">
        <v>1217.3599999999999</v>
      </c>
      <c r="C2331">
        <v>99.483500000000006</v>
      </c>
      <c r="D2331">
        <v>51.075699999999998</v>
      </c>
      <c r="E2331">
        <v>60.385599999999997</v>
      </c>
      <c r="F2331">
        <v>68.017799999999994</v>
      </c>
      <c r="G2331">
        <v>67.415899999999993</v>
      </c>
      <c r="H2331">
        <v>83.470699999999994</v>
      </c>
      <c r="I2331">
        <v>11.092000000000001</v>
      </c>
      <c r="J2331">
        <v>42.07</v>
      </c>
      <c r="K2331">
        <v>0.74160000000000004</v>
      </c>
      <c r="L2331">
        <v>94.37</v>
      </c>
    </row>
    <row r="2332" spans="1:12" x14ac:dyDescent="0.2">
      <c r="A2332" s="13">
        <v>40270</v>
      </c>
      <c r="B2332">
        <v>1212.76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>
        <v>0.74050000000000005</v>
      </c>
      <c r="L2332">
        <v>94.61</v>
      </c>
    </row>
    <row r="2333" spans="1:12" x14ac:dyDescent="0.2">
      <c r="A2333" s="13">
        <v>40269</v>
      </c>
      <c r="B2333">
        <v>1212.1400000000001</v>
      </c>
      <c r="C2333">
        <v>98.679299999999998</v>
      </c>
      <c r="D2333">
        <v>50.5869</v>
      </c>
      <c r="E2333">
        <v>60.739699999999999</v>
      </c>
      <c r="F2333">
        <v>67.926199999999994</v>
      </c>
      <c r="G2333">
        <v>68.556600000000003</v>
      </c>
      <c r="H2333">
        <v>83.921499999999995</v>
      </c>
      <c r="I2333">
        <v>11.032999999999999</v>
      </c>
      <c r="J2333">
        <v>41.24</v>
      </c>
      <c r="K2333">
        <v>0.7359</v>
      </c>
      <c r="L2333">
        <v>93.82</v>
      </c>
    </row>
    <row r="2334" spans="1:12" x14ac:dyDescent="0.2">
      <c r="A2334" s="13">
        <v>40268</v>
      </c>
      <c r="B2334">
        <v>1200.53</v>
      </c>
      <c r="C2334">
        <v>98.009200000000007</v>
      </c>
      <c r="D2334">
        <v>50.224400000000003</v>
      </c>
      <c r="E2334">
        <v>60.759099999999997</v>
      </c>
      <c r="F2334">
        <v>67.894400000000005</v>
      </c>
      <c r="G2334">
        <v>68.724900000000005</v>
      </c>
      <c r="H2334">
        <v>84.1203</v>
      </c>
      <c r="I2334">
        <v>10.903</v>
      </c>
      <c r="J2334">
        <v>40.29</v>
      </c>
      <c r="K2334">
        <v>0.74019999999999997</v>
      </c>
      <c r="L2334">
        <v>93.47</v>
      </c>
    </row>
    <row r="2335" spans="1:12" x14ac:dyDescent="0.2">
      <c r="A2335" s="13">
        <v>40267</v>
      </c>
      <c r="B2335">
        <v>1201.0999999999999</v>
      </c>
      <c r="C2335">
        <v>98.344200000000001</v>
      </c>
      <c r="D2335">
        <v>50.376100000000001</v>
      </c>
      <c r="E2335">
        <v>60.705399999999997</v>
      </c>
      <c r="F2335">
        <v>67.822699999999998</v>
      </c>
      <c r="G2335">
        <v>68.256500000000003</v>
      </c>
      <c r="H2335">
        <v>84.143799999999999</v>
      </c>
      <c r="I2335">
        <v>10.804</v>
      </c>
      <c r="J2335">
        <v>39.950000000000003</v>
      </c>
      <c r="K2335">
        <v>0.74550000000000005</v>
      </c>
      <c r="L2335">
        <v>92.77</v>
      </c>
    </row>
    <row r="2336" spans="1:12" x14ac:dyDescent="0.2">
      <c r="A2336" s="13">
        <v>40266</v>
      </c>
      <c r="B2336">
        <v>1200.6199999999999</v>
      </c>
      <c r="C2336">
        <v>98.277199999999993</v>
      </c>
      <c r="D2336">
        <v>50.350900000000003</v>
      </c>
      <c r="E2336">
        <v>60.582700000000003</v>
      </c>
      <c r="F2336">
        <v>67.848799999999997</v>
      </c>
      <c r="G2336">
        <v>68.041499999999999</v>
      </c>
      <c r="H2336">
        <v>84.214600000000004</v>
      </c>
      <c r="I2336">
        <v>10.882999999999999</v>
      </c>
      <c r="J2336">
        <v>39.96</v>
      </c>
      <c r="K2336">
        <v>0.74170000000000003</v>
      </c>
      <c r="L2336">
        <v>92.46</v>
      </c>
    </row>
    <row r="2337" spans="1:12" x14ac:dyDescent="0.2">
      <c r="A2337" s="13">
        <v>40263</v>
      </c>
      <c r="B2337">
        <v>1193.4100000000001</v>
      </c>
      <c r="C2337">
        <v>97.659000000000006</v>
      </c>
      <c r="D2337">
        <v>50.055900000000001</v>
      </c>
      <c r="E2337">
        <v>60.713099999999997</v>
      </c>
      <c r="F2337">
        <v>67.796700000000001</v>
      </c>
      <c r="G2337">
        <v>68.302599999999998</v>
      </c>
      <c r="H2337">
        <v>84.285300000000007</v>
      </c>
      <c r="I2337">
        <v>10.865</v>
      </c>
      <c r="J2337">
        <v>38.83</v>
      </c>
      <c r="K2337">
        <v>0.74570000000000003</v>
      </c>
      <c r="L2337">
        <v>92.52</v>
      </c>
    </row>
    <row r="2338" spans="1:12" x14ac:dyDescent="0.2">
      <c r="A2338" s="13">
        <v>40262</v>
      </c>
      <c r="B2338">
        <v>1191.75</v>
      </c>
      <c r="C2338">
        <v>97.715999999999994</v>
      </c>
      <c r="D2338">
        <v>50.064300000000003</v>
      </c>
      <c r="E2338">
        <v>60.582700000000003</v>
      </c>
      <c r="F2338">
        <v>67.829300000000003</v>
      </c>
      <c r="G2338">
        <v>68.110600000000005</v>
      </c>
      <c r="H2338">
        <v>84.159499999999994</v>
      </c>
      <c r="I2338">
        <v>10.683999999999999</v>
      </c>
      <c r="J2338">
        <v>38.9</v>
      </c>
      <c r="K2338">
        <v>0.75349999999999995</v>
      </c>
      <c r="L2338">
        <v>92.73</v>
      </c>
    </row>
    <row r="2339" spans="1:12" x14ac:dyDescent="0.2">
      <c r="A2339" s="13">
        <v>40261</v>
      </c>
      <c r="B2339">
        <v>1190.33</v>
      </c>
      <c r="C2339">
        <v>97.875100000000003</v>
      </c>
      <c r="D2339">
        <v>50.151899999999998</v>
      </c>
      <c r="E2339">
        <v>60.774500000000003</v>
      </c>
      <c r="F2339">
        <v>67.965999999999994</v>
      </c>
      <c r="G2339">
        <v>68.548299999999998</v>
      </c>
      <c r="H2339">
        <v>84.238100000000003</v>
      </c>
      <c r="I2339">
        <v>10.641999999999999</v>
      </c>
      <c r="J2339">
        <v>38.94</v>
      </c>
      <c r="K2339">
        <v>0.75109999999999999</v>
      </c>
      <c r="L2339">
        <v>92.3</v>
      </c>
    </row>
    <row r="2340" spans="1:12" x14ac:dyDescent="0.2">
      <c r="A2340" s="13">
        <v>40260</v>
      </c>
      <c r="B2340">
        <v>1200.8599999999999</v>
      </c>
      <c r="C2340">
        <v>98.352599999999995</v>
      </c>
      <c r="D2340">
        <v>50.445799999999998</v>
      </c>
      <c r="E2340">
        <v>61.081299999999999</v>
      </c>
      <c r="F2340">
        <v>68.018100000000004</v>
      </c>
      <c r="G2340">
        <v>69.822900000000004</v>
      </c>
      <c r="H2340">
        <v>84.623199999999997</v>
      </c>
      <c r="I2340">
        <v>10.837999999999999</v>
      </c>
      <c r="J2340">
        <v>39.700000000000003</v>
      </c>
      <c r="K2340">
        <v>0.74080000000000001</v>
      </c>
      <c r="L2340">
        <v>90.4</v>
      </c>
    </row>
    <row r="2341" spans="1:12" x14ac:dyDescent="0.2">
      <c r="A2341" s="13">
        <v>40259</v>
      </c>
      <c r="B2341">
        <v>1193.45</v>
      </c>
      <c r="C2341">
        <v>97.6678</v>
      </c>
      <c r="D2341">
        <v>50.093200000000003</v>
      </c>
      <c r="E2341">
        <v>61.081299999999999</v>
      </c>
      <c r="F2341">
        <v>67.985600000000005</v>
      </c>
      <c r="G2341">
        <v>70.153099999999995</v>
      </c>
      <c r="H2341">
        <v>84.615300000000005</v>
      </c>
      <c r="I2341">
        <v>10.781000000000001</v>
      </c>
      <c r="J2341">
        <v>39.56</v>
      </c>
      <c r="K2341">
        <v>0.73750000000000004</v>
      </c>
      <c r="L2341">
        <v>90.14</v>
      </c>
    </row>
    <row r="2342" spans="1:12" x14ac:dyDescent="0.2">
      <c r="A2342" s="13">
        <v>40256</v>
      </c>
      <c r="B2342">
        <v>1190.78</v>
      </c>
      <c r="C2342">
        <v>97.146299999999997</v>
      </c>
      <c r="D2342">
        <v>49.740600000000001</v>
      </c>
      <c r="E2342">
        <v>61.02</v>
      </c>
      <c r="F2342">
        <v>68.167900000000003</v>
      </c>
      <c r="G2342">
        <v>70.076300000000003</v>
      </c>
      <c r="H2342">
        <v>84.442400000000006</v>
      </c>
      <c r="I2342">
        <v>10.836</v>
      </c>
      <c r="J2342">
        <v>39.200000000000003</v>
      </c>
      <c r="K2342">
        <v>0.73909999999999998</v>
      </c>
      <c r="L2342">
        <v>90.55</v>
      </c>
    </row>
    <row r="2343" spans="1:12" x14ac:dyDescent="0.2">
      <c r="A2343" s="13">
        <v>40255</v>
      </c>
      <c r="B2343">
        <v>1196.71</v>
      </c>
      <c r="C2343">
        <v>97.638199999999998</v>
      </c>
      <c r="D2343">
        <v>50.067999999999998</v>
      </c>
      <c r="E2343">
        <v>60.9739</v>
      </c>
      <c r="F2343">
        <v>67.953000000000003</v>
      </c>
      <c r="G2343">
        <v>70.007199999999997</v>
      </c>
      <c r="H2343">
        <v>84.489599999999996</v>
      </c>
      <c r="I2343">
        <v>11.038</v>
      </c>
      <c r="J2343">
        <v>39.92</v>
      </c>
      <c r="K2343">
        <v>0.7349</v>
      </c>
      <c r="L2343">
        <v>90.39</v>
      </c>
    </row>
    <row r="2344" spans="1:12" x14ac:dyDescent="0.2">
      <c r="A2344" s="13">
        <v>40254</v>
      </c>
      <c r="B2344">
        <v>1202.51</v>
      </c>
      <c r="C2344">
        <v>97.690299999999993</v>
      </c>
      <c r="D2344">
        <v>50.126800000000003</v>
      </c>
      <c r="E2344">
        <v>61.081299999999999</v>
      </c>
      <c r="F2344">
        <v>68.115799999999993</v>
      </c>
      <c r="G2344">
        <v>70.2376</v>
      </c>
      <c r="H2344">
        <v>84.552499999999995</v>
      </c>
      <c r="I2344">
        <v>10.964</v>
      </c>
      <c r="J2344">
        <v>40.229999999999997</v>
      </c>
      <c r="K2344">
        <v>0.72789999999999999</v>
      </c>
      <c r="L2344">
        <v>90.31</v>
      </c>
    </row>
    <row r="2345" spans="1:12" x14ac:dyDescent="0.2">
      <c r="A2345" s="13">
        <v>40253</v>
      </c>
      <c r="B2345">
        <v>1193.73</v>
      </c>
      <c r="C2345">
        <v>97.114699999999999</v>
      </c>
      <c r="D2345">
        <v>49.8078</v>
      </c>
      <c r="E2345">
        <v>61.066000000000003</v>
      </c>
      <c r="F2345">
        <v>67.842299999999994</v>
      </c>
      <c r="G2345">
        <v>69.938100000000006</v>
      </c>
      <c r="H2345">
        <v>84.536699999999996</v>
      </c>
      <c r="I2345">
        <v>11.044</v>
      </c>
      <c r="J2345">
        <v>39.79</v>
      </c>
      <c r="K2345">
        <v>0.72640000000000005</v>
      </c>
      <c r="L2345">
        <v>90.31</v>
      </c>
    </row>
    <row r="2346" spans="1:12" x14ac:dyDescent="0.2">
      <c r="A2346" s="13">
        <v>40252</v>
      </c>
      <c r="B2346">
        <v>1181.99</v>
      </c>
      <c r="C2346">
        <v>96.347200000000001</v>
      </c>
      <c r="D2346">
        <v>49.404800000000002</v>
      </c>
      <c r="E2346">
        <v>60.958599999999997</v>
      </c>
      <c r="F2346">
        <v>67.770600000000002</v>
      </c>
      <c r="G2346">
        <v>69.385300000000001</v>
      </c>
      <c r="H2346">
        <v>84.458200000000005</v>
      </c>
      <c r="I2346">
        <v>10.846</v>
      </c>
      <c r="J2346">
        <v>38.83</v>
      </c>
      <c r="K2346">
        <v>0.73119999999999996</v>
      </c>
      <c r="L2346">
        <v>90.53</v>
      </c>
    </row>
    <row r="2347" spans="1:12" x14ac:dyDescent="0.2">
      <c r="A2347" s="13">
        <v>40249</v>
      </c>
      <c r="B2347">
        <v>1187.3699999999999</v>
      </c>
      <c r="C2347">
        <v>96.322100000000006</v>
      </c>
      <c r="D2347">
        <v>49.421599999999998</v>
      </c>
      <c r="E2347">
        <v>60.874200000000002</v>
      </c>
      <c r="F2347">
        <v>67.653400000000005</v>
      </c>
      <c r="G2347">
        <v>69.477400000000003</v>
      </c>
      <c r="H2347">
        <v>84.371700000000004</v>
      </c>
      <c r="I2347">
        <v>10.805</v>
      </c>
      <c r="J2347">
        <v>39.51</v>
      </c>
      <c r="K2347">
        <v>0.72640000000000005</v>
      </c>
      <c r="L2347">
        <v>90.56</v>
      </c>
    </row>
    <row r="2348" spans="1:12" x14ac:dyDescent="0.2">
      <c r="A2348" s="13">
        <v>40248</v>
      </c>
      <c r="B2348">
        <v>1182.69</v>
      </c>
      <c r="C2348">
        <v>96.313800000000001</v>
      </c>
      <c r="D2348">
        <v>49.421599999999998</v>
      </c>
      <c r="E2348">
        <v>60.851199999999999</v>
      </c>
      <c r="F2348">
        <v>67.197500000000005</v>
      </c>
      <c r="G2348">
        <v>69.047399999999996</v>
      </c>
      <c r="H2348">
        <v>84.324600000000004</v>
      </c>
      <c r="I2348">
        <v>10.864000000000001</v>
      </c>
      <c r="J2348">
        <v>40.049999999999997</v>
      </c>
      <c r="K2348">
        <v>0.73089999999999999</v>
      </c>
      <c r="L2348">
        <v>90.51</v>
      </c>
    </row>
    <row r="2349" spans="1:12" x14ac:dyDescent="0.2">
      <c r="A2349" s="13">
        <v>40247</v>
      </c>
      <c r="B2349">
        <v>1180.31</v>
      </c>
      <c r="C2349">
        <v>95.913399999999996</v>
      </c>
      <c r="D2349">
        <v>49.236899999999999</v>
      </c>
      <c r="E2349">
        <v>60.858899999999998</v>
      </c>
      <c r="F2349">
        <v>67.0608</v>
      </c>
      <c r="G2349">
        <v>68.793999999999997</v>
      </c>
      <c r="H2349">
        <v>84.348200000000006</v>
      </c>
      <c r="I2349">
        <v>10.85</v>
      </c>
      <c r="J2349">
        <v>39.9</v>
      </c>
      <c r="K2349">
        <v>0.73219999999999996</v>
      </c>
      <c r="L2349">
        <v>90.52</v>
      </c>
    </row>
    <row r="2350" spans="1:12" x14ac:dyDescent="0.2">
      <c r="A2350" s="13">
        <v>40246</v>
      </c>
      <c r="B2350">
        <v>1174.1099999999999</v>
      </c>
      <c r="C2350">
        <v>95.487899999999996</v>
      </c>
      <c r="D2350">
        <v>48.976599999999998</v>
      </c>
      <c r="E2350">
        <v>60.907699999999998</v>
      </c>
      <c r="F2350">
        <v>67.138900000000007</v>
      </c>
      <c r="G2350">
        <v>68.970600000000005</v>
      </c>
      <c r="H2350">
        <v>84.319900000000004</v>
      </c>
      <c r="I2350">
        <v>10.978999999999999</v>
      </c>
      <c r="J2350">
        <v>39.549999999999997</v>
      </c>
      <c r="K2350">
        <v>0.73519999999999996</v>
      </c>
      <c r="L2350">
        <v>89.97</v>
      </c>
    </row>
    <row r="2351" spans="1:12" x14ac:dyDescent="0.2">
      <c r="A2351" s="13">
        <v>40245</v>
      </c>
      <c r="B2351">
        <v>1174.7</v>
      </c>
      <c r="C2351">
        <v>95.329400000000007</v>
      </c>
      <c r="D2351">
        <v>48.875900000000001</v>
      </c>
      <c r="E2351">
        <v>60.866500000000002</v>
      </c>
      <c r="F2351">
        <v>67.093299999999999</v>
      </c>
      <c r="G2351">
        <v>68.955200000000005</v>
      </c>
      <c r="H2351">
        <v>84.245999999999995</v>
      </c>
      <c r="I2351">
        <v>10.996</v>
      </c>
      <c r="J2351">
        <v>39.79</v>
      </c>
      <c r="K2351">
        <v>0.73350000000000004</v>
      </c>
      <c r="L2351">
        <v>90.31</v>
      </c>
    </row>
    <row r="2352" spans="1:12" x14ac:dyDescent="0.2">
      <c r="A2352" s="13">
        <v>40242</v>
      </c>
      <c r="B2352">
        <v>1170.46</v>
      </c>
      <c r="C2352">
        <v>95.312700000000007</v>
      </c>
      <c r="D2352">
        <v>48.8675</v>
      </c>
      <c r="E2352">
        <v>60.966299999999997</v>
      </c>
      <c r="F2352">
        <v>66.826300000000003</v>
      </c>
      <c r="G2352">
        <v>69.316100000000006</v>
      </c>
      <c r="H2352">
        <v>84.222499999999997</v>
      </c>
      <c r="I2352">
        <v>11.09</v>
      </c>
      <c r="J2352">
        <v>39.85</v>
      </c>
      <c r="K2352">
        <v>0.73399999999999999</v>
      </c>
      <c r="L2352">
        <v>90.28</v>
      </c>
    </row>
    <row r="2353" spans="1:12" x14ac:dyDescent="0.2">
      <c r="A2353" s="13">
        <v>40241</v>
      </c>
      <c r="B2353">
        <v>1155.5999999999999</v>
      </c>
      <c r="C2353">
        <v>93.970399999999998</v>
      </c>
      <c r="D2353">
        <v>48.1036</v>
      </c>
      <c r="E2353">
        <v>61.058300000000003</v>
      </c>
      <c r="F2353">
        <v>66.7547</v>
      </c>
      <c r="G2353">
        <v>70.2376</v>
      </c>
      <c r="H2353">
        <v>84.293000000000006</v>
      </c>
      <c r="I2353">
        <v>11.095000000000001</v>
      </c>
      <c r="J2353">
        <v>39.15</v>
      </c>
      <c r="K2353">
        <v>0.73629999999999995</v>
      </c>
      <c r="L2353">
        <v>89.02</v>
      </c>
    </row>
    <row r="2354" spans="1:12" x14ac:dyDescent="0.2">
      <c r="A2354" s="13">
        <v>40240</v>
      </c>
      <c r="B2354">
        <v>1157.3699999999999</v>
      </c>
      <c r="C2354">
        <v>93.685900000000004</v>
      </c>
      <c r="D2354">
        <v>47.977600000000002</v>
      </c>
      <c r="E2354">
        <v>61.012300000000003</v>
      </c>
      <c r="F2354">
        <v>66.689499999999995</v>
      </c>
      <c r="G2354">
        <v>69.869</v>
      </c>
      <c r="H2354">
        <v>84.308899999999994</v>
      </c>
      <c r="I2354">
        <v>11.167999999999999</v>
      </c>
      <c r="J2354">
        <v>39.4</v>
      </c>
      <c r="K2354">
        <v>0.73009999999999997</v>
      </c>
      <c r="L2354">
        <v>88.47</v>
      </c>
    </row>
    <row r="2355" spans="1:12" x14ac:dyDescent="0.2">
      <c r="A2355" s="13">
        <v>40239</v>
      </c>
      <c r="B2355">
        <v>1149.3900000000001</v>
      </c>
      <c r="C2355">
        <v>93.602500000000006</v>
      </c>
      <c r="D2355">
        <v>47.918900000000001</v>
      </c>
      <c r="E2355">
        <v>61.004600000000003</v>
      </c>
      <c r="F2355">
        <v>66.761799999999994</v>
      </c>
      <c r="G2355">
        <v>70.045599999999993</v>
      </c>
      <c r="H2355">
        <v>84.2303</v>
      </c>
      <c r="I2355">
        <v>11.11</v>
      </c>
      <c r="J2355">
        <v>38.799999999999997</v>
      </c>
      <c r="K2355">
        <v>0.73440000000000005</v>
      </c>
      <c r="L2355">
        <v>88.85</v>
      </c>
    </row>
    <row r="2356" spans="1:12" x14ac:dyDescent="0.2">
      <c r="A2356" s="13">
        <v>40238</v>
      </c>
      <c r="B2356">
        <v>1140.58</v>
      </c>
      <c r="C2356">
        <v>93.343900000000005</v>
      </c>
      <c r="D2356">
        <v>47.767800000000001</v>
      </c>
      <c r="E2356">
        <v>60.958599999999997</v>
      </c>
      <c r="F2356">
        <v>66.220600000000005</v>
      </c>
      <c r="G2356">
        <v>70.137799999999999</v>
      </c>
      <c r="H2356">
        <v>84.112399999999994</v>
      </c>
      <c r="I2356">
        <v>10.948</v>
      </c>
      <c r="J2356">
        <v>38.35</v>
      </c>
      <c r="K2356">
        <v>0.73740000000000006</v>
      </c>
      <c r="L2356">
        <v>89.13</v>
      </c>
    </row>
    <row r="2357" spans="1:12" x14ac:dyDescent="0.2">
      <c r="A2357" s="13">
        <v>40235</v>
      </c>
      <c r="B2357">
        <v>1133.3499999999999</v>
      </c>
      <c r="C2357">
        <v>92.384500000000003</v>
      </c>
      <c r="D2357">
        <v>47.205300000000001</v>
      </c>
      <c r="E2357">
        <v>60.894500000000001</v>
      </c>
      <c r="F2357">
        <v>66.1678</v>
      </c>
      <c r="G2357">
        <v>70.168800000000005</v>
      </c>
      <c r="H2357">
        <v>84.035700000000006</v>
      </c>
      <c r="I2357">
        <v>10.946</v>
      </c>
      <c r="J2357">
        <v>38.82</v>
      </c>
      <c r="K2357">
        <v>0.73370000000000002</v>
      </c>
      <c r="L2357">
        <v>88.97</v>
      </c>
    </row>
    <row r="2358" spans="1:12" x14ac:dyDescent="0.2">
      <c r="A2358" s="13">
        <v>40234</v>
      </c>
      <c r="B2358">
        <v>1124.02</v>
      </c>
      <c r="C2358">
        <v>92.326099999999997</v>
      </c>
      <c r="D2358">
        <v>47.205300000000001</v>
      </c>
      <c r="E2358">
        <v>60.825699999999998</v>
      </c>
      <c r="F2358">
        <v>65.668800000000005</v>
      </c>
      <c r="G2358">
        <v>69.808999999999997</v>
      </c>
      <c r="H2358">
        <v>84.002899999999997</v>
      </c>
      <c r="I2358">
        <v>10.834</v>
      </c>
      <c r="J2358">
        <v>38.11</v>
      </c>
      <c r="K2358">
        <v>0.73809999999999998</v>
      </c>
      <c r="L2358">
        <v>89.08</v>
      </c>
    </row>
    <row r="2359" spans="1:12" x14ac:dyDescent="0.2">
      <c r="A2359" s="13">
        <v>40233</v>
      </c>
      <c r="B2359">
        <v>1133.2</v>
      </c>
      <c r="C2359">
        <v>92.4512</v>
      </c>
      <c r="D2359">
        <v>47.222099999999998</v>
      </c>
      <c r="E2359">
        <v>60.741500000000002</v>
      </c>
      <c r="F2359">
        <v>65.435400000000001</v>
      </c>
      <c r="G2359">
        <v>69.418599999999998</v>
      </c>
      <c r="H2359">
        <v>83.926100000000005</v>
      </c>
      <c r="I2359">
        <v>10.742000000000001</v>
      </c>
      <c r="J2359">
        <v>38.99</v>
      </c>
      <c r="K2359">
        <v>0.73870000000000002</v>
      </c>
      <c r="L2359">
        <v>90.15</v>
      </c>
    </row>
    <row r="2360" spans="1:12" x14ac:dyDescent="0.2">
      <c r="A2360" s="13">
        <v>40232</v>
      </c>
      <c r="B2360">
        <v>1128.52</v>
      </c>
      <c r="C2360">
        <v>91.608699999999999</v>
      </c>
      <c r="D2360">
        <v>46.802300000000002</v>
      </c>
      <c r="E2360">
        <v>60.664999999999999</v>
      </c>
      <c r="F2360">
        <v>65.338200000000001</v>
      </c>
      <c r="G2360">
        <v>69.250200000000007</v>
      </c>
      <c r="H2360">
        <v>83.941699999999997</v>
      </c>
      <c r="I2360">
        <v>10.795999999999999</v>
      </c>
      <c r="J2360">
        <v>38.33</v>
      </c>
      <c r="K2360">
        <v>0.74039999999999995</v>
      </c>
      <c r="L2360">
        <v>90.22</v>
      </c>
    </row>
    <row r="2361" spans="1:12" x14ac:dyDescent="0.2">
      <c r="A2361" s="13">
        <v>40231</v>
      </c>
      <c r="B2361">
        <v>1139.82</v>
      </c>
      <c r="C2361">
        <v>92.734899999999996</v>
      </c>
      <c r="D2361">
        <v>47.373199999999997</v>
      </c>
      <c r="E2361">
        <v>60.435600000000001</v>
      </c>
      <c r="F2361">
        <v>65.441900000000004</v>
      </c>
      <c r="G2361">
        <v>68.186199999999999</v>
      </c>
      <c r="H2361">
        <v>83.769499999999994</v>
      </c>
      <c r="I2361">
        <v>10.917</v>
      </c>
      <c r="J2361">
        <v>39.03</v>
      </c>
      <c r="K2361">
        <v>0.73550000000000004</v>
      </c>
      <c r="L2361">
        <v>91.14</v>
      </c>
    </row>
    <row r="2362" spans="1:12" x14ac:dyDescent="0.2">
      <c r="A2362" s="13">
        <v>40228</v>
      </c>
      <c r="B2362">
        <v>1134.45</v>
      </c>
      <c r="C2362">
        <v>92.718199999999996</v>
      </c>
      <c r="D2362">
        <v>47.448700000000002</v>
      </c>
      <c r="E2362">
        <v>60.458500000000001</v>
      </c>
      <c r="F2362">
        <v>65.409499999999994</v>
      </c>
      <c r="G2362">
        <v>68.469499999999996</v>
      </c>
      <c r="H2362">
        <v>83.714600000000004</v>
      </c>
      <c r="I2362">
        <v>10.956</v>
      </c>
      <c r="J2362">
        <v>39.090000000000003</v>
      </c>
      <c r="K2362">
        <v>0.73460000000000003</v>
      </c>
      <c r="L2362">
        <v>91.52</v>
      </c>
    </row>
    <row r="2363" spans="1:12" x14ac:dyDescent="0.2">
      <c r="A2363" s="13">
        <v>40227</v>
      </c>
      <c r="B2363">
        <v>1138.94</v>
      </c>
      <c r="C2363">
        <v>92.526300000000006</v>
      </c>
      <c r="D2363">
        <v>47.280799999999999</v>
      </c>
      <c r="E2363">
        <v>60.458500000000001</v>
      </c>
      <c r="F2363">
        <v>65.182699999999997</v>
      </c>
      <c r="G2363">
        <v>68.102099999999993</v>
      </c>
      <c r="H2363">
        <v>83.7851</v>
      </c>
      <c r="I2363">
        <v>11.005000000000001</v>
      </c>
      <c r="J2363">
        <v>38.729999999999997</v>
      </c>
      <c r="K2363">
        <v>0.73919999999999997</v>
      </c>
      <c r="L2363">
        <v>91.81</v>
      </c>
    </row>
    <row r="2364" spans="1:12" x14ac:dyDescent="0.2">
      <c r="A2364" s="13">
        <v>40226</v>
      </c>
      <c r="B2364">
        <v>1133.79</v>
      </c>
      <c r="C2364">
        <v>91.984099999999998</v>
      </c>
      <c r="D2364">
        <v>47.0122</v>
      </c>
      <c r="E2364">
        <v>60.5426</v>
      </c>
      <c r="F2364">
        <v>65.338200000000001</v>
      </c>
      <c r="G2364">
        <v>68.377600000000001</v>
      </c>
      <c r="H2364">
        <v>83.886899999999997</v>
      </c>
      <c r="I2364">
        <v>10.933</v>
      </c>
      <c r="J2364">
        <v>37.97</v>
      </c>
      <c r="K2364">
        <v>0.7349</v>
      </c>
      <c r="L2364">
        <v>91.26</v>
      </c>
    </row>
    <row r="2365" spans="1:12" x14ac:dyDescent="0.2">
      <c r="A2365" s="13">
        <v>40225</v>
      </c>
      <c r="B2365">
        <v>1124.8599999999999</v>
      </c>
      <c r="C2365">
        <v>91.550299999999993</v>
      </c>
      <c r="D2365">
        <v>46.752000000000002</v>
      </c>
      <c r="E2365">
        <v>60.680300000000003</v>
      </c>
      <c r="F2365">
        <v>65.0595</v>
      </c>
      <c r="G2365">
        <v>69.165999999999997</v>
      </c>
      <c r="H2365">
        <v>84.090500000000006</v>
      </c>
      <c r="I2365">
        <v>10.968</v>
      </c>
      <c r="J2365">
        <v>37.79</v>
      </c>
      <c r="K2365">
        <v>0.72629999999999995</v>
      </c>
      <c r="L2365">
        <v>90.14</v>
      </c>
    </row>
    <row r="2366" spans="1:12" x14ac:dyDescent="0.2">
      <c r="A2366" s="13">
        <v>40224</v>
      </c>
      <c r="B2366">
        <v>1107.42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>
        <v>0.73540000000000005</v>
      </c>
      <c r="L2366">
        <v>90.02</v>
      </c>
    </row>
    <row r="2367" spans="1:12" x14ac:dyDescent="0.2">
      <c r="A2367" s="13">
        <v>40221</v>
      </c>
      <c r="B2367">
        <v>1107.32</v>
      </c>
      <c r="C2367">
        <v>90.132000000000005</v>
      </c>
      <c r="D2367">
        <v>45.979599999999998</v>
      </c>
      <c r="E2367">
        <v>60.6038</v>
      </c>
      <c r="F2367">
        <v>64.949299999999994</v>
      </c>
      <c r="G2367">
        <v>69.035899999999998</v>
      </c>
      <c r="H2367">
        <v>83.965100000000007</v>
      </c>
      <c r="I2367">
        <v>10.711</v>
      </c>
      <c r="J2367">
        <v>36.31</v>
      </c>
      <c r="K2367">
        <v>0.73360000000000003</v>
      </c>
      <c r="L2367">
        <v>89.96</v>
      </c>
    </row>
    <row r="2368" spans="1:12" x14ac:dyDescent="0.2">
      <c r="A2368" s="13">
        <v>40220</v>
      </c>
      <c r="B2368">
        <v>1108.27</v>
      </c>
      <c r="C2368">
        <v>90.207099999999997</v>
      </c>
      <c r="D2368">
        <v>45.979599999999998</v>
      </c>
      <c r="E2368">
        <v>60.5197</v>
      </c>
      <c r="F2368">
        <v>65.046499999999995</v>
      </c>
      <c r="G2368">
        <v>68.752700000000004</v>
      </c>
      <c r="H2368">
        <v>83.816400000000002</v>
      </c>
      <c r="I2368">
        <v>10.721</v>
      </c>
      <c r="J2368">
        <v>36.78</v>
      </c>
      <c r="K2368">
        <v>0.73029999999999995</v>
      </c>
      <c r="L2368">
        <v>89.77</v>
      </c>
    </row>
    <row r="2369" spans="1:12" x14ac:dyDescent="0.2">
      <c r="A2369" s="13">
        <v>40219</v>
      </c>
      <c r="B2369">
        <v>1101.44</v>
      </c>
      <c r="C2369">
        <v>89.272800000000004</v>
      </c>
      <c r="D2369">
        <v>45.492699999999999</v>
      </c>
      <c r="E2369">
        <v>60.619100000000003</v>
      </c>
      <c r="F2369">
        <v>64.5929</v>
      </c>
      <c r="G2369">
        <v>69.127799999999993</v>
      </c>
      <c r="H2369">
        <v>83.941699999999997</v>
      </c>
      <c r="I2369">
        <v>10.515000000000001</v>
      </c>
      <c r="J2369">
        <v>36.51</v>
      </c>
      <c r="K2369">
        <v>0.72799999999999998</v>
      </c>
      <c r="L2369">
        <v>89.94</v>
      </c>
    </row>
    <row r="2370" spans="1:12" x14ac:dyDescent="0.2">
      <c r="A2370" s="13">
        <v>40218</v>
      </c>
      <c r="B2370">
        <v>1101.18</v>
      </c>
      <c r="C2370">
        <v>89.447999999999993</v>
      </c>
      <c r="D2370">
        <v>45.559899999999999</v>
      </c>
      <c r="E2370">
        <v>60.756799999999998</v>
      </c>
      <c r="F2370">
        <v>64.391900000000007</v>
      </c>
      <c r="G2370">
        <v>69.793700000000001</v>
      </c>
      <c r="H2370">
        <v>84.137500000000003</v>
      </c>
      <c r="I2370">
        <v>10.547000000000001</v>
      </c>
      <c r="J2370">
        <v>36.21</v>
      </c>
      <c r="K2370">
        <v>0.7248</v>
      </c>
      <c r="L2370">
        <v>89.7</v>
      </c>
    </row>
    <row r="2371" spans="1:12" x14ac:dyDescent="0.2">
      <c r="A2371" s="13">
        <v>40217</v>
      </c>
      <c r="B2371">
        <v>1092.6300000000001</v>
      </c>
      <c r="C2371">
        <v>88.338399999999993</v>
      </c>
      <c r="D2371">
        <v>44.963799999999999</v>
      </c>
      <c r="E2371">
        <v>60.879199999999997</v>
      </c>
      <c r="F2371">
        <v>64.469700000000003</v>
      </c>
      <c r="G2371">
        <v>70.497900000000001</v>
      </c>
      <c r="H2371">
        <v>84.168499999999995</v>
      </c>
      <c r="I2371">
        <v>10.41</v>
      </c>
      <c r="J2371">
        <v>35.090000000000003</v>
      </c>
      <c r="K2371">
        <v>0.73270000000000002</v>
      </c>
      <c r="L2371">
        <v>89.26</v>
      </c>
    </row>
    <row r="2372" spans="1:12" x14ac:dyDescent="0.2">
      <c r="A2372" s="13">
        <v>40214</v>
      </c>
      <c r="B2372">
        <v>1095.48</v>
      </c>
      <c r="C2372">
        <v>88.980800000000002</v>
      </c>
      <c r="D2372">
        <v>45.316400000000002</v>
      </c>
      <c r="E2372">
        <v>60.871600000000001</v>
      </c>
      <c r="F2372">
        <v>64.1845</v>
      </c>
      <c r="G2372">
        <v>70.406099999999995</v>
      </c>
      <c r="H2372">
        <v>84.145300000000006</v>
      </c>
      <c r="I2372">
        <v>10.464</v>
      </c>
      <c r="J2372">
        <v>35.21</v>
      </c>
      <c r="K2372">
        <v>0.73119999999999996</v>
      </c>
      <c r="L2372">
        <v>89.25</v>
      </c>
    </row>
    <row r="2373" spans="1:12" x14ac:dyDescent="0.2">
      <c r="A2373" s="13">
        <v>40213</v>
      </c>
      <c r="B2373">
        <v>1106.3699999999999</v>
      </c>
      <c r="C2373">
        <v>88.797200000000004</v>
      </c>
      <c r="D2373">
        <v>45.240900000000003</v>
      </c>
      <c r="E2373">
        <v>60.772100000000002</v>
      </c>
      <c r="F2373">
        <v>64.4114</v>
      </c>
      <c r="G2373">
        <v>70.253</v>
      </c>
      <c r="H2373">
        <v>84.098299999999995</v>
      </c>
      <c r="I2373">
        <v>10.445</v>
      </c>
      <c r="J2373">
        <v>35.799999999999997</v>
      </c>
      <c r="K2373">
        <v>0.72870000000000001</v>
      </c>
      <c r="L2373">
        <v>89.06</v>
      </c>
    </row>
    <row r="2374" spans="1:12" x14ac:dyDescent="0.2">
      <c r="A2374" s="13">
        <v>40212</v>
      </c>
      <c r="B2374">
        <v>1138.9000000000001</v>
      </c>
      <c r="C2374">
        <v>91.625299999999996</v>
      </c>
      <c r="D2374">
        <v>46.693199999999997</v>
      </c>
      <c r="E2374">
        <v>60.657400000000003</v>
      </c>
      <c r="F2374">
        <v>65.072500000000005</v>
      </c>
      <c r="G2374">
        <v>69.1584</v>
      </c>
      <c r="H2374">
        <v>83.965199999999996</v>
      </c>
      <c r="I2374">
        <v>10.872</v>
      </c>
      <c r="J2374">
        <v>37.65</v>
      </c>
      <c r="K2374">
        <v>0.7198</v>
      </c>
      <c r="L2374">
        <v>90.98</v>
      </c>
    </row>
    <row r="2375" spans="1:12" x14ac:dyDescent="0.2">
      <c r="A2375" s="13">
        <v>40211</v>
      </c>
      <c r="B2375">
        <v>1144.96</v>
      </c>
      <c r="C2375">
        <v>92.084199999999996</v>
      </c>
      <c r="D2375">
        <v>46.9283</v>
      </c>
      <c r="E2375">
        <v>60.695599999999999</v>
      </c>
      <c r="F2375">
        <v>65.163200000000003</v>
      </c>
      <c r="G2375">
        <v>69.969700000000003</v>
      </c>
      <c r="H2375">
        <v>83.965199999999996</v>
      </c>
      <c r="I2375">
        <v>10.917999999999999</v>
      </c>
      <c r="J2375">
        <v>37.528399999999998</v>
      </c>
      <c r="K2375">
        <v>0.71609999999999996</v>
      </c>
      <c r="L2375">
        <v>90.38</v>
      </c>
    </row>
    <row r="2376" spans="1:12" x14ac:dyDescent="0.2">
      <c r="A2376" s="13">
        <v>40210</v>
      </c>
      <c r="B2376">
        <v>1129.29</v>
      </c>
      <c r="C2376">
        <v>90.983000000000004</v>
      </c>
      <c r="D2376">
        <v>46.3322</v>
      </c>
      <c r="E2376">
        <v>60.657400000000003</v>
      </c>
      <c r="F2376">
        <v>65.320099999999996</v>
      </c>
      <c r="G2376">
        <v>69.770700000000005</v>
      </c>
      <c r="H2376">
        <v>83.8399</v>
      </c>
      <c r="I2376">
        <v>10.84</v>
      </c>
      <c r="J2376">
        <v>36.72</v>
      </c>
      <c r="K2376">
        <v>0.71779999999999999</v>
      </c>
      <c r="L2376">
        <v>90.61</v>
      </c>
    </row>
    <row r="2377" spans="1:12" x14ac:dyDescent="0.2">
      <c r="A2377" s="13">
        <v>40207</v>
      </c>
      <c r="B2377">
        <v>1119.54</v>
      </c>
      <c r="C2377">
        <v>89.589799999999997</v>
      </c>
      <c r="D2377">
        <v>45.635399999999997</v>
      </c>
      <c r="E2377">
        <v>60.696800000000003</v>
      </c>
      <c r="F2377">
        <v>65.299700000000001</v>
      </c>
      <c r="G2377">
        <v>70.41</v>
      </c>
      <c r="H2377">
        <v>83.891000000000005</v>
      </c>
      <c r="I2377">
        <v>10.602</v>
      </c>
      <c r="J2377">
        <v>35.64</v>
      </c>
      <c r="K2377">
        <v>0.72140000000000004</v>
      </c>
      <c r="L2377">
        <v>90.27</v>
      </c>
    </row>
    <row r="2378" spans="1:12" x14ac:dyDescent="0.2">
      <c r="A2378" s="13">
        <v>40206</v>
      </c>
      <c r="B2378">
        <v>1128.32</v>
      </c>
      <c r="C2378">
        <v>90.574200000000005</v>
      </c>
      <c r="D2378">
        <v>46.181100000000001</v>
      </c>
      <c r="E2378">
        <v>60.6205</v>
      </c>
      <c r="F2378">
        <v>65.4739</v>
      </c>
      <c r="G2378">
        <v>69.799800000000005</v>
      </c>
      <c r="H2378">
        <v>83.852000000000004</v>
      </c>
      <c r="I2378">
        <v>10.653</v>
      </c>
      <c r="J2378">
        <v>36.159999999999997</v>
      </c>
      <c r="K2378">
        <v>0.7157</v>
      </c>
      <c r="L2378">
        <v>89.92</v>
      </c>
    </row>
    <row r="2379" spans="1:12" x14ac:dyDescent="0.2">
      <c r="A2379" s="13">
        <v>40205</v>
      </c>
      <c r="B2379">
        <v>1140.28</v>
      </c>
      <c r="C2379">
        <v>91.625299999999996</v>
      </c>
      <c r="D2379">
        <v>46.735199999999999</v>
      </c>
      <c r="E2379">
        <v>60.597700000000003</v>
      </c>
      <c r="F2379">
        <v>65.693200000000004</v>
      </c>
      <c r="G2379">
        <v>69.837999999999994</v>
      </c>
      <c r="H2379">
        <v>83.827799999999996</v>
      </c>
      <c r="I2379">
        <v>10.661</v>
      </c>
      <c r="J2379">
        <v>36.08</v>
      </c>
      <c r="K2379">
        <v>0.71299999999999997</v>
      </c>
      <c r="L2379">
        <v>90.01</v>
      </c>
    </row>
    <row r="2380" spans="1:12" x14ac:dyDescent="0.2">
      <c r="A2380" s="13">
        <v>40204</v>
      </c>
      <c r="B2380">
        <v>1143.44</v>
      </c>
      <c r="C2380">
        <v>91.191500000000005</v>
      </c>
      <c r="D2380">
        <v>46.508499999999998</v>
      </c>
      <c r="E2380">
        <v>60.6815</v>
      </c>
      <c r="F2380">
        <v>65.8416</v>
      </c>
      <c r="G2380">
        <v>69.876099999999994</v>
      </c>
      <c r="H2380">
        <v>83.812899999999999</v>
      </c>
      <c r="I2380">
        <v>10.763</v>
      </c>
      <c r="J2380">
        <v>36.5</v>
      </c>
      <c r="K2380">
        <v>0.71060000000000001</v>
      </c>
      <c r="L2380">
        <v>89.65</v>
      </c>
    </row>
    <row r="2381" spans="1:12" x14ac:dyDescent="0.2">
      <c r="A2381" s="13">
        <v>40203</v>
      </c>
      <c r="B2381">
        <v>1148.99</v>
      </c>
      <c r="C2381">
        <v>91.575299999999999</v>
      </c>
      <c r="D2381">
        <v>46.718400000000003</v>
      </c>
      <c r="E2381">
        <v>60.536700000000003</v>
      </c>
      <c r="F2381">
        <v>65.860900000000001</v>
      </c>
      <c r="G2381">
        <v>69.853200000000001</v>
      </c>
      <c r="H2381">
        <v>83.812899999999999</v>
      </c>
      <c r="I2381">
        <v>10.756</v>
      </c>
      <c r="J2381">
        <v>36.81</v>
      </c>
      <c r="K2381">
        <v>0.70669999999999999</v>
      </c>
      <c r="L2381">
        <v>90.28</v>
      </c>
    </row>
    <row r="2382" spans="1:12" x14ac:dyDescent="0.2">
      <c r="A2382" s="13">
        <v>40200</v>
      </c>
      <c r="B2382">
        <v>1149.8900000000001</v>
      </c>
      <c r="C2382">
        <v>91.108099999999993</v>
      </c>
      <c r="D2382">
        <v>46.5169</v>
      </c>
      <c r="E2382">
        <v>60.6205</v>
      </c>
      <c r="F2382">
        <v>65.835099999999997</v>
      </c>
      <c r="G2382">
        <v>70.173599999999993</v>
      </c>
      <c r="H2382">
        <v>83.750500000000002</v>
      </c>
      <c r="I2382">
        <v>10.722</v>
      </c>
      <c r="J2382">
        <v>36.340000000000003</v>
      </c>
      <c r="K2382">
        <v>0.70730000000000004</v>
      </c>
      <c r="L2382">
        <v>89.82</v>
      </c>
    </row>
    <row r="2383" spans="1:12" x14ac:dyDescent="0.2">
      <c r="A2383" s="13">
        <v>40199</v>
      </c>
      <c r="B2383">
        <v>1166.93</v>
      </c>
      <c r="C2383">
        <v>93.185400000000001</v>
      </c>
      <c r="D2383">
        <v>47.566299999999998</v>
      </c>
      <c r="E2383">
        <v>60.643300000000004</v>
      </c>
      <c r="F2383">
        <v>66.022199999999998</v>
      </c>
      <c r="G2383">
        <v>70.295599999999993</v>
      </c>
      <c r="H2383">
        <v>83.789500000000004</v>
      </c>
      <c r="I2383">
        <v>10.746</v>
      </c>
      <c r="J2383">
        <v>37.24</v>
      </c>
      <c r="K2383">
        <v>0.71</v>
      </c>
      <c r="L2383">
        <v>90.43</v>
      </c>
    </row>
    <row r="2384" spans="1:12" x14ac:dyDescent="0.2">
      <c r="A2384" s="13">
        <v>40198</v>
      </c>
      <c r="B2384">
        <v>1184.49</v>
      </c>
      <c r="C2384">
        <v>95.0124</v>
      </c>
      <c r="D2384">
        <v>48.456200000000003</v>
      </c>
      <c r="E2384">
        <v>60.574800000000003</v>
      </c>
      <c r="F2384">
        <v>66.138300000000001</v>
      </c>
      <c r="G2384">
        <v>69.975300000000004</v>
      </c>
      <c r="H2384">
        <v>83.719200000000001</v>
      </c>
      <c r="I2384">
        <v>10.901</v>
      </c>
      <c r="J2384">
        <v>37.89</v>
      </c>
      <c r="K2384">
        <v>0.70889999999999997</v>
      </c>
      <c r="L2384">
        <v>91.24</v>
      </c>
    </row>
    <row r="2385" spans="1:12" x14ac:dyDescent="0.2">
      <c r="A2385" s="13">
        <v>40197</v>
      </c>
      <c r="B2385">
        <v>1203.33</v>
      </c>
      <c r="C2385">
        <v>95.988399999999999</v>
      </c>
      <c r="D2385">
        <v>48.909500000000001</v>
      </c>
      <c r="E2385">
        <v>60.429900000000004</v>
      </c>
      <c r="F2385">
        <v>66.060900000000004</v>
      </c>
      <c r="G2385">
        <v>69.273499999999999</v>
      </c>
      <c r="H2385">
        <v>83.711399999999998</v>
      </c>
      <c r="I2385">
        <v>11.167</v>
      </c>
      <c r="J2385">
        <v>38.93</v>
      </c>
      <c r="K2385">
        <v>0.69989999999999997</v>
      </c>
      <c r="L2385">
        <v>91.15</v>
      </c>
    </row>
    <row r="2386" spans="1:12" x14ac:dyDescent="0.2">
      <c r="A2386" s="13">
        <v>40196</v>
      </c>
      <c r="B2386">
        <v>1198.22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>
        <v>0.69520000000000004</v>
      </c>
      <c r="L2386">
        <v>90.79</v>
      </c>
    </row>
    <row r="2387" spans="1:12" x14ac:dyDescent="0.2">
      <c r="A2387" s="13">
        <v>40193</v>
      </c>
      <c r="B2387">
        <v>1195.6600000000001</v>
      </c>
      <c r="C2387">
        <v>94.803799999999995</v>
      </c>
      <c r="D2387">
        <v>48.271500000000003</v>
      </c>
      <c r="E2387">
        <v>60.4604</v>
      </c>
      <c r="F2387">
        <v>65.957700000000003</v>
      </c>
      <c r="G2387">
        <v>69.471800000000002</v>
      </c>
      <c r="H2387">
        <v>83.586500000000001</v>
      </c>
      <c r="I2387">
        <v>11.097</v>
      </c>
      <c r="J2387">
        <v>38.4</v>
      </c>
      <c r="K2387">
        <v>0.69510000000000005</v>
      </c>
      <c r="L2387">
        <v>90.77</v>
      </c>
    </row>
    <row r="2388" spans="1:12" x14ac:dyDescent="0.2">
      <c r="A2388" s="13">
        <v>40192</v>
      </c>
      <c r="B2388">
        <v>1207.98</v>
      </c>
      <c r="C2388">
        <v>95.88</v>
      </c>
      <c r="D2388">
        <v>48.825499999999998</v>
      </c>
      <c r="E2388">
        <v>60.4223</v>
      </c>
      <c r="F2388">
        <v>65.996399999999994</v>
      </c>
      <c r="G2388">
        <v>69.044700000000006</v>
      </c>
      <c r="H2388">
        <v>83.4148</v>
      </c>
      <c r="I2388">
        <v>11.212999999999999</v>
      </c>
      <c r="J2388">
        <v>39.06</v>
      </c>
      <c r="K2388">
        <v>0.68969999999999998</v>
      </c>
      <c r="L2388">
        <v>91.21</v>
      </c>
    </row>
    <row r="2389" spans="1:12" x14ac:dyDescent="0.2">
      <c r="A2389" s="13">
        <v>40191</v>
      </c>
      <c r="B2389">
        <v>1201.6099999999999</v>
      </c>
      <c r="C2389">
        <v>95.621399999999994</v>
      </c>
      <c r="D2389">
        <v>48.741599999999998</v>
      </c>
      <c r="E2389">
        <v>60.2774</v>
      </c>
      <c r="F2389">
        <v>66.344700000000003</v>
      </c>
      <c r="G2389">
        <v>68.091300000000004</v>
      </c>
      <c r="H2389">
        <v>83.321100000000001</v>
      </c>
      <c r="I2389">
        <v>11.163</v>
      </c>
      <c r="J2389">
        <v>39.21</v>
      </c>
      <c r="K2389">
        <v>0.68920000000000003</v>
      </c>
      <c r="L2389">
        <v>91.37</v>
      </c>
    </row>
    <row r="2390" spans="1:12" x14ac:dyDescent="0.2">
      <c r="A2390" s="13">
        <v>40190</v>
      </c>
      <c r="B2390">
        <v>1199.3399999999999</v>
      </c>
      <c r="C2390">
        <v>94.820499999999996</v>
      </c>
      <c r="D2390">
        <v>48.288200000000003</v>
      </c>
      <c r="E2390">
        <v>60.414700000000003</v>
      </c>
      <c r="F2390">
        <v>66.493099999999998</v>
      </c>
      <c r="G2390">
        <v>68.892200000000003</v>
      </c>
      <c r="H2390">
        <v>83.473600000000005</v>
      </c>
      <c r="I2390">
        <v>11.055999999999999</v>
      </c>
      <c r="J2390">
        <v>39.630000000000003</v>
      </c>
      <c r="K2390">
        <v>0.69030000000000002</v>
      </c>
      <c r="L2390">
        <v>90.98</v>
      </c>
    </row>
    <row r="2391" spans="1:12" x14ac:dyDescent="0.2">
      <c r="A2391" s="13">
        <v>40189</v>
      </c>
      <c r="B2391">
        <v>1207.22</v>
      </c>
      <c r="C2391">
        <v>95.713200000000001</v>
      </c>
      <c r="D2391">
        <v>48.792000000000002</v>
      </c>
      <c r="E2391">
        <v>60.185899999999997</v>
      </c>
      <c r="F2391">
        <v>66.477000000000004</v>
      </c>
      <c r="G2391">
        <v>67.732799999999997</v>
      </c>
      <c r="H2391">
        <v>83.141499999999994</v>
      </c>
      <c r="I2391">
        <v>11.298999999999999</v>
      </c>
      <c r="J2391">
        <v>40.54</v>
      </c>
      <c r="K2391">
        <v>0.68899999999999995</v>
      </c>
      <c r="L2391">
        <v>92.09</v>
      </c>
    </row>
    <row r="2392" spans="1:12" x14ac:dyDescent="0.2">
      <c r="A2392" s="13">
        <v>40186</v>
      </c>
      <c r="B2392">
        <v>1198.26</v>
      </c>
      <c r="C2392">
        <v>95.579700000000003</v>
      </c>
      <c r="D2392">
        <v>48.724800000000002</v>
      </c>
      <c r="E2392">
        <v>60.162999999999997</v>
      </c>
      <c r="F2392">
        <v>65.977000000000004</v>
      </c>
      <c r="G2392">
        <v>68.106499999999997</v>
      </c>
      <c r="H2392">
        <v>83.180599999999998</v>
      </c>
      <c r="I2392">
        <v>11.145</v>
      </c>
      <c r="J2392">
        <v>40.93</v>
      </c>
      <c r="K2392">
        <v>0.69399999999999995</v>
      </c>
      <c r="L2392">
        <v>92.66</v>
      </c>
    </row>
    <row r="2393" spans="1:12" x14ac:dyDescent="0.2">
      <c r="A2393" s="13">
        <v>40185</v>
      </c>
      <c r="B2393">
        <v>1192.9100000000001</v>
      </c>
      <c r="C2393">
        <v>95.262600000000006</v>
      </c>
      <c r="D2393">
        <v>48.565300000000001</v>
      </c>
      <c r="E2393">
        <v>60.101999999999997</v>
      </c>
      <c r="F2393">
        <v>65.899600000000007</v>
      </c>
      <c r="G2393">
        <v>68.137</v>
      </c>
      <c r="H2393">
        <v>83.063500000000005</v>
      </c>
      <c r="I2393">
        <v>11.090999999999999</v>
      </c>
      <c r="J2393">
        <v>40.72</v>
      </c>
      <c r="K2393">
        <v>0.69889999999999997</v>
      </c>
      <c r="L2393">
        <v>93.37</v>
      </c>
    </row>
    <row r="2394" spans="1:12" x14ac:dyDescent="0.2">
      <c r="A2394" s="13">
        <v>40184</v>
      </c>
      <c r="B2394">
        <v>1193.52</v>
      </c>
      <c r="C2394">
        <v>94.862200000000001</v>
      </c>
      <c r="D2394">
        <v>48.363799999999998</v>
      </c>
      <c r="E2394">
        <v>60.147799999999997</v>
      </c>
      <c r="F2394">
        <v>66.241500000000002</v>
      </c>
      <c r="G2394">
        <v>68.022599999999997</v>
      </c>
      <c r="H2394">
        <v>83.196200000000005</v>
      </c>
      <c r="I2394">
        <v>11.163</v>
      </c>
      <c r="J2394">
        <v>40.97</v>
      </c>
      <c r="K2394">
        <v>0.69399999999999995</v>
      </c>
      <c r="L2394">
        <v>92.32</v>
      </c>
    </row>
    <row r="2395" spans="1:12" x14ac:dyDescent="0.2">
      <c r="A2395" s="13">
        <v>40183</v>
      </c>
      <c r="B2395">
        <v>1192.8900000000001</v>
      </c>
      <c r="C2395">
        <v>94.795500000000004</v>
      </c>
      <c r="D2395">
        <v>48.296599999999998</v>
      </c>
      <c r="E2395">
        <v>60.1706</v>
      </c>
      <c r="F2395">
        <v>66.151200000000003</v>
      </c>
      <c r="G2395">
        <v>68.945499999999996</v>
      </c>
      <c r="H2395">
        <v>83.196200000000005</v>
      </c>
      <c r="I2395">
        <v>10.976900000000001</v>
      </c>
      <c r="J2395">
        <v>40.409999999999997</v>
      </c>
      <c r="K2395">
        <v>0.69610000000000005</v>
      </c>
      <c r="L2395">
        <v>91.72</v>
      </c>
    </row>
    <row r="2396" spans="1:12" x14ac:dyDescent="0.2">
      <c r="A2396" s="13">
        <v>40182</v>
      </c>
      <c r="B2396">
        <v>1189.3900000000001</v>
      </c>
      <c r="C2396">
        <v>94.545199999999994</v>
      </c>
      <c r="D2396">
        <v>48.112000000000002</v>
      </c>
      <c r="E2396">
        <v>59.995199999999997</v>
      </c>
      <c r="F2396">
        <v>65.751300000000001</v>
      </c>
      <c r="G2396">
        <v>68.503100000000003</v>
      </c>
      <c r="H2396">
        <v>82.805899999999994</v>
      </c>
      <c r="I2396">
        <v>10.989000000000001</v>
      </c>
      <c r="J2396">
        <v>40.270000000000003</v>
      </c>
      <c r="K2396">
        <v>0.69379999999999997</v>
      </c>
      <c r="L2396">
        <v>92.51</v>
      </c>
    </row>
    <row r="2397" spans="1:12" x14ac:dyDescent="0.2">
      <c r="A2397" s="13">
        <v>40179</v>
      </c>
      <c r="B2397">
        <v>1168.47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>
        <v>0.69610000000000005</v>
      </c>
      <c r="L2397">
        <v>93.04</v>
      </c>
    </row>
    <row r="2398" spans="1:12" x14ac:dyDescent="0.2">
      <c r="A2398" s="13">
        <v>40178</v>
      </c>
      <c r="B2398">
        <v>1168.47</v>
      </c>
      <c r="C2398">
        <v>92.968500000000006</v>
      </c>
      <c r="D2398">
        <v>47.322800000000001</v>
      </c>
      <c r="E2398">
        <v>59.926600000000001</v>
      </c>
      <c r="F2398">
        <v>65.654499999999999</v>
      </c>
      <c r="G2398">
        <v>68.5642</v>
      </c>
      <c r="H2398">
        <v>82.735600000000005</v>
      </c>
      <c r="I2398">
        <v>10.737</v>
      </c>
      <c r="J2398">
        <v>39.28</v>
      </c>
      <c r="K2398">
        <v>0.69779999999999998</v>
      </c>
      <c r="L2398">
        <v>93.03</v>
      </c>
    </row>
    <row r="2399" spans="1:12" x14ac:dyDescent="0.2">
      <c r="A2399" s="13">
        <v>40177</v>
      </c>
      <c r="B2399">
        <v>1171.29</v>
      </c>
      <c r="C2399">
        <v>93.869500000000002</v>
      </c>
      <c r="D2399">
        <v>47.792900000000003</v>
      </c>
      <c r="E2399">
        <v>59.9724</v>
      </c>
      <c r="F2399">
        <v>65.409400000000005</v>
      </c>
      <c r="G2399">
        <v>68.892200000000003</v>
      </c>
      <c r="H2399">
        <v>82.868300000000005</v>
      </c>
      <c r="I2399">
        <v>10.702</v>
      </c>
      <c r="J2399">
        <v>39.14</v>
      </c>
      <c r="K2399">
        <v>0.69740000000000002</v>
      </c>
      <c r="L2399">
        <v>92.44</v>
      </c>
    </row>
    <row r="2400" spans="1:12" x14ac:dyDescent="0.2">
      <c r="A2400" s="13">
        <v>40176</v>
      </c>
      <c r="B2400">
        <v>1177.97</v>
      </c>
      <c r="C2400">
        <v>93.904499999999999</v>
      </c>
      <c r="D2400">
        <v>47.809699999999999</v>
      </c>
      <c r="E2400">
        <v>59.888500000000001</v>
      </c>
      <c r="F2400">
        <v>65.383600000000001</v>
      </c>
      <c r="G2400">
        <v>68.442099999999996</v>
      </c>
      <c r="H2400">
        <v>82.735600000000005</v>
      </c>
      <c r="I2400">
        <v>10.754</v>
      </c>
      <c r="J2400">
        <v>38.840000000000003</v>
      </c>
      <c r="K2400">
        <v>0.69669999999999999</v>
      </c>
      <c r="L2400">
        <v>92</v>
      </c>
    </row>
    <row r="2401" spans="1:12" x14ac:dyDescent="0.2">
      <c r="A2401" s="13">
        <v>40175</v>
      </c>
      <c r="B2401">
        <v>1176.3499999999999</v>
      </c>
      <c r="C2401">
        <v>94.036299999999997</v>
      </c>
      <c r="D2401">
        <v>47.893700000000003</v>
      </c>
      <c r="E2401">
        <v>59.8504</v>
      </c>
      <c r="F2401">
        <v>65.365399999999994</v>
      </c>
      <c r="G2401">
        <v>67.993499999999997</v>
      </c>
      <c r="H2401">
        <v>82.680400000000006</v>
      </c>
      <c r="I2401">
        <v>10.865</v>
      </c>
      <c r="J2401">
        <v>38.86</v>
      </c>
      <c r="K2401">
        <v>0.69550000000000001</v>
      </c>
      <c r="L2401">
        <v>91.63</v>
      </c>
    </row>
    <row r="2402" spans="1:12" x14ac:dyDescent="0.2">
      <c r="A2402" s="13">
        <v>40172</v>
      </c>
      <c r="B2402">
        <v>1171.56</v>
      </c>
      <c r="C2402" t="e">
        <v>#N/A</v>
      </c>
      <c r="D2402" t="e">
        <v>#N/A</v>
      </c>
      <c r="E2402" t="e">
        <v>#N/A</v>
      </c>
      <c r="F2402" t="e">
        <v>#N/A</v>
      </c>
      <c r="G2402" t="e">
        <v>#N/A</v>
      </c>
      <c r="H2402" t="e">
        <v>#N/A</v>
      </c>
      <c r="I2402" t="e">
        <v>#N/A</v>
      </c>
      <c r="J2402" t="e">
        <v>#N/A</v>
      </c>
      <c r="K2402">
        <v>0.69389999999999996</v>
      </c>
      <c r="L2402">
        <v>91.3</v>
      </c>
    </row>
    <row r="2403" spans="1:12" x14ac:dyDescent="0.2">
      <c r="A2403" s="13">
        <v>40171</v>
      </c>
      <c r="B2403">
        <v>1172.1600000000001</v>
      </c>
      <c r="C2403">
        <v>93.836100000000002</v>
      </c>
      <c r="D2403">
        <v>47.834899999999998</v>
      </c>
      <c r="E2403">
        <v>59.785400000000003</v>
      </c>
      <c r="F2403">
        <v>65.468199999999996</v>
      </c>
      <c r="G2403">
        <v>68.183499999999995</v>
      </c>
      <c r="H2403">
        <v>82.812700000000007</v>
      </c>
      <c r="I2403">
        <v>10.84</v>
      </c>
      <c r="J2403">
        <v>38.200000000000003</v>
      </c>
      <c r="K2403">
        <v>0.69540000000000002</v>
      </c>
      <c r="L2403">
        <v>91.54</v>
      </c>
    </row>
    <row r="2404" spans="1:12" x14ac:dyDescent="0.2">
      <c r="A2404" s="13">
        <v>40170</v>
      </c>
      <c r="B2404">
        <v>1166.32</v>
      </c>
      <c r="C2404">
        <v>93.393900000000002</v>
      </c>
      <c r="D2404">
        <v>47.591500000000003</v>
      </c>
      <c r="E2404">
        <v>60.028599999999997</v>
      </c>
      <c r="F2404">
        <v>65.548500000000004</v>
      </c>
      <c r="G2404">
        <v>68.897900000000007</v>
      </c>
      <c r="H2404">
        <v>82.913899999999998</v>
      </c>
      <c r="I2404">
        <v>10.666</v>
      </c>
      <c r="J2404">
        <v>37.74</v>
      </c>
      <c r="K2404">
        <v>0.69750000000000001</v>
      </c>
      <c r="L2404">
        <v>91.64</v>
      </c>
    </row>
    <row r="2405" spans="1:12" x14ac:dyDescent="0.2">
      <c r="A2405" s="13">
        <v>40169</v>
      </c>
      <c r="B2405">
        <v>1159.32</v>
      </c>
      <c r="C2405">
        <v>93.210400000000007</v>
      </c>
      <c r="D2405">
        <v>47.432000000000002</v>
      </c>
      <c r="E2405">
        <v>60.036200000000001</v>
      </c>
      <c r="F2405">
        <v>65.564599999999999</v>
      </c>
      <c r="G2405">
        <v>68.8827</v>
      </c>
      <c r="H2405">
        <v>82.983999999999995</v>
      </c>
      <c r="I2405">
        <v>10.622</v>
      </c>
      <c r="J2405">
        <v>36.56</v>
      </c>
      <c r="K2405">
        <v>0.70179999999999998</v>
      </c>
      <c r="L2405">
        <v>91.84</v>
      </c>
    </row>
    <row r="2406" spans="1:12" x14ac:dyDescent="0.2">
      <c r="A2406" s="13">
        <v>40168</v>
      </c>
      <c r="B2406">
        <v>1155.78</v>
      </c>
      <c r="C2406">
        <v>92.8767</v>
      </c>
      <c r="D2406">
        <v>47.190199999999997</v>
      </c>
      <c r="E2406">
        <v>60.165500000000002</v>
      </c>
      <c r="F2406">
        <v>65.487499999999997</v>
      </c>
      <c r="G2406">
        <v>69.270399999999995</v>
      </c>
      <c r="H2406">
        <v>83.209699999999998</v>
      </c>
      <c r="I2406">
        <v>10.699</v>
      </c>
      <c r="J2406">
        <v>36.159999999999997</v>
      </c>
      <c r="K2406">
        <v>0.70050000000000001</v>
      </c>
      <c r="L2406">
        <v>91.17</v>
      </c>
    </row>
    <row r="2407" spans="1:12" x14ac:dyDescent="0.2">
      <c r="A2407" s="13">
        <v>40165</v>
      </c>
      <c r="B2407">
        <v>1144.1099999999999</v>
      </c>
      <c r="C2407">
        <v>91.942400000000006</v>
      </c>
      <c r="D2407">
        <v>46.731400000000001</v>
      </c>
      <c r="E2407">
        <v>60.4467</v>
      </c>
      <c r="F2407">
        <v>65.538899999999998</v>
      </c>
      <c r="G2407">
        <v>70.5244</v>
      </c>
      <c r="H2407">
        <v>83.5989</v>
      </c>
      <c r="I2407">
        <v>10.907</v>
      </c>
      <c r="J2407">
        <v>36.659999999999997</v>
      </c>
      <c r="K2407">
        <v>0.69730000000000003</v>
      </c>
      <c r="L2407">
        <v>90.5</v>
      </c>
    </row>
    <row r="2408" spans="1:12" x14ac:dyDescent="0.2">
      <c r="A2408" s="13">
        <v>40164</v>
      </c>
      <c r="B2408">
        <v>1145.3800000000001</v>
      </c>
      <c r="C2408">
        <v>91.424999999999997</v>
      </c>
      <c r="D2408">
        <v>46.447699999999998</v>
      </c>
      <c r="E2408">
        <v>60.4619</v>
      </c>
      <c r="F2408">
        <v>65.436099999999996</v>
      </c>
      <c r="G2408">
        <v>70.828400000000002</v>
      </c>
      <c r="H2408">
        <v>83.801299999999998</v>
      </c>
      <c r="I2408">
        <v>10.747999999999999</v>
      </c>
      <c r="J2408">
        <v>36.36</v>
      </c>
      <c r="K2408">
        <v>0.69750000000000001</v>
      </c>
      <c r="L2408">
        <v>89.97</v>
      </c>
    </row>
    <row r="2409" spans="1:12" x14ac:dyDescent="0.2">
      <c r="A2409" s="13">
        <v>40163</v>
      </c>
      <c r="B2409">
        <v>1165.71</v>
      </c>
      <c r="C2409">
        <v>92.536900000000003</v>
      </c>
      <c r="D2409">
        <v>46.977499999999999</v>
      </c>
      <c r="E2409">
        <v>60.294699999999999</v>
      </c>
      <c r="F2409">
        <v>65.474599999999995</v>
      </c>
      <c r="G2409">
        <v>69.680800000000005</v>
      </c>
      <c r="H2409">
        <v>83.497699999999995</v>
      </c>
      <c r="I2409">
        <v>11.164999999999999</v>
      </c>
      <c r="J2409">
        <v>36.74</v>
      </c>
      <c r="K2409">
        <v>0.68820000000000003</v>
      </c>
      <c r="L2409">
        <v>89.78</v>
      </c>
    </row>
    <row r="2410" spans="1:12" x14ac:dyDescent="0.2">
      <c r="A2410" s="13">
        <v>40162</v>
      </c>
      <c r="B2410">
        <v>1157.8399999999999</v>
      </c>
      <c r="C2410">
        <v>92.395799999999994</v>
      </c>
      <c r="D2410">
        <v>46.856499999999997</v>
      </c>
      <c r="E2410">
        <v>60.264299999999999</v>
      </c>
      <c r="F2410">
        <v>65.429699999999997</v>
      </c>
      <c r="G2410">
        <v>69.764399999999995</v>
      </c>
      <c r="H2410">
        <v>83.474699999999999</v>
      </c>
      <c r="I2410">
        <v>11.03</v>
      </c>
      <c r="J2410">
        <v>35.93</v>
      </c>
      <c r="K2410">
        <v>0.68789999999999996</v>
      </c>
      <c r="L2410">
        <v>89.61</v>
      </c>
    </row>
    <row r="2411" spans="1:12" x14ac:dyDescent="0.2">
      <c r="A2411" s="13">
        <v>40161</v>
      </c>
      <c r="B2411">
        <v>1164.8699999999999</v>
      </c>
      <c r="C2411">
        <v>92.827299999999994</v>
      </c>
      <c r="D2411">
        <v>47.056699999999999</v>
      </c>
      <c r="E2411">
        <v>60.317500000000003</v>
      </c>
      <c r="F2411">
        <v>65.474599999999995</v>
      </c>
      <c r="G2411">
        <v>70.075999999999993</v>
      </c>
      <c r="H2411">
        <v>83.637799999999999</v>
      </c>
      <c r="I2411">
        <v>11.03</v>
      </c>
      <c r="J2411">
        <v>35.58</v>
      </c>
      <c r="K2411">
        <v>0.68230000000000002</v>
      </c>
      <c r="L2411">
        <v>88.62</v>
      </c>
    </row>
    <row r="2412" spans="1:12" x14ac:dyDescent="0.2">
      <c r="A2412" s="13">
        <v>40158</v>
      </c>
      <c r="B2412">
        <v>1155.54</v>
      </c>
      <c r="C2412">
        <v>92.196700000000007</v>
      </c>
      <c r="D2412">
        <v>46.706299999999999</v>
      </c>
      <c r="E2412">
        <v>60.370699999999999</v>
      </c>
      <c r="F2412">
        <v>65.448899999999995</v>
      </c>
      <c r="G2412">
        <v>69.992400000000004</v>
      </c>
      <c r="H2412">
        <v>83.637799999999999</v>
      </c>
      <c r="I2412">
        <v>10.935</v>
      </c>
      <c r="J2412">
        <v>35.479999999999997</v>
      </c>
      <c r="K2412">
        <v>0.68389999999999995</v>
      </c>
      <c r="L2412">
        <v>89.1</v>
      </c>
    </row>
    <row r="2413" spans="1:12" x14ac:dyDescent="0.2">
      <c r="A2413" s="13">
        <v>40157</v>
      </c>
      <c r="B2413">
        <v>1154.07</v>
      </c>
      <c r="C2413">
        <v>91.806700000000006</v>
      </c>
      <c r="D2413">
        <v>46.472799999999999</v>
      </c>
      <c r="E2413">
        <v>60.439100000000003</v>
      </c>
      <c r="F2413">
        <v>65.365399999999994</v>
      </c>
      <c r="G2413">
        <v>70</v>
      </c>
      <c r="H2413">
        <v>83.746799999999993</v>
      </c>
      <c r="I2413">
        <v>11.09</v>
      </c>
      <c r="J2413">
        <v>35.729999999999997</v>
      </c>
      <c r="K2413">
        <v>0.67879999999999996</v>
      </c>
      <c r="L2413">
        <v>88.2</v>
      </c>
    </row>
    <row r="2414" spans="1:12" x14ac:dyDescent="0.2">
      <c r="A2414" s="13">
        <v>40156</v>
      </c>
      <c r="B2414">
        <v>1148.94</v>
      </c>
      <c r="C2414">
        <v>91.293000000000006</v>
      </c>
      <c r="D2414">
        <v>46.239199999999997</v>
      </c>
      <c r="E2414">
        <v>60.5227</v>
      </c>
      <c r="F2414">
        <v>65.269099999999995</v>
      </c>
      <c r="G2414">
        <v>70.813199999999995</v>
      </c>
      <c r="H2414">
        <v>83.847999999999999</v>
      </c>
      <c r="I2414">
        <v>11.093</v>
      </c>
      <c r="J2414">
        <v>35.869999999999997</v>
      </c>
      <c r="K2414">
        <v>0.67910000000000004</v>
      </c>
      <c r="L2414">
        <v>87.87</v>
      </c>
    </row>
    <row r="2415" spans="1:12" x14ac:dyDescent="0.2">
      <c r="A2415" s="13">
        <v>40155</v>
      </c>
      <c r="B2415">
        <v>1151.3800000000001</v>
      </c>
      <c r="C2415">
        <v>90.951999999999998</v>
      </c>
      <c r="D2415">
        <v>46.088999999999999</v>
      </c>
      <c r="E2415">
        <v>60.583500000000001</v>
      </c>
      <c r="F2415">
        <v>65.391099999999994</v>
      </c>
      <c r="G2415">
        <v>71.140100000000004</v>
      </c>
      <c r="H2415">
        <v>83.863500000000002</v>
      </c>
      <c r="I2415">
        <v>11.099</v>
      </c>
      <c r="J2415">
        <v>36.85</v>
      </c>
      <c r="K2415">
        <v>0.68010000000000004</v>
      </c>
      <c r="L2415">
        <v>88.43</v>
      </c>
    </row>
    <row r="2416" spans="1:12" x14ac:dyDescent="0.2">
      <c r="A2416" s="13">
        <v>40154</v>
      </c>
      <c r="B2416">
        <v>1165.33</v>
      </c>
      <c r="C2416">
        <v>91.9726</v>
      </c>
      <c r="D2416">
        <v>46.572899999999997</v>
      </c>
      <c r="E2416">
        <v>60.484699999999997</v>
      </c>
      <c r="F2416">
        <v>65.525999999999996</v>
      </c>
      <c r="G2416">
        <v>71.033699999999996</v>
      </c>
      <c r="H2416">
        <v>83.770099999999999</v>
      </c>
      <c r="I2416">
        <v>11.317</v>
      </c>
      <c r="J2416">
        <v>37.49</v>
      </c>
      <c r="K2416">
        <v>0.67449999999999999</v>
      </c>
      <c r="L2416">
        <v>89.51</v>
      </c>
    </row>
    <row r="2417" spans="1:12" x14ac:dyDescent="0.2">
      <c r="A2417" s="13">
        <v>40151</v>
      </c>
      <c r="B2417">
        <v>1168.9000000000001</v>
      </c>
      <c r="C2417">
        <v>92.113699999999994</v>
      </c>
      <c r="D2417">
        <v>46.631300000000003</v>
      </c>
      <c r="E2417">
        <v>60.325099999999999</v>
      </c>
      <c r="F2417">
        <v>65.493899999999996</v>
      </c>
      <c r="G2417">
        <v>70.942499999999995</v>
      </c>
      <c r="H2417">
        <v>83.497699999999995</v>
      </c>
      <c r="I2417">
        <v>11.387</v>
      </c>
      <c r="J2417">
        <v>38.33</v>
      </c>
      <c r="K2417">
        <v>0.67300000000000004</v>
      </c>
      <c r="L2417">
        <v>90.56</v>
      </c>
    </row>
    <row r="2418" spans="1:12" x14ac:dyDescent="0.2">
      <c r="A2418" s="13">
        <v>40150</v>
      </c>
      <c r="B2418">
        <v>1170.57</v>
      </c>
      <c r="C2418">
        <v>91.590900000000005</v>
      </c>
      <c r="D2418">
        <v>46.289200000000001</v>
      </c>
      <c r="E2418">
        <v>60.575899999999997</v>
      </c>
      <c r="F2418">
        <v>65.538899999999998</v>
      </c>
      <c r="G2418">
        <v>71.702500000000001</v>
      </c>
      <c r="H2418">
        <v>83.668999999999997</v>
      </c>
      <c r="I2418">
        <v>11.882999999999999</v>
      </c>
      <c r="J2418">
        <v>38.520000000000003</v>
      </c>
      <c r="K2418">
        <v>0.6643</v>
      </c>
      <c r="L2418">
        <v>88.26</v>
      </c>
    </row>
    <row r="2419" spans="1:12" x14ac:dyDescent="0.2">
      <c r="A2419" s="13">
        <v>40149</v>
      </c>
      <c r="B2419">
        <v>1173.8599999999999</v>
      </c>
      <c r="C2419">
        <v>92.312799999999996</v>
      </c>
      <c r="D2419">
        <v>46.706299999999999</v>
      </c>
      <c r="E2419">
        <v>60.636699999999998</v>
      </c>
      <c r="F2419">
        <v>65.583799999999997</v>
      </c>
      <c r="G2419">
        <v>72.454899999999995</v>
      </c>
      <c r="H2419">
        <v>83.785700000000006</v>
      </c>
      <c r="I2419">
        <v>11.926</v>
      </c>
      <c r="J2419">
        <v>38.840000000000003</v>
      </c>
      <c r="K2419">
        <v>0.66469999999999996</v>
      </c>
      <c r="L2419">
        <v>87.39</v>
      </c>
    </row>
    <row r="2420" spans="1:12" x14ac:dyDescent="0.2">
      <c r="A2420" s="13">
        <v>40148</v>
      </c>
      <c r="B2420">
        <v>1171.94</v>
      </c>
      <c r="C2420">
        <v>92.354299999999995</v>
      </c>
      <c r="D2420">
        <v>46.572899999999997</v>
      </c>
      <c r="E2420">
        <v>60.720300000000002</v>
      </c>
      <c r="F2420">
        <v>65.680199999999999</v>
      </c>
      <c r="G2420">
        <v>72.394099999999995</v>
      </c>
      <c r="H2420">
        <v>83.879099999999994</v>
      </c>
      <c r="I2420">
        <v>11.749000000000001</v>
      </c>
      <c r="J2420">
        <v>39.619999999999997</v>
      </c>
      <c r="K2420">
        <v>0.66310000000000002</v>
      </c>
      <c r="L2420">
        <v>86.68</v>
      </c>
    </row>
    <row r="2421" spans="1:12" x14ac:dyDescent="0.2">
      <c r="A2421" s="13">
        <v>40147</v>
      </c>
      <c r="B2421">
        <v>1149.01</v>
      </c>
      <c r="C2421">
        <v>91.225800000000007</v>
      </c>
      <c r="D2421">
        <v>46.005600000000001</v>
      </c>
      <c r="E2421">
        <v>60.808100000000003</v>
      </c>
      <c r="F2421">
        <v>65.499099999999999</v>
      </c>
      <c r="G2421">
        <v>73.209999999999994</v>
      </c>
      <c r="H2421">
        <v>84.055999999999997</v>
      </c>
      <c r="I2421">
        <v>11.574</v>
      </c>
      <c r="J2421">
        <v>39.15</v>
      </c>
      <c r="K2421">
        <v>0.66649999999999998</v>
      </c>
      <c r="L2421">
        <v>86.41</v>
      </c>
    </row>
    <row r="2422" spans="1:12" x14ac:dyDescent="0.2">
      <c r="A2422" s="13">
        <v>40144</v>
      </c>
      <c r="B2422">
        <v>1144.58</v>
      </c>
      <c r="C2422">
        <v>90.918800000000005</v>
      </c>
      <c r="D2422">
        <v>45.888800000000003</v>
      </c>
      <c r="E2422">
        <v>60.8384</v>
      </c>
      <c r="F2422">
        <v>65.6143</v>
      </c>
      <c r="G2422">
        <v>73.035700000000006</v>
      </c>
      <c r="H2422">
        <v>84.016499999999994</v>
      </c>
      <c r="I2422">
        <v>11.518000000000001</v>
      </c>
      <c r="J2422">
        <v>38.5</v>
      </c>
      <c r="K2422">
        <v>0.66720000000000002</v>
      </c>
      <c r="L2422">
        <v>86.53</v>
      </c>
    </row>
    <row r="2423" spans="1:12" x14ac:dyDescent="0.2">
      <c r="A2423" s="13">
        <v>40143</v>
      </c>
      <c r="B2423">
        <v>1154.8699999999999</v>
      </c>
      <c r="C2423" t="e">
        <v>#N/A</v>
      </c>
      <c r="D2423" t="e">
        <v>#N/A</v>
      </c>
      <c r="E2423" t="e">
        <v>#N/A</v>
      </c>
      <c r="F2423" t="e">
        <v>#N/A</v>
      </c>
      <c r="G2423" t="e">
        <v>#N/A</v>
      </c>
      <c r="H2423" t="e">
        <v>#N/A</v>
      </c>
      <c r="I2423" t="e">
        <v>#N/A</v>
      </c>
      <c r="J2423" t="e">
        <v>#N/A</v>
      </c>
      <c r="K2423">
        <v>0.66579999999999995</v>
      </c>
      <c r="L2423">
        <v>86.59</v>
      </c>
    </row>
    <row r="2424" spans="1:12" x14ac:dyDescent="0.2">
      <c r="A2424" s="13">
        <v>40142</v>
      </c>
      <c r="B2424">
        <v>1170.71</v>
      </c>
      <c r="C2424">
        <v>92.420699999999997</v>
      </c>
      <c r="D2424">
        <v>46.673000000000002</v>
      </c>
      <c r="E2424">
        <v>60.732300000000002</v>
      </c>
      <c r="F2424">
        <v>66.010900000000007</v>
      </c>
      <c r="G2424">
        <v>72.763000000000005</v>
      </c>
      <c r="H2424">
        <v>83.931899999999999</v>
      </c>
      <c r="I2424">
        <v>11.677</v>
      </c>
      <c r="J2424">
        <v>39.5</v>
      </c>
      <c r="K2424">
        <v>0.66080000000000005</v>
      </c>
      <c r="L2424">
        <v>87.35</v>
      </c>
    </row>
    <row r="2425" spans="1:12" x14ac:dyDescent="0.2">
      <c r="A2425" s="13">
        <v>40141</v>
      </c>
      <c r="B2425">
        <v>1160.1400000000001</v>
      </c>
      <c r="C2425">
        <v>92.097099999999998</v>
      </c>
      <c r="D2425">
        <v>46.4895</v>
      </c>
      <c r="E2425">
        <v>60.6111</v>
      </c>
      <c r="F2425">
        <v>65.915000000000006</v>
      </c>
      <c r="G2425">
        <v>72.429599999999994</v>
      </c>
      <c r="H2425">
        <v>83.8108</v>
      </c>
      <c r="I2425">
        <v>11.483000000000001</v>
      </c>
      <c r="J2425">
        <v>38.58</v>
      </c>
      <c r="K2425">
        <v>0.66810000000000003</v>
      </c>
      <c r="L2425">
        <v>88.5</v>
      </c>
    </row>
    <row r="2426" spans="1:12" x14ac:dyDescent="0.2">
      <c r="A2426" s="13">
        <v>40140</v>
      </c>
      <c r="B2426">
        <v>1165.83</v>
      </c>
      <c r="C2426">
        <v>91.956000000000003</v>
      </c>
      <c r="D2426">
        <v>46.456099999999999</v>
      </c>
      <c r="E2426">
        <v>60.459499999999998</v>
      </c>
      <c r="F2426">
        <v>65.761399999999995</v>
      </c>
      <c r="G2426">
        <v>71.974999999999994</v>
      </c>
      <c r="H2426">
        <v>83.722399999999993</v>
      </c>
      <c r="I2426">
        <v>11.435</v>
      </c>
      <c r="J2426">
        <v>39.380000000000003</v>
      </c>
      <c r="K2426">
        <v>0.66839999999999999</v>
      </c>
      <c r="L2426">
        <v>88.97</v>
      </c>
    </row>
    <row r="2427" spans="1:12" x14ac:dyDescent="0.2">
      <c r="A2427" s="13">
        <v>40137</v>
      </c>
      <c r="B2427">
        <v>1145.72</v>
      </c>
      <c r="C2427">
        <v>90.802599999999998</v>
      </c>
      <c r="D2427">
        <v>45.913899999999998</v>
      </c>
      <c r="E2427">
        <v>60.414000000000001</v>
      </c>
      <c r="F2427">
        <v>65.678299999999993</v>
      </c>
      <c r="G2427">
        <v>72.066000000000003</v>
      </c>
      <c r="H2427">
        <v>83.668099999999995</v>
      </c>
      <c r="I2427">
        <v>11.295999999999999</v>
      </c>
      <c r="J2427">
        <v>39.42</v>
      </c>
      <c r="K2427">
        <v>0.67290000000000005</v>
      </c>
      <c r="L2427">
        <v>88.89</v>
      </c>
    </row>
    <row r="2428" spans="1:12" x14ac:dyDescent="0.2">
      <c r="A2428" s="13">
        <v>40136</v>
      </c>
      <c r="B2428">
        <v>1151.98</v>
      </c>
      <c r="C2428">
        <v>91.126199999999997</v>
      </c>
      <c r="D2428">
        <v>46.055700000000002</v>
      </c>
      <c r="E2428">
        <v>60.444400000000002</v>
      </c>
      <c r="F2428">
        <v>65.735799999999998</v>
      </c>
      <c r="G2428">
        <v>72.081100000000006</v>
      </c>
      <c r="H2428">
        <v>83.474199999999996</v>
      </c>
      <c r="I2428">
        <v>11.238</v>
      </c>
      <c r="J2428">
        <v>39.659999999999997</v>
      </c>
      <c r="K2428">
        <v>0.67</v>
      </c>
      <c r="L2428">
        <v>88.98</v>
      </c>
    </row>
    <row r="2429" spans="1:12" x14ac:dyDescent="0.2">
      <c r="A2429" s="13">
        <v>40135</v>
      </c>
      <c r="B2429">
        <v>1171.54</v>
      </c>
      <c r="C2429">
        <v>92.329400000000007</v>
      </c>
      <c r="D2429">
        <v>46.722999999999999</v>
      </c>
      <c r="E2429">
        <v>60.398899999999998</v>
      </c>
      <c r="F2429">
        <v>65.767799999999994</v>
      </c>
      <c r="G2429">
        <v>71.952299999999994</v>
      </c>
      <c r="H2429">
        <v>83.567300000000003</v>
      </c>
      <c r="I2429">
        <v>11.239000000000001</v>
      </c>
      <c r="J2429">
        <v>40.67</v>
      </c>
      <c r="K2429">
        <v>0.66830000000000001</v>
      </c>
      <c r="L2429">
        <v>89.32</v>
      </c>
    </row>
    <row r="2430" spans="1:12" x14ac:dyDescent="0.2">
      <c r="A2430" s="13">
        <v>40134</v>
      </c>
      <c r="B2430">
        <v>1169.56</v>
      </c>
      <c r="C2430">
        <v>92.386700000000005</v>
      </c>
      <c r="D2430">
        <v>46.756399999999999</v>
      </c>
      <c r="E2430">
        <v>60.383699999999997</v>
      </c>
      <c r="F2430">
        <v>65.729399999999998</v>
      </c>
      <c r="G2430">
        <v>72.376599999999996</v>
      </c>
      <c r="H2430">
        <v>83.598299999999995</v>
      </c>
      <c r="I2430">
        <v>11.208</v>
      </c>
      <c r="J2430">
        <v>40.479999999999997</v>
      </c>
      <c r="K2430">
        <v>0.67220000000000002</v>
      </c>
      <c r="L2430">
        <v>89.25</v>
      </c>
    </row>
    <row r="2431" spans="1:12" x14ac:dyDescent="0.2">
      <c r="A2431" s="13">
        <v>40133</v>
      </c>
      <c r="B2431">
        <v>1175.4000000000001</v>
      </c>
      <c r="C2431">
        <v>92.279600000000002</v>
      </c>
      <c r="D2431">
        <v>46.706299999999999</v>
      </c>
      <c r="E2431">
        <v>60.398899999999998</v>
      </c>
      <c r="F2431">
        <v>65.863799999999998</v>
      </c>
      <c r="G2431">
        <v>71.990200000000002</v>
      </c>
      <c r="H2431">
        <v>83.660399999999996</v>
      </c>
      <c r="I2431">
        <v>11.172000000000001</v>
      </c>
      <c r="J2431">
        <v>40.29</v>
      </c>
      <c r="K2431">
        <v>0.66800000000000004</v>
      </c>
      <c r="L2431">
        <v>89.06</v>
      </c>
    </row>
    <row r="2432" spans="1:12" x14ac:dyDescent="0.2">
      <c r="A2432" s="13">
        <v>40130</v>
      </c>
      <c r="B2432">
        <v>1158.26</v>
      </c>
      <c r="C2432">
        <v>90.960300000000004</v>
      </c>
      <c r="D2432">
        <v>46.014000000000003</v>
      </c>
      <c r="E2432">
        <v>60.247300000000003</v>
      </c>
      <c r="F2432">
        <v>65.595100000000002</v>
      </c>
      <c r="G2432">
        <v>71.156800000000004</v>
      </c>
      <c r="H2432">
        <v>83.413399999999996</v>
      </c>
      <c r="I2432">
        <v>10.984999999999999</v>
      </c>
      <c r="J2432">
        <v>39.119999999999997</v>
      </c>
      <c r="K2432">
        <v>0.67100000000000004</v>
      </c>
      <c r="L2432">
        <v>89.66</v>
      </c>
    </row>
    <row r="2433" spans="1:12" x14ac:dyDescent="0.2">
      <c r="A2433" s="13">
        <v>40129</v>
      </c>
      <c r="B2433">
        <v>1152.5</v>
      </c>
      <c r="C2433">
        <v>90.470699999999994</v>
      </c>
      <c r="D2433">
        <v>45.747</v>
      </c>
      <c r="E2433">
        <v>60.285200000000003</v>
      </c>
      <c r="F2433">
        <v>65.537499999999994</v>
      </c>
      <c r="G2433">
        <v>70.831000000000003</v>
      </c>
      <c r="H2433">
        <v>83.404399999999995</v>
      </c>
      <c r="I2433">
        <v>10.831</v>
      </c>
      <c r="J2433">
        <v>39.270000000000003</v>
      </c>
      <c r="K2433">
        <v>0.6734</v>
      </c>
      <c r="L2433">
        <v>90.37</v>
      </c>
    </row>
    <row r="2434" spans="1:12" x14ac:dyDescent="0.2">
      <c r="A2434" s="13">
        <v>40128</v>
      </c>
      <c r="B2434">
        <v>1162.1600000000001</v>
      </c>
      <c r="C2434">
        <v>91.400099999999995</v>
      </c>
      <c r="D2434">
        <v>46.264200000000002</v>
      </c>
      <c r="E2434">
        <v>60.216999999999999</v>
      </c>
      <c r="F2434">
        <v>65.537499999999994</v>
      </c>
      <c r="G2434">
        <v>70.959800000000001</v>
      </c>
      <c r="H2434">
        <v>83.271100000000004</v>
      </c>
      <c r="I2434">
        <v>10.967000000000001</v>
      </c>
      <c r="J2434">
        <v>40.549999999999997</v>
      </c>
      <c r="K2434">
        <v>0.6673</v>
      </c>
      <c r="L2434">
        <v>89.87</v>
      </c>
    </row>
    <row r="2435" spans="1:12" x14ac:dyDescent="0.2">
      <c r="A2435" s="13">
        <v>40127</v>
      </c>
      <c r="B2435">
        <v>1156.8399999999999</v>
      </c>
      <c r="C2435">
        <v>90.935400000000001</v>
      </c>
      <c r="D2435">
        <v>46.030700000000003</v>
      </c>
      <c r="E2435">
        <v>60.0655</v>
      </c>
      <c r="F2435">
        <v>65.505499999999998</v>
      </c>
      <c r="G2435">
        <v>70.664299999999997</v>
      </c>
      <c r="H2435">
        <v>83.241500000000002</v>
      </c>
      <c r="I2435">
        <v>10.845000000000001</v>
      </c>
      <c r="J2435">
        <v>40.409999999999997</v>
      </c>
      <c r="K2435">
        <v>0.66690000000000005</v>
      </c>
      <c r="L2435">
        <v>89.81</v>
      </c>
    </row>
    <row r="2436" spans="1:12" x14ac:dyDescent="0.2">
      <c r="A2436" s="13">
        <v>40126</v>
      </c>
      <c r="B2436">
        <v>1157.71</v>
      </c>
      <c r="C2436">
        <v>90.918800000000005</v>
      </c>
      <c r="D2436">
        <v>46.014000000000003</v>
      </c>
      <c r="E2436">
        <v>60.0428</v>
      </c>
      <c r="F2436">
        <v>65.153599999999997</v>
      </c>
      <c r="G2436">
        <v>70.793099999999995</v>
      </c>
      <c r="H2436">
        <v>83.078599999999994</v>
      </c>
      <c r="I2436">
        <v>10.824</v>
      </c>
      <c r="J2436">
        <v>40.5</v>
      </c>
      <c r="K2436">
        <v>0.66669999999999996</v>
      </c>
      <c r="L2436">
        <v>89.93</v>
      </c>
    </row>
    <row r="2437" spans="1:12" x14ac:dyDescent="0.2">
      <c r="A2437" s="13">
        <v>40123</v>
      </c>
      <c r="B2437">
        <v>1132.19</v>
      </c>
      <c r="C2437">
        <v>88.894099999999995</v>
      </c>
      <c r="D2437">
        <v>45.004600000000003</v>
      </c>
      <c r="E2437">
        <v>59.921500000000002</v>
      </c>
      <c r="F2437">
        <v>64.884900000000002</v>
      </c>
      <c r="G2437">
        <v>70.709800000000001</v>
      </c>
      <c r="H2437">
        <v>82.985500000000002</v>
      </c>
      <c r="I2437">
        <v>10.754</v>
      </c>
      <c r="J2437">
        <v>39.700000000000003</v>
      </c>
      <c r="K2437">
        <v>0.67349999999999999</v>
      </c>
      <c r="L2437">
        <v>89.88</v>
      </c>
    </row>
    <row r="2438" spans="1:12" x14ac:dyDescent="0.2">
      <c r="A2438" s="13">
        <v>40122</v>
      </c>
      <c r="B2438">
        <v>1128.3399999999999</v>
      </c>
      <c r="C2438">
        <v>88.661900000000003</v>
      </c>
      <c r="D2438">
        <v>44.887799999999999</v>
      </c>
      <c r="E2438">
        <v>59.906399999999998</v>
      </c>
      <c r="F2438">
        <v>64.769800000000004</v>
      </c>
      <c r="G2438">
        <v>70.641599999999997</v>
      </c>
      <c r="H2438">
        <v>82.915700000000001</v>
      </c>
      <c r="I2438">
        <v>10.701000000000001</v>
      </c>
      <c r="J2438">
        <v>40.799999999999997</v>
      </c>
      <c r="K2438">
        <v>0.6724</v>
      </c>
      <c r="L2438">
        <v>90.71</v>
      </c>
    </row>
    <row r="2439" spans="1:12" x14ac:dyDescent="0.2">
      <c r="A2439" s="13">
        <v>40121</v>
      </c>
      <c r="B2439">
        <v>1115.33</v>
      </c>
      <c r="C2439">
        <v>87.060299999999998</v>
      </c>
      <c r="D2439">
        <v>44.045299999999997</v>
      </c>
      <c r="E2439">
        <v>59.853299999999997</v>
      </c>
      <c r="F2439">
        <v>64.603399999999993</v>
      </c>
      <c r="G2439">
        <v>70.641599999999997</v>
      </c>
      <c r="H2439">
        <v>82.838099999999997</v>
      </c>
      <c r="I2439">
        <v>10.718</v>
      </c>
      <c r="J2439">
        <v>40.99</v>
      </c>
      <c r="K2439">
        <v>0.67290000000000005</v>
      </c>
      <c r="L2439">
        <v>90.73</v>
      </c>
    </row>
    <row r="2440" spans="1:12" x14ac:dyDescent="0.2">
      <c r="A2440" s="13">
        <v>40120</v>
      </c>
      <c r="B2440">
        <v>1104.0899999999999</v>
      </c>
      <c r="C2440">
        <v>86.836299999999994</v>
      </c>
      <c r="D2440">
        <v>43.970199999999998</v>
      </c>
      <c r="E2440">
        <v>59.868499999999997</v>
      </c>
      <c r="F2440">
        <v>64.417900000000003</v>
      </c>
      <c r="G2440">
        <v>71.293199999999999</v>
      </c>
      <c r="H2440">
        <v>82.760499999999993</v>
      </c>
      <c r="I2440">
        <v>10.654</v>
      </c>
      <c r="J2440">
        <v>40.619999999999997</v>
      </c>
      <c r="K2440">
        <v>0.67920000000000003</v>
      </c>
      <c r="L2440">
        <v>90.34</v>
      </c>
    </row>
    <row r="2441" spans="1:12" x14ac:dyDescent="0.2">
      <c r="A2441" s="13">
        <v>40119</v>
      </c>
      <c r="B2441">
        <v>1109.24</v>
      </c>
      <c r="C2441">
        <v>86.5625</v>
      </c>
      <c r="D2441">
        <v>43.77</v>
      </c>
      <c r="E2441">
        <v>59.974600000000002</v>
      </c>
      <c r="F2441">
        <v>64.654600000000002</v>
      </c>
      <c r="G2441">
        <v>72.012900000000002</v>
      </c>
      <c r="H2441">
        <v>82.869100000000003</v>
      </c>
      <c r="I2441">
        <v>10.395</v>
      </c>
      <c r="J2441">
        <v>39.97</v>
      </c>
      <c r="K2441">
        <v>0.67679999999999996</v>
      </c>
      <c r="L2441">
        <v>90.21</v>
      </c>
    </row>
    <row r="2442" spans="1:12" x14ac:dyDescent="0.2">
      <c r="A2442" s="13">
        <v>40116</v>
      </c>
      <c r="B2442">
        <v>1106.17</v>
      </c>
      <c r="C2442">
        <v>85.931799999999996</v>
      </c>
      <c r="D2442">
        <v>43.528100000000002</v>
      </c>
      <c r="E2442">
        <v>60.025100000000002</v>
      </c>
      <c r="F2442">
        <v>64.981999999999999</v>
      </c>
      <c r="G2442">
        <v>72.332400000000007</v>
      </c>
      <c r="H2442">
        <v>82.914000000000001</v>
      </c>
      <c r="I2442">
        <v>10.266999999999999</v>
      </c>
      <c r="J2442">
        <v>39.32</v>
      </c>
      <c r="K2442">
        <v>0.67930000000000001</v>
      </c>
      <c r="L2442">
        <v>90.09</v>
      </c>
    </row>
    <row r="2443" spans="1:12" x14ac:dyDescent="0.2">
      <c r="A2443" s="13">
        <v>40115</v>
      </c>
      <c r="B2443">
        <v>1127.81</v>
      </c>
      <c r="C2443">
        <v>88.495800000000003</v>
      </c>
      <c r="D2443">
        <v>44.737699999999997</v>
      </c>
      <c r="E2443">
        <v>59.7759</v>
      </c>
      <c r="F2443">
        <v>64.638000000000005</v>
      </c>
      <c r="G2443">
        <v>71.297799999999995</v>
      </c>
      <c r="H2443">
        <v>82.697599999999994</v>
      </c>
      <c r="I2443">
        <v>10.276</v>
      </c>
      <c r="J2443">
        <v>40.9</v>
      </c>
      <c r="K2443">
        <v>0.67469999999999997</v>
      </c>
      <c r="L2443">
        <v>91.41</v>
      </c>
    </row>
    <row r="2444" spans="1:12" x14ac:dyDescent="0.2">
      <c r="A2444" s="13">
        <v>40114</v>
      </c>
      <c r="B2444">
        <v>1108.97</v>
      </c>
      <c r="C2444">
        <v>86.637100000000004</v>
      </c>
      <c r="D2444">
        <v>43.853400000000001</v>
      </c>
      <c r="E2444">
        <v>59.745699999999999</v>
      </c>
      <c r="F2444">
        <v>64.606200000000001</v>
      </c>
      <c r="G2444">
        <v>72.083200000000005</v>
      </c>
      <c r="H2444">
        <v>82.774900000000002</v>
      </c>
      <c r="I2444">
        <v>10.082000000000001</v>
      </c>
      <c r="J2444">
        <v>39.46</v>
      </c>
      <c r="K2444">
        <v>0.68</v>
      </c>
      <c r="L2444">
        <v>90.76</v>
      </c>
    </row>
    <row r="2445" spans="1:12" x14ac:dyDescent="0.2">
      <c r="A2445" s="13">
        <v>40113</v>
      </c>
      <c r="B2445">
        <v>1131.44</v>
      </c>
      <c r="C2445">
        <v>88.305000000000007</v>
      </c>
      <c r="D2445">
        <v>44.8294</v>
      </c>
      <c r="E2445">
        <v>59.806100000000001</v>
      </c>
      <c r="F2445">
        <v>65.230400000000003</v>
      </c>
      <c r="G2445">
        <v>71.743399999999994</v>
      </c>
      <c r="H2445">
        <v>82.651200000000003</v>
      </c>
      <c r="I2445">
        <v>10.191000000000001</v>
      </c>
      <c r="J2445">
        <v>40.590000000000003</v>
      </c>
      <c r="K2445">
        <v>0.67549999999999999</v>
      </c>
      <c r="L2445">
        <v>91.8</v>
      </c>
    </row>
    <row r="2446" spans="1:12" x14ac:dyDescent="0.2">
      <c r="A2446" s="13">
        <v>40112</v>
      </c>
      <c r="B2446">
        <v>1139.8699999999999</v>
      </c>
      <c r="C2446">
        <v>88.711600000000004</v>
      </c>
      <c r="D2446">
        <v>45.071300000000001</v>
      </c>
      <c r="E2446">
        <v>59.5946</v>
      </c>
      <c r="F2446">
        <v>65.447000000000003</v>
      </c>
      <c r="G2446">
        <v>70.776700000000005</v>
      </c>
      <c r="H2446">
        <v>82.450199999999995</v>
      </c>
      <c r="I2446">
        <v>10.195</v>
      </c>
      <c r="J2446">
        <v>40.130000000000003</v>
      </c>
      <c r="K2446">
        <v>0.67220000000000002</v>
      </c>
      <c r="L2446">
        <v>92.19</v>
      </c>
    </row>
    <row r="2447" spans="1:12" x14ac:dyDescent="0.2">
      <c r="A2447" s="13">
        <v>40109</v>
      </c>
      <c r="B2447">
        <v>1153.42</v>
      </c>
      <c r="C2447">
        <v>89.682400000000001</v>
      </c>
      <c r="D2447">
        <v>45.588500000000003</v>
      </c>
      <c r="E2447">
        <v>59.670099999999998</v>
      </c>
      <c r="F2447">
        <v>65.759100000000004</v>
      </c>
      <c r="G2447">
        <v>71.705600000000004</v>
      </c>
      <c r="H2447">
        <v>82.581599999999995</v>
      </c>
      <c r="I2447">
        <v>10.356999999999999</v>
      </c>
      <c r="J2447">
        <v>40.909999999999997</v>
      </c>
      <c r="K2447">
        <v>0.6663</v>
      </c>
      <c r="L2447">
        <v>92.06</v>
      </c>
    </row>
    <row r="2448" spans="1:12" x14ac:dyDescent="0.2">
      <c r="A2448" s="13">
        <v>40108</v>
      </c>
      <c r="B2448">
        <v>1163.5</v>
      </c>
      <c r="C2448">
        <v>90.719700000000003</v>
      </c>
      <c r="D2448">
        <v>46.180799999999998</v>
      </c>
      <c r="E2448">
        <v>59.851399999999998</v>
      </c>
      <c r="F2448">
        <v>65.829099999999997</v>
      </c>
      <c r="G2448">
        <v>72.249300000000005</v>
      </c>
      <c r="H2448">
        <v>82.566199999999995</v>
      </c>
      <c r="I2448">
        <v>10.398999999999999</v>
      </c>
      <c r="J2448">
        <v>41.47</v>
      </c>
      <c r="K2448">
        <v>0.66520000000000001</v>
      </c>
      <c r="L2448">
        <v>91.3</v>
      </c>
    </row>
    <row r="2449" spans="1:12" x14ac:dyDescent="0.2">
      <c r="A2449" s="13">
        <v>40107</v>
      </c>
      <c r="B2449">
        <v>1163.52</v>
      </c>
      <c r="C2449">
        <v>89.806899999999999</v>
      </c>
      <c r="D2449">
        <v>45.688600000000001</v>
      </c>
      <c r="E2449">
        <v>59.904299999999999</v>
      </c>
      <c r="F2449">
        <v>66.096699999999998</v>
      </c>
      <c r="G2449">
        <v>72.604299999999995</v>
      </c>
      <c r="H2449">
        <v>82.550700000000006</v>
      </c>
      <c r="I2449">
        <v>10.38</v>
      </c>
      <c r="J2449">
        <v>41.33</v>
      </c>
      <c r="K2449">
        <v>0.66590000000000005</v>
      </c>
      <c r="L2449">
        <v>90.97</v>
      </c>
    </row>
    <row r="2450" spans="1:12" x14ac:dyDescent="0.2">
      <c r="A2450" s="13">
        <v>40106</v>
      </c>
      <c r="B2450">
        <v>1166.03</v>
      </c>
      <c r="C2450">
        <v>90.620900000000006</v>
      </c>
      <c r="D2450">
        <v>46.139099999999999</v>
      </c>
      <c r="E2450">
        <v>59.911799999999999</v>
      </c>
      <c r="F2450">
        <v>66.268600000000006</v>
      </c>
      <c r="G2450">
        <v>73.042299999999997</v>
      </c>
      <c r="H2450">
        <v>82.597099999999998</v>
      </c>
      <c r="I2450">
        <v>10.352</v>
      </c>
      <c r="J2450">
        <v>40.39</v>
      </c>
      <c r="K2450">
        <v>0.66910000000000003</v>
      </c>
      <c r="L2450">
        <v>90.78</v>
      </c>
    </row>
    <row r="2451" spans="1:12" x14ac:dyDescent="0.2">
      <c r="A2451" s="13">
        <v>40105</v>
      </c>
      <c r="B2451">
        <v>1170.6400000000001</v>
      </c>
      <c r="C2451">
        <v>91.101299999999995</v>
      </c>
      <c r="D2451">
        <v>46.422699999999999</v>
      </c>
      <c r="E2451">
        <v>59.790999999999997</v>
      </c>
      <c r="F2451">
        <v>66.179500000000004</v>
      </c>
      <c r="G2451">
        <v>72.649600000000007</v>
      </c>
      <c r="H2451">
        <v>82.581599999999995</v>
      </c>
      <c r="I2451">
        <v>10.430999999999999</v>
      </c>
      <c r="J2451">
        <v>40.76</v>
      </c>
      <c r="K2451">
        <v>0.66820000000000002</v>
      </c>
      <c r="L2451">
        <v>90.55</v>
      </c>
    </row>
    <row r="2452" spans="1:12" x14ac:dyDescent="0.2">
      <c r="A2452" s="13">
        <v>40102</v>
      </c>
      <c r="B2452">
        <v>1156.2</v>
      </c>
      <c r="C2452">
        <v>90.354500000000002</v>
      </c>
      <c r="D2452">
        <v>46.0473</v>
      </c>
      <c r="E2452">
        <v>59.711199999999998</v>
      </c>
      <c r="F2452">
        <v>66.045699999999997</v>
      </c>
      <c r="G2452">
        <v>72.083200000000005</v>
      </c>
      <c r="H2452">
        <v>82.628</v>
      </c>
      <c r="I2452">
        <v>10.332000000000001</v>
      </c>
      <c r="J2452">
        <v>40.450000000000003</v>
      </c>
      <c r="K2452">
        <v>0.67090000000000005</v>
      </c>
      <c r="L2452">
        <v>90.89</v>
      </c>
    </row>
    <row r="2453" spans="1:12" x14ac:dyDescent="0.2">
      <c r="A2453" s="13">
        <v>40101</v>
      </c>
      <c r="B2453">
        <v>1166.6500000000001</v>
      </c>
      <c r="C2453">
        <v>91.034999999999997</v>
      </c>
      <c r="D2453">
        <v>46.389400000000002</v>
      </c>
      <c r="E2453">
        <v>59.685200000000002</v>
      </c>
      <c r="F2453">
        <v>66.287800000000004</v>
      </c>
      <c r="G2453">
        <v>71.5017</v>
      </c>
      <c r="H2453">
        <v>82.504300000000001</v>
      </c>
      <c r="I2453">
        <v>10.298999999999999</v>
      </c>
      <c r="J2453">
        <v>39.909999999999997</v>
      </c>
      <c r="K2453">
        <v>0.66900000000000004</v>
      </c>
      <c r="L2453">
        <v>90.56</v>
      </c>
    </row>
    <row r="2454" spans="1:12" x14ac:dyDescent="0.2">
      <c r="A2454" s="13">
        <v>40100</v>
      </c>
      <c r="B2454">
        <v>1162.57</v>
      </c>
      <c r="C2454">
        <v>90.703000000000003</v>
      </c>
      <c r="D2454">
        <v>46.228499999999997</v>
      </c>
      <c r="E2454">
        <v>59.670099999999998</v>
      </c>
      <c r="F2454">
        <v>66.325999999999993</v>
      </c>
      <c r="G2454">
        <v>71.834000000000003</v>
      </c>
      <c r="H2454">
        <v>82.697599999999994</v>
      </c>
      <c r="I2454">
        <v>10.422000000000001</v>
      </c>
      <c r="J2454">
        <v>38.61</v>
      </c>
      <c r="K2454">
        <v>0.67</v>
      </c>
      <c r="L2454">
        <v>89.45</v>
      </c>
    </row>
    <row r="2455" spans="1:12" x14ac:dyDescent="0.2">
      <c r="A2455" s="13">
        <v>40099</v>
      </c>
      <c r="B2455">
        <v>1142.1500000000001</v>
      </c>
      <c r="C2455">
        <v>89.168000000000006</v>
      </c>
      <c r="D2455">
        <v>45.421700000000001</v>
      </c>
      <c r="E2455">
        <v>59.925400000000003</v>
      </c>
      <c r="F2455">
        <v>66.281400000000005</v>
      </c>
      <c r="G2455">
        <v>72.913899999999998</v>
      </c>
      <c r="H2455">
        <v>82.736199999999997</v>
      </c>
      <c r="I2455">
        <v>10.427</v>
      </c>
      <c r="J2455">
        <v>38.15</v>
      </c>
      <c r="K2455">
        <v>0.67320000000000002</v>
      </c>
      <c r="L2455">
        <v>89.71</v>
      </c>
    </row>
    <row r="2456" spans="1:12" x14ac:dyDescent="0.2">
      <c r="A2456" s="13">
        <v>40098</v>
      </c>
      <c r="B2456">
        <v>1145.93</v>
      </c>
      <c r="C2456">
        <v>89.350499999999997</v>
      </c>
      <c r="D2456">
        <v>45.546799999999998</v>
      </c>
      <c r="E2456">
        <v>59.881599999999999</v>
      </c>
      <c r="F2456">
        <v>66.364199999999997</v>
      </c>
      <c r="G2456">
        <v>72.536299999999997</v>
      </c>
      <c r="H2456">
        <v>82.682100000000005</v>
      </c>
      <c r="I2456">
        <v>10.362</v>
      </c>
      <c r="J2456">
        <v>37.69</v>
      </c>
      <c r="K2456">
        <v>0.67689999999999995</v>
      </c>
      <c r="L2456">
        <v>89.83</v>
      </c>
    </row>
    <row r="2457" spans="1:12" x14ac:dyDescent="0.2">
      <c r="A2457" s="13">
        <v>40095</v>
      </c>
      <c r="B2457">
        <v>1139.8399999999999</v>
      </c>
      <c r="C2457">
        <v>89.001999999999995</v>
      </c>
      <c r="D2457">
        <v>45.38</v>
      </c>
      <c r="E2457">
        <v>59.677700000000002</v>
      </c>
      <c r="F2457">
        <v>66.243200000000002</v>
      </c>
      <c r="G2457">
        <v>72.423000000000002</v>
      </c>
      <c r="H2457">
        <v>82.543000000000006</v>
      </c>
      <c r="I2457">
        <v>10.292</v>
      </c>
      <c r="J2457">
        <v>37.159999999999997</v>
      </c>
      <c r="K2457">
        <v>0.67889999999999995</v>
      </c>
      <c r="L2457">
        <v>89.79</v>
      </c>
    </row>
    <row r="2458" spans="1:12" x14ac:dyDescent="0.2">
      <c r="A2458" s="13">
        <v>40094</v>
      </c>
      <c r="B2458">
        <v>1137.5899999999999</v>
      </c>
      <c r="C2458">
        <v>88.462699999999998</v>
      </c>
      <c r="D2458">
        <v>45.071300000000001</v>
      </c>
      <c r="E2458">
        <v>60.1158</v>
      </c>
      <c r="F2458">
        <v>66.211299999999994</v>
      </c>
      <c r="G2458">
        <v>74.122200000000007</v>
      </c>
      <c r="H2458">
        <v>82.682100000000005</v>
      </c>
      <c r="I2458">
        <v>10.371</v>
      </c>
      <c r="J2458">
        <v>36.68</v>
      </c>
      <c r="K2458">
        <v>0.67589999999999995</v>
      </c>
      <c r="L2458">
        <v>88.39</v>
      </c>
    </row>
    <row r="2459" spans="1:12" x14ac:dyDescent="0.2">
      <c r="A2459" s="13">
        <v>40093</v>
      </c>
      <c r="B2459">
        <v>1122.97</v>
      </c>
      <c r="C2459">
        <v>87.790499999999994</v>
      </c>
      <c r="D2459">
        <v>44.679299999999998</v>
      </c>
      <c r="E2459">
        <v>60.138300000000001</v>
      </c>
      <c r="F2459">
        <v>65.969300000000004</v>
      </c>
      <c r="G2459">
        <v>74.907600000000002</v>
      </c>
      <c r="H2459">
        <v>82.7517</v>
      </c>
      <c r="I2459">
        <v>10.241</v>
      </c>
      <c r="J2459">
        <v>35.96</v>
      </c>
      <c r="K2459">
        <v>0.68059999999999998</v>
      </c>
      <c r="L2459">
        <v>88.61</v>
      </c>
    </row>
    <row r="2460" spans="1:12" x14ac:dyDescent="0.2">
      <c r="A2460" s="13">
        <v>40092</v>
      </c>
      <c r="B2460">
        <v>1121.6300000000001</v>
      </c>
      <c r="C2460">
        <v>87.549899999999994</v>
      </c>
      <c r="D2460">
        <v>44.5792</v>
      </c>
      <c r="E2460">
        <v>60.108199999999997</v>
      </c>
      <c r="F2460">
        <v>66.090299999999999</v>
      </c>
      <c r="G2460">
        <v>74.039100000000005</v>
      </c>
      <c r="H2460">
        <v>82.589399999999998</v>
      </c>
      <c r="I2460">
        <v>10.233000000000001</v>
      </c>
      <c r="J2460">
        <v>36.54</v>
      </c>
      <c r="K2460">
        <v>0.67920000000000003</v>
      </c>
      <c r="L2460">
        <v>88.83</v>
      </c>
    </row>
    <row r="2461" spans="1:12" x14ac:dyDescent="0.2">
      <c r="A2461" s="13">
        <v>40091</v>
      </c>
      <c r="B2461">
        <v>1099.44</v>
      </c>
      <c r="C2461">
        <v>86.313500000000005</v>
      </c>
      <c r="D2461">
        <v>43.9285</v>
      </c>
      <c r="E2461">
        <v>60.040199999999999</v>
      </c>
      <c r="F2461">
        <v>65.472499999999997</v>
      </c>
      <c r="G2461">
        <v>74.779200000000003</v>
      </c>
      <c r="H2461">
        <v>82.535300000000007</v>
      </c>
      <c r="I2461">
        <v>9.9830000000000005</v>
      </c>
      <c r="J2461">
        <v>36.18</v>
      </c>
      <c r="K2461">
        <v>0.68269999999999997</v>
      </c>
      <c r="L2461">
        <v>89.54</v>
      </c>
    </row>
    <row r="2462" spans="1:12" x14ac:dyDescent="0.2">
      <c r="A2462" s="13">
        <v>40088</v>
      </c>
      <c r="B2462">
        <v>1088.9000000000001</v>
      </c>
      <c r="C2462">
        <v>85.043999999999997</v>
      </c>
      <c r="D2462">
        <v>43.261099999999999</v>
      </c>
      <c r="E2462">
        <v>59.949599999999997</v>
      </c>
      <c r="F2462">
        <v>65.115799999999993</v>
      </c>
      <c r="G2462">
        <v>74.771699999999996</v>
      </c>
      <c r="H2462">
        <v>82.550700000000006</v>
      </c>
      <c r="I2462">
        <v>9.8420000000000005</v>
      </c>
      <c r="J2462">
        <v>35.869999999999997</v>
      </c>
      <c r="K2462">
        <v>0.68600000000000005</v>
      </c>
      <c r="L2462">
        <v>89.81</v>
      </c>
    </row>
    <row r="2463" spans="1:12" x14ac:dyDescent="0.2">
      <c r="A2463" s="13">
        <v>40087</v>
      </c>
      <c r="B2463">
        <v>1102.04</v>
      </c>
      <c r="C2463">
        <v>85.467100000000002</v>
      </c>
      <c r="D2463">
        <v>43.5182</v>
      </c>
      <c r="E2463">
        <v>60.127099999999999</v>
      </c>
      <c r="F2463">
        <v>65.2941</v>
      </c>
      <c r="G2463">
        <v>75.2928</v>
      </c>
      <c r="H2463">
        <v>82.543000000000006</v>
      </c>
      <c r="I2463">
        <v>9.8019999999999996</v>
      </c>
      <c r="J2463">
        <v>36.229999999999997</v>
      </c>
      <c r="K2463">
        <v>0.6875</v>
      </c>
      <c r="L2463">
        <v>89.61</v>
      </c>
    </row>
    <row r="2464" spans="1:12" x14ac:dyDescent="0.2">
      <c r="A2464" s="13">
        <v>40086</v>
      </c>
      <c r="B2464">
        <v>1126.98</v>
      </c>
      <c r="C2464">
        <v>87.616299999999995</v>
      </c>
      <c r="D2464">
        <v>44.704300000000003</v>
      </c>
      <c r="E2464">
        <v>59.860700000000001</v>
      </c>
      <c r="F2464">
        <v>65.33</v>
      </c>
      <c r="G2464">
        <v>74.275300000000001</v>
      </c>
      <c r="H2464">
        <v>82.270499999999998</v>
      </c>
      <c r="I2464">
        <v>9.8930000000000007</v>
      </c>
      <c r="J2464">
        <v>36.19</v>
      </c>
      <c r="K2464">
        <v>0.68310000000000004</v>
      </c>
      <c r="L2464">
        <v>89.71</v>
      </c>
    </row>
    <row r="2465" spans="1:12" x14ac:dyDescent="0.2">
      <c r="A2465" s="13">
        <v>40085</v>
      </c>
      <c r="B2465">
        <v>1125.57</v>
      </c>
      <c r="C2465">
        <v>87.956500000000005</v>
      </c>
      <c r="D2465">
        <v>44.871099999999998</v>
      </c>
      <c r="E2465">
        <v>59.860700000000001</v>
      </c>
      <c r="F2465">
        <v>64.683099999999996</v>
      </c>
      <c r="G2465">
        <v>74.343100000000007</v>
      </c>
      <c r="H2465">
        <v>82.378299999999996</v>
      </c>
      <c r="I2465">
        <v>9.7469999999999999</v>
      </c>
      <c r="J2465">
        <v>34.31</v>
      </c>
      <c r="K2465">
        <v>0.6855</v>
      </c>
      <c r="L2465">
        <v>90.09</v>
      </c>
    </row>
    <row r="2466" spans="1:12" x14ac:dyDescent="0.2">
      <c r="A2466" s="13">
        <v>40084</v>
      </c>
      <c r="B2466">
        <v>1127.5999999999999</v>
      </c>
      <c r="C2466">
        <v>88.221999999999994</v>
      </c>
      <c r="D2466">
        <v>44.946199999999997</v>
      </c>
      <c r="E2466">
        <v>59.860700000000001</v>
      </c>
      <c r="F2466">
        <v>64.759200000000007</v>
      </c>
      <c r="G2466">
        <v>74.410799999999995</v>
      </c>
      <c r="H2466">
        <v>82.393699999999995</v>
      </c>
      <c r="I2466">
        <v>9.7129999999999992</v>
      </c>
      <c r="J2466">
        <v>34.51</v>
      </c>
      <c r="K2466">
        <v>0.68400000000000005</v>
      </c>
      <c r="L2466">
        <v>89.63</v>
      </c>
    </row>
    <row r="2467" spans="1:12" x14ac:dyDescent="0.2">
      <c r="A2467" s="13">
        <v>40081</v>
      </c>
      <c r="B2467">
        <v>1115.4000000000001</v>
      </c>
      <c r="C2467">
        <v>86.670299999999997</v>
      </c>
      <c r="D2467">
        <v>44.120399999999997</v>
      </c>
      <c r="E2467">
        <v>59.830599999999997</v>
      </c>
      <c r="F2467">
        <v>64.695800000000006</v>
      </c>
      <c r="G2467">
        <v>73.763400000000004</v>
      </c>
      <c r="H2467">
        <v>82.308999999999997</v>
      </c>
      <c r="I2467">
        <v>9.7129999999999992</v>
      </c>
      <c r="J2467">
        <v>34</v>
      </c>
      <c r="K2467">
        <v>0.68079999999999996</v>
      </c>
      <c r="L2467">
        <v>89.64</v>
      </c>
    </row>
    <row r="2468" spans="1:12" x14ac:dyDescent="0.2">
      <c r="A2468" s="13">
        <v>40080</v>
      </c>
      <c r="B2468">
        <v>1122.93</v>
      </c>
      <c r="C2468">
        <v>87.135000000000005</v>
      </c>
      <c r="D2468">
        <v>44.406599999999997</v>
      </c>
      <c r="E2468">
        <v>59.642400000000002</v>
      </c>
      <c r="F2468">
        <v>64.594399999999993</v>
      </c>
      <c r="G2468">
        <v>72.837400000000002</v>
      </c>
      <c r="H2468">
        <v>82.231899999999996</v>
      </c>
      <c r="I2468">
        <v>9.7609999999999992</v>
      </c>
      <c r="J2468">
        <v>33.97</v>
      </c>
      <c r="K2468">
        <v>0.68179999999999996</v>
      </c>
      <c r="L2468">
        <v>91.28</v>
      </c>
    </row>
    <row r="2469" spans="1:12" x14ac:dyDescent="0.2">
      <c r="A2469" s="13">
        <v>40079</v>
      </c>
      <c r="B2469">
        <v>1137.8900000000001</v>
      </c>
      <c r="C2469">
        <v>88.105800000000002</v>
      </c>
      <c r="D2469">
        <v>44.881100000000004</v>
      </c>
      <c r="E2469">
        <v>59.612200000000001</v>
      </c>
      <c r="F2469">
        <v>64.664100000000005</v>
      </c>
      <c r="G2469">
        <v>72.626599999999996</v>
      </c>
      <c r="H2469">
        <v>82.131799999999998</v>
      </c>
      <c r="I2469">
        <v>9.8930000000000007</v>
      </c>
      <c r="J2469">
        <v>35.130000000000003</v>
      </c>
      <c r="K2469">
        <v>0.67869999999999997</v>
      </c>
      <c r="L2469">
        <v>91.29</v>
      </c>
    </row>
    <row r="2470" spans="1:12" x14ac:dyDescent="0.2">
      <c r="A2470" s="13">
        <v>40078</v>
      </c>
      <c r="B2470">
        <v>1143.3900000000001</v>
      </c>
      <c r="C2470">
        <v>88.844300000000004</v>
      </c>
      <c r="D2470">
        <v>45.3461</v>
      </c>
      <c r="E2470">
        <v>59.439100000000003</v>
      </c>
      <c r="F2470">
        <v>64.797300000000007</v>
      </c>
      <c r="G2470">
        <v>72.408299999999997</v>
      </c>
      <c r="H2470">
        <v>81.977699999999999</v>
      </c>
      <c r="I2470">
        <v>9.9719999999999995</v>
      </c>
      <c r="J2470">
        <v>36.979999999999997</v>
      </c>
      <c r="K2470">
        <v>0.67610000000000003</v>
      </c>
      <c r="L2470">
        <v>91.1</v>
      </c>
    </row>
    <row r="2471" spans="1:12" x14ac:dyDescent="0.2">
      <c r="A2471" s="13">
        <v>40077</v>
      </c>
      <c r="B2471">
        <v>1130.8699999999999</v>
      </c>
      <c r="C2471">
        <v>88.329899999999995</v>
      </c>
      <c r="D2471">
        <v>45.080399999999997</v>
      </c>
      <c r="E2471">
        <v>59.514400000000002</v>
      </c>
      <c r="F2471">
        <v>64.943100000000001</v>
      </c>
      <c r="G2471">
        <v>72.2577</v>
      </c>
      <c r="H2471">
        <v>82.016199999999998</v>
      </c>
      <c r="I2471">
        <v>9.85</v>
      </c>
      <c r="J2471">
        <v>35.85</v>
      </c>
      <c r="K2471">
        <v>0.68110000000000004</v>
      </c>
      <c r="L2471">
        <v>91.93</v>
      </c>
    </row>
    <row r="2472" spans="1:12" x14ac:dyDescent="0.2">
      <c r="A2472" s="13">
        <v>40074</v>
      </c>
      <c r="B2472">
        <v>1139.43</v>
      </c>
      <c r="C2472">
        <v>88.553899999999999</v>
      </c>
      <c r="D2472">
        <v>45.204999999999998</v>
      </c>
      <c r="E2472">
        <v>59.5595</v>
      </c>
      <c r="F2472">
        <v>64.943100000000001</v>
      </c>
      <c r="G2472">
        <v>72.092100000000002</v>
      </c>
      <c r="H2472">
        <v>82.0548</v>
      </c>
      <c r="I2472">
        <v>9.8829999999999991</v>
      </c>
      <c r="J2472">
        <v>37.119999999999997</v>
      </c>
      <c r="K2472">
        <v>0.67979999999999996</v>
      </c>
      <c r="L2472">
        <v>91.29</v>
      </c>
    </row>
    <row r="2473" spans="1:12" x14ac:dyDescent="0.2">
      <c r="A2473" s="13">
        <v>40073</v>
      </c>
      <c r="B2473">
        <v>1142.29</v>
      </c>
      <c r="C2473">
        <v>88.497200000000007</v>
      </c>
      <c r="D2473">
        <v>45.138500000000001</v>
      </c>
      <c r="E2473">
        <v>59.627299999999998</v>
      </c>
      <c r="F2473">
        <v>65.114400000000003</v>
      </c>
      <c r="G2473">
        <v>72.739500000000007</v>
      </c>
      <c r="H2473">
        <v>82.111099999999993</v>
      </c>
      <c r="I2473">
        <v>9.9459999999999997</v>
      </c>
      <c r="J2473">
        <v>37.49</v>
      </c>
      <c r="K2473">
        <v>0.6784</v>
      </c>
      <c r="L2473">
        <v>91.08</v>
      </c>
    </row>
    <row r="2474" spans="1:12" x14ac:dyDescent="0.2">
      <c r="A2474" s="13">
        <v>40072</v>
      </c>
      <c r="B2474">
        <v>1138.33</v>
      </c>
      <c r="C2474">
        <v>88.629400000000004</v>
      </c>
      <c r="D2474">
        <v>45.221600000000002</v>
      </c>
      <c r="E2474">
        <v>59.454099999999997</v>
      </c>
      <c r="F2474">
        <v>64.511899999999997</v>
      </c>
      <c r="G2474">
        <v>71.836100000000002</v>
      </c>
      <c r="H2474">
        <v>81.885400000000004</v>
      </c>
      <c r="I2474">
        <v>9.9949999999999992</v>
      </c>
      <c r="J2474">
        <v>37.43</v>
      </c>
      <c r="K2474">
        <v>0.67979999999999996</v>
      </c>
      <c r="L2474">
        <v>90.93</v>
      </c>
    </row>
    <row r="2475" spans="1:12" x14ac:dyDescent="0.2">
      <c r="A2475" s="13">
        <v>40071</v>
      </c>
      <c r="B2475">
        <v>1119.9000000000001</v>
      </c>
      <c r="C2475">
        <v>87.308000000000007</v>
      </c>
      <c r="D2475">
        <v>44.524099999999997</v>
      </c>
      <c r="E2475">
        <v>59.439100000000003</v>
      </c>
      <c r="F2475">
        <v>64.2012</v>
      </c>
      <c r="G2475">
        <v>71.708100000000002</v>
      </c>
      <c r="H2475">
        <v>81.877600000000001</v>
      </c>
      <c r="I2475">
        <v>9.8970000000000002</v>
      </c>
      <c r="J2475">
        <v>36.700000000000003</v>
      </c>
      <c r="K2475">
        <v>0.68220000000000003</v>
      </c>
      <c r="L2475">
        <v>91.05</v>
      </c>
    </row>
    <row r="2476" spans="1:12" x14ac:dyDescent="0.2">
      <c r="A2476" s="13">
        <v>40070</v>
      </c>
      <c r="B2476">
        <v>1118.31</v>
      </c>
      <c r="C2476">
        <v>86.944599999999994</v>
      </c>
      <c r="D2476">
        <v>44.308199999999999</v>
      </c>
      <c r="E2476">
        <v>59.393900000000002</v>
      </c>
      <c r="F2476">
        <v>63.624099999999999</v>
      </c>
      <c r="G2476">
        <v>72.076999999999998</v>
      </c>
      <c r="H2476">
        <v>81.902000000000001</v>
      </c>
      <c r="I2476">
        <v>9.8059999999999992</v>
      </c>
      <c r="J2476">
        <v>35.71</v>
      </c>
      <c r="K2476">
        <v>0.68410000000000004</v>
      </c>
      <c r="L2476">
        <v>90.94</v>
      </c>
    </row>
    <row r="2477" spans="1:12" x14ac:dyDescent="0.2">
      <c r="A2477" s="13">
        <v>40067</v>
      </c>
      <c r="B2477">
        <v>1119.22</v>
      </c>
      <c r="C2477">
        <v>86.523499999999999</v>
      </c>
      <c r="D2477">
        <v>44.075699999999998</v>
      </c>
      <c r="E2477">
        <v>59.619799999999998</v>
      </c>
      <c r="F2477">
        <v>63.256300000000003</v>
      </c>
      <c r="G2477">
        <v>72.799700000000001</v>
      </c>
      <c r="H2477">
        <v>81.977699999999999</v>
      </c>
      <c r="I2477">
        <v>9.8780000000000001</v>
      </c>
      <c r="J2477">
        <v>35.82</v>
      </c>
      <c r="K2477">
        <v>0.68630000000000002</v>
      </c>
      <c r="L2477">
        <v>90.71</v>
      </c>
    </row>
    <row r="2478" spans="1:12" x14ac:dyDescent="0.2">
      <c r="A2478" s="13">
        <v>40066</v>
      </c>
      <c r="B2478">
        <v>1114.8</v>
      </c>
      <c r="C2478">
        <v>86.54</v>
      </c>
      <c r="D2478">
        <v>44.042499999999997</v>
      </c>
      <c r="E2478">
        <v>59.589700000000001</v>
      </c>
      <c r="F2478">
        <v>63.262700000000002</v>
      </c>
      <c r="G2478">
        <v>72.400700000000001</v>
      </c>
      <c r="H2478">
        <v>81.954599999999999</v>
      </c>
      <c r="I2478">
        <v>9.7759999999999998</v>
      </c>
      <c r="J2478">
        <v>37.369999999999997</v>
      </c>
      <c r="K2478">
        <v>0.68579999999999997</v>
      </c>
      <c r="L2478">
        <v>91.73</v>
      </c>
    </row>
    <row r="2479" spans="1:12" x14ac:dyDescent="0.2">
      <c r="A2479" s="13">
        <v>40065</v>
      </c>
      <c r="B2479">
        <v>1106.31</v>
      </c>
      <c r="C2479">
        <v>85.664599999999993</v>
      </c>
      <c r="D2479">
        <v>43.594099999999997</v>
      </c>
      <c r="E2479">
        <v>59.363799999999998</v>
      </c>
      <c r="F2479">
        <v>63.262700000000002</v>
      </c>
      <c r="G2479">
        <v>71.090800000000002</v>
      </c>
      <c r="H2479">
        <v>81.7851</v>
      </c>
      <c r="I2479">
        <v>9.7240000000000002</v>
      </c>
      <c r="J2479">
        <v>36.94</v>
      </c>
      <c r="K2479">
        <v>0.68689999999999996</v>
      </c>
      <c r="L2479">
        <v>92.04</v>
      </c>
    </row>
    <row r="2480" spans="1:12" x14ac:dyDescent="0.2">
      <c r="A2480" s="13">
        <v>40064</v>
      </c>
      <c r="B2480">
        <v>1098.55</v>
      </c>
      <c r="C2480">
        <v>85.012200000000007</v>
      </c>
      <c r="D2480">
        <v>43.162300000000002</v>
      </c>
      <c r="E2480">
        <v>59.265900000000002</v>
      </c>
      <c r="F2480">
        <v>62.47</v>
      </c>
      <c r="G2480">
        <v>71.173599999999993</v>
      </c>
      <c r="H2480">
        <v>81.808199999999999</v>
      </c>
      <c r="I2480">
        <v>9.7560000000000002</v>
      </c>
      <c r="J2480">
        <v>36.94</v>
      </c>
      <c r="K2480">
        <v>0.69059999999999999</v>
      </c>
      <c r="L2480">
        <v>92.33</v>
      </c>
    </row>
    <row r="2481" spans="1:12" x14ac:dyDescent="0.2">
      <c r="A2481" s="13">
        <v>40063</v>
      </c>
      <c r="B2481">
        <v>1085.24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>
        <v>0.69779999999999998</v>
      </c>
      <c r="L2481">
        <v>93.08</v>
      </c>
    </row>
    <row r="2482" spans="1:12" x14ac:dyDescent="0.2">
      <c r="A2482" s="13">
        <v>40060</v>
      </c>
      <c r="B2482">
        <v>1075.4100000000001</v>
      </c>
      <c r="C2482">
        <v>84.285399999999996</v>
      </c>
      <c r="D2482">
        <v>42.730499999999999</v>
      </c>
      <c r="E2482">
        <v>59.295999999999999</v>
      </c>
      <c r="F2482">
        <v>62.203600000000002</v>
      </c>
      <c r="G2482">
        <v>71.677999999999997</v>
      </c>
      <c r="H2482">
        <v>81.715800000000002</v>
      </c>
      <c r="I2482">
        <v>9.76</v>
      </c>
      <c r="J2482">
        <v>35.130000000000003</v>
      </c>
      <c r="K2482">
        <v>0.69940000000000002</v>
      </c>
      <c r="L2482">
        <v>93.01</v>
      </c>
    </row>
    <row r="2483" spans="1:12" x14ac:dyDescent="0.2">
      <c r="A2483" s="13">
        <v>40059</v>
      </c>
      <c r="B2483">
        <v>1064.26</v>
      </c>
      <c r="C2483">
        <v>83.120999999999995</v>
      </c>
      <c r="D2483">
        <v>42.190800000000003</v>
      </c>
      <c r="E2483">
        <v>59.356200000000001</v>
      </c>
      <c r="F2483">
        <v>62.222700000000003</v>
      </c>
      <c r="G2483">
        <v>72.920199999999994</v>
      </c>
      <c r="H2483">
        <v>81.8005</v>
      </c>
      <c r="I2483">
        <v>9.7490000000000006</v>
      </c>
      <c r="J2483">
        <v>35.32</v>
      </c>
      <c r="K2483">
        <v>0.70169999999999999</v>
      </c>
      <c r="L2483">
        <v>92.64</v>
      </c>
    </row>
    <row r="2484" spans="1:12" x14ac:dyDescent="0.2">
      <c r="A2484" s="13">
        <v>40058</v>
      </c>
      <c r="B2484">
        <v>1058.95</v>
      </c>
      <c r="C2484">
        <v>82.435599999999994</v>
      </c>
      <c r="D2484">
        <v>41.808799999999998</v>
      </c>
      <c r="E2484">
        <v>59.4617</v>
      </c>
      <c r="F2484">
        <v>61.816800000000001</v>
      </c>
      <c r="G2484">
        <v>73.371899999999997</v>
      </c>
      <c r="H2484">
        <v>81.823599999999999</v>
      </c>
      <c r="I2484">
        <v>9.6240000000000006</v>
      </c>
      <c r="J2484">
        <v>35.18</v>
      </c>
      <c r="K2484">
        <v>0.70109999999999995</v>
      </c>
      <c r="L2484">
        <v>92.22</v>
      </c>
    </row>
    <row r="2485" spans="1:12" x14ac:dyDescent="0.2">
      <c r="A2485" s="13">
        <v>40057</v>
      </c>
      <c r="B2485">
        <v>1066.6300000000001</v>
      </c>
      <c r="C2485">
        <v>82.749399999999994</v>
      </c>
      <c r="D2485">
        <v>41.983199999999997</v>
      </c>
      <c r="E2485">
        <v>59.333599999999997</v>
      </c>
      <c r="F2485">
        <v>62.070500000000003</v>
      </c>
      <c r="G2485">
        <v>72.317899999999995</v>
      </c>
      <c r="H2485">
        <v>81.6233</v>
      </c>
      <c r="I2485">
        <v>9.3930000000000007</v>
      </c>
      <c r="J2485">
        <v>35.270000000000003</v>
      </c>
      <c r="K2485">
        <v>0.70299999999999996</v>
      </c>
      <c r="L2485">
        <v>92.92</v>
      </c>
    </row>
    <row r="2486" spans="1:12" x14ac:dyDescent="0.2">
      <c r="A2486" s="13">
        <v>40056</v>
      </c>
      <c r="B2486">
        <v>1085.5999999999999</v>
      </c>
      <c r="C2486">
        <v>84.615799999999993</v>
      </c>
      <c r="D2486">
        <v>42.9298</v>
      </c>
      <c r="E2486">
        <v>59.265300000000003</v>
      </c>
      <c r="F2486">
        <v>62.093400000000003</v>
      </c>
      <c r="G2486">
        <v>72.492999999999995</v>
      </c>
      <c r="H2486">
        <v>81.540300000000002</v>
      </c>
      <c r="I2486">
        <v>9.3450000000000006</v>
      </c>
      <c r="J2486">
        <v>36.049999999999997</v>
      </c>
      <c r="K2486">
        <v>0.69769999999999999</v>
      </c>
      <c r="L2486">
        <v>93.12</v>
      </c>
    </row>
    <row r="2487" spans="1:12" x14ac:dyDescent="0.2">
      <c r="A2487" s="13">
        <v>40053</v>
      </c>
      <c r="B2487">
        <v>1094.0899999999999</v>
      </c>
      <c r="C2487">
        <v>85.375500000000002</v>
      </c>
      <c r="D2487">
        <v>43.344999999999999</v>
      </c>
      <c r="E2487">
        <v>59.152700000000003</v>
      </c>
      <c r="F2487">
        <v>61.960900000000002</v>
      </c>
      <c r="G2487">
        <v>72.425399999999996</v>
      </c>
      <c r="H2487">
        <v>81.517300000000006</v>
      </c>
      <c r="I2487">
        <v>9.39</v>
      </c>
      <c r="J2487">
        <v>37.659999999999997</v>
      </c>
      <c r="K2487">
        <v>0.69920000000000004</v>
      </c>
      <c r="L2487">
        <v>93.6</v>
      </c>
    </row>
    <row r="2488" spans="1:12" x14ac:dyDescent="0.2">
      <c r="A2488" s="13">
        <v>40052</v>
      </c>
      <c r="B2488">
        <v>1085.78</v>
      </c>
      <c r="C2488">
        <v>85.392099999999999</v>
      </c>
      <c r="D2488">
        <v>43.3782</v>
      </c>
      <c r="E2488">
        <v>59.032600000000002</v>
      </c>
      <c r="F2488">
        <v>61.916800000000002</v>
      </c>
      <c r="G2488">
        <v>72.095200000000006</v>
      </c>
      <c r="H2488">
        <v>81.328400000000002</v>
      </c>
      <c r="I2488">
        <v>9.3230000000000004</v>
      </c>
      <c r="J2488">
        <v>37.72</v>
      </c>
      <c r="K2488">
        <v>0.69730000000000003</v>
      </c>
      <c r="L2488">
        <v>93.52</v>
      </c>
    </row>
    <row r="2489" spans="1:12" x14ac:dyDescent="0.2">
      <c r="A2489" s="13">
        <v>40051</v>
      </c>
      <c r="B2489">
        <v>1086.5999999999999</v>
      </c>
      <c r="C2489">
        <v>85.202100000000002</v>
      </c>
      <c r="D2489">
        <v>43.228700000000003</v>
      </c>
      <c r="E2489">
        <v>59.100200000000001</v>
      </c>
      <c r="F2489">
        <v>61.8979</v>
      </c>
      <c r="G2489">
        <v>72.380399999999995</v>
      </c>
      <c r="H2489">
        <v>81.379099999999994</v>
      </c>
      <c r="I2489">
        <v>9.2899999999999991</v>
      </c>
      <c r="J2489">
        <v>36.950000000000003</v>
      </c>
      <c r="K2489">
        <v>0.7016</v>
      </c>
      <c r="L2489">
        <v>94.26</v>
      </c>
    </row>
    <row r="2490" spans="1:12" x14ac:dyDescent="0.2">
      <c r="A2490" s="13">
        <v>40050</v>
      </c>
      <c r="B2490">
        <v>1090.6600000000001</v>
      </c>
      <c r="C2490">
        <v>85.193899999999999</v>
      </c>
      <c r="D2490">
        <v>43.261899999999997</v>
      </c>
      <c r="E2490">
        <v>59.0627</v>
      </c>
      <c r="F2490">
        <v>61.979900000000001</v>
      </c>
      <c r="G2490">
        <v>72.050200000000004</v>
      </c>
      <c r="H2490">
        <v>81.501900000000006</v>
      </c>
      <c r="I2490">
        <v>9.282</v>
      </c>
      <c r="J2490">
        <v>37.17</v>
      </c>
      <c r="K2490">
        <v>0.69950000000000001</v>
      </c>
      <c r="L2490">
        <v>94.19</v>
      </c>
    </row>
    <row r="2491" spans="1:12" x14ac:dyDescent="0.2">
      <c r="A2491" s="13">
        <v>40049</v>
      </c>
      <c r="B2491">
        <v>1087.77</v>
      </c>
      <c r="C2491">
        <v>85.028700000000001</v>
      </c>
      <c r="D2491">
        <v>43.178899999999999</v>
      </c>
      <c r="E2491">
        <v>58.9651</v>
      </c>
      <c r="F2491">
        <v>61.613900000000001</v>
      </c>
      <c r="G2491">
        <v>71.644999999999996</v>
      </c>
      <c r="H2491">
        <v>81.280799999999999</v>
      </c>
      <c r="I2491">
        <v>9.2360000000000007</v>
      </c>
      <c r="J2491">
        <v>38.299999999999997</v>
      </c>
      <c r="K2491">
        <v>0.69910000000000005</v>
      </c>
      <c r="L2491">
        <v>94.56</v>
      </c>
    </row>
    <row r="2492" spans="1:12" x14ac:dyDescent="0.2">
      <c r="A2492" s="13">
        <v>40046</v>
      </c>
      <c r="B2492">
        <v>1080.57</v>
      </c>
      <c r="C2492">
        <v>85.037000000000006</v>
      </c>
      <c r="D2492">
        <v>43.120800000000003</v>
      </c>
      <c r="E2492">
        <v>58.852499999999999</v>
      </c>
      <c r="F2492">
        <v>61.822099999999999</v>
      </c>
      <c r="G2492">
        <v>70.369200000000006</v>
      </c>
      <c r="H2492">
        <v>81.087400000000002</v>
      </c>
      <c r="I2492">
        <v>9.3699999999999992</v>
      </c>
      <c r="J2492">
        <v>38.229999999999997</v>
      </c>
      <c r="K2492">
        <v>0.69810000000000005</v>
      </c>
      <c r="L2492">
        <v>94.38</v>
      </c>
    </row>
    <row r="2493" spans="1:12" x14ac:dyDescent="0.2">
      <c r="A2493" s="13">
        <v>40045</v>
      </c>
      <c r="B2493">
        <v>1063.1199999999999</v>
      </c>
      <c r="C2493">
        <v>83.401799999999994</v>
      </c>
      <c r="D2493">
        <v>42.331899999999997</v>
      </c>
      <c r="E2493">
        <v>59.040199999999999</v>
      </c>
      <c r="F2493">
        <v>61.424599999999998</v>
      </c>
      <c r="G2493">
        <v>71.8476</v>
      </c>
      <c r="H2493">
        <v>81.463499999999996</v>
      </c>
      <c r="I2493">
        <v>9.2379999999999995</v>
      </c>
      <c r="J2493">
        <v>37.67</v>
      </c>
      <c r="K2493">
        <v>0.7016</v>
      </c>
      <c r="L2493">
        <v>94.2</v>
      </c>
    </row>
    <row r="2494" spans="1:12" x14ac:dyDescent="0.2">
      <c r="A2494" s="13">
        <v>40044</v>
      </c>
      <c r="B2494">
        <v>1050.6500000000001</v>
      </c>
      <c r="C2494">
        <v>82.551199999999994</v>
      </c>
      <c r="D2494">
        <v>41.933300000000003</v>
      </c>
      <c r="E2494">
        <v>58.957599999999999</v>
      </c>
      <c r="F2494">
        <v>61.500300000000003</v>
      </c>
      <c r="G2494">
        <v>71.262299999999996</v>
      </c>
      <c r="H2494">
        <v>81.240899999999996</v>
      </c>
      <c r="I2494">
        <v>9.2620000000000005</v>
      </c>
      <c r="J2494">
        <v>38.119999999999997</v>
      </c>
      <c r="K2494">
        <v>0.70309999999999995</v>
      </c>
      <c r="L2494">
        <v>94.08</v>
      </c>
    </row>
    <row r="2495" spans="1:12" x14ac:dyDescent="0.2">
      <c r="A2495" s="13">
        <v>40043</v>
      </c>
      <c r="B2495">
        <v>1045.1199999999999</v>
      </c>
      <c r="C2495">
        <v>81.832700000000003</v>
      </c>
      <c r="D2495">
        <v>41.576300000000003</v>
      </c>
      <c r="E2495">
        <v>58.890099999999997</v>
      </c>
      <c r="F2495">
        <v>61.1218</v>
      </c>
      <c r="G2495">
        <v>70.676900000000003</v>
      </c>
      <c r="H2495">
        <v>81.164100000000005</v>
      </c>
      <c r="I2495">
        <v>9.2119999999999997</v>
      </c>
      <c r="J2495">
        <v>36.86</v>
      </c>
      <c r="K2495">
        <v>0.70750000000000002</v>
      </c>
      <c r="L2495">
        <v>94.69</v>
      </c>
    </row>
    <row r="2496" spans="1:12" x14ac:dyDescent="0.2">
      <c r="A2496" s="13">
        <v>40042</v>
      </c>
      <c r="B2496">
        <v>1034.28</v>
      </c>
      <c r="C2496">
        <v>81.188500000000005</v>
      </c>
      <c r="D2496">
        <v>41.142800000000001</v>
      </c>
      <c r="E2496">
        <v>58.9726</v>
      </c>
      <c r="F2496">
        <v>61.247999999999998</v>
      </c>
      <c r="G2496">
        <v>71.089699999999993</v>
      </c>
      <c r="H2496">
        <v>81.2179</v>
      </c>
      <c r="I2496">
        <v>9.1739999999999995</v>
      </c>
      <c r="J2496">
        <v>35.520000000000003</v>
      </c>
      <c r="K2496">
        <v>0.71009999999999995</v>
      </c>
      <c r="L2496">
        <v>94.51</v>
      </c>
    </row>
    <row r="2497" spans="1:12" x14ac:dyDescent="0.2">
      <c r="A2497" s="13">
        <v>40039</v>
      </c>
      <c r="B2497">
        <v>1063.98</v>
      </c>
      <c r="C2497">
        <v>83.236599999999996</v>
      </c>
      <c r="D2497">
        <v>42.240600000000001</v>
      </c>
      <c r="E2497">
        <v>58.807499999999997</v>
      </c>
      <c r="F2497">
        <v>61.664400000000001</v>
      </c>
      <c r="G2497">
        <v>70.054000000000002</v>
      </c>
      <c r="H2497">
        <v>81.2102</v>
      </c>
      <c r="I2497">
        <v>9.3030000000000008</v>
      </c>
      <c r="J2497">
        <v>36.03</v>
      </c>
      <c r="K2497">
        <v>0.70409999999999995</v>
      </c>
      <c r="L2497">
        <v>94.94</v>
      </c>
    </row>
    <row r="2498" spans="1:12" x14ac:dyDescent="0.2">
      <c r="A2498" s="13">
        <v>40038</v>
      </c>
      <c r="B2498">
        <v>1071.06</v>
      </c>
      <c r="C2498">
        <v>83.880799999999994</v>
      </c>
      <c r="D2498">
        <v>42.630800000000001</v>
      </c>
      <c r="E2498">
        <v>58.627400000000002</v>
      </c>
      <c r="F2498">
        <v>61.146999999999998</v>
      </c>
      <c r="G2498">
        <v>69.783900000000003</v>
      </c>
      <c r="H2498">
        <v>81.079700000000003</v>
      </c>
      <c r="I2498">
        <v>9.3729999999999993</v>
      </c>
      <c r="J2498">
        <v>37.799999999999997</v>
      </c>
      <c r="K2498">
        <v>0.69969999999999999</v>
      </c>
      <c r="L2498">
        <v>95.48</v>
      </c>
    </row>
    <row r="2499" spans="1:12" x14ac:dyDescent="0.2">
      <c r="A2499" s="13">
        <v>40037</v>
      </c>
      <c r="B2499">
        <v>1058.58</v>
      </c>
      <c r="C2499">
        <v>83.244900000000001</v>
      </c>
      <c r="D2499">
        <v>42.257199999999997</v>
      </c>
      <c r="E2499">
        <v>58.4773</v>
      </c>
      <c r="F2499">
        <v>61.481400000000001</v>
      </c>
      <c r="G2499">
        <v>68.808300000000003</v>
      </c>
      <c r="H2499">
        <v>80.849400000000003</v>
      </c>
      <c r="I2499">
        <v>9.2949999999999999</v>
      </c>
      <c r="J2499">
        <v>37.35</v>
      </c>
      <c r="K2499">
        <v>0.70469999999999999</v>
      </c>
      <c r="L2499">
        <v>96.06</v>
      </c>
    </row>
    <row r="2500" spans="1:12" x14ac:dyDescent="0.2">
      <c r="A2500" s="13">
        <v>40036</v>
      </c>
      <c r="B2500">
        <v>1049.3399999999999</v>
      </c>
      <c r="C2500">
        <v>82.361199999999997</v>
      </c>
      <c r="D2500">
        <v>41.8005</v>
      </c>
      <c r="E2500">
        <v>58.511499999999998</v>
      </c>
      <c r="F2500">
        <v>61.651800000000001</v>
      </c>
      <c r="G2500">
        <v>69.551199999999994</v>
      </c>
      <c r="H2500">
        <v>80.841700000000003</v>
      </c>
      <c r="I2500">
        <v>9.2880000000000003</v>
      </c>
      <c r="J2500">
        <v>36.86</v>
      </c>
      <c r="K2500">
        <v>0.70669999999999999</v>
      </c>
      <c r="L2500">
        <v>96</v>
      </c>
    </row>
    <row r="2501" spans="1:12" x14ac:dyDescent="0.2">
      <c r="A2501" s="13">
        <v>40035</v>
      </c>
      <c r="B2501">
        <v>1060.1500000000001</v>
      </c>
      <c r="C2501">
        <v>83.401799999999994</v>
      </c>
      <c r="D2501">
        <v>42.348500000000001</v>
      </c>
      <c r="E2501">
        <v>58.402200000000001</v>
      </c>
      <c r="F2501">
        <v>61.670699999999997</v>
      </c>
      <c r="G2501">
        <v>68.755799999999994</v>
      </c>
      <c r="H2501">
        <v>80.611400000000003</v>
      </c>
      <c r="I2501">
        <v>9.2940000000000005</v>
      </c>
      <c r="J2501">
        <v>37.71</v>
      </c>
      <c r="K2501">
        <v>0.70730000000000004</v>
      </c>
      <c r="L2501">
        <v>97.15</v>
      </c>
    </row>
    <row r="2502" spans="1:12" x14ac:dyDescent="0.2">
      <c r="A2502" s="13">
        <v>40032</v>
      </c>
      <c r="B2502">
        <v>1063.21</v>
      </c>
      <c r="C2502">
        <v>83.576899999999995</v>
      </c>
      <c r="D2502">
        <v>42.4482</v>
      </c>
      <c r="E2502">
        <v>57.929400000000001</v>
      </c>
      <c r="F2502">
        <v>61.790599999999998</v>
      </c>
      <c r="G2502">
        <v>67.907799999999995</v>
      </c>
      <c r="H2502">
        <v>80.342799999999997</v>
      </c>
      <c r="I2502">
        <v>9.3759999999999994</v>
      </c>
      <c r="J2502">
        <v>37.65</v>
      </c>
      <c r="K2502">
        <v>0.70509999999999995</v>
      </c>
      <c r="L2502">
        <v>97.57</v>
      </c>
    </row>
    <row r="2503" spans="1:12" x14ac:dyDescent="0.2">
      <c r="A2503" s="13">
        <v>40031</v>
      </c>
      <c r="B2503">
        <v>1059.24</v>
      </c>
      <c r="C2503">
        <v>82.493399999999994</v>
      </c>
      <c r="D2503">
        <v>41.860100000000003</v>
      </c>
      <c r="E2503">
        <v>58.334699999999998</v>
      </c>
      <c r="F2503">
        <v>61.828400000000002</v>
      </c>
      <c r="G2503">
        <v>68.478099999999998</v>
      </c>
      <c r="H2503">
        <v>80.488500000000002</v>
      </c>
      <c r="I2503">
        <v>9.4629999999999992</v>
      </c>
      <c r="J2503">
        <v>38.270000000000003</v>
      </c>
      <c r="K2503">
        <v>0.69710000000000005</v>
      </c>
      <c r="L2503">
        <v>95.46</v>
      </c>
    </row>
    <row r="2504" spans="1:12" x14ac:dyDescent="0.2">
      <c r="A2504" s="13">
        <v>40030</v>
      </c>
      <c r="B2504">
        <v>1061.6400000000001</v>
      </c>
      <c r="C2504">
        <v>82.922799999999995</v>
      </c>
      <c r="D2504">
        <v>42.1492</v>
      </c>
      <c r="E2504">
        <v>58.297899999999998</v>
      </c>
      <c r="F2504">
        <v>61.626100000000001</v>
      </c>
      <c r="G2504">
        <v>68.245500000000007</v>
      </c>
      <c r="H2504">
        <v>80.511600000000001</v>
      </c>
      <c r="I2504">
        <v>9.4819999999999993</v>
      </c>
      <c r="J2504">
        <v>38.200000000000003</v>
      </c>
      <c r="K2504">
        <v>0.69430000000000003</v>
      </c>
      <c r="L2504">
        <v>94.97</v>
      </c>
    </row>
    <row r="2505" spans="1:12" x14ac:dyDescent="0.2">
      <c r="A2505" s="13">
        <v>40029</v>
      </c>
      <c r="B2505">
        <v>1066.8</v>
      </c>
      <c r="C2505">
        <v>83.162300000000002</v>
      </c>
      <c r="D2505">
        <v>42.248899999999999</v>
      </c>
      <c r="E2505">
        <v>58.432299999999998</v>
      </c>
      <c r="F2505">
        <v>60.976599999999998</v>
      </c>
      <c r="G2505">
        <v>69.281099999999995</v>
      </c>
      <c r="H2505">
        <v>80.718800000000002</v>
      </c>
      <c r="I2505">
        <v>9.4819999999999993</v>
      </c>
      <c r="J2505">
        <v>37.97</v>
      </c>
      <c r="K2505">
        <v>0.69410000000000005</v>
      </c>
      <c r="L2505">
        <v>95.23</v>
      </c>
    </row>
    <row r="2506" spans="1:12" x14ac:dyDescent="0.2">
      <c r="A2506" s="13">
        <v>40028</v>
      </c>
      <c r="B2506">
        <v>1065.58</v>
      </c>
      <c r="C2506">
        <v>82.947599999999994</v>
      </c>
      <c r="D2506">
        <v>42.091099999999997</v>
      </c>
      <c r="E2506">
        <v>58.4848</v>
      </c>
      <c r="F2506">
        <v>61.1785</v>
      </c>
      <c r="G2506">
        <v>69.836399999999998</v>
      </c>
      <c r="H2506">
        <v>80.803299999999993</v>
      </c>
      <c r="I2506">
        <v>9.3989999999999991</v>
      </c>
      <c r="J2506">
        <v>37.92</v>
      </c>
      <c r="K2506">
        <v>0.69389999999999996</v>
      </c>
      <c r="L2506">
        <v>95.27</v>
      </c>
    </row>
    <row r="2507" spans="1:12" x14ac:dyDescent="0.2">
      <c r="A2507" s="13">
        <v>40025</v>
      </c>
      <c r="B2507">
        <v>1044.75</v>
      </c>
      <c r="C2507">
        <v>81.601399999999998</v>
      </c>
      <c r="D2507">
        <v>41.393599999999999</v>
      </c>
      <c r="E2507">
        <v>58.672400000000003</v>
      </c>
      <c r="F2507">
        <v>60.614100000000001</v>
      </c>
      <c r="G2507">
        <v>70.910700000000006</v>
      </c>
      <c r="H2507">
        <v>81.159800000000004</v>
      </c>
      <c r="I2507">
        <v>9.35</v>
      </c>
      <c r="J2507">
        <v>36.81</v>
      </c>
      <c r="K2507">
        <v>0.70140000000000002</v>
      </c>
      <c r="L2507">
        <v>94.68</v>
      </c>
    </row>
    <row r="2508" spans="1:12" x14ac:dyDescent="0.2">
      <c r="A2508" s="13">
        <v>40024</v>
      </c>
      <c r="B2508">
        <v>1038.79</v>
      </c>
      <c r="C2508">
        <v>81.485799999999998</v>
      </c>
      <c r="D2508">
        <v>41.327199999999998</v>
      </c>
      <c r="E2508">
        <v>58.418100000000003</v>
      </c>
      <c r="F2508">
        <v>60.328400000000002</v>
      </c>
      <c r="G2508">
        <v>69.556899999999999</v>
      </c>
      <c r="H2508">
        <v>80.715900000000005</v>
      </c>
      <c r="I2508">
        <v>9.1690000000000005</v>
      </c>
      <c r="J2508">
        <v>35.49</v>
      </c>
      <c r="K2508">
        <v>0.71050000000000002</v>
      </c>
      <c r="L2508">
        <v>95.56</v>
      </c>
    </row>
    <row r="2509" spans="1:12" x14ac:dyDescent="0.2">
      <c r="A2509" s="13">
        <v>40023</v>
      </c>
      <c r="B2509">
        <v>1023.42</v>
      </c>
      <c r="C2509">
        <v>80.645099999999999</v>
      </c>
      <c r="D2509">
        <v>40.887099999999997</v>
      </c>
      <c r="E2509">
        <v>58.156300000000002</v>
      </c>
      <c r="F2509">
        <v>60.171399999999998</v>
      </c>
      <c r="G2509">
        <v>68.584599999999995</v>
      </c>
      <c r="H2509">
        <v>80.846000000000004</v>
      </c>
      <c r="I2509">
        <v>9.1240000000000006</v>
      </c>
      <c r="J2509">
        <v>33.47</v>
      </c>
      <c r="K2509">
        <v>0.71179999999999999</v>
      </c>
      <c r="L2509">
        <v>94.99</v>
      </c>
    </row>
    <row r="2510" spans="1:12" x14ac:dyDescent="0.2">
      <c r="A2510" s="13">
        <v>40022</v>
      </c>
      <c r="B2510">
        <v>1028.21</v>
      </c>
      <c r="C2510">
        <v>80.841700000000003</v>
      </c>
      <c r="D2510">
        <v>41.086399999999998</v>
      </c>
      <c r="E2510">
        <v>58.178699999999999</v>
      </c>
      <c r="F2510">
        <v>60.523099999999999</v>
      </c>
      <c r="G2510">
        <v>68.210700000000003</v>
      </c>
      <c r="H2510">
        <v>80.830699999999993</v>
      </c>
      <c r="I2510">
        <v>9.2170000000000005</v>
      </c>
      <c r="J2510">
        <v>35.76</v>
      </c>
      <c r="K2510">
        <v>0.70589999999999997</v>
      </c>
      <c r="L2510">
        <v>94.55</v>
      </c>
    </row>
    <row r="2511" spans="1:12" x14ac:dyDescent="0.2">
      <c r="A2511" s="13">
        <v>40021</v>
      </c>
      <c r="B2511">
        <v>1032.26</v>
      </c>
      <c r="C2511">
        <v>81.221599999999995</v>
      </c>
      <c r="D2511">
        <v>41.186</v>
      </c>
      <c r="E2511">
        <v>58.118899999999996</v>
      </c>
      <c r="F2511">
        <v>60.5105</v>
      </c>
      <c r="G2511">
        <v>67.612300000000005</v>
      </c>
      <c r="H2511">
        <v>80.639300000000006</v>
      </c>
      <c r="I2511">
        <v>9.3789999999999996</v>
      </c>
      <c r="J2511">
        <v>36.32</v>
      </c>
      <c r="K2511">
        <v>0.70269999999999999</v>
      </c>
      <c r="L2511">
        <v>95.19</v>
      </c>
    </row>
    <row r="2512" spans="1:12" x14ac:dyDescent="0.2">
      <c r="A2512" s="13">
        <v>40018</v>
      </c>
      <c r="B2512">
        <v>1027.49</v>
      </c>
      <c r="C2512">
        <v>80.982100000000003</v>
      </c>
      <c r="D2512">
        <v>41.011600000000001</v>
      </c>
      <c r="E2512">
        <v>58.1937</v>
      </c>
      <c r="F2512">
        <v>60.158799999999999</v>
      </c>
      <c r="G2512">
        <v>68.3977</v>
      </c>
      <c r="H2512">
        <v>80.769499999999994</v>
      </c>
      <c r="I2512">
        <v>9.3480000000000008</v>
      </c>
      <c r="J2512">
        <v>36.220999999999997</v>
      </c>
      <c r="K2512">
        <v>0.70399999999999996</v>
      </c>
      <c r="L2512">
        <v>94.79</v>
      </c>
    </row>
    <row r="2513" spans="1:12" x14ac:dyDescent="0.2">
      <c r="A2513" s="13">
        <v>40017</v>
      </c>
      <c r="B2513">
        <v>1024.71</v>
      </c>
      <c r="C2513">
        <v>80.652600000000007</v>
      </c>
      <c r="D2513">
        <v>40.878799999999998</v>
      </c>
      <c r="E2513">
        <v>58.171199999999999</v>
      </c>
      <c r="F2513">
        <v>59.8825</v>
      </c>
      <c r="G2513">
        <v>68.068600000000004</v>
      </c>
      <c r="H2513">
        <v>80.607900000000001</v>
      </c>
      <c r="I2513">
        <v>9.3361999999999998</v>
      </c>
      <c r="J2513">
        <v>35.79</v>
      </c>
      <c r="K2513">
        <v>0.70699999999999996</v>
      </c>
      <c r="L2513">
        <v>94.93</v>
      </c>
    </row>
    <row r="2514" spans="1:12" x14ac:dyDescent="0.2">
      <c r="A2514" s="13">
        <v>40016</v>
      </c>
      <c r="B2514">
        <v>1005.29</v>
      </c>
      <c r="C2514">
        <v>78.909199999999998</v>
      </c>
      <c r="D2514">
        <v>39.932200000000002</v>
      </c>
      <c r="E2514">
        <v>58.365699999999997</v>
      </c>
      <c r="F2514">
        <v>59.932699999999997</v>
      </c>
      <c r="G2514">
        <v>69.34</v>
      </c>
      <c r="H2514">
        <v>81.052700000000002</v>
      </c>
      <c r="I2514">
        <v>9.3480000000000008</v>
      </c>
      <c r="J2514">
        <v>34.81</v>
      </c>
      <c r="K2514">
        <v>0.70330000000000004</v>
      </c>
      <c r="L2514">
        <v>93.68</v>
      </c>
    </row>
    <row r="2515" spans="1:12" x14ac:dyDescent="0.2">
      <c r="A2515" s="13">
        <v>40015</v>
      </c>
      <c r="B2515">
        <v>1004.78</v>
      </c>
      <c r="C2515">
        <v>78.925700000000006</v>
      </c>
      <c r="D2515">
        <v>39.907299999999999</v>
      </c>
      <c r="E2515">
        <v>58.492899999999999</v>
      </c>
      <c r="F2515">
        <v>59.744300000000003</v>
      </c>
      <c r="G2515">
        <v>69.968299999999999</v>
      </c>
      <c r="H2515">
        <v>81.113900000000001</v>
      </c>
      <c r="I2515">
        <v>9.3190000000000008</v>
      </c>
      <c r="J2515">
        <v>34.94</v>
      </c>
      <c r="K2515">
        <v>0.70299999999999996</v>
      </c>
      <c r="L2515">
        <v>93.75</v>
      </c>
    </row>
    <row r="2516" spans="1:12" x14ac:dyDescent="0.2">
      <c r="A2516" s="13">
        <v>40014</v>
      </c>
      <c r="B2516">
        <v>995.67</v>
      </c>
      <c r="C2516">
        <v>78.563199999999995</v>
      </c>
      <c r="D2516">
        <v>39.732900000000001</v>
      </c>
      <c r="E2516">
        <v>58.141300000000001</v>
      </c>
      <c r="F2516">
        <v>59.4114</v>
      </c>
      <c r="G2516">
        <v>68.599599999999995</v>
      </c>
      <c r="H2516">
        <v>80.838300000000004</v>
      </c>
      <c r="I2516">
        <v>9.34</v>
      </c>
      <c r="J2516">
        <v>34.83</v>
      </c>
      <c r="K2516">
        <v>0.70269999999999999</v>
      </c>
      <c r="L2516">
        <v>94.19</v>
      </c>
    </row>
    <row r="2517" spans="1:12" x14ac:dyDescent="0.2">
      <c r="A2517" s="13">
        <v>40011</v>
      </c>
      <c r="B2517">
        <v>982.5</v>
      </c>
      <c r="C2517">
        <v>77.736500000000007</v>
      </c>
      <c r="D2517">
        <v>39.2928</v>
      </c>
      <c r="E2517">
        <v>57.954300000000003</v>
      </c>
      <c r="F2517">
        <v>59.185400000000001</v>
      </c>
      <c r="G2517">
        <v>68.240600000000001</v>
      </c>
      <c r="H2517">
        <v>80.677599999999998</v>
      </c>
      <c r="I2517">
        <v>9.1959999999999997</v>
      </c>
      <c r="J2517">
        <v>34.24</v>
      </c>
      <c r="K2517">
        <v>0.70909999999999995</v>
      </c>
      <c r="L2517">
        <v>94.2</v>
      </c>
    </row>
    <row r="2518" spans="1:12" x14ac:dyDescent="0.2">
      <c r="A2518" s="13">
        <v>40010</v>
      </c>
      <c r="B2518">
        <v>980.58</v>
      </c>
      <c r="C2518">
        <v>77.753</v>
      </c>
      <c r="D2518">
        <v>39.276200000000003</v>
      </c>
      <c r="E2518">
        <v>58.103900000000003</v>
      </c>
      <c r="F2518">
        <v>59.0974</v>
      </c>
      <c r="G2518">
        <v>69.310100000000006</v>
      </c>
      <c r="H2518">
        <v>80.692899999999995</v>
      </c>
      <c r="I2518">
        <v>9.2050000000000001</v>
      </c>
      <c r="J2518">
        <v>33.56</v>
      </c>
      <c r="K2518">
        <v>0.70679999999999998</v>
      </c>
      <c r="L2518">
        <v>93.93</v>
      </c>
    </row>
    <row r="2519" spans="1:12" x14ac:dyDescent="0.2">
      <c r="A2519" s="13">
        <v>40009</v>
      </c>
      <c r="B2519">
        <v>972.24</v>
      </c>
      <c r="C2519">
        <v>77.018000000000001</v>
      </c>
      <c r="D2519">
        <v>38.894199999999998</v>
      </c>
      <c r="E2519">
        <v>57.849600000000002</v>
      </c>
      <c r="F2519">
        <v>58.657800000000002</v>
      </c>
      <c r="G2519">
        <v>68.569699999999997</v>
      </c>
      <c r="H2519">
        <v>80.532200000000003</v>
      </c>
      <c r="I2519">
        <v>9.2330000000000005</v>
      </c>
      <c r="J2519">
        <v>33.47</v>
      </c>
      <c r="K2519">
        <v>0.70889999999999997</v>
      </c>
      <c r="L2519">
        <v>94.23</v>
      </c>
    </row>
    <row r="2520" spans="1:12" x14ac:dyDescent="0.2">
      <c r="A2520" s="13">
        <v>40008</v>
      </c>
      <c r="B2520">
        <v>945.72</v>
      </c>
      <c r="C2520">
        <v>74.829499999999996</v>
      </c>
      <c r="D2520">
        <v>37.764899999999997</v>
      </c>
      <c r="E2520">
        <v>58.141300000000001</v>
      </c>
      <c r="F2520">
        <v>58.7395</v>
      </c>
      <c r="G2520">
        <v>70.3797</v>
      </c>
      <c r="H2520">
        <v>80.830699999999993</v>
      </c>
      <c r="I2520">
        <v>9.093</v>
      </c>
      <c r="J2520">
        <v>32.11</v>
      </c>
      <c r="K2520">
        <v>0.71589999999999998</v>
      </c>
      <c r="L2520">
        <v>93.51</v>
      </c>
    </row>
    <row r="2521" spans="1:12" x14ac:dyDescent="0.2">
      <c r="A2521" s="13">
        <v>40007</v>
      </c>
      <c r="B2521">
        <v>934.78</v>
      </c>
      <c r="C2521">
        <v>74.41</v>
      </c>
      <c r="D2521">
        <v>37.499200000000002</v>
      </c>
      <c r="E2521">
        <v>58.313400000000001</v>
      </c>
      <c r="F2521">
        <v>58.645299999999999</v>
      </c>
      <c r="G2521">
        <v>71.568899999999999</v>
      </c>
      <c r="H2521">
        <v>80.922499999999999</v>
      </c>
      <c r="I2521">
        <v>9.0329999999999995</v>
      </c>
      <c r="J2521">
        <v>32.369999999999997</v>
      </c>
      <c r="K2521">
        <v>0.71540000000000004</v>
      </c>
      <c r="L2521">
        <v>92.97</v>
      </c>
    </row>
    <row r="2522" spans="1:12" x14ac:dyDescent="0.2">
      <c r="A2522" s="13">
        <v>40004</v>
      </c>
      <c r="B2522">
        <v>921.4</v>
      </c>
      <c r="C2522">
        <v>72.641099999999994</v>
      </c>
      <c r="D2522">
        <v>36.652200000000001</v>
      </c>
      <c r="E2522">
        <v>58.410600000000002</v>
      </c>
      <c r="F2522">
        <v>58.563600000000001</v>
      </c>
      <c r="G2522">
        <v>71.972700000000003</v>
      </c>
      <c r="H2522">
        <v>81.052700000000002</v>
      </c>
      <c r="I2522">
        <v>8.9659999999999993</v>
      </c>
      <c r="J2522">
        <v>32.377000000000002</v>
      </c>
      <c r="K2522">
        <v>0.71750000000000003</v>
      </c>
      <c r="L2522">
        <v>92.55</v>
      </c>
    </row>
    <row r="2523" spans="1:12" x14ac:dyDescent="0.2">
      <c r="A2523" s="13">
        <v>40003</v>
      </c>
      <c r="B2523">
        <v>926.6</v>
      </c>
      <c r="C2523">
        <v>72.814499999999995</v>
      </c>
      <c r="D2523">
        <v>36.743600000000001</v>
      </c>
      <c r="E2523">
        <v>58.2012</v>
      </c>
      <c r="F2523">
        <v>57.910499999999999</v>
      </c>
      <c r="G2523">
        <v>71.314599999999999</v>
      </c>
      <c r="H2523">
        <v>80.976100000000002</v>
      </c>
      <c r="I2523">
        <v>8.9619999999999997</v>
      </c>
      <c r="J2523">
        <v>32.770000000000003</v>
      </c>
      <c r="K2523">
        <v>0.71330000000000005</v>
      </c>
      <c r="L2523">
        <v>93</v>
      </c>
    </row>
    <row r="2524" spans="1:12" x14ac:dyDescent="0.2">
      <c r="A2524" s="13">
        <v>40002</v>
      </c>
      <c r="B2524">
        <v>921.14</v>
      </c>
      <c r="C2524">
        <v>72.674099999999996</v>
      </c>
      <c r="D2524">
        <v>36.668799999999997</v>
      </c>
      <c r="E2524">
        <v>58.373199999999997</v>
      </c>
      <c r="F2524">
        <v>58.243299999999998</v>
      </c>
      <c r="G2524">
        <v>72.174700000000001</v>
      </c>
      <c r="H2524">
        <v>80.967399999999998</v>
      </c>
      <c r="I2524">
        <v>8.9320000000000004</v>
      </c>
      <c r="J2524">
        <v>32.57</v>
      </c>
      <c r="K2524">
        <v>0.72030000000000005</v>
      </c>
      <c r="L2524">
        <v>92.88</v>
      </c>
    </row>
    <row r="2525" spans="1:12" x14ac:dyDescent="0.2">
      <c r="A2525" s="13">
        <v>40001</v>
      </c>
      <c r="B2525">
        <v>929.9</v>
      </c>
      <c r="C2525">
        <v>72.723600000000005</v>
      </c>
      <c r="D2525">
        <v>36.718699999999998</v>
      </c>
      <c r="E2525">
        <v>57.976799999999997</v>
      </c>
      <c r="F2525">
        <v>58.456800000000001</v>
      </c>
      <c r="G2525">
        <v>70.865799999999993</v>
      </c>
      <c r="H2525">
        <v>80.677599999999998</v>
      </c>
      <c r="I2525">
        <v>9.0820000000000007</v>
      </c>
      <c r="J2525">
        <v>33.81</v>
      </c>
      <c r="K2525">
        <v>0.71819999999999995</v>
      </c>
      <c r="L2525">
        <v>94.9</v>
      </c>
    </row>
    <row r="2526" spans="1:12" x14ac:dyDescent="0.2">
      <c r="A2526" s="13">
        <v>40000</v>
      </c>
      <c r="B2526">
        <v>940.86</v>
      </c>
      <c r="C2526">
        <v>74.160600000000002</v>
      </c>
      <c r="D2526">
        <v>37.490900000000003</v>
      </c>
      <c r="E2526">
        <v>57.857100000000003</v>
      </c>
      <c r="F2526">
        <v>58.6892</v>
      </c>
      <c r="G2526">
        <v>70.394599999999997</v>
      </c>
      <c r="H2526">
        <v>80.578100000000006</v>
      </c>
      <c r="I2526">
        <v>9.0869999999999997</v>
      </c>
      <c r="J2526">
        <v>34.71</v>
      </c>
      <c r="K2526">
        <v>0.71509999999999996</v>
      </c>
      <c r="L2526">
        <v>95.35</v>
      </c>
    </row>
    <row r="2527" spans="1:12" x14ac:dyDescent="0.2">
      <c r="A2527" s="13">
        <v>39997</v>
      </c>
      <c r="B2527">
        <v>946.8</v>
      </c>
      <c r="C2527" t="e">
        <v>#N/A</v>
      </c>
      <c r="D2527" t="e">
        <v>#N/A</v>
      </c>
      <c r="E2527" t="e">
        <v>#N/A</v>
      </c>
      <c r="F2527" t="e">
        <v>#N/A</v>
      </c>
      <c r="G2527" t="e">
        <v>#N/A</v>
      </c>
      <c r="H2527" t="e">
        <v>#N/A</v>
      </c>
      <c r="I2527" t="e">
        <v>#N/A</v>
      </c>
      <c r="J2527" t="e">
        <v>#N/A</v>
      </c>
      <c r="K2527">
        <v>0.71540000000000004</v>
      </c>
      <c r="L2527">
        <v>96.04</v>
      </c>
    </row>
    <row r="2528" spans="1:12" x14ac:dyDescent="0.2">
      <c r="A2528" s="13">
        <v>39996</v>
      </c>
      <c r="B2528">
        <v>947.71</v>
      </c>
      <c r="C2528">
        <v>74.168899999999994</v>
      </c>
      <c r="D2528">
        <v>37.632100000000001</v>
      </c>
      <c r="E2528">
        <v>57.902000000000001</v>
      </c>
      <c r="F2528">
        <v>58.871299999999998</v>
      </c>
      <c r="G2528">
        <v>70.529200000000003</v>
      </c>
      <c r="H2528">
        <v>80.4786</v>
      </c>
      <c r="I2528">
        <v>9.141</v>
      </c>
      <c r="J2528">
        <v>36.049999999999997</v>
      </c>
      <c r="K2528">
        <v>0.71409999999999996</v>
      </c>
      <c r="L2528">
        <v>95.95</v>
      </c>
    </row>
    <row r="2529" spans="1:12" x14ac:dyDescent="0.2">
      <c r="A2529" s="13">
        <v>39995</v>
      </c>
      <c r="B2529">
        <v>972.85</v>
      </c>
      <c r="C2529">
        <v>76.25</v>
      </c>
      <c r="D2529">
        <v>38.645099999999999</v>
      </c>
      <c r="E2529">
        <v>57.8795</v>
      </c>
      <c r="F2529">
        <v>58.8902</v>
      </c>
      <c r="G2529">
        <v>70.364699999999999</v>
      </c>
      <c r="H2529">
        <v>80.463300000000004</v>
      </c>
      <c r="I2529">
        <v>9.2430000000000003</v>
      </c>
      <c r="J2529">
        <v>37.46</v>
      </c>
      <c r="K2529">
        <v>0.70709999999999995</v>
      </c>
      <c r="L2529">
        <v>96.66</v>
      </c>
    </row>
    <row r="2530" spans="1:12" x14ac:dyDescent="0.2">
      <c r="A2530" s="13">
        <v>39994</v>
      </c>
      <c r="B2530">
        <v>964.05</v>
      </c>
      <c r="C2530">
        <v>75.936199999999999</v>
      </c>
      <c r="D2530">
        <v>38.420900000000003</v>
      </c>
      <c r="E2530">
        <v>57.914000000000001</v>
      </c>
      <c r="F2530">
        <v>58.7879</v>
      </c>
      <c r="G2530">
        <v>70.504300000000001</v>
      </c>
      <c r="H2530">
        <v>80.3249</v>
      </c>
      <c r="I2530">
        <v>9.125</v>
      </c>
      <c r="J2530">
        <v>37.93</v>
      </c>
      <c r="K2530">
        <v>0.71260000000000001</v>
      </c>
      <c r="L2530">
        <v>96.36</v>
      </c>
    </row>
    <row r="2531" spans="1:12" x14ac:dyDescent="0.2">
      <c r="A2531" s="13">
        <v>39993</v>
      </c>
      <c r="B2531">
        <v>970.77</v>
      </c>
      <c r="C2531">
        <v>76.555599999999998</v>
      </c>
      <c r="D2531">
        <v>38.6783</v>
      </c>
      <c r="E2531">
        <v>58.010899999999999</v>
      </c>
      <c r="F2531">
        <v>58.606699999999996</v>
      </c>
      <c r="G2531">
        <v>70.623599999999996</v>
      </c>
      <c r="H2531">
        <v>80.477500000000006</v>
      </c>
      <c r="I2531">
        <v>9.2170000000000005</v>
      </c>
      <c r="J2531">
        <v>38.67</v>
      </c>
      <c r="K2531">
        <v>0.71020000000000005</v>
      </c>
      <c r="L2531">
        <v>96.06</v>
      </c>
    </row>
    <row r="2532" spans="1:12" x14ac:dyDescent="0.2">
      <c r="A2532" s="13">
        <v>39990</v>
      </c>
      <c r="B2532">
        <v>963.77</v>
      </c>
      <c r="C2532">
        <v>75.845299999999995</v>
      </c>
      <c r="D2532">
        <v>38.313000000000002</v>
      </c>
      <c r="E2532">
        <v>57.906500000000001</v>
      </c>
      <c r="F2532">
        <v>58.306699999999999</v>
      </c>
      <c r="G2532">
        <v>70.519199999999998</v>
      </c>
      <c r="H2532">
        <v>80.515600000000006</v>
      </c>
      <c r="I2532">
        <v>9.2409999999999997</v>
      </c>
      <c r="J2532">
        <v>37.51</v>
      </c>
      <c r="K2532">
        <v>0.71150000000000002</v>
      </c>
      <c r="L2532">
        <v>95.19</v>
      </c>
    </row>
    <row r="2533" spans="1:12" x14ac:dyDescent="0.2">
      <c r="A2533" s="13">
        <v>39989</v>
      </c>
      <c r="B2533">
        <v>957.56</v>
      </c>
      <c r="C2533">
        <v>76.043499999999995</v>
      </c>
      <c r="D2533">
        <v>38.387700000000002</v>
      </c>
      <c r="E2533">
        <v>57.8767</v>
      </c>
      <c r="F2533">
        <v>57.431899999999999</v>
      </c>
      <c r="G2533">
        <v>70.399900000000002</v>
      </c>
      <c r="H2533">
        <v>80.485100000000003</v>
      </c>
      <c r="I2533">
        <v>9.2349999999999994</v>
      </c>
      <c r="J2533">
        <v>38.049999999999997</v>
      </c>
      <c r="K2533">
        <v>0.71489999999999998</v>
      </c>
      <c r="L2533">
        <v>95.95</v>
      </c>
    </row>
    <row r="2534" spans="1:12" x14ac:dyDescent="0.2">
      <c r="A2534" s="13">
        <v>39988</v>
      </c>
      <c r="B2534">
        <v>951.09</v>
      </c>
      <c r="C2534">
        <v>74.423199999999994</v>
      </c>
      <c r="D2534">
        <v>37.515799999999999</v>
      </c>
      <c r="E2534">
        <v>57.4816</v>
      </c>
      <c r="F2534">
        <v>57.381900000000002</v>
      </c>
      <c r="G2534">
        <v>69.132599999999996</v>
      </c>
      <c r="H2534">
        <v>80.156999999999996</v>
      </c>
      <c r="I2534">
        <v>9.1489999999999991</v>
      </c>
      <c r="J2534">
        <v>37.090000000000003</v>
      </c>
      <c r="K2534">
        <v>0.71789999999999998</v>
      </c>
      <c r="L2534">
        <v>95.67</v>
      </c>
    </row>
    <row r="2535" spans="1:12" x14ac:dyDescent="0.2">
      <c r="A2535" s="13">
        <v>39987</v>
      </c>
      <c r="B2535">
        <v>938.31</v>
      </c>
      <c r="C2535">
        <v>73.789000000000001</v>
      </c>
      <c r="D2535">
        <v>37.222700000000003</v>
      </c>
      <c r="E2535">
        <v>57.608400000000003</v>
      </c>
      <c r="F2535">
        <v>57.050800000000002</v>
      </c>
      <c r="G2535">
        <v>69.833399999999997</v>
      </c>
      <c r="H2535">
        <v>79.950999999999993</v>
      </c>
      <c r="I2535">
        <v>9.1010000000000009</v>
      </c>
      <c r="J2535">
        <v>37.409999999999997</v>
      </c>
      <c r="K2535">
        <v>0.71040000000000003</v>
      </c>
      <c r="L2535">
        <v>95.22</v>
      </c>
    </row>
    <row r="2536" spans="1:12" x14ac:dyDescent="0.2">
      <c r="A2536" s="13">
        <v>39986</v>
      </c>
      <c r="B2536">
        <v>939.17</v>
      </c>
      <c r="C2536">
        <v>73.731200000000001</v>
      </c>
      <c r="D2536">
        <v>37.222700000000003</v>
      </c>
      <c r="E2536">
        <v>57.3474</v>
      </c>
      <c r="F2536">
        <v>57.775599999999997</v>
      </c>
      <c r="G2536">
        <v>69.020700000000005</v>
      </c>
      <c r="H2536">
        <v>80.042599999999993</v>
      </c>
      <c r="I2536">
        <v>9.0579999999999998</v>
      </c>
      <c r="J2536">
        <v>36.25</v>
      </c>
      <c r="K2536">
        <v>0.72109999999999996</v>
      </c>
      <c r="L2536">
        <v>95.87</v>
      </c>
    </row>
    <row r="2537" spans="1:12" x14ac:dyDescent="0.2">
      <c r="A2537" s="13">
        <v>39983</v>
      </c>
      <c r="B2537">
        <v>964.8</v>
      </c>
      <c r="C2537">
        <v>76.010499999999993</v>
      </c>
      <c r="D2537">
        <v>38.329900000000002</v>
      </c>
      <c r="E2537">
        <v>57.213299999999997</v>
      </c>
      <c r="F2537">
        <v>58.1755</v>
      </c>
      <c r="G2537">
        <v>68.357200000000006</v>
      </c>
      <c r="H2537">
        <v>79.828900000000004</v>
      </c>
      <c r="I2537">
        <v>9.1920000000000002</v>
      </c>
      <c r="J2537">
        <v>37.97</v>
      </c>
      <c r="K2537">
        <v>0.71750000000000003</v>
      </c>
      <c r="L2537">
        <v>96.27</v>
      </c>
    </row>
    <row r="2538" spans="1:12" x14ac:dyDescent="0.2">
      <c r="A2538" s="13">
        <v>39982</v>
      </c>
      <c r="B2538">
        <v>958.48</v>
      </c>
      <c r="C2538">
        <v>75.730400000000003</v>
      </c>
      <c r="D2538">
        <v>38.189399999999999</v>
      </c>
      <c r="E2538">
        <v>57.079099999999997</v>
      </c>
      <c r="F2538">
        <v>58.694200000000002</v>
      </c>
      <c r="G2538">
        <v>67.4328</v>
      </c>
      <c r="H2538">
        <v>79.638199999999998</v>
      </c>
      <c r="I2538">
        <v>9.1685999999999996</v>
      </c>
      <c r="J2538">
        <v>38.85</v>
      </c>
      <c r="K2538">
        <v>0.71940000000000004</v>
      </c>
      <c r="L2538">
        <v>96.48</v>
      </c>
    </row>
    <row r="2539" spans="1:12" x14ac:dyDescent="0.2">
      <c r="A2539" s="13">
        <v>39981</v>
      </c>
      <c r="B2539">
        <v>952.44</v>
      </c>
      <c r="C2539">
        <v>75.180999999999997</v>
      </c>
      <c r="D2539">
        <v>37.982799999999997</v>
      </c>
      <c r="E2539">
        <v>57.503999999999998</v>
      </c>
      <c r="F2539">
        <v>58.9816</v>
      </c>
      <c r="G2539">
        <v>68.468999999999994</v>
      </c>
      <c r="H2539">
        <v>80.248599999999996</v>
      </c>
      <c r="I2539">
        <v>9.23</v>
      </c>
      <c r="J2539">
        <v>38.700000000000003</v>
      </c>
      <c r="K2539">
        <v>0.71719999999999995</v>
      </c>
      <c r="L2539">
        <v>95.75</v>
      </c>
    </row>
    <row r="2540" spans="1:12" x14ac:dyDescent="0.2">
      <c r="A2540" s="13">
        <v>39980</v>
      </c>
      <c r="B2540">
        <v>960.02</v>
      </c>
      <c r="C2540">
        <v>75.254900000000006</v>
      </c>
      <c r="D2540">
        <v>38.032400000000003</v>
      </c>
      <c r="E2540">
        <v>57.5334</v>
      </c>
      <c r="F2540">
        <v>58.162999999999997</v>
      </c>
      <c r="G2540">
        <v>68.856700000000004</v>
      </c>
      <c r="H2540">
        <v>80.1036</v>
      </c>
      <c r="I2540">
        <v>9.1980000000000004</v>
      </c>
      <c r="J2540">
        <v>38.51</v>
      </c>
      <c r="K2540">
        <v>0.72270000000000001</v>
      </c>
      <c r="L2540">
        <v>96.39</v>
      </c>
    </row>
    <row r="2541" spans="1:12" x14ac:dyDescent="0.2">
      <c r="A2541" s="13">
        <v>39979</v>
      </c>
      <c r="B2541">
        <v>968.5</v>
      </c>
      <c r="C2541">
        <v>76.289599999999993</v>
      </c>
      <c r="D2541">
        <v>38.569499999999998</v>
      </c>
      <c r="E2541">
        <v>57.2654</v>
      </c>
      <c r="F2541">
        <v>58.619199999999999</v>
      </c>
      <c r="G2541">
        <v>67.678799999999995</v>
      </c>
      <c r="H2541">
        <v>79.821299999999994</v>
      </c>
      <c r="I2541">
        <v>9.1189999999999998</v>
      </c>
      <c r="J2541">
        <v>38.520000000000003</v>
      </c>
      <c r="K2541">
        <v>0.72450000000000003</v>
      </c>
      <c r="L2541">
        <v>97.84</v>
      </c>
    </row>
    <row r="2542" spans="1:12" x14ac:dyDescent="0.2">
      <c r="A2542" s="13">
        <v>39976</v>
      </c>
      <c r="B2542">
        <v>994.39</v>
      </c>
      <c r="C2542">
        <v>78.079800000000006</v>
      </c>
      <c r="D2542">
        <v>39.486600000000003</v>
      </c>
      <c r="E2542">
        <v>57.153599999999997</v>
      </c>
      <c r="F2542">
        <v>58.9191</v>
      </c>
      <c r="G2542">
        <v>67.0749</v>
      </c>
      <c r="H2542">
        <v>79.561899999999994</v>
      </c>
      <c r="I2542">
        <v>9.2260000000000009</v>
      </c>
      <c r="J2542">
        <v>39.43</v>
      </c>
      <c r="K2542">
        <v>0.71350000000000002</v>
      </c>
      <c r="L2542">
        <v>98.44</v>
      </c>
    </row>
    <row r="2543" spans="1:12" x14ac:dyDescent="0.2">
      <c r="A2543" s="13">
        <v>39975</v>
      </c>
      <c r="B2543">
        <v>996.86</v>
      </c>
      <c r="C2543">
        <v>77.866299999999995</v>
      </c>
      <c r="D2543">
        <v>39.453600000000002</v>
      </c>
      <c r="E2543">
        <v>57.0045</v>
      </c>
      <c r="F2543">
        <v>58.394199999999998</v>
      </c>
      <c r="G2543">
        <v>66.478499999999997</v>
      </c>
      <c r="H2543">
        <v>79.279600000000002</v>
      </c>
      <c r="I2543">
        <v>9.3759999999999994</v>
      </c>
      <c r="J2543">
        <v>39.68</v>
      </c>
      <c r="K2543">
        <v>0.70879999999999999</v>
      </c>
      <c r="L2543">
        <v>97.64</v>
      </c>
    </row>
    <row r="2544" spans="1:12" x14ac:dyDescent="0.2">
      <c r="A2544" s="13">
        <v>39974</v>
      </c>
      <c r="B2544">
        <v>987.53</v>
      </c>
      <c r="C2544">
        <v>77.5214</v>
      </c>
      <c r="D2544">
        <v>39.222200000000001</v>
      </c>
      <c r="E2544">
        <v>56.728700000000003</v>
      </c>
      <c r="F2544">
        <v>58.113</v>
      </c>
      <c r="G2544">
        <v>65.747900000000001</v>
      </c>
      <c r="H2544">
        <v>79.081199999999995</v>
      </c>
      <c r="I2544">
        <v>9.39</v>
      </c>
      <c r="J2544">
        <v>38.97</v>
      </c>
      <c r="K2544">
        <v>0.71509999999999996</v>
      </c>
      <c r="L2544">
        <v>98.12</v>
      </c>
    </row>
    <row r="2545" spans="1:12" x14ac:dyDescent="0.2">
      <c r="A2545" s="13">
        <v>39973</v>
      </c>
      <c r="B2545">
        <v>982.64</v>
      </c>
      <c r="C2545">
        <v>77.718500000000006</v>
      </c>
      <c r="D2545">
        <v>39.321399999999997</v>
      </c>
      <c r="E2545">
        <v>56.870399999999997</v>
      </c>
      <c r="F2545">
        <v>58.731699999999996</v>
      </c>
      <c r="G2545">
        <v>66.799099999999996</v>
      </c>
      <c r="H2545">
        <v>79.355900000000005</v>
      </c>
      <c r="I2545">
        <v>9.391</v>
      </c>
      <c r="J2545">
        <v>38.19</v>
      </c>
      <c r="K2545">
        <v>0.71099999999999997</v>
      </c>
      <c r="L2545">
        <v>97.38</v>
      </c>
    </row>
    <row r="2546" spans="1:12" x14ac:dyDescent="0.2">
      <c r="A2546" s="13">
        <v>39972</v>
      </c>
      <c r="B2546">
        <v>975.19</v>
      </c>
      <c r="C2546">
        <v>77.324299999999994</v>
      </c>
      <c r="D2546">
        <v>39.114800000000002</v>
      </c>
      <c r="E2546">
        <v>56.713799999999999</v>
      </c>
      <c r="F2546">
        <v>58.719200000000001</v>
      </c>
      <c r="G2546">
        <v>66.8065</v>
      </c>
      <c r="H2546">
        <v>79.394099999999995</v>
      </c>
      <c r="I2546">
        <v>9.359</v>
      </c>
      <c r="J2546">
        <v>37.54</v>
      </c>
      <c r="K2546">
        <v>0.71940000000000004</v>
      </c>
      <c r="L2546">
        <v>98.49</v>
      </c>
    </row>
    <row r="2547" spans="1:12" x14ac:dyDescent="0.2">
      <c r="A2547" s="13">
        <v>39969</v>
      </c>
      <c r="B2547">
        <v>982.29</v>
      </c>
      <c r="C2547">
        <v>77.644599999999997</v>
      </c>
      <c r="D2547">
        <v>39.222200000000001</v>
      </c>
      <c r="E2547">
        <v>56.833100000000002</v>
      </c>
      <c r="F2547">
        <v>59.262799999999999</v>
      </c>
      <c r="G2547">
        <v>66.977999999999994</v>
      </c>
      <c r="H2547">
        <v>79.645799999999994</v>
      </c>
      <c r="I2547">
        <v>9.375</v>
      </c>
      <c r="J2547">
        <v>37.4</v>
      </c>
      <c r="K2547">
        <v>0.71589999999999998</v>
      </c>
      <c r="L2547">
        <v>98.64</v>
      </c>
    </row>
    <row r="2548" spans="1:12" x14ac:dyDescent="0.2">
      <c r="A2548" s="13">
        <v>39968</v>
      </c>
      <c r="B2548">
        <v>986.03</v>
      </c>
      <c r="C2548">
        <v>77.628200000000007</v>
      </c>
      <c r="D2548">
        <v>39.296599999999998</v>
      </c>
      <c r="E2548">
        <v>57.220700000000001</v>
      </c>
      <c r="F2548">
        <v>59.347200000000001</v>
      </c>
      <c r="G2548">
        <v>67.492400000000004</v>
      </c>
      <c r="H2548">
        <v>80.012100000000004</v>
      </c>
      <c r="I2548">
        <v>9.6310000000000002</v>
      </c>
      <c r="J2548">
        <v>37.69</v>
      </c>
      <c r="K2548">
        <v>0.70520000000000005</v>
      </c>
      <c r="L2548">
        <v>96.58</v>
      </c>
    </row>
    <row r="2549" spans="1:12" x14ac:dyDescent="0.2">
      <c r="A2549" s="13">
        <v>39967</v>
      </c>
      <c r="B2549">
        <v>982.99</v>
      </c>
      <c r="C2549">
        <v>76.905500000000004</v>
      </c>
      <c r="D2549">
        <v>38.908299999999997</v>
      </c>
      <c r="E2549">
        <v>57.578499999999998</v>
      </c>
      <c r="F2549">
        <v>59.250300000000003</v>
      </c>
      <c r="G2549">
        <v>68.916399999999996</v>
      </c>
      <c r="H2549">
        <v>80.202799999999996</v>
      </c>
      <c r="I2549">
        <v>9.4510000000000005</v>
      </c>
      <c r="J2549">
        <v>36.25</v>
      </c>
      <c r="K2549">
        <v>0.70630000000000004</v>
      </c>
      <c r="L2549">
        <v>95.99</v>
      </c>
    </row>
    <row r="2550" spans="1:12" x14ac:dyDescent="0.2">
      <c r="A2550" s="13">
        <v>39966</v>
      </c>
      <c r="B2550">
        <v>1000.08</v>
      </c>
      <c r="C2550">
        <v>77.891000000000005</v>
      </c>
      <c r="D2550">
        <v>39.387500000000003</v>
      </c>
      <c r="E2550">
        <v>57.384700000000002</v>
      </c>
      <c r="F2550">
        <v>59.325299999999999</v>
      </c>
      <c r="G2550">
        <v>68.275199999999998</v>
      </c>
      <c r="H2550">
        <v>79.912899999999993</v>
      </c>
      <c r="I2550">
        <v>9.6479999999999997</v>
      </c>
      <c r="J2550">
        <v>37.61</v>
      </c>
      <c r="K2550">
        <v>0.69920000000000004</v>
      </c>
      <c r="L2550">
        <v>95.77</v>
      </c>
    </row>
    <row r="2551" spans="1:12" x14ac:dyDescent="0.2">
      <c r="A2551" s="13">
        <v>39965</v>
      </c>
      <c r="B2551">
        <v>994.5</v>
      </c>
      <c r="C2551">
        <v>77.825299999999999</v>
      </c>
      <c r="D2551">
        <v>39.230499999999999</v>
      </c>
      <c r="E2551">
        <v>57.168500000000002</v>
      </c>
      <c r="F2551">
        <v>58.887900000000002</v>
      </c>
      <c r="G2551">
        <v>67.909899999999993</v>
      </c>
      <c r="H2551">
        <v>79.905199999999994</v>
      </c>
      <c r="I2551">
        <v>9.5790000000000006</v>
      </c>
      <c r="J2551">
        <v>37.43</v>
      </c>
      <c r="K2551">
        <v>0.70630000000000004</v>
      </c>
      <c r="L2551">
        <v>96.59</v>
      </c>
    </row>
    <row r="2552" spans="1:12" x14ac:dyDescent="0.2">
      <c r="A2552" s="13">
        <v>39962</v>
      </c>
      <c r="B2552">
        <v>970</v>
      </c>
      <c r="C2552">
        <v>75.985799999999998</v>
      </c>
      <c r="D2552">
        <v>38.280299999999997</v>
      </c>
      <c r="E2552">
        <v>57.558</v>
      </c>
      <c r="F2552">
        <v>58.229399999999998</v>
      </c>
      <c r="G2552">
        <v>69.978399999999993</v>
      </c>
      <c r="H2552">
        <v>80.141099999999994</v>
      </c>
      <c r="I2552">
        <v>9.6280000000000001</v>
      </c>
      <c r="J2552">
        <v>36.4</v>
      </c>
      <c r="K2552">
        <v>0.70640000000000003</v>
      </c>
      <c r="L2552">
        <v>95.34</v>
      </c>
    </row>
    <row r="2553" spans="1:12" x14ac:dyDescent="0.2">
      <c r="A2553" s="13">
        <v>39961</v>
      </c>
      <c r="B2553">
        <v>954.96</v>
      </c>
      <c r="C2553">
        <v>74.663600000000002</v>
      </c>
      <c r="D2553">
        <v>37.6937</v>
      </c>
      <c r="E2553">
        <v>57.1494</v>
      </c>
      <c r="F2553">
        <v>58.546500000000002</v>
      </c>
      <c r="G2553">
        <v>68.217200000000005</v>
      </c>
      <c r="H2553">
        <v>79.707300000000004</v>
      </c>
      <c r="I2553">
        <v>9.4258000000000006</v>
      </c>
      <c r="J2553">
        <v>35.340000000000003</v>
      </c>
      <c r="K2553">
        <v>0.71730000000000005</v>
      </c>
      <c r="L2553">
        <v>96.86</v>
      </c>
    </row>
    <row r="2554" spans="1:12" x14ac:dyDescent="0.2">
      <c r="A2554" s="13">
        <v>39960</v>
      </c>
      <c r="B2554">
        <v>952.14</v>
      </c>
      <c r="C2554">
        <v>73.637100000000004</v>
      </c>
      <c r="D2554">
        <v>37.231000000000002</v>
      </c>
      <c r="E2554">
        <v>57.002899999999997</v>
      </c>
      <c r="F2554">
        <v>58.577500000000001</v>
      </c>
      <c r="G2554">
        <v>67.2453</v>
      </c>
      <c r="H2554">
        <v>79.7911</v>
      </c>
      <c r="I2554">
        <v>9.3480000000000008</v>
      </c>
      <c r="J2554">
        <v>34.582000000000001</v>
      </c>
      <c r="K2554">
        <v>0.72330000000000005</v>
      </c>
      <c r="L2554">
        <v>95.34</v>
      </c>
    </row>
    <row r="2555" spans="1:12" x14ac:dyDescent="0.2">
      <c r="A2555" s="13">
        <v>39959</v>
      </c>
      <c r="B2555">
        <v>958.27</v>
      </c>
      <c r="C2555">
        <v>74.975700000000003</v>
      </c>
      <c r="D2555">
        <v>37.867199999999997</v>
      </c>
      <c r="E2555">
        <v>57.342599999999997</v>
      </c>
      <c r="F2555">
        <v>58.428400000000003</v>
      </c>
      <c r="G2555">
        <v>68.454999999999998</v>
      </c>
      <c r="H2555">
        <v>80.483599999999996</v>
      </c>
      <c r="I2555">
        <v>9.3729999999999993</v>
      </c>
      <c r="J2555">
        <v>34.11</v>
      </c>
      <c r="K2555">
        <v>0.71509999999999996</v>
      </c>
      <c r="L2555">
        <v>95.03</v>
      </c>
    </row>
    <row r="2556" spans="1:12" x14ac:dyDescent="0.2">
      <c r="A2556" s="13">
        <v>39958</v>
      </c>
      <c r="B2556">
        <v>942.67</v>
      </c>
      <c r="C2556" t="e">
        <v>#N/A</v>
      </c>
      <c r="D2556" t="e">
        <v>#N/A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>
        <v>0.71360000000000001</v>
      </c>
      <c r="L2556">
        <v>94.83</v>
      </c>
    </row>
    <row r="2557" spans="1:12" x14ac:dyDescent="0.2">
      <c r="A2557" s="13">
        <v>39955</v>
      </c>
      <c r="B2557">
        <v>941.25</v>
      </c>
      <c r="C2557">
        <v>73.103399999999993</v>
      </c>
      <c r="D2557">
        <v>36.875700000000002</v>
      </c>
      <c r="E2557">
        <v>57.461399999999998</v>
      </c>
      <c r="F2557">
        <v>58.341299999999997</v>
      </c>
      <c r="G2557">
        <v>69.502799999999993</v>
      </c>
      <c r="H2557">
        <v>80.575000000000003</v>
      </c>
      <c r="I2557">
        <v>9.4130000000000003</v>
      </c>
      <c r="J2557">
        <v>33.700000000000003</v>
      </c>
      <c r="K2557">
        <v>0.71440000000000003</v>
      </c>
      <c r="L2557">
        <v>94.78</v>
      </c>
    </row>
    <row r="2558" spans="1:12" x14ac:dyDescent="0.2">
      <c r="A2558" s="13">
        <v>39954</v>
      </c>
      <c r="B2558">
        <v>937.59</v>
      </c>
      <c r="C2558">
        <v>73.259399999999999</v>
      </c>
      <c r="D2558">
        <v>36.850900000000003</v>
      </c>
      <c r="E2558">
        <v>57.476300000000002</v>
      </c>
      <c r="F2558">
        <v>58.533999999999999</v>
      </c>
      <c r="G2558">
        <v>70.283100000000005</v>
      </c>
      <c r="H2558">
        <v>80.605400000000003</v>
      </c>
      <c r="I2558">
        <v>9.39</v>
      </c>
      <c r="J2558">
        <v>33.380000000000003</v>
      </c>
      <c r="K2558">
        <v>0.71989999999999998</v>
      </c>
      <c r="L2558">
        <v>94.41</v>
      </c>
    </row>
    <row r="2559" spans="1:12" x14ac:dyDescent="0.2">
      <c r="A2559" s="13">
        <v>39953</v>
      </c>
      <c r="B2559">
        <v>953.47</v>
      </c>
      <c r="C2559">
        <v>74.326999999999998</v>
      </c>
      <c r="D2559">
        <v>37.528399999999998</v>
      </c>
      <c r="E2559">
        <v>57.773499999999999</v>
      </c>
      <c r="F2559">
        <v>58.011899999999997</v>
      </c>
      <c r="G2559">
        <v>72.096299999999999</v>
      </c>
      <c r="H2559">
        <v>80.712000000000003</v>
      </c>
      <c r="I2559">
        <v>9.2289999999999992</v>
      </c>
      <c r="J2559">
        <v>33.869999999999997</v>
      </c>
      <c r="K2559">
        <v>0.72570000000000001</v>
      </c>
      <c r="L2559">
        <v>94.88</v>
      </c>
    </row>
    <row r="2560" spans="1:12" x14ac:dyDescent="0.2">
      <c r="A2560" s="13">
        <v>39952</v>
      </c>
      <c r="B2560">
        <v>947.68</v>
      </c>
      <c r="C2560">
        <v>74.8279</v>
      </c>
      <c r="D2560">
        <v>37.743200000000002</v>
      </c>
      <c r="E2560">
        <v>57.602600000000002</v>
      </c>
      <c r="F2560">
        <v>58.1922</v>
      </c>
      <c r="G2560">
        <v>71.345699999999994</v>
      </c>
      <c r="H2560">
        <v>80.620599999999996</v>
      </c>
      <c r="I2560">
        <v>9.1020000000000003</v>
      </c>
      <c r="J2560">
        <v>32.79</v>
      </c>
      <c r="K2560">
        <v>0.73360000000000003</v>
      </c>
      <c r="L2560">
        <v>95.98</v>
      </c>
    </row>
    <row r="2561" spans="1:12" x14ac:dyDescent="0.2">
      <c r="A2561" s="13">
        <v>39951</v>
      </c>
      <c r="B2561">
        <v>936.28</v>
      </c>
      <c r="C2561">
        <v>74.918199999999999</v>
      </c>
      <c r="D2561">
        <v>37.734999999999999</v>
      </c>
      <c r="E2561">
        <v>57.476300000000002</v>
      </c>
      <c r="F2561">
        <v>57.893799999999999</v>
      </c>
      <c r="G2561">
        <v>71.724699999999999</v>
      </c>
      <c r="H2561">
        <v>80.498800000000003</v>
      </c>
      <c r="I2561">
        <v>9.0419999999999998</v>
      </c>
      <c r="J2561">
        <v>32.71</v>
      </c>
      <c r="K2561">
        <v>0.73740000000000006</v>
      </c>
      <c r="L2561">
        <v>96.31</v>
      </c>
    </row>
    <row r="2562" spans="1:12" x14ac:dyDescent="0.2">
      <c r="A2562" s="13">
        <v>39948</v>
      </c>
      <c r="B2562">
        <v>920.85</v>
      </c>
      <c r="C2562">
        <v>72.848799999999997</v>
      </c>
      <c r="D2562">
        <v>36.6113</v>
      </c>
      <c r="E2562">
        <v>57.647199999999998</v>
      </c>
      <c r="F2562">
        <v>57.750799999999998</v>
      </c>
      <c r="G2562">
        <v>72.854200000000006</v>
      </c>
      <c r="H2562">
        <v>80.704300000000003</v>
      </c>
      <c r="I2562">
        <v>9.16</v>
      </c>
      <c r="J2562">
        <v>31.3</v>
      </c>
      <c r="K2562">
        <v>0.74119999999999997</v>
      </c>
      <c r="L2562">
        <v>95.21</v>
      </c>
    </row>
    <row r="2563" spans="1:12" x14ac:dyDescent="0.2">
      <c r="A2563" s="13">
        <v>39947</v>
      </c>
      <c r="B2563">
        <v>920.98</v>
      </c>
      <c r="C2563">
        <v>73.448300000000003</v>
      </c>
      <c r="D2563">
        <v>36.999600000000001</v>
      </c>
      <c r="E2563">
        <v>57.661999999999999</v>
      </c>
      <c r="F2563">
        <v>57.962200000000003</v>
      </c>
      <c r="G2563">
        <v>72.876499999999993</v>
      </c>
      <c r="H2563">
        <v>80.590199999999996</v>
      </c>
      <c r="I2563">
        <v>9.1039999999999992</v>
      </c>
      <c r="J2563">
        <v>32.4</v>
      </c>
      <c r="K2563">
        <v>0.73319999999999996</v>
      </c>
      <c r="L2563">
        <v>95.8</v>
      </c>
    </row>
    <row r="2564" spans="1:12" x14ac:dyDescent="0.2">
      <c r="A2564" s="13">
        <v>39946</v>
      </c>
      <c r="B2564">
        <v>919.73</v>
      </c>
      <c r="C2564">
        <v>72.824200000000005</v>
      </c>
      <c r="D2564">
        <v>36.627800000000001</v>
      </c>
      <c r="E2564">
        <v>57.6843</v>
      </c>
      <c r="F2564">
        <v>58.198399999999999</v>
      </c>
      <c r="G2564">
        <v>72.594099999999997</v>
      </c>
      <c r="H2564">
        <v>80.689099999999996</v>
      </c>
      <c r="I2564">
        <v>9.1150000000000002</v>
      </c>
      <c r="J2564">
        <v>32.19</v>
      </c>
      <c r="K2564">
        <v>0.73529999999999995</v>
      </c>
      <c r="L2564">
        <v>95.31</v>
      </c>
    </row>
    <row r="2565" spans="1:12" x14ac:dyDescent="0.2">
      <c r="A2565" s="13">
        <v>39945</v>
      </c>
      <c r="B2565">
        <v>941.64</v>
      </c>
      <c r="C2565">
        <v>74.704700000000003</v>
      </c>
      <c r="D2565">
        <v>37.701900000000002</v>
      </c>
      <c r="E2565">
        <v>57.513399999999997</v>
      </c>
      <c r="F2565">
        <v>58.428400000000003</v>
      </c>
      <c r="G2565">
        <v>71.813900000000004</v>
      </c>
      <c r="H2565">
        <v>80.620599999999996</v>
      </c>
      <c r="I2565">
        <v>9.0749999999999993</v>
      </c>
      <c r="J2565">
        <v>32.630000000000003</v>
      </c>
      <c r="K2565">
        <v>0.73270000000000002</v>
      </c>
      <c r="L2565">
        <v>96.45</v>
      </c>
    </row>
    <row r="2566" spans="1:12" x14ac:dyDescent="0.2">
      <c r="A2566" s="13">
        <v>39944</v>
      </c>
      <c r="B2566">
        <v>943.52</v>
      </c>
      <c r="C2566">
        <v>74.926400000000001</v>
      </c>
      <c r="D2566">
        <v>37.801099999999998</v>
      </c>
      <c r="E2566">
        <v>57.535699999999999</v>
      </c>
      <c r="F2566">
        <v>58.894500000000001</v>
      </c>
      <c r="G2566">
        <v>71.553799999999995</v>
      </c>
      <c r="H2566">
        <v>80.483599999999996</v>
      </c>
      <c r="I2566">
        <v>8.9819999999999993</v>
      </c>
      <c r="J2566">
        <v>32.29</v>
      </c>
      <c r="K2566">
        <v>0.73629999999999995</v>
      </c>
      <c r="L2566">
        <v>97.49</v>
      </c>
    </row>
    <row r="2567" spans="1:12" x14ac:dyDescent="0.2">
      <c r="A2567" s="13">
        <v>39941</v>
      </c>
      <c r="B2567">
        <v>953.57</v>
      </c>
      <c r="C2567">
        <v>76.3553</v>
      </c>
      <c r="D2567">
        <v>38.4621</v>
      </c>
      <c r="E2567">
        <v>57.298000000000002</v>
      </c>
      <c r="F2567">
        <v>58.984699999999997</v>
      </c>
      <c r="G2567">
        <v>70.550600000000003</v>
      </c>
      <c r="H2567">
        <v>80.232500000000002</v>
      </c>
      <c r="I2567">
        <v>9.0030000000000001</v>
      </c>
      <c r="J2567">
        <v>32.49</v>
      </c>
      <c r="K2567">
        <v>0.73319999999999996</v>
      </c>
      <c r="L2567">
        <v>98.47</v>
      </c>
    </row>
    <row r="2568" spans="1:12" x14ac:dyDescent="0.2">
      <c r="A2568" s="13">
        <v>39940</v>
      </c>
      <c r="B2568">
        <v>933.92</v>
      </c>
      <c r="C2568">
        <v>74.614400000000003</v>
      </c>
      <c r="D2568">
        <v>37.610999999999997</v>
      </c>
      <c r="E2568">
        <v>57.1569</v>
      </c>
      <c r="F2568">
        <v>58.677</v>
      </c>
      <c r="G2568">
        <v>70.3797</v>
      </c>
      <c r="H2568">
        <v>80.186800000000005</v>
      </c>
      <c r="I2568">
        <v>8.9429999999999996</v>
      </c>
      <c r="J2568">
        <v>31.49</v>
      </c>
      <c r="K2568">
        <v>0.74690000000000001</v>
      </c>
      <c r="L2568">
        <v>99.12</v>
      </c>
    </row>
    <row r="2569" spans="1:12" x14ac:dyDescent="0.2">
      <c r="A2569" s="13">
        <v>39939</v>
      </c>
      <c r="B2569">
        <v>934.77</v>
      </c>
      <c r="C2569">
        <v>75.666300000000007</v>
      </c>
      <c r="D2569">
        <v>38.2059</v>
      </c>
      <c r="E2569">
        <v>57.357399999999998</v>
      </c>
      <c r="F2569">
        <v>58.248100000000001</v>
      </c>
      <c r="G2569">
        <v>72.140799999999999</v>
      </c>
      <c r="H2569">
        <v>80.453199999999995</v>
      </c>
      <c r="I2569">
        <v>8.9649999999999999</v>
      </c>
      <c r="J2569">
        <v>31.43</v>
      </c>
      <c r="K2569">
        <v>0.75</v>
      </c>
      <c r="L2569">
        <v>98.31</v>
      </c>
    </row>
    <row r="2570" spans="1:12" x14ac:dyDescent="0.2">
      <c r="A2570" s="13">
        <v>39938</v>
      </c>
      <c r="B2570">
        <v>922.55</v>
      </c>
      <c r="C2570">
        <v>74.376199999999997</v>
      </c>
      <c r="D2570">
        <v>37.619300000000003</v>
      </c>
      <c r="E2570">
        <v>57.112299999999998</v>
      </c>
      <c r="F2570">
        <v>57.837899999999998</v>
      </c>
      <c r="G2570">
        <v>72.311800000000005</v>
      </c>
      <c r="H2570">
        <v>80.392300000000006</v>
      </c>
      <c r="I2570">
        <v>8.84</v>
      </c>
      <c r="J2570">
        <v>30.15</v>
      </c>
      <c r="K2570">
        <v>0.75019999999999998</v>
      </c>
      <c r="L2570">
        <v>98.82</v>
      </c>
    </row>
    <row r="2571" spans="1:12" x14ac:dyDescent="0.2">
      <c r="A2571" s="13">
        <v>39937</v>
      </c>
      <c r="B2571">
        <v>921.53</v>
      </c>
      <c r="C2571">
        <v>74.630799999999994</v>
      </c>
      <c r="D2571">
        <v>37.749400000000001</v>
      </c>
      <c r="E2571">
        <v>57.123199999999997</v>
      </c>
      <c r="F2571">
        <v>56.737699999999997</v>
      </c>
      <c r="G2571">
        <v>72.400899999999993</v>
      </c>
      <c r="H2571">
        <v>80.316199999999995</v>
      </c>
      <c r="I2571">
        <v>8.8699999999999992</v>
      </c>
      <c r="J2571">
        <v>30.56</v>
      </c>
      <c r="K2571">
        <v>0.746</v>
      </c>
      <c r="L2571">
        <v>98.8</v>
      </c>
    </row>
    <row r="2572" spans="1:12" x14ac:dyDescent="0.2">
      <c r="A2572" s="13">
        <v>39934</v>
      </c>
      <c r="B2572">
        <v>896.22</v>
      </c>
      <c r="C2572">
        <v>72.175399999999996</v>
      </c>
      <c r="D2572">
        <v>36.503900000000002</v>
      </c>
      <c r="E2572">
        <v>57.075099999999999</v>
      </c>
      <c r="F2572">
        <v>56.687899999999999</v>
      </c>
      <c r="G2572">
        <v>72.1631</v>
      </c>
      <c r="H2572">
        <v>80.255300000000005</v>
      </c>
      <c r="I2572">
        <v>8.7059999999999995</v>
      </c>
      <c r="J2572">
        <v>29.62</v>
      </c>
      <c r="K2572">
        <v>0.75370000000000004</v>
      </c>
      <c r="L2572">
        <v>99.12</v>
      </c>
    </row>
    <row r="2573" spans="1:12" x14ac:dyDescent="0.2">
      <c r="A2573" s="13">
        <v>39933</v>
      </c>
      <c r="B2573">
        <v>893.02</v>
      </c>
      <c r="C2573">
        <v>71.789400000000001</v>
      </c>
      <c r="D2573">
        <v>36.2973</v>
      </c>
      <c r="E2573">
        <v>57.173200000000001</v>
      </c>
      <c r="F2573">
        <v>56.588500000000003</v>
      </c>
      <c r="G2573">
        <v>72.663499999999999</v>
      </c>
      <c r="H2573">
        <v>80.355400000000003</v>
      </c>
      <c r="I2573">
        <v>8.734</v>
      </c>
      <c r="J2573">
        <v>28.63</v>
      </c>
      <c r="K2573">
        <v>0.75590000000000002</v>
      </c>
      <c r="L2573">
        <v>98.63</v>
      </c>
    </row>
    <row r="2574" spans="1:12" x14ac:dyDescent="0.2">
      <c r="A2574" s="13">
        <v>39932</v>
      </c>
      <c r="B2574">
        <v>886.03</v>
      </c>
      <c r="C2574">
        <v>71.764799999999994</v>
      </c>
      <c r="D2574">
        <v>36.305599999999998</v>
      </c>
      <c r="E2574">
        <v>57.010399999999997</v>
      </c>
      <c r="F2574">
        <v>55.161700000000003</v>
      </c>
      <c r="G2574">
        <v>72.952399999999997</v>
      </c>
      <c r="H2574">
        <v>80.469300000000004</v>
      </c>
      <c r="I2574">
        <v>8.8450000000000006</v>
      </c>
      <c r="J2574">
        <v>28.56</v>
      </c>
      <c r="K2574">
        <v>0.75349999999999995</v>
      </c>
      <c r="L2574">
        <v>97.66</v>
      </c>
    </row>
    <row r="2575" spans="1:12" x14ac:dyDescent="0.2">
      <c r="A2575" s="13">
        <v>39931</v>
      </c>
      <c r="B2575">
        <v>866.31</v>
      </c>
      <c r="C2575">
        <v>70.270200000000003</v>
      </c>
      <c r="D2575">
        <v>35.462800000000001</v>
      </c>
      <c r="E2575">
        <v>57.091900000000003</v>
      </c>
      <c r="F2575">
        <v>55.241999999999997</v>
      </c>
      <c r="G2575">
        <v>73.604399999999998</v>
      </c>
      <c r="H2575">
        <v>80.499700000000004</v>
      </c>
      <c r="I2575">
        <v>8.7910000000000004</v>
      </c>
      <c r="J2575">
        <v>27.85</v>
      </c>
      <c r="K2575">
        <v>0.76049999999999995</v>
      </c>
      <c r="L2575">
        <v>96.45</v>
      </c>
    </row>
    <row r="2576" spans="1:12" x14ac:dyDescent="0.2">
      <c r="A2576" s="13">
        <v>39930</v>
      </c>
      <c r="B2576">
        <v>876.43</v>
      </c>
      <c r="C2576">
        <v>70.491900000000001</v>
      </c>
      <c r="D2576">
        <v>35.5289</v>
      </c>
      <c r="E2576">
        <v>57.299100000000003</v>
      </c>
      <c r="F2576">
        <v>54.676900000000003</v>
      </c>
      <c r="G2576">
        <v>74.826800000000006</v>
      </c>
      <c r="H2576">
        <v>80.514899999999997</v>
      </c>
      <c r="I2576">
        <v>8.9090000000000007</v>
      </c>
      <c r="J2576">
        <v>28.08</v>
      </c>
      <c r="K2576">
        <v>0.76719999999999999</v>
      </c>
      <c r="L2576">
        <v>96.77</v>
      </c>
    </row>
    <row r="2577" spans="1:12" x14ac:dyDescent="0.2">
      <c r="A2577" s="13">
        <v>39927</v>
      </c>
      <c r="B2577">
        <v>882.26</v>
      </c>
      <c r="C2577">
        <v>71.165300000000002</v>
      </c>
      <c r="D2577">
        <v>35.900700000000001</v>
      </c>
      <c r="E2577">
        <v>57.173299999999998</v>
      </c>
      <c r="F2577">
        <v>55.254399999999997</v>
      </c>
      <c r="G2577">
        <v>74.508200000000002</v>
      </c>
      <c r="H2577">
        <v>80.408600000000007</v>
      </c>
      <c r="I2577">
        <v>8.9770000000000003</v>
      </c>
      <c r="J2577">
        <v>28.9</v>
      </c>
      <c r="K2577">
        <v>0.75519999999999998</v>
      </c>
      <c r="L2577">
        <v>97.17</v>
      </c>
    </row>
    <row r="2578" spans="1:12" x14ac:dyDescent="0.2">
      <c r="A2578" s="13">
        <v>39926</v>
      </c>
      <c r="B2578">
        <v>864</v>
      </c>
      <c r="C2578">
        <v>70.105999999999995</v>
      </c>
      <c r="D2578">
        <v>35.280999999999999</v>
      </c>
      <c r="E2578">
        <v>57.2029</v>
      </c>
      <c r="F2578">
        <v>54.809699999999999</v>
      </c>
      <c r="G2578">
        <v>75.263900000000007</v>
      </c>
      <c r="H2578">
        <v>80.454099999999997</v>
      </c>
      <c r="I2578">
        <v>8.8859999999999992</v>
      </c>
      <c r="J2578">
        <v>27.88</v>
      </c>
      <c r="K2578">
        <v>0.76090000000000002</v>
      </c>
      <c r="L2578">
        <v>97.96</v>
      </c>
    </row>
    <row r="2579" spans="1:12" x14ac:dyDescent="0.2">
      <c r="A2579" s="13">
        <v>39925</v>
      </c>
      <c r="B2579">
        <v>857.49</v>
      </c>
      <c r="C2579">
        <v>69.424400000000006</v>
      </c>
      <c r="D2579">
        <v>35.033099999999997</v>
      </c>
      <c r="E2579">
        <v>57.158499999999997</v>
      </c>
      <c r="F2579">
        <v>55.365600000000001</v>
      </c>
      <c r="G2579">
        <v>75.271299999999997</v>
      </c>
      <c r="H2579">
        <v>80.3934</v>
      </c>
      <c r="I2579">
        <v>8.7449999999999992</v>
      </c>
      <c r="J2579">
        <v>27.34</v>
      </c>
      <c r="K2579">
        <v>0.76900000000000002</v>
      </c>
      <c r="L2579">
        <v>98.02</v>
      </c>
    </row>
    <row r="2580" spans="1:12" x14ac:dyDescent="0.2">
      <c r="A2580" s="13">
        <v>39924</v>
      </c>
      <c r="B2580">
        <v>856.38</v>
      </c>
      <c r="C2580">
        <v>69.851399999999998</v>
      </c>
      <c r="D2580">
        <v>35.181899999999999</v>
      </c>
      <c r="E2580">
        <v>57.0548</v>
      </c>
      <c r="F2580">
        <v>55.2791</v>
      </c>
      <c r="G2580">
        <v>75.730599999999995</v>
      </c>
      <c r="H2580">
        <v>80.461699999999993</v>
      </c>
      <c r="I2580">
        <v>8.6920000000000002</v>
      </c>
      <c r="J2580">
        <v>27.33</v>
      </c>
      <c r="K2580">
        <v>0.77249999999999996</v>
      </c>
      <c r="L2580">
        <v>98.73</v>
      </c>
    </row>
    <row r="2581" spans="1:12" x14ac:dyDescent="0.2">
      <c r="A2581" s="13">
        <v>39923</v>
      </c>
      <c r="B2581">
        <v>849.12</v>
      </c>
      <c r="C2581">
        <v>68.512799999999999</v>
      </c>
      <c r="D2581">
        <v>34.496099999999998</v>
      </c>
      <c r="E2581">
        <v>57.165900000000001</v>
      </c>
      <c r="F2581">
        <v>55.2791</v>
      </c>
      <c r="G2581">
        <v>76.4863</v>
      </c>
      <c r="H2581">
        <v>80.4465</v>
      </c>
      <c r="I2581">
        <v>8.7010000000000005</v>
      </c>
      <c r="J2581">
        <v>27.22</v>
      </c>
      <c r="K2581">
        <v>0.77390000000000003</v>
      </c>
      <c r="L2581">
        <v>97.89</v>
      </c>
    </row>
    <row r="2582" spans="1:12" x14ac:dyDescent="0.2">
      <c r="A2582" s="13">
        <v>39920</v>
      </c>
      <c r="B2582">
        <v>881.27</v>
      </c>
      <c r="C2582">
        <v>71.510199999999998</v>
      </c>
      <c r="D2582">
        <v>36.0246</v>
      </c>
      <c r="E2582">
        <v>56.884599999999999</v>
      </c>
      <c r="F2582">
        <v>55.859699999999997</v>
      </c>
      <c r="G2582">
        <v>75.345399999999998</v>
      </c>
      <c r="H2582">
        <v>80.438900000000004</v>
      </c>
      <c r="I2582">
        <v>8.5269999999999992</v>
      </c>
      <c r="J2582">
        <v>29.45</v>
      </c>
      <c r="K2582">
        <v>0.76670000000000005</v>
      </c>
      <c r="L2582">
        <v>99.16</v>
      </c>
    </row>
    <row r="2583" spans="1:12" x14ac:dyDescent="0.2">
      <c r="A2583" s="13">
        <v>39919</v>
      </c>
      <c r="B2583">
        <v>875.59</v>
      </c>
      <c r="C2583">
        <v>71.033900000000003</v>
      </c>
      <c r="D2583">
        <v>35.784999999999997</v>
      </c>
      <c r="E2583">
        <v>57.188099999999999</v>
      </c>
      <c r="F2583">
        <v>55.649700000000003</v>
      </c>
      <c r="G2583">
        <v>76.182599999999994</v>
      </c>
      <c r="H2583">
        <v>80.461699999999993</v>
      </c>
      <c r="I2583">
        <v>8.5960000000000001</v>
      </c>
      <c r="J2583">
        <v>29.29</v>
      </c>
      <c r="K2583">
        <v>0.75839999999999996</v>
      </c>
      <c r="L2583">
        <v>99.28</v>
      </c>
    </row>
    <row r="2584" spans="1:12" x14ac:dyDescent="0.2">
      <c r="A2584" s="13">
        <v>39918</v>
      </c>
      <c r="B2584">
        <v>863.48</v>
      </c>
      <c r="C2584">
        <v>70.007400000000004</v>
      </c>
      <c r="D2584">
        <v>35.181899999999999</v>
      </c>
      <c r="E2584">
        <v>57.297699999999999</v>
      </c>
      <c r="F2584">
        <v>55.942999999999998</v>
      </c>
      <c r="G2584">
        <v>76.790099999999995</v>
      </c>
      <c r="H2584">
        <v>80.605999999999995</v>
      </c>
      <c r="I2584">
        <v>8.7690000000000001</v>
      </c>
      <c r="J2584">
        <v>29.31</v>
      </c>
      <c r="K2584">
        <v>0.75600000000000001</v>
      </c>
      <c r="L2584">
        <v>99.37</v>
      </c>
    </row>
    <row r="2585" spans="1:12" x14ac:dyDescent="0.2">
      <c r="A2585" s="13">
        <v>39917</v>
      </c>
      <c r="B2585">
        <v>861.86</v>
      </c>
      <c r="C2585">
        <v>69.268299999999996</v>
      </c>
      <c r="D2585">
        <v>34.81</v>
      </c>
      <c r="E2585">
        <v>57.217700000000001</v>
      </c>
      <c r="F2585">
        <v>54.970300000000002</v>
      </c>
      <c r="G2585">
        <v>76.923400000000001</v>
      </c>
      <c r="H2585">
        <v>80.552800000000005</v>
      </c>
      <c r="I2585">
        <v>8.7509999999999994</v>
      </c>
      <c r="J2585">
        <v>29.21</v>
      </c>
      <c r="K2585">
        <v>0.75419999999999998</v>
      </c>
      <c r="L2585">
        <v>98.98</v>
      </c>
    </row>
    <row r="2586" spans="1:12" x14ac:dyDescent="0.2">
      <c r="A2586" s="13">
        <v>39916</v>
      </c>
      <c r="B2586">
        <v>866.41</v>
      </c>
      <c r="C2586">
        <v>70.483699999999999</v>
      </c>
      <c r="D2586">
        <v>35.470999999999997</v>
      </c>
      <c r="E2586">
        <v>57.069699999999997</v>
      </c>
      <c r="F2586">
        <v>55.587899999999998</v>
      </c>
      <c r="G2586">
        <v>76.523399999999995</v>
      </c>
      <c r="H2586">
        <v>80.583200000000005</v>
      </c>
      <c r="I2586">
        <v>8.7970000000000006</v>
      </c>
      <c r="J2586">
        <v>29.68</v>
      </c>
      <c r="K2586">
        <v>0.74809999999999999</v>
      </c>
      <c r="L2586">
        <v>100.1</v>
      </c>
    </row>
    <row r="2587" spans="1:12" x14ac:dyDescent="0.2">
      <c r="A2587" s="13">
        <v>39913</v>
      </c>
      <c r="B2587">
        <v>861.96</v>
      </c>
      <c r="C2587" t="e">
        <v>#N/A</v>
      </c>
      <c r="D2587" t="e">
        <v>#N/A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>
        <v>0.75829999999999997</v>
      </c>
      <c r="L2587">
        <v>100.25</v>
      </c>
    </row>
    <row r="2588" spans="1:12" x14ac:dyDescent="0.2">
      <c r="A2588" s="13">
        <v>39912</v>
      </c>
      <c r="B2588">
        <v>861.37</v>
      </c>
      <c r="C2588">
        <v>70.467299999999994</v>
      </c>
      <c r="D2588">
        <v>35.421500000000002</v>
      </c>
      <c r="E2588">
        <v>56.980800000000002</v>
      </c>
      <c r="F2588">
        <v>54.432899999999997</v>
      </c>
      <c r="G2588">
        <v>75.826999999999998</v>
      </c>
      <c r="H2588">
        <v>80.537700000000001</v>
      </c>
      <c r="I2588">
        <v>8.6389999999999993</v>
      </c>
      <c r="J2588">
        <v>30.69</v>
      </c>
      <c r="K2588">
        <v>0.75939999999999996</v>
      </c>
      <c r="L2588">
        <v>100.42</v>
      </c>
    </row>
    <row r="2589" spans="1:12" x14ac:dyDescent="0.2">
      <c r="A2589" s="13">
        <v>39911</v>
      </c>
      <c r="B2589">
        <v>835.52</v>
      </c>
      <c r="C2589">
        <v>67.773799999999994</v>
      </c>
      <c r="D2589">
        <v>34.041600000000003</v>
      </c>
      <c r="E2589">
        <v>57.047400000000003</v>
      </c>
      <c r="F2589">
        <v>54.735599999999998</v>
      </c>
      <c r="G2589">
        <v>76.790099999999995</v>
      </c>
      <c r="H2589">
        <v>80.522499999999994</v>
      </c>
      <c r="I2589">
        <v>8.6669999999999998</v>
      </c>
      <c r="J2589">
        <v>29.49</v>
      </c>
      <c r="K2589">
        <v>0.753</v>
      </c>
      <c r="L2589">
        <v>99.76</v>
      </c>
    </row>
    <row r="2590" spans="1:12" x14ac:dyDescent="0.2">
      <c r="A2590" s="13">
        <v>39910</v>
      </c>
      <c r="B2590">
        <v>832.79</v>
      </c>
      <c r="C2590">
        <v>67.051100000000005</v>
      </c>
      <c r="D2590">
        <v>33.570700000000002</v>
      </c>
      <c r="E2590">
        <v>56.780900000000003</v>
      </c>
      <c r="F2590">
        <v>54.352600000000002</v>
      </c>
      <c r="G2590">
        <v>76.115899999999996</v>
      </c>
      <c r="H2590">
        <v>80.363</v>
      </c>
      <c r="I2590">
        <v>8.6780000000000008</v>
      </c>
      <c r="J2590">
        <v>28.94</v>
      </c>
      <c r="K2590">
        <v>0.75349999999999995</v>
      </c>
      <c r="L2590">
        <v>100.42</v>
      </c>
    </row>
    <row r="2591" spans="1:12" x14ac:dyDescent="0.2">
      <c r="A2591" s="13">
        <v>39909</v>
      </c>
      <c r="B2591">
        <v>848.54</v>
      </c>
      <c r="C2591">
        <v>68.652500000000003</v>
      </c>
      <c r="D2591">
        <v>34.4465</v>
      </c>
      <c r="E2591">
        <v>56.669899999999998</v>
      </c>
      <c r="F2591">
        <v>54.389699999999998</v>
      </c>
      <c r="G2591">
        <v>75.923299999999998</v>
      </c>
      <c r="H2591">
        <v>80.218800000000002</v>
      </c>
      <c r="I2591">
        <v>8.5370000000000008</v>
      </c>
      <c r="J2591">
        <v>30.23</v>
      </c>
      <c r="K2591">
        <v>0.74539999999999995</v>
      </c>
      <c r="L2591">
        <v>100.99</v>
      </c>
    </row>
    <row r="2592" spans="1:12" x14ac:dyDescent="0.2">
      <c r="A2592" s="13">
        <v>39906</v>
      </c>
      <c r="B2592">
        <v>854.9</v>
      </c>
      <c r="C2592">
        <v>69.194400000000002</v>
      </c>
      <c r="D2592">
        <v>34.785200000000003</v>
      </c>
      <c r="E2592">
        <v>56.610700000000001</v>
      </c>
      <c r="F2592">
        <v>53.364400000000003</v>
      </c>
      <c r="G2592">
        <v>76.249300000000005</v>
      </c>
      <c r="H2592">
        <v>80.188400000000001</v>
      </c>
      <c r="I2592">
        <v>8.7739999999999991</v>
      </c>
      <c r="J2592">
        <v>30.93</v>
      </c>
      <c r="K2592">
        <v>0.74160000000000004</v>
      </c>
      <c r="L2592">
        <v>100.32</v>
      </c>
    </row>
    <row r="2593" spans="1:12" x14ac:dyDescent="0.2">
      <c r="A2593" s="13">
        <v>39905</v>
      </c>
      <c r="B2593">
        <v>852.76</v>
      </c>
      <c r="C2593">
        <v>68.512799999999999</v>
      </c>
      <c r="D2593">
        <v>34.355600000000003</v>
      </c>
      <c r="E2593">
        <v>56.914200000000001</v>
      </c>
      <c r="F2593">
        <v>53.487900000000003</v>
      </c>
      <c r="G2593">
        <v>77.842100000000002</v>
      </c>
      <c r="H2593">
        <v>80.218800000000002</v>
      </c>
      <c r="I2593">
        <v>8.8870000000000005</v>
      </c>
      <c r="J2593">
        <v>30.98</v>
      </c>
      <c r="K2593">
        <v>0.7429</v>
      </c>
      <c r="L2593">
        <v>99.52</v>
      </c>
    </row>
    <row r="2594" spans="1:12" x14ac:dyDescent="0.2">
      <c r="A2594" s="13">
        <v>39904</v>
      </c>
      <c r="B2594">
        <v>817.56</v>
      </c>
      <c r="C2594">
        <v>66.566599999999994</v>
      </c>
      <c r="D2594">
        <v>33.355800000000002</v>
      </c>
      <c r="E2594">
        <v>57.025199999999998</v>
      </c>
      <c r="F2594">
        <v>52.555300000000003</v>
      </c>
      <c r="G2594">
        <v>78.805199999999999</v>
      </c>
      <c r="H2594">
        <v>80.249099999999999</v>
      </c>
      <c r="I2594">
        <v>9.109</v>
      </c>
      <c r="J2594">
        <v>28.58</v>
      </c>
      <c r="K2594">
        <v>0.75480000000000003</v>
      </c>
      <c r="L2594">
        <v>98.53</v>
      </c>
    </row>
    <row r="2595" spans="1:12" x14ac:dyDescent="0.2">
      <c r="A2595" s="13">
        <v>39903</v>
      </c>
      <c r="B2595">
        <v>805.22</v>
      </c>
      <c r="C2595">
        <v>65.301900000000003</v>
      </c>
      <c r="D2595">
        <v>32.703099999999999</v>
      </c>
      <c r="E2595">
        <v>56.9086</v>
      </c>
      <c r="F2595">
        <v>52.531799999999997</v>
      </c>
      <c r="G2595">
        <v>78.092399999999998</v>
      </c>
      <c r="H2595">
        <v>80.235699999999994</v>
      </c>
      <c r="I2595">
        <v>9.0389999999999997</v>
      </c>
      <c r="J2595">
        <v>29.05</v>
      </c>
      <c r="K2595">
        <v>0.75470000000000004</v>
      </c>
      <c r="L2595">
        <v>98.96</v>
      </c>
    </row>
    <row r="2596" spans="1:12" x14ac:dyDescent="0.2">
      <c r="A2596" s="13">
        <v>39902</v>
      </c>
      <c r="B2596">
        <v>792.65</v>
      </c>
      <c r="C2596">
        <v>64.702500000000001</v>
      </c>
      <c r="D2596">
        <v>32.413899999999998</v>
      </c>
      <c r="E2596">
        <v>56.886499999999998</v>
      </c>
      <c r="F2596">
        <v>52.056699999999999</v>
      </c>
      <c r="G2596">
        <v>77.538399999999996</v>
      </c>
      <c r="H2596">
        <v>80.181299999999993</v>
      </c>
      <c r="I2596">
        <v>9.0120000000000005</v>
      </c>
      <c r="J2596">
        <v>28.7</v>
      </c>
      <c r="K2596">
        <v>0.75760000000000005</v>
      </c>
      <c r="L2596">
        <v>97.26</v>
      </c>
    </row>
    <row r="2597" spans="1:12" x14ac:dyDescent="0.2">
      <c r="A2597" s="13">
        <v>39899</v>
      </c>
      <c r="B2597">
        <v>824.69</v>
      </c>
      <c r="C2597">
        <v>67.018299999999996</v>
      </c>
      <c r="D2597">
        <v>33.595399999999998</v>
      </c>
      <c r="E2597">
        <v>56.775799999999997</v>
      </c>
      <c r="F2597">
        <v>52.781100000000002</v>
      </c>
      <c r="G2597">
        <v>77.242900000000006</v>
      </c>
      <c r="H2597">
        <v>80.129599999999996</v>
      </c>
      <c r="I2597">
        <v>9.0869999999999997</v>
      </c>
      <c r="J2597">
        <v>30.75</v>
      </c>
      <c r="K2597">
        <v>0.75239999999999996</v>
      </c>
      <c r="L2597">
        <v>97.86</v>
      </c>
    </row>
    <row r="2598" spans="1:12" x14ac:dyDescent="0.2">
      <c r="A2598" s="13">
        <v>39898</v>
      </c>
      <c r="B2598">
        <v>841.53</v>
      </c>
      <c r="C2598">
        <v>68.250100000000003</v>
      </c>
      <c r="D2598">
        <v>34.239899999999999</v>
      </c>
      <c r="E2598">
        <v>56.6357</v>
      </c>
      <c r="F2598">
        <v>52.449599999999997</v>
      </c>
      <c r="G2598">
        <v>76.674000000000007</v>
      </c>
      <c r="H2598">
        <v>80.106899999999996</v>
      </c>
      <c r="I2598">
        <v>9.1931999999999992</v>
      </c>
      <c r="J2598">
        <v>32.020000000000003</v>
      </c>
      <c r="K2598">
        <v>0.73929999999999996</v>
      </c>
      <c r="L2598">
        <v>98.71</v>
      </c>
    </row>
    <row r="2599" spans="1:12" x14ac:dyDescent="0.2">
      <c r="A2599" s="13">
        <v>39897</v>
      </c>
      <c r="B2599">
        <v>829.44</v>
      </c>
      <c r="C2599">
        <v>66.886899999999997</v>
      </c>
      <c r="D2599">
        <v>33.4054</v>
      </c>
      <c r="E2599">
        <v>56.443899999999999</v>
      </c>
      <c r="F2599">
        <v>52.609200000000001</v>
      </c>
      <c r="G2599">
        <v>75.794899999999998</v>
      </c>
      <c r="H2599">
        <v>80.023600000000002</v>
      </c>
      <c r="I2599">
        <v>9.2040000000000006</v>
      </c>
      <c r="J2599">
        <v>31.21</v>
      </c>
      <c r="K2599">
        <v>0.73629999999999995</v>
      </c>
      <c r="L2599">
        <v>97.54</v>
      </c>
    </row>
    <row r="2600" spans="1:12" x14ac:dyDescent="0.2">
      <c r="A2600" s="13">
        <v>39896</v>
      </c>
      <c r="B2600">
        <v>824.07</v>
      </c>
      <c r="C2600">
        <v>66.188800000000001</v>
      </c>
      <c r="D2600">
        <v>33.06</v>
      </c>
      <c r="E2600">
        <v>56.6357</v>
      </c>
      <c r="F2600">
        <v>52.977499999999999</v>
      </c>
      <c r="G2600">
        <v>76.8292</v>
      </c>
      <c r="H2600">
        <v>80.000900000000001</v>
      </c>
      <c r="I2600">
        <v>9.1140000000000008</v>
      </c>
      <c r="J2600">
        <v>31.61</v>
      </c>
      <c r="K2600">
        <v>0.74250000000000005</v>
      </c>
      <c r="L2600">
        <v>97.86</v>
      </c>
    </row>
    <row r="2601" spans="1:12" x14ac:dyDescent="0.2">
      <c r="A2601" s="13">
        <v>39895</v>
      </c>
      <c r="B2601">
        <v>830.16</v>
      </c>
      <c r="C2601">
        <v>67.519199999999998</v>
      </c>
      <c r="D2601">
        <v>33.732900000000001</v>
      </c>
      <c r="E2601">
        <v>56.665199999999999</v>
      </c>
      <c r="F2601">
        <v>52.682899999999997</v>
      </c>
      <c r="G2601">
        <v>76.105199999999996</v>
      </c>
      <c r="H2601">
        <v>80.069100000000006</v>
      </c>
      <c r="I2601">
        <v>9.2159999999999993</v>
      </c>
      <c r="J2601">
        <v>31.78</v>
      </c>
      <c r="K2601">
        <v>0.73350000000000004</v>
      </c>
      <c r="L2601">
        <v>96.95</v>
      </c>
    </row>
    <row r="2602" spans="1:12" x14ac:dyDescent="0.2">
      <c r="A2602" s="13">
        <v>39892</v>
      </c>
      <c r="B2602">
        <v>789.93</v>
      </c>
      <c r="C2602">
        <v>62.994399999999999</v>
      </c>
      <c r="D2602">
        <v>31.542000000000002</v>
      </c>
      <c r="E2602">
        <v>56.798000000000002</v>
      </c>
      <c r="F2602">
        <v>52.689</v>
      </c>
      <c r="G2602">
        <v>76.770099999999999</v>
      </c>
      <c r="H2602">
        <v>80.197800000000001</v>
      </c>
      <c r="I2602">
        <v>9.3640000000000008</v>
      </c>
      <c r="J2602">
        <v>30.76</v>
      </c>
      <c r="K2602">
        <v>0.73640000000000005</v>
      </c>
      <c r="L2602">
        <v>95.94</v>
      </c>
    </row>
    <row r="2603" spans="1:12" x14ac:dyDescent="0.2">
      <c r="A2603" s="13">
        <v>39891</v>
      </c>
      <c r="B2603">
        <v>803.11</v>
      </c>
      <c r="C2603">
        <v>64.364599999999996</v>
      </c>
      <c r="D2603">
        <v>32.223100000000002</v>
      </c>
      <c r="E2603">
        <v>57.056100000000001</v>
      </c>
      <c r="F2603">
        <v>52.854700000000001</v>
      </c>
      <c r="G2603">
        <v>77.198499999999996</v>
      </c>
      <c r="H2603">
        <v>80.053700000000006</v>
      </c>
      <c r="I2603">
        <v>9.4329999999999998</v>
      </c>
      <c r="J2603">
        <v>30.36</v>
      </c>
      <c r="K2603">
        <v>0.73180000000000001</v>
      </c>
      <c r="L2603">
        <v>94.52</v>
      </c>
    </row>
    <row r="2604" spans="1:12" x14ac:dyDescent="0.2">
      <c r="A2604" s="13">
        <v>39890</v>
      </c>
      <c r="B2604">
        <v>788.83</v>
      </c>
      <c r="C2604">
        <v>65.171800000000005</v>
      </c>
      <c r="D2604">
        <v>32.551299999999998</v>
      </c>
      <c r="E2604">
        <v>57.093000000000004</v>
      </c>
      <c r="F2604">
        <v>52.253100000000003</v>
      </c>
      <c r="G2604">
        <v>77.102500000000006</v>
      </c>
      <c r="H2604">
        <v>80.190200000000004</v>
      </c>
      <c r="I2604">
        <v>9.3219999999999992</v>
      </c>
      <c r="J2604">
        <v>29.61</v>
      </c>
      <c r="K2604">
        <v>0.74199999999999999</v>
      </c>
      <c r="L2604">
        <v>96.23</v>
      </c>
    </row>
    <row r="2605" spans="1:12" x14ac:dyDescent="0.2">
      <c r="A2605" s="13">
        <v>39889</v>
      </c>
      <c r="B2605">
        <v>778.58</v>
      </c>
      <c r="C2605">
        <v>63.744900000000001</v>
      </c>
      <c r="D2605">
        <v>31.870200000000001</v>
      </c>
      <c r="E2605">
        <v>56.097200000000001</v>
      </c>
      <c r="F2605">
        <v>51.418300000000002</v>
      </c>
      <c r="G2605">
        <v>74.287899999999993</v>
      </c>
      <c r="H2605">
        <v>79.697999999999993</v>
      </c>
      <c r="I2605">
        <v>9.016</v>
      </c>
      <c r="J2605">
        <v>29.44</v>
      </c>
      <c r="K2605">
        <v>0.76829999999999998</v>
      </c>
      <c r="L2605">
        <v>98.6</v>
      </c>
    </row>
    <row r="2606" spans="1:12" x14ac:dyDescent="0.2">
      <c r="A2606" s="13">
        <v>39888</v>
      </c>
      <c r="B2606">
        <v>765.19</v>
      </c>
      <c r="C2606">
        <v>61.853299999999997</v>
      </c>
      <c r="D2606">
        <v>30.893799999999999</v>
      </c>
      <c r="E2606">
        <v>56.2226</v>
      </c>
      <c r="F2606">
        <v>51.393700000000003</v>
      </c>
      <c r="G2606">
        <v>74.694199999999995</v>
      </c>
      <c r="H2606">
        <v>79.599500000000006</v>
      </c>
      <c r="I2606">
        <v>9.0884999999999998</v>
      </c>
      <c r="J2606">
        <v>28.25</v>
      </c>
      <c r="K2606">
        <v>0.77110000000000001</v>
      </c>
      <c r="L2606">
        <v>98.18</v>
      </c>
    </row>
    <row r="2607" spans="1:12" x14ac:dyDescent="0.2">
      <c r="A2607" s="13">
        <v>39885</v>
      </c>
      <c r="B2607">
        <v>756.41</v>
      </c>
      <c r="C2607">
        <v>62.040799999999997</v>
      </c>
      <c r="D2607">
        <v>31.066099999999999</v>
      </c>
      <c r="E2607">
        <v>56.259500000000003</v>
      </c>
      <c r="F2607">
        <v>50.724600000000002</v>
      </c>
      <c r="G2607">
        <v>75.891000000000005</v>
      </c>
      <c r="H2607">
        <v>79.6374</v>
      </c>
      <c r="I2607">
        <v>9.1300000000000008</v>
      </c>
      <c r="J2607">
        <v>27.63</v>
      </c>
      <c r="K2607">
        <v>0.77349999999999997</v>
      </c>
      <c r="L2607">
        <v>97.95</v>
      </c>
    </row>
    <row r="2608" spans="1:12" x14ac:dyDescent="0.2">
      <c r="A2608" s="13">
        <v>39884</v>
      </c>
      <c r="B2608">
        <v>745.53</v>
      </c>
      <c r="C2608">
        <v>61.559800000000003</v>
      </c>
      <c r="D2608">
        <v>30.740300000000001</v>
      </c>
      <c r="E2608">
        <v>56.303699999999999</v>
      </c>
      <c r="F2608">
        <v>50.258000000000003</v>
      </c>
      <c r="G2608">
        <v>76.275099999999995</v>
      </c>
      <c r="H2608">
        <v>79.6374</v>
      </c>
      <c r="I2608">
        <v>9.1120000000000001</v>
      </c>
      <c r="J2608">
        <v>28.231000000000002</v>
      </c>
      <c r="K2608">
        <v>0.77449999999999997</v>
      </c>
      <c r="L2608">
        <v>97.72</v>
      </c>
    </row>
    <row r="2609" spans="1:12" x14ac:dyDescent="0.2">
      <c r="A2609" s="13">
        <v>39883</v>
      </c>
      <c r="B2609">
        <v>730.95</v>
      </c>
      <c r="C2609">
        <v>59.227800000000002</v>
      </c>
      <c r="D2609">
        <v>29.523499999999999</v>
      </c>
      <c r="E2609">
        <v>56.1783</v>
      </c>
      <c r="F2609">
        <v>49.705599999999997</v>
      </c>
      <c r="G2609">
        <v>75.9131</v>
      </c>
      <c r="H2609">
        <v>79.561499999999995</v>
      </c>
      <c r="I2609">
        <v>8.92</v>
      </c>
      <c r="J2609">
        <v>26.3</v>
      </c>
      <c r="K2609">
        <v>0.77910000000000001</v>
      </c>
      <c r="L2609">
        <v>97.28</v>
      </c>
    </row>
    <row r="2610" spans="1:12" x14ac:dyDescent="0.2">
      <c r="A2610" s="13">
        <v>39882</v>
      </c>
      <c r="B2610">
        <v>725.26</v>
      </c>
      <c r="C2610">
        <v>58.8446</v>
      </c>
      <c r="D2610">
        <v>29.416799999999999</v>
      </c>
      <c r="E2610">
        <v>56.060299999999998</v>
      </c>
      <c r="F2610">
        <v>48.023499999999999</v>
      </c>
      <c r="G2610">
        <v>75.100499999999997</v>
      </c>
      <c r="H2610">
        <v>79.440399999999997</v>
      </c>
      <c r="I2610">
        <v>8.8239999999999998</v>
      </c>
      <c r="J2610">
        <v>27.83</v>
      </c>
      <c r="K2610">
        <v>0.78849999999999998</v>
      </c>
      <c r="L2610">
        <v>98.67</v>
      </c>
    </row>
    <row r="2611" spans="1:12" x14ac:dyDescent="0.2">
      <c r="A2611" s="13">
        <v>39881</v>
      </c>
      <c r="B2611">
        <v>688.64</v>
      </c>
      <c r="C2611">
        <v>55.534199999999998</v>
      </c>
      <c r="D2611">
        <v>27.6526</v>
      </c>
      <c r="E2611">
        <v>56.001300000000001</v>
      </c>
      <c r="F2611">
        <v>47.845599999999997</v>
      </c>
      <c r="G2611">
        <v>76.570599999999999</v>
      </c>
      <c r="H2611">
        <v>79.432900000000004</v>
      </c>
      <c r="I2611">
        <v>9.0660000000000007</v>
      </c>
      <c r="J2611">
        <v>28.65</v>
      </c>
      <c r="K2611">
        <v>0.79290000000000005</v>
      </c>
      <c r="L2611">
        <v>98.85</v>
      </c>
    </row>
    <row r="2612" spans="1:12" x14ac:dyDescent="0.2">
      <c r="A2612" s="13">
        <v>39878</v>
      </c>
      <c r="B2612">
        <v>697.5</v>
      </c>
      <c r="C2612">
        <v>56.194699999999997</v>
      </c>
      <c r="D2612">
        <v>27.989000000000001</v>
      </c>
      <c r="E2612">
        <v>56.207799999999999</v>
      </c>
      <c r="F2612">
        <v>48.067700000000002</v>
      </c>
      <c r="G2612">
        <v>77.021199999999993</v>
      </c>
      <c r="H2612">
        <v>79.364699999999999</v>
      </c>
      <c r="I2612">
        <v>9.2460000000000004</v>
      </c>
      <c r="J2612">
        <v>27.99</v>
      </c>
      <c r="K2612">
        <v>0.79039999999999999</v>
      </c>
      <c r="L2612">
        <v>98.26</v>
      </c>
    </row>
    <row r="2613" spans="1:12" x14ac:dyDescent="0.2">
      <c r="A2613" s="13">
        <v>39877</v>
      </c>
      <c r="B2613">
        <v>700.46</v>
      </c>
      <c r="C2613">
        <v>56.096800000000002</v>
      </c>
      <c r="D2613">
        <v>27.997199999999999</v>
      </c>
      <c r="E2613">
        <v>56.443899999999999</v>
      </c>
      <c r="F2613">
        <v>48.502400000000002</v>
      </c>
      <c r="G2613">
        <v>77.538399999999996</v>
      </c>
      <c r="H2613">
        <v>79.3874</v>
      </c>
      <c r="I2613">
        <v>9.2070000000000007</v>
      </c>
      <c r="J2613">
        <v>26.56</v>
      </c>
      <c r="K2613">
        <v>0.79749999999999999</v>
      </c>
      <c r="L2613">
        <v>98.07</v>
      </c>
    </row>
    <row r="2614" spans="1:12" x14ac:dyDescent="0.2">
      <c r="A2614" s="13">
        <v>39876</v>
      </c>
      <c r="B2614">
        <v>722.38</v>
      </c>
      <c r="C2614">
        <v>58.485900000000001</v>
      </c>
      <c r="D2614">
        <v>29.178799999999999</v>
      </c>
      <c r="E2614">
        <v>56.185699999999997</v>
      </c>
      <c r="F2614">
        <v>48.680399999999999</v>
      </c>
      <c r="G2614">
        <v>75.440299999999993</v>
      </c>
      <c r="H2614">
        <v>79.281400000000005</v>
      </c>
      <c r="I2614">
        <v>8.907</v>
      </c>
      <c r="J2614">
        <v>27.61</v>
      </c>
      <c r="K2614">
        <v>0.78979999999999995</v>
      </c>
      <c r="L2614">
        <v>99.16</v>
      </c>
    </row>
    <row r="2615" spans="1:12" x14ac:dyDescent="0.2">
      <c r="A2615" s="13">
        <v>39875</v>
      </c>
      <c r="B2615">
        <v>705.35</v>
      </c>
      <c r="C2615">
        <v>57.132399999999997</v>
      </c>
      <c r="D2615">
        <v>28.555199999999999</v>
      </c>
      <c r="E2615">
        <v>56.193100000000001</v>
      </c>
      <c r="F2615">
        <v>49.417000000000002</v>
      </c>
      <c r="G2615">
        <v>75.787499999999994</v>
      </c>
      <c r="H2615">
        <v>79.326800000000006</v>
      </c>
      <c r="I2615">
        <v>9.0030000000000001</v>
      </c>
      <c r="J2615">
        <v>25.39</v>
      </c>
      <c r="K2615">
        <v>0.79610000000000003</v>
      </c>
      <c r="L2615">
        <v>98.17</v>
      </c>
    </row>
    <row r="2616" spans="1:12" x14ac:dyDescent="0.2">
      <c r="A2616" s="13">
        <v>39874</v>
      </c>
      <c r="B2616">
        <v>713.85</v>
      </c>
      <c r="C2616">
        <v>57.564500000000002</v>
      </c>
      <c r="D2616">
        <v>28.801400000000001</v>
      </c>
      <c r="E2616">
        <v>56.3827</v>
      </c>
      <c r="F2616">
        <v>49.723999999999997</v>
      </c>
      <c r="G2616">
        <v>76.297300000000007</v>
      </c>
      <c r="H2616">
        <v>79.304100000000005</v>
      </c>
      <c r="I2616">
        <v>9.1020000000000003</v>
      </c>
      <c r="J2616">
        <v>24.48</v>
      </c>
      <c r="K2616">
        <v>0.79500000000000004</v>
      </c>
      <c r="L2616">
        <v>97.46</v>
      </c>
    </row>
    <row r="2617" spans="1:12" x14ac:dyDescent="0.2">
      <c r="A2617" s="13">
        <v>39871</v>
      </c>
      <c r="B2617">
        <v>750.86</v>
      </c>
      <c r="C2617">
        <v>60.279600000000002</v>
      </c>
      <c r="D2617">
        <v>30.204499999999999</v>
      </c>
      <c r="E2617">
        <v>56.2928</v>
      </c>
      <c r="F2617">
        <v>49.976500000000001</v>
      </c>
      <c r="G2617">
        <v>75.054599999999994</v>
      </c>
      <c r="H2617">
        <v>79.213499999999996</v>
      </c>
      <c r="I2617">
        <v>9.266</v>
      </c>
      <c r="J2617">
        <v>27.05</v>
      </c>
      <c r="K2617">
        <v>0.7893</v>
      </c>
      <c r="L2617">
        <v>97.58</v>
      </c>
    </row>
    <row r="2618" spans="1:12" x14ac:dyDescent="0.2">
      <c r="A2618" s="13">
        <v>39870</v>
      </c>
      <c r="B2618">
        <v>763.75</v>
      </c>
      <c r="C2618">
        <v>61.657600000000002</v>
      </c>
      <c r="D2618">
        <v>30.787099999999999</v>
      </c>
      <c r="E2618">
        <v>56.234000000000002</v>
      </c>
      <c r="F2618">
        <v>50.135199999999998</v>
      </c>
      <c r="G2618">
        <v>75.4893</v>
      </c>
      <c r="H2618">
        <v>79.153099999999995</v>
      </c>
      <c r="I2618">
        <v>9.3049999999999997</v>
      </c>
      <c r="J2618">
        <v>27.23</v>
      </c>
      <c r="K2618">
        <v>0.78469999999999995</v>
      </c>
      <c r="L2618">
        <v>98.52</v>
      </c>
    </row>
    <row r="2619" spans="1:12" x14ac:dyDescent="0.2">
      <c r="A2619" s="13">
        <v>39869</v>
      </c>
      <c r="B2619">
        <v>763.81</v>
      </c>
      <c r="C2619">
        <v>62.678400000000003</v>
      </c>
      <c r="D2619">
        <v>31.361499999999999</v>
      </c>
      <c r="E2619">
        <v>56.3369</v>
      </c>
      <c r="F2619">
        <v>50.190100000000001</v>
      </c>
      <c r="G2619">
        <v>76.292199999999994</v>
      </c>
      <c r="H2619">
        <v>79.198400000000007</v>
      </c>
      <c r="I2619">
        <v>9.327</v>
      </c>
      <c r="J2619">
        <v>26</v>
      </c>
      <c r="K2619">
        <v>0.78600000000000003</v>
      </c>
      <c r="L2619">
        <v>97.39</v>
      </c>
    </row>
    <row r="2620" spans="1:12" x14ac:dyDescent="0.2">
      <c r="A2620" s="13">
        <v>39868</v>
      </c>
      <c r="B2620">
        <v>767.79</v>
      </c>
      <c r="C2620">
        <v>63.174199999999999</v>
      </c>
      <c r="D2620">
        <v>31.607700000000001</v>
      </c>
      <c r="E2620">
        <v>56.6235</v>
      </c>
      <c r="F2620">
        <v>50.9529</v>
      </c>
      <c r="G2620">
        <v>77.183599999999998</v>
      </c>
      <c r="H2620">
        <v>79.107799999999997</v>
      </c>
      <c r="I2620">
        <v>9.48</v>
      </c>
      <c r="J2620">
        <v>24.44</v>
      </c>
      <c r="K2620">
        <v>0.77839999999999998</v>
      </c>
      <c r="L2620">
        <v>96.65</v>
      </c>
    </row>
    <row r="2621" spans="1:12" x14ac:dyDescent="0.2">
      <c r="A2621" s="13">
        <v>39867</v>
      </c>
      <c r="B2621">
        <v>757.29</v>
      </c>
      <c r="C2621">
        <v>60.866700000000002</v>
      </c>
      <c r="D2621">
        <v>30.4999</v>
      </c>
      <c r="E2621">
        <v>56.6676</v>
      </c>
      <c r="F2621">
        <v>50.006999999999998</v>
      </c>
      <c r="G2621">
        <v>77.264700000000005</v>
      </c>
      <c r="H2621">
        <v>79.198400000000007</v>
      </c>
      <c r="I2621">
        <v>9.7751999999999999</v>
      </c>
      <c r="J2621">
        <v>23.32</v>
      </c>
      <c r="K2621">
        <v>0.78779999999999994</v>
      </c>
      <c r="L2621">
        <v>94.61</v>
      </c>
    </row>
    <row r="2622" spans="1:12" x14ac:dyDescent="0.2">
      <c r="A2622" s="13">
        <v>39864</v>
      </c>
      <c r="B2622">
        <v>772.84</v>
      </c>
      <c r="C2622">
        <v>63.125300000000003</v>
      </c>
      <c r="D2622">
        <v>31.5748</v>
      </c>
      <c r="E2622">
        <v>56.572099999999999</v>
      </c>
      <c r="F2622">
        <v>49.293100000000003</v>
      </c>
      <c r="G2622">
        <v>76.557500000000005</v>
      </c>
      <c r="H2622">
        <v>79.183300000000003</v>
      </c>
      <c r="I2622">
        <v>9.7850000000000001</v>
      </c>
      <c r="J2622">
        <v>24.35</v>
      </c>
      <c r="K2622">
        <v>0.77959999999999996</v>
      </c>
      <c r="L2622">
        <v>93.35</v>
      </c>
    </row>
    <row r="2623" spans="1:12" x14ac:dyDescent="0.2">
      <c r="A2623" s="13">
        <v>39863</v>
      </c>
      <c r="B2623">
        <v>790.18</v>
      </c>
      <c r="C2623">
        <v>63.745699999999999</v>
      </c>
      <c r="D2623">
        <v>31.952300000000001</v>
      </c>
      <c r="E2623">
        <v>56.467700000000001</v>
      </c>
      <c r="F2623">
        <v>49.860599999999998</v>
      </c>
      <c r="G2623">
        <v>75.820800000000006</v>
      </c>
      <c r="H2623">
        <v>79.213499999999996</v>
      </c>
      <c r="I2623">
        <v>9.5760000000000005</v>
      </c>
      <c r="J2623">
        <v>24.28</v>
      </c>
      <c r="K2623">
        <v>0.78900000000000003</v>
      </c>
      <c r="L2623">
        <v>94.2</v>
      </c>
    </row>
    <row r="2624" spans="1:12" x14ac:dyDescent="0.2">
      <c r="A2624" s="13">
        <v>39862</v>
      </c>
      <c r="B2624">
        <v>791.38</v>
      </c>
      <c r="C2624">
        <v>64.438000000000002</v>
      </c>
      <c r="D2624">
        <v>32.296900000000001</v>
      </c>
      <c r="E2624">
        <v>56.7117</v>
      </c>
      <c r="F2624">
        <v>50.177900000000001</v>
      </c>
      <c r="G2624">
        <v>77.132099999999994</v>
      </c>
      <c r="H2624">
        <v>79.319299999999998</v>
      </c>
      <c r="I2624">
        <v>9.69</v>
      </c>
      <c r="J2624">
        <v>22.86</v>
      </c>
      <c r="K2624">
        <v>0.79810000000000003</v>
      </c>
      <c r="L2624">
        <v>93.79</v>
      </c>
    </row>
    <row r="2625" spans="1:12" x14ac:dyDescent="0.2">
      <c r="A2625" s="13">
        <v>39861</v>
      </c>
      <c r="B2625">
        <v>796.67</v>
      </c>
      <c r="C2625">
        <v>64.5929</v>
      </c>
      <c r="D2625">
        <v>32.403599999999997</v>
      </c>
      <c r="E2625">
        <v>56.932200000000002</v>
      </c>
      <c r="F2625">
        <v>49.738599999999998</v>
      </c>
      <c r="G2625">
        <v>77.795100000000005</v>
      </c>
      <c r="H2625">
        <v>79.4024</v>
      </c>
      <c r="I2625">
        <v>9.5540000000000003</v>
      </c>
      <c r="J2625">
        <v>23.46</v>
      </c>
      <c r="K2625">
        <v>0.79479999999999995</v>
      </c>
      <c r="L2625">
        <v>92.41</v>
      </c>
    </row>
    <row r="2626" spans="1:12" x14ac:dyDescent="0.2">
      <c r="A2626" s="13">
        <v>39860</v>
      </c>
      <c r="B2626">
        <v>831.04</v>
      </c>
      <c r="C2626" t="e">
        <v>#N/A</v>
      </c>
      <c r="D2626" t="e">
        <v>#N/A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>
        <v>0.78120000000000001</v>
      </c>
      <c r="L2626">
        <v>91.73</v>
      </c>
    </row>
    <row r="2627" spans="1:12" x14ac:dyDescent="0.2">
      <c r="A2627" s="13">
        <v>39857</v>
      </c>
      <c r="B2627">
        <v>837.02</v>
      </c>
      <c r="C2627">
        <v>67.479299999999995</v>
      </c>
      <c r="D2627">
        <v>33.864199999999997</v>
      </c>
      <c r="E2627">
        <v>56.564700000000002</v>
      </c>
      <c r="F2627">
        <v>50.4574</v>
      </c>
      <c r="G2627">
        <v>75.444999999999993</v>
      </c>
      <c r="H2627">
        <v>79.349500000000006</v>
      </c>
      <c r="I2627">
        <v>9.2609999999999992</v>
      </c>
      <c r="J2627">
        <v>25.6</v>
      </c>
      <c r="K2627">
        <v>0.77749999999999997</v>
      </c>
      <c r="L2627">
        <v>91.93</v>
      </c>
    </row>
    <row r="2628" spans="1:12" x14ac:dyDescent="0.2">
      <c r="A2628" s="13">
        <v>39856</v>
      </c>
      <c r="B2628">
        <v>837.68</v>
      </c>
      <c r="C2628">
        <v>68.213099999999997</v>
      </c>
      <c r="D2628">
        <v>34.208799999999997</v>
      </c>
      <c r="E2628">
        <v>56.829300000000003</v>
      </c>
      <c r="F2628">
        <v>50.464700000000001</v>
      </c>
      <c r="G2628">
        <v>77.507800000000003</v>
      </c>
      <c r="H2628">
        <v>79.409899999999993</v>
      </c>
      <c r="I2628">
        <v>9.3239999999999998</v>
      </c>
      <c r="J2628">
        <v>26.13</v>
      </c>
      <c r="K2628">
        <v>0.77749999999999997</v>
      </c>
      <c r="L2628">
        <v>90.94</v>
      </c>
    </row>
    <row r="2629" spans="1:12" x14ac:dyDescent="0.2">
      <c r="A2629" s="13">
        <v>39855</v>
      </c>
      <c r="B2629">
        <v>845.04</v>
      </c>
      <c r="C2629">
        <v>68.164199999999994</v>
      </c>
      <c r="D2629">
        <v>34.118499999999997</v>
      </c>
      <c r="E2629">
        <v>56.976300000000002</v>
      </c>
      <c r="F2629">
        <v>51.496000000000002</v>
      </c>
      <c r="G2629">
        <v>78.244500000000002</v>
      </c>
      <c r="H2629">
        <v>79.069999999999993</v>
      </c>
      <c r="I2629">
        <v>9.2379999999999995</v>
      </c>
      <c r="J2629">
        <v>26.08</v>
      </c>
      <c r="K2629">
        <v>0.77480000000000004</v>
      </c>
      <c r="L2629">
        <v>90.4</v>
      </c>
    </row>
    <row r="2630" spans="1:12" x14ac:dyDescent="0.2">
      <c r="A2630" s="13">
        <v>39854</v>
      </c>
      <c r="B2630">
        <v>846.42</v>
      </c>
      <c r="C2630">
        <v>67.764700000000005</v>
      </c>
      <c r="D2630">
        <v>33.913400000000003</v>
      </c>
      <c r="E2630">
        <v>56.770600000000002</v>
      </c>
      <c r="F2630">
        <v>51.843800000000002</v>
      </c>
      <c r="G2630">
        <v>77.242599999999996</v>
      </c>
      <c r="H2630">
        <v>79.100200000000001</v>
      </c>
      <c r="I2630">
        <v>9.0299999999999994</v>
      </c>
      <c r="J2630">
        <v>26.91</v>
      </c>
      <c r="K2630">
        <v>0.77439999999999998</v>
      </c>
      <c r="L2630">
        <v>90.47</v>
      </c>
    </row>
    <row r="2631" spans="1:12" x14ac:dyDescent="0.2">
      <c r="A2631" s="13">
        <v>39853</v>
      </c>
      <c r="B2631">
        <v>876.94</v>
      </c>
      <c r="C2631">
        <v>71.018000000000001</v>
      </c>
      <c r="D2631">
        <v>35.5381</v>
      </c>
      <c r="E2631">
        <v>56.461799999999997</v>
      </c>
      <c r="F2631">
        <v>51.0505</v>
      </c>
      <c r="G2631">
        <v>75.599800000000002</v>
      </c>
      <c r="H2631">
        <v>78.835800000000006</v>
      </c>
      <c r="I2631">
        <v>8.8369999999999997</v>
      </c>
      <c r="J2631">
        <v>28.25</v>
      </c>
      <c r="K2631">
        <v>0.76910000000000001</v>
      </c>
      <c r="L2631">
        <v>91.47</v>
      </c>
    </row>
    <row r="2632" spans="1:12" x14ac:dyDescent="0.2">
      <c r="A2632" s="13">
        <v>39850</v>
      </c>
      <c r="B2632">
        <v>870.74</v>
      </c>
      <c r="C2632">
        <v>70.920100000000005</v>
      </c>
      <c r="D2632">
        <v>35.529899999999998</v>
      </c>
      <c r="E2632">
        <v>56.447099999999999</v>
      </c>
      <c r="F2632">
        <v>50.617199999999997</v>
      </c>
      <c r="G2632">
        <v>75.3566</v>
      </c>
      <c r="H2632">
        <v>78.866</v>
      </c>
      <c r="I2632">
        <v>8.9629999999999992</v>
      </c>
      <c r="J2632">
        <v>28.2</v>
      </c>
      <c r="K2632">
        <v>0.77290000000000003</v>
      </c>
      <c r="L2632">
        <v>91.9</v>
      </c>
    </row>
    <row r="2633" spans="1:12" x14ac:dyDescent="0.2">
      <c r="A2633" s="13">
        <v>39849</v>
      </c>
      <c r="B2633">
        <v>852.94</v>
      </c>
      <c r="C2633">
        <v>68.955100000000002</v>
      </c>
      <c r="D2633">
        <v>34.536999999999999</v>
      </c>
      <c r="E2633">
        <v>56.454500000000003</v>
      </c>
      <c r="F2633">
        <v>50.342700000000001</v>
      </c>
      <c r="G2633">
        <v>75.592399999999998</v>
      </c>
      <c r="H2633">
        <v>78.926500000000004</v>
      </c>
      <c r="I2633">
        <v>9.0190000000000001</v>
      </c>
      <c r="J2633">
        <v>28.81</v>
      </c>
      <c r="K2633">
        <v>0.78180000000000005</v>
      </c>
      <c r="L2633">
        <v>91.23</v>
      </c>
    </row>
    <row r="2634" spans="1:12" x14ac:dyDescent="0.2">
      <c r="A2634" s="13">
        <v>39848</v>
      </c>
      <c r="B2634">
        <v>847.95</v>
      </c>
      <c r="C2634">
        <v>67.944000000000003</v>
      </c>
      <c r="D2634">
        <v>33.9955</v>
      </c>
      <c r="E2634">
        <v>56.329500000000003</v>
      </c>
      <c r="F2634">
        <v>51.215299999999999</v>
      </c>
      <c r="G2634">
        <v>75.5261</v>
      </c>
      <c r="H2634">
        <v>78.866</v>
      </c>
      <c r="I2634">
        <v>8.9190000000000005</v>
      </c>
      <c r="J2634">
        <v>28.27</v>
      </c>
      <c r="K2634">
        <v>0.77829999999999999</v>
      </c>
      <c r="L2634">
        <v>89.43</v>
      </c>
    </row>
    <row r="2635" spans="1:12" x14ac:dyDescent="0.2">
      <c r="A2635" s="13">
        <v>39847</v>
      </c>
      <c r="B2635">
        <v>843.77</v>
      </c>
      <c r="C2635">
        <v>68.278300000000002</v>
      </c>
      <c r="D2635">
        <v>34.175899999999999</v>
      </c>
      <c r="E2635">
        <v>56.226599999999998</v>
      </c>
      <c r="F2635">
        <v>52.081800000000001</v>
      </c>
      <c r="G2635">
        <v>75.791300000000007</v>
      </c>
      <c r="H2635">
        <v>78.971800000000002</v>
      </c>
      <c r="I2635">
        <v>8.85</v>
      </c>
      <c r="J2635">
        <v>28.87</v>
      </c>
      <c r="K2635">
        <v>0.76690000000000003</v>
      </c>
      <c r="L2635">
        <v>89.44</v>
      </c>
    </row>
    <row r="2636" spans="1:12" x14ac:dyDescent="0.2">
      <c r="A2636" s="13">
        <v>39846</v>
      </c>
      <c r="B2636">
        <v>828.89</v>
      </c>
      <c r="C2636">
        <v>67.332499999999996</v>
      </c>
      <c r="D2636">
        <v>33.700099999999999</v>
      </c>
      <c r="E2636">
        <v>56.814599999999999</v>
      </c>
      <c r="F2636">
        <v>51.301299999999998</v>
      </c>
      <c r="G2636">
        <v>77.6404</v>
      </c>
      <c r="H2636">
        <v>78.654499999999999</v>
      </c>
      <c r="I2636">
        <v>8.8810000000000002</v>
      </c>
      <c r="J2636">
        <v>28.4</v>
      </c>
      <c r="K2636">
        <v>0.77859999999999996</v>
      </c>
      <c r="L2636">
        <v>89.45</v>
      </c>
    </row>
    <row r="2637" spans="1:12" x14ac:dyDescent="0.2">
      <c r="A2637" s="13">
        <v>39843</v>
      </c>
      <c r="B2637">
        <v>838.83</v>
      </c>
      <c r="C2637">
        <v>67.5364</v>
      </c>
      <c r="D2637">
        <v>33.7575</v>
      </c>
      <c r="E2637">
        <v>56.624000000000002</v>
      </c>
      <c r="F2637">
        <v>52.944499999999998</v>
      </c>
      <c r="G2637">
        <v>76.222099999999998</v>
      </c>
      <c r="H2637">
        <v>78.894300000000001</v>
      </c>
      <c r="I2637">
        <v>9.1359999999999992</v>
      </c>
      <c r="J2637">
        <v>29.22</v>
      </c>
      <c r="K2637">
        <v>0.78059999999999996</v>
      </c>
      <c r="L2637">
        <v>89.92</v>
      </c>
    </row>
    <row r="2638" spans="1:12" x14ac:dyDescent="0.2">
      <c r="A2638" s="13">
        <v>39842</v>
      </c>
      <c r="B2638">
        <v>857.93</v>
      </c>
      <c r="C2638">
        <v>68.938800000000001</v>
      </c>
      <c r="D2638">
        <v>34.496000000000002</v>
      </c>
      <c r="E2638">
        <v>56.594700000000003</v>
      </c>
      <c r="F2638">
        <v>53.393599999999999</v>
      </c>
      <c r="G2638">
        <v>76.464500000000001</v>
      </c>
      <c r="H2638">
        <v>78.886799999999994</v>
      </c>
      <c r="I2638">
        <v>8.9580000000000002</v>
      </c>
      <c r="J2638">
        <v>29.22</v>
      </c>
      <c r="K2638">
        <v>0.77190000000000003</v>
      </c>
      <c r="L2638">
        <v>90.03</v>
      </c>
    </row>
    <row r="2639" spans="1:12" x14ac:dyDescent="0.2">
      <c r="A2639" s="13">
        <v>39841</v>
      </c>
      <c r="B2639">
        <v>878.83</v>
      </c>
      <c r="C2639">
        <v>71.254400000000004</v>
      </c>
      <c r="D2639">
        <v>35.669400000000003</v>
      </c>
      <c r="E2639">
        <v>56.9754</v>
      </c>
      <c r="F2639">
        <v>53.211500000000001</v>
      </c>
      <c r="G2639">
        <v>78.264499999999998</v>
      </c>
      <c r="H2639">
        <v>79.173100000000005</v>
      </c>
      <c r="I2639">
        <v>8.7370000000000001</v>
      </c>
      <c r="J2639">
        <v>29.75</v>
      </c>
      <c r="K2639">
        <v>0.75949999999999995</v>
      </c>
      <c r="L2639">
        <v>90.27</v>
      </c>
    </row>
    <row r="2640" spans="1:12" x14ac:dyDescent="0.2">
      <c r="A2640" s="13">
        <v>39840</v>
      </c>
      <c r="B2640">
        <v>854.46</v>
      </c>
      <c r="C2640">
        <v>68.922499999999999</v>
      </c>
      <c r="D2640">
        <v>34.479599999999998</v>
      </c>
      <c r="E2640">
        <v>56.946100000000001</v>
      </c>
      <c r="F2640">
        <v>51.7637</v>
      </c>
      <c r="G2640">
        <v>80.270099999999999</v>
      </c>
      <c r="H2640">
        <v>79.165499999999994</v>
      </c>
      <c r="I2640">
        <v>8.8369999999999997</v>
      </c>
      <c r="J2640">
        <v>29.5</v>
      </c>
      <c r="K2640">
        <v>0.75990000000000002</v>
      </c>
      <c r="L2640">
        <v>88.98</v>
      </c>
    </row>
    <row r="2641" spans="1:12" x14ac:dyDescent="0.2">
      <c r="A2641" s="13">
        <v>39839</v>
      </c>
      <c r="B2641">
        <v>841.92</v>
      </c>
      <c r="C2641">
        <v>68.229399999999998</v>
      </c>
      <c r="D2641">
        <v>34.077500000000001</v>
      </c>
      <c r="E2641">
        <v>56.601999999999997</v>
      </c>
      <c r="F2641">
        <v>51.136200000000002</v>
      </c>
      <c r="G2641">
        <v>78.426100000000005</v>
      </c>
      <c r="H2641">
        <v>79.082700000000003</v>
      </c>
      <c r="I2641">
        <v>8.9030000000000005</v>
      </c>
      <c r="J2641">
        <v>32.14</v>
      </c>
      <c r="K2641">
        <v>0.75819999999999999</v>
      </c>
      <c r="L2641">
        <v>89.1</v>
      </c>
    </row>
    <row r="2642" spans="1:12" x14ac:dyDescent="0.2">
      <c r="A2642" s="13">
        <v>39836</v>
      </c>
      <c r="B2642">
        <v>825.38</v>
      </c>
      <c r="C2642">
        <v>67.764700000000005</v>
      </c>
      <c r="D2642">
        <v>33.888800000000003</v>
      </c>
      <c r="E2642">
        <v>56.792400000000001</v>
      </c>
      <c r="F2642">
        <v>51.215000000000003</v>
      </c>
      <c r="G2642">
        <v>79.116699999999994</v>
      </c>
      <c r="H2642">
        <v>79.045000000000002</v>
      </c>
      <c r="I2642">
        <v>8.8490000000000002</v>
      </c>
      <c r="J2642">
        <v>32.33</v>
      </c>
      <c r="K2642">
        <v>0.77090000000000003</v>
      </c>
      <c r="L2642">
        <v>88.75</v>
      </c>
    </row>
    <row r="2643" spans="1:12" x14ac:dyDescent="0.2">
      <c r="A2643" s="13">
        <v>39835</v>
      </c>
      <c r="B2643">
        <v>830.42</v>
      </c>
      <c r="C2643">
        <v>67.471100000000007</v>
      </c>
      <c r="D2643">
        <v>33.683700000000002</v>
      </c>
      <c r="E2643">
        <v>56.902200000000001</v>
      </c>
      <c r="F2643">
        <v>50.547600000000003</v>
      </c>
      <c r="G2643">
        <v>79.741100000000003</v>
      </c>
      <c r="H2643">
        <v>79.180599999999998</v>
      </c>
      <c r="I2643">
        <v>8.4670000000000005</v>
      </c>
      <c r="J2643">
        <v>30.02</v>
      </c>
      <c r="K2643">
        <v>0.76919999999999999</v>
      </c>
      <c r="L2643">
        <v>88.92</v>
      </c>
    </row>
    <row r="2644" spans="1:12" x14ac:dyDescent="0.2">
      <c r="A2644" s="13">
        <v>39834</v>
      </c>
      <c r="B2644">
        <v>838.43</v>
      </c>
      <c r="C2644">
        <v>68.531099999999995</v>
      </c>
      <c r="D2644">
        <v>34.2744</v>
      </c>
      <c r="E2644">
        <v>56.777700000000003</v>
      </c>
      <c r="F2644">
        <v>50.104700000000001</v>
      </c>
      <c r="G2644">
        <v>81.305999999999997</v>
      </c>
      <c r="H2644">
        <v>79.090199999999996</v>
      </c>
      <c r="I2644">
        <v>8.4149999999999991</v>
      </c>
      <c r="J2644">
        <v>31.03</v>
      </c>
      <c r="K2644">
        <v>0.76790000000000003</v>
      </c>
      <c r="L2644">
        <v>89.49</v>
      </c>
    </row>
    <row r="2645" spans="1:12" x14ac:dyDescent="0.2">
      <c r="A2645" s="13">
        <v>39833</v>
      </c>
      <c r="B2645">
        <v>822.61</v>
      </c>
      <c r="C2645">
        <v>65.693600000000004</v>
      </c>
      <c r="D2645">
        <v>32.928699999999999</v>
      </c>
      <c r="E2645">
        <v>57.173099999999998</v>
      </c>
      <c r="F2645">
        <v>50.850999999999999</v>
      </c>
      <c r="G2645">
        <v>83.958200000000005</v>
      </c>
      <c r="H2645">
        <v>79.368899999999996</v>
      </c>
      <c r="I2645">
        <v>8.4510000000000005</v>
      </c>
      <c r="J2645">
        <v>28.66</v>
      </c>
      <c r="K2645">
        <v>0.77480000000000004</v>
      </c>
      <c r="L2645">
        <v>89.76</v>
      </c>
    </row>
    <row r="2646" spans="1:12" x14ac:dyDescent="0.2">
      <c r="A2646" s="13">
        <v>39832</v>
      </c>
      <c r="B2646">
        <v>859.62</v>
      </c>
      <c r="C2646" t="e">
        <v>#N/A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>
        <v>0.76519999999999999</v>
      </c>
      <c r="L2646">
        <v>90.65</v>
      </c>
    </row>
    <row r="2647" spans="1:12" x14ac:dyDescent="0.2">
      <c r="A2647" s="13">
        <v>39829</v>
      </c>
      <c r="B2647">
        <v>865.83</v>
      </c>
      <c r="C2647">
        <v>69.354600000000005</v>
      </c>
      <c r="D2647">
        <v>34.734000000000002</v>
      </c>
      <c r="E2647">
        <v>57.421999999999997</v>
      </c>
      <c r="F2647">
        <v>52.186</v>
      </c>
      <c r="G2647">
        <v>83.972800000000007</v>
      </c>
      <c r="H2647">
        <v>79.474400000000003</v>
      </c>
      <c r="I2647">
        <v>8.2780000000000005</v>
      </c>
      <c r="J2647">
        <v>29.86</v>
      </c>
      <c r="K2647">
        <v>0.75360000000000005</v>
      </c>
      <c r="L2647">
        <v>90.72</v>
      </c>
    </row>
    <row r="2648" spans="1:12" x14ac:dyDescent="0.2">
      <c r="A2648" s="13">
        <v>39828</v>
      </c>
      <c r="B2648">
        <v>853.35</v>
      </c>
      <c r="C2648">
        <v>68.816500000000005</v>
      </c>
      <c r="D2648">
        <v>34.479599999999998</v>
      </c>
      <c r="E2648">
        <v>57.336199999999998</v>
      </c>
      <c r="F2648">
        <v>53.515000000000001</v>
      </c>
      <c r="G2648">
        <v>85.287899999999993</v>
      </c>
      <c r="H2648">
        <v>79.700400000000002</v>
      </c>
      <c r="I2648">
        <v>8.0389999999999997</v>
      </c>
      <c r="J2648">
        <v>30.18</v>
      </c>
      <c r="K2648">
        <v>0.76229999999999998</v>
      </c>
      <c r="L2648">
        <v>89.84</v>
      </c>
    </row>
    <row r="2649" spans="1:12" x14ac:dyDescent="0.2">
      <c r="A2649" s="13">
        <v>39827</v>
      </c>
      <c r="B2649">
        <v>862.25</v>
      </c>
      <c r="C2649">
        <v>68.792000000000002</v>
      </c>
      <c r="D2649">
        <v>34.356499999999997</v>
      </c>
      <c r="E2649">
        <v>57.583199999999998</v>
      </c>
      <c r="F2649">
        <v>53.690899999999999</v>
      </c>
      <c r="G2649">
        <v>85.148300000000006</v>
      </c>
      <c r="H2649">
        <v>79.587400000000002</v>
      </c>
      <c r="I2649">
        <v>7.9859999999999998</v>
      </c>
      <c r="J2649">
        <v>31.23</v>
      </c>
      <c r="K2649">
        <v>0.7581</v>
      </c>
      <c r="L2649">
        <v>89.05</v>
      </c>
    </row>
    <row r="2650" spans="1:12" x14ac:dyDescent="0.2">
      <c r="A2650" s="13">
        <v>39826</v>
      </c>
      <c r="B2650">
        <v>889.42</v>
      </c>
      <c r="C2650">
        <v>71.0261</v>
      </c>
      <c r="D2650">
        <v>35.513500000000001</v>
      </c>
      <c r="E2650">
        <v>57.370800000000003</v>
      </c>
      <c r="F2650">
        <v>52.944499999999998</v>
      </c>
      <c r="G2650">
        <v>83.767099999999999</v>
      </c>
      <c r="H2650">
        <v>79.625100000000003</v>
      </c>
      <c r="I2650">
        <v>8.0960000000000001</v>
      </c>
      <c r="J2650">
        <v>31.84</v>
      </c>
      <c r="K2650">
        <v>0.75860000000000005</v>
      </c>
      <c r="L2650">
        <v>89.38</v>
      </c>
    </row>
    <row r="2651" spans="1:12" x14ac:dyDescent="0.2">
      <c r="A2651" s="13">
        <v>39825</v>
      </c>
      <c r="B2651">
        <v>902.58</v>
      </c>
      <c r="C2651">
        <v>70.895600000000002</v>
      </c>
      <c r="D2651">
        <v>35.464199999999998</v>
      </c>
      <c r="E2651">
        <v>57.063299999999998</v>
      </c>
      <c r="F2651">
        <v>52.192100000000003</v>
      </c>
      <c r="G2651">
        <v>83.679000000000002</v>
      </c>
      <c r="H2651">
        <v>79.8887</v>
      </c>
      <c r="I2651">
        <v>8.0879999999999992</v>
      </c>
      <c r="J2651">
        <v>30.65</v>
      </c>
      <c r="K2651">
        <v>0.74839999999999995</v>
      </c>
      <c r="L2651">
        <v>89.22</v>
      </c>
    </row>
    <row r="2652" spans="1:12" x14ac:dyDescent="0.2">
      <c r="A2652" s="13">
        <v>39822</v>
      </c>
      <c r="B2652">
        <v>922.63</v>
      </c>
      <c r="C2652">
        <v>72.640500000000003</v>
      </c>
      <c r="D2652">
        <v>36.260199999999998</v>
      </c>
      <c r="E2652">
        <v>57.288800000000002</v>
      </c>
      <c r="F2652">
        <v>54.315899999999999</v>
      </c>
      <c r="G2652">
        <v>82.819400000000002</v>
      </c>
      <c r="H2652">
        <v>79.8887</v>
      </c>
      <c r="I2652">
        <v>8.4019999999999992</v>
      </c>
      <c r="J2652">
        <v>32.369999999999997</v>
      </c>
      <c r="K2652">
        <v>0.74239999999999995</v>
      </c>
      <c r="L2652">
        <v>90.4</v>
      </c>
    </row>
    <row r="2653" spans="1:12" x14ac:dyDescent="0.2">
      <c r="A2653" s="13">
        <v>39821</v>
      </c>
      <c r="B2653">
        <v>938.56</v>
      </c>
      <c r="C2653">
        <v>74.232100000000003</v>
      </c>
      <c r="D2653">
        <v>37.170999999999999</v>
      </c>
      <c r="E2653">
        <v>57.085299999999997</v>
      </c>
      <c r="F2653">
        <v>53.472499999999997</v>
      </c>
      <c r="G2653">
        <v>82.694500000000005</v>
      </c>
      <c r="H2653">
        <v>80.069500000000005</v>
      </c>
      <c r="I2653">
        <v>8.4440000000000008</v>
      </c>
      <c r="J2653">
        <v>33.200000000000003</v>
      </c>
      <c r="K2653">
        <v>0.7298</v>
      </c>
      <c r="L2653">
        <v>91.21</v>
      </c>
    </row>
    <row r="2654" spans="1:12" x14ac:dyDescent="0.2">
      <c r="A2654" s="13">
        <v>39820</v>
      </c>
      <c r="B2654">
        <v>939.6</v>
      </c>
      <c r="C2654">
        <v>73.928799999999995</v>
      </c>
      <c r="D2654">
        <v>37.006900000000002</v>
      </c>
      <c r="E2654">
        <v>57.180500000000002</v>
      </c>
      <c r="F2654">
        <v>53.099600000000002</v>
      </c>
      <c r="G2654">
        <v>82.760599999999997</v>
      </c>
      <c r="H2654">
        <v>79.775700000000001</v>
      </c>
      <c r="I2654">
        <v>8.2805</v>
      </c>
      <c r="J2654">
        <v>33.270000000000003</v>
      </c>
      <c r="K2654">
        <v>0.73280000000000001</v>
      </c>
      <c r="L2654">
        <v>92.65</v>
      </c>
    </row>
    <row r="2655" spans="1:12" x14ac:dyDescent="0.2">
      <c r="A2655" s="13">
        <v>39819</v>
      </c>
      <c r="B2655">
        <v>949.69</v>
      </c>
      <c r="C2655">
        <v>76.211799999999997</v>
      </c>
      <c r="D2655">
        <v>38.073599999999999</v>
      </c>
      <c r="E2655">
        <v>57.0047</v>
      </c>
      <c r="F2655">
        <v>51.900799999999997</v>
      </c>
      <c r="G2655">
        <v>82.437399999999997</v>
      </c>
      <c r="H2655">
        <v>79.730500000000006</v>
      </c>
      <c r="I2655">
        <v>8.5220000000000002</v>
      </c>
      <c r="J2655">
        <v>37.25</v>
      </c>
      <c r="K2655">
        <v>0.73870000000000002</v>
      </c>
      <c r="L2655">
        <v>93.65</v>
      </c>
    </row>
    <row r="2656" spans="1:12" x14ac:dyDescent="0.2">
      <c r="A2656" s="13">
        <v>39818</v>
      </c>
      <c r="B2656">
        <v>945.27</v>
      </c>
      <c r="C2656">
        <v>75.706299999999999</v>
      </c>
      <c r="D2656">
        <v>37.761800000000001</v>
      </c>
      <c r="E2656">
        <v>57.370800000000003</v>
      </c>
      <c r="F2656">
        <v>57.738399999999999</v>
      </c>
      <c r="G2656">
        <v>83.274900000000002</v>
      </c>
      <c r="H2656">
        <v>79.286100000000005</v>
      </c>
      <c r="I2656">
        <v>8.4540000000000006</v>
      </c>
      <c r="J2656">
        <v>37.299999999999997</v>
      </c>
      <c r="K2656">
        <v>0.73329999999999995</v>
      </c>
      <c r="L2656">
        <v>93.44</v>
      </c>
    </row>
    <row r="2657" spans="1:12" x14ac:dyDescent="0.2">
      <c r="A2657" s="13">
        <v>39815</v>
      </c>
      <c r="B2657">
        <v>945.97</v>
      </c>
      <c r="C2657">
        <v>75.796000000000006</v>
      </c>
      <c r="D2657">
        <v>37.770000000000003</v>
      </c>
      <c r="E2657">
        <v>57.612499999999997</v>
      </c>
      <c r="F2657">
        <v>57.884</v>
      </c>
      <c r="G2657">
        <v>85.478899999999996</v>
      </c>
      <c r="H2657">
        <v>78.999799999999993</v>
      </c>
      <c r="I2657">
        <v>8.6349999999999998</v>
      </c>
      <c r="J2657">
        <v>35.630000000000003</v>
      </c>
      <c r="K2657">
        <v>0.71870000000000001</v>
      </c>
      <c r="L2657">
        <v>91.84</v>
      </c>
    </row>
    <row r="2658" spans="1:12" x14ac:dyDescent="0.2">
      <c r="A2658" s="13">
        <v>39814</v>
      </c>
      <c r="B2658">
        <v>920.23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>
        <v>0.71209999999999996</v>
      </c>
      <c r="L2658">
        <v>90.75</v>
      </c>
    </row>
    <row r="2659" spans="1:12" x14ac:dyDescent="0.2">
      <c r="A2659" s="13">
        <v>39813</v>
      </c>
      <c r="B2659">
        <v>920.23</v>
      </c>
      <c r="C2659">
        <v>73.578199999999995</v>
      </c>
      <c r="D2659">
        <v>36.711500000000001</v>
      </c>
      <c r="E2659">
        <v>57.824800000000003</v>
      </c>
      <c r="F2659">
        <v>56.906999999999996</v>
      </c>
      <c r="G2659">
        <v>87.682900000000004</v>
      </c>
      <c r="H2659">
        <v>79.029899999999998</v>
      </c>
      <c r="I2659">
        <v>8.6660000000000004</v>
      </c>
      <c r="J2659">
        <v>33.1</v>
      </c>
      <c r="K2659">
        <v>0.71560000000000001</v>
      </c>
      <c r="L2659">
        <v>90.64</v>
      </c>
    </row>
    <row r="2660" spans="1:12" x14ac:dyDescent="0.2">
      <c r="A2660" s="13">
        <v>39812</v>
      </c>
      <c r="B2660">
        <v>915.97</v>
      </c>
      <c r="C2660">
        <v>72.542699999999996</v>
      </c>
      <c r="D2660">
        <v>36.2027</v>
      </c>
      <c r="E2660">
        <v>57.751600000000003</v>
      </c>
      <c r="F2660">
        <v>55.393700000000003</v>
      </c>
      <c r="G2660">
        <v>89.556299999999993</v>
      </c>
      <c r="H2660">
        <v>78.909400000000005</v>
      </c>
      <c r="I2660">
        <v>8.5939999999999994</v>
      </c>
      <c r="J2660">
        <v>30.2</v>
      </c>
      <c r="K2660">
        <v>0.71140000000000003</v>
      </c>
      <c r="L2660">
        <v>90.34</v>
      </c>
    </row>
    <row r="2661" spans="1:12" x14ac:dyDescent="0.2">
      <c r="A2661" s="13">
        <v>39811</v>
      </c>
      <c r="B2661">
        <v>901.08</v>
      </c>
      <c r="C2661">
        <v>70.863</v>
      </c>
      <c r="D2661">
        <v>35.275500000000001</v>
      </c>
      <c r="E2661">
        <v>57.641800000000003</v>
      </c>
      <c r="F2661">
        <v>55.613300000000002</v>
      </c>
      <c r="G2661">
        <v>88.711500000000001</v>
      </c>
      <c r="H2661">
        <v>79.142899999999997</v>
      </c>
      <c r="I2661">
        <v>8.6449999999999996</v>
      </c>
      <c r="J2661">
        <v>30.92</v>
      </c>
      <c r="K2661">
        <v>0.71799999999999997</v>
      </c>
      <c r="L2661">
        <v>90.68</v>
      </c>
    </row>
    <row r="2662" spans="1:12" x14ac:dyDescent="0.2">
      <c r="A2662" s="13">
        <v>39808</v>
      </c>
      <c r="B2662">
        <v>893.42</v>
      </c>
      <c r="C2662">
        <v>71.066900000000004</v>
      </c>
      <c r="D2662">
        <v>35.546300000000002</v>
      </c>
      <c r="E2662">
        <v>57.283000000000001</v>
      </c>
      <c r="F2662">
        <v>55.442100000000003</v>
      </c>
      <c r="G2662">
        <v>88.817899999999995</v>
      </c>
      <c r="H2662">
        <v>78.8626</v>
      </c>
      <c r="I2662">
        <v>8.57</v>
      </c>
      <c r="J2662">
        <v>29.1</v>
      </c>
      <c r="K2662">
        <v>0.71289999999999998</v>
      </c>
      <c r="L2662">
        <v>90.82</v>
      </c>
    </row>
    <row r="2663" spans="1:12" x14ac:dyDescent="0.2">
      <c r="A2663" s="13">
        <v>39807</v>
      </c>
      <c r="B2663">
        <v>889.13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>
        <v>0.71299999999999997</v>
      </c>
      <c r="L2663">
        <v>90.38</v>
      </c>
    </row>
    <row r="2664" spans="1:12" x14ac:dyDescent="0.2">
      <c r="A2664" s="13">
        <v>39806</v>
      </c>
      <c r="B2664">
        <v>887.96</v>
      </c>
      <c r="C2664">
        <v>70.659199999999998</v>
      </c>
      <c r="D2664">
        <v>35.177100000000003</v>
      </c>
      <c r="E2664">
        <v>57.238999999999997</v>
      </c>
      <c r="F2664">
        <v>53.683300000000003</v>
      </c>
      <c r="G2664">
        <v>88.525000000000006</v>
      </c>
      <c r="H2664">
        <v>78.772400000000005</v>
      </c>
      <c r="I2664">
        <v>8.35</v>
      </c>
      <c r="J2664">
        <v>29.024000000000001</v>
      </c>
      <c r="K2664">
        <v>0.71360000000000001</v>
      </c>
      <c r="L2664">
        <v>90.46</v>
      </c>
    </row>
    <row r="2665" spans="1:12" x14ac:dyDescent="0.2">
      <c r="A2665" s="13">
        <v>39805</v>
      </c>
      <c r="B2665">
        <v>888.31</v>
      </c>
      <c r="C2665">
        <v>70.251499999999993</v>
      </c>
      <c r="D2665">
        <v>35.040799999999997</v>
      </c>
      <c r="E2665">
        <v>57.287399999999998</v>
      </c>
      <c r="F2665">
        <v>53.598599999999998</v>
      </c>
      <c r="G2665">
        <v>88.715400000000002</v>
      </c>
      <c r="H2665">
        <v>78.569500000000005</v>
      </c>
      <c r="I2665">
        <v>8.2720000000000002</v>
      </c>
      <c r="J2665">
        <v>30</v>
      </c>
      <c r="K2665">
        <v>0.71799999999999997</v>
      </c>
      <c r="L2665">
        <v>90.98</v>
      </c>
    </row>
    <row r="2666" spans="1:12" x14ac:dyDescent="0.2">
      <c r="A2666" s="13">
        <v>39804</v>
      </c>
      <c r="B2666">
        <v>892.73</v>
      </c>
      <c r="C2666">
        <v>70.985299999999995</v>
      </c>
      <c r="D2666">
        <v>35.414999999999999</v>
      </c>
      <c r="E2666">
        <v>57.075800000000001</v>
      </c>
      <c r="F2666">
        <v>53.000300000000003</v>
      </c>
      <c r="G2666">
        <v>88.832599999999999</v>
      </c>
      <c r="H2666">
        <v>78.779899999999998</v>
      </c>
      <c r="I2666">
        <v>8.3510000000000009</v>
      </c>
      <c r="J2666">
        <v>30.63</v>
      </c>
      <c r="K2666">
        <v>0.71709999999999996</v>
      </c>
      <c r="L2666">
        <v>90.25</v>
      </c>
    </row>
    <row r="2667" spans="1:12" x14ac:dyDescent="0.2">
      <c r="A2667" s="13">
        <v>39801</v>
      </c>
      <c r="B2667">
        <v>906.92</v>
      </c>
      <c r="C2667">
        <v>71.906700000000001</v>
      </c>
      <c r="D2667">
        <v>35.919699999999999</v>
      </c>
      <c r="E2667">
        <v>56.5871</v>
      </c>
      <c r="F2667">
        <v>52.945900000000002</v>
      </c>
      <c r="G2667">
        <v>89.520799999999994</v>
      </c>
      <c r="H2667">
        <v>79.012799999999999</v>
      </c>
      <c r="I2667">
        <v>8.2560000000000002</v>
      </c>
      <c r="J2667">
        <v>33.06</v>
      </c>
      <c r="K2667">
        <v>0.71879999999999999</v>
      </c>
      <c r="L2667">
        <v>89.32</v>
      </c>
    </row>
    <row r="2668" spans="1:12" x14ac:dyDescent="0.2">
      <c r="A2668" s="13">
        <v>39800</v>
      </c>
      <c r="B2668">
        <v>919.44</v>
      </c>
      <c r="C2668">
        <v>72.217100000000002</v>
      </c>
      <c r="D2668">
        <v>35.952199999999998</v>
      </c>
      <c r="E2668">
        <v>56.951799999999999</v>
      </c>
      <c r="F2668">
        <v>52.220599999999997</v>
      </c>
      <c r="G2668">
        <v>89.425600000000003</v>
      </c>
      <c r="H2668">
        <v>78.982799999999997</v>
      </c>
      <c r="I2668">
        <v>8.391</v>
      </c>
      <c r="J2668">
        <v>32.729999999999997</v>
      </c>
      <c r="K2668">
        <v>0.70209999999999995</v>
      </c>
      <c r="L2668">
        <v>89.44</v>
      </c>
    </row>
    <row r="2669" spans="1:12" x14ac:dyDescent="0.2">
      <c r="A2669" s="13">
        <v>39799</v>
      </c>
      <c r="B2669">
        <v>928.12</v>
      </c>
      <c r="C2669">
        <v>73.591999999999999</v>
      </c>
      <c r="D2669">
        <v>36.587400000000002</v>
      </c>
      <c r="E2669">
        <v>56.550600000000003</v>
      </c>
      <c r="F2669">
        <v>50.059800000000003</v>
      </c>
      <c r="G2669">
        <v>87.587800000000001</v>
      </c>
      <c r="H2669">
        <v>78.877600000000001</v>
      </c>
      <c r="I2669">
        <v>8.5449999999999999</v>
      </c>
      <c r="J2669">
        <v>34.81</v>
      </c>
      <c r="K2669">
        <v>0.69350000000000001</v>
      </c>
      <c r="L2669">
        <v>87.24</v>
      </c>
    </row>
    <row r="2670" spans="1:12" x14ac:dyDescent="0.2">
      <c r="A2670" s="13">
        <v>39798</v>
      </c>
      <c r="B2670">
        <v>917.07</v>
      </c>
      <c r="C2670">
        <v>74.311800000000005</v>
      </c>
      <c r="D2670">
        <v>36.856099999999998</v>
      </c>
      <c r="E2670">
        <v>56.536000000000001</v>
      </c>
      <c r="F2670">
        <v>49.555199999999999</v>
      </c>
      <c r="G2670">
        <v>85.274000000000001</v>
      </c>
      <c r="H2670">
        <v>78.779899999999998</v>
      </c>
      <c r="I2670">
        <v>8.4608000000000008</v>
      </c>
      <c r="J2670">
        <v>36.44</v>
      </c>
      <c r="K2670">
        <v>0.71399999999999997</v>
      </c>
      <c r="L2670">
        <v>89.05</v>
      </c>
    </row>
    <row r="2671" spans="1:12" x14ac:dyDescent="0.2">
      <c r="A2671" s="13">
        <v>39797</v>
      </c>
      <c r="B2671">
        <v>891.24</v>
      </c>
      <c r="C2671">
        <v>70.971500000000006</v>
      </c>
      <c r="D2671">
        <v>35.015799999999999</v>
      </c>
      <c r="E2671">
        <v>56.069099999999999</v>
      </c>
      <c r="F2671">
        <v>49.115200000000002</v>
      </c>
      <c r="G2671">
        <v>83.216399999999993</v>
      </c>
      <c r="H2671">
        <v>78.592100000000002</v>
      </c>
      <c r="I2671">
        <v>8.2639999999999993</v>
      </c>
      <c r="J2671">
        <v>36.841000000000001</v>
      </c>
      <c r="K2671">
        <v>0.73060000000000003</v>
      </c>
      <c r="L2671">
        <v>90.65</v>
      </c>
    </row>
    <row r="2672" spans="1:12" x14ac:dyDescent="0.2">
      <c r="A2672" s="13">
        <v>39794</v>
      </c>
      <c r="B2672">
        <v>885.37</v>
      </c>
      <c r="C2672">
        <v>71.974400000000003</v>
      </c>
      <c r="D2672">
        <v>35.6021</v>
      </c>
      <c r="E2672">
        <v>55.485500000000002</v>
      </c>
      <c r="F2672">
        <v>48.068300000000001</v>
      </c>
      <c r="G2672">
        <v>82.279200000000003</v>
      </c>
      <c r="H2672">
        <v>78.704800000000006</v>
      </c>
      <c r="I2672">
        <v>8.0879999999999992</v>
      </c>
      <c r="J2672">
        <v>38.1</v>
      </c>
      <c r="K2672">
        <v>0.748</v>
      </c>
      <c r="L2672">
        <v>91.21</v>
      </c>
    </row>
    <row r="2673" spans="1:12" x14ac:dyDescent="0.2">
      <c r="A2673" s="13">
        <v>39793</v>
      </c>
      <c r="B2673">
        <v>892.29</v>
      </c>
      <c r="C2673">
        <v>71.125200000000007</v>
      </c>
      <c r="D2673">
        <v>35.251899999999999</v>
      </c>
      <c r="E2673">
        <v>55.777299999999997</v>
      </c>
      <c r="F2673">
        <v>48.715000000000003</v>
      </c>
      <c r="G2673">
        <v>82.279200000000003</v>
      </c>
      <c r="H2673">
        <v>78.592100000000002</v>
      </c>
      <c r="I2673">
        <v>8.0739999999999998</v>
      </c>
      <c r="J2673">
        <v>38.64</v>
      </c>
      <c r="K2673">
        <v>0.74890000000000001</v>
      </c>
      <c r="L2673">
        <v>91.46</v>
      </c>
    </row>
    <row r="2674" spans="1:12" x14ac:dyDescent="0.2">
      <c r="A2674" s="13">
        <v>39792</v>
      </c>
      <c r="B2674">
        <v>899.09</v>
      </c>
      <c r="C2674">
        <v>72.880300000000005</v>
      </c>
      <c r="D2674">
        <v>36.269799999999996</v>
      </c>
      <c r="E2674">
        <v>55.186399999999999</v>
      </c>
      <c r="F2674">
        <v>48.642499999999998</v>
      </c>
      <c r="G2674">
        <v>82.118099999999998</v>
      </c>
      <c r="H2674">
        <v>78.569500000000005</v>
      </c>
      <c r="I2674">
        <v>7.98</v>
      </c>
      <c r="J2674">
        <v>35.81</v>
      </c>
      <c r="K2674">
        <v>0.76790000000000003</v>
      </c>
      <c r="L2674">
        <v>92.77</v>
      </c>
    </row>
    <row r="2675" spans="1:12" x14ac:dyDescent="0.2">
      <c r="A2675" s="13">
        <v>39791</v>
      </c>
      <c r="B2675">
        <v>887.65</v>
      </c>
      <c r="C2675">
        <v>72.386899999999997</v>
      </c>
      <c r="D2675">
        <v>35.862699999999997</v>
      </c>
      <c r="E2675">
        <v>55.281300000000002</v>
      </c>
      <c r="F2675">
        <v>48.890300000000003</v>
      </c>
      <c r="G2675">
        <v>82.315799999999996</v>
      </c>
      <c r="H2675">
        <v>78.2239</v>
      </c>
      <c r="I2675">
        <v>7.641</v>
      </c>
      <c r="J2675">
        <v>34.450000000000003</v>
      </c>
      <c r="K2675">
        <v>0.77359999999999995</v>
      </c>
      <c r="L2675">
        <v>92.13</v>
      </c>
    </row>
    <row r="2676" spans="1:12" x14ac:dyDescent="0.2">
      <c r="A2676" s="13">
        <v>39790</v>
      </c>
      <c r="B2676">
        <v>894.89</v>
      </c>
      <c r="C2676">
        <v>73.600099999999998</v>
      </c>
      <c r="D2676">
        <v>36.5304</v>
      </c>
      <c r="E2676">
        <v>54.9895</v>
      </c>
      <c r="F2676">
        <v>48.742800000000003</v>
      </c>
      <c r="G2676">
        <v>80.7196</v>
      </c>
      <c r="H2676">
        <v>78.043599999999998</v>
      </c>
      <c r="I2676">
        <v>7.6238000000000001</v>
      </c>
      <c r="J2676">
        <v>36.119999999999997</v>
      </c>
      <c r="K2676">
        <v>0.77170000000000005</v>
      </c>
      <c r="L2676">
        <v>92.82</v>
      </c>
    </row>
    <row r="2677" spans="1:12" x14ac:dyDescent="0.2">
      <c r="A2677" s="13">
        <v>39787</v>
      </c>
      <c r="B2677">
        <v>848.4</v>
      </c>
      <c r="C2677">
        <v>71.117099999999994</v>
      </c>
      <c r="D2677">
        <v>35.186799999999998</v>
      </c>
      <c r="E2677">
        <v>55.230200000000004</v>
      </c>
      <c r="F2677">
        <v>49.657899999999998</v>
      </c>
      <c r="G2677">
        <v>80.895300000000006</v>
      </c>
      <c r="H2677">
        <v>78.058599999999998</v>
      </c>
      <c r="I2677">
        <v>7.4669999999999996</v>
      </c>
      <c r="J2677">
        <v>34.25</v>
      </c>
      <c r="K2677">
        <v>0.78639999999999999</v>
      </c>
      <c r="L2677">
        <v>92.84</v>
      </c>
    </row>
    <row r="2678" spans="1:12" x14ac:dyDescent="0.2">
      <c r="A2678" s="13">
        <v>39786</v>
      </c>
      <c r="B2678">
        <v>844.58</v>
      </c>
      <c r="C2678">
        <v>68.989999999999995</v>
      </c>
      <c r="D2678">
        <v>33.9816</v>
      </c>
      <c r="E2678">
        <v>55.6387</v>
      </c>
      <c r="F2678">
        <v>49.694200000000002</v>
      </c>
      <c r="G2678">
        <v>82.227999999999994</v>
      </c>
      <c r="H2678">
        <v>78.178799999999995</v>
      </c>
      <c r="I2678">
        <v>7.556</v>
      </c>
      <c r="J2678">
        <v>35.409999999999997</v>
      </c>
      <c r="K2678">
        <v>0.78249999999999997</v>
      </c>
      <c r="L2678">
        <v>92.23</v>
      </c>
    </row>
    <row r="2679" spans="1:12" x14ac:dyDescent="0.2">
      <c r="A2679" s="13">
        <v>39785</v>
      </c>
      <c r="B2679">
        <v>860.19</v>
      </c>
      <c r="C2679">
        <v>70.623699999999999</v>
      </c>
      <c r="D2679">
        <v>35.023899999999998</v>
      </c>
      <c r="E2679">
        <v>55.398000000000003</v>
      </c>
      <c r="F2679">
        <v>49.784799999999997</v>
      </c>
      <c r="G2679">
        <v>80.638999999999996</v>
      </c>
      <c r="H2679">
        <v>77.765600000000006</v>
      </c>
      <c r="I2679">
        <v>7.6189999999999998</v>
      </c>
      <c r="J2679">
        <v>38.049999999999997</v>
      </c>
      <c r="K2679">
        <v>0.7863</v>
      </c>
      <c r="L2679">
        <v>93.3</v>
      </c>
    </row>
    <row r="2680" spans="1:12" x14ac:dyDescent="0.2">
      <c r="A2680" s="13">
        <v>39784</v>
      </c>
      <c r="B2680">
        <v>846.74</v>
      </c>
      <c r="C2680">
        <v>68.965699999999998</v>
      </c>
      <c r="D2680">
        <v>34.144500000000001</v>
      </c>
      <c r="E2680">
        <v>55.660600000000002</v>
      </c>
      <c r="F2680">
        <v>47.578800000000001</v>
      </c>
      <c r="G2680">
        <v>80.412099999999995</v>
      </c>
      <c r="H2680">
        <v>77.960899999999995</v>
      </c>
      <c r="I2680">
        <v>7.702</v>
      </c>
      <c r="J2680">
        <v>38.5</v>
      </c>
      <c r="K2680">
        <v>0.78649999999999998</v>
      </c>
      <c r="L2680">
        <v>93.18</v>
      </c>
    </row>
    <row r="2681" spans="1:12" x14ac:dyDescent="0.2">
      <c r="A2681" s="13">
        <v>39783</v>
      </c>
      <c r="B2681">
        <v>830.33</v>
      </c>
      <c r="C2681">
        <v>66.409899999999993</v>
      </c>
      <c r="D2681">
        <v>32.849699999999999</v>
      </c>
      <c r="E2681">
        <v>55.325000000000003</v>
      </c>
      <c r="F2681">
        <v>46.901800000000001</v>
      </c>
      <c r="G2681">
        <v>80.104500000000002</v>
      </c>
      <c r="H2681">
        <v>77.915899999999993</v>
      </c>
      <c r="I2681">
        <v>7.5789999999999997</v>
      </c>
      <c r="J2681">
        <v>39.89</v>
      </c>
      <c r="K2681">
        <v>0.79300000000000004</v>
      </c>
      <c r="L2681">
        <v>93.19</v>
      </c>
    </row>
    <row r="2682" spans="1:12" x14ac:dyDescent="0.2">
      <c r="A2682" s="13">
        <v>39780</v>
      </c>
      <c r="B2682">
        <v>892.93</v>
      </c>
      <c r="C2682">
        <v>72.864099999999993</v>
      </c>
      <c r="D2682">
        <v>36.074399999999997</v>
      </c>
      <c r="E2682">
        <v>54.999400000000001</v>
      </c>
      <c r="F2682">
        <v>48.347900000000003</v>
      </c>
      <c r="G2682">
        <v>77.150000000000006</v>
      </c>
      <c r="H2682">
        <v>77.694199999999995</v>
      </c>
      <c r="I2682">
        <v>8.0340000000000007</v>
      </c>
      <c r="J2682">
        <v>42.09</v>
      </c>
      <c r="K2682">
        <v>0.78790000000000004</v>
      </c>
      <c r="L2682">
        <v>95.53</v>
      </c>
    </row>
    <row r="2683" spans="1:12" x14ac:dyDescent="0.2">
      <c r="A2683" s="13">
        <v>39779</v>
      </c>
      <c r="B2683">
        <v>884.74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>
        <v>0.77490000000000003</v>
      </c>
      <c r="L2683">
        <v>95.19</v>
      </c>
    </row>
    <row r="2684" spans="1:12" x14ac:dyDescent="0.2">
      <c r="A2684" s="13">
        <v>39778</v>
      </c>
      <c r="B2684">
        <v>876.87</v>
      </c>
      <c r="C2684">
        <v>71.958299999999994</v>
      </c>
      <c r="D2684">
        <v>35.642800000000001</v>
      </c>
      <c r="E2684">
        <v>55.1738</v>
      </c>
      <c r="F2684">
        <v>48.588099999999997</v>
      </c>
      <c r="G2684">
        <v>76.208600000000004</v>
      </c>
      <c r="H2684">
        <v>77.709199999999996</v>
      </c>
      <c r="I2684">
        <v>8.0500000000000007</v>
      </c>
      <c r="J2684">
        <v>44.54</v>
      </c>
      <c r="K2684">
        <v>0.77639999999999998</v>
      </c>
      <c r="L2684">
        <v>95.67</v>
      </c>
    </row>
    <row r="2685" spans="1:12" x14ac:dyDescent="0.2">
      <c r="A2685" s="13">
        <v>39777</v>
      </c>
      <c r="B2685">
        <v>863.24</v>
      </c>
      <c r="C2685">
        <v>69.281199999999998</v>
      </c>
      <c r="D2685">
        <v>34.372399999999999</v>
      </c>
      <c r="E2685">
        <v>54.832299999999996</v>
      </c>
      <c r="F2685">
        <v>48.005499999999998</v>
      </c>
      <c r="G2685">
        <v>76.106499999999997</v>
      </c>
      <c r="H2685">
        <v>77.776600000000002</v>
      </c>
      <c r="I2685">
        <v>8.0909999999999993</v>
      </c>
      <c r="J2685">
        <v>41.36</v>
      </c>
      <c r="K2685">
        <v>0.76539999999999997</v>
      </c>
      <c r="L2685">
        <v>95.23</v>
      </c>
    </row>
    <row r="2686" spans="1:12" x14ac:dyDescent="0.2">
      <c r="A2686" s="13">
        <v>39776</v>
      </c>
      <c r="B2686">
        <v>849.29</v>
      </c>
      <c r="C2686">
        <v>68.771600000000007</v>
      </c>
      <c r="D2686">
        <v>33.900100000000002</v>
      </c>
      <c r="E2686">
        <v>53.902200000000001</v>
      </c>
      <c r="F2686">
        <v>46.287799999999997</v>
      </c>
      <c r="G2686">
        <v>73.931799999999996</v>
      </c>
      <c r="H2686">
        <v>76.772900000000007</v>
      </c>
      <c r="I2686">
        <v>8.1129999999999995</v>
      </c>
      <c r="J2686">
        <v>44.13</v>
      </c>
      <c r="K2686">
        <v>0.77190000000000003</v>
      </c>
      <c r="L2686">
        <v>97.35</v>
      </c>
    </row>
    <row r="2687" spans="1:12" x14ac:dyDescent="0.2">
      <c r="A2687" s="13">
        <v>39773</v>
      </c>
      <c r="B2687">
        <v>794.84</v>
      </c>
      <c r="C2687">
        <v>64.315200000000004</v>
      </c>
      <c r="D2687">
        <v>31.994599999999998</v>
      </c>
      <c r="E2687">
        <v>54.134700000000002</v>
      </c>
      <c r="F2687">
        <v>44.834299999999999</v>
      </c>
      <c r="G2687">
        <v>75.106700000000004</v>
      </c>
      <c r="H2687">
        <v>76.907799999999995</v>
      </c>
      <c r="I2687">
        <v>7.915</v>
      </c>
      <c r="J2687">
        <v>41</v>
      </c>
      <c r="K2687">
        <v>0.7944</v>
      </c>
      <c r="L2687">
        <v>95.96</v>
      </c>
    </row>
    <row r="2688" spans="1:12" x14ac:dyDescent="0.2">
      <c r="A2688" s="13">
        <v>39772</v>
      </c>
      <c r="B2688">
        <v>771.52</v>
      </c>
      <c r="C2688">
        <v>61.023400000000002</v>
      </c>
      <c r="D2688">
        <v>30.276399999999999</v>
      </c>
      <c r="E2688">
        <v>54.403500000000001</v>
      </c>
      <c r="F2688">
        <v>44.053600000000003</v>
      </c>
      <c r="G2688">
        <v>76.208600000000004</v>
      </c>
      <c r="H2688">
        <v>76.712999999999994</v>
      </c>
      <c r="I2688">
        <v>7.3760000000000003</v>
      </c>
      <c r="J2688">
        <v>39.549999999999997</v>
      </c>
      <c r="K2688">
        <v>0.80300000000000005</v>
      </c>
      <c r="L2688">
        <v>93.7</v>
      </c>
    </row>
    <row r="2689" spans="1:12" x14ac:dyDescent="0.2">
      <c r="A2689" s="13">
        <v>39771</v>
      </c>
      <c r="B2689">
        <v>821.63</v>
      </c>
      <c r="C2689">
        <v>65.916600000000003</v>
      </c>
      <c r="D2689">
        <v>32.440300000000001</v>
      </c>
      <c r="E2689">
        <v>54.447099999999999</v>
      </c>
      <c r="F2689">
        <v>45.759300000000003</v>
      </c>
      <c r="G2689">
        <v>72.465000000000003</v>
      </c>
      <c r="H2689">
        <v>76.188699999999997</v>
      </c>
      <c r="I2689">
        <v>7.26</v>
      </c>
      <c r="J2689">
        <v>43.26</v>
      </c>
      <c r="K2689">
        <v>0.80069999999999997</v>
      </c>
      <c r="L2689">
        <v>95.74</v>
      </c>
    </row>
    <row r="2690" spans="1:12" x14ac:dyDescent="0.2">
      <c r="A2690" s="13">
        <v>39770</v>
      </c>
      <c r="B2690">
        <v>861.51</v>
      </c>
      <c r="C2690">
        <v>70.429599999999994</v>
      </c>
      <c r="D2690">
        <v>34.535299999999999</v>
      </c>
      <c r="E2690">
        <v>54.258200000000002</v>
      </c>
      <c r="F2690">
        <v>45.957500000000003</v>
      </c>
      <c r="G2690">
        <v>70.655199999999994</v>
      </c>
      <c r="H2690">
        <v>76.435900000000004</v>
      </c>
      <c r="I2690">
        <v>7.2610000000000001</v>
      </c>
      <c r="J2690">
        <v>44.77</v>
      </c>
      <c r="K2690">
        <v>0.79249999999999998</v>
      </c>
      <c r="L2690">
        <v>97.03</v>
      </c>
    </row>
    <row r="2691" spans="1:12" x14ac:dyDescent="0.2">
      <c r="A2691" s="13">
        <v>39769</v>
      </c>
      <c r="B2691">
        <v>858.83</v>
      </c>
      <c r="C2691">
        <v>69.127499999999998</v>
      </c>
      <c r="D2691">
        <v>34.217700000000001</v>
      </c>
      <c r="E2691">
        <v>54.221899999999998</v>
      </c>
      <c r="F2691">
        <v>47.386899999999997</v>
      </c>
      <c r="G2691">
        <v>69.757599999999996</v>
      </c>
      <c r="H2691">
        <v>76.241100000000003</v>
      </c>
      <c r="I2691">
        <v>7.298</v>
      </c>
      <c r="J2691">
        <v>45.16</v>
      </c>
      <c r="K2691">
        <v>0.79049999999999998</v>
      </c>
      <c r="L2691">
        <v>96.44</v>
      </c>
    </row>
    <row r="2692" spans="1:12" x14ac:dyDescent="0.2">
      <c r="A2692" s="13">
        <v>39766</v>
      </c>
      <c r="B2692">
        <v>879.42</v>
      </c>
      <c r="C2692">
        <v>70.057599999999994</v>
      </c>
      <c r="D2692">
        <v>35.137900000000002</v>
      </c>
      <c r="E2692">
        <v>54.36</v>
      </c>
      <c r="F2692">
        <v>48.053600000000003</v>
      </c>
      <c r="G2692">
        <v>69.451099999999997</v>
      </c>
      <c r="H2692">
        <v>76.121300000000005</v>
      </c>
      <c r="I2692">
        <v>7.3369999999999997</v>
      </c>
      <c r="J2692">
        <v>46.18</v>
      </c>
      <c r="K2692">
        <v>0.79330000000000001</v>
      </c>
      <c r="L2692">
        <v>97.14</v>
      </c>
    </row>
    <row r="2693" spans="1:12" x14ac:dyDescent="0.2">
      <c r="A2693" s="13">
        <v>39765</v>
      </c>
      <c r="B2693">
        <v>893.95</v>
      </c>
      <c r="C2693">
        <v>73.7376</v>
      </c>
      <c r="D2693">
        <v>36.7014</v>
      </c>
      <c r="E2693">
        <v>54.170999999999999</v>
      </c>
      <c r="F2693">
        <v>47.630200000000002</v>
      </c>
      <c r="G2693">
        <v>68.100999999999999</v>
      </c>
      <c r="H2693">
        <v>76.188699999999997</v>
      </c>
      <c r="I2693">
        <v>7.24</v>
      </c>
      <c r="J2693">
        <v>49</v>
      </c>
      <c r="K2693">
        <v>0.78310000000000002</v>
      </c>
      <c r="L2693">
        <v>97.68</v>
      </c>
    </row>
    <row r="2694" spans="1:12" x14ac:dyDescent="0.2">
      <c r="A2694" s="13">
        <v>39764</v>
      </c>
      <c r="B2694">
        <v>869.98</v>
      </c>
      <c r="C2694">
        <v>69.410600000000002</v>
      </c>
      <c r="D2694">
        <v>34.429499999999997</v>
      </c>
      <c r="E2694">
        <v>54.170999999999999</v>
      </c>
      <c r="F2694">
        <v>47.951500000000003</v>
      </c>
      <c r="G2694">
        <v>69.772199999999998</v>
      </c>
      <c r="H2694">
        <v>76.323499999999996</v>
      </c>
      <c r="I2694">
        <v>7.0339999999999998</v>
      </c>
      <c r="J2694">
        <v>45.75</v>
      </c>
      <c r="K2694">
        <v>0.79969999999999997</v>
      </c>
      <c r="L2694">
        <v>95.01</v>
      </c>
    </row>
    <row r="2695" spans="1:12" x14ac:dyDescent="0.2">
      <c r="A2695" s="13">
        <v>39763</v>
      </c>
      <c r="B2695">
        <v>906.28</v>
      </c>
      <c r="C2695">
        <v>72.6053</v>
      </c>
      <c r="D2695">
        <v>36.286099999999998</v>
      </c>
      <c r="E2695">
        <v>54.345399999999998</v>
      </c>
      <c r="F2695">
        <v>48.047600000000003</v>
      </c>
      <c r="G2695">
        <v>69.327100000000002</v>
      </c>
      <c r="H2695">
        <v>76.125799999999998</v>
      </c>
      <c r="I2695">
        <v>7.2249999999999996</v>
      </c>
      <c r="J2695">
        <v>48.11</v>
      </c>
      <c r="K2695">
        <v>0.79859999999999998</v>
      </c>
      <c r="L2695">
        <v>97.66</v>
      </c>
    </row>
    <row r="2696" spans="1:12" x14ac:dyDescent="0.2">
      <c r="A2696" s="13">
        <v>39762</v>
      </c>
      <c r="B2696">
        <v>940.76</v>
      </c>
      <c r="C2696">
        <v>74.918400000000005</v>
      </c>
      <c r="D2696">
        <v>37.133000000000003</v>
      </c>
      <c r="E2696">
        <v>54.2074</v>
      </c>
      <c r="F2696">
        <v>48.323799999999999</v>
      </c>
      <c r="G2696">
        <v>69.122600000000006</v>
      </c>
      <c r="H2696">
        <v>76.301100000000005</v>
      </c>
      <c r="I2696">
        <v>7.375</v>
      </c>
      <c r="J2696">
        <v>51.23</v>
      </c>
      <c r="K2696">
        <v>0.78439999999999999</v>
      </c>
      <c r="L2696">
        <v>98.01</v>
      </c>
    </row>
    <row r="2697" spans="1:12" x14ac:dyDescent="0.2">
      <c r="A2697" s="13">
        <v>39759</v>
      </c>
      <c r="B2697">
        <v>939.28</v>
      </c>
      <c r="C2697">
        <v>75.913300000000007</v>
      </c>
      <c r="D2697">
        <v>37.548299999999998</v>
      </c>
      <c r="E2697">
        <v>54.2074</v>
      </c>
      <c r="F2697">
        <v>46.702199999999998</v>
      </c>
      <c r="G2697">
        <v>68.787000000000006</v>
      </c>
      <c r="H2697">
        <v>76.361000000000004</v>
      </c>
      <c r="I2697">
        <v>7.2590000000000003</v>
      </c>
      <c r="J2697">
        <v>50.04</v>
      </c>
      <c r="K2697">
        <v>0.7863</v>
      </c>
      <c r="L2697">
        <v>98.24</v>
      </c>
    </row>
    <row r="2698" spans="1:12" x14ac:dyDescent="0.2">
      <c r="A2698" s="13">
        <v>39758</v>
      </c>
      <c r="B2698">
        <v>925.09</v>
      </c>
      <c r="C2698">
        <v>73.486900000000006</v>
      </c>
      <c r="D2698">
        <v>36.603700000000003</v>
      </c>
      <c r="E2698">
        <v>54.323599999999999</v>
      </c>
      <c r="F2698">
        <v>49.098599999999998</v>
      </c>
      <c r="G2698">
        <v>69.239500000000007</v>
      </c>
      <c r="H2698">
        <v>76.518299999999996</v>
      </c>
      <c r="I2698">
        <v>7.2489999999999997</v>
      </c>
      <c r="J2698">
        <v>50.15</v>
      </c>
      <c r="K2698">
        <v>0.78649999999999998</v>
      </c>
      <c r="L2698">
        <v>97.75</v>
      </c>
    </row>
    <row r="2699" spans="1:12" x14ac:dyDescent="0.2">
      <c r="A2699" s="13">
        <v>39757</v>
      </c>
      <c r="B2699">
        <v>982.98</v>
      </c>
      <c r="C2699">
        <v>77.797700000000006</v>
      </c>
      <c r="D2699">
        <v>38.492899999999999</v>
      </c>
      <c r="E2699">
        <v>54.28</v>
      </c>
      <c r="F2699">
        <v>49.4602</v>
      </c>
      <c r="G2699">
        <v>69.742999999999995</v>
      </c>
      <c r="H2699">
        <v>76.660600000000002</v>
      </c>
      <c r="I2699">
        <v>7.3</v>
      </c>
      <c r="J2699">
        <v>53.84</v>
      </c>
      <c r="K2699">
        <v>0.77200000000000002</v>
      </c>
      <c r="L2699">
        <v>97.95</v>
      </c>
    </row>
    <row r="2700" spans="1:12" x14ac:dyDescent="0.2">
      <c r="A2700" s="13">
        <v>39756</v>
      </c>
      <c r="B2700">
        <v>1007.65</v>
      </c>
      <c r="C2700">
        <v>81.210800000000006</v>
      </c>
      <c r="D2700">
        <v>40.496099999999998</v>
      </c>
      <c r="E2700">
        <v>53.872999999999998</v>
      </c>
      <c r="F2700">
        <v>48.269799999999996</v>
      </c>
      <c r="G2700">
        <v>68.925700000000006</v>
      </c>
      <c r="H2700">
        <v>76.023899999999998</v>
      </c>
      <c r="I2700">
        <v>7.5650000000000004</v>
      </c>
      <c r="J2700">
        <v>57.38</v>
      </c>
      <c r="K2700">
        <v>0.77039999999999997</v>
      </c>
      <c r="L2700">
        <v>99.71</v>
      </c>
    </row>
    <row r="2701" spans="1:12" x14ac:dyDescent="0.2">
      <c r="A2701" s="13">
        <v>39755</v>
      </c>
      <c r="B2701">
        <v>961.49</v>
      </c>
      <c r="C2701">
        <v>78.541799999999995</v>
      </c>
      <c r="D2701">
        <v>39.087400000000002</v>
      </c>
      <c r="E2701">
        <v>53.3354</v>
      </c>
      <c r="F2701">
        <v>46.299799999999998</v>
      </c>
      <c r="G2701">
        <v>67.655900000000003</v>
      </c>
      <c r="H2701">
        <v>75.080200000000005</v>
      </c>
      <c r="I2701">
        <v>7.125</v>
      </c>
      <c r="J2701">
        <v>52.49</v>
      </c>
      <c r="K2701">
        <v>0.79090000000000005</v>
      </c>
      <c r="L2701">
        <v>99.12</v>
      </c>
    </row>
    <row r="2702" spans="1:12" x14ac:dyDescent="0.2">
      <c r="A2702" s="13">
        <v>39752</v>
      </c>
      <c r="B2702">
        <v>957.25</v>
      </c>
      <c r="C2702">
        <v>78.315399999999997</v>
      </c>
      <c r="D2702">
        <v>39.217700000000001</v>
      </c>
      <c r="E2702">
        <v>52.9191</v>
      </c>
      <c r="F2702">
        <v>44.125700000000002</v>
      </c>
      <c r="G2702">
        <v>67.473399999999998</v>
      </c>
      <c r="H2702">
        <v>74.548400000000001</v>
      </c>
      <c r="I2702">
        <v>7.1580000000000004</v>
      </c>
      <c r="J2702">
        <v>55.59</v>
      </c>
      <c r="K2702">
        <v>0.78549999999999998</v>
      </c>
      <c r="L2702">
        <v>98.47</v>
      </c>
    </row>
    <row r="2703" spans="1:12" x14ac:dyDescent="0.2">
      <c r="A2703" s="13">
        <v>39751</v>
      </c>
      <c r="B2703">
        <v>952.15</v>
      </c>
      <c r="C2703">
        <v>77.886700000000005</v>
      </c>
      <c r="D2703">
        <v>38.370800000000003</v>
      </c>
      <c r="E2703">
        <v>52.950200000000002</v>
      </c>
      <c r="F2703">
        <v>41.845399999999998</v>
      </c>
      <c r="G2703">
        <v>68.360200000000006</v>
      </c>
      <c r="H2703">
        <v>74.003399999999999</v>
      </c>
      <c r="I2703">
        <v>7.26</v>
      </c>
      <c r="J2703">
        <v>54</v>
      </c>
      <c r="K2703">
        <v>0.7742</v>
      </c>
      <c r="L2703">
        <v>98.61</v>
      </c>
    </row>
    <row r="2704" spans="1:12" x14ac:dyDescent="0.2">
      <c r="A2704" s="13">
        <v>39750</v>
      </c>
      <c r="B2704">
        <v>924.29</v>
      </c>
      <c r="C2704">
        <v>75.282399999999996</v>
      </c>
      <c r="D2704">
        <v>37.116700000000002</v>
      </c>
      <c r="E2704">
        <v>53.3048</v>
      </c>
      <c r="F2704">
        <v>39.206899999999997</v>
      </c>
      <c r="G2704">
        <v>68.985299999999995</v>
      </c>
      <c r="H2704">
        <v>74.615600000000001</v>
      </c>
      <c r="I2704">
        <v>7.4290000000000003</v>
      </c>
      <c r="J2704">
        <v>55.68</v>
      </c>
      <c r="K2704">
        <v>0.77149999999999996</v>
      </c>
      <c r="L2704">
        <v>97.39</v>
      </c>
    </row>
    <row r="2705" spans="1:12" x14ac:dyDescent="0.2">
      <c r="A2705" s="13">
        <v>39749</v>
      </c>
      <c r="B2705">
        <v>892.19</v>
      </c>
      <c r="C2705">
        <v>75.832400000000007</v>
      </c>
      <c r="D2705">
        <v>37.491300000000003</v>
      </c>
      <c r="E2705">
        <v>52.921300000000002</v>
      </c>
      <c r="F2705">
        <v>38.926400000000001</v>
      </c>
      <c r="G2705">
        <v>69.334199999999996</v>
      </c>
      <c r="H2705">
        <v>74.615600000000001</v>
      </c>
      <c r="I2705">
        <v>7.3760000000000003</v>
      </c>
      <c r="J2705">
        <v>53.22</v>
      </c>
      <c r="K2705">
        <v>0.78849999999999998</v>
      </c>
      <c r="L2705">
        <v>98.03</v>
      </c>
    </row>
    <row r="2706" spans="1:12" x14ac:dyDescent="0.2">
      <c r="A2706" s="13">
        <v>39748</v>
      </c>
      <c r="B2706">
        <v>834.03</v>
      </c>
      <c r="C2706">
        <v>67.898099999999999</v>
      </c>
      <c r="D2706">
        <v>34.071199999999997</v>
      </c>
      <c r="E2706">
        <v>53.3337</v>
      </c>
      <c r="F2706">
        <v>40.490299999999998</v>
      </c>
      <c r="G2706">
        <v>70.358999999999995</v>
      </c>
      <c r="H2706">
        <v>75.033699999999996</v>
      </c>
      <c r="I2706">
        <v>7.2409999999999997</v>
      </c>
      <c r="J2706">
        <v>50.85</v>
      </c>
      <c r="K2706">
        <v>0.8004</v>
      </c>
      <c r="L2706">
        <v>92.78</v>
      </c>
    </row>
    <row r="2707" spans="1:12" x14ac:dyDescent="0.2">
      <c r="A2707" s="13">
        <v>39745</v>
      </c>
      <c r="B2707">
        <v>871.64</v>
      </c>
      <c r="C2707">
        <v>70.397300000000001</v>
      </c>
      <c r="D2707">
        <v>35.211199999999998</v>
      </c>
      <c r="E2707">
        <v>53.623199999999997</v>
      </c>
      <c r="F2707">
        <v>40.484400000000001</v>
      </c>
      <c r="G2707">
        <v>70.308199999999999</v>
      </c>
      <c r="H2707">
        <v>75.250200000000007</v>
      </c>
      <c r="I2707">
        <v>7.2119999999999997</v>
      </c>
      <c r="J2707">
        <v>53</v>
      </c>
      <c r="K2707">
        <v>0.79220000000000002</v>
      </c>
      <c r="L2707">
        <v>94.32</v>
      </c>
    </row>
    <row r="2708" spans="1:12" x14ac:dyDescent="0.2">
      <c r="A2708" s="13">
        <v>39744</v>
      </c>
      <c r="B2708">
        <v>910.68</v>
      </c>
      <c r="C2708">
        <v>74.158199999999994</v>
      </c>
      <c r="D2708">
        <v>36.986400000000003</v>
      </c>
      <c r="E2708">
        <v>54.245600000000003</v>
      </c>
      <c r="F2708">
        <v>41.588700000000003</v>
      </c>
      <c r="G2708">
        <v>71.064099999999996</v>
      </c>
      <c r="H2708">
        <v>76.235699999999994</v>
      </c>
      <c r="I2708">
        <v>7.1050000000000004</v>
      </c>
      <c r="J2708">
        <v>56.6</v>
      </c>
      <c r="K2708">
        <v>0.77310000000000001</v>
      </c>
      <c r="L2708">
        <v>97.31</v>
      </c>
    </row>
    <row r="2709" spans="1:12" x14ac:dyDescent="0.2">
      <c r="A2709" s="13">
        <v>39743</v>
      </c>
      <c r="B2709">
        <v>909.84</v>
      </c>
      <c r="C2709">
        <v>73.308899999999994</v>
      </c>
      <c r="D2709">
        <v>36.5304</v>
      </c>
      <c r="E2709">
        <v>54.498800000000003</v>
      </c>
      <c r="F2709">
        <v>43.815300000000001</v>
      </c>
      <c r="G2709">
        <v>70.540700000000001</v>
      </c>
      <c r="H2709">
        <v>76.5642</v>
      </c>
      <c r="I2709">
        <v>7.1959999999999997</v>
      </c>
      <c r="J2709">
        <v>54.93</v>
      </c>
      <c r="K2709">
        <v>0.77780000000000005</v>
      </c>
      <c r="L2709">
        <v>97.67</v>
      </c>
    </row>
    <row r="2710" spans="1:12" x14ac:dyDescent="0.2">
      <c r="A2710" s="13">
        <v>39742</v>
      </c>
      <c r="B2710">
        <v>972.12</v>
      </c>
      <c r="C2710">
        <v>77.530799999999999</v>
      </c>
      <c r="D2710">
        <v>38.688299999999998</v>
      </c>
      <c r="E2710">
        <v>54.252800000000001</v>
      </c>
      <c r="F2710">
        <v>46.244799999999998</v>
      </c>
      <c r="G2710">
        <v>69.137900000000002</v>
      </c>
      <c r="H2710">
        <v>76.250699999999995</v>
      </c>
      <c r="I2710">
        <v>7.6280000000000001</v>
      </c>
      <c r="J2710">
        <v>58.77</v>
      </c>
      <c r="K2710">
        <v>0.76559999999999995</v>
      </c>
      <c r="L2710">
        <v>100.14</v>
      </c>
    </row>
    <row r="2711" spans="1:12" x14ac:dyDescent="0.2">
      <c r="A2711" s="13">
        <v>39741</v>
      </c>
      <c r="B2711">
        <v>989.59</v>
      </c>
      <c r="C2711">
        <v>79.916799999999995</v>
      </c>
      <c r="D2711">
        <v>39.893500000000003</v>
      </c>
      <c r="E2711">
        <v>53.341000000000001</v>
      </c>
      <c r="F2711">
        <v>45.618000000000002</v>
      </c>
      <c r="G2711">
        <v>68.774500000000003</v>
      </c>
      <c r="H2711">
        <v>76.026700000000005</v>
      </c>
      <c r="I2711">
        <v>7.8605999999999998</v>
      </c>
      <c r="J2711">
        <v>61.8</v>
      </c>
      <c r="K2711">
        <v>0.74939999999999996</v>
      </c>
      <c r="L2711">
        <v>101.87</v>
      </c>
    </row>
    <row r="2712" spans="1:12" x14ac:dyDescent="0.2">
      <c r="A2712" s="13">
        <v>39738</v>
      </c>
      <c r="B2712">
        <v>950.77</v>
      </c>
      <c r="C2712">
        <v>75.387500000000003</v>
      </c>
      <c r="D2712">
        <v>37.947299999999998</v>
      </c>
      <c r="E2712">
        <v>53.364100000000001</v>
      </c>
      <c r="F2712">
        <v>46.047800000000002</v>
      </c>
      <c r="G2712">
        <v>68.229399999999998</v>
      </c>
      <c r="H2712">
        <v>75.638400000000004</v>
      </c>
      <c r="I2712">
        <v>7.702</v>
      </c>
      <c r="J2712">
        <v>59.37</v>
      </c>
      <c r="K2712">
        <v>0.74590000000000001</v>
      </c>
      <c r="L2712">
        <v>101.69</v>
      </c>
    </row>
    <row r="2713" spans="1:12" x14ac:dyDescent="0.2">
      <c r="A2713" s="13">
        <v>39737</v>
      </c>
      <c r="B2713">
        <v>937.09</v>
      </c>
      <c r="C2713">
        <v>75.840500000000006</v>
      </c>
      <c r="D2713">
        <v>38.305599999999998</v>
      </c>
      <c r="E2713">
        <v>53.0732</v>
      </c>
      <c r="F2713">
        <v>46.472799999999999</v>
      </c>
      <c r="G2713">
        <v>68.701099999999997</v>
      </c>
      <c r="H2713">
        <v>75.183000000000007</v>
      </c>
      <c r="I2713">
        <v>7.9390000000000001</v>
      </c>
      <c r="J2713">
        <v>59.34</v>
      </c>
      <c r="K2713">
        <v>0.74319999999999997</v>
      </c>
      <c r="L2713">
        <v>101.58</v>
      </c>
    </row>
    <row r="2714" spans="1:12" x14ac:dyDescent="0.2">
      <c r="A2714" s="13">
        <v>39736</v>
      </c>
      <c r="B2714">
        <v>950.36</v>
      </c>
      <c r="C2714">
        <v>72.807500000000005</v>
      </c>
      <c r="D2714">
        <v>36.619999999999997</v>
      </c>
      <c r="E2714">
        <v>53.080500000000001</v>
      </c>
      <c r="F2714">
        <v>48.226700000000001</v>
      </c>
      <c r="G2714">
        <v>69.058000000000007</v>
      </c>
      <c r="H2714">
        <v>74.137799999999999</v>
      </c>
      <c r="I2714">
        <v>8.3580000000000005</v>
      </c>
      <c r="J2714">
        <v>60.73</v>
      </c>
      <c r="K2714">
        <v>0.7409</v>
      </c>
      <c r="L2714">
        <v>99.96</v>
      </c>
    </row>
    <row r="2715" spans="1:12" x14ac:dyDescent="0.2">
      <c r="A2715" s="13">
        <v>39735</v>
      </c>
      <c r="B2715">
        <v>1022.59</v>
      </c>
      <c r="C2715">
        <v>80.757900000000006</v>
      </c>
      <c r="D2715">
        <v>40.398400000000002</v>
      </c>
      <c r="E2715">
        <v>53.407600000000002</v>
      </c>
      <c r="F2715">
        <v>48.507199999999997</v>
      </c>
      <c r="G2715">
        <v>68.403800000000004</v>
      </c>
      <c r="H2715">
        <v>75.081199999999995</v>
      </c>
      <c r="I2715">
        <v>8.2240000000000002</v>
      </c>
      <c r="J2715">
        <v>65.03</v>
      </c>
      <c r="K2715">
        <v>0.73429999999999995</v>
      </c>
      <c r="L2715">
        <v>102.08</v>
      </c>
    </row>
    <row r="2716" spans="1:12" x14ac:dyDescent="0.2">
      <c r="A2716" s="13">
        <v>39734</v>
      </c>
      <c r="B2716">
        <v>997.02</v>
      </c>
      <c r="C2716">
        <v>81.971100000000007</v>
      </c>
      <c r="D2716">
        <v>40.748600000000003</v>
      </c>
      <c r="E2716">
        <v>52.7331</v>
      </c>
      <c r="F2716">
        <v>48.6982</v>
      </c>
      <c r="G2716">
        <v>68.847200000000001</v>
      </c>
      <c r="H2716">
        <v>74.1751</v>
      </c>
      <c r="I2716">
        <v>8.1869999999999994</v>
      </c>
      <c r="J2716">
        <v>67.78</v>
      </c>
      <c r="K2716">
        <v>0.73640000000000005</v>
      </c>
      <c r="L2716">
        <v>102.02</v>
      </c>
    </row>
    <row r="2717" spans="1:12" x14ac:dyDescent="0.2">
      <c r="A2717" s="13">
        <v>39731</v>
      </c>
      <c r="B2717">
        <v>910.33</v>
      </c>
      <c r="C2717">
        <v>71.578100000000006</v>
      </c>
      <c r="D2717">
        <v>36.115099999999998</v>
      </c>
      <c r="E2717">
        <v>50.627299999999998</v>
      </c>
      <c r="F2717">
        <v>48.041600000000003</v>
      </c>
      <c r="G2717">
        <v>69.741200000000006</v>
      </c>
      <c r="H2717">
        <v>74.686499999999995</v>
      </c>
      <c r="I2717">
        <v>8.3271999999999995</v>
      </c>
      <c r="J2717">
        <v>66.5</v>
      </c>
      <c r="K2717">
        <v>0.74570000000000003</v>
      </c>
      <c r="L2717">
        <v>100.67</v>
      </c>
    </row>
    <row r="2718" spans="1:12" x14ac:dyDescent="0.2">
      <c r="A2718" s="13">
        <v>39730</v>
      </c>
      <c r="B2718">
        <v>958.04</v>
      </c>
      <c r="C2718">
        <v>73.357500000000002</v>
      </c>
      <c r="D2718">
        <v>37.193300000000001</v>
      </c>
      <c r="E2718">
        <v>52.219299999999997</v>
      </c>
      <c r="F2718">
        <v>50.321899999999999</v>
      </c>
      <c r="G2718">
        <v>70.235500000000002</v>
      </c>
      <c r="H2718">
        <v>75.757900000000006</v>
      </c>
      <c r="I2718">
        <v>9.1</v>
      </c>
      <c r="J2718">
        <v>69.599999999999994</v>
      </c>
      <c r="K2718">
        <v>0.73509999999999998</v>
      </c>
      <c r="L2718">
        <v>99.82</v>
      </c>
    </row>
    <row r="2719" spans="1:12" x14ac:dyDescent="0.2">
      <c r="A2719" s="13">
        <v>39729</v>
      </c>
      <c r="B2719">
        <v>1003.69</v>
      </c>
      <c r="C2719">
        <v>78.865300000000005</v>
      </c>
      <c r="D2719">
        <v>39.681800000000003</v>
      </c>
      <c r="E2719">
        <v>53.898200000000003</v>
      </c>
      <c r="F2719">
        <v>50.865099999999998</v>
      </c>
      <c r="G2719">
        <v>70.831500000000005</v>
      </c>
      <c r="H2719">
        <v>75.795199999999994</v>
      </c>
      <c r="I2719">
        <v>8.9749999999999996</v>
      </c>
      <c r="J2719">
        <v>72.260000000000005</v>
      </c>
      <c r="K2719">
        <v>0.73240000000000005</v>
      </c>
      <c r="L2719">
        <v>99.14</v>
      </c>
    </row>
    <row r="2720" spans="1:12" x14ac:dyDescent="0.2">
      <c r="A2720" s="13">
        <v>39728</v>
      </c>
      <c r="B2720">
        <v>1039.72</v>
      </c>
      <c r="C2720">
        <v>80.903499999999994</v>
      </c>
      <c r="D2720">
        <v>40.455399999999997</v>
      </c>
      <c r="E2720">
        <v>54.7087</v>
      </c>
      <c r="F2720">
        <v>52.655900000000003</v>
      </c>
      <c r="G2720">
        <v>71.863600000000005</v>
      </c>
      <c r="H2720">
        <v>76.489599999999996</v>
      </c>
      <c r="I2720">
        <v>8.6999999999999993</v>
      </c>
      <c r="J2720">
        <v>72.489999999999995</v>
      </c>
      <c r="K2720">
        <v>0.7359</v>
      </c>
      <c r="L2720">
        <v>101.48</v>
      </c>
    </row>
    <row r="2721" spans="1:12" x14ac:dyDescent="0.2">
      <c r="A2721" s="13">
        <v>39727</v>
      </c>
      <c r="B2721">
        <v>1072.99</v>
      </c>
      <c r="C2721">
        <v>84.696700000000007</v>
      </c>
      <c r="D2721">
        <v>43.085700000000003</v>
      </c>
      <c r="E2721">
        <v>54.549500000000002</v>
      </c>
      <c r="F2721">
        <v>53.742400000000004</v>
      </c>
      <c r="G2721">
        <v>72.081699999999998</v>
      </c>
      <c r="H2721">
        <v>75.735500000000002</v>
      </c>
      <c r="I2721">
        <v>8.4610000000000003</v>
      </c>
      <c r="J2721">
        <v>71.61</v>
      </c>
      <c r="K2721">
        <v>0.74080000000000001</v>
      </c>
      <c r="L2721">
        <v>101.82</v>
      </c>
    </row>
    <row r="2722" spans="1:12" x14ac:dyDescent="0.2">
      <c r="A2722" s="13">
        <v>39724</v>
      </c>
      <c r="B2722">
        <v>1138.67</v>
      </c>
      <c r="C2722">
        <v>89.242099999999994</v>
      </c>
      <c r="D2722">
        <v>44.640999999999998</v>
      </c>
      <c r="E2722">
        <v>54.990900000000003</v>
      </c>
      <c r="F2722">
        <v>54.428800000000003</v>
      </c>
      <c r="G2722">
        <v>70.795100000000005</v>
      </c>
      <c r="H2722">
        <v>76.400000000000006</v>
      </c>
      <c r="I2722">
        <v>8.2750000000000004</v>
      </c>
      <c r="J2722">
        <v>75.25</v>
      </c>
      <c r="K2722">
        <v>0.72599999999999998</v>
      </c>
      <c r="L2722">
        <v>105.32</v>
      </c>
    </row>
    <row r="2723" spans="1:12" x14ac:dyDescent="0.2">
      <c r="A2723" s="13">
        <v>39723</v>
      </c>
      <c r="B2723">
        <v>1141.42</v>
      </c>
      <c r="C2723">
        <v>90.463399999999993</v>
      </c>
      <c r="D2723">
        <v>45.333199999999998</v>
      </c>
      <c r="E2723">
        <v>55.294899999999998</v>
      </c>
      <c r="F2723">
        <v>54.537500000000001</v>
      </c>
      <c r="G2723">
        <v>70.177300000000002</v>
      </c>
      <c r="H2723">
        <v>76.295400000000001</v>
      </c>
      <c r="I2723">
        <v>8.2170000000000005</v>
      </c>
      <c r="J2723">
        <v>75.819999999999993</v>
      </c>
      <c r="K2723">
        <v>0.72360000000000002</v>
      </c>
      <c r="L2723">
        <v>105.34</v>
      </c>
    </row>
    <row r="2724" spans="1:12" x14ac:dyDescent="0.2">
      <c r="A2724" s="13">
        <v>39722</v>
      </c>
      <c r="B2724">
        <v>1184.29</v>
      </c>
      <c r="C2724">
        <v>93.868399999999994</v>
      </c>
      <c r="D2724">
        <v>47.466700000000003</v>
      </c>
      <c r="E2724">
        <v>54.238300000000002</v>
      </c>
      <c r="F2724">
        <v>54.918300000000002</v>
      </c>
      <c r="G2724">
        <v>69.617599999999996</v>
      </c>
      <c r="H2724">
        <v>75.705600000000004</v>
      </c>
      <c r="I2724">
        <v>8.625</v>
      </c>
      <c r="J2724">
        <v>79.59</v>
      </c>
      <c r="K2724">
        <v>0.71379999999999999</v>
      </c>
      <c r="L2724">
        <v>105.72</v>
      </c>
    </row>
    <row r="2725" spans="1:12" x14ac:dyDescent="0.2">
      <c r="A2725" s="13">
        <v>39721</v>
      </c>
      <c r="B2725">
        <v>1182.44</v>
      </c>
      <c r="C2725">
        <v>93.811800000000005</v>
      </c>
      <c r="D2725">
        <v>47.523699999999998</v>
      </c>
      <c r="E2725">
        <v>54.528700000000001</v>
      </c>
      <c r="F2725">
        <v>54.742199999999997</v>
      </c>
      <c r="G2725">
        <v>68.752700000000004</v>
      </c>
      <c r="H2725">
        <v>75.869900000000001</v>
      </c>
      <c r="I2725">
        <v>8.5470000000000006</v>
      </c>
      <c r="J2725">
        <v>82.01</v>
      </c>
      <c r="K2725">
        <v>0.70960000000000001</v>
      </c>
      <c r="L2725">
        <v>106.11</v>
      </c>
    </row>
    <row r="2726" spans="1:12" x14ac:dyDescent="0.2">
      <c r="A2726" s="13">
        <v>39720</v>
      </c>
      <c r="B2726">
        <v>1163.53</v>
      </c>
      <c r="C2726">
        <v>90.083299999999994</v>
      </c>
      <c r="D2726">
        <v>46.2941</v>
      </c>
      <c r="E2726">
        <v>55.156100000000002</v>
      </c>
      <c r="F2726">
        <v>54.760100000000001</v>
      </c>
      <c r="G2726">
        <v>70.470100000000002</v>
      </c>
      <c r="H2726">
        <v>75.550399999999996</v>
      </c>
      <c r="I2726">
        <v>8.9440000000000008</v>
      </c>
      <c r="J2726">
        <v>77.09</v>
      </c>
      <c r="K2726">
        <v>0.69259999999999999</v>
      </c>
      <c r="L2726">
        <v>104.18</v>
      </c>
    </row>
    <row r="2727" spans="1:12" x14ac:dyDescent="0.2">
      <c r="A2727" s="13">
        <v>39717</v>
      </c>
      <c r="B2727">
        <v>1250.3699999999999</v>
      </c>
      <c r="C2727">
        <v>97.742599999999996</v>
      </c>
      <c r="D2727">
        <v>49.5595</v>
      </c>
      <c r="E2727">
        <v>54.889299999999999</v>
      </c>
      <c r="F2727">
        <v>55.765300000000003</v>
      </c>
      <c r="G2727">
        <v>68.4773</v>
      </c>
      <c r="H2727">
        <v>75.773300000000006</v>
      </c>
      <c r="I2727">
        <v>8.6929999999999996</v>
      </c>
      <c r="J2727">
        <v>86.21</v>
      </c>
      <c r="K2727">
        <v>0.68430000000000002</v>
      </c>
      <c r="L2727">
        <v>106.01</v>
      </c>
    </row>
    <row r="2728" spans="1:12" x14ac:dyDescent="0.2">
      <c r="A2728" s="13">
        <v>39716</v>
      </c>
      <c r="B2728">
        <v>1261.19</v>
      </c>
      <c r="C2728">
        <v>97.694000000000003</v>
      </c>
      <c r="D2728">
        <v>49.600200000000001</v>
      </c>
      <c r="E2728">
        <v>55.444499999999998</v>
      </c>
      <c r="F2728">
        <v>55.689300000000003</v>
      </c>
      <c r="G2728">
        <v>67.9846</v>
      </c>
      <c r="H2728">
        <v>76.152199999999993</v>
      </c>
      <c r="I2728">
        <v>8.6649999999999991</v>
      </c>
      <c r="J2728">
        <v>86.69</v>
      </c>
      <c r="K2728">
        <v>0.6845</v>
      </c>
      <c r="L2728">
        <v>106.56</v>
      </c>
    </row>
    <row r="2729" spans="1:12" x14ac:dyDescent="0.2">
      <c r="A2729" s="13">
        <v>39715</v>
      </c>
      <c r="B2729">
        <v>1244.03</v>
      </c>
      <c r="C2729">
        <v>96.189700000000002</v>
      </c>
      <c r="D2729">
        <v>48.728900000000003</v>
      </c>
      <c r="E2729">
        <v>55.264200000000002</v>
      </c>
      <c r="F2729">
        <v>56.025500000000001</v>
      </c>
      <c r="G2729">
        <v>68.122299999999996</v>
      </c>
      <c r="H2729">
        <v>76.077200000000005</v>
      </c>
      <c r="I2729">
        <v>8.6989999999999998</v>
      </c>
      <c r="J2729">
        <v>84.86</v>
      </c>
      <c r="K2729">
        <v>0.68389999999999995</v>
      </c>
      <c r="L2729">
        <v>106.11</v>
      </c>
    </row>
    <row r="2730" spans="1:12" x14ac:dyDescent="0.2">
      <c r="A2730" s="13">
        <v>39714</v>
      </c>
      <c r="B2730">
        <v>1249.6600000000001</v>
      </c>
      <c r="C2730">
        <v>95.882300000000001</v>
      </c>
      <c r="D2730">
        <v>48.7729</v>
      </c>
      <c r="E2730">
        <v>55.2714</v>
      </c>
      <c r="F2730">
        <v>55.140300000000003</v>
      </c>
      <c r="G2730">
        <v>67.825199999999995</v>
      </c>
      <c r="H2730">
        <v>75.765900000000002</v>
      </c>
      <c r="I2730">
        <v>8.8559999999999999</v>
      </c>
      <c r="J2730">
        <v>86.13</v>
      </c>
      <c r="K2730">
        <v>0.68259999999999998</v>
      </c>
      <c r="L2730">
        <v>105.56</v>
      </c>
    </row>
    <row r="2731" spans="1:12" x14ac:dyDescent="0.2">
      <c r="A2731" s="13">
        <v>39713</v>
      </c>
      <c r="B2731">
        <v>1264.8900000000001</v>
      </c>
      <c r="C2731">
        <v>98.114599999999996</v>
      </c>
      <c r="D2731">
        <v>49.615600000000001</v>
      </c>
      <c r="E2731">
        <v>55.098399999999998</v>
      </c>
      <c r="F2731">
        <v>54.058999999999997</v>
      </c>
      <c r="G2731">
        <v>68.085999999999999</v>
      </c>
      <c r="H2731">
        <v>76.033299999999997</v>
      </c>
      <c r="I2731">
        <v>8.9120000000000008</v>
      </c>
      <c r="J2731">
        <v>87.62</v>
      </c>
      <c r="K2731">
        <v>0.67689999999999995</v>
      </c>
      <c r="L2731">
        <v>105.52</v>
      </c>
    </row>
    <row r="2732" spans="1:12" x14ac:dyDescent="0.2">
      <c r="A2732" s="13">
        <v>39710</v>
      </c>
      <c r="B2732">
        <v>1286.44</v>
      </c>
      <c r="C2732">
        <v>100.3873</v>
      </c>
      <c r="D2732">
        <v>51.3902</v>
      </c>
      <c r="E2732">
        <v>55.242600000000003</v>
      </c>
      <c r="F2732">
        <v>55.104599999999998</v>
      </c>
      <c r="G2732">
        <v>68.093299999999999</v>
      </c>
      <c r="H2732">
        <v>76.2577</v>
      </c>
      <c r="I2732">
        <v>8.6259999999999994</v>
      </c>
      <c r="J2732">
        <v>82.63</v>
      </c>
      <c r="K2732">
        <v>0.69140000000000001</v>
      </c>
      <c r="L2732">
        <v>107.45</v>
      </c>
    </row>
    <row r="2733" spans="1:12" x14ac:dyDescent="0.2">
      <c r="A2733" s="13">
        <v>39709</v>
      </c>
      <c r="B2733">
        <v>1216.77</v>
      </c>
      <c r="C2733">
        <v>96.552899999999994</v>
      </c>
      <c r="D2733">
        <v>49.024099999999997</v>
      </c>
      <c r="E2733">
        <v>54.572000000000003</v>
      </c>
      <c r="F2733">
        <v>52.746000000000002</v>
      </c>
      <c r="G2733">
        <v>70.325100000000006</v>
      </c>
      <c r="H2733">
        <v>76.219099999999997</v>
      </c>
      <c r="I2733">
        <v>8.3239999999999998</v>
      </c>
      <c r="J2733">
        <v>79.17</v>
      </c>
      <c r="K2733">
        <v>0.69699999999999995</v>
      </c>
      <c r="L2733">
        <v>105.44</v>
      </c>
    </row>
    <row r="2734" spans="1:12" x14ac:dyDescent="0.2">
      <c r="A2734" s="13">
        <v>39708</v>
      </c>
      <c r="B2734">
        <v>1191.3699999999999</v>
      </c>
      <c r="C2734">
        <v>93.770600000000002</v>
      </c>
      <c r="D2734">
        <v>47.435899999999997</v>
      </c>
      <c r="E2734">
        <v>55.354399999999998</v>
      </c>
      <c r="F2734">
        <v>55.633400000000002</v>
      </c>
      <c r="G2734">
        <v>71.368600000000001</v>
      </c>
      <c r="H2734">
        <v>76.939800000000005</v>
      </c>
      <c r="I2734">
        <v>8.5549999999999997</v>
      </c>
      <c r="J2734">
        <v>77.5</v>
      </c>
      <c r="K2734">
        <v>0.69799999999999995</v>
      </c>
      <c r="L2734">
        <v>104.66</v>
      </c>
    </row>
    <row r="2735" spans="1:12" x14ac:dyDescent="0.2">
      <c r="A2735" s="13">
        <v>39707</v>
      </c>
      <c r="B2735">
        <v>1228.0899999999999</v>
      </c>
      <c r="C2735">
        <v>98.185299999999998</v>
      </c>
      <c r="D2735">
        <v>49.656100000000002</v>
      </c>
      <c r="E2735">
        <v>55.285899999999998</v>
      </c>
      <c r="F2735">
        <v>56.922699999999999</v>
      </c>
      <c r="G2735">
        <v>71.013499999999993</v>
      </c>
      <c r="H2735">
        <v>76.471699999999998</v>
      </c>
      <c r="I2735">
        <v>7.6589999999999998</v>
      </c>
      <c r="J2735">
        <v>74.989999999999995</v>
      </c>
      <c r="K2735">
        <v>0.70760000000000001</v>
      </c>
      <c r="L2735">
        <v>105.65</v>
      </c>
    </row>
    <row r="2736" spans="1:12" x14ac:dyDescent="0.2">
      <c r="A2736" s="13">
        <v>39706</v>
      </c>
      <c r="B2736">
        <v>1236.9000000000001</v>
      </c>
      <c r="C2736">
        <v>96.569000000000003</v>
      </c>
      <c r="D2736">
        <v>49.024099999999997</v>
      </c>
      <c r="E2736">
        <v>55.826700000000002</v>
      </c>
      <c r="F2736">
        <v>57.558399999999999</v>
      </c>
      <c r="G2736">
        <v>71.028000000000006</v>
      </c>
      <c r="H2736">
        <v>76.902699999999996</v>
      </c>
      <c r="I2736">
        <v>7.758</v>
      </c>
      <c r="J2736">
        <v>76.3</v>
      </c>
      <c r="K2736">
        <v>0.70199999999999996</v>
      </c>
      <c r="L2736">
        <v>104.66</v>
      </c>
    </row>
    <row r="2737" spans="1:12" x14ac:dyDescent="0.2">
      <c r="A2737" s="13">
        <v>39703</v>
      </c>
      <c r="B2737">
        <v>1283.1400000000001</v>
      </c>
      <c r="C2737">
        <v>101.3938</v>
      </c>
      <c r="D2737">
        <v>51.382100000000001</v>
      </c>
      <c r="E2737">
        <v>55.4084</v>
      </c>
      <c r="F2737">
        <v>58.164400000000001</v>
      </c>
      <c r="G2737">
        <v>68.796199999999999</v>
      </c>
      <c r="H2737">
        <v>76.449399999999997</v>
      </c>
      <c r="I2737">
        <v>7.5579999999999998</v>
      </c>
      <c r="J2737">
        <v>81.489999999999995</v>
      </c>
      <c r="K2737">
        <v>0.70299999999999996</v>
      </c>
      <c r="L2737">
        <v>107.95</v>
      </c>
    </row>
    <row r="2738" spans="1:12" x14ac:dyDescent="0.2">
      <c r="A2738" s="13">
        <v>39702</v>
      </c>
      <c r="B2738">
        <v>1263.08</v>
      </c>
      <c r="C2738">
        <v>100.92740000000001</v>
      </c>
      <c r="D2738">
        <v>50.8797</v>
      </c>
      <c r="E2738">
        <v>55.588700000000003</v>
      </c>
      <c r="F2738">
        <v>58.526800000000001</v>
      </c>
      <c r="G2738">
        <v>69.694699999999997</v>
      </c>
      <c r="H2738">
        <v>76.650099999999995</v>
      </c>
      <c r="I2738">
        <v>7.3</v>
      </c>
      <c r="J2738">
        <v>81.489999999999995</v>
      </c>
      <c r="K2738">
        <v>0.71440000000000003</v>
      </c>
      <c r="L2738">
        <v>107.17</v>
      </c>
    </row>
    <row r="2739" spans="1:12" x14ac:dyDescent="0.2">
      <c r="A2739" s="13">
        <v>39701</v>
      </c>
      <c r="B2739">
        <v>1264.27</v>
      </c>
      <c r="C2739">
        <v>99.488</v>
      </c>
      <c r="D2739">
        <v>50.174700000000001</v>
      </c>
      <c r="E2739">
        <v>55.6248</v>
      </c>
      <c r="F2739">
        <v>58.699100000000001</v>
      </c>
      <c r="G2739">
        <v>69.730900000000005</v>
      </c>
      <c r="H2739">
        <v>76.627799999999993</v>
      </c>
      <c r="I2739">
        <v>7.44</v>
      </c>
      <c r="J2739">
        <v>82.97</v>
      </c>
      <c r="K2739">
        <v>0.71440000000000003</v>
      </c>
      <c r="L2739">
        <v>107.7</v>
      </c>
    </row>
    <row r="2740" spans="1:12" x14ac:dyDescent="0.2">
      <c r="A2740" s="13">
        <v>39700</v>
      </c>
      <c r="B2740">
        <v>1264.9100000000001</v>
      </c>
      <c r="C2740">
        <v>99.085899999999995</v>
      </c>
      <c r="D2740">
        <v>49.842500000000001</v>
      </c>
      <c r="E2740">
        <v>55.6248</v>
      </c>
      <c r="F2740">
        <v>58.734699999999997</v>
      </c>
      <c r="G2740">
        <v>70.165700000000001</v>
      </c>
      <c r="H2740">
        <v>76.798699999999997</v>
      </c>
      <c r="I2740">
        <v>7.64</v>
      </c>
      <c r="J2740">
        <v>82.35</v>
      </c>
      <c r="K2740">
        <v>0.70750000000000002</v>
      </c>
      <c r="L2740">
        <v>106.81</v>
      </c>
    </row>
    <row r="2741" spans="1:12" x14ac:dyDescent="0.2">
      <c r="A2741" s="13">
        <v>39699</v>
      </c>
      <c r="B2741">
        <v>1297.56</v>
      </c>
      <c r="C2741">
        <v>102.11750000000001</v>
      </c>
      <c r="D2741">
        <v>51.633299999999998</v>
      </c>
      <c r="E2741">
        <v>55.523800000000001</v>
      </c>
      <c r="F2741">
        <v>58.841700000000003</v>
      </c>
      <c r="G2741">
        <v>69.4773</v>
      </c>
      <c r="H2741">
        <v>76.835800000000006</v>
      </c>
      <c r="I2741">
        <v>7.89</v>
      </c>
      <c r="J2741">
        <v>85.93</v>
      </c>
      <c r="K2741">
        <v>0.70779999999999998</v>
      </c>
      <c r="L2741">
        <v>108.28</v>
      </c>
    </row>
    <row r="2742" spans="1:12" x14ac:dyDescent="0.2">
      <c r="A2742" s="13">
        <v>39696</v>
      </c>
      <c r="B2742">
        <v>1269.1300000000001</v>
      </c>
      <c r="C2742">
        <v>100.0509</v>
      </c>
      <c r="D2742">
        <v>50.750100000000003</v>
      </c>
      <c r="E2742">
        <v>55.134399999999999</v>
      </c>
      <c r="F2742">
        <v>58.817900000000002</v>
      </c>
      <c r="G2742">
        <v>69.1875</v>
      </c>
      <c r="H2742">
        <v>75.543000000000006</v>
      </c>
      <c r="I2742">
        <v>7.8890000000000002</v>
      </c>
      <c r="J2742">
        <v>86.06</v>
      </c>
      <c r="K2742">
        <v>0.70089999999999997</v>
      </c>
      <c r="L2742">
        <v>107.73</v>
      </c>
    </row>
    <row r="2743" spans="1:12" x14ac:dyDescent="0.2">
      <c r="A2743" s="13">
        <v>39695</v>
      </c>
      <c r="B2743">
        <v>1282.03</v>
      </c>
      <c r="C2743">
        <v>99.737300000000005</v>
      </c>
      <c r="D2743">
        <v>50.450200000000002</v>
      </c>
      <c r="E2743">
        <v>55.091200000000001</v>
      </c>
      <c r="F2743">
        <v>58.899299999999997</v>
      </c>
      <c r="G2743">
        <v>69.220799999999997</v>
      </c>
      <c r="H2743">
        <v>75.639499999999998</v>
      </c>
      <c r="I2743">
        <v>7.8440000000000003</v>
      </c>
      <c r="J2743">
        <v>87.02</v>
      </c>
      <c r="K2743">
        <v>0.69810000000000005</v>
      </c>
      <c r="L2743">
        <v>107.08</v>
      </c>
    </row>
    <row r="2744" spans="1:12" x14ac:dyDescent="0.2">
      <c r="A2744" s="13">
        <v>39694</v>
      </c>
      <c r="B2744">
        <v>1318.19</v>
      </c>
      <c r="C2744">
        <v>102.83320000000001</v>
      </c>
      <c r="D2744">
        <v>52.046599999999998</v>
      </c>
      <c r="E2744">
        <v>55.0623</v>
      </c>
      <c r="F2744">
        <v>59.025799999999997</v>
      </c>
      <c r="G2744">
        <v>68.673000000000002</v>
      </c>
      <c r="H2744">
        <v>75.349800000000002</v>
      </c>
      <c r="I2744">
        <v>7.9139999999999997</v>
      </c>
      <c r="J2744">
        <v>88.44</v>
      </c>
      <c r="K2744">
        <v>0.68969999999999998</v>
      </c>
      <c r="L2744">
        <v>108.29</v>
      </c>
    </row>
    <row r="2745" spans="1:12" x14ac:dyDescent="0.2">
      <c r="A2745" s="13">
        <v>39693</v>
      </c>
      <c r="B2745">
        <v>1328.56</v>
      </c>
      <c r="C2745">
        <v>102.9217</v>
      </c>
      <c r="D2745">
        <v>52.143799999999999</v>
      </c>
      <c r="E2745">
        <v>54.990200000000002</v>
      </c>
      <c r="F2745">
        <v>59.049599999999998</v>
      </c>
      <c r="G2745">
        <v>68.383099999999999</v>
      </c>
      <c r="H2745">
        <v>75.424099999999996</v>
      </c>
      <c r="I2745">
        <v>7.9080000000000004</v>
      </c>
      <c r="J2745">
        <v>89.19</v>
      </c>
      <c r="K2745">
        <v>0.68869999999999998</v>
      </c>
      <c r="L2745">
        <v>108.61</v>
      </c>
    </row>
    <row r="2746" spans="1:12" x14ac:dyDescent="0.2">
      <c r="A2746" s="13">
        <v>39692</v>
      </c>
      <c r="B2746">
        <v>1335.6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t="e">
        <v>#N/A</v>
      </c>
      <c r="K2746">
        <v>0.68410000000000004</v>
      </c>
      <c r="L2746">
        <v>108.14</v>
      </c>
    </row>
    <row r="2747" spans="1:12" x14ac:dyDescent="0.2">
      <c r="A2747" s="13">
        <v>39689</v>
      </c>
      <c r="B2747">
        <v>1344.86</v>
      </c>
      <c r="C2747">
        <v>103.565</v>
      </c>
      <c r="D2747">
        <v>52.3626</v>
      </c>
      <c r="E2747">
        <v>54.811100000000003</v>
      </c>
      <c r="F2747">
        <v>58.954500000000003</v>
      </c>
      <c r="G2747">
        <v>67.752700000000004</v>
      </c>
      <c r="H2747">
        <v>75.079499999999996</v>
      </c>
      <c r="I2747">
        <v>8.1969999999999992</v>
      </c>
      <c r="J2747">
        <v>92.87</v>
      </c>
      <c r="K2747">
        <v>0.68149999999999999</v>
      </c>
      <c r="L2747">
        <v>108.8</v>
      </c>
    </row>
    <row r="2748" spans="1:12" x14ac:dyDescent="0.2">
      <c r="A2748" s="13">
        <v>39688</v>
      </c>
      <c r="B2748">
        <v>1347.31</v>
      </c>
      <c r="C2748">
        <v>104.6908</v>
      </c>
      <c r="D2748">
        <v>53.0595</v>
      </c>
      <c r="E2748">
        <v>54.883000000000003</v>
      </c>
      <c r="F2748">
        <v>58.859900000000003</v>
      </c>
      <c r="G2748">
        <v>68.055899999999994</v>
      </c>
      <c r="H2748">
        <v>75.1905</v>
      </c>
      <c r="I2748">
        <v>8.2349999999999994</v>
      </c>
      <c r="J2748">
        <v>93.39</v>
      </c>
      <c r="K2748">
        <v>0.68</v>
      </c>
      <c r="L2748">
        <v>109.5</v>
      </c>
    </row>
    <row r="2749" spans="1:12" x14ac:dyDescent="0.2">
      <c r="A2749" s="13">
        <v>39687</v>
      </c>
      <c r="B2749">
        <v>1330.45</v>
      </c>
      <c r="C2749">
        <v>103.4363</v>
      </c>
      <c r="D2749">
        <v>52.208599999999997</v>
      </c>
      <c r="E2749">
        <v>54.832700000000003</v>
      </c>
      <c r="F2749">
        <v>58.753500000000003</v>
      </c>
      <c r="G2749">
        <v>68.048699999999997</v>
      </c>
      <c r="H2749">
        <v>75.035200000000003</v>
      </c>
      <c r="I2749">
        <v>8.14</v>
      </c>
      <c r="J2749">
        <v>95.66</v>
      </c>
      <c r="K2749">
        <v>0.67900000000000005</v>
      </c>
      <c r="L2749">
        <v>109.49</v>
      </c>
    </row>
    <row r="2750" spans="1:12" x14ac:dyDescent="0.2">
      <c r="A2750" s="13">
        <v>39686</v>
      </c>
      <c r="B2750">
        <v>1321.83</v>
      </c>
      <c r="C2750">
        <v>102.4392</v>
      </c>
      <c r="D2750">
        <v>51.860199999999999</v>
      </c>
      <c r="E2750">
        <v>54.818300000000001</v>
      </c>
      <c r="F2750">
        <v>58.688400000000001</v>
      </c>
      <c r="G2750">
        <v>67.933199999999999</v>
      </c>
      <c r="H2750">
        <v>75.160899999999998</v>
      </c>
      <c r="I2750">
        <v>8.1340000000000003</v>
      </c>
      <c r="J2750">
        <v>93.9</v>
      </c>
      <c r="K2750">
        <v>0.68240000000000001</v>
      </c>
      <c r="L2750">
        <v>109.61</v>
      </c>
    </row>
    <row r="2751" spans="1:12" x14ac:dyDescent="0.2">
      <c r="A2751" s="13">
        <v>39685</v>
      </c>
      <c r="B2751">
        <v>1324.17</v>
      </c>
      <c r="C2751">
        <v>102.1416</v>
      </c>
      <c r="D2751">
        <v>51.69</v>
      </c>
      <c r="E2751">
        <v>54.746499999999997</v>
      </c>
      <c r="F2751">
        <v>58.788899999999998</v>
      </c>
      <c r="G2751">
        <v>67.875399999999999</v>
      </c>
      <c r="H2751">
        <v>74.820700000000002</v>
      </c>
      <c r="I2751">
        <v>8.1</v>
      </c>
      <c r="J2751">
        <v>93.1</v>
      </c>
      <c r="K2751">
        <v>0.67779999999999996</v>
      </c>
      <c r="L2751">
        <v>109.31</v>
      </c>
    </row>
    <row r="2752" spans="1:12" x14ac:dyDescent="0.2">
      <c r="A2752" s="13">
        <v>39682</v>
      </c>
      <c r="B2752">
        <v>1337.53</v>
      </c>
      <c r="C2752">
        <v>104.2565</v>
      </c>
      <c r="D2752">
        <v>52.800199999999997</v>
      </c>
      <c r="E2752">
        <v>54.595599999999997</v>
      </c>
      <c r="F2752">
        <v>58.806699999999999</v>
      </c>
      <c r="G2752">
        <v>67.203999999999994</v>
      </c>
      <c r="H2752">
        <v>74.517399999999995</v>
      </c>
      <c r="I2752">
        <v>8.125</v>
      </c>
      <c r="J2752">
        <v>92.54</v>
      </c>
      <c r="K2752">
        <v>0.67600000000000005</v>
      </c>
      <c r="L2752">
        <v>110.08</v>
      </c>
    </row>
    <row r="2753" spans="1:12" x14ac:dyDescent="0.2">
      <c r="A2753" s="13">
        <v>39681</v>
      </c>
      <c r="B2753">
        <v>1327.63</v>
      </c>
      <c r="C2753">
        <v>102.7689</v>
      </c>
      <c r="D2753">
        <v>52.070900000000002</v>
      </c>
      <c r="E2753">
        <v>54.710599999999999</v>
      </c>
      <c r="F2753">
        <v>58.694299999999998</v>
      </c>
      <c r="G2753">
        <v>67.247299999999996</v>
      </c>
      <c r="H2753">
        <v>74.672700000000006</v>
      </c>
      <c r="I2753">
        <v>8.2370000000000001</v>
      </c>
      <c r="J2753">
        <v>98.21</v>
      </c>
      <c r="K2753">
        <v>0.67120000000000002</v>
      </c>
      <c r="L2753">
        <v>108.44</v>
      </c>
    </row>
    <row r="2754" spans="1:12" x14ac:dyDescent="0.2">
      <c r="A2754" s="13">
        <v>39680</v>
      </c>
      <c r="B2754">
        <v>1322.53</v>
      </c>
      <c r="C2754">
        <v>102.592</v>
      </c>
      <c r="D2754">
        <v>51.933100000000003</v>
      </c>
      <c r="E2754">
        <v>54.724899999999998</v>
      </c>
      <c r="F2754">
        <v>58.747500000000002</v>
      </c>
      <c r="G2754">
        <v>67.37</v>
      </c>
      <c r="H2754">
        <v>74.842799999999997</v>
      </c>
      <c r="I2754">
        <v>7.9909999999999997</v>
      </c>
      <c r="J2754">
        <v>93.98</v>
      </c>
      <c r="K2754">
        <v>0.67810000000000004</v>
      </c>
      <c r="L2754">
        <v>109.86</v>
      </c>
    </row>
    <row r="2755" spans="1:12" x14ac:dyDescent="0.2">
      <c r="A2755" s="13">
        <v>39679</v>
      </c>
      <c r="B2755">
        <v>1314.42</v>
      </c>
      <c r="C2755">
        <v>102.11750000000001</v>
      </c>
      <c r="D2755">
        <v>51.746699999999997</v>
      </c>
      <c r="E2755">
        <v>54.602800000000002</v>
      </c>
      <c r="F2755">
        <v>58.694299999999998</v>
      </c>
      <c r="G2755">
        <v>67.182299999999998</v>
      </c>
      <c r="H2755">
        <v>74.384299999999996</v>
      </c>
      <c r="I2755">
        <v>8.0589999999999993</v>
      </c>
      <c r="J2755">
        <v>92.74</v>
      </c>
      <c r="K2755">
        <v>0.67679999999999996</v>
      </c>
      <c r="L2755">
        <v>109.72</v>
      </c>
    </row>
    <row r="2756" spans="1:12" x14ac:dyDescent="0.2">
      <c r="A2756" s="13">
        <v>39678</v>
      </c>
      <c r="B2756">
        <v>1335.28</v>
      </c>
      <c r="C2756">
        <v>103.2433</v>
      </c>
      <c r="D2756">
        <v>52.297800000000002</v>
      </c>
      <c r="E2756">
        <v>54.703400000000002</v>
      </c>
      <c r="F2756">
        <v>58.7712</v>
      </c>
      <c r="G2756">
        <v>67.4422</v>
      </c>
      <c r="H2756">
        <v>74.317700000000002</v>
      </c>
      <c r="I2756">
        <v>7.899</v>
      </c>
      <c r="J2756">
        <v>91.26</v>
      </c>
      <c r="K2756">
        <v>0.68049999999999999</v>
      </c>
      <c r="L2756">
        <v>110.13</v>
      </c>
    </row>
    <row r="2757" spans="1:12" x14ac:dyDescent="0.2">
      <c r="A2757" s="13">
        <v>39675</v>
      </c>
      <c r="B2757">
        <v>1342.96</v>
      </c>
      <c r="C2757">
        <v>104.6747</v>
      </c>
      <c r="D2757">
        <v>53.075699999999998</v>
      </c>
      <c r="E2757">
        <v>54.559699999999999</v>
      </c>
      <c r="F2757">
        <v>58.7209</v>
      </c>
      <c r="G2757">
        <v>67.1751</v>
      </c>
      <c r="H2757">
        <v>74.317700000000002</v>
      </c>
      <c r="I2757">
        <v>7.7510000000000003</v>
      </c>
      <c r="J2757">
        <v>91.8</v>
      </c>
      <c r="K2757">
        <v>0.68079999999999996</v>
      </c>
      <c r="L2757">
        <v>110.54</v>
      </c>
    </row>
    <row r="2758" spans="1:12" x14ac:dyDescent="0.2">
      <c r="A2758" s="13">
        <v>39674</v>
      </c>
      <c r="B2758">
        <v>1347.22</v>
      </c>
      <c r="C2758">
        <v>104.1681</v>
      </c>
      <c r="D2758">
        <v>52.767699999999998</v>
      </c>
      <c r="E2758">
        <v>54.387300000000003</v>
      </c>
      <c r="F2758">
        <v>58.617400000000004</v>
      </c>
      <c r="G2758">
        <v>66.597499999999997</v>
      </c>
      <c r="H2758">
        <v>73.970100000000002</v>
      </c>
      <c r="I2758">
        <v>7.9345999999999997</v>
      </c>
      <c r="J2758">
        <v>92.74</v>
      </c>
      <c r="K2758">
        <v>0.67449999999999999</v>
      </c>
      <c r="L2758">
        <v>109.74</v>
      </c>
    </row>
    <row r="2759" spans="1:12" x14ac:dyDescent="0.2">
      <c r="A2759" s="13">
        <v>39673</v>
      </c>
      <c r="B2759">
        <v>1341.67</v>
      </c>
      <c r="C2759">
        <v>103.38809999999999</v>
      </c>
      <c r="D2759">
        <v>52.492199999999997</v>
      </c>
      <c r="E2759">
        <v>54.250799999999998</v>
      </c>
      <c r="F2759">
        <v>58.599699999999999</v>
      </c>
      <c r="G2759">
        <v>66.171499999999995</v>
      </c>
      <c r="H2759">
        <v>73.814800000000005</v>
      </c>
      <c r="I2759">
        <v>8.1739999999999995</v>
      </c>
      <c r="J2759">
        <v>93.75</v>
      </c>
      <c r="K2759">
        <v>0.67030000000000001</v>
      </c>
      <c r="L2759">
        <v>109.53</v>
      </c>
    </row>
    <row r="2760" spans="1:12" x14ac:dyDescent="0.2">
      <c r="A2760" s="13">
        <v>39672</v>
      </c>
      <c r="B2760">
        <v>1357.05</v>
      </c>
      <c r="C2760">
        <v>104.0153</v>
      </c>
      <c r="D2760">
        <v>52.613799999999998</v>
      </c>
      <c r="E2760">
        <v>54.394500000000001</v>
      </c>
      <c r="F2760">
        <v>58.587899999999998</v>
      </c>
      <c r="G2760">
        <v>66.402600000000007</v>
      </c>
      <c r="H2760">
        <v>73.970100000000002</v>
      </c>
      <c r="I2760">
        <v>8.0640000000000001</v>
      </c>
      <c r="J2760">
        <v>91.49</v>
      </c>
      <c r="K2760">
        <v>0.67</v>
      </c>
      <c r="L2760">
        <v>109.27</v>
      </c>
    </row>
    <row r="2761" spans="1:12" x14ac:dyDescent="0.2">
      <c r="A2761" s="13">
        <v>39671</v>
      </c>
      <c r="B2761">
        <v>1369.69</v>
      </c>
      <c r="C2761">
        <v>105.10890000000001</v>
      </c>
      <c r="D2761">
        <v>53.197200000000002</v>
      </c>
      <c r="E2761">
        <v>54.150199999999998</v>
      </c>
      <c r="F2761">
        <v>58.475499999999997</v>
      </c>
      <c r="G2761">
        <v>65.788899999999998</v>
      </c>
      <c r="H2761">
        <v>73.748199999999997</v>
      </c>
      <c r="I2761">
        <v>8.1310000000000002</v>
      </c>
      <c r="J2761">
        <v>92.51</v>
      </c>
      <c r="K2761">
        <v>0.67069999999999996</v>
      </c>
      <c r="L2761">
        <v>110.06</v>
      </c>
    </row>
    <row r="2762" spans="1:12" x14ac:dyDescent="0.2">
      <c r="A2762" s="13">
        <v>39668</v>
      </c>
      <c r="B2762">
        <v>1357.83</v>
      </c>
      <c r="C2762">
        <v>104.0314</v>
      </c>
      <c r="D2762">
        <v>52.670499999999997</v>
      </c>
      <c r="E2762">
        <v>54.380099999999999</v>
      </c>
      <c r="F2762">
        <v>58.428199999999997</v>
      </c>
      <c r="G2762">
        <v>66.424199999999999</v>
      </c>
      <c r="H2762">
        <v>74.199399999999997</v>
      </c>
      <c r="I2762">
        <v>8.4339999999999993</v>
      </c>
      <c r="J2762">
        <v>92.68</v>
      </c>
      <c r="K2762">
        <v>0.6663</v>
      </c>
      <c r="L2762">
        <v>110.18</v>
      </c>
    </row>
    <row r="2763" spans="1:12" x14ac:dyDescent="0.2">
      <c r="A2763" s="13">
        <v>39667</v>
      </c>
      <c r="B2763">
        <v>1352.23</v>
      </c>
      <c r="C2763">
        <v>102.1336</v>
      </c>
      <c r="D2763">
        <v>51.576599999999999</v>
      </c>
      <c r="E2763">
        <v>54.401699999999998</v>
      </c>
      <c r="F2763">
        <v>58.581899999999997</v>
      </c>
      <c r="G2763">
        <v>66.243700000000004</v>
      </c>
      <c r="H2763">
        <v>73.903400000000005</v>
      </c>
      <c r="I2763">
        <v>8.5980000000000008</v>
      </c>
      <c r="J2763">
        <v>96.440100000000001</v>
      </c>
      <c r="K2763">
        <v>0.65249999999999997</v>
      </c>
      <c r="L2763">
        <v>109.44</v>
      </c>
    </row>
    <row r="2764" spans="1:12" x14ac:dyDescent="0.2">
      <c r="A2764" s="13">
        <v>39666</v>
      </c>
      <c r="B2764">
        <v>1369.23</v>
      </c>
      <c r="C2764">
        <v>103.6776</v>
      </c>
      <c r="D2764">
        <v>52.322099999999999</v>
      </c>
      <c r="E2764">
        <v>54.056899999999999</v>
      </c>
      <c r="F2764">
        <v>58.546500000000002</v>
      </c>
      <c r="G2764">
        <v>65.182299999999998</v>
      </c>
      <c r="H2764">
        <v>73.526300000000006</v>
      </c>
      <c r="I2764">
        <v>8.6649999999999991</v>
      </c>
      <c r="J2764">
        <v>95.42</v>
      </c>
      <c r="K2764">
        <v>0.64900000000000002</v>
      </c>
      <c r="L2764">
        <v>109.8</v>
      </c>
    </row>
    <row r="2765" spans="1:12" x14ac:dyDescent="0.2">
      <c r="A2765" s="13">
        <v>39665</v>
      </c>
      <c r="B2765">
        <v>1360.74</v>
      </c>
      <c r="C2765">
        <v>103.2192</v>
      </c>
      <c r="D2765">
        <v>52.257199999999997</v>
      </c>
      <c r="E2765">
        <v>54.128700000000002</v>
      </c>
      <c r="F2765">
        <v>58.534599999999998</v>
      </c>
      <c r="G2765">
        <v>65.4495</v>
      </c>
      <c r="H2765">
        <v>73.718599999999995</v>
      </c>
      <c r="I2765">
        <v>8.6210000000000004</v>
      </c>
      <c r="J2765">
        <v>95.59</v>
      </c>
      <c r="K2765">
        <v>0.64710000000000001</v>
      </c>
      <c r="L2765">
        <v>108.35</v>
      </c>
    </row>
    <row r="2766" spans="1:12" x14ac:dyDescent="0.2">
      <c r="A2766" s="13">
        <v>39664</v>
      </c>
      <c r="B2766">
        <v>1338.7</v>
      </c>
      <c r="C2766">
        <v>100.50920000000001</v>
      </c>
      <c r="D2766">
        <v>50.952599999999997</v>
      </c>
      <c r="E2766">
        <v>54.351399999999998</v>
      </c>
      <c r="F2766">
        <v>58.522799999999997</v>
      </c>
      <c r="G2766">
        <v>65.9405</v>
      </c>
      <c r="H2766">
        <v>73.977500000000006</v>
      </c>
      <c r="I2766">
        <v>8.8209999999999997</v>
      </c>
      <c r="J2766">
        <v>97.52</v>
      </c>
      <c r="K2766">
        <v>0.64200000000000002</v>
      </c>
      <c r="L2766">
        <v>108.27</v>
      </c>
    </row>
    <row r="2767" spans="1:12" x14ac:dyDescent="0.2">
      <c r="A2767" s="13">
        <v>39661</v>
      </c>
      <c r="B2767">
        <v>1351.91</v>
      </c>
      <c r="C2767">
        <v>101.45010000000001</v>
      </c>
      <c r="D2767">
        <v>51.382100000000001</v>
      </c>
      <c r="E2767">
        <v>54.451999999999998</v>
      </c>
      <c r="F2767">
        <v>58.345399999999998</v>
      </c>
      <c r="G2767">
        <v>66.092100000000002</v>
      </c>
      <c r="H2767">
        <v>74.214200000000005</v>
      </c>
      <c r="I2767">
        <v>8.9749999999999996</v>
      </c>
      <c r="J2767">
        <v>101.04</v>
      </c>
      <c r="K2767">
        <v>0.64239999999999997</v>
      </c>
      <c r="L2767">
        <v>107.71</v>
      </c>
    </row>
    <row r="2768" spans="1:12" x14ac:dyDescent="0.2">
      <c r="A2768" s="13">
        <v>39660</v>
      </c>
      <c r="B2768">
        <v>1366.7</v>
      </c>
      <c r="C2768">
        <v>101.9889</v>
      </c>
      <c r="D2768">
        <v>51.609000000000002</v>
      </c>
      <c r="E2768">
        <v>54.355699999999999</v>
      </c>
      <c r="F2768">
        <v>58.535899999999998</v>
      </c>
      <c r="G2768">
        <v>65.945899999999995</v>
      </c>
      <c r="H2768">
        <v>74.306700000000006</v>
      </c>
      <c r="I2768">
        <v>9.0120000000000005</v>
      </c>
      <c r="J2768">
        <v>99.99</v>
      </c>
      <c r="K2768">
        <v>0.64090000000000003</v>
      </c>
      <c r="L2768">
        <v>107.92</v>
      </c>
    </row>
    <row r="2769" spans="1:12" x14ac:dyDescent="0.2">
      <c r="A2769" s="13">
        <v>39659</v>
      </c>
      <c r="B2769">
        <v>1374.93</v>
      </c>
      <c r="C2769">
        <v>103.35590000000001</v>
      </c>
      <c r="D2769">
        <v>52.200600000000001</v>
      </c>
      <c r="E2769">
        <v>54.169699999999999</v>
      </c>
      <c r="F2769">
        <v>58.421100000000003</v>
      </c>
      <c r="G2769">
        <v>65.298500000000004</v>
      </c>
      <c r="H2769">
        <v>74.078400000000002</v>
      </c>
      <c r="I2769">
        <v>8.9610000000000003</v>
      </c>
      <c r="J2769">
        <v>102.13</v>
      </c>
      <c r="K2769">
        <v>0.64200000000000002</v>
      </c>
      <c r="L2769">
        <v>108.13</v>
      </c>
    </row>
    <row r="2770" spans="1:12" x14ac:dyDescent="0.2">
      <c r="A2770" s="13">
        <v>39658</v>
      </c>
      <c r="B2770">
        <v>1353.23</v>
      </c>
      <c r="C2770">
        <v>101.5466</v>
      </c>
      <c r="D2770">
        <v>51.511800000000001</v>
      </c>
      <c r="E2770">
        <v>54.1554</v>
      </c>
      <c r="F2770">
        <v>58.294499999999999</v>
      </c>
      <c r="G2770">
        <v>65.233699999999999</v>
      </c>
      <c r="H2770">
        <v>73.872100000000003</v>
      </c>
      <c r="I2770">
        <v>9.0739999999999998</v>
      </c>
      <c r="J2770">
        <v>98.04</v>
      </c>
      <c r="K2770">
        <v>0.64149999999999996</v>
      </c>
      <c r="L2770">
        <v>108.11</v>
      </c>
    </row>
    <row r="2771" spans="1:12" x14ac:dyDescent="0.2">
      <c r="A2771" s="13">
        <v>39657</v>
      </c>
      <c r="B2771">
        <v>1345.8</v>
      </c>
      <c r="C2771">
        <v>99.423699999999997</v>
      </c>
      <c r="D2771">
        <v>50.442100000000003</v>
      </c>
      <c r="E2771">
        <v>54.241199999999999</v>
      </c>
      <c r="F2771">
        <v>58.147300000000001</v>
      </c>
      <c r="G2771">
        <v>65.499899999999997</v>
      </c>
      <c r="H2771">
        <v>74.166700000000006</v>
      </c>
      <c r="I2771">
        <v>9.1829999999999998</v>
      </c>
      <c r="J2771">
        <v>100.54</v>
      </c>
      <c r="K2771">
        <v>0.63529999999999998</v>
      </c>
      <c r="L2771">
        <v>107.46</v>
      </c>
    </row>
    <row r="2772" spans="1:12" x14ac:dyDescent="0.2">
      <c r="A2772" s="13">
        <v>39654</v>
      </c>
      <c r="B2772">
        <v>1360.69</v>
      </c>
      <c r="C2772">
        <v>100.9033</v>
      </c>
      <c r="D2772">
        <v>51.130899999999997</v>
      </c>
      <c r="E2772">
        <v>53.883499999999998</v>
      </c>
      <c r="F2772">
        <v>58.188499999999998</v>
      </c>
      <c r="G2772">
        <v>64.845200000000006</v>
      </c>
      <c r="H2772">
        <v>73.746899999999997</v>
      </c>
      <c r="I2772">
        <v>9.1649999999999991</v>
      </c>
      <c r="J2772">
        <v>99.27</v>
      </c>
      <c r="K2772">
        <v>0.63660000000000005</v>
      </c>
      <c r="L2772">
        <v>107.84</v>
      </c>
    </row>
    <row r="2773" spans="1:12" x14ac:dyDescent="0.2">
      <c r="A2773" s="13">
        <v>39653</v>
      </c>
      <c r="B2773">
        <v>1364.28</v>
      </c>
      <c r="C2773">
        <v>100.92740000000001</v>
      </c>
      <c r="D2773">
        <v>50.973700000000001</v>
      </c>
      <c r="E2773">
        <v>54.226900000000001</v>
      </c>
      <c r="F2773">
        <v>57.9529</v>
      </c>
      <c r="G2773">
        <v>65.499899999999997</v>
      </c>
      <c r="H2773">
        <v>74.122500000000002</v>
      </c>
      <c r="I2773">
        <v>9.1549999999999994</v>
      </c>
      <c r="J2773">
        <v>101.46</v>
      </c>
      <c r="K2773">
        <v>0.63790000000000002</v>
      </c>
      <c r="L2773">
        <v>107.33</v>
      </c>
    </row>
    <row r="2774" spans="1:12" x14ac:dyDescent="0.2">
      <c r="A2774" s="13">
        <v>39652</v>
      </c>
      <c r="B2774">
        <v>1385.42</v>
      </c>
      <c r="C2774">
        <v>103.0664</v>
      </c>
      <c r="D2774">
        <v>52.200499999999998</v>
      </c>
      <c r="E2774">
        <v>53.840600000000002</v>
      </c>
      <c r="F2774">
        <v>58.129600000000003</v>
      </c>
      <c r="G2774">
        <v>64.866799999999998</v>
      </c>
      <c r="H2774">
        <v>73.459699999999998</v>
      </c>
      <c r="I2774">
        <v>9.0663</v>
      </c>
      <c r="J2774">
        <v>100.02</v>
      </c>
      <c r="K2774">
        <v>0.63700000000000001</v>
      </c>
      <c r="L2774">
        <v>107.9</v>
      </c>
    </row>
    <row r="2775" spans="1:12" x14ac:dyDescent="0.2">
      <c r="A2775" s="13">
        <v>39651</v>
      </c>
      <c r="B2775">
        <v>1377.58</v>
      </c>
      <c r="C2775">
        <v>102.5116</v>
      </c>
      <c r="D2775">
        <v>51.949300000000001</v>
      </c>
      <c r="E2775">
        <v>53.819099999999999</v>
      </c>
      <c r="F2775">
        <v>58.064799999999998</v>
      </c>
      <c r="G2775">
        <v>64.996300000000005</v>
      </c>
      <c r="H2775">
        <v>73.489099999999993</v>
      </c>
      <c r="I2775">
        <v>9.3109999999999999</v>
      </c>
      <c r="J2775">
        <v>103.32</v>
      </c>
      <c r="K2775">
        <v>0.63360000000000005</v>
      </c>
      <c r="L2775">
        <v>107.33</v>
      </c>
    </row>
    <row r="2776" spans="1:12" x14ac:dyDescent="0.2">
      <c r="A2776" s="13">
        <v>39650</v>
      </c>
      <c r="B2776">
        <v>1369.16</v>
      </c>
      <c r="C2776">
        <v>101.3616</v>
      </c>
      <c r="D2776">
        <v>51.268700000000003</v>
      </c>
      <c r="E2776">
        <v>53.983699999999999</v>
      </c>
      <c r="F2776">
        <v>58.365200000000002</v>
      </c>
      <c r="G2776">
        <v>65.319999999999993</v>
      </c>
      <c r="H2776">
        <v>73.518600000000006</v>
      </c>
      <c r="I2776">
        <v>9.5310000000000006</v>
      </c>
      <c r="J2776">
        <v>106.67</v>
      </c>
      <c r="K2776">
        <v>0.62809999999999999</v>
      </c>
      <c r="L2776">
        <v>106.45</v>
      </c>
    </row>
    <row r="2777" spans="1:12" x14ac:dyDescent="0.2">
      <c r="A2777" s="13">
        <v>39647</v>
      </c>
      <c r="B2777">
        <v>1362.52</v>
      </c>
      <c r="C2777">
        <v>101.3053</v>
      </c>
      <c r="D2777">
        <v>51.130899999999997</v>
      </c>
      <c r="E2777">
        <v>53.870600000000003</v>
      </c>
      <c r="F2777">
        <v>58.241500000000002</v>
      </c>
      <c r="G2777">
        <v>65.068299999999994</v>
      </c>
      <c r="H2777">
        <v>73.297700000000006</v>
      </c>
      <c r="I2777">
        <v>9.4280000000000008</v>
      </c>
      <c r="J2777">
        <v>104.44</v>
      </c>
      <c r="K2777">
        <v>0.63100000000000001</v>
      </c>
      <c r="L2777">
        <v>106.97</v>
      </c>
    </row>
    <row r="2778" spans="1:12" x14ac:dyDescent="0.2">
      <c r="A2778" s="13">
        <v>39646</v>
      </c>
      <c r="B2778">
        <v>1359.96</v>
      </c>
      <c r="C2778">
        <v>100.6781</v>
      </c>
      <c r="D2778">
        <v>50.847299999999997</v>
      </c>
      <c r="E2778">
        <v>53.954999999999998</v>
      </c>
      <c r="F2778">
        <v>58.226799999999997</v>
      </c>
      <c r="G2778">
        <v>65.312799999999996</v>
      </c>
      <c r="H2778">
        <v>73.496499999999997</v>
      </c>
      <c r="I2778">
        <v>9.4380000000000006</v>
      </c>
      <c r="J2778">
        <v>105.53</v>
      </c>
      <c r="K2778">
        <v>0.63039999999999996</v>
      </c>
      <c r="L2778">
        <v>106.28</v>
      </c>
    </row>
    <row r="2779" spans="1:12" x14ac:dyDescent="0.2">
      <c r="A2779" s="13">
        <v>39645</v>
      </c>
      <c r="B2779">
        <v>1337.53</v>
      </c>
      <c r="C2779">
        <v>99.680999999999997</v>
      </c>
      <c r="D2779">
        <v>50.320599999999999</v>
      </c>
      <c r="E2779">
        <v>54.205500000000001</v>
      </c>
      <c r="F2779">
        <v>58.0413</v>
      </c>
      <c r="G2779">
        <v>65.650999999999996</v>
      </c>
      <c r="H2779">
        <v>74.306700000000006</v>
      </c>
      <c r="I2779">
        <v>9.4450000000000003</v>
      </c>
      <c r="J2779">
        <v>109.25</v>
      </c>
      <c r="K2779">
        <v>0.63180000000000003</v>
      </c>
      <c r="L2779">
        <v>105.13</v>
      </c>
    </row>
    <row r="2780" spans="1:12" x14ac:dyDescent="0.2">
      <c r="A2780" s="13">
        <v>39644</v>
      </c>
      <c r="B2780">
        <v>1323.97</v>
      </c>
      <c r="C2780">
        <v>97.292699999999996</v>
      </c>
      <c r="D2780">
        <v>49.186100000000003</v>
      </c>
      <c r="E2780">
        <v>54.656100000000002</v>
      </c>
      <c r="F2780">
        <v>58.094299999999997</v>
      </c>
      <c r="G2780">
        <v>66.859499999999997</v>
      </c>
      <c r="H2780">
        <v>74.748599999999996</v>
      </c>
      <c r="I2780">
        <v>9.6295000000000002</v>
      </c>
      <c r="J2780">
        <v>112.39</v>
      </c>
      <c r="K2780">
        <v>0.62849999999999995</v>
      </c>
      <c r="L2780">
        <v>104.73</v>
      </c>
    </row>
    <row r="2781" spans="1:12" x14ac:dyDescent="0.2">
      <c r="A2781" s="13">
        <v>39643</v>
      </c>
      <c r="B2781">
        <v>1341.64</v>
      </c>
      <c r="C2781">
        <v>98.683899999999994</v>
      </c>
      <c r="D2781">
        <v>49.826300000000003</v>
      </c>
      <c r="E2781">
        <v>54.606099999999998</v>
      </c>
      <c r="F2781">
        <v>58.111899999999999</v>
      </c>
      <c r="G2781">
        <v>66.881100000000004</v>
      </c>
      <c r="H2781">
        <v>74.737499999999997</v>
      </c>
      <c r="I2781">
        <v>9.61</v>
      </c>
      <c r="J2781">
        <v>117.48</v>
      </c>
      <c r="K2781">
        <v>0.62860000000000005</v>
      </c>
      <c r="L2781">
        <v>106.14</v>
      </c>
    </row>
    <row r="2782" spans="1:12" x14ac:dyDescent="0.2">
      <c r="A2782" s="13">
        <v>39640</v>
      </c>
      <c r="B2782">
        <v>1345.47</v>
      </c>
      <c r="C2782">
        <v>99.584500000000006</v>
      </c>
      <c r="D2782">
        <v>50.320599999999999</v>
      </c>
      <c r="E2782">
        <v>54.312800000000003</v>
      </c>
      <c r="F2782">
        <v>58.058900000000001</v>
      </c>
      <c r="G2782">
        <v>66.298400000000001</v>
      </c>
      <c r="H2782">
        <v>74.387699999999995</v>
      </c>
      <c r="I2782">
        <v>9.5</v>
      </c>
      <c r="J2782">
        <v>117.39</v>
      </c>
      <c r="K2782">
        <v>0.62739999999999996</v>
      </c>
      <c r="L2782">
        <v>106.28</v>
      </c>
    </row>
    <row r="2783" spans="1:12" x14ac:dyDescent="0.2">
      <c r="A2783" s="13">
        <v>39639</v>
      </c>
      <c r="B2783">
        <v>1359.91</v>
      </c>
      <c r="C2783">
        <v>100.7585</v>
      </c>
      <c r="D2783">
        <v>50.766300000000001</v>
      </c>
      <c r="E2783">
        <v>54.656199999999998</v>
      </c>
      <c r="F2783">
        <v>57.8705</v>
      </c>
      <c r="G2783">
        <v>67.255200000000002</v>
      </c>
      <c r="H2783">
        <v>74.925299999999993</v>
      </c>
      <c r="I2783">
        <v>9.3339999999999996</v>
      </c>
      <c r="J2783">
        <v>114.34</v>
      </c>
      <c r="K2783">
        <v>0.63339999999999996</v>
      </c>
      <c r="L2783">
        <v>107.07</v>
      </c>
    </row>
    <row r="2784" spans="1:12" x14ac:dyDescent="0.2">
      <c r="A2784" s="13">
        <v>39638</v>
      </c>
      <c r="B2784">
        <v>1361.74</v>
      </c>
      <c r="C2784">
        <v>100.3484</v>
      </c>
      <c r="D2784">
        <v>50.450200000000002</v>
      </c>
      <c r="E2784">
        <v>54.506</v>
      </c>
      <c r="F2784">
        <v>57.958799999999997</v>
      </c>
      <c r="G2784">
        <v>67.2624</v>
      </c>
      <c r="H2784">
        <v>74.844300000000004</v>
      </c>
      <c r="I2784">
        <v>9.1519999999999992</v>
      </c>
      <c r="J2784">
        <v>109.65</v>
      </c>
      <c r="K2784">
        <v>0.63519999999999999</v>
      </c>
      <c r="L2784">
        <v>106.76</v>
      </c>
    </row>
    <row r="2785" spans="1:12" x14ac:dyDescent="0.2">
      <c r="A2785" s="13">
        <v>39637</v>
      </c>
      <c r="B2785">
        <v>1365.94</v>
      </c>
      <c r="C2785">
        <v>102.3186</v>
      </c>
      <c r="D2785">
        <v>51.4955</v>
      </c>
      <c r="E2785">
        <v>54.498800000000003</v>
      </c>
      <c r="F2785">
        <v>58.0413</v>
      </c>
      <c r="G2785">
        <v>66.967399999999998</v>
      </c>
      <c r="H2785">
        <v>74.527600000000007</v>
      </c>
      <c r="I2785">
        <v>9.0960000000000001</v>
      </c>
      <c r="J2785">
        <v>109.92</v>
      </c>
      <c r="K2785">
        <v>0.6381</v>
      </c>
      <c r="L2785">
        <v>107.51</v>
      </c>
    </row>
    <row r="2786" spans="1:12" x14ac:dyDescent="0.2">
      <c r="A2786" s="13">
        <v>39636</v>
      </c>
      <c r="B2786">
        <v>1364.98</v>
      </c>
      <c r="C2786">
        <v>100.5334</v>
      </c>
      <c r="D2786">
        <v>50.563699999999997</v>
      </c>
      <c r="E2786">
        <v>54.191200000000002</v>
      </c>
      <c r="F2786">
        <v>58</v>
      </c>
      <c r="G2786">
        <v>66.535799999999995</v>
      </c>
      <c r="H2786">
        <v>73.916300000000007</v>
      </c>
      <c r="I2786">
        <v>9.1349999999999998</v>
      </c>
      <c r="J2786">
        <v>114.95</v>
      </c>
      <c r="K2786">
        <v>0.63580000000000003</v>
      </c>
      <c r="L2786">
        <v>107.18</v>
      </c>
    </row>
    <row r="2787" spans="1:12" x14ac:dyDescent="0.2">
      <c r="A2787" s="13">
        <v>39633</v>
      </c>
      <c r="B2787">
        <v>1367.04</v>
      </c>
      <c r="C2787" t="e">
        <v>#N/A</v>
      </c>
      <c r="D2787" t="e">
        <v>#N/A</v>
      </c>
      <c r="E2787" t="e">
        <v>#N/A</v>
      </c>
      <c r="F2787" t="e">
        <v>#N/A</v>
      </c>
      <c r="G2787" t="e">
        <v>#N/A</v>
      </c>
      <c r="H2787" t="e">
        <v>#N/A</v>
      </c>
      <c r="I2787" t="e">
        <v>#N/A</v>
      </c>
      <c r="J2787" t="e">
        <v>#N/A</v>
      </c>
      <c r="K2787">
        <v>0.63680000000000003</v>
      </c>
      <c r="L2787">
        <v>106.81</v>
      </c>
    </row>
    <row r="2788" spans="1:12" x14ac:dyDescent="0.2">
      <c r="A2788" s="13">
        <v>39632</v>
      </c>
      <c r="B2788">
        <v>1372.84</v>
      </c>
      <c r="C2788">
        <v>101.5707</v>
      </c>
      <c r="D2788">
        <v>51.058</v>
      </c>
      <c r="E2788">
        <v>54.162500000000001</v>
      </c>
      <c r="F2788">
        <v>57.876399999999997</v>
      </c>
      <c r="G2788">
        <v>66.233699999999999</v>
      </c>
      <c r="H2788">
        <v>73.989999999999995</v>
      </c>
      <c r="I2788">
        <v>9.218</v>
      </c>
      <c r="J2788">
        <v>116.82</v>
      </c>
      <c r="K2788">
        <v>0.63680000000000003</v>
      </c>
      <c r="L2788">
        <v>106.73</v>
      </c>
    </row>
    <row r="2789" spans="1:12" x14ac:dyDescent="0.2">
      <c r="A2789" s="13">
        <v>39631</v>
      </c>
      <c r="B2789">
        <v>1375.41</v>
      </c>
      <c r="C2789">
        <v>101.4662</v>
      </c>
      <c r="D2789">
        <v>51.1066</v>
      </c>
      <c r="E2789">
        <v>54.119599999999998</v>
      </c>
      <c r="F2789">
        <v>57.923499999999997</v>
      </c>
      <c r="G2789">
        <v>66.377499999999998</v>
      </c>
      <c r="H2789">
        <v>74.048900000000003</v>
      </c>
      <c r="I2789">
        <v>9.3379999999999992</v>
      </c>
      <c r="J2789">
        <v>116.84</v>
      </c>
      <c r="K2789">
        <v>0.62960000000000005</v>
      </c>
      <c r="L2789">
        <v>105.92</v>
      </c>
    </row>
    <row r="2790" spans="1:12" x14ac:dyDescent="0.2">
      <c r="A2790" s="13">
        <v>39630</v>
      </c>
      <c r="B2790">
        <v>1392.58</v>
      </c>
      <c r="C2790">
        <v>103.2353</v>
      </c>
      <c r="D2790">
        <v>52.176200000000001</v>
      </c>
      <c r="E2790">
        <v>54.305599999999998</v>
      </c>
      <c r="F2790">
        <v>57.770400000000002</v>
      </c>
      <c r="G2790">
        <v>66.032200000000003</v>
      </c>
      <c r="H2790">
        <v>74.225700000000003</v>
      </c>
      <c r="I2790">
        <v>9.2539999999999996</v>
      </c>
      <c r="J2790">
        <v>114.59</v>
      </c>
      <c r="K2790">
        <v>0.63319999999999999</v>
      </c>
      <c r="L2790">
        <v>106.13</v>
      </c>
    </row>
    <row r="2791" spans="1:12" x14ac:dyDescent="0.2">
      <c r="A2791" s="13">
        <v>39629</v>
      </c>
      <c r="B2791">
        <v>1402.13</v>
      </c>
      <c r="C2791">
        <v>102.9136</v>
      </c>
      <c r="D2791">
        <v>51.933100000000003</v>
      </c>
      <c r="E2791">
        <v>54.3444</v>
      </c>
      <c r="F2791">
        <v>58.078400000000002</v>
      </c>
      <c r="G2791">
        <v>66.1892</v>
      </c>
      <c r="H2791">
        <v>74.296999999999997</v>
      </c>
      <c r="I2791">
        <v>9.1229999999999993</v>
      </c>
      <c r="J2791">
        <v>113.66</v>
      </c>
      <c r="K2791">
        <v>0.63470000000000004</v>
      </c>
      <c r="L2791">
        <v>106.21</v>
      </c>
    </row>
    <row r="2792" spans="1:12" x14ac:dyDescent="0.2">
      <c r="A2792" s="13">
        <v>39626</v>
      </c>
      <c r="B2792">
        <v>1397.59</v>
      </c>
      <c r="C2792">
        <v>102.5518</v>
      </c>
      <c r="D2792">
        <v>52.038499999999999</v>
      </c>
      <c r="E2792">
        <v>54.166200000000003</v>
      </c>
      <c r="F2792">
        <v>57.9846</v>
      </c>
      <c r="G2792">
        <v>66.174899999999994</v>
      </c>
      <c r="H2792">
        <v>74.252399999999994</v>
      </c>
      <c r="I2792">
        <v>9.157</v>
      </c>
      <c r="J2792">
        <v>113.75</v>
      </c>
      <c r="K2792">
        <v>0.63319999999999999</v>
      </c>
      <c r="L2792">
        <v>106.14</v>
      </c>
    </row>
    <row r="2793" spans="1:12" x14ac:dyDescent="0.2">
      <c r="A2793" s="13">
        <v>39625</v>
      </c>
      <c r="B2793">
        <v>1403.36</v>
      </c>
      <c r="C2793">
        <v>103.1147</v>
      </c>
      <c r="D2793">
        <v>52.111400000000003</v>
      </c>
      <c r="E2793">
        <v>54.023699999999998</v>
      </c>
      <c r="F2793">
        <v>58.324800000000003</v>
      </c>
      <c r="G2793">
        <v>65.407899999999998</v>
      </c>
      <c r="H2793">
        <v>73.868700000000004</v>
      </c>
      <c r="I2793">
        <v>9.0429999999999993</v>
      </c>
      <c r="J2793">
        <v>113.12</v>
      </c>
      <c r="K2793">
        <v>0.63460000000000005</v>
      </c>
      <c r="L2793">
        <v>106.81</v>
      </c>
    </row>
    <row r="2794" spans="1:12" x14ac:dyDescent="0.2">
      <c r="A2794" s="13">
        <v>39624</v>
      </c>
      <c r="B2794">
        <v>1428.39</v>
      </c>
      <c r="C2794">
        <v>105.9935</v>
      </c>
      <c r="D2794">
        <v>53.667200000000001</v>
      </c>
      <c r="E2794">
        <v>54.023699999999998</v>
      </c>
      <c r="F2794">
        <v>58.459699999999998</v>
      </c>
      <c r="G2794">
        <v>64.970699999999994</v>
      </c>
      <c r="H2794">
        <v>73.769000000000005</v>
      </c>
      <c r="I2794">
        <v>8.7439999999999998</v>
      </c>
      <c r="J2794">
        <v>108.5</v>
      </c>
      <c r="K2794">
        <v>0.63829999999999998</v>
      </c>
      <c r="L2794">
        <v>107.81</v>
      </c>
    </row>
    <row r="2795" spans="1:12" x14ac:dyDescent="0.2">
      <c r="A2795" s="13">
        <v>39623</v>
      </c>
      <c r="B2795">
        <v>1421.08</v>
      </c>
      <c r="C2795">
        <v>105.4949</v>
      </c>
      <c r="D2795">
        <v>53.286299999999997</v>
      </c>
      <c r="E2795">
        <v>54.002299999999998</v>
      </c>
      <c r="F2795">
        <v>58.430399999999999</v>
      </c>
      <c r="G2795">
        <v>64.938299999999998</v>
      </c>
      <c r="H2795">
        <v>73.769000000000005</v>
      </c>
      <c r="I2795">
        <v>8.7639999999999993</v>
      </c>
      <c r="J2795">
        <v>110.95</v>
      </c>
      <c r="K2795">
        <v>0.64229999999999998</v>
      </c>
      <c r="L2795">
        <v>107.82</v>
      </c>
    </row>
    <row r="2796" spans="1:12" x14ac:dyDescent="0.2">
      <c r="A2796" s="13">
        <v>39622</v>
      </c>
      <c r="B2796">
        <v>1424.48</v>
      </c>
      <c r="C2796">
        <v>105.70399999999999</v>
      </c>
      <c r="D2796">
        <v>53.551299999999998</v>
      </c>
      <c r="E2796">
        <v>53.774299999999997</v>
      </c>
      <c r="F2796">
        <v>58.483199999999997</v>
      </c>
      <c r="G2796">
        <v>64.511899999999997</v>
      </c>
      <c r="H2796">
        <v>73.585599999999999</v>
      </c>
      <c r="I2796">
        <v>8.7140000000000004</v>
      </c>
      <c r="J2796">
        <v>110.92</v>
      </c>
      <c r="K2796">
        <v>0.64439999999999997</v>
      </c>
      <c r="L2796">
        <v>107.85</v>
      </c>
    </row>
    <row r="2797" spans="1:12" x14ac:dyDescent="0.2">
      <c r="A2797" s="13">
        <v>39619</v>
      </c>
      <c r="B2797">
        <v>1430.44</v>
      </c>
      <c r="C2797">
        <v>105.8085</v>
      </c>
      <c r="D2797">
        <v>53.712600000000002</v>
      </c>
      <c r="E2797">
        <v>53.959499999999998</v>
      </c>
      <c r="F2797">
        <v>58.577100000000002</v>
      </c>
      <c r="G2797">
        <v>64.375699999999995</v>
      </c>
      <c r="H2797">
        <v>73.790999999999997</v>
      </c>
      <c r="I2797">
        <v>8.9019999999999992</v>
      </c>
      <c r="J2797">
        <v>109.14</v>
      </c>
      <c r="K2797">
        <v>0.64080000000000004</v>
      </c>
      <c r="L2797">
        <v>107.34</v>
      </c>
    </row>
    <row r="2798" spans="1:12" x14ac:dyDescent="0.2">
      <c r="A2798" s="13">
        <v>39618</v>
      </c>
      <c r="B2798">
        <v>1450.15</v>
      </c>
      <c r="C2798">
        <v>107.55410000000001</v>
      </c>
      <c r="D2798">
        <v>54.599800000000002</v>
      </c>
      <c r="E2798">
        <v>53.852699999999999</v>
      </c>
      <c r="F2798">
        <v>58.600499999999997</v>
      </c>
      <c r="G2798">
        <v>64.002899999999997</v>
      </c>
      <c r="H2798">
        <v>73.666300000000007</v>
      </c>
      <c r="I2798">
        <v>8.8680000000000003</v>
      </c>
      <c r="J2798">
        <v>106.91</v>
      </c>
      <c r="K2798">
        <v>0.64500000000000002</v>
      </c>
      <c r="L2798">
        <v>108.01</v>
      </c>
    </row>
    <row r="2799" spans="1:12" x14ac:dyDescent="0.2">
      <c r="A2799" s="13">
        <v>39617</v>
      </c>
      <c r="B2799">
        <v>1456.85</v>
      </c>
      <c r="C2799">
        <v>107.4181</v>
      </c>
      <c r="D2799">
        <v>54.438499999999998</v>
      </c>
      <c r="E2799">
        <v>53.988199999999999</v>
      </c>
      <c r="F2799">
        <v>58.665100000000002</v>
      </c>
      <c r="G2799">
        <v>64.382900000000006</v>
      </c>
      <c r="H2799">
        <v>73.8643</v>
      </c>
      <c r="I2799">
        <v>8.8249999999999993</v>
      </c>
      <c r="J2799">
        <v>110.89</v>
      </c>
      <c r="K2799">
        <v>0.64370000000000005</v>
      </c>
      <c r="L2799">
        <v>107.88</v>
      </c>
    </row>
    <row r="2800" spans="1:12" x14ac:dyDescent="0.2">
      <c r="A2800" s="13">
        <v>39616</v>
      </c>
      <c r="B2800">
        <v>1468.74</v>
      </c>
      <c r="C2800">
        <v>108.4743</v>
      </c>
      <c r="D2800">
        <v>54.841700000000003</v>
      </c>
      <c r="E2800">
        <v>53.8063</v>
      </c>
      <c r="F2800">
        <v>58.741300000000003</v>
      </c>
      <c r="G2800">
        <v>63.845300000000002</v>
      </c>
      <c r="H2800">
        <v>73.460899999999995</v>
      </c>
      <c r="I2800">
        <v>8.7149999999999999</v>
      </c>
      <c r="J2800">
        <v>108.68</v>
      </c>
      <c r="K2800">
        <v>0.64470000000000005</v>
      </c>
      <c r="L2800">
        <v>107.93</v>
      </c>
    </row>
    <row r="2801" spans="1:12" x14ac:dyDescent="0.2">
      <c r="A2801" s="13">
        <v>39615</v>
      </c>
      <c r="B2801">
        <v>1467.6</v>
      </c>
      <c r="C2801">
        <v>109.00239999999999</v>
      </c>
      <c r="D2801">
        <v>55.236899999999999</v>
      </c>
      <c r="E2801">
        <v>53.631700000000002</v>
      </c>
      <c r="F2801">
        <v>58.59</v>
      </c>
      <c r="G2801">
        <v>63.716299999999997</v>
      </c>
      <c r="H2801">
        <v>73.101500000000001</v>
      </c>
      <c r="I2801">
        <v>8.6959999999999997</v>
      </c>
      <c r="J2801">
        <v>108.99</v>
      </c>
      <c r="K2801">
        <v>0.64610000000000001</v>
      </c>
      <c r="L2801">
        <v>108.22</v>
      </c>
    </row>
    <row r="2802" spans="1:12" x14ac:dyDescent="0.2">
      <c r="A2802" s="13">
        <v>39612</v>
      </c>
      <c r="B2802">
        <v>1459.95</v>
      </c>
      <c r="C2802">
        <v>108.9384</v>
      </c>
      <c r="D2802">
        <v>55.144100000000002</v>
      </c>
      <c r="E2802">
        <v>53.581800000000001</v>
      </c>
      <c r="F2802">
        <v>58.758899999999997</v>
      </c>
      <c r="G2802">
        <v>63.701999999999998</v>
      </c>
      <c r="H2802">
        <v>73.174899999999994</v>
      </c>
      <c r="I2802">
        <v>8.5860000000000003</v>
      </c>
      <c r="J2802">
        <v>109.2</v>
      </c>
      <c r="K2802">
        <v>0.6502</v>
      </c>
      <c r="L2802">
        <v>108.19</v>
      </c>
    </row>
    <row r="2803" spans="1:12" x14ac:dyDescent="0.2">
      <c r="A2803" s="13">
        <v>39611</v>
      </c>
      <c r="B2803">
        <v>1447.36</v>
      </c>
      <c r="C2803">
        <v>107.57810000000001</v>
      </c>
      <c r="D2803">
        <v>54.337699999999998</v>
      </c>
      <c r="E2803">
        <v>53.5319</v>
      </c>
      <c r="F2803">
        <v>58.838099999999997</v>
      </c>
      <c r="G2803">
        <v>63.838099999999997</v>
      </c>
      <c r="H2803">
        <v>73.277500000000003</v>
      </c>
      <c r="I2803">
        <v>8.5679999999999996</v>
      </c>
      <c r="J2803">
        <v>111.27</v>
      </c>
      <c r="K2803">
        <v>0.64770000000000005</v>
      </c>
      <c r="L2803">
        <v>107.96</v>
      </c>
    </row>
    <row r="2804" spans="1:12" x14ac:dyDescent="0.2">
      <c r="A2804" s="13">
        <v>39610</v>
      </c>
      <c r="B2804">
        <v>1453.19</v>
      </c>
      <c r="C2804">
        <v>107.17010000000001</v>
      </c>
      <c r="D2804">
        <v>54.176400000000001</v>
      </c>
      <c r="E2804">
        <v>54.1235</v>
      </c>
      <c r="F2804">
        <v>59.157899999999998</v>
      </c>
      <c r="G2804">
        <v>64.4833</v>
      </c>
      <c r="H2804">
        <v>73.856999999999999</v>
      </c>
      <c r="I2804">
        <v>8.7029999999999994</v>
      </c>
      <c r="J2804">
        <v>110.99</v>
      </c>
      <c r="K2804">
        <v>0.64300000000000002</v>
      </c>
      <c r="L2804">
        <v>106.97</v>
      </c>
    </row>
    <row r="2805" spans="1:12" x14ac:dyDescent="0.2">
      <c r="A2805" s="13">
        <v>39609</v>
      </c>
      <c r="B2805">
        <v>1469.13</v>
      </c>
      <c r="C2805">
        <v>108.77030000000001</v>
      </c>
      <c r="D2805">
        <v>55.006999999999998</v>
      </c>
      <c r="E2805">
        <v>53.809899999999999</v>
      </c>
      <c r="F2805">
        <v>59.128500000000003</v>
      </c>
      <c r="G2805">
        <v>64.633799999999994</v>
      </c>
      <c r="H2805">
        <v>73.490200000000002</v>
      </c>
      <c r="I2805">
        <v>8.5440000000000005</v>
      </c>
      <c r="J2805">
        <v>107.02</v>
      </c>
      <c r="K2805">
        <v>0.64649999999999996</v>
      </c>
      <c r="L2805">
        <v>107.44</v>
      </c>
    </row>
    <row r="2806" spans="1:12" x14ac:dyDescent="0.2">
      <c r="A2806" s="13">
        <v>39608</v>
      </c>
      <c r="B2806">
        <v>1489.01</v>
      </c>
      <c r="C2806">
        <v>109.31440000000001</v>
      </c>
      <c r="D2806">
        <v>55.285299999999999</v>
      </c>
      <c r="E2806">
        <v>54.116399999999999</v>
      </c>
      <c r="F2806">
        <v>59.415999999999997</v>
      </c>
      <c r="G2806">
        <v>65.056700000000006</v>
      </c>
      <c r="H2806">
        <v>73.959599999999995</v>
      </c>
      <c r="I2806">
        <v>8.7870000000000008</v>
      </c>
      <c r="J2806">
        <v>109.05</v>
      </c>
      <c r="K2806">
        <v>0.6391</v>
      </c>
      <c r="L2806">
        <v>106.31</v>
      </c>
    </row>
    <row r="2807" spans="1:12" x14ac:dyDescent="0.2">
      <c r="A2807" s="13">
        <v>39605</v>
      </c>
      <c r="B2807">
        <v>1496.48</v>
      </c>
      <c r="C2807">
        <v>109.0504</v>
      </c>
      <c r="D2807">
        <v>55.240900000000003</v>
      </c>
      <c r="E2807">
        <v>54.565399999999997</v>
      </c>
      <c r="F2807">
        <v>59.415999999999997</v>
      </c>
      <c r="G2807">
        <v>65.056700000000006</v>
      </c>
      <c r="H2807">
        <v>74.406999999999996</v>
      </c>
      <c r="I2807">
        <v>8.8970000000000002</v>
      </c>
      <c r="J2807">
        <v>112.17</v>
      </c>
      <c r="K2807">
        <v>0.63380000000000003</v>
      </c>
      <c r="L2807">
        <v>104.93</v>
      </c>
    </row>
    <row r="2808" spans="1:12" x14ac:dyDescent="0.2">
      <c r="A2808" s="13">
        <v>39604</v>
      </c>
      <c r="B2808">
        <v>1518.64</v>
      </c>
      <c r="C2808">
        <v>112.643</v>
      </c>
      <c r="D2808">
        <v>56.958799999999997</v>
      </c>
      <c r="E2808">
        <v>54.287399999999998</v>
      </c>
      <c r="F2808">
        <v>59.357300000000002</v>
      </c>
      <c r="G2808">
        <v>64.225200000000001</v>
      </c>
      <c r="H2808">
        <v>74.143000000000001</v>
      </c>
      <c r="I2808">
        <v>8.6679999999999993</v>
      </c>
      <c r="J2808">
        <v>103.95</v>
      </c>
      <c r="K2808">
        <v>0.64129999999999998</v>
      </c>
      <c r="L2808">
        <v>105.94</v>
      </c>
    </row>
    <row r="2809" spans="1:12" x14ac:dyDescent="0.2">
      <c r="A2809" s="13">
        <v>39603</v>
      </c>
      <c r="B2809">
        <v>1504.56</v>
      </c>
      <c r="C2809">
        <v>110.4346</v>
      </c>
      <c r="D2809">
        <v>55.87</v>
      </c>
      <c r="E2809">
        <v>54.536900000000003</v>
      </c>
      <c r="F2809">
        <v>59.468800000000002</v>
      </c>
      <c r="G2809">
        <v>64.612300000000005</v>
      </c>
      <c r="H2809">
        <v>74.436400000000006</v>
      </c>
      <c r="I2809">
        <v>8.6639999999999997</v>
      </c>
      <c r="J2809">
        <v>98.98</v>
      </c>
      <c r="K2809">
        <v>0.64759999999999995</v>
      </c>
      <c r="L2809">
        <v>105.23</v>
      </c>
    </row>
    <row r="2810" spans="1:12" x14ac:dyDescent="0.2">
      <c r="A2810" s="13">
        <v>39602</v>
      </c>
      <c r="B2810">
        <v>1509.23</v>
      </c>
      <c r="C2810">
        <v>110.4906</v>
      </c>
      <c r="D2810">
        <v>55.769199999999998</v>
      </c>
      <c r="E2810">
        <v>54.800600000000003</v>
      </c>
      <c r="F2810">
        <v>59.445300000000003</v>
      </c>
      <c r="G2810">
        <v>65.192899999999995</v>
      </c>
      <c r="H2810">
        <v>74.773799999999994</v>
      </c>
      <c r="I2810">
        <v>8.6869999999999994</v>
      </c>
      <c r="J2810">
        <v>100.65</v>
      </c>
      <c r="K2810">
        <v>0.64749999999999996</v>
      </c>
      <c r="L2810">
        <v>105.09</v>
      </c>
    </row>
    <row r="2811" spans="1:12" x14ac:dyDescent="0.2">
      <c r="A2811" s="13">
        <v>39601</v>
      </c>
      <c r="B2811">
        <v>1515.99</v>
      </c>
      <c r="C2811">
        <v>111.1387</v>
      </c>
      <c r="D2811">
        <v>56.071599999999997</v>
      </c>
      <c r="E2811">
        <v>54.5867</v>
      </c>
      <c r="F2811">
        <v>59.345599999999997</v>
      </c>
      <c r="G2811">
        <v>64.727000000000004</v>
      </c>
      <c r="H2811">
        <v>74.627099999999999</v>
      </c>
      <c r="I2811">
        <v>8.7970000000000006</v>
      </c>
      <c r="J2811">
        <v>103.05</v>
      </c>
      <c r="K2811">
        <v>0.64359999999999995</v>
      </c>
      <c r="L2811">
        <v>104.43</v>
      </c>
    </row>
    <row r="2812" spans="1:12" x14ac:dyDescent="0.2">
      <c r="A2812" s="13">
        <v>39598</v>
      </c>
      <c r="B2812">
        <v>1525.73</v>
      </c>
      <c r="C2812">
        <v>112.2989</v>
      </c>
      <c r="D2812">
        <v>56.523299999999999</v>
      </c>
      <c r="E2812">
        <v>54.321800000000003</v>
      </c>
      <c r="F2812">
        <v>59.252099999999999</v>
      </c>
      <c r="G2812">
        <v>64.478499999999997</v>
      </c>
      <c r="H2812">
        <v>74.382999999999996</v>
      </c>
      <c r="I2812">
        <v>8.7469999999999999</v>
      </c>
      <c r="J2812">
        <v>103.06</v>
      </c>
      <c r="K2812">
        <v>0.64290000000000003</v>
      </c>
      <c r="L2812">
        <v>105.52</v>
      </c>
    </row>
    <row r="2813" spans="1:12" x14ac:dyDescent="0.2">
      <c r="A2813" s="13">
        <v>39597</v>
      </c>
      <c r="B2813">
        <v>1520.35</v>
      </c>
      <c r="C2813">
        <v>112.0189</v>
      </c>
      <c r="D2813">
        <v>56.414400000000001</v>
      </c>
      <c r="E2813">
        <v>54.286299999999997</v>
      </c>
      <c r="F2813">
        <v>59.205399999999997</v>
      </c>
      <c r="G2813">
        <v>64.057100000000005</v>
      </c>
      <c r="H2813">
        <v>74.258899999999997</v>
      </c>
      <c r="I2813">
        <v>8.6649999999999991</v>
      </c>
      <c r="J2813">
        <v>102.26</v>
      </c>
      <c r="K2813">
        <v>0.64439999999999997</v>
      </c>
      <c r="L2813">
        <v>105.51</v>
      </c>
    </row>
    <row r="2814" spans="1:12" x14ac:dyDescent="0.2">
      <c r="A2814" s="13">
        <v>39596</v>
      </c>
      <c r="B2814">
        <v>1515.15</v>
      </c>
      <c r="C2814">
        <v>111.4588</v>
      </c>
      <c r="D2814">
        <v>56.168399999999998</v>
      </c>
      <c r="E2814">
        <v>54.378599999999999</v>
      </c>
      <c r="F2814">
        <v>59.392200000000003</v>
      </c>
      <c r="G2814">
        <v>64.5214</v>
      </c>
      <c r="H2814">
        <v>74.456000000000003</v>
      </c>
      <c r="I2814">
        <v>8.91</v>
      </c>
      <c r="J2814">
        <v>105.92</v>
      </c>
      <c r="K2814">
        <v>0.63949999999999996</v>
      </c>
      <c r="L2814">
        <v>104.69</v>
      </c>
    </row>
    <row r="2815" spans="1:12" x14ac:dyDescent="0.2">
      <c r="A2815" s="13">
        <v>39595</v>
      </c>
      <c r="B2815">
        <v>1512.95</v>
      </c>
      <c r="C2815">
        <v>110.94670000000001</v>
      </c>
      <c r="D2815">
        <v>55.8337</v>
      </c>
      <c r="E2815">
        <v>54.662599999999998</v>
      </c>
      <c r="F2815">
        <v>59.456499999999998</v>
      </c>
      <c r="G2815">
        <v>65.099900000000005</v>
      </c>
      <c r="H2815">
        <v>74.864999999999995</v>
      </c>
      <c r="I2815">
        <v>8.9450000000000003</v>
      </c>
      <c r="J2815">
        <v>104.26</v>
      </c>
      <c r="K2815">
        <v>0.63729999999999998</v>
      </c>
      <c r="L2815">
        <v>104.24</v>
      </c>
    </row>
    <row r="2816" spans="1:12" x14ac:dyDescent="0.2">
      <c r="A2816" s="13">
        <v>39594</v>
      </c>
      <c r="B2816">
        <v>1511.71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>
        <v>0.6341</v>
      </c>
      <c r="L2816">
        <v>103.44</v>
      </c>
    </row>
    <row r="2817" spans="1:12" x14ac:dyDescent="0.2">
      <c r="A2817" s="13">
        <v>39591</v>
      </c>
      <c r="B2817">
        <v>1517.41</v>
      </c>
      <c r="C2817">
        <v>110.1306</v>
      </c>
      <c r="D2817">
        <v>55.349800000000002</v>
      </c>
      <c r="E2817">
        <v>54.966500000000003</v>
      </c>
      <c r="F2817">
        <v>59.526600000000002</v>
      </c>
      <c r="G2817">
        <v>65.542699999999996</v>
      </c>
      <c r="H2817">
        <v>75.033000000000001</v>
      </c>
      <c r="I2817">
        <v>9.1280000000000001</v>
      </c>
      <c r="J2817">
        <v>106.95</v>
      </c>
      <c r="K2817">
        <v>0.63439999999999996</v>
      </c>
      <c r="L2817">
        <v>103.38</v>
      </c>
    </row>
    <row r="2818" spans="1:12" x14ac:dyDescent="0.2">
      <c r="A2818" s="13">
        <v>39590</v>
      </c>
      <c r="B2818">
        <v>1534.08</v>
      </c>
      <c r="C2818">
        <v>111.6268</v>
      </c>
      <c r="D2818">
        <v>56.160299999999999</v>
      </c>
      <c r="E2818">
        <v>54.733600000000003</v>
      </c>
      <c r="F2818">
        <v>59.427300000000002</v>
      </c>
      <c r="G2818">
        <v>65.257000000000005</v>
      </c>
      <c r="H2818">
        <v>74.9161</v>
      </c>
      <c r="I2818">
        <v>9.1039999999999992</v>
      </c>
      <c r="J2818">
        <v>105.63</v>
      </c>
      <c r="K2818">
        <v>0.63560000000000005</v>
      </c>
      <c r="L2818">
        <v>104.08</v>
      </c>
    </row>
    <row r="2819" spans="1:12" x14ac:dyDescent="0.2">
      <c r="A2819" s="13">
        <v>39589</v>
      </c>
      <c r="B2819">
        <v>1532.58</v>
      </c>
      <c r="C2819">
        <v>111.6108</v>
      </c>
      <c r="D2819">
        <v>55.970799999999997</v>
      </c>
      <c r="E2819">
        <v>54.953800000000001</v>
      </c>
      <c r="F2819">
        <v>59.6083</v>
      </c>
      <c r="G2819">
        <v>66.035499999999999</v>
      </c>
      <c r="H2819">
        <v>75.244799999999998</v>
      </c>
      <c r="I2819">
        <v>9.1940000000000008</v>
      </c>
      <c r="J2819">
        <v>108.31</v>
      </c>
      <c r="K2819">
        <v>0.6331</v>
      </c>
      <c r="L2819">
        <v>103.06</v>
      </c>
    </row>
    <row r="2820" spans="1:12" x14ac:dyDescent="0.2">
      <c r="A2820" s="13">
        <v>39588</v>
      </c>
      <c r="B2820">
        <v>1547.88</v>
      </c>
      <c r="C2820">
        <v>113.5311</v>
      </c>
      <c r="D2820">
        <v>56.926499999999997</v>
      </c>
      <c r="E2820">
        <v>54.968000000000004</v>
      </c>
      <c r="F2820">
        <v>59.596600000000002</v>
      </c>
      <c r="G2820">
        <v>66.021199999999993</v>
      </c>
      <c r="H2820">
        <v>75.361599999999996</v>
      </c>
      <c r="I2820">
        <v>9.08</v>
      </c>
      <c r="J2820">
        <v>104.3</v>
      </c>
      <c r="K2820">
        <v>0.6391</v>
      </c>
      <c r="L2820">
        <v>103.68</v>
      </c>
    </row>
    <row r="2821" spans="1:12" x14ac:dyDescent="0.2">
      <c r="A2821" s="13">
        <v>39587</v>
      </c>
      <c r="B2821">
        <v>1560.68</v>
      </c>
      <c r="C2821">
        <v>114.4593</v>
      </c>
      <c r="D2821">
        <v>57.398299999999999</v>
      </c>
      <c r="E2821">
        <v>54.9893</v>
      </c>
      <c r="F2821">
        <v>59.509</v>
      </c>
      <c r="G2821">
        <v>65.6798</v>
      </c>
      <c r="H2821">
        <v>75.215599999999995</v>
      </c>
      <c r="I2821">
        <v>8.9459999999999997</v>
      </c>
      <c r="J2821">
        <v>102.8</v>
      </c>
      <c r="K2821">
        <v>0.64470000000000005</v>
      </c>
      <c r="L2821">
        <v>104.33</v>
      </c>
    </row>
    <row r="2822" spans="1:12" x14ac:dyDescent="0.2">
      <c r="A2822" s="13">
        <v>39584</v>
      </c>
      <c r="B2822">
        <v>1555.61</v>
      </c>
      <c r="C2822">
        <v>114.1472</v>
      </c>
      <c r="D2822">
        <v>57.309600000000003</v>
      </c>
      <c r="E2822">
        <v>54.8401</v>
      </c>
      <c r="F2822">
        <v>59.497300000000003</v>
      </c>
      <c r="G2822">
        <v>65.592699999999994</v>
      </c>
      <c r="H2822">
        <v>75.040300000000002</v>
      </c>
      <c r="I2822">
        <v>8.9139999999999997</v>
      </c>
      <c r="J2822">
        <v>102.27</v>
      </c>
      <c r="K2822">
        <v>0.64200000000000002</v>
      </c>
      <c r="L2822">
        <v>104.05</v>
      </c>
    </row>
    <row r="2823" spans="1:12" x14ac:dyDescent="0.2">
      <c r="A2823" s="13">
        <v>39583</v>
      </c>
      <c r="B2823">
        <v>1545.57</v>
      </c>
      <c r="C2823">
        <v>114.0432</v>
      </c>
      <c r="D2823">
        <v>57.208799999999997</v>
      </c>
      <c r="E2823">
        <v>54.9467</v>
      </c>
      <c r="F2823">
        <v>59.2988</v>
      </c>
      <c r="G2823">
        <v>65.864099999999993</v>
      </c>
      <c r="H2823">
        <v>75.091399999999993</v>
      </c>
      <c r="I2823">
        <v>8.7129999999999992</v>
      </c>
      <c r="J2823">
        <v>100.21</v>
      </c>
      <c r="K2823">
        <v>0.64729999999999999</v>
      </c>
      <c r="L2823">
        <v>104.75</v>
      </c>
    </row>
    <row r="2824" spans="1:12" x14ac:dyDescent="0.2">
      <c r="A2824" s="13">
        <v>39582</v>
      </c>
      <c r="B2824">
        <v>1530.81</v>
      </c>
      <c r="C2824">
        <v>112.63500000000001</v>
      </c>
      <c r="D2824">
        <v>56.607900000000001</v>
      </c>
      <c r="E2824">
        <v>54.655500000000004</v>
      </c>
      <c r="F2824">
        <v>59.106099999999998</v>
      </c>
      <c r="G2824">
        <v>65.271299999999997</v>
      </c>
      <c r="H2824">
        <v>74.682400000000001</v>
      </c>
      <c r="I2824">
        <v>8.5250000000000004</v>
      </c>
      <c r="J2824">
        <v>100.22</v>
      </c>
      <c r="K2824">
        <v>0.6462</v>
      </c>
      <c r="L2824">
        <v>105.04</v>
      </c>
    </row>
    <row r="2825" spans="1:12" x14ac:dyDescent="0.2">
      <c r="A2825" s="13">
        <v>39581</v>
      </c>
      <c r="B2825">
        <v>1526.12</v>
      </c>
      <c r="C2825">
        <v>112.4029</v>
      </c>
      <c r="D2825">
        <v>56.4313</v>
      </c>
      <c r="E2825">
        <v>54.62</v>
      </c>
      <c r="F2825">
        <v>59.228700000000003</v>
      </c>
      <c r="G2825">
        <v>65.242699999999999</v>
      </c>
      <c r="H2825">
        <v>74.594800000000006</v>
      </c>
      <c r="I2825">
        <v>8.5429999999999993</v>
      </c>
      <c r="J2825">
        <v>101.71</v>
      </c>
      <c r="K2825">
        <v>0.6462</v>
      </c>
      <c r="L2825">
        <v>104.75</v>
      </c>
    </row>
    <row r="2826" spans="1:12" x14ac:dyDescent="0.2">
      <c r="A2826" s="13">
        <v>39580</v>
      </c>
      <c r="B2826">
        <v>1526.61</v>
      </c>
      <c r="C2826">
        <v>112.3869</v>
      </c>
      <c r="D2826">
        <v>56.366</v>
      </c>
      <c r="E2826">
        <v>54.904000000000003</v>
      </c>
      <c r="F2826">
        <v>59.275399999999998</v>
      </c>
      <c r="G2826">
        <v>65.964100000000002</v>
      </c>
      <c r="H2826">
        <v>74.938100000000006</v>
      </c>
      <c r="I2826">
        <v>8.7200000000000006</v>
      </c>
      <c r="J2826">
        <v>100.11</v>
      </c>
      <c r="K2826">
        <v>0.64300000000000002</v>
      </c>
      <c r="L2826">
        <v>103.75</v>
      </c>
    </row>
    <row r="2827" spans="1:12" x14ac:dyDescent="0.2">
      <c r="A2827" s="13">
        <v>39577</v>
      </c>
      <c r="B2827">
        <v>1513.69</v>
      </c>
      <c r="C2827">
        <v>111.1387</v>
      </c>
      <c r="D2827">
        <v>55.789299999999997</v>
      </c>
      <c r="E2827">
        <v>54.960900000000002</v>
      </c>
      <c r="F2827">
        <v>59.357199999999999</v>
      </c>
      <c r="G2827">
        <v>66.063999999999993</v>
      </c>
      <c r="H2827">
        <v>75.142499999999998</v>
      </c>
      <c r="I2827">
        <v>8.7330000000000005</v>
      </c>
      <c r="J2827">
        <v>102.12</v>
      </c>
      <c r="K2827">
        <v>0.64590000000000003</v>
      </c>
      <c r="L2827">
        <v>102.87</v>
      </c>
    </row>
    <row r="2828" spans="1:12" x14ac:dyDescent="0.2">
      <c r="A2828" s="13">
        <v>39576</v>
      </c>
      <c r="B2828">
        <v>1527.52</v>
      </c>
      <c r="C2828">
        <v>111.3468</v>
      </c>
      <c r="D2828">
        <v>55.821599999999997</v>
      </c>
      <c r="E2828">
        <v>54.996400000000001</v>
      </c>
      <c r="F2828">
        <v>59.339700000000001</v>
      </c>
      <c r="G2828">
        <v>65.821200000000005</v>
      </c>
      <c r="H2828">
        <v>75.149799999999999</v>
      </c>
      <c r="I2828">
        <v>8.7270000000000003</v>
      </c>
      <c r="J2828">
        <v>100.66</v>
      </c>
      <c r="K2828">
        <v>0.64959999999999996</v>
      </c>
      <c r="L2828">
        <v>103.74</v>
      </c>
    </row>
    <row r="2829" spans="1:12" x14ac:dyDescent="0.2">
      <c r="A2829" s="13">
        <v>39575</v>
      </c>
      <c r="B2829">
        <v>1523.27</v>
      </c>
      <c r="C2829">
        <v>111.6348</v>
      </c>
      <c r="D2829">
        <v>55.9345</v>
      </c>
      <c r="E2829">
        <v>54.726500000000001</v>
      </c>
      <c r="F2829">
        <v>59.328000000000003</v>
      </c>
      <c r="G2829">
        <v>65.235500000000002</v>
      </c>
      <c r="H2829">
        <v>75.025700000000001</v>
      </c>
      <c r="I2829">
        <v>8.5690000000000008</v>
      </c>
      <c r="J2829">
        <v>99.8</v>
      </c>
      <c r="K2829">
        <v>0.64959999999999996</v>
      </c>
      <c r="L2829">
        <v>104.73</v>
      </c>
    </row>
    <row r="2830" spans="1:12" x14ac:dyDescent="0.2">
      <c r="A2830" s="13">
        <v>39574</v>
      </c>
      <c r="B2830">
        <v>1537.27</v>
      </c>
      <c r="C2830">
        <v>113.6592</v>
      </c>
      <c r="D2830">
        <v>56.732100000000003</v>
      </c>
      <c r="E2830">
        <v>54.648400000000002</v>
      </c>
      <c r="F2830">
        <v>59.427300000000002</v>
      </c>
      <c r="G2830">
        <v>64.956999999999994</v>
      </c>
      <c r="H2830">
        <v>74.843100000000007</v>
      </c>
      <c r="I2830">
        <v>8.6739999999999995</v>
      </c>
      <c r="J2830">
        <v>98.38</v>
      </c>
      <c r="K2830">
        <v>0.64380000000000004</v>
      </c>
      <c r="L2830">
        <v>104.78</v>
      </c>
    </row>
    <row r="2831" spans="1:12" x14ac:dyDescent="0.2">
      <c r="A2831" s="13">
        <v>39573</v>
      </c>
      <c r="B2831">
        <v>1529.74</v>
      </c>
      <c r="C2831">
        <v>112.68300000000001</v>
      </c>
      <c r="D2831">
        <v>56.253100000000003</v>
      </c>
      <c r="E2831">
        <v>54.847200000000001</v>
      </c>
      <c r="F2831">
        <v>59.509</v>
      </c>
      <c r="G2831">
        <v>65.428399999999996</v>
      </c>
      <c r="H2831">
        <v>74.864999999999995</v>
      </c>
      <c r="I2831">
        <v>8.6229999999999993</v>
      </c>
      <c r="J2831">
        <v>96.74</v>
      </c>
      <c r="K2831">
        <v>0.64529999999999998</v>
      </c>
      <c r="L2831">
        <v>104.86</v>
      </c>
    </row>
    <row r="2832" spans="1:12" x14ac:dyDescent="0.2">
      <c r="A2832" s="13">
        <v>39570</v>
      </c>
      <c r="B2832">
        <v>1530.19</v>
      </c>
      <c r="C2832">
        <v>113.22709999999999</v>
      </c>
      <c r="D2832">
        <v>56.543399999999998</v>
      </c>
      <c r="E2832">
        <v>54.740699999999997</v>
      </c>
      <c r="F2832">
        <v>59.532400000000003</v>
      </c>
      <c r="G2832">
        <v>65.428399999999996</v>
      </c>
      <c r="H2832">
        <v>74.843100000000007</v>
      </c>
      <c r="I2832">
        <v>8.452</v>
      </c>
      <c r="J2832">
        <v>93.4</v>
      </c>
      <c r="K2832">
        <v>0.64829999999999999</v>
      </c>
      <c r="L2832">
        <v>105.4</v>
      </c>
    </row>
    <row r="2833" spans="1:12" x14ac:dyDescent="0.2">
      <c r="A2833" s="13">
        <v>39569</v>
      </c>
      <c r="B2833">
        <v>1515.93</v>
      </c>
      <c r="C2833">
        <v>112.91500000000001</v>
      </c>
      <c r="D2833">
        <v>56.382100000000001</v>
      </c>
      <c r="E2833">
        <v>54.875599999999999</v>
      </c>
      <c r="F2833">
        <v>59.287100000000002</v>
      </c>
      <c r="G2833">
        <v>66.263999999999996</v>
      </c>
      <c r="H2833">
        <v>75.0184</v>
      </c>
      <c r="I2833">
        <v>8.3840000000000003</v>
      </c>
      <c r="J2833">
        <v>90.38</v>
      </c>
      <c r="K2833">
        <v>0.6462</v>
      </c>
      <c r="L2833">
        <v>104.43</v>
      </c>
    </row>
    <row r="2834" spans="1:12" x14ac:dyDescent="0.2">
      <c r="A2834" s="13">
        <v>39568</v>
      </c>
      <c r="B2834">
        <v>1508.99</v>
      </c>
      <c r="C2834">
        <v>110.6266</v>
      </c>
      <c r="D2834">
        <v>55.406300000000002</v>
      </c>
      <c r="E2834">
        <v>54.866799999999998</v>
      </c>
      <c r="F2834">
        <v>59.190399999999997</v>
      </c>
      <c r="G2834">
        <v>66.263000000000005</v>
      </c>
      <c r="H2834">
        <v>74.953000000000003</v>
      </c>
      <c r="I2834">
        <v>8.6489999999999991</v>
      </c>
      <c r="J2834">
        <v>92.5</v>
      </c>
      <c r="K2834">
        <v>0.6401</v>
      </c>
      <c r="L2834">
        <v>103.92</v>
      </c>
    </row>
    <row r="2835" spans="1:12" x14ac:dyDescent="0.2">
      <c r="A2835" s="13">
        <v>39567</v>
      </c>
      <c r="B2835">
        <v>1510.02</v>
      </c>
      <c r="C2835">
        <v>111.28279999999999</v>
      </c>
      <c r="D2835">
        <v>55.628</v>
      </c>
      <c r="E2835">
        <v>54.4283</v>
      </c>
      <c r="F2835">
        <v>58.817100000000003</v>
      </c>
      <c r="G2835">
        <v>65.7898</v>
      </c>
      <c r="H2835">
        <v>74.680899999999994</v>
      </c>
      <c r="I2835">
        <v>8.5850000000000009</v>
      </c>
      <c r="J2835">
        <v>92.99</v>
      </c>
      <c r="K2835">
        <v>0.64219999999999999</v>
      </c>
      <c r="L2835">
        <v>104.02</v>
      </c>
    </row>
    <row r="2836" spans="1:12" x14ac:dyDescent="0.2">
      <c r="A2836" s="13">
        <v>39566</v>
      </c>
      <c r="B2836">
        <v>1518.06</v>
      </c>
      <c r="C2836">
        <v>111.72280000000001</v>
      </c>
      <c r="D2836">
        <v>55.861899999999999</v>
      </c>
      <c r="E2836">
        <v>54.4636</v>
      </c>
      <c r="F2836">
        <v>58.812399999999997</v>
      </c>
      <c r="G2836">
        <v>65.540700000000001</v>
      </c>
      <c r="H2836">
        <v>74.586399999999998</v>
      </c>
      <c r="I2836">
        <v>8.81</v>
      </c>
      <c r="J2836">
        <v>95.69</v>
      </c>
      <c r="K2836">
        <v>0.63870000000000005</v>
      </c>
      <c r="L2836">
        <v>104.19</v>
      </c>
    </row>
    <row r="2837" spans="1:12" x14ac:dyDescent="0.2">
      <c r="A2837" s="13">
        <v>39563</v>
      </c>
      <c r="B2837">
        <v>1514.52</v>
      </c>
      <c r="C2837">
        <v>111.69880000000001</v>
      </c>
      <c r="D2837">
        <v>55.886099999999999</v>
      </c>
      <c r="E2837">
        <v>54.272599999999997</v>
      </c>
      <c r="F2837">
        <v>58.899700000000003</v>
      </c>
      <c r="G2837">
        <v>65.341499999999996</v>
      </c>
      <c r="H2837">
        <v>74.39</v>
      </c>
      <c r="I2837">
        <v>8.7189999999999994</v>
      </c>
      <c r="J2837">
        <v>95.66</v>
      </c>
      <c r="K2837">
        <v>0.63970000000000005</v>
      </c>
      <c r="L2837">
        <v>104.43</v>
      </c>
    </row>
    <row r="2838" spans="1:12" x14ac:dyDescent="0.2">
      <c r="A2838" s="13">
        <v>39562</v>
      </c>
      <c r="B2838">
        <v>1500.74</v>
      </c>
      <c r="C2838">
        <v>110.6747</v>
      </c>
      <c r="D2838">
        <v>55.4587</v>
      </c>
      <c r="E2838">
        <v>54.343400000000003</v>
      </c>
      <c r="F2838">
        <v>58.986899999999999</v>
      </c>
      <c r="G2838">
        <v>65.725800000000007</v>
      </c>
      <c r="H2838">
        <v>74.47</v>
      </c>
      <c r="I2838">
        <v>8.718</v>
      </c>
      <c r="J2838">
        <v>93.2</v>
      </c>
      <c r="K2838">
        <v>0.63770000000000004</v>
      </c>
      <c r="L2838">
        <v>104.27</v>
      </c>
    </row>
    <row r="2839" spans="1:12" x14ac:dyDescent="0.2">
      <c r="A2839" s="13">
        <v>39561</v>
      </c>
      <c r="B2839">
        <v>1504.51</v>
      </c>
      <c r="C2839">
        <v>110.19459999999999</v>
      </c>
      <c r="D2839">
        <v>55.152200000000001</v>
      </c>
      <c r="E2839">
        <v>54.576799999999999</v>
      </c>
      <c r="F2839">
        <v>59.021799999999999</v>
      </c>
      <c r="G2839">
        <v>66.287899999999993</v>
      </c>
      <c r="H2839">
        <v>74.717299999999994</v>
      </c>
      <c r="I2839">
        <v>8.9169999999999998</v>
      </c>
      <c r="J2839">
        <v>95.18</v>
      </c>
      <c r="K2839">
        <v>0.62939999999999996</v>
      </c>
      <c r="L2839">
        <v>103.38</v>
      </c>
    </row>
    <row r="2840" spans="1:12" x14ac:dyDescent="0.2">
      <c r="A2840" s="13">
        <v>39560</v>
      </c>
      <c r="B2840">
        <v>1503.29</v>
      </c>
      <c r="C2840">
        <v>110.3706</v>
      </c>
      <c r="D2840">
        <v>54.982900000000001</v>
      </c>
      <c r="E2840">
        <v>54.626300000000001</v>
      </c>
      <c r="F2840">
        <v>59.091500000000003</v>
      </c>
      <c r="G2840">
        <v>66.508600000000001</v>
      </c>
      <c r="H2840">
        <v>74.870099999999994</v>
      </c>
      <c r="I2840">
        <v>9.0289999999999999</v>
      </c>
      <c r="J2840">
        <v>95.08</v>
      </c>
      <c r="K2840">
        <v>0.62529999999999997</v>
      </c>
      <c r="L2840">
        <v>103.03</v>
      </c>
    </row>
    <row r="2841" spans="1:12" x14ac:dyDescent="0.2">
      <c r="A2841" s="13">
        <v>39559</v>
      </c>
      <c r="B2841">
        <v>1512.64</v>
      </c>
      <c r="C2841">
        <v>110.8587</v>
      </c>
      <c r="D2841">
        <v>55.446599999999997</v>
      </c>
      <c r="E2841">
        <v>54.506100000000004</v>
      </c>
      <c r="F2841">
        <v>59.167099999999998</v>
      </c>
      <c r="G2841">
        <v>66.280799999999999</v>
      </c>
      <c r="H2841">
        <v>74.709999999999994</v>
      </c>
      <c r="I2841">
        <v>9.0329999999999995</v>
      </c>
      <c r="J2841">
        <v>94.38</v>
      </c>
      <c r="K2841">
        <v>0.62839999999999996</v>
      </c>
      <c r="L2841">
        <v>103.27</v>
      </c>
    </row>
    <row r="2842" spans="1:12" x14ac:dyDescent="0.2">
      <c r="A2842" s="13">
        <v>39556</v>
      </c>
      <c r="B2842">
        <v>1504.56</v>
      </c>
      <c r="C2842">
        <v>110.8027</v>
      </c>
      <c r="D2842">
        <v>55.563499999999998</v>
      </c>
      <c r="E2842">
        <v>54.4148</v>
      </c>
      <c r="F2842">
        <v>59.172899999999998</v>
      </c>
      <c r="G2842">
        <v>66.017499999999998</v>
      </c>
      <c r="H2842">
        <v>74.484499999999997</v>
      </c>
      <c r="I2842">
        <v>9.0779999999999994</v>
      </c>
      <c r="J2842">
        <v>93.79</v>
      </c>
      <c r="K2842">
        <v>0.63219999999999998</v>
      </c>
      <c r="L2842">
        <v>103.67</v>
      </c>
    </row>
    <row r="2843" spans="1:12" x14ac:dyDescent="0.2">
      <c r="A2843" s="13">
        <v>39555</v>
      </c>
      <c r="B2843">
        <v>1488.12</v>
      </c>
      <c r="C2843">
        <v>109.6585</v>
      </c>
      <c r="D2843">
        <v>54.8095</v>
      </c>
      <c r="E2843">
        <v>54.371600000000001</v>
      </c>
      <c r="F2843">
        <v>59.300800000000002</v>
      </c>
      <c r="G2843">
        <v>66.0745</v>
      </c>
      <c r="H2843">
        <v>74.331800000000001</v>
      </c>
      <c r="I2843">
        <v>9.266</v>
      </c>
      <c r="J2843">
        <v>92.37</v>
      </c>
      <c r="K2843">
        <v>0.62860000000000005</v>
      </c>
      <c r="L2843">
        <v>102.48</v>
      </c>
    </row>
    <row r="2844" spans="1:12" x14ac:dyDescent="0.2">
      <c r="A2844" s="13">
        <v>39554</v>
      </c>
      <c r="B2844">
        <v>1491.39</v>
      </c>
      <c r="C2844">
        <v>109.49850000000001</v>
      </c>
      <c r="D2844">
        <v>54.740900000000003</v>
      </c>
      <c r="E2844">
        <v>54.421900000000001</v>
      </c>
      <c r="F2844">
        <v>59.376399999999997</v>
      </c>
      <c r="G2844">
        <v>66.188299999999998</v>
      </c>
      <c r="H2844">
        <v>74.275899999999993</v>
      </c>
      <c r="I2844">
        <v>9.3330000000000002</v>
      </c>
      <c r="J2844">
        <v>92.15</v>
      </c>
      <c r="K2844">
        <v>0.62709999999999999</v>
      </c>
      <c r="L2844">
        <v>101.83</v>
      </c>
    </row>
    <row r="2845" spans="1:12" x14ac:dyDescent="0.2">
      <c r="A2845" s="13">
        <v>39553</v>
      </c>
      <c r="B2845">
        <v>1456.9</v>
      </c>
      <c r="C2845">
        <v>106.61</v>
      </c>
      <c r="D2845">
        <v>53.418300000000002</v>
      </c>
      <c r="E2845">
        <v>54.711199999999998</v>
      </c>
      <c r="F2845">
        <v>59.324100000000001</v>
      </c>
      <c r="G2845">
        <v>66.843000000000004</v>
      </c>
      <c r="H2845">
        <v>74.659099999999995</v>
      </c>
      <c r="I2845">
        <v>9.1679999999999993</v>
      </c>
      <c r="J2845">
        <v>91.44</v>
      </c>
      <c r="K2845">
        <v>0.63329999999999997</v>
      </c>
      <c r="L2845">
        <v>101.83</v>
      </c>
    </row>
    <row r="2846" spans="1:12" x14ac:dyDescent="0.2">
      <c r="A2846" s="13">
        <v>39552</v>
      </c>
      <c r="B2846">
        <v>1451.21</v>
      </c>
      <c r="C2846">
        <v>106.36190000000001</v>
      </c>
      <c r="D2846">
        <v>53.164200000000001</v>
      </c>
      <c r="E2846">
        <v>54.895099999999999</v>
      </c>
      <c r="F2846">
        <v>59.260100000000001</v>
      </c>
      <c r="G2846">
        <v>67.682699999999997</v>
      </c>
      <c r="H2846">
        <v>74.986500000000007</v>
      </c>
      <c r="I2846">
        <v>9.1199999999999992</v>
      </c>
      <c r="J2846">
        <v>89.64</v>
      </c>
      <c r="K2846">
        <v>0.63160000000000005</v>
      </c>
      <c r="L2846">
        <v>101.1</v>
      </c>
    </row>
    <row r="2847" spans="1:12" x14ac:dyDescent="0.2">
      <c r="A2847" s="13">
        <v>39549</v>
      </c>
      <c r="B2847">
        <v>1461.42</v>
      </c>
      <c r="C2847">
        <v>106.72199999999999</v>
      </c>
      <c r="D2847">
        <v>53.345700000000001</v>
      </c>
      <c r="E2847">
        <v>55.079000000000001</v>
      </c>
      <c r="F2847">
        <v>59.242699999999999</v>
      </c>
      <c r="G2847">
        <v>68.081199999999995</v>
      </c>
      <c r="H2847">
        <v>75.168400000000005</v>
      </c>
      <c r="I2847">
        <v>9.1430000000000007</v>
      </c>
      <c r="J2847">
        <v>88.48</v>
      </c>
      <c r="K2847">
        <v>0.63260000000000005</v>
      </c>
      <c r="L2847">
        <v>100.96</v>
      </c>
    </row>
    <row r="2848" spans="1:12" x14ac:dyDescent="0.2">
      <c r="A2848" s="13">
        <v>39548</v>
      </c>
      <c r="B2848">
        <v>1479.62</v>
      </c>
      <c r="C2848">
        <v>108.8343</v>
      </c>
      <c r="D2848">
        <v>54.458599999999997</v>
      </c>
      <c r="E2848">
        <v>54.7607</v>
      </c>
      <c r="F2848">
        <v>59.178699999999999</v>
      </c>
      <c r="G2848">
        <v>67.625799999999998</v>
      </c>
      <c r="H2848">
        <v>75.001000000000005</v>
      </c>
      <c r="I2848">
        <v>9.1859999999999999</v>
      </c>
      <c r="J2848">
        <v>88.18</v>
      </c>
      <c r="K2848">
        <v>0.63519999999999999</v>
      </c>
      <c r="L2848">
        <v>101.95</v>
      </c>
    </row>
    <row r="2849" spans="1:12" x14ac:dyDescent="0.2">
      <c r="A2849" s="13">
        <v>39547</v>
      </c>
      <c r="B2849">
        <v>1476.89</v>
      </c>
      <c r="C2849">
        <v>108.6823</v>
      </c>
      <c r="D2849">
        <v>54.184399999999997</v>
      </c>
      <c r="E2849">
        <v>54.923400000000001</v>
      </c>
      <c r="F2849">
        <v>59.0276</v>
      </c>
      <c r="G2849">
        <v>67.853499999999997</v>
      </c>
      <c r="H2849">
        <v>75.044700000000006</v>
      </c>
      <c r="I2849">
        <v>9.2189999999999994</v>
      </c>
      <c r="J2849">
        <v>88.9</v>
      </c>
      <c r="K2849">
        <v>0.63170000000000004</v>
      </c>
      <c r="L2849">
        <v>101.81</v>
      </c>
    </row>
    <row r="2850" spans="1:12" x14ac:dyDescent="0.2">
      <c r="A2850" s="13">
        <v>39546</v>
      </c>
      <c r="B2850">
        <v>1486.77</v>
      </c>
      <c r="C2850">
        <v>109.4744</v>
      </c>
      <c r="D2850">
        <v>54.676400000000001</v>
      </c>
      <c r="E2850">
        <v>54.711199999999998</v>
      </c>
      <c r="F2850">
        <v>59.0334</v>
      </c>
      <c r="G2850">
        <v>67.156099999999995</v>
      </c>
      <c r="H2850">
        <v>74.913700000000006</v>
      </c>
      <c r="I2850">
        <v>9.0549999999999997</v>
      </c>
      <c r="J2850">
        <v>87.19</v>
      </c>
      <c r="K2850">
        <v>0.63639999999999997</v>
      </c>
      <c r="L2850">
        <v>102.66</v>
      </c>
    </row>
    <row r="2851" spans="1:12" x14ac:dyDescent="0.2">
      <c r="A2851" s="13">
        <v>39545</v>
      </c>
      <c r="B2851">
        <v>1498.54</v>
      </c>
      <c r="C2851">
        <v>109.5865</v>
      </c>
      <c r="D2851">
        <v>54.777200000000001</v>
      </c>
      <c r="E2851">
        <v>54.682899999999997</v>
      </c>
      <c r="F2851">
        <v>59.015900000000002</v>
      </c>
      <c r="G2851">
        <v>67.391000000000005</v>
      </c>
      <c r="H2851">
        <v>74.935599999999994</v>
      </c>
      <c r="I2851">
        <v>9.125</v>
      </c>
      <c r="J2851">
        <v>86.93</v>
      </c>
      <c r="K2851">
        <v>0.63649999999999995</v>
      </c>
      <c r="L2851">
        <v>102.4</v>
      </c>
    </row>
    <row r="2852" spans="1:12" x14ac:dyDescent="0.2">
      <c r="A2852" s="13">
        <v>39542</v>
      </c>
      <c r="B2852">
        <v>1492.57</v>
      </c>
      <c r="C2852">
        <v>109.5305</v>
      </c>
      <c r="D2852">
        <v>54.749000000000002</v>
      </c>
      <c r="E2852">
        <v>54.895099999999999</v>
      </c>
      <c r="F2852">
        <v>58.859000000000002</v>
      </c>
      <c r="G2852">
        <v>67.746799999999993</v>
      </c>
      <c r="H2852">
        <v>75.146500000000003</v>
      </c>
      <c r="I2852">
        <v>9.0329999999999995</v>
      </c>
      <c r="J2852">
        <v>84.88</v>
      </c>
      <c r="K2852">
        <v>0.63539999999999996</v>
      </c>
      <c r="L2852">
        <v>101.47</v>
      </c>
    </row>
    <row r="2853" spans="1:12" x14ac:dyDescent="0.2">
      <c r="A2853" s="13">
        <v>39541</v>
      </c>
      <c r="B2853">
        <v>1485.48</v>
      </c>
      <c r="C2853">
        <v>109.65049999999999</v>
      </c>
      <c r="D2853">
        <v>54.7288</v>
      </c>
      <c r="E2853">
        <v>54.392899999999997</v>
      </c>
      <c r="F2853">
        <v>58.672899999999998</v>
      </c>
      <c r="G2853">
        <v>67.134799999999998</v>
      </c>
      <c r="H2853">
        <v>74.717299999999994</v>
      </c>
      <c r="I2853">
        <v>8.9550000000000001</v>
      </c>
      <c r="J2853">
        <v>83.65</v>
      </c>
      <c r="K2853">
        <v>0.63759999999999994</v>
      </c>
      <c r="L2853">
        <v>102.26</v>
      </c>
    </row>
    <row r="2854" spans="1:12" x14ac:dyDescent="0.2">
      <c r="A2854" s="13">
        <v>39540</v>
      </c>
      <c r="B2854">
        <v>1481.23</v>
      </c>
      <c r="C2854">
        <v>109.3784</v>
      </c>
      <c r="D2854">
        <v>54.664299999999997</v>
      </c>
      <c r="E2854">
        <v>54.415300000000002</v>
      </c>
      <c r="F2854">
        <v>58.626399999999997</v>
      </c>
      <c r="G2854">
        <v>66.985299999999995</v>
      </c>
      <c r="H2854">
        <v>74.433599999999998</v>
      </c>
      <c r="I2854">
        <v>8.9169999999999998</v>
      </c>
      <c r="J2854">
        <v>83.78</v>
      </c>
      <c r="K2854">
        <v>0.63749999999999996</v>
      </c>
      <c r="L2854">
        <v>102.36</v>
      </c>
    </row>
    <row r="2855" spans="1:12" x14ac:dyDescent="0.2">
      <c r="A2855" s="13">
        <v>39539</v>
      </c>
      <c r="B2855">
        <v>1467.76</v>
      </c>
      <c r="C2855">
        <v>109.3064</v>
      </c>
      <c r="D2855">
        <v>54.628</v>
      </c>
      <c r="E2855">
        <v>54.4848</v>
      </c>
      <c r="F2855">
        <v>58.446100000000001</v>
      </c>
      <c r="G2855">
        <v>66.8429</v>
      </c>
      <c r="H2855">
        <v>74.644599999999997</v>
      </c>
      <c r="I2855">
        <v>8.7050000000000001</v>
      </c>
      <c r="J2855">
        <v>81.06</v>
      </c>
      <c r="K2855">
        <v>0.64039999999999997</v>
      </c>
      <c r="L2855">
        <v>101.85</v>
      </c>
    </row>
    <row r="2856" spans="1:12" x14ac:dyDescent="0.2">
      <c r="A2856" s="13">
        <v>39538</v>
      </c>
      <c r="B2856">
        <v>1437.4</v>
      </c>
      <c r="C2856">
        <v>105.5938</v>
      </c>
      <c r="D2856">
        <v>52.825499999999998</v>
      </c>
      <c r="E2856">
        <v>55.056800000000003</v>
      </c>
      <c r="F2856">
        <v>58.510399999999997</v>
      </c>
      <c r="G2856">
        <v>67.948800000000006</v>
      </c>
      <c r="H2856">
        <v>74.924899999999994</v>
      </c>
      <c r="I2856">
        <v>9.0670000000000002</v>
      </c>
      <c r="J2856">
        <v>81.36</v>
      </c>
      <c r="K2856">
        <v>0.63339999999999996</v>
      </c>
      <c r="L2856">
        <v>99.7</v>
      </c>
    </row>
    <row r="2857" spans="1:12" x14ac:dyDescent="0.2">
      <c r="A2857" s="13">
        <v>39535</v>
      </c>
      <c r="B2857">
        <v>1435.62</v>
      </c>
      <c r="C2857">
        <v>105.2257</v>
      </c>
      <c r="D2857">
        <v>52.5593</v>
      </c>
      <c r="E2857">
        <v>54.866599999999998</v>
      </c>
      <c r="F2857">
        <v>58.527799999999999</v>
      </c>
      <c r="G2857">
        <v>67.707899999999995</v>
      </c>
      <c r="H2857">
        <v>74.830600000000004</v>
      </c>
      <c r="I2857">
        <v>9.1999999999999993</v>
      </c>
      <c r="J2857">
        <v>84.37</v>
      </c>
      <c r="K2857">
        <v>0.6331</v>
      </c>
      <c r="L2857">
        <v>99.23</v>
      </c>
    </row>
    <row r="2858" spans="1:12" x14ac:dyDescent="0.2">
      <c r="A2858" s="13">
        <v>39534</v>
      </c>
      <c r="B2858">
        <v>1443.66</v>
      </c>
      <c r="C2858">
        <v>106.2419</v>
      </c>
      <c r="D2858">
        <v>53.031100000000002</v>
      </c>
      <c r="E2858">
        <v>54.824300000000001</v>
      </c>
      <c r="F2858">
        <v>58.637700000000002</v>
      </c>
      <c r="G2858">
        <v>67.055899999999994</v>
      </c>
      <c r="H2858">
        <v>74.576800000000006</v>
      </c>
      <c r="I2858">
        <v>9.3629999999999995</v>
      </c>
      <c r="J2858">
        <v>85.73</v>
      </c>
      <c r="K2858">
        <v>0.63380000000000003</v>
      </c>
      <c r="L2858">
        <v>99.65</v>
      </c>
    </row>
    <row r="2859" spans="1:12" x14ac:dyDescent="0.2">
      <c r="A2859" s="13">
        <v>39533</v>
      </c>
      <c r="B2859">
        <v>1446.74</v>
      </c>
      <c r="C2859">
        <v>106.578</v>
      </c>
      <c r="D2859">
        <v>53.228700000000003</v>
      </c>
      <c r="E2859">
        <v>54.817300000000003</v>
      </c>
      <c r="F2859">
        <v>58.660899999999998</v>
      </c>
      <c r="G2859">
        <v>67.530699999999996</v>
      </c>
      <c r="H2859">
        <v>74.692800000000005</v>
      </c>
      <c r="I2859">
        <v>9.3689999999999998</v>
      </c>
      <c r="J2859">
        <v>84.81</v>
      </c>
      <c r="K2859">
        <v>0.63109999999999999</v>
      </c>
      <c r="L2859">
        <v>99.2</v>
      </c>
    </row>
    <row r="2860" spans="1:12" x14ac:dyDescent="0.2">
      <c r="A2860" s="13">
        <v>39532</v>
      </c>
      <c r="B2860">
        <v>1448.57</v>
      </c>
      <c r="C2860">
        <v>107.8982</v>
      </c>
      <c r="D2860">
        <v>53.861800000000002</v>
      </c>
      <c r="E2860">
        <v>54.768000000000001</v>
      </c>
      <c r="F2860">
        <v>58.545099999999998</v>
      </c>
      <c r="G2860">
        <v>67.814099999999996</v>
      </c>
      <c r="H2860">
        <v>74.627600000000001</v>
      </c>
      <c r="I2860">
        <v>9.2710000000000008</v>
      </c>
      <c r="J2860">
        <v>81.47</v>
      </c>
      <c r="K2860">
        <v>0.63900000000000001</v>
      </c>
      <c r="L2860">
        <v>99.98</v>
      </c>
    </row>
    <row r="2861" spans="1:12" x14ac:dyDescent="0.2">
      <c r="A2861" s="13">
        <v>39531</v>
      </c>
      <c r="B2861">
        <v>1417.09</v>
      </c>
      <c r="C2861">
        <v>107.7942</v>
      </c>
      <c r="D2861">
        <v>53.783999999999999</v>
      </c>
      <c r="E2861">
        <v>54.662300000000002</v>
      </c>
      <c r="F2861">
        <v>58.660899999999998</v>
      </c>
      <c r="G2861">
        <v>67.530699999999996</v>
      </c>
      <c r="H2861">
        <v>74.497</v>
      </c>
      <c r="I2861">
        <v>9.0139999999999993</v>
      </c>
      <c r="J2861">
        <v>80.260000000000005</v>
      </c>
      <c r="K2861">
        <v>0.64839999999999998</v>
      </c>
      <c r="L2861">
        <v>100.75</v>
      </c>
    </row>
    <row r="2862" spans="1:12" x14ac:dyDescent="0.2">
      <c r="A2862" s="13">
        <v>39528</v>
      </c>
      <c r="B2862">
        <v>1406.98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>
        <v>0.64800000000000002</v>
      </c>
      <c r="L2862">
        <v>99.58</v>
      </c>
    </row>
    <row r="2863" spans="1:12" x14ac:dyDescent="0.2">
      <c r="A2863" s="13">
        <v>39527</v>
      </c>
      <c r="B2863">
        <v>1404.41</v>
      </c>
      <c r="C2863">
        <v>105.6818</v>
      </c>
      <c r="D2863">
        <v>52.644100000000002</v>
      </c>
      <c r="E2863">
        <v>54.965200000000003</v>
      </c>
      <c r="F2863">
        <v>58.649299999999997</v>
      </c>
      <c r="G2863">
        <v>68.863600000000005</v>
      </c>
      <c r="H2863">
        <v>75.077200000000005</v>
      </c>
      <c r="I2863">
        <v>9.0169999999999995</v>
      </c>
      <c r="J2863">
        <v>81.3</v>
      </c>
      <c r="K2863">
        <v>0.6482</v>
      </c>
      <c r="L2863">
        <v>99.51</v>
      </c>
    </row>
    <row r="2864" spans="1:12" x14ac:dyDescent="0.2">
      <c r="A2864" s="13">
        <v>39526</v>
      </c>
      <c r="B2864">
        <v>1400.35</v>
      </c>
      <c r="C2864">
        <v>103.7599</v>
      </c>
      <c r="D2864">
        <v>51.564399999999999</v>
      </c>
      <c r="E2864">
        <v>54.817300000000003</v>
      </c>
      <c r="F2864">
        <v>58.660899999999998</v>
      </c>
      <c r="G2864">
        <v>68.692800000000005</v>
      </c>
      <c r="H2864">
        <v>75.128</v>
      </c>
      <c r="I2864">
        <v>9.3520000000000003</v>
      </c>
      <c r="J2864">
        <v>82.29</v>
      </c>
      <c r="K2864">
        <v>0.64</v>
      </c>
      <c r="L2864">
        <v>99.04</v>
      </c>
    </row>
    <row r="2865" spans="1:12" x14ac:dyDescent="0.2">
      <c r="A2865" s="13">
        <v>39525</v>
      </c>
      <c r="B2865">
        <v>1424.58</v>
      </c>
      <c r="C2865">
        <v>106.39530000000001</v>
      </c>
      <c r="D2865">
        <v>52.981200000000001</v>
      </c>
      <c r="E2865">
        <v>54.774999999999999</v>
      </c>
      <c r="F2865">
        <v>58.5914</v>
      </c>
      <c r="G2865">
        <v>67.5732</v>
      </c>
      <c r="H2865">
        <v>74.830600000000004</v>
      </c>
      <c r="I2865">
        <v>9.6649999999999991</v>
      </c>
      <c r="J2865">
        <v>85.8</v>
      </c>
      <c r="K2865">
        <v>0.64</v>
      </c>
      <c r="L2865">
        <v>99.86</v>
      </c>
    </row>
    <row r="2866" spans="1:12" x14ac:dyDescent="0.2">
      <c r="A2866" s="13">
        <v>39524</v>
      </c>
      <c r="B2866">
        <v>1378.56</v>
      </c>
      <c r="C2866">
        <v>102.1516</v>
      </c>
      <c r="D2866">
        <v>50.866</v>
      </c>
      <c r="E2866">
        <v>54.725700000000003</v>
      </c>
      <c r="F2866">
        <v>58.302</v>
      </c>
      <c r="G2866">
        <v>67.835400000000007</v>
      </c>
      <c r="H2866">
        <v>75.171499999999995</v>
      </c>
      <c r="I2866">
        <v>9.9390000000000001</v>
      </c>
      <c r="J2866">
        <v>83.3</v>
      </c>
      <c r="K2866">
        <v>0.63570000000000004</v>
      </c>
      <c r="L2866">
        <v>97.33</v>
      </c>
    </row>
    <row r="2867" spans="1:12" x14ac:dyDescent="0.2">
      <c r="A2867" s="13">
        <v>39521</v>
      </c>
      <c r="B2867">
        <v>1407.99</v>
      </c>
      <c r="C2867">
        <v>103.19459999999999</v>
      </c>
      <c r="D2867">
        <v>51.46</v>
      </c>
      <c r="E2867">
        <v>54.542400000000001</v>
      </c>
      <c r="F2867">
        <v>58.4236</v>
      </c>
      <c r="G2867">
        <v>67.318100000000001</v>
      </c>
      <c r="H2867">
        <v>74.366500000000002</v>
      </c>
      <c r="I2867">
        <v>9.9149999999999991</v>
      </c>
      <c r="J2867">
        <v>86.51</v>
      </c>
      <c r="K2867">
        <v>0.63800000000000001</v>
      </c>
      <c r="L2867">
        <v>99.09</v>
      </c>
    </row>
    <row r="2868" spans="1:12" x14ac:dyDescent="0.2">
      <c r="A2868" s="13">
        <v>39520</v>
      </c>
      <c r="B2868">
        <v>1428.62</v>
      </c>
      <c r="C2868">
        <v>104.8189</v>
      </c>
      <c r="D2868">
        <v>52.423299999999998</v>
      </c>
      <c r="E2868">
        <v>54.312800000000003</v>
      </c>
      <c r="F2868">
        <v>58.168900000000001</v>
      </c>
      <c r="G2868">
        <v>66.496099999999998</v>
      </c>
      <c r="H2868">
        <v>74.1113</v>
      </c>
      <c r="I2868">
        <v>9.8520000000000003</v>
      </c>
      <c r="J2868">
        <v>87.21</v>
      </c>
      <c r="K2868">
        <v>0.63959999999999995</v>
      </c>
      <c r="L2868">
        <v>100.65</v>
      </c>
    </row>
    <row r="2869" spans="1:12" x14ac:dyDescent="0.2">
      <c r="A2869" s="13">
        <v>39519</v>
      </c>
      <c r="B2869">
        <v>1430.93</v>
      </c>
      <c r="C2869">
        <v>104.58799999999999</v>
      </c>
      <c r="D2869">
        <v>52.086199999999998</v>
      </c>
      <c r="E2869">
        <v>54.549500000000002</v>
      </c>
      <c r="F2869">
        <v>58.307899999999997</v>
      </c>
      <c r="G2869">
        <v>67.020499999999998</v>
      </c>
      <c r="H2869">
        <v>74.402799999999999</v>
      </c>
      <c r="I2869">
        <v>9.7219999999999995</v>
      </c>
      <c r="J2869">
        <v>86.92</v>
      </c>
      <c r="K2869">
        <v>0.6431</v>
      </c>
      <c r="L2869">
        <v>101.8</v>
      </c>
    </row>
    <row r="2870" spans="1:12" x14ac:dyDescent="0.2">
      <c r="A2870" s="13">
        <v>39518</v>
      </c>
      <c r="B2870">
        <v>1420.85</v>
      </c>
      <c r="C2870">
        <v>105.5752</v>
      </c>
      <c r="D2870">
        <v>52.587899999999998</v>
      </c>
      <c r="E2870">
        <v>54.049300000000002</v>
      </c>
      <c r="F2870">
        <v>58.2789</v>
      </c>
      <c r="G2870">
        <v>65.752099999999999</v>
      </c>
      <c r="H2870">
        <v>73.576099999999997</v>
      </c>
      <c r="I2870">
        <v>9.6210000000000004</v>
      </c>
      <c r="J2870">
        <v>86.34</v>
      </c>
      <c r="K2870">
        <v>0.65200000000000002</v>
      </c>
      <c r="L2870">
        <v>103.42</v>
      </c>
    </row>
    <row r="2871" spans="1:12" x14ac:dyDescent="0.2">
      <c r="A2871" s="13">
        <v>39517</v>
      </c>
      <c r="B2871">
        <v>1390.81</v>
      </c>
      <c r="C2871">
        <v>101.9128</v>
      </c>
      <c r="D2871">
        <v>50.789700000000003</v>
      </c>
      <c r="E2871">
        <v>54.359299999999998</v>
      </c>
      <c r="F2871">
        <v>58.331000000000003</v>
      </c>
      <c r="G2871">
        <v>66.319000000000003</v>
      </c>
      <c r="H2871">
        <v>73.619600000000005</v>
      </c>
      <c r="I2871">
        <v>9.6110000000000007</v>
      </c>
      <c r="J2871">
        <v>85.63</v>
      </c>
      <c r="K2871">
        <v>0.65169999999999995</v>
      </c>
      <c r="L2871">
        <v>101.76</v>
      </c>
    </row>
    <row r="2872" spans="1:12" x14ac:dyDescent="0.2">
      <c r="A2872" s="13">
        <v>39514</v>
      </c>
      <c r="B2872">
        <v>1411.27</v>
      </c>
      <c r="C2872">
        <v>103.27419999999999</v>
      </c>
      <c r="D2872">
        <v>51.5764</v>
      </c>
      <c r="E2872">
        <v>54.197200000000002</v>
      </c>
      <c r="F2872">
        <v>58.325200000000002</v>
      </c>
      <c r="G2872">
        <v>65.3553</v>
      </c>
      <c r="H2872">
        <v>73.4238</v>
      </c>
      <c r="I2872">
        <v>9.6289999999999996</v>
      </c>
      <c r="J2872">
        <v>83.73</v>
      </c>
      <c r="K2872">
        <v>0.6512</v>
      </c>
      <c r="L2872">
        <v>102.67</v>
      </c>
    </row>
    <row r="2873" spans="1:12" x14ac:dyDescent="0.2">
      <c r="A2873" s="13">
        <v>39513</v>
      </c>
      <c r="B2873">
        <v>1429.81</v>
      </c>
      <c r="C2873">
        <v>104.34910000000001</v>
      </c>
      <c r="D2873">
        <v>52.138399999999997</v>
      </c>
      <c r="E2873">
        <v>54.049300000000002</v>
      </c>
      <c r="F2873">
        <v>58.385399999999997</v>
      </c>
      <c r="G2873">
        <v>65.270200000000003</v>
      </c>
      <c r="H2873">
        <v>72.930700000000002</v>
      </c>
      <c r="I2873">
        <v>9.6489999999999991</v>
      </c>
      <c r="J2873">
        <v>83.89</v>
      </c>
      <c r="K2873">
        <v>0.6502</v>
      </c>
      <c r="L2873">
        <v>102.67</v>
      </c>
    </row>
    <row r="2874" spans="1:12" x14ac:dyDescent="0.2">
      <c r="A2874" s="13">
        <v>39512</v>
      </c>
      <c r="B2874">
        <v>1444.99</v>
      </c>
      <c r="C2874">
        <v>106.55459999999999</v>
      </c>
      <c r="D2874">
        <v>53.242100000000001</v>
      </c>
      <c r="E2874">
        <v>54.091500000000003</v>
      </c>
      <c r="F2874">
        <v>58.469900000000003</v>
      </c>
      <c r="G2874">
        <v>64.923000000000002</v>
      </c>
      <c r="H2874">
        <v>73.097499999999997</v>
      </c>
      <c r="I2874">
        <v>9.7929999999999993</v>
      </c>
      <c r="J2874">
        <v>83.3</v>
      </c>
      <c r="K2874">
        <v>0.65510000000000002</v>
      </c>
      <c r="L2874">
        <v>104.02</v>
      </c>
    </row>
    <row r="2875" spans="1:12" x14ac:dyDescent="0.2">
      <c r="A2875" s="13">
        <v>39511</v>
      </c>
      <c r="B2875">
        <v>1432.95</v>
      </c>
      <c r="C2875">
        <v>105.8858</v>
      </c>
      <c r="D2875">
        <v>52.945099999999996</v>
      </c>
      <c r="E2875">
        <v>54.443800000000003</v>
      </c>
      <c r="F2875">
        <v>58.3889</v>
      </c>
      <c r="G2875">
        <v>65.709599999999995</v>
      </c>
      <c r="H2875">
        <v>73.790700000000001</v>
      </c>
      <c r="I2875">
        <v>9.4749999999999996</v>
      </c>
      <c r="J2875">
        <v>79.400000000000006</v>
      </c>
      <c r="K2875">
        <v>0.65720000000000001</v>
      </c>
      <c r="L2875">
        <v>103.37</v>
      </c>
    </row>
    <row r="2876" spans="1:12" x14ac:dyDescent="0.2">
      <c r="A2876" s="13">
        <v>39510</v>
      </c>
      <c r="B2876">
        <v>1441.75</v>
      </c>
      <c r="C2876">
        <v>106.29179999999999</v>
      </c>
      <c r="D2876">
        <v>53.113700000000001</v>
      </c>
      <c r="E2876">
        <v>54.704500000000003</v>
      </c>
      <c r="F2876">
        <v>58.464100000000002</v>
      </c>
      <c r="G2876">
        <v>66.354399999999998</v>
      </c>
      <c r="H2876">
        <v>74.265000000000001</v>
      </c>
      <c r="I2876">
        <v>9.74</v>
      </c>
      <c r="J2876">
        <v>81.319999999999993</v>
      </c>
      <c r="K2876">
        <v>0.65769999999999995</v>
      </c>
      <c r="L2876">
        <v>103.49</v>
      </c>
    </row>
    <row r="2877" spans="1:12" x14ac:dyDescent="0.2">
      <c r="A2877" s="13">
        <v>39507</v>
      </c>
      <c r="B2877">
        <v>1455.56</v>
      </c>
      <c r="C2877">
        <v>106.5466</v>
      </c>
      <c r="D2877">
        <v>53.302300000000002</v>
      </c>
      <c r="E2877">
        <v>54.837400000000002</v>
      </c>
      <c r="F2877">
        <v>58.456299999999999</v>
      </c>
      <c r="G2877">
        <v>66.525899999999993</v>
      </c>
      <c r="H2877">
        <v>74.541600000000003</v>
      </c>
      <c r="I2877">
        <v>9.6359999999999992</v>
      </c>
      <c r="J2877">
        <v>80.42</v>
      </c>
      <c r="K2877">
        <v>0.65880000000000005</v>
      </c>
      <c r="L2877">
        <v>103.74</v>
      </c>
    </row>
    <row r="2878" spans="1:12" x14ac:dyDescent="0.2">
      <c r="A2878" s="13">
        <v>39506</v>
      </c>
      <c r="B2878">
        <v>1485.42</v>
      </c>
      <c r="C2878">
        <v>108.97499999999999</v>
      </c>
      <c r="D2878">
        <v>54.506500000000003</v>
      </c>
      <c r="E2878">
        <v>54.493400000000001</v>
      </c>
      <c r="F2878">
        <v>58.2834</v>
      </c>
      <c r="G2878">
        <v>65.523399999999995</v>
      </c>
      <c r="H2878">
        <v>74.187200000000004</v>
      </c>
      <c r="I2878">
        <v>9.59</v>
      </c>
      <c r="J2878">
        <v>81.48</v>
      </c>
      <c r="K2878">
        <v>0.65820000000000001</v>
      </c>
      <c r="L2878">
        <v>105.37</v>
      </c>
    </row>
    <row r="2879" spans="1:12" x14ac:dyDescent="0.2">
      <c r="A2879" s="13">
        <v>39505</v>
      </c>
      <c r="B2879">
        <v>1498.2</v>
      </c>
      <c r="C2879">
        <v>110.04989999999999</v>
      </c>
      <c r="D2879">
        <v>55.060400000000001</v>
      </c>
      <c r="E2879">
        <v>54.093299999999999</v>
      </c>
      <c r="F2879">
        <v>58.3352</v>
      </c>
      <c r="G2879">
        <v>64.3797</v>
      </c>
      <c r="H2879">
        <v>73.680999999999997</v>
      </c>
      <c r="I2879">
        <v>9.4949999999999992</v>
      </c>
      <c r="J2879">
        <v>78.92</v>
      </c>
      <c r="K2879">
        <v>0.66139999999999999</v>
      </c>
      <c r="L2879">
        <v>106.49</v>
      </c>
    </row>
    <row r="2880" spans="1:12" x14ac:dyDescent="0.2">
      <c r="A2880" s="13">
        <v>39504</v>
      </c>
      <c r="B2880">
        <v>1487.42</v>
      </c>
      <c r="C2880">
        <v>110.1613</v>
      </c>
      <c r="D2880">
        <v>55.148699999999998</v>
      </c>
      <c r="E2880">
        <v>53.994999999999997</v>
      </c>
      <c r="F2880">
        <v>58.219900000000003</v>
      </c>
      <c r="G2880">
        <v>64.3232</v>
      </c>
      <c r="H2880">
        <v>73.312200000000004</v>
      </c>
      <c r="I2880">
        <v>9.3889999999999993</v>
      </c>
      <c r="J2880">
        <v>80.099999999999994</v>
      </c>
      <c r="K2880">
        <v>0.66779999999999995</v>
      </c>
      <c r="L2880">
        <v>107.28</v>
      </c>
    </row>
    <row r="2881" spans="1:12" x14ac:dyDescent="0.2">
      <c r="A2881" s="13">
        <v>39503</v>
      </c>
      <c r="B2881">
        <v>1471.83</v>
      </c>
      <c r="C2881">
        <v>109.3412</v>
      </c>
      <c r="D2881">
        <v>54.795499999999997</v>
      </c>
      <c r="E2881">
        <v>53.791400000000003</v>
      </c>
      <c r="F2881">
        <v>58.168100000000003</v>
      </c>
      <c r="G2881">
        <v>64.302000000000007</v>
      </c>
      <c r="H2881">
        <v>73.087999999999994</v>
      </c>
      <c r="I2881">
        <v>9.2859999999999996</v>
      </c>
      <c r="J2881">
        <v>78.736199999999997</v>
      </c>
      <c r="K2881">
        <v>0.67430000000000001</v>
      </c>
      <c r="L2881">
        <v>108.07</v>
      </c>
    </row>
    <row r="2882" spans="1:12" x14ac:dyDescent="0.2">
      <c r="A2882" s="13">
        <v>39500</v>
      </c>
      <c r="B2882">
        <v>1448.93</v>
      </c>
      <c r="C2882">
        <v>107.97969999999999</v>
      </c>
      <c r="D2882">
        <v>53.892400000000002</v>
      </c>
      <c r="E2882">
        <v>54.058199999999999</v>
      </c>
      <c r="F2882">
        <v>58.093200000000003</v>
      </c>
      <c r="G2882">
        <v>64.965699999999998</v>
      </c>
      <c r="H2882">
        <v>73.399000000000001</v>
      </c>
      <c r="I2882">
        <v>9.3539999999999992</v>
      </c>
      <c r="J2882">
        <v>78.599999999999994</v>
      </c>
      <c r="K2882">
        <v>0.6744</v>
      </c>
      <c r="L2882">
        <v>107.17</v>
      </c>
    </row>
    <row r="2883" spans="1:12" x14ac:dyDescent="0.2">
      <c r="A2883" s="13">
        <v>39499</v>
      </c>
      <c r="B2883">
        <v>1447.35</v>
      </c>
      <c r="C2883">
        <v>107.3189</v>
      </c>
      <c r="D2883">
        <v>53.643500000000003</v>
      </c>
      <c r="E2883">
        <v>54.191699999999997</v>
      </c>
      <c r="F2883">
        <v>57.879899999999999</v>
      </c>
      <c r="G2883">
        <v>65.3399</v>
      </c>
      <c r="H2883">
        <v>73.709900000000005</v>
      </c>
      <c r="I2883">
        <v>9.3369999999999997</v>
      </c>
      <c r="J2883">
        <v>77.33</v>
      </c>
      <c r="K2883">
        <v>0.67500000000000004</v>
      </c>
      <c r="L2883">
        <v>107.4</v>
      </c>
    </row>
    <row r="2884" spans="1:12" x14ac:dyDescent="0.2">
      <c r="A2884" s="13">
        <v>39498</v>
      </c>
      <c r="B2884">
        <v>1443.23</v>
      </c>
      <c r="C2884">
        <v>108.2186</v>
      </c>
      <c r="D2884">
        <v>54.249600000000001</v>
      </c>
      <c r="E2884">
        <v>53.743000000000002</v>
      </c>
      <c r="F2884" t="e">
        <v>#N/A</v>
      </c>
      <c r="G2884">
        <v>64.655000000000001</v>
      </c>
      <c r="H2884">
        <v>73.283299999999997</v>
      </c>
      <c r="I2884">
        <v>9.3379999999999992</v>
      </c>
      <c r="J2884">
        <v>79.319999999999993</v>
      </c>
      <c r="K2884">
        <v>0.67959999999999998</v>
      </c>
      <c r="L2884">
        <v>108.12</v>
      </c>
    </row>
    <row r="2885" spans="1:12" x14ac:dyDescent="0.2">
      <c r="A2885" s="13">
        <v>39497</v>
      </c>
      <c r="B2885">
        <v>1453.42</v>
      </c>
      <c r="C2885">
        <v>107.90009999999999</v>
      </c>
      <c r="D2885">
        <v>53.996699999999997</v>
      </c>
      <c r="E2885">
        <v>53.700200000000002</v>
      </c>
      <c r="F2885">
        <v>57.943300000000001</v>
      </c>
      <c r="G2885">
        <v>64.210300000000004</v>
      </c>
      <c r="H2885">
        <v>73.1965</v>
      </c>
      <c r="I2885">
        <v>9.1690000000000005</v>
      </c>
      <c r="J2885">
        <v>78.81</v>
      </c>
      <c r="K2885">
        <v>0.67910000000000004</v>
      </c>
      <c r="L2885">
        <v>107.78</v>
      </c>
    </row>
    <row r="2886" spans="1:12" x14ac:dyDescent="0.2">
      <c r="A2886" s="13">
        <v>39496</v>
      </c>
      <c r="B2886">
        <v>1445.87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>
        <v>0.68230000000000002</v>
      </c>
      <c r="L2886">
        <v>108.23</v>
      </c>
    </row>
    <row r="2887" spans="1:12" x14ac:dyDescent="0.2">
      <c r="A2887" s="13">
        <v>39493</v>
      </c>
      <c r="B2887">
        <v>1439.5</v>
      </c>
      <c r="C2887">
        <v>107.5976</v>
      </c>
      <c r="D2887">
        <v>53.824100000000001</v>
      </c>
      <c r="E2887">
        <v>54.198599999999999</v>
      </c>
      <c r="F2887">
        <v>58.381300000000003</v>
      </c>
      <c r="G2887">
        <v>64.866799999999998</v>
      </c>
      <c r="H2887">
        <v>73.840100000000007</v>
      </c>
      <c r="I2887">
        <v>8.9250000000000007</v>
      </c>
      <c r="J2887">
        <v>75.930000000000007</v>
      </c>
      <c r="K2887">
        <v>0.68110000000000004</v>
      </c>
      <c r="L2887">
        <v>107.82</v>
      </c>
    </row>
    <row r="2888" spans="1:12" x14ac:dyDescent="0.2">
      <c r="A2888" s="13">
        <v>39492</v>
      </c>
      <c r="B2888">
        <v>1445.96</v>
      </c>
      <c r="C2888">
        <v>107.6215</v>
      </c>
      <c r="D2888">
        <v>53.812100000000001</v>
      </c>
      <c r="E2888">
        <v>54.1143</v>
      </c>
      <c r="F2888">
        <v>58.270699999999998</v>
      </c>
      <c r="G2888">
        <v>64.372600000000006</v>
      </c>
      <c r="H2888">
        <v>73.811199999999999</v>
      </c>
      <c r="I2888">
        <v>8.9809999999999999</v>
      </c>
      <c r="J2888">
        <v>75.760000000000005</v>
      </c>
      <c r="K2888">
        <v>0.68289999999999995</v>
      </c>
      <c r="L2888">
        <v>107.87</v>
      </c>
    </row>
    <row r="2889" spans="1:12" x14ac:dyDescent="0.2">
      <c r="A2889" s="13">
        <v>39491</v>
      </c>
      <c r="B2889">
        <v>1445.47</v>
      </c>
      <c r="C2889">
        <v>108.57689999999999</v>
      </c>
      <c r="D2889">
        <v>54.518500000000003</v>
      </c>
      <c r="E2889">
        <v>54.367100000000001</v>
      </c>
      <c r="F2889">
        <v>58.2776</v>
      </c>
      <c r="G2889">
        <v>65.332700000000003</v>
      </c>
      <c r="H2889">
        <v>74.187200000000004</v>
      </c>
      <c r="I2889">
        <v>8.9640000000000004</v>
      </c>
      <c r="J2889">
        <v>74.11</v>
      </c>
      <c r="K2889">
        <v>0.68620000000000003</v>
      </c>
      <c r="L2889">
        <v>108.34</v>
      </c>
    </row>
    <row r="2890" spans="1:12" x14ac:dyDescent="0.2">
      <c r="A2890" s="13">
        <v>39490</v>
      </c>
      <c r="B2890">
        <v>1438.12</v>
      </c>
      <c r="C2890">
        <v>107.4781</v>
      </c>
      <c r="D2890">
        <v>53.904400000000003</v>
      </c>
      <c r="E2890">
        <v>54.661900000000003</v>
      </c>
      <c r="F2890">
        <v>58.168100000000003</v>
      </c>
      <c r="G2890">
        <v>66.031700000000001</v>
      </c>
      <c r="H2890">
        <v>74.370999999999995</v>
      </c>
      <c r="I2890">
        <v>8.9510000000000005</v>
      </c>
      <c r="J2890">
        <v>73.59</v>
      </c>
      <c r="K2890">
        <v>0.68569999999999998</v>
      </c>
      <c r="L2890">
        <v>107.31</v>
      </c>
    </row>
    <row r="2891" spans="1:12" x14ac:dyDescent="0.2">
      <c r="A2891" s="13">
        <v>39489</v>
      </c>
      <c r="B2891">
        <v>1414.45</v>
      </c>
      <c r="C2891">
        <v>106.4909</v>
      </c>
      <c r="D2891">
        <v>53.410699999999999</v>
      </c>
      <c r="E2891">
        <v>54.753100000000003</v>
      </c>
      <c r="F2891">
        <v>58.150799999999997</v>
      </c>
      <c r="G2891">
        <v>66.427099999999996</v>
      </c>
      <c r="H2891">
        <v>74.519900000000007</v>
      </c>
      <c r="I2891">
        <v>9.1509999999999998</v>
      </c>
      <c r="J2891">
        <v>74.55</v>
      </c>
      <c r="K2891">
        <v>0.68879999999999997</v>
      </c>
      <c r="L2891">
        <v>106.97</v>
      </c>
    </row>
    <row r="2892" spans="1:12" x14ac:dyDescent="0.2">
      <c r="A2892" s="13">
        <v>39486</v>
      </c>
      <c r="B2892">
        <v>1414.58</v>
      </c>
      <c r="C2892">
        <v>105.9495</v>
      </c>
      <c r="D2892">
        <v>53.101700000000001</v>
      </c>
      <c r="E2892">
        <v>54.633800000000001</v>
      </c>
      <c r="F2892">
        <v>58.179600000000001</v>
      </c>
      <c r="G2892">
        <v>66.151799999999994</v>
      </c>
      <c r="H2892">
        <v>74.498199999999997</v>
      </c>
      <c r="I2892">
        <v>9.1</v>
      </c>
      <c r="J2892">
        <v>72.900000000000006</v>
      </c>
      <c r="K2892">
        <v>0.68940000000000001</v>
      </c>
      <c r="L2892">
        <v>107.3</v>
      </c>
    </row>
    <row r="2893" spans="1:12" x14ac:dyDescent="0.2">
      <c r="A2893" s="13">
        <v>39485</v>
      </c>
      <c r="B2893">
        <v>1416.49</v>
      </c>
      <c r="C2893">
        <v>106.63420000000001</v>
      </c>
      <c r="D2893">
        <v>53.414700000000003</v>
      </c>
      <c r="E2893">
        <v>54.472299999999997</v>
      </c>
      <c r="F2893">
        <v>58.404400000000003</v>
      </c>
      <c r="G2893">
        <v>65.403400000000005</v>
      </c>
      <c r="H2893">
        <v>74.252300000000005</v>
      </c>
      <c r="I2893">
        <v>8.9890000000000008</v>
      </c>
      <c r="J2893">
        <v>69.8</v>
      </c>
      <c r="K2893">
        <v>0.69030000000000002</v>
      </c>
      <c r="L2893">
        <v>107.49</v>
      </c>
    </row>
    <row r="2894" spans="1:12" x14ac:dyDescent="0.2">
      <c r="A2894" s="13">
        <v>39484</v>
      </c>
      <c r="B2894">
        <v>1425.07</v>
      </c>
      <c r="C2894">
        <v>105.9335</v>
      </c>
      <c r="D2894">
        <v>52.929099999999998</v>
      </c>
      <c r="E2894">
        <v>54.8093</v>
      </c>
      <c r="F2894">
        <v>58.611899999999999</v>
      </c>
      <c r="G2894">
        <v>66.843599999999995</v>
      </c>
      <c r="H2894">
        <v>74.599400000000003</v>
      </c>
      <c r="I2894">
        <v>8.9079999999999995</v>
      </c>
      <c r="J2894">
        <v>69.02</v>
      </c>
      <c r="K2894">
        <v>0.6835</v>
      </c>
      <c r="L2894">
        <v>106.54</v>
      </c>
    </row>
    <row r="2895" spans="1:12" x14ac:dyDescent="0.2">
      <c r="A2895" s="13">
        <v>39483</v>
      </c>
      <c r="B2895">
        <v>1436.18</v>
      </c>
      <c r="C2895">
        <v>106.79340000000001</v>
      </c>
      <c r="D2895">
        <v>53.334499999999998</v>
      </c>
      <c r="E2895">
        <v>54.921599999999998</v>
      </c>
      <c r="F2895">
        <v>58.588799999999999</v>
      </c>
      <c r="G2895">
        <v>67.048400000000001</v>
      </c>
      <c r="H2895">
        <v>74.707899999999995</v>
      </c>
      <c r="I2895">
        <v>8.7789999999999999</v>
      </c>
      <c r="J2895">
        <v>70.150000000000006</v>
      </c>
      <c r="K2895">
        <v>0.68269999999999997</v>
      </c>
      <c r="L2895">
        <v>106.82</v>
      </c>
    </row>
    <row r="2896" spans="1:12" x14ac:dyDescent="0.2">
      <c r="A2896" s="13">
        <v>39482</v>
      </c>
      <c r="B2896">
        <v>1484.32</v>
      </c>
      <c r="C2896">
        <v>109.73139999999999</v>
      </c>
      <c r="D2896">
        <v>54.891800000000003</v>
      </c>
      <c r="E2896">
        <v>54.7742</v>
      </c>
      <c r="F2896">
        <v>58.721400000000003</v>
      </c>
      <c r="G2896">
        <v>66.540000000000006</v>
      </c>
      <c r="H2896">
        <v>74.490899999999996</v>
      </c>
      <c r="I2896">
        <v>8.9049999999999994</v>
      </c>
      <c r="J2896">
        <v>71.37</v>
      </c>
      <c r="K2896">
        <v>0.67430000000000001</v>
      </c>
      <c r="L2896">
        <v>106.71</v>
      </c>
    </row>
    <row r="2897" spans="1:12" x14ac:dyDescent="0.2">
      <c r="A2897" s="13">
        <v>39479</v>
      </c>
      <c r="B2897">
        <v>1487.56</v>
      </c>
      <c r="C2897">
        <v>111.1327</v>
      </c>
      <c r="D2897">
        <v>55.55</v>
      </c>
      <c r="E2897">
        <v>54.973500000000001</v>
      </c>
      <c r="F2897">
        <v>58.698399999999999</v>
      </c>
      <c r="G2897">
        <v>67.231899999999996</v>
      </c>
      <c r="H2897">
        <v>74.635599999999997</v>
      </c>
      <c r="I2897">
        <v>8.93</v>
      </c>
      <c r="J2897">
        <v>70.47</v>
      </c>
      <c r="K2897">
        <v>0.67559999999999998</v>
      </c>
      <c r="L2897">
        <v>106.49</v>
      </c>
    </row>
    <row r="2898" spans="1:12" x14ac:dyDescent="0.2">
      <c r="A2898" s="13">
        <v>39478</v>
      </c>
      <c r="B2898">
        <v>1466.35</v>
      </c>
      <c r="C2898">
        <v>109.37309999999999</v>
      </c>
      <c r="D2898">
        <v>54.667000000000002</v>
      </c>
      <c r="E2898">
        <v>54.7879</v>
      </c>
      <c r="F2898">
        <v>58.694899999999997</v>
      </c>
      <c r="G2898">
        <v>66.830299999999994</v>
      </c>
      <c r="H2898">
        <v>74.615200000000002</v>
      </c>
      <c r="I2898">
        <v>9.15</v>
      </c>
      <c r="J2898">
        <v>72.349999999999994</v>
      </c>
      <c r="K2898">
        <v>0.67290000000000005</v>
      </c>
      <c r="L2898">
        <v>106.45</v>
      </c>
    </row>
    <row r="2899" spans="1:12" x14ac:dyDescent="0.2">
      <c r="A2899" s="13">
        <v>39477</v>
      </c>
      <c r="B2899">
        <v>1449.37</v>
      </c>
      <c r="C2899">
        <v>107.4145</v>
      </c>
      <c r="D2899">
        <v>53.579300000000003</v>
      </c>
      <c r="E2899">
        <v>54.746000000000002</v>
      </c>
      <c r="F2899">
        <v>58.677599999999998</v>
      </c>
      <c r="G2899">
        <v>66.358999999999995</v>
      </c>
      <c r="H2899">
        <v>74.4422</v>
      </c>
      <c r="I2899">
        <v>9.19</v>
      </c>
      <c r="J2899">
        <v>73.08</v>
      </c>
      <c r="K2899">
        <v>0.67290000000000005</v>
      </c>
      <c r="L2899">
        <v>106.23</v>
      </c>
    </row>
    <row r="2900" spans="1:12" x14ac:dyDescent="0.2">
      <c r="A2900" s="13">
        <v>39476</v>
      </c>
      <c r="B2900">
        <v>1458.25</v>
      </c>
      <c r="C2900">
        <v>108.2106</v>
      </c>
      <c r="D2900">
        <v>54.069000000000003</v>
      </c>
      <c r="E2900">
        <v>54.725000000000001</v>
      </c>
      <c r="F2900">
        <v>58.4998</v>
      </c>
      <c r="G2900">
        <v>66.795199999999994</v>
      </c>
      <c r="H2900">
        <v>74.435000000000002</v>
      </c>
      <c r="I2900">
        <v>9.1310000000000002</v>
      </c>
      <c r="J2900">
        <v>72.98</v>
      </c>
      <c r="K2900">
        <v>0.67679999999999996</v>
      </c>
      <c r="L2900">
        <v>107.11</v>
      </c>
    </row>
    <row r="2901" spans="1:12" x14ac:dyDescent="0.2">
      <c r="A2901" s="13">
        <v>39475</v>
      </c>
      <c r="B2901">
        <v>1443.39</v>
      </c>
      <c r="C2901">
        <v>107.6772</v>
      </c>
      <c r="D2901">
        <v>53.848199999999999</v>
      </c>
      <c r="E2901">
        <v>54.801900000000003</v>
      </c>
      <c r="F2901">
        <v>58.597299999999997</v>
      </c>
      <c r="G2901">
        <v>67.252499999999998</v>
      </c>
      <c r="H2901">
        <v>74.492699999999999</v>
      </c>
      <c r="I2901">
        <v>9.1980000000000004</v>
      </c>
      <c r="J2901">
        <v>72.349999999999994</v>
      </c>
      <c r="K2901">
        <v>0.67649999999999999</v>
      </c>
      <c r="L2901">
        <v>106.9</v>
      </c>
    </row>
    <row r="2902" spans="1:12" x14ac:dyDescent="0.2">
      <c r="A2902" s="13">
        <v>39472</v>
      </c>
      <c r="B2902">
        <v>1438.96</v>
      </c>
      <c r="C2902">
        <v>105.9256</v>
      </c>
      <c r="D2902">
        <v>52.744399999999999</v>
      </c>
      <c r="E2902">
        <v>54.997700000000002</v>
      </c>
      <c r="F2902">
        <v>58.619100000000003</v>
      </c>
      <c r="G2902">
        <v>67.505700000000004</v>
      </c>
      <c r="H2902">
        <v>74.485500000000002</v>
      </c>
      <c r="I2902">
        <v>9.0358999999999998</v>
      </c>
      <c r="J2902">
        <v>71.912599999999998</v>
      </c>
      <c r="K2902">
        <v>0.68110000000000004</v>
      </c>
      <c r="L2902">
        <v>106.73</v>
      </c>
    </row>
    <row r="2903" spans="1:12" x14ac:dyDescent="0.2">
      <c r="A2903" s="13">
        <v>39471</v>
      </c>
      <c r="B2903">
        <v>1440.02</v>
      </c>
      <c r="C2903">
        <v>107.4781</v>
      </c>
      <c r="D2903">
        <v>53.523099999999999</v>
      </c>
      <c r="E2903">
        <v>54.634099999999997</v>
      </c>
      <c r="F2903">
        <v>58.528500000000001</v>
      </c>
      <c r="G2903">
        <v>66.387100000000004</v>
      </c>
      <c r="H2903">
        <v>74.2333</v>
      </c>
      <c r="I2903">
        <v>9.0239999999999991</v>
      </c>
      <c r="J2903">
        <v>70.930000000000007</v>
      </c>
      <c r="K2903">
        <v>0.67769999999999997</v>
      </c>
      <c r="L2903">
        <v>107.18</v>
      </c>
    </row>
    <row r="2904" spans="1:12" x14ac:dyDescent="0.2">
      <c r="A2904" s="13">
        <v>39470</v>
      </c>
      <c r="B2904">
        <v>1397.18</v>
      </c>
      <c r="C2904">
        <v>106.5784</v>
      </c>
      <c r="D2904">
        <v>53.181899999999999</v>
      </c>
      <c r="E2904">
        <v>54.990699999999997</v>
      </c>
      <c r="F2904">
        <v>58.517000000000003</v>
      </c>
      <c r="G2904">
        <v>67.744900000000001</v>
      </c>
      <c r="H2904">
        <v>74.665599999999998</v>
      </c>
      <c r="I2904">
        <v>8.7940000000000005</v>
      </c>
      <c r="J2904">
        <v>69.5</v>
      </c>
      <c r="K2904">
        <v>0.6835</v>
      </c>
      <c r="L2904">
        <v>106.72</v>
      </c>
    </row>
    <row r="2905" spans="1:12" x14ac:dyDescent="0.2">
      <c r="A2905" s="13">
        <v>39469</v>
      </c>
      <c r="B2905">
        <v>1391.49</v>
      </c>
      <c r="C2905">
        <v>104.0784</v>
      </c>
      <c r="D2905">
        <v>51.825299999999999</v>
      </c>
      <c r="E2905">
        <v>55.081600000000002</v>
      </c>
      <c r="F2905">
        <v>58.505499999999998</v>
      </c>
      <c r="G2905">
        <v>67.899600000000007</v>
      </c>
      <c r="H2905">
        <v>74.809700000000007</v>
      </c>
      <c r="I2905">
        <v>8.83</v>
      </c>
      <c r="J2905">
        <v>70.55</v>
      </c>
      <c r="K2905">
        <v>0.68359999999999999</v>
      </c>
      <c r="L2905">
        <v>106.44</v>
      </c>
    </row>
    <row r="2906" spans="1:12" x14ac:dyDescent="0.2">
      <c r="A2906" s="13">
        <v>39468</v>
      </c>
      <c r="B2906">
        <v>1395.29</v>
      </c>
      <c r="C2906" t="e">
        <v>#N/A</v>
      </c>
      <c r="D2906" t="e">
        <v>#N/A</v>
      </c>
      <c r="E2906" t="e">
        <v>#N/A</v>
      </c>
      <c r="F2906" t="e">
        <v>#N/A</v>
      </c>
      <c r="G2906" t="e">
        <v>#N/A</v>
      </c>
      <c r="H2906" t="e">
        <v>#N/A</v>
      </c>
      <c r="I2906" t="e">
        <v>#N/A</v>
      </c>
      <c r="J2906" t="e">
        <v>#N/A</v>
      </c>
      <c r="K2906">
        <v>0.69179999999999997</v>
      </c>
      <c r="L2906">
        <v>105.99</v>
      </c>
    </row>
    <row r="2907" spans="1:12" x14ac:dyDescent="0.2">
      <c r="A2907" s="13">
        <v>39465</v>
      </c>
      <c r="B2907">
        <v>1437.8</v>
      </c>
      <c r="C2907">
        <v>105.14530000000001</v>
      </c>
      <c r="D2907">
        <v>52.407299999999999</v>
      </c>
      <c r="E2907">
        <v>54.739100000000001</v>
      </c>
      <c r="F2907">
        <v>58.7866</v>
      </c>
      <c r="G2907">
        <v>67.182100000000005</v>
      </c>
      <c r="H2907">
        <v>74.355800000000002</v>
      </c>
      <c r="I2907">
        <v>8.7620000000000005</v>
      </c>
      <c r="J2907">
        <v>71.540000000000006</v>
      </c>
      <c r="K2907">
        <v>0.68389999999999995</v>
      </c>
      <c r="L2907">
        <v>106.87</v>
      </c>
    </row>
    <row r="2908" spans="1:12" x14ac:dyDescent="0.2">
      <c r="A2908" s="13">
        <v>39464</v>
      </c>
      <c r="B2908">
        <v>1448.79</v>
      </c>
      <c r="C2908">
        <v>106.23609999999999</v>
      </c>
      <c r="D2908">
        <v>52.764499999999998</v>
      </c>
      <c r="E2908">
        <v>54.767000000000003</v>
      </c>
      <c r="F2908">
        <v>58.752200000000002</v>
      </c>
      <c r="G2908">
        <v>67.646500000000003</v>
      </c>
      <c r="H2908">
        <v>74.478300000000004</v>
      </c>
      <c r="I2908">
        <v>8.6720000000000006</v>
      </c>
      <c r="J2908">
        <v>71.03</v>
      </c>
      <c r="K2908">
        <v>0.68300000000000005</v>
      </c>
      <c r="L2908">
        <v>106.54</v>
      </c>
    </row>
    <row r="2909" spans="1:12" x14ac:dyDescent="0.2">
      <c r="A2909" s="13">
        <v>39463</v>
      </c>
      <c r="B2909">
        <v>1469.56</v>
      </c>
      <c r="C2909">
        <v>109.0626</v>
      </c>
      <c r="D2909">
        <v>54.257599999999996</v>
      </c>
      <c r="E2909">
        <v>54.543199999999999</v>
      </c>
      <c r="F2909">
        <v>58.803899999999999</v>
      </c>
      <c r="G2909">
        <v>66.781099999999995</v>
      </c>
      <c r="H2909">
        <v>74.182900000000004</v>
      </c>
      <c r="I2909">
        <v>8.67</v>
      </c>
      <c r="J2909">
        <v>71.849999999999994</v>
      </c>
      <c r="K2909">
        <v>0.6825</v>
      </c>
      <c r="L2909">
        <v>107.64</v>
      </c>
    </row>
    <row r="2910" spans="1:12" x14ac:dyDescent="0.2">
      <c r="A2910" s="13">
        <v>39462</v>
      </c>
      <c r="B2910">
        <v>1494.11</v>
      </c>
      <c r="C2910">
        <v>110.01</v>
      </c>
      <c r="D2910">
        <v>54.5867</v>
      </c>
      <c r="E2910">
        <v>54.648099999999999</v>
      </c>
      <c r="F2910">
        <v>58.723500000000001</v>
      </c>
      <c r="G2910">
        <v>67.266499999999994</v>
      </c>
      <c r="H2910">
        <v>74.535899999999998</v>
      </c>
      <c r="I2910">
        <v>8.8249999999999993</v>
      </c>
      <c r="J2910">
        <v>72.78</v>
      </c>
      <c r="K2910">
        <v>0.67549999999999999</v>
      </c>
      <c r="L2910">
        <v>106.79</v>
      </c>
    </row>
    <row r="2911" spans="1:12" x14ac:dyDescent="0.2">
      <c r="A2911" s="13">
        <v>39461</v>
      </c>
      <c r="B2911">
        <v>1530.29</v>
      </c>
      <c r="C2911">
        <v>112.4862</v>
      </c>
      <c r="D2911">
        <v>55.943399999999997</v>
      </c>
      <c r="E2911">
        <v>54.452300000000001</v>
      </c>
      <c r="F2911">
        <v>58.625999999999998</v>
      </c>
      <c r="G2911">
        <v>66.520799999999994</v>
      </c>
      <c r="H2911">
        <v>74.276499999999999</v>
      </c>
      <c r="I2911">
        <v>8.9649999999999999</v>
      </c>
      <c r="J2911">
        <v>74.25</v>
      </c>
      <c r="K2911">
        <v>0.67249999999999999</v>
      </c>
      <c r="L2911">
        <v>108.17</v>
      </c>
    </row>
    <row r="2912" spans="1:12" x14ac:dyDescent="0.2">
      <c r="A2912" s="13">
        <v>39458</v>
      </c>
      <c r="B2912">
        <v>1515.93</v>
      </c>
      <c r="C2912">
        <v>111.5865</v>
      </c>
      <c r="D2912">
        <v>55.409599999999998</v>
      </c>
      <c r="E2912">
        <v>54.382399999999997</v>
      </c>
      <c r="F2912">
        <v>58.424100000000003</v>
      </c>
      <c r="G2912">
        <v>66.274500000000003</v>
      </c>
      <c r="H2912">
        <v>74.312600000000003</v>
      </c>
      <c r="I2912">
        <v>8.8680000000000003</v>
      </c>
      <c r="J2912">
        <v>73.09</v>
      </c>
      <c r="K2912">
        <v>0.67679999999999996</v>
      </c>
      <c r="L2912">
        <v>108.84</v>
      </c>
    </row>
    <row r="2913" spans="1:12" x14ac:dyDescent="0.2">
      <c r="A2913" s="13">
        <v>39457</v>
      </c>
      <c r="B2913">
        <v>1529.88</v>
      </c>
      <c r="C2913">
        <v>112.49420000000001</v>
      </c>
      <c r="D2913">
        <v>55.935400000000001</v>
      </c>
      <c r="E2913">
        <v>54.214500000000001</v>
      </c>
      <c r="F2913">
        <v>58.637500000000003</v>
      </c>
      <c r="G2913">
        <v>65.760900000000007</v>
      </c>
      <c r="H2913">
        <v>73.923500000000004</v>
      </c>
      <c r="I2913">
        <v>8.8360000000000003</v>
      </c>
      <c r="J2913">
        <v>74.02</v>
      </c>
      <c r="K2913">
        <v>0.67549999999999999</v>
      </c>
      <c r="L2913">
        <v>109.34</v>
      </c>
    </row>
    <row r="2914" spans="1:12" x14ac:dyDescent="0.2">
      <c r="A2914" s="13">
        <v>39456</v>
      </c>
      <c r="B2914">
        <v>1529.69</v>
      </c>
      <c r="C2914">
        <v>111.7617</v>
      </c>
      <c r="D2914">
        <v>55.570099999999996</v>
      </c>
      <c r="E2914">
        <v>54.235500000000002</v>
      </c>
      <c r="F2914">
        <v>58.585900000000002</v>
      </c>
      <c r="G2914">
        <v>66.661500000000004</v>
      </c>
      <c r="H2914">
        <v>74.060400000000001</v>
      </c>
      <c r="I2914">
        <v>8.6839999999999993</v>
      </c>
      <c r="J2914">
        <v>75.25</v>
      </c>
      <c r="K2914">
        <v>0.68220000000000003</v>
      </c>
      <c r="L2914">
        <v>110.05</v>
      </c>
    </row>
    <row r="2915" spans="1:12" x14ac:dyDescent="0.2">
      <c r="A2915" s="13">
        <v>39455</v>
      </c>
      <c r="B2915">
        <v>1526.91</v>
      </c>
      <c r="C2915">
        <v>110.5992</v>
      </c>
      <c r="D2915">
        <v>54.988100000000003</v>
      </c>
      <c r="E2915">
        <v>54.298499999999997</v>
      </c>
      <c r="F2915">
        <v>58.629899999999999</v>
      </c>
      <c r="G2915">
        <v>66.534800000000004</v>
      </c>
      <c r="H2915">
        <v>73.995500000000007</v>
      </c>
      <c r="I2915">
        <v>8.6880000000000006</v>
      </c>
      <c r="J2915">
        <v>76.06</v>
      </c>
      <c r="K2915">
        <v>0.67989999999999995</v>
      </c>
      <c r="L2915">
        <v>108.9</v>
      </c>
    </row>
    <row r="2916" spans="1:12" x14ac:dyDescent="0.2">
      <c r="A2916" s="13">
        <v>39454</v>
      </c>
      <c r="B2916">
        <v>1537.14</v>
      </c>
      <c r="C2916">
        <v>112.4145</v>
      </c>
      <c r="D2916">
        <v>55.991500000000002</v>
      </c>
      <c r="E2916">
        <v>54.2425</v>
      </c>
      <c r="F2916">
        <v>58.488300000000002</v>
      </c>
      <c r="G2916">
        <v>66.612200000000001</v>
      </c>
      <c r="H2916">
        <v>74.125200000000007</v>
      </c>
      <c r="I2916">
        <v>8.4920000000000009</v>
      </c>
      <c r="J2916">
        <v>75.5</v>
      </c>
      <c r="K2916">
        <v>0.68049999999999999</v>
      </c>
      <c r="L2916">
        <v>109.18</v>
      </c>
    </row>
    <row r="2917" spans="1:12" x14ac:dyDescent="0.2">
      <c r="A2917" s="13">
        <v>39451</v>
      </c>
      <c r="B2917">
        <v>1543.31</v>
      </c>
      <c r="C2917">
        <v>112.51009999999999</v>
      </c>
      <c r="D2917">
        <v>55.9634</v>
      </c>
      <c r="E2917">
        <v>54.228499999999997</v>
      </c>
      <c r="F2917">
        <v>58.356400000000001</v>
      </c>
      <c r="G2917">
        <v>66.323800000000006</v>
      </c>
      <c r="H2917">
        <v>73.865799999999993</v>
      </c>
      <c r="I2917">
        <v>8.5259999999999998</v>
      </c>
      <c r="J2917">
        <v>77.31</v>
      </c>
      <c r="K2917">
        <v>0.67830000000000001</v>
      </c>
      <c r="L2917">
        <v>108.6</v>
      </c>
    </row>
    <row r="2918" spans="1:12" x14ac:dyDescent="0.2">
      <c r="A2918" s="13">
        <v>39450</v>
      </c>
      <c r="B2918">
        <v>1576.46</v>
      </c>
      <c r="C2918">
        <v>115.3366</v>
      </c>
      <c r="D2918">
        <v>57.500700000000002</v>
      </c>
      <c r="E2918">
        <v>54.165599999999998</v>
      </c>
      <c r="F2918">
        <v>58.3277</v>
      </c>
      <c r="G2918">
        <v>66.309700000000007</v>
      </c>
      <c r="H2918">
        <v>73.801000000000002</v>
      </c>
      <c r="I2918">
        <v>8.5570000000000004</v>
      </c>
      <c r="J2918">
        <v>78.37</v>
      </c>
      <c r="K2918">
        <v>0.67800000000000005</v>
      </c>
      <c r="L2918">
        <v>109.32</v>
      </c>
    </row>
    <row r="2919" spans="1:12" x14ac:dyDescent="0.2">
      <c r="A2919" s="13">
        <v>39449</v>
      </c>
      <c r="B2919">
        <v>1578.13</v>
      </c>
      <c r="C2919">
        <v>115.39230000000001</v>
      </c>
      <c r="D2919">
        <v>57.568899999999999</v>
      </c>
      <c r="E2919">
        <v>54.095700000000001</v>
      </c>
      <c r="F2919">
        <v>58.224400000000003</v>
      </c>
      <c r="G2919">
        <v>66.401200000000003</v>
      </c>
      <c r="H2919">
        <v>73.765000000000001</v>
      </c>
      <c r="I2919">
        <v>8.4890000000000008</v>
      </c>
      <c r="J2919">
        <v>78.47</v>
      </c>
      <c r="K2919">
        <v>0.67959999999999998</v>
      </c>
      <c r="L2919">
        <v>109.66</v>
      </c>
    </row>
    <row r="2920" spans="1:12" x14ac:dyDescent="0.2">
      <c r="A2920" s="13">
        <v>39448</v>
      </c>
      <c r="B2920">
        <v>1588.8</v>
      </c>
      <c r="C2920" t="e">
        <v>#N/A</v>
      </c>
      <c r="D2920" t="e">
        <v>#N/A</v>
      </c>
      <c r="E2920" t="e">
        <v>#N/A</v>
      </c>
      <c r="F2920" t="e">
        <v>#N/A</v>
      </c>
      <c r="G2920" t="e">
        <v>#N/A</v>
      </c>
      <c r="H2920" t="e">
        <v>#N/A</v>
      </c>
      <c r="I2920" t="e">
        <v>#N/A</v>
      </c>
      <c r="J2920" t="e">
        <v>#N/A</v>
      </c>
      <c r="K2920">
        <v>0.68530000000000002</v>
      </c>
      <c r="L2920">
        <v>111.65</v>
      </c>
    </row>
    <row r="2921" spans="1:12" x14ac:dyDescent="0.2">
      <c r="A2921" s="13">
        <v>39447</v>
      </c>
      <c r="B2921">
        <v>1588.8</v>
      </c>
      <c r="C2921">
        <v>116.4114</v>
      </c>
      <c r="D2921">
        <v>58.259300000000003</v>
      </c>
      <c r="E2921">
        <v>54.1096</v>
      </c>
      <c r="F2921">
        <v>58.144100000000002</v>
      </c>
      <c r="G2921">
        <v>65.4619</v>
      </c>
      <c r="H2921">
        <v>73.347099999999998</v>
      </c>
      <c r="I2921">
        <v>8.2449999999999992</v>
      </c>
      <c r="J2921">
        <v>75.760000000000005</v>
      </c>
      <c r="K2921">
        <v>0.6855</v>
      </c>
      <c r="L2921">
        <v>111.75</v>
      </c>
    </row>
    <row r="2922" spans="1:12" x14ac:dyDescent="0.2">
      <c r="A2922" s="13">
        <v>39444</v>
      </c>
      <c r="B2922">
        <v>1594.79</v>
      </c>
      <c r="C2922">
        <v>117.27930000000001</v>
      </c>
      <c r="D2922">
        <v>58.552300000000002</v>
      </c>
      <c r="E2922">
        <v>53.648099999999999</v>
      </c>
      <c r="F2922">
        <v>58.063800000000001</v>
      </c>
      <c r="G2922">
        <v>65.064400000000006</v>
      </c>
      <c r="H2922">
        <v>73.267799999999994</v>
      </c>
      <c r="I2922">
        <v>8.3030000000000008</v>
      </c>
      <c r="J2922">
        <v>75.89</v>
      </c>
      <c r="K2922">
        <v>0.67920000000000003</v>
      </c>
      <c r="L2922">
        <v>112.29</v>
      </c>
    </row>
    <row r="2923" spans="1:12" x14ac:dyDescent="0.2">
      <c r="A2923" s="13">
        <v>39443</v>
      </c>
      <c r="B2923">
        <v>1590.15</v>
      </c>
      <c r="C2923">
        <v>117.57389999999999</v>
      </c>
      <c r="D2923">
        <v>58.777099999999997</v>
      </c>
      <c r="E2923">
        <v>53.382399999999997</v>
      </c>
      <c r="F2923">
        <v>58.040799999999997</v>
      </c>
      <c r="G2923">
        <v>64.065399999999997</v>
      </c>
      <c r="H2923">
        <v>72.770700000000005</v>
      </c>
      <c r="I2923">
        <v>8.1590000000000007</v>
      </c>
      <c r="J2923">
        <v>76.25</v>
      </c>
      <c r="K2923">
        <v>0.68369999999999997</v>
      </c>
      <c r="L2923">
        <v>113.73</v>
      </c>
    </row>
    <row r="2924" spans="1:12" x14ac:dyDescent="0.2">
      <c r="A2924" s="13">
        <v>39442</v>
      </c>
      <c r="B2924">
        <v>1598.19</v>
      </c>
      <c r="C2924">
        <v>119.0707</v>
      </c>
      <c r="D2924">
        <v>59.523600000000002</v>
      </c>
      <c r="E2924">
        <v>53.172600000000003</v>
      </c>
      <c r="F2924">
        <v>58.086100000000002</v>
      </c>
      <c r="G2924">
        <v>63.374699999999997</v>
      </c>
      <c r="H2924">
        <v>72.507099999999994</v>
      </c>
      <c r="I2924">
        <v>8.1679999999999993</v>
      </c>
      <c r="J2924">
        <v>75.91</v>
      </c>
      <c r="K2924">
        <v>0.69020000000000004</v>
      </c>
      <c r="L2924">
        <v>114.34</v>
      </c>
    </row>
    <row r="2925" spans="1:12" x14ac:dyDescent="0.2">
      <c r="A2925" s="13">
        <v>39441</v>
      </c>
      <c r="B2925">
        <v>1592.4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>
        <v>0.69430000000000003</v>
      </c>
      <c r="L2925">
        <v>114.13</v>
      </c>
    </row>
    <row r="2926" spans="1:12" x14ac:dyDescent="0.2">
      <c r="A2926" s="13">
        <v>39440</v>
      </c>
      <c r="B2926">
        <v>1589.45</v>
      </c>
      <c r="C2926">
        <v>118.8159</v>
      </c>
      <c r="D2926">
        <v>59.475499999999997</v>
      </c>
      <c r="E2926">
        <v>53.333500000000001</v>
      </c>
      <c r="F2926">
        <v>58.040300000000002</v>
      </c>
      <c r="G2926">
        <v>63.935299999999998</v>
      </c>
      <c r="H2926">
        <v>72.607500000000002</v>
      </c>
      <c r="I2926">
        <v>8.0239999999999991</v>
      </c>
      <c r="J2926">
        <v>73.95</v>
      </c>
      <c r="K2926">
        <v>0.69469999999999998</v>
      </c>
      <c r="L2926">
        <v>114.3</v>
      </c>
    </row>
    <row r="2927" spans="1:12" x14ac:dyDescent="0.2">
      <c r="A2927" s="13">
        <v>39437</v>
      </c>
      <c r="B2927">
        <v>1580.55</v>
      </c>
      <c r="C2927">
        <v>117.9401</v>
      </c>
      <c r="D2927">
        <v>58.925600000000003</v>
      </c>
      <c r="E2927">
        <v>53.3048</v>
      </c>
      <c r="F2927">
        <v>57.937199999999997</v>
      </c>
      <c r="G2927">
        <v>64.236599999999996</v>
      </c>
      <c r="H2927">
        <v>72.815600000000003</v>
      </c>
      <c r="I2927">
        <v>8.0169999999999995</v>
      </c>
      <c r="J2927">
        <v>73.8</v>
      </c>
      <c r="K2927">
        <v>0.69530000000000003</v>
      </c>
      <c r="L2927">
        <v>114.05</v>
      </c>
    </row>
    <row r="2928" spans="1:12" x14ac:dyDescent="0.2">
      <c r="A2928" s="13">
        <v>39436</v>
      </c>
      <c r="B2928">
        <v>1556.93</v>
      </c>
      <c r="C2928">
        <v>116.2638</v>
      </c>
      <c r="D2928">
        <v>58.030500000000004</v>
      </c>
      <c r="E2928">
        <v>53.660200000000003</v>
      </c>
      <c r="F2928">
        <v>58.0002</v>
      </c>
      <c r="G2928">
        <v>65.189599999999999</v>
      </c>
      <c r="H2928">
        <v>73.081100000000006</v>
      </c>
      <c r="I2928">
        <v>7.8760000000000003</v>
      </c>
      <c r="J2928">
        <v>72.099999999999994</v>
      </c>
      <c r="K2928">
        <v>0.69789999999999996</v>
      </c>
      <c r="L2928">
        <v>113.14</v>
      </c>
    </row>
    <row r="2929" spans="1:12" x14ac:dyDescent="0.2">
      <c r="A2929" s="13">
        <v>39435</v>
      </c>
      <c r="B2929">
        <v>1552.42</v>
      </c>
      <c r="C2929">
        <v>115.5352</v>
      </c>
      <c r="D2929">
        <v>57.628700000000002</v>
      </c>
      <c r="E2929">
        <v>53.653399999999998</v>
      </c>
      <c r="F2929">
        <v>57.9773</v>
      </c>
      <c r="G2929">
        <v>65.329700000000003</v>
      </c>
      <c r="H2929">
        <v>73.174400000000006</v>
      </c>
      <c r="I2929">
        <v>7.94</v>
      </c>
      <c r="J2929">
        <v>72.150000000000006</v>
      </c>
      <c r="K2929">
        <v>0.69530000000000003</v>
      </c>
      <c r="L2929">
        <v>113.43</v>
      </c>
    </row>
    <row r="2930" spans="1:12" x14ac:dyDescent="0.2">
      <c r="A2930" s="13">
        <v>39434</v>
      </c>
      <c r="B2930">
        <v>1556.84</v>
      </c>
      <c r="C2930">
        <v>115.5352</v>
      </c>
      <c r="D2930">
        <v>57.688600000000001</v>
      </c>
      <c r="E2930">
        <v>53.430300000000003</v>
      </c>
      <c r="F2930" t="e">
        <v>#N/A</v>
      </c>
      <c r="G2930">
        <v>64.474800000000002</v>
      </c>
      <c r="H2930">
        <v>72.843800000000002</v>
      </c>
      <c r="I2930">
        <v>7.9279999999999999</v>
      </c>
      <c r="J2930">
        <v>71.11</v>
      </c>
      <c r="K2930">
        <v>0.69379999999999997</v>
      </c>
      <c r="L2930">
        <v>113.4</v>
      </c>
    </row>
    <row r="2931" spans="1:12" x14ac:dyDescent="0.2">
      <c r="A2931" s="13" t="s">
        <v>21</v>
      </c>
    </row>
  </sheetData>
  <pageMargins left="0.7" right="0.7" top="0.75" bottom="0.75" header="0.3" footer="0.3"/>
  <pageSetup scale="62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5067"/>
  <sheetViews>
    <sheetView showGridLines="0" view="pageBreakPreview" topLeftCell="A2907" zoomScale="115" zoomScaleNormal="100" zoomScaleSheetLayoutView="115" workbookViewId="0">
      <selection activeCell="B10" sqref="B10:B2939"/>
    </sheetView>
  </sheetViews>
  <sheetFormatPr baseColWidth="10" defaultColWidth="9.1640625" defaultRowHeight="14" x14ac:dyDescent="0.15"/>
  <cols>
    <col min="1" max="1" width="9.1640625" style="3"/>
    <col min="2" max="2" width="18.6640625" style="3" customWidth="1"/>
    <col min="3" max="3" width="15" style="3" customWidth="1"/>
    <col min="4" max="4" width="9.6640625" style="3" bestFit="1" customWidth="1"/>
    <col min="5" max="6" width="9.33203125" style="3" bestFit="1" customWidth="1"/>
    <col min="7" max="13" width="9.1640625" style="3"/>
    <col min="14" max="14" width="9.6640625" style="3" bestFit="1" customWidth="1"/>
    <col min="15" max="16384" width="9.1640625" style="3"/>
  </cols>
  <sheetData>
    <row r="1" spans="1:14" x14ac:dyDescent="0.15">
      <c r="A1" s="2"/>
    </row>
    <row r="2" spans="1:14" x14ac:dyDescent="0.15">
      <c r="B2" s="4" t="s">
        <v>15</v>
      </c>
    </row>
    <row r="4" spans="1:14" x14ac:dyDescent="0.15">
      <c r="B4" s="7" t="s">
        <v>17</v>
      </c>
      <c r="C4" s="8">
        <v>39435</v>
      </c>
    </row>
    <row r="5" spans="1:14" x14ac:dyDescent="0.15">
      <c r="B5" s="9" t="s">
        <v>16</v>
      </c>
      <c r="C5" s="10">
        <v>43532</v>
      </c>
    </row>
    <row r="6" spans="1:14" x14ac:dyDescent="0.15">
      <c r="B6" s="11" t="s">
        <v>19</v>
      </c>
      <c r="C6" s="12" t="s">
        <v>20</v>
      </c>
    </row>
    <row r="9" spans="1:14" x14ac:dyDescent="0.15">
      <c r="B9" s="5" t="s">
        <v>0</v>
      </c>
      <c r="C9" s="6"/>
      <c r="D9" s="6" t="s">
        <v>18</v>
      </c>
      <c r="E9" s="6" t="s">
        <v>5</v>
      </c>
      <c r="F9" s="6" t="s">
        <v>6</v>
      </c>
      <c r="G9" s="6" t="s">
        <v>7</v>
      </c>
      <c r="H9" s="6" t="s">
        <v>8</v>
      </c>
      <c r="I9" s="6" t="s">
        <v>9</v>
      </c>
      <c r="J9" s="6" t="s">
        <v>10</v>
      </c>
      <c r="K9" s="6" t="s">
        <v>11</v>
      </c>
      <c r="L9" s="6" t="s">
        <v>12</v>
      </c>
      <c r="M9" s="6" t="s">
        <v>13</v>
      </c>
      <c r="N9" s="6" t="s">
        <v>14</v>
      </c>
    </row>
    <row r="10" spans="1:14" ht="15" x14ac:dyDescent="0.2">
      <c r="A10" s="1"/>
      <c r="B10" s="13">
        <f>$C$5</f>
        <v>43532</v>
      </c>
      <c r="D10" s="15">
        <f>VLOOKUP($B10,'Raw Data - Bloomberg'!$A$3:$D$3928,2,0)</f>
        <v>2051.12</v>
      </c>
      <c r="E10" s="15">
        <f>VLOOKUP($B10,'Raw Data - Bloomberg'!$G$3:$J$3790,2,0)</f>
        <v>274.45999999999998</v>
      </c>
      <c r="F10" s="15">
        <f>VLOOKUP($B10,'Raw Data - Bloomberg'!$M$3:$P$3790,2,0)</f>
        <v>140.99</v>
      </c>
      <c r="G10" s="15">
        <f>VLOOKUP($B10,'Raw Data - Bloomberg'!$S$3:$V$3002,2,0)</f>
        <v>80.02</v>
      </c>
      <c r="H10" s="15">
        <f>VLOOKUP($B10,'Raw Data - Bloomberg'!$Y$3:$AB$2824,2,0)</f>
        <v>107.99</v>
      </c>
      <c r="I10" s="15">
        <f>VLOOKUP($B10,'Raw Data - Bloomberg'!$AE$3:$AH$3790,2,0)</f>
        <v>121.57</v>
      </c>
      <c r="J10" s="15">
        <f>VLOOKUP($B10,'Raw Data - Bloomberg'!$AK$3:$AN$3017,2,0)</f>
        <v>105.2</v>
      </c>
      <c r="K10" s="15">
        <f>VLOOKUP($B10,'Raw Data - Bloomberg'!$AQ$3:$AT$3553,2,0)</f>
        <v>12.45</v>
      </c>
      <c r="L10" s="15">
        <f>VLOOKUP($B10,'Raw Data - Bloomberg'!$AW$3:$AZ$3252,2,0)</f>
        <v>11.73</v>
      </c>
      <c r="M10" s="14">
        <f>VLOOKUP($B10,'Raw Data - Bloomberg'!$BC$3:$BD$3912,2,0)</f>
        <v>0.8901</v>
      </c>
      <c r="N10" s="15">
        <f>VLOOKUP($B10,'Raw Data - Bloomberg'!$BG$3:$BH$3913,2,0)</f>
        <v>111.17</v>
      </c>
    </row>
    <row r="11" spans="1:14" x14ac:dyDescent="0.15">
      <c r="A11" s="13"/>
      <c r="B11" s="13">
        <f>IF(B10&lt;$C$4,"",WORKDAY(B10,-1))</f>
        <v>43531</v>
      </c>
      <c r="D11" s="15">
        <f>VLOOKUP($B11,'Raw Data - Bloomberg'!$A$3:$D$3928,2,0)</f>
        <v>2061.41</v>
      </c>
      <c r="E11" s="15">
        <f>VLOOKUP($B11,'Raw Data - Bloomberg'!$G$3:$J$3790,2,0)</f>
        <v>275.01</v>
      </c>
      <c r="F11" s="15">
        <f>VLOOKUP($B11,'Raw Data - Bloomberg'!$M$3:$P$3790,2,0)</f>
        <v>141.28</v>
      </c>
      <c r="G11" s="15">
        <f>VLOOKUP($B11,'Raw Data - Bloomberg'!$S$3:$V$3002,2,0)</f>
        <v>79.92</v>
      </c>
      <c r="H11" s="15">
        <f>VLOOKUP($B11,'Raw Data - Bloomberg'!$Y$3:$AB$2824,2,0)</f>
        <v>107.69</v>
      </c>
      <c r="I11" s="15">
        <f>VLOOKUP($B11,'Raw Data - Bloomberg'!$AE$3:$AH$3790,2,0)</f>
        <v>121.06</v>
      </c>
      <c r="J11" s="15">
        <f>VLOOKUP($B11,'Raw Data - Bloomberg'!$AK$3:$AN$3017,2,0)</f>
        <v>105.06</v>
      </c>
      <c r="K11" s="15">
        <f>VLOOKUP($B11,'Raw Data - Bloomberg'!$AQ$3:$AT$3553,2,0)</f>
        <v>12.31</v>
      </c>
      <c r="L11" s="15">
        <f>VLOOKUP($B11,'Raw Data - Bloomberg'!$AW$3:$AZ$3252,2,0)</f>
        <v>11.81</v>
      </c>
      <c r="M11" s="14">
        <f>VLOOKUP($B11,'Raw Data - Bloomberg'!$BC$3:$BD$3912,2,0)</f>
        <v>0.89339999999999997</v>
      </c>
      <c r="N11" s="15">
        <f>VLOOKUP($B11,'Raw Data - Bloomberg'!$BG$3:$BH$3913,2,0)</f>
        <v>111.58</v>
      </c>
    </row>
    <row r="12" spans="1:14" x14ac:dyDescent="0.15">
      <c r="B12" s="13">
        <f>IF(B11&lt;$C$4,"",WORKDAY(B11,-1))</f>
        <v>43530</v>
      </c>
      <c r="D12" s="15">
        <f>VLOOKUP($B12,'Raw Data - Bloomberg'!$A$3:$D$3928,2,0)</f>
        <v>2078.69</v>
      </c>
      <c r="E12" s="15">
        <f>VLOOKUP($B12,'Raw Data - Bloomberg'!$G$3:$J$3790,2,0)</f>
        <v>277.33</v>
      </c>
      <c r="F12" s="15">
        <f>VLOOKUP($B12,'Raw Data - Bloomberg'!$M$3:$P$3790,2,0)</f>
        <v>142.38999999999999</v>
      </c>
      <c r="G12" s="15">
        <f>VLOOKUP($B12,'Raw Data - Bloomberg'!$S$3:$V$3002,2,0)</f>
        <v>79.69</v>
      </c>
      <c r="H12" s="15">
        <f>VLOOKUP($B12,'Raw Data - Bloomberg'!$Y$3:$AB$2824,2,0)</f>
        <v>107.94</v>
      </c>
      <c r="I12" s="15">
        <f>VLOOKUP($B12,'Raw Data - Bloomberg'!$AE$3:$AH$3790,2,0)</f>
        <v>120.28</v>
      </c>
      <c r="J12" s="15">
        <f>VLOOKUP($B12,'Raw Data - Bloomberg'!$AK$3:$AN$3017,2,0)</f>
        <v>104.92</v>
      </c>
      <c r="K12" s="15">
        <f>VLOOKUP($B12,'Raw Data - Bloomberg'!$AQ$3:$AT$3553,2,0)</f>
        <v>12.32</v>
      </c>
      <c r="L12" s="15">
        <f>VLOOKUP($B12,'Raw Data - Bloomberg'!$AW$3:$AZ$3252,2,0)</f>
        <v>11.75</v>
      </c>
      <c r="M12" s="14">
        <f>VLOOKUP($B12,'Raw Data - Bloomberg'!$BC$3:$BD$3912,2,0)</f>
        <v>0.88439999999999996</v>
      </c>
      <c r="N12" s="15">
        <f>VLOOKUP($B12,'Raw Data - Bloomberg'!$BG$3:$BH$3913,2,0)</f>
        <v>111.77</v>
      </c>
    </row>
    <row r="13" spans="1:14" x14ac:dyDescent="0.15">
      <c r="B13" s="13">
        <f t="shared" ref="B13:B76" si="0">IF(B12&lt;$C$4,"",WORKDAY(B12,-1))</f>
        <v>43529</v>
      </c>
      <c r="D13" s="15">
        <f>VLOOKUP($B13,'Raw Data - Bloomberg'!$A$3:$D$3928,2,0)</f>
        <v>2087.5</v>
      </c>
      <c r="E13" s="15">
        <f>VLOOKUP($B13,'Raw Data - Bloomberg'!$G$3:$J$3790,2,0)</f>
        <v>279.02</v>
      </c>
      <c r="F13" s="15">
        <f>VLOOKUP($B13,'Raw Data - Bloomberg'!$M$3:$P$3790,2,0)</f>
        <v>143.47999999999999</v>
      </c>
      <c r="G13" s="15">
        <f>VLOOKUP($B13,'Raw Data - Bloomberg'!$S$3:$V$3002,2,0)</f>
        <v>79.59</v>
      </c>
      <c r="H13" s="15">
        <f>VLOOKUP($B13,'Raw Data - Bloomberg'!$Y$3:$AB$2824,2,0)</f>
        <v>108.03</v>
      </c>
      <c r="I13" s="15">
        <f>VLOOKUP($B13,'Raw Data - Bloomberg'!$AE$3:$AH$3790,2,0)</f>
        <v>119.84</v>
      </c>
      <c r="J13" s="15">
        <f>VLOOKUP($B13,'Raw Data - Bloomberg'!$AK$3:$AN$3017,2,0)</f>
        <v>104.78</v>
      </c>
      <c r="K13" s="15">
        <f>VLOOKUP($B13,'Raw Data - Bloomberg'!$AQ$3:$AT$3553,2,0)</f>
        <v>12.34</v>
      </c>
      <c r="L13" s="15">
        <f>VLOOKUP($B13,'Raw Data - Bloomberg'!$AW$3:$AZ$3252,2,0)</f>
        <v>11.82</v>
      </c>
      <c r="M13" s="14">
        <f>VLOOKUP($B13,'Raw Data - Bloomberg'!$BC$3:$BD$3912,2,0)</f>
        <v>0.88429999999999997</v>
      </c>
      <c r="N13" s="15">
        <f>VLOOKUP($B13,'Raw Data - Bloomberg'!$BG$3:$BH$3913,2,0)</f>
        <v>111.89</v>
      </c>
    </row>
    <row r="14" spans="1:14" x14ac:dyDescent="0.15">
      <c r="B14" s="13">
        <f t="shared" si="0"/>
        <v>43528</v>
      </c>
      <c r="D14" s="15">
        <f>VLOOKUP($B14,'Raw Data - Bloomberg'!$A$3:$D$3928,2,0)</f>
        <v>2090.4</v>
      </c>
      <c r="E14" s="15">
        <f>VLOOKUP($B14,'Raw Data - Bloomberg'!$G$3:$J$3790,2,0)</f>
        <v>279.39999999999998</v>
      </c>
      <c r="F14" s="15">
        <f>VLOOKUP($B14,'Raw Data - Bloomberg'!$M$3:$P$3790,2,0)</f>
        <v>143.75</v>
      </c>
      <c r="G14" s="15">
        <f>VLOOKUP($B14,'Raw Data - Bloomberg'!$S$3:$V$3002,2,0)</f>
        <v>79.53</v>
      </c>
      <c r="H14" s="15">
        <f>VLOOKUP($B14,'Raw Data - Bloomberg'!$Y$3:$AB$2824,2,0)</f>
        <v>107.98</v>
      </c>
      <c r="I14" s="15">
        <f>VLOOKUP($B14,'Raw Data - Bloomberg'!$AE$3:$AH$3790,2,0)</f>
        <v>119.59</v>
      </c>
      <c r="J14" s="15">
        <f>VLOOKUP($B14,'Raw Data - Bloomberg'!$AK$3:$AN$3017,2,0)</f>
        <v>104.74</v>
      </c>
      <c r="K14" s="15">
        <f>VLOOKUP($B14,'Raw Data - Bloomberg'!$AQ$3:$AT$3553,2,0)</f>
        <v>12.33</v>
      </c>
      <c r="L14" s="15">
        <f>VLOOKUP($B14,'Raw Data - Bloomberg'!$AW$3:$AZ$3252,2,0)</f>
        <v>11.8</v>
      </c>
      <c r="M14" s="14">
        <f>VLOOKUP($B14,'Raw Data - Bloomberg'!$BC$3:$BD$3912,2,0)</f>
        <v>0.88180000000000003</v>
      </c>
      <c r="N14" s="15">
        <f>VLOOKUP($B14,'Raw Data - Bloomberg'!$BG$3:$BH$3913,2,0)</f>
        <v>111.75</v>
      </c>
    </row>
    <row r="15" spans="1:14" x14ac:dyDescent="0.15">
      <c r="B15" s="13">
        <f>IF(B14&lt;$C$4,"",WORKDAY(B14,-1))</f>
        <v>43525</v>
      </c>
      <c r="D15" s="15">
        <f>VLOOKUP($B15,'Raw Data - Bloomberg'!$A$3:$D$3928,2,0)</f>
        <v>2096.35</v>
      </c>
      <c r="E15" s="15">
        <f>VLOOKUP($B15,'Raw Data - Bloomberg'!$G$3:$J$3790,2,0)</f>
        <v>280.42</v>
      </c>
      <c r="F15" s="15">
        <f>VLOOKUP($B15,'Raw Data - Bloomberg'!$M$3:$P$3790,2,0)</f>
        <v>144.41999999999999</v>
      </c>
      <c r="G15" s="15">
        <f>VLOOKUP($B15,'Raw Data - Bloomberg'!$S$3:$V$3002,2,0)</f>
        <v>79.39</v>
      </c>
      <c r="H15" s="15">
        <f>VLOOKUP($B15,'Raw Data - Bloomberg'!$Y$3:$AB$2824,2,0)</f>
        <v>108.04</v>
      </c>
      <c r="I15" s="15">
        <f>VLOOKUP($B15,'Raw Data - Bloomberg'!$AE$3:$AH$3790,2,0)</f>
        <v>118.66</v>
      </c>
      <c r="J15" s="15">
        <f>VLOOKUP($B15,'Raw Data - Bloomberg'!$AK$3:$AN$3017,2,0)</f>
        <v>104.59</v>
      </c>
      <c r="K15" s="15">
        <f>VLOOKUP($B15,'Raw Data - Bloomberg'!$AQ$3:$AT$3553,2,0)</f>
        <v>12.36</v>
      </c>
      <c r="L15" s="15">
        <f>VLOOKUP($B15,'Raw Data - Bloomberg'!$AW$3:$AZ$3252,2,0)</f>
        <v>11.66</v>
      </c>
      <c r="M15" s="14">
        <f>VLOOKUP($B15,'Raw Data - Bloomberg'!$BC$3:$BD$3912,2,0)</f>
        <v>0.87980000000000003</v>
      </c>
      <c r="N15" s="15">
        <f>VLOOKUP($B15,'Raw Data - Bloomberg'!$BG$3:$BH$3913,2,0)</f>
        <v>111.89</v>
      </c>
    </row>
    <row r="16" spans="1:14" x14ac:dyDescent="0.15">
      <c r="B16" s="13">
        <f>IF(B15&lt;$C$4,"",WORKDAY(B15,-1))</f>
        <v>43524</v>
      </c>
      <c r="D16" s="15">
        <f>VLOOKUP($B16,'Raw Data - Bloomberg'!$A$3:$D$3928,2,0)</f>
        <v>2085.84</v>
      </c>
      <c r="E16" s="15">
        <f>VLOOKUP($B16,'Raw Data - Bloomberg'!$G$3:$J$3790,2,0)</f>
        <v>278.68</v>
      </c>
      <c r="F16" s="15">
        <f>VLOOKUP($B16,'Raw Data - Bloomberg'!$M$3:$P$3790,2,0)</f>
        <v>143.46</v>
      </c>
      <c r="G16" s="15">
        <f>VLOOKUP($B16,'Raw Data - Bloomberg'!$S$3:$V$3002,2,0)</f>
        <v>79.636300000000006</v>
      </c>
      <c r="H16" s="15">
        <f>VLOOKUP($B16,'Raw Data - Bloomberg'!$Y$3:$AB$2824,2,0)</f>
        <v>108.42740000000001</v>
      </c>
      <c r="I16" s="15">
        <f>VLOOKUP($B16,'Raw Data - Bloomberg'!$AE$3:$AH$3790,2,0)</f>
        <v>119.7667</v>
      </c>
      <c r="J16" s="15">
        <f>VLOOKUP($B16,'Raw Data - Bloomberg'!$AK$3:$AN$3017,2,0)</f>
        <v>104.8449</v>
      </c>
      <c r="K16" s="15">
        <f>VLOOKUP($B16,'Raw Data - Bloomberg'!$AQ$3:$AT$3553,2,0)</f>
        <v>12.58</v>
      </c>
      <c r="L16" s="15">
        <f>VLOOKUP($B16,'Raw Data - Bloomberg'!$AW$3:$AZ$3252,2,0)</f>
        <v>11.95</v>
      </c>
      <c r="M16" s="14">
        <f>VLOOKUP($B16,'Raw Data - Bloomberg'!$BC$3:$BD$3912,2,0)</f>
        <v>0.87939999999999996</v>
      </c>
      <c r="N16" s="15">
        <f>VLOOKUP($B16,'Raw Data - Bloomberg'!$BG$3:$BH$3913,2,0)</f>
        <v>111.39</v>
      </c>
    </row>
    <row r="17" spans="2:14" x14ac:dyDescent="0.15">
      <c r="B17" s="13">
        <f t="shared" si="0"/>
        <v>43523</v>
      </c>
      <c r="D17" s="15">
        <f>VLOOKUP($B17,'Raw Data - Bloomberg'!$A$3:$D$3928,2,0)</f>
        <v>2092.12</v>
      </c>
      <c r="E17" s="15">
        <f>VLOOKUP($B17,'Raw Data - Bloomberg'!$G$3:$J$3790,2,0)</f>
        <v>279.2</v>
      </c>
      <c r="F17" s="15">
        <f>VLOOKUP($B17,'Raw Data - Bloomberg'!$M$3:$P$3790,2,0)</f>
        <v>143.76</v>
      </c>
      <c r="G17" s="15">
        <f>VLOOKUP($B17,'Raw Data - Bloomberg'!$S$3:$V$3002,2,0)</f>
        <v>79.726100000000002</v>
      </c>
      <c r="H17" s="15">
        <f>VLOOKUP($B17,'Raw Data - Bloomberg'!$Y$3:$AB$2824,2,0)</f>
        <v>108.4971</v>
      </c>
      <c r="I17" s="15">
        <f>VLOOKUP($B17,'Raw Data - Bloomberg'!$AE$3:$AH$3790,2,0)</f>
        <v>120.1758</v>
      </c>
      <c r="J17" s="15">
        <f>VLOOKUP($B17,'Raw Data - Bloomberg'!$AK$3:$AN$3017,2,0)</f>
        <v>104.8948</v>
      </c>
      <c r="K17" s="15">
        <f>VLOOKUP($B17,'Raw Data - Bloomberg'!$AQ$3:$AT$3553,2,0)</f>
        <v>12.65</v>
      </c>
      <c r="L17" s="15">
        <f>VLOOKUP($B17,'Raw Data - Bloomberg'!$AW$3:$AZ$3252,2,0)</f>
        <v>11.89</v>
      </c>
      <c r="M17" s="14">
        <f>VLOOKUP($B17,'Raw Data - Bloomberg'!$BC$3:$BD$3912,2,0)</f>
        <v>0.87949999999999995</v>
      </c>
      <c r="N17" s="15">
        <f>VLOOKUP($B17,'Raw Data - Bloomberg'!$BG$3:$BH$3913,2,0)</f>
        <v>111</v>
      </c>
    </row>
    <row r="18" spans="2:14" x14ac:dyDescent="0.15">
      <c r="B18" s="13">
        <f t="shared" si="0"/>
        <v>43522</v>
      </c>
      <c r="D18" s="15">
        <f>VLOOKUP($B18,'Raw Data - Bloomberg'!$A$3:$D$3928,2,0)</f>
        <v>2091.6999999999998</v>
      </c>
      <c r="E18" s="15">
        <f>VLOOKUP($B18,'Raw Data - Bloomberg'!$G$3:$J$3790,2,0)</f>
        <v>279.32</v>
      </c>
      <c r="F18" s="15">
        <f>VLOOKUP($B18,'Raw Data - Bloomberg'!$M$3:$P$3790,2,0)</f>
        <v>143.71</v>
      </c>
      <c r="G18" s="15">
        <f>VLOOKUP($B18,'Raw Data - Bloomberg'!$S$3:$V$3002,2,0)</f>
        <v>79.885800000000003</v>
      </c>
      <c r="H18" s="15">
        <f>VLOOKUP($B18,'Raw Data - Bloomberg'!$Y$3:$AB$2824,2,0)</f>
        <v>108.46720000000001</v>
      </c>
      <c r="I18" s="15">
        <f>VLOOKUP($B18,'Raw Data - Bloomberg'!$AE$3:$AH$3790,2,0)</f>
        <v>121.55289999999999</v>
      </c>
      <c r="J18" s="15">
        <f>VLOOKUP($B18,'Raw Data - Bloomberg'!$AK$3:$AN$3017,2,0)</f>
        <v>105.0444</v>
      </c>
      <c r="K18" s="15">
        <f>VLOOKUP($B18,'Raw Data - Bloomberg'!$AQ$3:$AT$3553,2,0)</f>
        <v>12.73</v>
      </c>
      <c r="L18" s="15">
        <f>VLOOKUP($B18,'Raw Data - Bloomberg'!$AW$3:$AZ$3252,2,0)</f>
        <v>11.63</v>
      </c>
      <c r="M18" s="14">
        <f>VLOOKUP($B18,'Raw Data - Bloomberg'!$BC$3:$BD$3912,2,0)</f>
        <v>0.878</v>
      </c>
      <c r="N18" s="15">
        <f>VLOOKUP($B18,'Raw Data - Bloomberg'!$BG$3:$BH$3913,2,0)</f>
        <v>110.59</v>
      </c>
    </row>
    <row r="19" spans="2:14" x14ac:dyDescent="0.15">
      <c r="B19" s="13">
        <f t="shared" si="0"/>
        <v>43521</v>
      </c>
      <c r="D19" s="15">
        <f>VLOOKUP($B19,'Raw Data - Bloomberg'!$A$3:$D$3928,2,0)</f>
        <v>2091.83</v>
      </c>
      <c r="E19" s="15">
        <f>VLOOKUP($B19,'Raw Data - Bloomberg'!$G$3:$J$3790,2,0)</f>
        <v>279.52</v>
      </c>
      <c r="F19" s="15">
        <f>VLOOKUP($B19,'Raw Data - Bloomberg'!$M$3:$P$3790,2,0)</f>
        <v>143.97999999999999</v>
      </c>
      <c r="G19" s="15">
        <f>VLOOKUP($B19,'Raw Data - Bloomberg'!$S$3:$V$3002,2,0)</f>
        <v>79.775999999999996</v>
      </c>
      <c r="H19" s="15">
        <f>VLOOKUP($B19,'Raw Data - Bloomberg'!$Y$3:$AB$2824,2,0)</f>
        <v>108.1486</v>
      </c>
      <c r="I19" s="15">
        <f>VLOOKUP($B19,'Raw Data - Bloomberg'!$AE$3:$AH$3790,2,0)</f>
        <v>120.9542</v>
      </c>
      <c r="J19" s="15">
        <f>VLOOKUP($B19,'Raw Data - Bloomberg'!$AK$3:$AN$3017,2,0)</f>
        <v>104.9547</v>
      </c>
      <c r="K19" s="15">
        <f>VLOOKUP($B19,'Raw Data - Bloomberg'!$AQ$3:$AT$3553,2,0)</f>
        <v>12.72</v>
      </c>
      <c r="L19" s="15">
        <f>VLOOKUP($B19,'Raw Data - Bloomberg'!$AW$3:$AZ$3252,2,0)</f>
        <v>11.57</v>
      </c>
      <c r="M19" s="14">
        <f>VLOOKUP($B19,'Raw Data - Bloomberg'!$BC$3:$BD$3912,2,0)</f>
        <v>0.88049999999999995</v>
      </c>
      <c r="N19" s="15">
        <f>VLOOKUP($B19,'Raw Data - Bloomberg'!$BG$3:$BH$3913,2,0)</f>
        <v>111.06</v>
      </c>
    </row>
    <row r="20" spans="2:14" x14ac:dyDescent="0.15">
      <c r="B20" s="13">
        <f t="shared" si="0"/>
        <v>43518</v>
      </c>
      <c r="D20" s="15">
        <f>VLOOKUP($B20,'Raw Data - Bloomberg'!$A$3:$D$3928,2,0)</f>
        <v>2086.9699999999998</v>
      </c>
      <c r="E20" s="15">
        <f>VLOOKUP($B20,'Raw Data - Bloomberg'!$G$3:$J$3790,2,0)</f>
        <v>279.14</v>
      </c>
      <c r="F20" s="15">
        <f>VLOOKUP($B20,'Raw Data - Bloomberg'!$M$3:$P$3790,2,0)</f>
        <v>143.77000000000001</v>
      </c>
      <c r="G20" s="15">
        <f>VLOOKUP($B20,'Raw Data - Bloomberg'!$S$3:$V$3002,2,0)</f>
        <v>79.805899999999994</v>
      </c>
      <c r="H20" s="15">
        <f>VLOOKUP($B20,'Raw Data - Bloomberg'!$Y$3:$AB$2824,2,0)</f>
        <v>108.3278</v>
      </c>
      <c r="I20" s="15">
        <f>VLOOKUP($B20,'Raw Data - Bloomberg'!$AE$3:$AH$3790,2,0)</f>
        <v>121.3134</v>
      </c>
      <c r="J20" s="15">
        <f>VLOOKUP($B20,'Raw Data - Bloomberg'!$AK$3:$AN$3017,2,0)</f>
        <v>104.9646</v>
      </c>
      <c r="K20" s="15">
        <f>VLOOKUP($B20,'Raw Data - Bloomberg'!$AQ$3:$AT$3553,2,0)</f>
        <v>12.73</v>
      </c>
      <c r="L20" s="15">
        <f>VLOOKUP($B20,'Raw Data - Bloomberg'!$AW$3:$AZ$3252,2,0)</f>
        <v>11.95</v>
      </c>
      <c r="M20" s="14">
        <f>VLOOKUP($B20,'Raw Data - Bloomberg'!$BC$3:$BD$3912,2,0)</f>
        <v>0.88219999999999998</v>
      </c>
      <c r="N20" s="15">
        <f>VLOOKUP($B20,'Raw Data - Bloomberg'!$BG$3:$BH$3913,2,0)</f>
        <v>110.69</v>
      </c>
    </row>
    <row r="21" spans="2:14" x14ac:dyDescent="0.15">
      <c r="B21" s="13">
        <f t="shared" si="0"/>
        <v>43517</v>
      </c>
      <c r="D21" s="15">
        <f>VLOOKUP($B21,'Raw Data - Bloomberg'!$A$3:$D$3928,2,0)</f>
        <v>2077.44</v>
      </c>
      <c r="E21" s="15">
        <f>VLOOKUP($B21,'Raw Data - Bloomberg'!$G$3:$J$3790,2,0)</f>
        <v>277.42</v>
      </c>
      <c r="F21" s="15">
        <f>VLOOKUP($B21,'Raw Data - Bloomberg'!$M$3:$P$3790,2,0)</f>
        <v>142.83000000000001</v>
      </c>
      <c r="G21" s="15">
        <f>VLOOKUP($B21,'Raw Data - Bloomberg'!$S$3:$V$3002,2,0)</f>
        <v>79.626400000000004</v>
      </c>
      <c r="H21" s="15">
        <f>VLOOKUP($B21,'Raw Data - Bloomberg'!$Y$3:$AB$2824,2,0)</f>
        <v>107.6605</v>
      </c>
      <c r="I21" s="15">
        <f>VLOOKUP($B21,'Raw Data - Bloomberg'!$AE$3:$AH$3790,2,0)</f>
        <v>120.595</v>
      </c>
      <c r="J21" s="15">
        <f>VLOOKUP($B21,'Raw Data - Bloomberg'!$AK$3:$AN$3017,2,0)</f>
        <v>104.8449</v>
      </c>
      <c r="K21" s="15">
        <f>VLOOKUP($B21,'Raw Data - Bloomberg'!$AQ$3:$AT$3553,2,0)</f>
        <v>12.67</v>
      </c>
      <c r="L21" s="15">
        <f>VLOOKUP($B21,'Raw Data - Bloomberg'!$AW$3:$AZ$3252,2,0)</f>
        <v>11.88</v>
      </c>
      <c r="M21" s="14">
        <f>VLOOKUP($B21,'Raw Data - Bloomberg'!$BC$3:$BD$3912,2,0)</f>
        <v>0.88219999999999998</v>
      </c>
      <c r="N21" s="15">
        <f>VLOOKUP($B21,'Raw Data - Bloomberg'!$BG$3:$BH$3913,2,0)</f>
        <v>110.7</v>
      </c>
    </row>
    <row r="22" spans="2:14" x14ac:dyDescent="0.15">
      <c r="B22" s="13">
        <f t="shared" si="0"/>
        <v>43516</v>
      </c>
      <c r="D22" s="15">
        <f>VLOOKUP($B22,'Raw Data - Bloomberg'!$A$3:$D$3928,2,0)</f>
        <v>2083.64</v>
      </c>
      <c r="E22" s="15">
        <f>VLOOKUP($B22,'Raw Data - Bloomberg'!$G$3:$J$3790,2,0)</f>
        <v>278.41000000000003</v>
      </c>
      <c r="F22" s="15">
        <f>VLOOKUP($B22,'Raw Data - Bloomberg'!$M$3:$P$3790,2,0)</f>
        <v>143.32</v>
      </c>
      <c r="G22" s="15">
        <f>VLOOKUP($B22,'Raw Data - Bloomberg'!$S$3:$V$3002,2,0)</f>
        <v>79.786000000000001</v>
      </c>
      <c r="H22" s="15">
        <f>VLOOKUP($B22,'Raw Data - Bloomberg'!$Y$3:$AB$2824,2,0)</f>
        <v>107.7303</v>
      </c>
      <c r="I22" s="15">
        <f>VLOOKUP($B22,'Raw Data - Bloomberg'!$AE$3:$AH$3790,2,0)</f>
        <v>121.6827</v>
      </c>
      <c r="J22" s="15">
        <f>VLOOKUP($B22,'Raw Data - Bloomberg'!$AK$3:$AN$3017,2,0)</f>
        <v>104.9547</v>
      </c>
      <c r="K22" s="15">
        <f>VLOOKUP($B22,'Raw Data - Bloomberg'!$AQ$3:$AT$3553,2,0)</f>
        <v>12.83</v>
      </c>
      <c r="L22" s="15">
        <f>VLOOKUP($B22,'Raw Data - Bloomberg'!$AW$3:$AZ$3252,2,0)</f>
        <v>11.93</v>
      </c>
      <c r="M22" s="14">
        <f>VLOOKUP($B22,'Raw Data - Bloomberg'!$BC$3:$BD$3912,2,0)</f>
        <v>0.88200000000000001</v>
      </c>
      <c r="N22" s="15">
        <f>VLOOKUP($B22,'Raw Data - Bloomberg'!$BG$3:$BH$3913,2,0)</f>
        <v>110.85</v>
      </c>
    </row>
    <row r="23" spans="2:14" x14ac:dyDescent="0.15">
      <c r="B23" s="13">
        <f t="shared" si="0"/>
        <v>43515</v>
      </c>
      <c r="D23" s="15">
        <f>VLOOKUP($B23,'Raw Data - Bloomberg'!$A$3:$D$3928,2,0)</f>
        <v>2075.91</v>
      </c>
      <c r="E23" s="15">
        <f>VLOOKUP($B23,'Raw Data - Bloomberg'!$G$3:$J$3790,2,0)</f>
        <v>277.85000000000002</v>
      </c>
      <c r="F23" s="15">
        <f>VLOOKUP($B23,'Raw Data - Bloomberg'!$M$3:$P$3790,2,0)</f>
        <v>143.02000000000001</v>
      </c>
      <c r="G23" s="15">
        <f>VLOOKUP($B23,'Raw Data - Bloomberg'!$S$3:$V$3002,2,0)</f>
        <v>79.815899999999999</v>
      </c>
      <c r="H23" s="15">
        <f>VLOOKUP($B23,'Raw Data - Bloomberg'!$Y$3:$AB$2824,2,0)</f>
        <v>107.72029999999999</v>
      </c>
      <c r="I23" s="15">
        <f>VLOOKUP($B23,'Raw Data - Bloomberg'!$AE$3:$AH$3790,2,0)</f>
        <v>122.03189999999999</v>
      </c>
      <c r="J23" s="15">
        <f>VLOOKUP($B23,'Raw Data - Bloomberg'!$AK$3:$AN$3017,2,0)</f>
        <v>104.9148</v>
      </c>
      <c r="K23" s="15">
        <f>VLOOKUP($B23,'Raw Data - Bloomberg'!$AQ$3:$AT$3553,2,0)</f>
        <v>12.84</v>
      </c>
      <c r="L23" s="15">
        <f>VLOOKUP($B23,'Raw Data - Bloomberg'!$AW$3:$AZ$3252,2,0)</f>
        <v>11.78</v>
      </c>
      <c r="M23" s="14">
        <f>VLOOKUP($B23,'Raw Data - Bloomberg'!$BC$3:$BD$3912,2,0)</f>
        <v>0.88160000000000005</v>
      </c>
      <c r="N23" s="15">
        <f>VLOOKUP($B23,'Raw Data - Bloomberg'!$BG$3:$BH$3913,2,0)</f>
        <v>110.63</v>
      </c>
    </row>
    <row r="24" spans="2:14" x14ac:dyDescent="0.15">
      <c r="B24" s="13">
        <f t="shared" si="0"/>
        <v>43514</v>
      </c>
      <c r="D24" s="15">
        <f>VLOOKUP($B24,'Raw Data - Bloomberg'!$A$3:$D$3928,2,0)</f>
        <v>2072.62</v>
      </c>
      <c r="E24" s="15" t="e">
        <f>VLOOKUP($B24,'Raw Data - Bloomberg'!$G$3:$J$3790,2,0)</f>
        <v>#N/A</v>
      </c>
      <c r="F24" s="15" t="e">
        <f>VLOOKUP($B24,'Raw Data - Bloomberg'!$M$3:$P$3790,2,0)</f>
        <v>#N/A</v>
      </c>
      <c r="G24" s="15" t="e">
        <f>VLOOKUP($B24,'Raw Data - Bloomberg'!$S$3:$V$3002,2,0)</f>
        <v>#N/A</v>
      </c>
      <c r="H24" s="15" t="e">
        <f>VLOOKUP($B24,'Raw Data - Bloomberg'!$Y$3:$AB$2824,2,0)</f>
        <v>#N/A</v>
      </c>
      <c r="I24" s="15" t="e">
        <f>VLOOKUP($B24,'Raw Data - Bloomberg'!$AE$3:$AH$3790,2,0)</f>
        <v>#N/A</v>
      </c>
      <c r="J24" s="15" t="e">
        <f>VLOOKUP($B24,'Raw Data - Bloomberg'!$AK$3:$AN$3017,2,0)</f>
        <v>#N/A</v>
      </c>
      <c r="K24" s="15" t="e">
        <f>VLOOKUP($B24,'Raw Data - Bloomberg'!$AQ$3:$AT$3553,2,0)</f>
        <v>#N/A</v>
      </c>
      <c r="L24" s="15" t="e">
        <f>VLOOKUP($B24,'Raw Data - Bloomberg'!$AW$3:$AZ$3252,2,0)</f>
        <v>#N/A</v>
      </c>
      <c r="M24" s="14">
        <f>VLOOKUP($B24,'Raw Data - Bloomberg'!$BC$3:$BD$3912,2,0)</f>
        <v>0.8841</v>
      </c>
      <c r="N24" s="15">
        <f>VLOOKUP($B24,'Raw Data - Bloomberg'!$BG$3:$BH$3913,2,0)</f>
        <v>110.62</v>
      </c>
    </row>
    <row r="25" spans="2:14" x14ac:dyDescent="0.15">
      <c r="B25" s="13">
        <f t="shared" si="0"/>
        <v>43511</v>
      </c>
      <c r="D25" s="15">
        <f>VLOOKUP($B25,'Raw Data - Bloomberg'!$A$3:$D$3928,2,0)</f>
        <v>2066.58</v>
      </c>
      <c r="E25" s="15">
        <f>VLOOKUP($B25,'Raw Data - Bloomberg'!$G$3:$J$3790,2,0)</f>
        <v>277.37</v>
      </c>
      <c r="F25" s="15">
        <f>VLOOKUP($B25,'Raw Data - Bloomberg'!$M$3:$P$3790,2,0)</f>
        <v>142.74</v>
      </c>
      <c r="G25" s="15">
        <f>VLOOKUP($B25,'Raw Data - Bloomberg'!$S$3:$V$3002,2,0)</f>
        <v>79.746099999999998</v>
      </c>
      <c r="H25" s="15">
        <f>VLOOKUP($B25,'Raw Data - Bloomberg'!$Y$3:$AB$2824,2,0)</f>
        <v>107.79</v>
      </c>
      <c r="I25" s="15">
        <f>VLOOKUP($B25,'Raw Data - Bloomberg'!$AE$3:$AH$3790,2,0)</f>
        <v>121.7226</v>
      </c>
      <c r="J25" s="15">
        <f>VLOOKUP($B25,'Raw Data - Bloomberg'!$AK$3:$AN$3017,2,0)</f>
        <v>104.79510000000001</v>
      </c>
      <c r="K25" s="15">
        <f>VLOOKUP($B25,'Raw Data - Bloomberg'!$AQ$3:$AT$3553,2,0)</f>
        <v>12.66</v>
      </c>
      <c r="L25" s="15">
        <f>VLOOKUP($B25,'Raw Data - Bloomberg'!$AW$3:$AZ$3252,2,0)</f>
        <v>11.71</v>
      </c>
      <c r="M25" s="14">
        <f>VLOOKUP($B25,'Raw Data - Bloomberg'!$BC$3:$BD$3912,2,0)</f>
        <v>0.88539999999999996</v>
      </c>
      <c r="N25" s="15">
        <f>VLOOKUP($B25,'Raw Data - Bloomberg'!$BG$3:$BH$3913,2,0)</f>
        <v>110.47</v>
      </c>
    </row>
    <row r="26" spans="2:14" x14ac:dyDescent="0.15">
      <c r="B26" s="13">
        <f t="shared" si="0"/>
        <v>43510</v>
      </c>
      <c r="D26" s="15">
        <f>VLOOKUP($B26,'Raw Data - Bloomberg'!$A$3:$D$3928,2,0)</f>
        <v>2047.56</v>
      </c>
      <c r="E26" s="15">
        <f>VLOOKUP($B26,'Raw Data - Bloomberg'!$G$3:$J$3790,2,0)</f>
        <v>274.38</v>
      </c>
      <c r="F26" s="15">
        <f>VLOOKUP($B26,'Raw Data - Bloomberg'!$M$3:$P$3790,2,0)</f>
        <v>141.19</v>
      </c>
      <c r="G26" s="15">
        <f>VLOOKUP($B26,'Raw Data - Bloomberg'!$S$3:$V$3002,2,0)</f>
        <v>79.716099999999997</v>
      </c>
      <c r="H26" s="15">
        <f>VLOOKUP($B26,'Raw Data - Bloomberg'!$Y$3:$AB$2824,2,0)</f>
        <v>107.7004</v>
      </c>
      <c r="I26" s="15">
        <f>VLOOKUP($B26,'Raw Data - Bloomberg'!$AE$3:$AH$3790,2,0)</f>
        <v>121.533</v>
      </c>
      <c r="J26" s="15">
        <f>VLOOKUP($B26,'Raw Data - Bloomberg'!$AK$3:$AN$3017,2,0)</f>
        <v>104.77509999999999</v>
      </c>
      <c r="K26" s="15">
        <f>VLOOKUP($B26,'Raw Data - Bloomberg'!$AQ$3:$AT$3553,2,0)</f>
        <v>12.58</v>
      </c>
      <c r="L26" s="15">
        <f>VLOOKUP($B26,'Raw Data - Bloomberg'!$AW$3:$AZ$3252,2,0)</f>
        <v>11.48</v>
      </c>
      <c r="M26" s="14">
        <f>VLOOKUP($B26,'Raw Data - Bloomberg'!$BC$3:$BD$3912,2,0)</f>
        <v>0.88529999999999998</v>
      </c>
      <c r="N26" s="15">
        <f>VLOOKUP($B26,'Raw Data - Bloomberg'!$BG$3:$BH$3913,2,0)</f>
        <v>110.48</v>
      </c>
    </row>
    <row r="27" spans="2:14" x14ac:dyDescent="0.15">
      <c r="B27" s="13">
        <f t="shared" si="0"/>
        <v>43509</v>
      </c>
      <c r="D27" s="15">
        <f>VLOOKUP($B27,'Raw Data - Bloomberg'!$A$3:$D$3928,2,0)</f>
        <v>2052.7600000000002</v>
      </c>
      <c r="E27" s="15">
        <f>VLOOKUP($B27,'Raw Data - Bloomberg'!$G$3:$J$3790,2,0)</f>
        <v>274.99</v>
      </c>
      <c r="F27" s="15">
        <f>VLOOKUP($B27,'Raw Data - Bloomberg'!$M$3:$P$3790,2,0)</f>
        <v>141.44</v>
      </c>
      <c r="G27" s="15">
        <f>VLOOKUP($B27,'Raw Data - Bloomberg'!$S$3:$V$3002,2,0)</f>
        <v>79.5715</v>
      </c>
      <c r="H27" s="15">
        <f>VLOOKUP($B27,'Raw Data - Bloomberg'!$Y$3:$AB$2824,2,0)</f>
        <v>107.42149999999999</v>
      </c>
      <c r="I27" s="15">
        <f>VLOOKUP($B27,'Raw Data - Bloomberg'!$AE$3:$AH$3790,2,0)</f>
        <v>120.84439999999999</v>
      </c>
      <c r="J27" s="15">
        <f>VLOOKUP($B27,'Raw Data - Bloomberg'!$AK$3:$AN$3017,2,0)</f>
        <v>104.66540000000001</v>
      </c>
      <c r="K27" s="15">
        <f>VLOOKUP($B27,'Raw Data - Bloomberg'!$AQ$3:$AT$3553,2,0)</f>
        <v>12.51</v>
      </c>
      <c r="L27" s="15">
        <f>VLOOKUP($B27,'Raw Data - Bloomberg'!$AW$3:$AZ$3252,2,0)</f>
        <v>11.34</v>
      </c>
      <c r="M27" s="14">
        <f>VLOOKUP($B27,'Raw Data - Bloomberg'!$BC$3:$BD$3912,2,0)</f>
        <v>0.88800000000000001</v>
      </c>
      <c r="N27" s="15">
        <f>VLOOKUP($B27,'Raw Data - Bloomberg'!$BG$3:$BH$3913,2,0)</f>
        <v>111.01</v>
      </c>
    </row>
    <row r="28" spans="2:14" x14ac:dyDescent="0.15">
      <c r="B28" s="13">
        <f t="shared" si="0"/>
        <v>43508</v>
      </c>
      <c r="D28" s="15">
        <f>VLOOKUP($B28,'Raw Data - Bloomberg'!$A$3:$D$3928,2,0)</f>
        <v>2045.12</v>
      </c>
      <c r="E28" s="15">
        <f>VLOOKUP($B28,'Raw Data - Bloomberg'!$G$3:$J$3790,2,0)</f>
        <v>274.10000000000002</v>
      </c>
      <c r="F28" s="15">
        <f>VLOOKUP($B28,'Raw Data - Bloomberg'!$M$3:$P$3790,2,0)</f>
        <v>141</v>
      </c>
      <c r="G28" s="15">
        <f>VLOOKUP($B28,'Raw Data - Bloomberg'!$S$3:$V$3002,2,0)</f>
        <v>79.696200000000005</v>
      </c>
      <c r="H28" s="15">
        <f>VLOOKUP($B28,'Raw Data - Bloomberg'!$Y$3:$AB$2824,2,0)</f>
        <v>107.41160000000001</v>
      </c>
      <c r="I28" s="15">
        <f>VLOOKUP($B28,'Raw Data - Bloomberg'!$AE$3:$AH$3790,2,0)</f>
        <v>121.2985</v>
      </c>
      <c r="J28" s="15">
        <f>VLOOKUP($B28,'Raw Data - Bloomberg'!$AK$3:$AN$3017,2,0)</f>
        <v>104.79510000000001</v>
      </c>
      <c r="K28" s="15">
        <f>VLOOKUP($B28,'Raw Data - Bloomberg'!$AQ$3:$AT$3553,2,0)</f>
        <v>12.56</v>
      </c>
      <c r="L28" s="15">
        <f>VLOOKUP($B28,'Raw Data - Bloomberg'!$AW$3:$AZ$3252,2,0)</f>
        <v>11.16</v>
      </c>
      <c r="M28" s="14">
        <f>VLOOKUP($B28,'Raw Data - Bloomberg'!$BC$3:$BD$3912,2,0)</f>
        <v>0.88290000000000002</v>
      </c>
      <c r="N28" s="15">
        <f>VLOOKUP($B28,'Raw Data - Bloomberg'!$BG$3:$BH$3913,2,0)</f>
        <v>110.48</v>
      </c>
    </row>
    <row r="29" spans="2:14" x14ac:dyDescent="0.15">
      <c r="B29" s="13">
        <f t="shared" si="0"/>
        <v>43507</v>
      </c>
      <c r="D29" s="15">
        <f>VLOOKUP($B29,'Raw Data - Bloomberg'!$A$3:$D$3928,2,0)</f>
        <v>2021.59</v>
      </c>
      <c r="E29" s="15">
        <f>VLOOKUP($B29,'Raw Data - Bloomberg'!$G$3:$J$3790,2,0)</f>
        <v>270.62</v>
      </c>
      <c r="F29" s="15">
        <f>VLOOKUP($B29,'Raw Data - Bloomberg'!$M$3:$P$3790,2,0)</f>
        <v>139.26</v>
      </c>
      <c r="G29" s="15">
        <f>VLOOKUP($B29,'Raw Data - Bloomberg'!$S$3:$V$3002,2,0)</f>
        <v>79.706199999999995</v>
      </c>
      <c r="H29" s="15">
        <f>VLOOKUP($B29,'Raw Data - Bloomberg'!$Y$3:$AB$2824,2,0)</f>
        <v>107.0132</v>
      </c>
      <c r="I29" s="15">
        <f>VLOOKUP($B29,'Raw Data - Bloomberg'!$AE$3:$AH$3790,2,0)</f>
        <v>121.61279999999999</v>
      </c>
      <c r="J29" s="15">
        <f>VLOOKUP($B29,'Raw Data - Bloomberg'!$AK$3:$AN$3017,2,0)</f>
        <v>104.83499999999999</v>
      </c>
      <c r="K29" s="15">
        <f>VLOOKUP($B29,'Raw Data - Bloomberg'!$AQ$3:$AT$3553,2,0)</f>
        <v>12.53</v>
      </c>
      <c r="L29" s="15">
        <f>VLOOKUP($B29,'Raw Data - Bloomberg'!$AW$3:$AZ$3252,2,0)</f>
        <v>11.01</v>
      </c>
      <c r="M29" s="14">
        <f>VLOOKUP($B29,'Raw Data - Bloomberg'!$BC$3:$BD$3912,2,0)</f>
        <v>0.88690000000000002</v>
      </c>
      <c r="N29" s="15">
        <f>VLOOKUP($B29,'Raw Data - Bloomberg'!$BG$3:$BH$3913,2,0)</f>
        <v>110.38</v>
      </c>
    </row>
    <row r="30" spans="2:14" x14ac:dyDescent="0.15">
      <c r="B30" s="13">
        <f t="shared" si="0"/>
        <v>43504</v>
      </c>
      <c r="D30" s="15">
        <f>VLOOKUP($B30,'Raw Data - Bloomberg'!$A$3:$D$3928,2,0)</f>
        <v>2020.53</v>
      </c>
      <c r="E30" s="15">
        <f>VLOOKUP($B30,'Raw Data - Bloomberg'!$G$3:$J$3790,2,0)</f>
        <v>270.47000000000003</v>
      </c>
      <c r="F30" s="15">
        <f>VLOOKUP($B30,'Raw Data - Bloomberg'!$M$3:$P$3790,2,0)</f>
        <v>138.97</v>
      </c>
      <c r="G30" s="15">
        <f>VLOOKUP($B30,'Raw Data - Bloomberg'!$S$3:$V$3002,2,0)</f>
        <v>79.736099999999993</v>
      </c>
      <c r="H30" s="15">
        <f>VLOOKUP($B30,'Raw Data - Bloomberg'!$Y$3:$AB$2824,2,0)</f>
        <v>107.26220000000001</v>
      </c>
      <c r="I30" s="15">
        <f>VLOOKUP($B30,'Raw Data - Bloomberg'!$AE$3:$AH$3790,2,0)</f>
        <v>122.09180000000001</v>
      </c>
      <c r="J30" s="15">
        <f>VLOOKUP($B30,'Raw Data - Bloomberg'!$AK$3:$AN$3017,2,0)</f>
        <v>104.8848</v>
      </c>
      <c r="K30" s="15">
        <f>VLOOKUP($B30,'Raw Data - Bloomberg'!$AQ$3:$AT$3553,2,0)</f>
        <v>12.59</v>
      </c>
      <c r="L30" s="15">
        <f>VLOOKUP($B30,'Raw Data - Bloomberg'!$AW$3:$AZ$3252,2,0)</f>
        <v>11.08</v>
      </c>
      <c r="M30" s="14">
        <f>VLOOKUP($B30,'Raw Data - Bloomberg'!$BC$3:$BD$3912,2,0)</f>
        <v>0.88319999999999999</v>
      </c>
      <c r="N30" s="15">
        <f>VLOOKUP($B30,'Raw Data - Bloomberg'!$BG$3:$BH$3913,2,0)</f>
        <v>109.73</v>
      </c>
    </row>
    <row r="31" spans="2:14" x14ac:dyDescent="0.15">
      <c r="B31" s="13">
        <f t="shared" si="0"/>
        <v>43503</v>
      </c>
      <c r="D31" s="15">
        <f>VLOOKUP($B31,'Raw Data - Bloomberg'!$A$3:$D$3928,2,0)</f>
        <v>2026.94</v>
      </c>
      <c r="E31" s="15">
        <f>VLOOKUP($B31,'Raw Data - Bloomberg'!$G$3:$J$3790,2,0)</f>
        <v>270.14</v>
      </c>
      <c r="F31" s="15">
        <f>VLOOKUP($B31,'Raw Data - Bloomberg'!$M$3:$P$3790,2,0)</f>
        <v>138.83000000000001</v>
      </c>
      <c r="G31" s="15">
        <f>VLOOKUP($B31,'Raw Data - Bloomberg'!$S$3:$V$3002,2,0)</f>
        <v>79.616399999999999</v>
      </c>
      <c r="H31" s="15">
        <f>VLOOKUP($B31,'Raw Data - Bloomberg'!$Y$3:$AB$2824,2,0)</f>
        <v>107.7402</v>
      </c>
      <c r="I31" s="15">
        <f>VLOOKUP($B31,'Raw Data - Bloomberg'!$AE$3:$AH$3790,2,0)</f>
        <v>121.5729</v>
      </c>
      <c r="J31" s="15">
        <f>VLOOKUP($B31,'Raw Data - Bloomberg'!$AK$3:$AN$3017,2,0)</f>
        <v>104.815</v>
      </c>
      <c r="K31" s="15">
        <f>VLOOKUP($B31,'Raw Data - Bloomberg'!$AQ$3:$AT$3553,2,0)</f>
        <v>12.55</v>
      </c>
      <c r="L31" s="15">
        <f>VLOOKUP($B31,'Raw Data - Bloomberg'!$AW$3:$AZ$3252,2,0)</f>
        <v>11.07</v>
      </c>
      <c r="M31" s="14">
        <f>VLOOKUP($B31,'Raw Data - Bloomberg'!$BC$3:$BD$3912,2,0)</f>
        <v>0.88170000000000004</v>
      </c>
      <c r="N31" s="15">
        <f>VLOOKUP($B31,'Raw Data - Bloomberg'!$BG$3:$BH$3913,2,0)</f>
        <v>109.82</v>
      </c>
    </row>
    <row r="32" spans="2:14" x14ac:dyDescent="0.15">
      <c r="B32" s="13">
        <f t="shared" si="0"/>
        <v>43502</v>
      </c>
      <c r="D32" s="15">
        <f>VLOOKUP($B32,'Raw Data - Bloomberg'!$A$3:$D$3928,2,0)</f>
        <v>2047.11</v>
      </c>
      <c r="E32" s="15">
        <f>VLOOKUP($B32,'Raw Data - Bloomberg'!$G$3:$J$3790,2,0)</f>
        <v>272.74</v>
      </c>
      <c r="F32" s="15">
        <f>VLOOKUP($B32,'Raw Data - Bloomberg'!$M$3:$P$3790,2,0)</f>
        <v>140.16</v>
      </c>
      <c r="G32" s="15">
        <f>VLOOKUP($B32,'Raw Data - Bloomberg'!$S$3:$V$3002,2,0)</f>
        <v>79.5565</v>
      </c>
      <c r="H32" s="15">
        <f>VLOOKUP($B32,'Raw Data - Bloomberg'!$Y$3:$AB$2824,2,0)</f>
        <v>107.93940000000001</v>
      </c>
      <c r="I32" s="15">
        <f>VLOOKUP($B32,'Raw Data - Bloomberg'!$AE$3:$AH$3790,2,0)</f>
        <v>120.77460000000001</v>
      </c>
      <c r="J32" s="15">
        <f>VLOOKUP($B32,'Raw Data - Bloomberg'!$AK$3:$AN$3017,2,0)</f>
        <v>104.70529999999999</v>
      </c>
      <c r="K32" s="15">
        <f>VLOOKUP($B32,'Raw Data - Bloomberg'!$AQ$3:$AT$3553,2,0)</f>
        <v>12.51</v>
      </c>
      <c r="L32" s="15">
        <f>VLOOKUP($B32,'Raw Data - Bloomberg'!$AW$3:$AZ$3252,2,0)</f>
        <v>11.32</v>
      </c>
      <c r="M32" s="14">
        <f>VLOOKUP($B32,'Raw Data - Bloomberg'!$BC$3:$BD$3912,2,0)</f>
        <v>0.88009999999999999</v>
      </c>
      <c r="N32" s="15">
        <f>VLOOKUP($B32,'Raw Data - Bloomberg'!$BG$3:$BH$3913,2,0)</f>
        <v>109.97</v>
      </c>
    </row>
    <row r="33" spans="2:14" x14ac:dyDescent="0.15">
      <c r="B33" s="13">
        <f t="shared" si="0"/>
        <v>43501</v>
      </c>
      <c r="D33" s="15">
        <f>VLOOKUP($B33,'Raw Data - Bloomberg'!$A$3:$D$3928,2,0)</f>
        <v>2051.36</v>
      </c>
      <c r="E33" s="15">
        <f>VLOOKUP($B33,'Raw Data - Bloomberg'!$G$3:$J$3790,2,0)</f>
        <v>273.10000000000002</v>
      </c>
      <c r="F33" s="15">
        <f>VLOOKUP($B33,'Raw Data - Bloomberg'!$M$3:$P$3790,2,0)</f>
        <v>140.30000000000001</v>
      </c>
      <c r="G33" s="15">
        <f>VLOOKUP($B33,'Raw Data - Bloomberg'!$S$3:$V$3002,2,0)</f>
        <v>79.586399999999998</v>
      </c>
      <c r="H33" s="15">
        <f>VLOOKUP($B33,'Raw Data - Bloomberg'!$Y$3:$AB$2824,2,0)</f>
        <v>108.4971</v>
      </c>
      <c r="I33" s="15">
        <f>VLOOKUP($B33,'Raw Data - Bloomberg'!$AE$3:$AH$3790,2,0)</f>
        <v>120.71469999999999</v>
      </c>
      <c r="J33" s="15">
        <f>VLOOKUP($B33,'Raw Data - Bloomberg'!$AK$3:$AN$3017,2,0)</f>
        <v>104.66540000000001</v>
      </c>
      <c r="K33" s="15">
        <f>VLOOKUP($B33,'Raw Data - Bloomberg'!$AQ$3:$AT$3553,2,0)</f>
        <v>12.59</v>
      </c>
      <c r="L33" s="15">
        <f>VLOOKUP($B33,'Raw Data - Bloomberg'!$AW$3:$AZ$3252,2,0)</f>
        <v>11.29</v>
      </c>
      <c r="M33" s="14">
        <f>VLOOKUP($B33,'Raw Data - Bloomberg'!$BC$3:$BD$3912,2,0)</f>
        <v>0.87670000000000003</v>
      </c>
      <c r="N33" s="15">
        <f>VLOOKUP($B33,'Raw Data - Bloomberg'!$BG$3:$BH$3913,2,0)</f>
        <v>109.96</v>
      </c>
    </row>
    <row r="34" spans="2:14" x14ac:dyDescent="0.15">
      <c r="B34" s="13">
        <f t="shared" si="0"/>
        <v>43500</v>
      </c>
      <c r="D34" s="15">
        <f>VLOOKUP($B34,'Raw Data - Bloomberg'!$A$3:$D$3928,2,0)</f>
        <v>2037.76</v>
      </c>
      <c r="E34" s="15">
        <f>VLOOKUP($B34,'Raw Data - Bloomberg'!$G$3:$J$3790,2,0)</f>
        <v>271.95999999999998</v>
      </c>
      <c r="F34" s="15">
        <f>VLOOKUP($B34,'Raw Data - Bloomberg'!$M$3:$P$3790,2,0)</f>
        <v>139.72</v>
      </c>
      <c r="G34" s="15">
        <f>VLOOKUP($B34,'Raw Data - Bloomberg'!$S$3:$V$3002,2,0)</f>
        <v>79.416799999999995</v>
      </c>
      <c r="H34" s="15">
        <f>VLOOKUP($B34,'Raw Data - Bloomberg'!$Y$3:$AB$2824,2,0)</f>
        <v>107.7801</v>
      </c>
      <c r="I34" s="15">
        <f>VLOOKUP($B34,'Raw Data - Bloomberg'!$AE$3:$AH$3790,2,0)</f>
        <v>120.16589999999999</v>
      </c>
      <c r="J34" s="15">
        <f>VLOOKUP($B34,'Raw Data - Bloomberg'!$AK$3:$AN$3017,2,0)</f>
        <v>104.53579999999999</v>
      </c>
      <c r="K34" s="15">
        <f>VLOOKUP($B34,'Raw Data - Bloomberg'!$AQ$3:$AT$3553,2,0)</f>
        <v>12.56</v>
      </c>
      <c r="L34" s="15">
        <f>VLOOKUP($B34,'Raw Data - Bloomberg'!$AW$3:$AZ$3252,2,0)</f>
        <v>11.5</v>
      </c>
      <c r="M34" s="14">
        <f>VLOOKUP($B34,'Raw Data - Bloomberg'!$BC$3:$BD$3912,2,0)</f>
        <v>0.87439999999999996</v>
      </c>
      <c r="N34" s="15">
        <f>VLOOKUP($B34,'Raw Data - Bloomberg'!$BG$3:$BH$3913,2,0)</f>
        <v>109.89</v>
      </c>
    </row>
    <row r="35" spans="2:14" x14ac:dyDescent="0.15">
      <c r="B35" s="13">
        <f t="shared" si="0"/>
        <v>43497</v>
      </c>
      <c r="D35" s="15">
        <f>VLOOKUP($B35,'Raw Data - Bloomberg'!$A$3:$D$3928,2,0)</f>
        <v>2029.55</v>
      </c>
      <c r="E35" s="15">
        <f>VLOOKUP($B35,'Raw Data - Bloomberg'!$G$3:$J$3790,2,0)</f>
        <v>270.06</v>
      </c>
      <c r="F35" s="15">
        <f>VLOOKUP($B35,'Raw Data - Bloomberg'!$M$3:$P$3790,2,0)</f>
        <v>138.72999999999999</v>
      </c>
      <c r="G35" s="15">
        <f>VLOOKUP($B35,'Raw Data - Bloomberg'!$S$3:$V$3002,2,0)</f>
        <v>79.486699999999999</v>
      </c>
      <c r="H35" s="15">
        <f>VLOOKUP($B35,'Raw Data - Bloomberg'!$Y$3:$AB$2824,2,0)</f>
        <v>108.1486</v>
      </c>
      <c r="I35" s="15">
        <f>VLOOKUP($B35,'Raw Data - Bloomberg'!$AE$3:$AH$3790,2,0)</f>
        <v>120.7047</v>
      </c>
      <c r="J35" s="15">
        <f>VLOOKUP($B35,'Raw Data - Bloomberg'!$AK$3:$AN$3017,2,0)</f>
        <v>104.6555</v>
      </c>
      <c r="K35" s="15">
        <f>VLOOKUP($B35,'Raw Data - Bloomberg'!$AQ$3:$AT$3553,2,0)</f>
        <v>12.62</v>
      </c>
      <c r="L35" s="15">
        <f>VLOOKUP($B35,'Raw Data - Bloomberg'!$AW$3:$AZ$3252,2,0)</f>
        <v>11.63</v>
      </c>
      <c r="M35" s="14">
        <f>VLOOKUP($B35,'Raw Data - Bloomberg'!$BC$3:$BD$3912,2,0)</f>
        <v>0.87290000000000001</v>
      </c>
      <c r="N35" s="15">
        <f>VLOOKUP($B35,'Raw Data - Bloomberg'!$BG$3:$BH$3913,2,0)</f>
        <v>109.5</v>
      </c>
    </row>
    <row r="36" spans="2:14" x14ac:dyDescent="0.15">
      <c r="B36" s="13">
        <f t="shared" si="0"/>
        <v>43496</v>
      </c>
      <c r="D36" s="15">
        <f>VLOOKUP($B36,'Raw Data - Bloomberg'!$A$3:$D$3928,2,0)</f>
        <v>2028.49</v>
      </c>
      <c r="E36" s="15">
        <f>VLOOKUP($B36,'Raw Data - Bloomberg'!$G$3:$J$3790,2,0)</f>
        <v>269.93</v>
      </c>
      <c r="F36" s="15">
        <f>VLOOKUP($B36,'Raw Data - Bloomberg'!$M$3:$P$3790,2,0)</f>
        <v>138.53</v>
      </c>
      <c r="G36" s="15">
        <f>VLOOKUP($B36,'Raw Data - Bloomberg'!$S$3:$V$3002,2,0)</f>
        <v>79.707800000000006</v>
      </c>
      <c r="H36" s="15">
        <f>VLOOKUP($B36,'Raw Data - Bloomberg'!$Y$3:$AB$2824,2,0)</f>
        <v>107.9967</v>
      </c>
      <c r="I36" s="15">
        <f>VLOOKUP($B36,'Raw Data - Bloomberg'!$AE$3:$AH$3790,2,0)</f>
        <v>121.4383</v>
      </c>
      <c r="J36" s="15">
        <f>VLOOKUP($B36,'Raw Data - Bloomberg'!$AK$3:$AN$3017,2,0)</f>
        <v>104.9148</v>
      </c>
      <c r="K36" s="15">
        <f>VLOOKUP($B36,'Raw Data - Bloomberg'!$AQ$3:$AT$3553,2,0)</f>
        <v>12.64</v>
      </c>
      <c r="L36" s="15">
        <f>VLOOKUP($B36,'Raw Data - Bloomberg'!$AW$3:$AZ$3252,2,0)</f>
        <v>11.35</v>
      </c>
      <c r="M36" s="14">
        <f>VLOOKUP($B36,'Raw Data - Bloomberg'!$BC$3:$BD$3912,2,0)</f>
        <v>0.87360000000000004</v>
      </c>
      <c r="N36" s="15">
        <f>VLOOKUP($B36,'Raw Data - Bloomberg'!$BG$3:$BH$3913,2,0)</f>
        <v>108.89</v>
      </c>
    </row>
    <row r="37" spans="2:14" x14ac:dyDescent="0.15">
      <c r="B37" s="13">
        <f t="shared" si="0"/>
        <v>43495</v>
      </c>
      <c r="D37" s="15">
        <f>VLOOKUP($B37,'Raw Data - Bloomberg'!$A$3:$D$3928,2,0)</f>
        <v>2010.95</v>
      </c>
      <c r="E37" s="15">
        <f>VLOOKUP($B37,'Raw Data - Bloomberg'!$G$3:$J$3790,2,0)</f>
        <v>267.58</v>
      </c>
      <c r="F37" s="15">
        <f>VLOOKUP($B37,'Raw Data - Bloomberg'!$M$3:$P$3790,2,0)</f>
        <v>137.32</v>
      </c>
      <c r="G37" s="15">
        <f>VLOOKUP($B37,'Raw Data - Bloomberg'!$S$3:$V$3002,2,0)</f>
        <v>79.339600000000004</v>
      </c>
      <c r="H37" s="15">
        <f>VLOOKUP($B37,'Raw Data - Bloomberg'!$Y$3:$AB$2824,2,0)</f>
        <v>107.18340000000001</v>
      </c>
      <c r="I37" s="15">
        <f>VLOOKUP($B37,'Raw Data - Bloomberg'!$AE$3:$AH$3790,2,0)</f>
        <v>120.4029</v>
      </c>
      <c r="J37" s="15">
        <f>VLOOKUP($B37,'Raw Data - Bloomberg'!$AK$3:$AN$3017,2,0)</f>
        <v>104.63630000000001</v>
      </c>
      <c r="K37" s="15">
        <f>VLOOKUP($B37,'Raw Data - Bloomberg'!$AQ$3:$AT$3553,2,0)</f>
        <v>12.63</v>
      </c>
      <c r="L37" s="15">
        <f>VLOOKUP($B37,'Raw Data - Bloomberg'!$AW$3:$AZ$3252,2,0)</f>
        <v>11.4</v>
      </c>
      <c r="M37" s="14">
        <f>VLOOKUP($B37,'Raw Data - Bloomberg'!$BC$3:$BD$3912,2,0)</f>
        <v>0.87109999999999999</v>
      </c>
      <c r="N37" s="15">
        <f>VLOOKUP($B37,'Raw Data - Bloomberg'!$BG$3:$BH$3913,2,0)</f>
        <v>109.04</v>
      </c>
    </row>
    <row r="38" spans="2:14" x14ac:dyDescent="0.15">
      <c r="B38" s="13">
        <f t="shared" si="0"/>
        <v>43494</v>
      </c>
      <c r="D38" s="15">
        <f>VLOOKUP($B38,'Raw Data - Bloomberg'!$A$3:$D$3928,2,0)</f>
        <v>1989.6</v>
      </c>
      <c r="E38" s="15">
        <f>VLOOKUP($B38,'Raw Data - Bloomberg'!$G$3:$J$3790,2,0)</f>
        <v>263.41000000000003</v>
      </c>
      <c r="F38" s="15">
        <f>VLOOKUP($B38,'Raw Data - Bloomberg'!$M$3:$P$3790,2,0)</f>
        <v>135.28</v>
      </c>
      <c r="G38" s="15">
        <f>VLOOKUP($B38,'Raw Data - Bloomberg'!$S$3:$V$3002,2,0)</f>
        <v>79.260000000000005</v>
      </c>
      <c r="H38" s="15">
        <f>VLOOKUP($B38,'Raw Data - Bloomberg'!$Y$3:$AB$2824,2,0)</f>
        <v>106.42959999999999</v>
      </c>
      <c r="I38" s="15">
        <f>VLOOKUP($B38,'Raw Data - Bloomberg'!$AE$3:$AH$3790,2,0)</f>
        <v>120.49250000000001</v>
      </c>
      <c r="J38" s="15">
        <f>VLOOKUP($B38,'Raw Data - Bloomberg'!$AK$3:$AN$3017,2,0)</f>
        <v>104.3777</v>
      </c>
      <c r="K38" s="15">
        <f>VLOOKUP($B38,'Raw Data - Bloomberg'!$AQ$3:$AT$3553,2,0)</f>
        <v>12.57</v>
      </c>
      <c r="L38" s="15">
        <f>VLOOKUP($B38,'Raw Data - Bloomberg'!$AW$3:$AZ$3252,2,0)</f>
        <v>11.16</v>
      </c>
      <c r="M38" s="14">
        <f>VLOOKUP($B38,'Raw Data - Bloomberg'!$BC$3:$BD$3912,2,0)</f>
        <v>0.87470000000000003</v>
      </c>
      <c r="N38" s="15">
        <f>VLOOKUP($B38,'Raw Data - Bloomberg'!$BG$3:$BH$3913,2,0)</f>
        <v>109.4</v>
      </c>
    </row>
    <row r="39" spans="2:14" x14ac:dyDescent="0.15">
      <c r="B39" s="13">
        <f t="shared" si="0"/>
        <v>43493</v>
      </c>
      <c r="D39" s="15">
        <f>VLOOKUP($B39,'Raw Data - Bloomberg'!$A$3:$D$3928,2,0)</f>
        <v>1989.18</v>
      </c>
      <c r="E39" s="15">
        <f>VLOOKUP($B39,'Raw Data - Bloomberg'!$G$3:$J$3790,2,0)</f>
        <v>263.76</v>
      </c>
      <c r="F39" s="15">
        <f>VLOOKUP($B39,'Raw Data - Bloomberg'!$M$3:$P$3790,2,0)</f>
        <v>135.47</v>
      </c>
      <c r="G39" s="15">
        <f>VLOOKUP($B39,'Raw Data - Bloomberg'!$S$3:$V$3002,2,0)</f>
        <v>79.100700000000003</v>
      </c>
      <c r="H39" s="15">
        <f>VLOOKUP($B39,'Raw Data - Bloomberg'!$Y$3:$AB$2824,2,0)</f>
        <v>106.3403</v>
      </c>
      <c r="I39" s="15">
        <f>VLOOKUP($B39,'Raw Data - Bloomberg'!$AE$3:$AH$3790,2,0)</f>
        <v>119.88509999999999</v>
      </c>
      <c r="J39" s="15">
        <f>VLOOKUP($B39,'Raw Data - Bloomberg'!$AK$3:$AN$3017,2,0)</f>
        <v>104.1688</v>
      </c>
      <c r="K39" s="15">
        <f>VLOOKUP($B39,'Raw Data - Bloomberg'!$AQ$3:$AT$3553,2,0)</f>
        <v>12.48</v>
      </c>
      <c r="L39" s="15">
        <f>VLOOKUP($B39,'Raw Data - Bloomberg'!$AW$3:$AZ$3252,2,0)</f>
        <v>10.95</v>
      </c>
      <c r="M39" s="14">
        <f>VLOOKUP($B39,'Raw Data - Bloomberg'!$BC$3:$BD$3912,2,0)</f>
        <v>0.87509999999999999</v>
      </c>
      <c r="N39" s="15">
        <f>VLOOKUP($B39,'Raw Data - Bloomberg'!$BG$3:$BH$3913,2,0)</f>
        <v>109.35</v>
      </c>
    </row>
    <row r="40" spans="2:14" x14ac:dyDescent="0.15">
      <c r="B40" s="13">
        <f t="shared" si="0"/>
        <v>43490</v>
      </c>
      <c r="D40" s="15">
        <f>VLOOKUP($B40,'Raw Data - Bloomberg'!$A$3:$D$3928,2,0)</f>
        <v>2001.86</v>
      </c>
      <c r="E40" s="15">
        <f>VLOOKUP($B40,'Raw Data - Bloomberg'!$G$3:$J$3790,2,0)</f>
        <v>265.77999999999997</v>
      </c>
      <c r="F40" s="15">
        <f>VLOOKUP($B40,'Raw Data - Bloomberg'!$M$3:$P$3790,2,0)</f>
        <v>136.47</v>
      </c>
      <c r="G40" s="15">
        <f>VLOOKUP($B40,'Raw Data - Bloomberg'!$S$3:$V$3002,2,0)</f>
        <v>79.070899999999995</v>
      </c>
      <c r="H40" s="15">
        <f>VLOOKUP($B40,'Raw Data - Bloomberg'!$Y$3:$AB$2824,2,0)</f>
        <v>106.8263</v>
      </c>
      <c r="I40" s="15">
        <f>VLOOKUP($B40,'Raw Data - Bloomberg'!$AE$3:$AH$3790,2,0)</f>
        <v>120.0046</v>
      </c>
      <c r="J40" s="15">
        <f>VLOOKUP($B40,'Raw Data - Bloomberg'!$AK$3:$AN$3017,2,0)</f>
        <v>104.139</v>
      </c>
      <c r="K40" s="15">
        <f>VLOOKUP($B40,'Raw Data - Bloomberg'!$AQ$3:$AT$3553,2,0)</f>
        <v>12.45</v>
      </c>
      <c r="L40" s="15">
        <f>VLOOKUP($B40,'Raw Data - Bloomberg'!$AW$3:$AZ$3252,2,0)</f>
        <v>11.25</v>
      </c>
      <c r="M40" s="14">
        <f>VLOOKUP($B40,'Raw Data - Bloomberg'!$BC$3:$BD$3912,2,0)</f>
        <v>0.87660000000000005</v>
      </c>
      <c r="N40" s="15">
        <f>VLOOKUP($B40,'Raw Data - Bloomberg'!$BG$3:$BH$3913,2,0)</f>
        <v>109.55</v>
      </c>
    </row>
    <row r="41" spans="2:14" x14ac:dyDescent="0.15">
      <c r="B41" s="13">
        <f t="shared" si="0"/>
        <v>43489</v>
      </c>
      <c r="D41" s="15">
        <f>VLOOKUP($B41,'Raw Data - Bloomberg'!$A$3:$D$3928,2,0)</f>
        <v>1983.23</v>
      </c>
      <c r="E41" s="15">
        <f>VLOOKUP($B41,'Raw Data - Bloomberg'!$G$3:$J$3790,2,0)</f>
        <v>263.55</v>
      </c>
      <c r="F41" s="15">
        <f>VLOOKUP($B41,'Raw Data - Bloomberg'!$M$3:$P$3790,2,0)</f>
        <v>135.19999999999999</v>
      </c>
      <c r="G41" s="15">
        <f>VLOOKUP($B41,'Raw Data - Bloomberg'!$S$3:$V$3002,2,0)</f>
        <v>79.160499999999999</v>
      </c>
      <c r="H41" s="15">
        <f>VLOOKUP($B41,'Raw Data - Bloomberg'!$Y$3:$AB$2824,2,0)</f>
        <v>106.9255</v>
      </c>
      <c r="I41" s="15">
        <f>VLOOKUP($B41,'Raw Data - Bloomberg'!$AE$3:$AH$3790,2,0)</f>
        <v>120.5821</v>
      </c>
      <c r="J41" s="15">
        <f>VLOOKUP($B41,'Raw Data - Bloomberg'!$AK$3:$AN$3017,2,0)</f>
        <v>104.1887</v>
      </c>
      <c r="K41" s="15">
        <f>VLOOKUP($B41,'Raw Data - Bloomberg'!$AQ$3:$AT$3553,2,0)</f>
        <v>12.26</v>
      </c>
      <c r="L41" s="15">
        <f>VLOOKUP($B41,'Raw Data - Bloomberg'!$AW$3:$AZ$3252,2,0)</f>
        <v>11.17</v>
      </c>
      <c r="M41" s="14">
        <f>VLOOKUP($B41,'Raw Data - Bloomberg'!$BC$3:$BD$3912,2,0)</f>
        <v>0.88449999999999995</v>
      </c>
      <c r="N41" s="15">
        <f>VLOOKUP($B41,'Raw Data - Bloomberg'!$BG$3:$BH$3913,2,0)</f>
        <v>109.64</v>
      </c>
    </row>
    <row r="42" spans="2:14" x14ac:dyDescent="0.15">
      <c r="B42" s="13">
        <f t="shared" si="0"/>
        <v>43488</v>
      </c>
      <c r="D42" s="15">
        <f>VLOOKUP($B42,'Raw Data - Bloomberg'!$A$3:$D$3928,2,0)</f>
        <v>1980.15</v>
      </c>
      <c r="E42" s="15">
        <f>VLOOKUP($B42,'Raw Data - Bloomberg'!$G$3:$J$3790,2,0)</f>
        <v>263.41000000000003</v>
      </c>
      <c r="F42" s="15">
        <f>VLOOKUP($B42,'Raw Data - Bloomberg'!$M$3:$P$3790,2,0)</f>
        <v>134.91999999999999</v>
      </c>
      <c r="G42" s="15">
        <f>VLOOKUP($B42,'Raw Data - Bloomberg'!$S$3:$V$3002,2,0)</f>
        <v>78.991299999999995</v>
      </c>
      <c r="H42" s="15">
        <f>VLOOKUP($B42,'Raw Data - Bloomberg'!$Y$3:$AB$2824,2,0)</f>
        <v>106.4097</v>
      </c>
      <c r="I42" s="15">
        <f>VLOOKUP($B42,'Raw Data - Bloomberg'!$AE$3:$AH$3790,2,0)</f>
        <v>119.7955</v>
      </c>
      <c r="J42" s="15">
        <f>VLOOKUP($B42,'Raw Data - Bloomberg'!$AK$3:$AN$3017,2,0)</f>
        <v>104.0296</v>
      </c>
      <c r="K42" s="15">
        <f>VLOOKUP($B42,'Raw Data - Bloomberg'!$AQ$3:$AT$3553,2,0)</f>
        <v>12.29</v>
      </c>
      <c r="L42" s="15">
        <f>VLOOKUP($B42,'Raw Data - Bloomberg'!$AW$3:$AZ$3252,2,0)</f>
        <v>11.05</v>
      </c>
      <c r="M42" s="14">
        <f>VLOOKUP($B42,'Raw Data - Bloomberg'!$BC$3:$BD$3912,2,0)</f>
        <v>0.87870000000000004</v>
      </c>
      <c r="N42" s="15">
        <f>VLOOKUP($B42,'Raw Data - Bloomberg'!$BG$3:$BH$3913,2,0)</f>
        <v>109.6</v>
      </c>
    </row>
    <row r="43" spans="2:14" x14ac:dyDescent="0.15">
      <c r="B43" s="13">
        <f t="shared" si="0"/>
        <v>43487</v>
      </c>
      <c r="D43" s="15">
        <f>VLOOKUP($B43,'Raw Data - Bloomberg'!$A$3:$D$3928,2,0)</f>
        <v>1978.83</v>
      </c>
      <c r="E43" s="15">
        <f>VLOOKUP($B43,'Raw Data - Bloomberg'!$G$3:$J$3790,2,0)</f>
        <v>262.86</v>
      </c>
      <c r="F43" s="15">
        <f>VLOOKUP($B43,'Raw Data - Bloomberg'!$M$3:$P$3790,2,0)</f>
        <v>134.78</v>
      </c>
      <c r="G43" s="15">
        <f>VLOOKUP($B43,'Raw Data - Bloomberg'!$S$3:$V$3002,2,0)</f>
        <v>78.911600000000007</v>
      </c>
      <c r="H43" s="15">
        <f>VLOOKUP($B43,'Raw Data - Bloomberg'!$Y$3:$AB$2824,2,0)</f>
        <v>105.884</v>
      </c>
      <c r="I43" s="15">
        <f>VLOOKUP($B43,'Raw Data - Bloomberg'!$AE$3:$AH$3790,2,0)</f>
        <v>119.84529999999999</v>
      </c>
      <c r="J43" s="15">
        <f>VLOOKUP($B43,'Raw Data - Bloomberg'!$AK$3:$AN$3017,2,0)</f>
        <v>104.0992</v>
      </c>
      <c r="K43" s="15">
        <f>VLOOKUP($B43,'Raw Data - Bloomberg'!$AQ$3:$AT$3553,2,0)</f>
        <v>12.3</v>
      </c>
      <c r="L43" s="15">
        <f>VLOOKUP($B43,'Raw Data - Bloomberg'!$AW$3:$AZ$3252,2,0)</f>
        <v>11.12</v>
      </c>
      <c r="M43" s="14">
        <f>VLOOKUP($B43,'Raw Data - Bloomberg'!$BC$3:$BD$3912,2,0)</f>
        <v>0.88029999999999997</v>
      </c>
      <c r="N43" s="15">
        <f>VLOOKUP($B43,'Raw Data - Bloomberg'!$BG$3:$BH$3913,2,0)</f>
        <v>109.37</v>
      </c>
    </row>
    <row r="44" spans="2:14" x14ac:dyDescent="0.15">
      <c r="B44" s="13">
        <f t="shared" si="0"/>
        <v>43486</v>
      </c>
      <c r="D44" s="15">
        <f>VLOOKUP($B44,'Raw Data - Bloomberg'!$A$3:$D$3928,2,0)</f>
        <v>2000.77</v>
      </c>
      <c r="E44" s="15" t="e">
        <f>VLOOKUP($B44,'Raw Data - Bloomberg'!$G$3:$J$3790,2,0)</f>
        <v>#N/A</v>
      </c>
      <c r="F44" s="15" t="e">
        <f>VLOOKUP($B44,'Raw Data - Bloomberg'!$M$3:$P$3790,2,0)</f>
        <v>#N/A</v>
      </c>
      <c r="G44" s="15" t="e">
        <f>VLOOKUP($B44,'Raw Data - Bloomberg'!$S$3:$V$3002,2,0)</f>
        <v>#N/A</v>
      </c>
      <c r="H44" s="15" t="e">
        <f>VLOOKUP($B44,'Raw Data - Bloomberg'!$Y$3:$AB$2824,2,0)</f>
        <v>#N/A</v>
      </c>
      <c r="I44" s="15" t="e">
        <f>VLOOKUP($B44,'Raw Data - Bloomberg'!$AE$3:$AH$3790,2,0)</f>
        <v>#N/A</v>
      </c>
      <c r="J44" s="15" t="e">
        <f>VLOOKUP($B44,'Raw Data - Bloomberg'!$AK$3:$AN$3017,2,0)</f>
        <v>#N/A</v>
      </c>
      <c r="K44" s="15" t="e">
        <f>VLOOKUP($B44,'Raw Data - Bloomberg'!$AQ$3:$AT$3553,2,0)</f>
        <v>#N/A</v>
      </c>
      <c r="L44" s="15" t="e">
        <f>VLOOKUP($B44,'Raw Data - Bloomberg'!$AW$3:$AZ$3252,2,0)</f>
        <v>#N/A</v>
      </c>
      <c r="M44" s="14">
        <f>VLOOKUP($B44,'Raw Data - Bloomberg'!$BC$3:$BD$3912,2,0)</f>
        <v>0.87980000000000003</v>
      </c>
      <c r="N44" s="15">
        <f>VLOOKUP($B44,'Raw Data - Bloomberg'!$BG$3:$BH$3913,2,0)</f>
        <v>109.67</v>
      </c>
    </row>
    <row r="45" spans="2:14" x14ac:dyDescent="0.15">
      <c r="B45" s="13">
        <f t="shared" si="0"/>
        <v>43483</v>
      </c>
      <c r="D45" s="15">
        <f>VLOOKUP($B45,'Raw Data - Bloomberg'!$A$3:$D$3928,2,0)</f>
        <v>2000.76</v>
      </c>
      <c r="E45" s="15">
        <f>VLOOKUP($B45,'Raw Data - Bloomberg'!$G$3:$J$3790,2,0)</f>
        <v>266.45999999999998</v>
      </c>
      <c r="F45" s="15">
        <f>VLOOKUP($B45,'Raw Data - Bloomberg'!$M$3:$P$3790,2,0)</f>
        <v>136.65</v>
      </c>
      <c r="G45" s="15">
        <f>VLOOKUP($B45,'Raw Data - Bloomberg'!$S$3:$V$3002,2,0)</f>
        <v>78.772300000000001</v>
      </c>
      <c r="H45" s="15">
        <f>VLOOKUP($B45,'Raw Data - Bloomberg'!$Y$3:$AB$2824,2,0)</f>
        <v>105.85429999999999</v>
      </c>
      <c r="I45" s="15">
        <f>VLOOKUP($B45,'Raw Data - Bloomberg'!$AE$3:$AH$3790,2,0)</f>
        <v>119.03879999999999</v>
      </c>
      <c r="J45" s="15">
        <f>VLOOKUP($B45,'Raw Data - Bloomberg'!$AK$3:$AN$3017,2,0)</f>
        <v>104.0594</v>
      </c>
      <c r="K45" s="15">
        <f>VLOOKUP($B45,'Raw Data - Bloomberg'!$AQ$3:$AT$3553,2,0)</f>
        <v>12.27</v>
      </c>
      <c r="L45" s="15">
        <f>VLOOKUP($B45,'Raw Data - Bloomberg'!$AW$3:$AZ$3252,2,0)</f>
        <v>11.31</v>
      </c>
      <c r="M45" s="14">
        <f>VLOOKUP($B45,'Raw Data - Bloomberg'!$BC$3:$BD$3912,2,0)</f>
        <v>0.88</v>
      </c>
      <c r="N45" s="15">
        <f>VLOOKUP($B45,'Raw Data - Bloomberg'!$BG$3:$BH$3913,2,0)</f>
        <v>109.78</v>
      </c>
    </row>
    <row r="46" spans="2:14" x14ac:dyDescent="0.15">
      <c r="B46" s="13">
        <f t="shared" si="0"/>
        <v>43482</v>
      </c>
      <c r="D46" s="15">
        <f>VLOOKUP($B46,'Raw Data - Bloomberg'!$A$3:$D$3928,2,0)</f>
        <v>1975.61</v>
      </c>
      <c r="E46" s="15">
        <f>VLOOKUP($B46,'Raw Data - Bloomberg'!$G$3:$J$3790,2,0)</f>
        <v>262.95999999999998</v>
      </c>
      <c r="F46" s="15">
        <f>VLOOKUP($B46,'Raw Data - Bloomberg'!$M$3:$P$3790,2,0)</f>
        <v>134.9</v>
      </c>
      <c r="G46" s="15">
        <f>VLOOKUP($B46,'Raw Data - Bloomberg'!$S$3:$V$3002,2,0)</f>
        <v>78.831999999999994</v>
      </c>
      <c r="H46" s="15">
        <f>VLOOKUP($B46,'Raw Data - Bloomberg'!$Y$3:$AB$2824,2,0)</f>
        <v>105.3484</v>
      </c>
      <c r="I46" s="15">
        <f>VLOOKUP($B46,'Raw Data - Bloomberg'!$AE$3:$AH$3790,2,0)</f>
        <v>119.6661</v>
      </c>
      <c r="J46" s="15">
        <f>VLOOKUP($B46,'Raw Data - Bloomberg'!$AK$3:$AN$3017,2,0)</f>
        <v>104.2086</v>
      </c>
      <c r="K46" s="15">
        <f>VLOOKUP($B46,'Raw Data - Bloomberg'!$AQ$3:$AT$3553,2,0)</f>
        <v>12.38</v>
      </c>
      <c r="L46" s="15">
        <f>VLOOKUP($B46,'Raw Data - Bloomberg'!$AW$3:$AZ$3252,2,0)</f>
        <v>11.03</v>
      </c>
      <c r="M46" s="14">
        <f>VLOOKUP($B46,'Raw Data - Bloomberg'!$BC$3:$BD$3912,2,0)</f>
        <v>0.878</v>
      </c>
      <c r="N46" s="15">
        <f>VLOOKUP($B46,'Raw Data - Bloomberg'!$BG$3:$BH$3913,2,0)</f>
        <v>109.26</v>
      </c>
    </row>
    <row r="47" spans="2:14" x14ac:dyDescent="0.15">
      <c r="B47" s="13">
        <f t="shared" si="0"/>
        <v>43481</v>
      </c>
      <c r="D47" s="15">
        <f>VLOOKUP($B47,'Raw Data - Bloomberg'!$A$3:$D$3928,2,0)</f>
        <v>1966.5</v>
      </c>
      <c r="E47" s="15">
        <f>VLOOKUP($B47,'Raw Data - Bloomberg'!$G$3:$J$3790,2,0)</f>
        <v>260.98</v>
      </c>
      <c r="F47" s="15">
        <f>VLOOKUP($B47,'Raw Data - Bloomberg'!$M$3:$P$3790,2,0)</f>
        <v>133.82</v>
      </c>
      <c r="G47" s="15">
        <f>VLOOKUP($B47,'Raw Data - Bloomberg'!$S$3:$V$3002,2,0)</f>
        <v>78.921599999999998</v>
      </c>
      <c r="H47" s="15">
        <f>VLOOKUP($B47,'Raw Data - Bloomberg'!$Y$3:$AB$2824,2,0)</f>
        <v>104.9913</v>
      </c>
      <c r="I47" s="15">
        <f>VLOOKUP($B47,'Raw Data - Bloomberg'!$AE$3:$AH$3790,2,0)</f>
        <v>119.6362</v>
      </c>
      <c r="J47" s="15">
        <f>VLOOKUP($B47,'Raw Data - Bloomberg'!$AK$3:$AN$3017,2,0)</f>
        <v>104.2385</v>
      </c>
      <c r="K47" s="15">
        <f>VLOOKUP($B47,'Raw Data - Bloomberg'!$AQ$3:$AT$3553,2,0)</f>
        <v>12.39</v>
      </c>
      <c r="L47" s="15">
        <f>VLOOKUP($B47,'Raw Data - Bloomberg'!$AW$3:$AZ$3252,2,0)</f>
        <v>11.06</v>
      </c>
      <c r="M47" s="14">
        <f>VLOOKUP($B47,'Raw Data - Bloomberg'!$BC$3:$BD$3912,2,0)</f>
        <v>0.87780000000000002</v>
      </c>
      <c r="N47" s="15">
        <f>VLOOKUP($B47,'Raw Data - Bloomberg'!$BG$3:$BH$3913,2,0)</f>
        <v>109.09</v>
      </c>
    </row>
    <row r="48" spans="2:14" x14ac:dyDescent="0.15">
      <c r="B48" s="13">
        <f t="shared" si="0"/>
        <v>43480</v>
      </c>
      <c r="D48" s="15">
        <f>VLOOKUP($B48,'Raw Data - Bloomberg'!$A$3:$D$3928,2,0)</f>
        <v>1963.61</v>
      </c>
      <c r="E48" s="15">
        <f>VLOOKUP($B48,'Raw Data - Bloomberg'!$G$3:$J$3790,2,0)</f>
        <v>260.35000000000002</v>
      </c>
      <c r="F48" s="15">
        <f>VLOOKUP($B48,'Raw Data - Bloomberg'!$M$3:$P$3790,2,0)</f>
        <v>133.44</v>
      </c>
      <c r="G48" s="15">
        <f>VLOOKUP($B48,'Raw Data - Bloomberg'!$S$3:$V$3002,2,0)</f>
        <v>78.8917</v>
      </c>
      <c r="H48" s="15">
        <f>VLOOKUP($B48,'Raw Data - Bloomberg'!$Y$3:$AB$2824,2,0)</f>
        <v>104.9021</v>
      </c>
      <c r="I48" s="15">
        <f>VLOOKUP($B48,'Raw Data - Bloomberg'!$AE$3:$AH$3790,2,0)</f>
        <v>119.5167</v>
      </c>
      <c r="J48" s="15">
        <f>VLOOKUP($B48,'Raw Data - Bloomberg'!$AK$3:$AN$3017,2,0)</f>
        <v>104.2882</v>
      </c>
      <c r="K48" s="15">
        <f>VLOOKUP($B48,'Raw Data - Bloomberg'!$AQ$3:$AT$3553,2,0)</f>
        <v>12.35</v>
      </c>
      <c r="L48" s="15">
        <f>VLOOKUP($B48,'Raw Data - Bloomberg'!$AW$3:$AZ$3252,2,0)</f>
        <v>11</v>
      </c>
      <c r="M48" s="14">
        <f>VLOOKUP($B48,'Raw Data - Bloomberg'!$BC$3:$BD$3912,2,0)</f>
        <v>0.87619999999999998</v>
      </c>
      <c r="N48" s="15">
        <f>VLOOKUP($B48,'Raw Data - Bloomberg'!$BG$3:$BH$3913,2,0)</f>
        <v>108.68</v>
      </c>
    </row>
    <row r="49" spans="2:14" x14ac:dyDescent="0.15">
      <c r="B49" s="13">
        <f t="shared" si="0"/>
        <v>43479</v>
      </c>
      <c r="D49" s="15">
        <f>VLOOKUP($B49,'Raw Data - Bloomberg'!$A$3:$D$3928,2,0)</f>
        <v>1948.16</v>
      </c>
      <c r="E49" s="15">
        <f>VLOOKUP($B49,'Raw Data - Bloomberg'!$G$3:$J$3790,2,0)</f>
        <v>257.39999999999998</v>
      </c>
      <c r="F49" s="15">
        <f>VLOOKUP($B49,'Raw Data - Bloomberg'!$M$3:$P$3790,2,0)</f>
        <v>132</v>
      </c>
      <c r="G49" s="15">
        <f>VLOOKUP($B49,'Raw Data - Bloomberg'!$S$3:$V$3002,2,0)</f>
        <v>78.881799999999998</v>
      </c>
      <c r="H49" s="15">
        <f>VLOOKUP($B49,'Raw Data - Bloomberg'!$Y$3:$AB$2824,2,0)</f>
        <v>104.545</v>
      </c>
      <c r="I49" s="15">
        <f>VLOOKUP($B49,'Raw Data - Bloomberg'!$AE$3:$AH$3790,2,0)</f>
        <v>119.95480000000001</v>
      </c>
      <c r="J49" s="15">
        <f>VLOOKUP($B49,'Raw Data - Bloomberg'!$AK$3:$AN$3017,2,0)</f>
        <v>104.25839999999999</v>
      </c>
      <c r="K49" s="15">
        <f>VLOOKUP($B49,'Raw Data - Bloomberg'!$AQ$3:$AT$3553,2,0)</f>
        <v>12.37</v>
      </c>
      <c r="L49" s="15">
        <f>VLOOKUP($B49,'Raw Data - Bloomberg'!$AW$3:$AZ$3252,2,0)</f>
        <v>10.69</v>
      </c>
      <c r="M49" s="14">
        <f>VLOOKUP($B49,'Raw Data - Bloomberg'!$BC$3:$BD$3912,2,0)</f>
        <v>0.87190000000000001</v>
      </c>
      <c r="N49" s="15">
        <f>VLOOKUP($B49,'Raw Data - Bloomberg'!$BG$3:$BH$3913,2,0)</f>
        <v>108.16</v>
      </c>
    </row>
    <row r="50" spans="2:14" x14ac:dyDescent="0.15">
      <c r="B50" s="13">
        <f t="shared" si="0"/>
        <v>43476</v>
      </c>
      <c r="D50" s="15">
        <f>VLOOKUP($B50,'Raw Data - Bloomberg'!$A$3:$D$3928,2,0)</f>
        <v>1957.17</v>
      </c>
      <c r="E50" s="15">
        <f>VLOOKUP($B50,'Raw Data - Bloomberg'!$G$3:$J$3790,2,0)</f>
        <v>258.98</v>
      </c>
      <c r="F50" s="15">
        <f>VLOOKUP($B50,'Raw Data - Bloomberg'!$M$3:$P$3790,2,0)</f>
        <v>132.84</v>
      </c>
      <c r="G50" s="15">
        <f>VLOOKUP($B50,'Raw Data - Bloomberg'!$S$3:$V$3002,2,0)</f>
        <v>78.951499999999996</v>
      </c>
      <c r="H50" s="15">
        <f>VLOOKUP($B50,'Raw Data - Bloomberg'!$Y$3:$AB$2824,2,0)</f>
        <v>104.664</v>
      </c>
      <c r="I50" s="15">
        <f>VLOOKUP($B50,'Raw Data - Bloomberg'!$AE$3:$AH$3790,2,0)</f>
        <v>120.4029</v>
      </c>
      <c r="J50" s="15">
        <f>VLOOKUP($B50,'Raw Data - Bloomberg'!$AK$3:$AN$3017,2,0)</f>
        <v>104.2186</v>
      </c>
      <c r="K50" s="15">
        <f>VLOOKUP($B50,'Raw Data - Bloomberg'!$AQ$3:$AT$3553,2,0)</f>
        <v>12.34</v>
      </c>
      <c r="L50" s="15">
        <f>VLOOKUP($B50,'Raw Data - Bloomberg'!$AW$3:$AZ$3252,2,0)</f>
        <v>10.9</v>
      </c>
      <c r="M50" s="14">
        <f>VLOOKUP($B50,'Raw Data - Bloomberg'!$BC$3:$BD$3912,2,0)</f>
        <v>0.87190000000000001</v>
      </c>
      <c r="N50" s="15">
        <f>VLOOKUP($B50,'Raw Data - Bloomberg'!$BG$3:$BH$3913,2,0)</f>
        <v>108.48</v>
      </c>
    </row>
    <row r="51" spans="2:14" x14ac:dyDescent="0.15">
      <c r="B51" s="13">
        <f t="shared" si="0"/>
        <v>43475</v>
      </c>
      <c r="D51" s="15">
        <f>VLOOKUP($B51,'Raw Data - Bloomberg'!$A$3:$D$3928,2,0)</f>
        <v>1957.69</v>
      </c>
      <c r="E51" s="15">
        <f>VLOOKUP($B51,'Raw Data - Bloomberg'!$G$3:$J$3790,2,0)</f>
        <v>258.88</v>
      </c>
      <c r="F51" s="15">
        <f>VLOOKUP($B51,'Raw Data - Bloomberg'!$M$3:$P$3790,2,0)</f>
        <v>132.81</v>
      </c>
      <c r="G51" s="15">
        <f>VLOOKUP($B51,'Raw Data - Bloomberg'!$S$3:$V$3002,2,0)</f>
        <v>78.792199999999994</v>
      </c>
      <c r="H51" s="15">
        <f>VLOOKUP($B51,'Raw Data - Bloomberg'!$Y$3:$AB$2824,2,0)</f>
        <v>104.6541</v>
      </c>
      <c r="I51" s="15">
        <f>VLOOKUP($B51,'Raw Data - Bloomberg'!$AE$3:$AH$3790,2,0)</f>
        <v>119.9349</v>
      </c>
      <c r="J51" s="15">
        <f>VLOOKUP($B51,'Raw Data - Bloomberg'!$AK$3:$AN$3017,2,0)</f>
        <v>103.9898</v>
      </c>
      <c r="K51" s="15">
        <f>VLOOKUP($B51,'Raw Data - Bloomberg'!$AQ$3:$AT$3553,2,0)</f>
        <v>12.32</v>
      </c>
      <c r="L51" s="15">
        <f>VLOOKUP($B51,'Raw Data - Bloomberg'!$AW$3:$AZ$3252,2,0)</f>
        <v>11.1</v>
      </c>
      <c r="M51" s="14">
        <f>VLOOKUP($B51,'Raw Data - Bloomberg'!$BC$3:$BD$3912,2,0)</f>
        <v>0.86960000000000004</v>
      </c>
      <c r="N51" s="15">
        <f>VLOOKUP($B51,'Raw Data - Bloomberg'!$BG$3:$BH$3913,2,0)</f>
        <v>108.43</v>
      </c>
    </row>
    <row r="52" spans="2:14" x14ac:dyDescent="0.15">
      <c r="B52" s="13">
        <f t="shared" si="0"/>
        <v>43474</v>
      </c>
      <c r="D52" s="15">
        <f>VLOOKUP($B52,'Raw Data - Bloomberg'!$A$3:$D$3928,2,0)</f>
        <v>1950.98</v>
      </c>
      <c r="E52" s="15">
        <f>VLOOKUP($B52,'Raw Data - Bloomberg'!$G$3:$J$3790,2,0)</f>
        <v>257.97000000000003</v>
      </c>
      <c r="F52" s="15">
        <f>VLOOKUP($B52,'Raw Data - Bloomberg'!$M$3:$P$3790,2,0)</f>
        <v>132.16</v>
      </c>
      <c r="G52" s="15">
        <f>VLOOKUP($B52,'Raw Data - Bloomberg'!$S$3:$V$3002,2,0)</f>
        <v>78.951499999999996</v>
      </c>
      <c r="H52" s="15">
        <f>VLOOKUP($B52,'Raw Data - Bloomberg'!$Y$3:$AB$2824,2,0)</f>
        <v>104.8425</v>
      </c>
      <c r="I52" s="15">
        <f>VLOOKUP($B52,'Raw Data - Bloomberg'!$AE$3:$AH$3790,2,0)</f>
        <v>120.7115</v>
      </c>
      <c r="J52" s="15">
        <f>VLOOKUP($B52,'Raw Data - Bloomberg'!$AK$3:$AN$3017,2,0)</f>
        <v>104.0694</v>
      </c>
      <c r="K52" s="15">
        <f>VLOOKUP($B52,'Raw Data - Bloomberg'!$AQ$3:$AT$3553,2,0)</f>
        <v>12.39</v>
      </c>
      <c r="L52" s="15">
        <f>VLOOKUP($B52,'Raw Data - Bloomberg'!$AW$3:$AZ$3252,2,0)</f>
        <v>11.05</v>
      </c>
      <c r="M52" s="14">
        <f>VLOOKUP($B52,'Raw Data - Bloomberg'!$BC$3:$BD$3912,2,0)</f>
        <v>0.86639999999999995</v>
      </c>
      <c r="N52" s="15">
        <f>VLOOKUP($B52,'Raw Data - Bloomberg'!$BG$3:$BH$3913,2,0)</f>
        <v>108.17</v>
      </c>
    </row>
    <row r="53" spans="2:14" x14ac:dyDescent="0.15">
      <c r="B53" s="13">
        <f t="shared" si="0"/>
        <v>43473</v>
      </c>
      <c r="D53" s="15">
        <f>VLOOKUP($B53,'Raw Data - Bloomberg'!$A$3:$D$3928,2,0)</f>
        <v>1935.79</v>
      </c>
      <c r="E53" s="15">
        <f>VLOOKUP($B53,'Raw Data - Bloomberg'!$G$3:$J$3790,2,0)</f>
        <v>256.77</v>
      </c>
      <c r="F53" s="15">
        <f>VLOOKUP($B53,'Raw Data - Bloomberg'!$M$3:$P$3790,2,0)</f>
        <v>131.54</v>
      </c>
      <c r="G53" s="15">
        <f>VLOOKUP($B53,'Raw Data - Bloomberg'!$S$3:$V$3002,2,0)</f>
        <v>78.841999999999999</v>
      </c>
      <c r="H53" s="15">
        <f>VLOOKUP($B53,'Raw Data - Bloomberg'!$Y$3:$AB$2824,2,0)</f>
        <v>104.6541</v>
      </c>
      <c r="I53" s="15">
        <f>VLOOKUP($B53,'Raw Data - Bloomberg'!$AE$3:$AH$3790,2,0)</f>
        <v>120.9007</v>
      </c>
      <c r="J53" s="15">
        <f>VLOOKUP($B53,'Raw Data - Bloomberg'!$AK$3:$AN$3017,2,0)</f>
        <v>104.12909999999999</v>
      </c>
      <c r="K53" s="15">
        <f>VLOOKUP($B53,'Raw Data - Bloomberg'!$AQ$3:$AT$3553,2,0)</f>
        <v>12.32</v>
      </c>
      <c r="L53" s="15">
        <f>VLOOKUP($B53,'Raw Data - Bloomberg'!$AW$3:$AZ$3252,2,0)</f>
        <v>10.5</v>
      </c>
      <c r="M53" s="14">
        <f>VLOOKUP($B53,'Raw Data - Bloomberg'!$BC$3:$BD$3912,2,0)</f>
        <v>0.87409999999999999</v>
      </c>
      <c r="N53" s="15">
        <f>VLOOKUP($B53,'Raw Data - Bloomberg'!$BG$3:$BH$3913,2,0)</f>
        <v>108.75</v>
      </c>
    </row>
    <row r="54" spans="2:14" x14ac:dyDescent="0.15">
      <c r="B54" s="13">
        <f t="shared" si="0"/>
        <v>43472</v>
      </c>
      <c r="D54" s="15">
        <f>VLOOKUP($B54,'Raw Data - Bloomberg'!$A$3:$D$3928,2,0)</f>
        <v>1919.75</v>
      </c>
      <c r="E54" s="15">
        <f>VLOOKUP($B54,'Raw Data - Bloomberg'!$G$3:$J$3790,2,0)</f>
        <v>254.38</v>
      </c>
      <c r="F54" s="15">
        <f>VLOOKUP($B54,'Raw Data - Bloomberg'!$M$3:$P$3790,2,0)</f>
        <v>130.19999999999999</v>
      </c>
      <c r="G54" s="15">
        <f>VLOOKUP($B54,'Raw Data - Bloomberg'!$S$3:$V$3002,2,0)</f>
        <v>78.941500000000005</v>
      </c>
      <c r="H54" s="15">
        <f>VLOOKUP($B54,'Raw Data - Bloomberg'!$Y$3:$AB$2824,2,0)</f>
        <v>104.7334</v>
      </c>
      <c r="I54" s="15">
        <f>VLOOKUP($B54,'Raw Data - Bloomberg'!$AE$3:$AH$3790,2,0)</f>
        <v>121.2193</v>
      </c>
      <c r="J54" s="15">
        <f>VLOOKUP($B54,'Raw Data - Bloomberg'!$AK$3:$AN$3017,2,0)</f>
        <v>104.2086</v>
      </c>
      <c r="K54" s="15">
        <f>VLOOKUP($B54,'Raw Data - Bloomberg'!$AQ$3:$AT$3553,2,0)</f>
        <v>12.35</v>
      </c>
      <c r="L54" s="15">
        <f>VLOOKUP($B54,'Raw Data - Bloomberg'!$AW$3:$AZ$3252,2,0)</f>
        <v>10.29</v>
      </c>
      <c r="M54" s="14">
        <f>VLOOKUP($B54,'Raw Data - Bloomberg'!$BC$3:$BD$3912,2,0)</f>
        <v>0.87150000000000005</v>
      </c>
      <c r="N54" s="15">
        <f>VLOOKUP($B54,'Raw Data - Bloomberg'!$BG$3:$BH$3913,2,0)</f>
        <v>108.72</v>
      </c>
    </row>
    <row r="55" spans="2:14" x14ac:dyDescent="0.15">
      <c r="B55" s="13">
        <f t="shared" si="0"/>
        <v>43469</v>
      </c>
      <c r="D55" s="15">
        <f>VLOOKUP($B55,'Raw Data - Bloomberg'!$A$3:$D$3928,2,0)</f>
        <v>1904.18</v>
      </c>
      <c r="E55" s="15">
        <f>VLOOKUP($B55,'Raw Data - Bloomberg'!$G$3:$J$3790,2,0)</f>
        <v>252.39</v>
      </c>
      <c r="F55" s="15">
        <f>VLOOKUP($B55,'Raw Data - Bloomberg'!$M$3:$P$3790,2,0)</f>
        <v>128.9</v>
      </c>
      <c r="G55" s="15">
        <f>VLOOKUP($B55,'Raw Data - Bloomberg'!$S$3:$V$3002,2,0)</f>
        <v>79.060900000000004</v>
      </c>
      <c r="H55" s="15">
        <f>VLOOKUP($B55,'Raw Data - Bloomberg'!$Y$3:$AB$2824,2,0)</f>
        <v>104.2871</v>
      </c>
      <c r="I55" s="15">
        <f>VLOOKUP($B55,'Raw Data - Bloomberg'!$AE$3:$AH$3790,2,0)</f>
        <v>121.57769999999999</v>
      </c>
      <c r="J55" s="15">
        <f>VLOOKUP($B55,'Raw Data - Bloomberg'!$AK$3:$AN$3017,2,0)</f>
        <v>104.3379</v>
      </c>
      <c r="K55" s="15">
        <f>VLOOKUP($B55,'Raw Data - Bloomberg'!$AQ$3:$AT$3553,2,0)</f>
        <v>12.32</v>
      </c>
      <c r="L55" s="15">
        <f>VLOOKUP($B55,'Raw Data - Bloomberg'!$AW$3:$AZ$3252,2,0)</f>
        <v>10.18</v>
      </c>
      <c r="M55" s="14">
        <f>VLOOKUP($B55,'Raw Data - Bloomberg'!$BC$3:$BD$3912,2,0)</f>
        <v>0.87749999999999995</v>
      </c>
      <c r="N55" s="15">
        <f>VLOOKUP($B55,'Raw Data - Bloomberg'!$BG$3:$BH$3913,2,0)</f>
        <v>108.51</v>
      </c>
    </row>
    <row r="56" spans="2:14" x14ac:dyDescent="0.15">
      <c r="B56" s="13">
        <f t="shared" si="0"/>
        <v>43468</v>
      </c>
      <c r="D56" s="15">
        <f>VLOOKUP($B56,'Raw Data - Bloomberg'!$A$3:$D$3928,2,0)</f>
        <v>1853.18</v>
      </c>
      <c r="E56" s="15">
        <f>VLOOKUP($B56,'Raw Data - Bloomberg'!$G$3:$J$3790,2,0)</f>
        <v>244.21</v>
      </c>
      <c r="F56" s="15">
        <f>VLOOKUP($B56,'Raw Data - Bloomberg'!$M$3:$P$3790,2,0)</f>
        <v>124.77</v>
      </c>
      <c r="G56" s="15">
        <f>VLOOKUP($B56,'Raw Data - Bloomberg'!$S$3:$V$3002,2,0)</f>
        <v>79.299800000000005</v>
      </c>
      <c r="H56" s="15">
        <f>VLOOKUP($B56,'Raw Data - Bloomberg'!$Y$3:$AB$2824,2,0)</f>
        <v>103.5035</v>
      </c>
      <c r="I56" s="15">
        <f>VLOOKUP($B56,'Raw Data - Bloomberg'!$AE$3:$AH$3790,2,0)</f>
        <v>123.00149999999999</v>
      </c>
      <c r="J56" s="15">
        <f>VLOOKUP($B56,'Raw Data - Bloomberg'!$AK$3:$AN$3017,2,0)</f>
        <v>104.6562</v>
      </c>
      <c r="K56" s="15">
        <f>VLOOKUP($B56,'Raw Data - Bloomberg'!$AQ$3:$AT$3553,2,0)</f>
        <v>12.41</v>
      </c>
      <c r="L56" s="15">
        <f>VLOOKUP($B56,'Raw Data - Bloomberg'!$AW$3:$AZ$3252,2,0)</f>
        <v>9.9499999999999993</v>
      </c>
      <c r="M56" s="14">
        <f>VLOOKUP($B56,'Raw Data - Bloomberg'!$BC$3:$BD$3912,2,0)</f>
        <v>0.87770000000000004</v>
      </c>
      <c r="N56" s="15">
        <f>VLOOKUP($B56,'Raw Data - Bloomberg'!$BG$3:$BH$3913,2,0)</f>
        <v>107.68</v>
      </c>
    </row>
    <row r="57" spans="2:14" x14ac:dyDescent="0.15">
      <c r="B57" s="13">
        <f t="shared" si="0"/>
        <v>43467</v>
      </c>
      <c r="D57" s="15">
        <f>VLOOKUP($B57,'Raw Data - Bloomberg'!$A$3:$D$3928,2,0)</f>
        <v>1881.15</v>
      </c>
      <c r="E57" s="15">
        <f>VLOOKUP($B57,'Raw Data - Bloomberg'!$G$3:$J$3790,2,0)</f>
        <v>250.18</v>
      </c>
      <c r="F57" s="15">
        <f>VLOOKUP($B57,'Raw Data - Bloomberg'!$M$3:$P$3790,2,0)</f>
        <v>127.73</v>
      </c>
      <c r="G57" s="15">
        <f>VLOOKUP($B57,'Raw Data - Bloomberg'!$S$3:$V$3002,2,0)</f>
        <v>78.991299999999995</v>
      </c>
      <c r="H57" s="15">
        <f>VLOOKUP($B57,'Raw Data - Bloomberg'!$Y$3:$AB$2824,2,0)</f>
        <v>103.0671</v>
      </c>
      <c r="I57" s="15">
        <f>VLOOKUP($B57,'Raw Data - Bloomberg'!$AE$3:$AH$3790,2,0)</f>
        <v>121.61750000000001</v>
      </c>
      <c r="J57" s="15">
        <f>VLOOKUP($B57,'Raw Data - Bloomberg'!$AK$3:$AN$3017,2,0)</f>
        <v>104.2683</v>
      </c>
      <c r="K57" s="15">
        <f>VLOOKUP($B57,'Raw Data - Bloomberg'!$AQ$3:$AT$3553,2,0)</f>
        <v>12.3</v>
      </c>
      <c r="L57" s="15">
        <f>VLOOKUP($B57,'Raw Data - Bloomberg'!$AW$3:$AZ$3252,2,0)</f>
        <v>9.85</v>
      </c>
      <c r="M57" s="14">
        <f>VLOOKUP($B57,'Raw Data - Bloomberg'!$BC$3:$BD$3912,2,0)</f>
        <v>0.88160000000000005</v>
      </c>
      <c r="N57" s="15">
        <f>VLOOKUP($B57,'Raw Data - Bloomberg'!$BG$3:$BH$3913,2,0)</f>
        <v>108.88</v>
      </c>
    </row>
    <row r="58" spans="2:14" x14ac:dyDescent="0.15">
      <c r="B58" s="13">
        <f t="shared" si="0"/>
        <v>43466</v>
      </c>
      <c r="D58" s="15">
        <f>VLOOKUP($B58,'Raw Data - Bloomberg'!$A$3:$D$3928,2,0)</f>
        <v>1883.93</v>
      </c>
      <c r="E58" s="15" t="e">
        <f>VLOOKUP($B58,'Raw Data - Bloomberg'!$G$3:$J$3790,2,0)</f>
        <v>#N/A</v>
      </c>
      <c r="F58" s="15" t="e">
        <f>VLOOKUP($B58,'Raw Data - Bloomberg'!$M$3:$P$3790,2,0)</f>
        <v>#N/A</v>
      </c>
      <c r="G58" s="15" t="e">
        <f>VLOOKUP($B58,'Raw Data - Bloomberg'!$S$3:$V$3002,2,0)</f>
        <v>#N/A</v>
      </c>
      <c r="H58" s="15" t="e">
        <f>VLOOKUP($B58,'Raw Data - Bloomberg'!$Y$3:$AB$2824,2,0)</f>
        <v>#N/A</v>
      </c>
      <c r="I58" s="15" t="e">
        <f>VLOOKUP($B58,'Raw Data - Bloomberg'!$AE$3:$AH$3790,2,0)</f>
        <v>#N/A</v>
      </c>
      <c r="J58" s="15" t="e">
        <f>VLOOKUP($B58,'Raw Data - Bloomberg'!$AK$3:$AN$3017,2,0)</f>
        <v>#N/A</v>
      </c>
      <c r="K58" s="15" t="e">
        <f>VLOOKUP($B58,'Raw Data - Bloomberg'!$AQ$3:$AT$3553,2,0)</f>
        <v>#N/A</v>
      </c>
      <c r="L58" s="15" t="e">
        <f>VLOOKUP($B58,'Raw Data - Bloomberg'!$AW$3:$AZ$3252,2,0)</f>
        <v>#N/A</v>
      </c>
      <c r="M58" s="14">
        <f>VLOOKUP($B58,'Raw Data - Bloomberg'!$BC$3:$BD$3912,2,0)</f>
        <v>0.87229999999999996</v>
      </c>
      <c r="N58" s="15">
        <f>VLOOKUP($B58,'Raw Data - Bloomberg'!$BG$3:$BH$3913,2,0)</f>
        <v>109.74</v>
      </c>
    </row>
    <row r="59" spans="2:14" x14ac:dyDescent="0.15">
      <c r="B59" s="13">
        <f t="shared" si="0"/>
        <v>43465</v>
      </c>
      <c r="D59" s="15">
        <f>VLOOKUP($B59,'Raw Data - Bloomberg'!$A$3:$D$3928,2,0)</f>
        <v>1883.9</v>
      </c>
      <c r="E59" s="15">
        <f>VLOOKUP($B59,'Raw Data - Bloomberg'!$G$3:$J$3790,2,0)</f>
        <v>249.92</v>
      </c>
      <c r="F59" s="15">
        <f>VLOOKUP($B59,'Raw Data - Bloomberg'!$M$3:$P$3790,2,0)</f>
        <v>127.63</v>
      </c>
      <c r="G59" s="15">
        <f>VLOOKUP($B59,'Raw Data - Bloomberg'!$S$3:$V$3002,2,0)</f>
        <v>78.831999999999994</v>
      </c>
      <c r="H59" s="15">
        <f>VLOOKUP($B59,'Raw Data - Bloomberg'!$Y$3:$AB$2824,2,0)</f>
        <v>103.0671</v>
      </c>
      <c r="I59" s="15">
        <f>VLOOKUP($B59,'Raw Data - Bloomberg'!$AE$3:$AH$3790,2,0)</f>
        <v>120.9803</v>
      </c>
      <c r="J59" s="15">
        <f>VLOOKUP($B59,'Raw Data - Bloomberg'!$AK$3:$AN$3017,2,0)</f>
        <v>104.0793</v>
      </c>
      <c r="K59" s="15">
        <f>VLOOKUP($B59,'Raw Data - Bloomberg'!$AQ$3:$AT$3553,2,0)</f>
        <v>12.29</v>
      </c>
      <c r="L59" s="15">
        <f>VLOOKUP($B59,'Raw Data - Bloomberg'!$AW$3:$AZ$3252,2,0)</f>
        <v>9.66</v>
      </c>
      <c r="M59" s="14">
        <f>VLOOKUP($B59,'Raw Data - Bloomberg'!$BC$3:$BD$3912,2,0)</f>
        <v>0.87219999999999998</v>
      </c>
      <c r="N59" s="15">
        <f>VLOOKUP($B59,'Raw Data - Bloomberg'!$BG$3:$BH$3913,2,0)</f>
        <v>109.69</v>
      </c>
    </row>
    <row r="60" spans="2:14" x14ac:dyDescent="0.15">
      <c r="B60" s="13">
        <f t="shared" si="0"/>
        <v>43462</v>
      </c>
      <c r="D60" s="15">
        <f>VLOOKUP($B60,'Raw Data - Bloomberg'!$A$3:$D$3928,2,0)</f>
        <v>1870.8</v>
      </c>
      <c r="E60" s="15">
        <f>VLOOKUP($B60,'Raw Data - Bloomberg'!$G$3:$J$3790,2,0)</f>
        <v>247.75</v>
      </c>
      <c r="F60" s="15">
        <f>VLOOKUP($B60,'Raw Data - Bloomberg'!$M$3:$P$3790,2,0)</f>
        <v>126.43</v>
      </c>
      <c r="G60" s="15">
        <f>VLOOKUP($B60,'Raw Data - Bloomberg'!$S$3:$V$3002,2,0)</f>
        <v>78.632999999999996</v>
      </c>
      <c r="H60" s="15">
        <f>VLOOKUP($B60,'Raw Data - Bloomberg'!$Y$3:$AB$2824,2,0)</f>
        <v>102.71</v>
      </c>
      <c r="I60" s="15">
        <f>VLOOKUP($B60,'Raw Data - Bloomberg'!$AE$3:$AH$3790,2,0)</f>
        <v>120.5223</v>
      </c>
      <c r="J60" s="15">
        <f>VLOOKUP($B60,'Raw Data - Bloomberg'!$AK$3:$AN$3017,2,0)</f>
        <v>103.87050000000001</v>
      </c>
      <c r="K60" s="15">
        <f>VLOOKUP($B60,'Raw Data - Bloomberg'!$AQ$3:$AT$3553,2,0)</f>
        <v>12.27</v>
      </c>
      <c r="L60" s="15">
        <f>VLOOKUP($B60,'Raw Data - Bloomberg'!$AW$3:$AZ$3252,2,0)</f>
        <v>9.5299999999999994</v>
      </c>
      <c r="M60" s="14">
        <f>VLOOKUP($B60,'Raw Data - Bloomberg'!$BC$3:$BD$3912,2,0)</f>
        <v>0.87380000000000002</v>
      </c>
      <c r="N60" s="15">
        <f>VLOOKUP($B60,'Raw Data - Bloomberg'!$BG$3:$BH$3913,2,0)</f>
        <v>110.27</v>
      </c>
    </row>
    <row r="61" spans="2:14" x14ac:dyDescent="0.15">
      <c r="B61" s="13">
        <f t="shared" si="0"/>
        <v>43461</v>
      </c>
      <c r="D61" s="15">
        <f>VLOOKUP($B61,'Raw Data - Bloomberg'!$A$3:$D$3928,2,0)</f>
        <v>1862.38</v>
      </c>
      <c r="E61" s="15">
        <f>VLOOKUP($B61,'Raw Data - Bloomberg'!$G$3:$J$3790,2,0)</f>
        <v>248.07</v>
      </c>
      <c r="F61" s="15">
        <f>VLOOKUP($B61,'Raw Data - Bloomberg'!$M$3:$P$3790,2,0)</f>
        <v>126.59</v>
      </c>
      <c r="G61" s="15">
        <f>VLOOKUP($B61,'Raw Data - Bloomberg'!$S$3:$V$3002,2,0)</f>
        <v>78.443899999999999</v>
      </c>
      <c r="H61" s="15">
        <f>VLOOKUP($B61,'Raw Data - Bloomberg'!$Y$3:$AB$2824,2,0)</f>
        <v>102.6405</v>
      </c>
      <c r="I61" s="15">
        <f>VLOOKUP($B61,'Raw Data - Bloomberg'!$AE$3:$AH$3790,2,0)</f>
        <v>119.5167</v>
      </c>
      <c r="J61" s="15">
        <f>VLOOKUP($B61,'Raw Data - Bloomberg'!$AK$3:$AN$3017,2,0)</f>
        <v>103.602</v>
      </c>
      <c r="K61" s="15">
        <f>VLOOKUP($B61,'Raw Data - Bloomberg'!$AQ$3:$AT$3553,2,0)</f>
        <v>12.21</v>
      </c>
      <c r="L61" s="15">
        <f>VLOOKUP($B61,'Raw Data - Bloomberg'!$AW$3:$AZ$3252,2,0)</f>
        <v>9.6199999999999992</v>
      </c>
      <c r="M61" s="14">
        <f>VLOOKUP($B61,'Raw Data - Bloomberg'!$BC$3:$BD$3912,2,0)</f>
        <v>0.87480000000000002</v>
      </c>
      <c r="N61" s="15">
        <f>VLOOKUP($B61,'Raw Data - Bloomberg'!$BG$3:$BH$3913,2,0)</f>
        <v>111.01</v>
      </c>
    </row>
    <row r="62" spans="2:14" x14ac:dyDescent="0.15">
      <c r="B62" s="13">
        <f t="shared" si="0"/>
        <v>43460</v>
      </c>
      <c r="D62" s="15">
        <f>VLOOKUP($B62,'Raw Data - Bloomberg'!$A$3:$D$3928,2,0)</f>
        <v>1850.7</v>
      </c>
      <c r="E62" s="15">
        <f>VLOOKUP($B62,'Raw Data - Bloomberg'!$G$3:$J$3790,2,0)</f>
        <v>246.18</v>
      </c>
      <c r="F62" s="15">
        <f>VLOOKUP($B62,'Raw Data - Bloomberg'!$M$3:$P$3790,2,0)</f>
        <v>125.46</v>
      </c>
      <c r="G62" s="15">
        <f>VLOOKUP($B62,'Raw Data - Bloomberg'!$S$3:$V$3002,2,0)</f>
        <v>78.274699999999996</v>
      </c>
      <c r="H62" s="15">
        <f>VLOOKUP($B62,'Raw Data - Bloomberg'!$Y$3:$AB$2824,2,0)</f>
        <v>102.214</v>
      </c>
      <c r="I62" s="15">
        <f>VLOOKUP($B62,'Raw Data - Bloomberg'!$AE$3:$AH$3790,2,0)</f>
        <v>119.49679999999999</v>
      </c>
      <c r="J62" s="15">
        <f>VLOOKUP($B62,'Raw Data - Bloomberg'!$AK$3:$AN$3017,2,0)</f>
        <v>103.4329</v>
      </c>
      <c r="K62" s="15">
        <f>VLOOKUP($B62,'Raw Data - Bloomberg'!$AQ$3:$AT$3553,2,0)</f>
        <v>12.14</v>
      </c>
      <c r="L62" s="15">
        <f>VLOOKUP($B62,'Raw Data - Bloomberg'!$AW$3:$AZ$3252,2,0)</f>
        <v>9.9</v>
      </c>
      <c r="M62" s="14">
        <f>VLOOKUP($B62,'Raw Data - Bloomberg'!$BC$3:$BD$3912,2,0)</f>
        <v>0.88090000000000002</v>
      </c>
      <c r="N62" s="15">
        <f>VLOOKUP($B62,'Raw Data - Bloomberg'!$BG$3:$BH$3913,2,0)</f>
        <v>111.37</v>
      </c>
    </row>
    <row r="63" spans="2:14" x14ac:dyDescent="0.15">
      <c r="B63" s="13">
        <f t="shared" si="0"/>
        <v>43459</v>
      </c>
      <c r="D63" s="15">
        <f>VLOOKUP($B63,'Raw Data - Bloomberg'!$A$3:$D$3928,2,0)</f>
        <v>1795.28</v>
      </c>
      <c r="E63" s="15" t="e">
        <f>VLOOKUP($B63,'Raw Data - Bloomberg'!$G$3:$J$3790,2,0)</f>
        <v>#N/A</v>
      </c>
      <c r="F63" s="15" t="e">
        <f>VLOOKUP($B63,'Raw Data - Bloomberg'!$M$3:$P$3790,2,0)</f>
        <v>#N/A</v>
      </c>
      <c r="G63" s="15" t="e">
        <f>VLOOKUP($B63,'Raw Data - Bloomberg'!$S$3:$V$3002,2,0)</f>
        <v>#N/A</v>
      </c>
      <c r="H63" s="15" t="e">
        <f>VLOOKUP($B63,'Raw Data - Bloomberg'!$Y$3:$AB$2824,2,0)</f>
        <v>#N/A</v>
      </c>
      <c r="I63" s="15" t="e">
        <f>VLOOKUP($B63,'Raw Data - Bloomberg'!$AE$3:$AH$3790,2,0)</f>
        <v>#N/A</v>
      </c>
      <c r="J63" s="15" t="e">
        <f>VLOOKUP($B63,'Raw Data - Bloomberg'!$AK$3:$AN$3017,2,0)</f>
        <v>#N/A</v>
      </c>
      <c r="K63" s="15" t="e">
        <f>VLOOKUP($B63,'Raw Data - Bloomberg'!$AQ$3:$AT$3553,2,0)</f>
        <v>#N/A</v>
      </c>
      <c r="L63" s="15" t="e">
        <f>VLOOKUP($B63,'Raw Data - Bloomberg'!$AW$3:$AZ$3252,2,0)</f>
        <v>#N/A</v>
      </c>
      <c r="M63" s="14">
        <f>VLOOKUP($B63,'Raw Data - Bloomberg'!$BC$3:$BD$3912,2,0)</f>
        <v>0.87780000000000002</v>
      </c>
      <c r="N63" s="15">
        <f>VLOOKUP($B63,'Raw Data - Bloomberg'!$BG$3:$BH$3913,2,0)</f>
        <v>110.31</v>
      </c>
    </row>
    <row r="64" spans="2:14" x14ac:dyDescent="0.15">
      <c r="B64" s="13">
        <f t="shared" si="0"/>
        <v>43458</v>
      </c>
      <c r="D64" s="15">
        <f>VLOOKUP($B64,'Raw Data - Bloomberg'!$A$3:$D$3928,2,0)</f>
        <v>1802.95</v>
      </c>
      <c r="E64" s="15">
        <f>VLOOKUP($B64,'Raw Data - Bloomberg'!$G$3:$J$3790,2,0)</f>
        <v>234.34</v>
      </c>
      <c r="F64" s="15">
        <f>VLOOKUP($B64,'Raw Data - Bloomberg'!$M$3:$P$3790,2,0)</f>
        <v>119.7</v>
      </c>
      <c r="G64" s="15">
        <f>VLOOKUP($B64,'Raw Data - Bloomberg'!$S$3:$V$3002,2,0)</f>
        <v>78.443899999999999</v>
      </c>
      <c r="H64" s="15">
        <f>VLOOKUP($B64,'Raw Data - Bloomberg'!$Y$3:$AB$2824,2,0)</f>
        <v>102.06529999999999</v>
      </c>
      <c r="I64" s="15">
        <f>VLOOKUP($B64,'Raw Data - Bloomberg'!$AE$3:$AH$3790,2,0)</f>
        <v>120.7912</v>
      </c>
      <c r="J64" s="15">
        <f>VLOOKUP($B64,'Raw Data - Bloomberg'!$AK$3:$AN$3017,2,0)</f>
        <v>103.5622</v>
      </c>
      <c r="K64" s="15">
        <f>VLOOKUP($B64,'Raw Data - Bloomberg'!$AQ$3:$AT$3553,2,0)</f>
        <v>12.15</v>
      </c>
      <c r="L64" s="15">
        <f>VLOOKUP($B64,'Raw Data - Bloomberg'!$AW$3:$AZ$3252,2,0)</f>
        <v>9.2899999999999991</v>
      </c>
      <c r="M64" s="14">
        <f>VLOOKUP($B64,'Raw Data - Bloomberg'!$BC$3:$BD$3912,2,0)</f>
        <v>0.87680000000000002</v>
      </c>
      <c r="N64" s="15">
        <f>VLOOKUP($B64,'Raw Data - Bloomberg'!$BG$3:$BH$3913,2,0)</f>
        <v>110.45</v>
      </c>
    </row>
    <row r="65" spans="2:14" x14ac:dyDescent="0.15">
      <c r="B65" s="13">
        <f t="shared" si="0"/>
        <v>43455</v>
      </c>
      <c r="D65" s="15">
        <f>VLOOKUP($B65,'Raw Data - Bloomberg'!$A$3:$D$3928,2,0)</f>
        <v>1834.97</v>
      </c>
      <c r="E65" s="15">
        <f>VLOOKUP($B65,'Raw Data - Bloomberg'!$G$3:$J$3790,2,0)</f>
        <v>240.7</v>
      </c>
      <c r="F65" s="15">
        <f>VLOOKUP($B65,'Raw Data - Bloomberg'!$M$3:$P$3790,2,0)</f>
        <v>122.76909999999999</v>
      </c>
      <c r="G65" s="15">
        <f>VLOOKUP($B65,'Raw Data - Bloomberg'!$S$3:$V$3002,2,0)</f>
        <v>78.425700000000006</v>
      </c>
      <c r="H65" s="15">
        <f>VLOOKUP($B65,'Raw Data - Bloomberg'!$Y$3:$AB$2824,2,0)</f>
        <v>102.11490000000001</v>
      </c>
      <c r="I65" s="15">
        <f>VLOOKUP($B65,'Raw Data - Bloomberg'!$AE$3:$AH$3790,2,0)</f>
        <v>120.1938</v>
      </c>
      <c r="J65" s="15">
        <f>VLOOKUP($B65,'Raw Data - Bloomberg'!$AK$3:$AN$3017,2,0)</f>
        <v>103.5124</v>
      </c>
      <c r="K65" s="15">
        <f>VLOOKUP($B65,'Raw Data - Bloomberg'!$AQ$3:$AT$3553,2,0)</f>
        <v>12.03</v>
      </c>
      <c r="L65" s="15">
        <f>VLOOKUP($B65,'Raw Data - Bloomberg'!$AW$3:$AZ$3252,2,0)</f>
        <v>9.57</v>
      </c>
      <c r="M65" s="14">
        <f>VLOOKUP($B65,'Raw Data - Bloomberg'!$BC$3:$BD$3912,2,0)</f>
        <v>0.87939999999999996</v>
      </c>
      <c r="N65" s="15">
        <f>VLOOKUP($B65,'Raw Data - Bloomberg'!$BG$3:$BH$3913,2,0)</f>
        <v>111.22</v>
      </c>
    </row>
    <row r="66" spans="2:14" x14ac:dyDescent="0.15">
      <c r="B66" s="13">
        <f t="shared" si="0"/>
        <v>43454</v>
      </c>
      <c r="D66" s="15">
        <f>VLOOKUP($B66,'Raw Data - Bloomberg'!$A$3:$D$3928,2,0)</f>
        <v>1862.82</v>
      </c>
      <c r="E66" s="15">
        <f>VLOOKUP($B66,'Raw Data - Bloomberg'!$G$3:$J$3790,2,0)</f>
        <v>245.7346</v>
      </c>
      <c r="F66" s="15">
        <f>VLOOKUP($B66,'Raw Data - Bloomberg'!$M$3:$P$3790,2,0)</f>
        <v>125.4335</v>
      </c>
      <c r="G66" s="15">
        <f>VLOOKUP($B66,'Raw Data - Bloomberg'!$S$3:$V$3002,2,0)</f>
        <v>78.425700000000006</v>
      </c>
      <c r="H66" s="15">
        <f>VLOOKUP($B66,'Raw Data - Bloomberg'!$Y$3:$AB$2824,2,0)</f>
        <v>102.4422</v>
      </c>
      <c r="I66" s="15">
        <f>VLOOKUP($B66,'Raw Data - Bloomberg'!$AE$3:$AH$3790,2,0)</f>
        <v>120.2137</v>
      </c>
      <c r="J66" s="15">
        <f>VLOOKUP($B66,'Raw Data - Bloomberg'!$AK$3:$AN$3017,2,0)</f>
        <v>103.4528</v>
      </c>
      <c r="K66" s="15">
        <f>VLOOKUP($B66,'Raw Data - Bloomberg'!$AQ$3:$AT$3553,2,0)</f>
        <v>12.09</v>
      </c>
      <c r="L66" s="15">
        <f>VLOOKUP($B66,'Raw Data - Bloomberg'!$AW$3:$AZ$3252,2,0)</f>
        <v>9.7200000000000006</v>
      </c>
      <c r="M66" s="14">
        <f>VLOOKUP($B66,'Raw Data - Bloomberg'!$BC$3:$BD$3912,2,0)</f>
        <v>0.87370000000000003</v>
      </c>
      <c r="N66" s="15">
        <f>VLOOKUP($B66,'Raw Data - Bloomberg'!$BG$3:$BH$3913,2,0)</f>
        <v>111.28</v>
      </c>
    </row>
    <row r="67" spans="2:14" x14ac:dyDescent="0.15">
      <c r="B67" s="13">
        <f t="shared" si="0"/>
        <v>43453</v>
      </c>
      <c r="D67" s="15">
        <f>VLOOKUP($B67,'Raw Data - Bloomberg'!$A$3:$D$3928,2,0)</f>
        <v>1892.71</v>
      </c>
      <c r="E67" s="15">
        <f>VLOOKUP($B67,'Raw Data - Bloomberg'!$G$3:$J$3790,2,0)</f>
        <v>249.80080000000001</v>
      </c>
      <c r="F67" s="15">
        <f>VLOOKUP($B67,'Raw Data - Bloomberg'!$M$3:$P$3790,2,0)</f>
        <v>127.4914</v>
      </c>
      <c r="G67" s="15">
        <f>VLOOKUP($B67,'Raw Data - Bloomberg'!$S$3:$V$3002,2,0)</f>
        <v>78.534899999999993</v>
      </c>
      <c r="H67" s="15">
        <f>VLOOKUP($B67,'Raw Data - Bloomberg'!$Y$3:$AB$2824,2,0)</f>
        <v>102.6306</v>
      </c>
      <c r="I67" s="15">
        <f>VLOOKUP($B67,'Raw Data - Bloomberg'!$AE$3:$AH$3790,2,0)</f>
        <v>120.65179999999999</v>
      </c>
      <c r="J67" s="15">
        <f>VLOOKUP($B67,'Raw Data - Bloomberg'!$AK$3:$AN$3017,2,0)</f>
        <v>103.5821</v>
      </c>
      <c r="K67" s="15">
        <f>VLOOKUP($B67,'Raw Data - Bloomberg'!$AQ$3:$AT$3553,2,0)</f>
        <v>11.91</v>
      </c>
      <c r="L67" s="15">
        <f>VLOOKUP($B67,'Raw Data - Bloomberg'!$AW$3:$AZ$3252,2,0)</f>
        <v>10.02</v>
      </c>
      <c r="M67" s="14">
        <f>VLOOKUP($B67,'Raw Data - Bloomberg'!$BC$3:$BD$3912,2,0)</f>
        <v>0.879</v>
      </c>
      <c r="N67" s="15">
        <f>VLOOKUP($B67,'Raw Data - Bloomberg'!$BG$3:$BH$3913,2,0)</f>
        <v>112.48</v>
      </c>
    </row>
    <row r="68" spans="2:14" x14ac:dyDescent="0.15">
      <c r="B68" s="13">
        <f t="shared" si="0"/>
        <v>43452</v>
      </c>
      <c r="D68" s="15">
        <f>VLOOKUP($B68,'Raw Data - Bloomberg'!$A$3:$D$3928,2,0)</f>
        <v>1908.16</v>
      </c>
      <c r="E68" s="15">
        <f>VLOOKUP($B68,'Raw Data - Bloomberg'!$G$3:$J$3790,2,0)</f>
        <v>253.5986</v>
      </c>
      <c r="F68" s="15">
        <f>VLOOKUP($B68,'Raw Data - Bloomberg'!$M$3:$P$3790,2,0)</f>
        <v>129.47970000000001</v>
      </c>
      <c r="G68" s="15">
        <f>VLOOKUP($B68,'Raw Data - Bloomberg'!$S$3:$V$3002,2,0)</f>
        <v>78.395899999999997</v>
      </c>
      <c r="H68" s="15">
        <f>VLOOKUP($B68,'Raw Data - Bloomberg'!$Y$3:$AB$2824,2,0)</f>
        <v>102.76949999999999</v>
      </c>
      <c r="I68" s="15">
        <f>VLOOKUP($B68,'Raw Data - Bloomberg'!$AE$3:$AH$3790,2,0)</f>
        <v>119.0787</v>
      </c>
      <c r="J68" s="15">
        <f>VLOOKUP($B68,'Raw Data - Bloomberg'!$AK$3:$AN$3017,2,0)</f>
        <v>103.3832</v>
      </c>
      <c r="K68" s="15">
        <f>VLOOKUP($B68,'Raw Data - Bloomberg'!$AQ$3:$AT$3553,2,0)</f>
        <v>11.96</v>
      </c>
      <c r="L68" s="15">
        <f>VLOOKUP($B68,'Raw Data - Bloomberg'!$AW$3:$AZ$3252,2,0)</f>
        <v>9.7899999999999991</v>
      </c>
      <c r="M68" s="14">
        <f>VLOOKUP($B68,'Raw Data - Bloomberg'!$BC$3:$BD$3912,2,0)</f>
        <v>0.88019999999999998</v>
      </c>
      <c r="N68" s="15">
        <f>VLOOKUP($B68,'Raw Data - Bloomberg'!$BG$3:$BH$3913,2,0)</f>
        <v>112.52</v>
      </c>
    </row>
    <row r="69" spans="2:14" x14ac:dyDescent="0.15">
      <c r="B69" s="13">
        <f t="shared" si="0"/>
        <v>43451</v>
      </c>
      <c r="D69" s="15">
        <f>VLOOKUP($B69,'Raw Data - Bloomberg'!$A$3:$D$3928,2,0)</f>
        <v>1914.33</v>
      </c>
      <c r="E69" s="15">
        <f>VLOOKUP($B69,'Raw Data - Bloomberg'!$G$3:$J$3790,2,0)</f>
        <v>253.87700000000001</v>
      </c>
      <c r="F69" s="15">
        <f>VLOOKUP($B69,'Raw Data - Bloomberg'!$M$3:$P$3790,2,0)</f>
        <v>129.51949999999999</v>
      </c>
      <c r="G69" s="15">
        <f>VLOOKUP($B69,'Raw Data - Bloomberg'!$S$3:$V$3002,2,0)</f>
        <v>78.276700000000005</v>
      </c>
      <c r="H69" s="15">
        <f>VLOOKUP($B69,'Raw Data - Bloomberg'!$Y$3:$AB$2824,2,0)</f>
        <v>102.6605</v>
      </c>
      <c r="I69" s="15">
        <f>VLOOKUP($B69,'Raw Data - Bloomberg'!$AE$3:$AH$3790,2,0)</f>
        <v>118.3699</v>
      </c>
      <c r="J69" s="15">
        <f>VLOOKUP($B69,'Raw Data - Bloomberg'!$AK$3:$AN$3017,2,0)</f>
        <v>103.1408</v>
      </c>
      <c r="K69" s="15">
        <f>VLOOKUP($B69,'Raw Data - Bloomberg'!$AQ$3:$AT$3553,2,0)</f>
        <v>11.94</v>
      </c>
      <c r="L69" s="15">
        <f>VLOOKUP($B69,'Raw Data - Bloomberg'!$AW$3:$AZ$3252,2,0)</f>
        <v>10.45</v>
      </c>
      <c r="M69" s="14">
        <f>VLOOKUP($B69,'Raw Data - Bloomberg'!$BC$3:$BD$3912,2,0)</f>
        <v>0.88119999999999998</v>
      </c>
      <c r="N69" s="15">
        <f>VLOOKUP($B69,'Raw Data - Bloomberg'!$BG$3:$BH$3913,2,0)</f>
        <v>112.83</v>
      </c>
    </row>
    <row r="70" spans="2:14" x14ac:dyDescent="0.15">
      <c r="B70" s="13">
        <f t="shared" si="0"/>
        <v>43448</v>
      </c>
      <c r="D70" s="15">
        <f>VLOOKUP($B70,'Raw Data - Bloomberg'!$A$3:$D$3928,2,0)</f>
        <v>1942.55</v>
      </c>
      <c r="E70" s="15">
        <f>VLOOKUP($B70,'Raw Data - Bloomberg'!$G$3:$J$3790,2,0)</f>
        <v>258.95729999999998</v>
      </c>
      <c r="F70" s="15">
        <f>VLOOKUP($B70,'Raw Data - Bloomberg'!$M$3:$P$3790,2,0)</f>
        <v>132.34289999999999</v>
      </c>
      <c r="G70" s="15">
        <f>VLOOKUP($B70,'Raw Data - Bloomberg'!$S$3:$V$3002,2,0)</f>
        <v>78.127799999999993</v>
      </c>
      <c r="H70" s="15">
        <f>VLOOKUP($B70,'Raw Data - Bloomberg'!$Y$3:$AB$2824,2,0)</f>
        <v>102.5234</v>
      </c>
      <c r="I70" s="15">
        <f>VLOOKUP($B70,'Raw Data - Bloomberg'!$AE$3:$AH$3790,2,0)</f>
        <v>117.6845</v>
      </c>
      <c r="J70" s="15">
        <f>VLOOKUP($B70,'Raw Data - Bloomberg'!$AK$3:$AN$3017,2,0)</f>
        <v>102.9619</v>
      </c>
      <c r="K70" s="15">
        <f>VLOOKUP($B70,'Raw Data - Bloomberg'!$AQ$3:$AT$3553,2,0)</f>
        <v>11.87</v>
      </c>
      <c r="L70" s="15">
        <f>VLOOKUP($B70,'Raw Data - Bloomberg'!$AW$3:$AZ$3252,2,0)</f>
        <v>10.82</v>
      </c>
      <c r="M70" s="14">
        <f>VLOOKUP($B70,'Raw Data - Bloomberg'!$BC$3:$BD$3912,2,0)</f>
        <v>0.88449999999999995</v>
      </c>
      <c r="N70" s="15">
        <f>VLOOKUP($B70,'Raw Data - Bloomberg'!$BG$3:$BH$3913,2,0)</f>
        <v>113.39</v>
      </c>
    </row>
    <row r="71" spans="2:14" x14ac:dyDescent="0.15">
      <c r="B71" s="13">
        <f t="shared" si="0"/>
        <v>43447</v>
      </c>
      <c r="D71" s="15">
        <f>VLOOKUP($B71,'Raw Data - Bloomberg'!$A$3:$D$3928,2,0)</f>
        <v>1974.41</v>
      </c>
      <c r="E71" s="15">
        <f>VLOOKUP($B71,'Raw Data - Bloomberg'!$G$3:$J$3790,2,0)</f>
        <v>263.82889999999998</v>
      </c>
      <c r="F71" s="15">
        <f>VLOOKUP($B71,'Raw Data - Bloomberg'!$M$3:$P$3790,2,0)</f>
        <v>134.66919999999999</v>
      </c>
      <c r="G71" s="15">
        <f>VLOOKUP($B71,'Raw Data - Bloomberg'!$S$3:$V$3002,2,0)</f>
        <v>78.058300000000003</v>
      </c>
      <c r="H71" s="15">
        <f>VLOOKUP($B71,'Raw Data - Bloomberg'!$Y$3:$AB$2824,2,0)</f>
        <v>102.5038</v>
      </c>
      <c r="I71" s="15">
        <f>VLOOKUP($B71,'Raw Data - Bloomberg'!$AE$3:$AH$3790,2,0)</f>
        <v>117.2773</v>
      </c>
      <c r="J71" s="15">
        <f>VLOOKUP($B71,'Raw Data - Bloomberg'!$AK$3:$AN$3017,2,0)</f>
        <v>102.952</v>
      </c>
      <c r="K71" s="15">
        <f>VLOOKUP($B71,'Raw Data - Bloomberg'!$AQ$3:$AT$3553,2,0)</f>
        <v>11.92</v>
      </c>
      <c r="L71" s="15">
        <f>VLOOKUP($B71,'Raw Data - Bloomberg'!$AW$3:$AZ$3252,2,0)</f>
        <v>11.21</v>
      </c>
      <c r="M71" s="14">
        <f>VLOOKUP($B71,'Raw Data - Bloomberg'!$BC$3:$BD$3912,2,0)</f>
        <v>0.88049999999999995</v>
      </c>
      <c r="N71" s="15">
        <f>VLOOKUP($B71,'Raw Data - Bloomberg'!$BG$3:$BH$3913,2,0)</f>
        <v>113.63</v>
      </c>
    </row>
    <row r="72" spans="2:14" x14ac:dyDescent="0.15">
      <c r="B72" s="13">
        <f t="shared" si="0"/>
        <v>43446</v>
      </c>
      <c r="D72" s="15">
        <f>VLOOKUP($B72,'Raw Data - Bloomberg'!$A$3:$D$3928,2,0)</f>
        <v>1975.88</v>
      </c>
      <c r="E72" s="15">
        <f>VLOOKUP($B72,'Raw Data - Bloomberg'!$G$3:$J$3790,2,0)</f>
        <v>263.91829999999999</v>
      </c>
      <c r="F72" s="15">
        <f>VLOOKUP($B72,'Raw Data - Bloomberg'!$M$3:$P$3790,2,0)</f>
        <v>134.9973</v>
      </c>
      <c r="G72" s="15">
        <f>VLOOKUP($B72,'Raw Data - Bloomberg'!$S$3:$V$3002,2,0)</f>
        <v>77.998800000000003</v>
      </c>
      <c r="H72" s="15">
        <f>VLOOKUP($B72,'Raw Data - Bloomberg'!$Y$3:$AB$2824,2,0)</f>
        <v>102.2099</v>
      </c>
      <c r="I72" s="15">
        <f>VLOOKUP($B72,'Raw Data - Bloomberg'!$AE$3:$AH$3790,2,0)</f>
        <v>117.55540000000001</v>
      </c>
      <c r="J72" s="15">
        <f>VLOOKUP($B72,'Raw Data - Bloomberg'!$AK$3:$AN$3017,2,0)</f>
        <v>102.9421</v>
      </c>
      <c r="K72" s="15">
        <f>VLOOKUP($B72,'Raw Data - Bloomberg'!$AQ$3:$AT$3553,2,0)</f>
        <v>11.94</v>
      </c>
      <c r="L72" s="15">
        <f>VLOOKUP($B72,'Raw Data - Bloomberg'!$AW$3:$AZ$3252,2,0)</f>
        <v>10.82</v>
      </c>
      <c r="M72" s="14">
        <f>VLOOKUP($B72,'Raw Data - Bloomberg'!$BC$3:$BD$3912,2,0)</f>
        <v>0.87960000000000005</v>
      </c>
      <c r="N72" s="15">
        <f>VLOOKUP($B72,'Raw Data - Bloomberg'!$BG$3:$BH$3913,2,0)</f>
        <v>113.29</v>
      </c>
    </row>
    <row r="73" spans="2:14" x14ac:dyDescent="0.15">
      <c r="B73" s="13">
        <f t="shared" si="0"/>
        <v>43445</v>
      </c>
      <c r="D73" s="15">
        <f>VLOOKUP($B73,'Raw Data - Bloomberg'!$A$3:$D$3928,2,0)</f>
        <v>1954.65</v>
      </c>
      <c r="E73" s="15">
        <f>VLOOKUP($B73,'Raw Data - Bloomberg'!$G$3:$J$3790,2,0)</f>
        <v>262.59609999999998</v>
      </c>
      <c r="F73" s="15">
        <f>VLOOKUP($B73,'Raw Data - Bloomberg'!$M$3:$P$3790,2,0)</f>
        <v>134.23179999999999</v>
      </c>
      <c r="G73" s="15">
        <f>VLOOKUP($B73,'Raw Data - Bloomberg'!$S$3:$V$3002,2,0)</f>
        <v>78.078199999999995</v>
      </c>
      <c r="H73" s="15">
        <f>VLOOKUP($B73,'Raw Data - Bloomberg'!$Y$3:$AB$2824,2,0)</f>
        <v>102.02379999999999</v>
      </c>
      <c r="I73" s="15">
        <f>VLOOKUP($B73,'Raw Data - Bloomberg'!$AE$3:$AH$3790,2,0)</f>
        <v>118.0818</v>
      </c>
      <c r="J73" s="15">
        <f>VLOOKUP($B73,'Raw Data - Bloomberg'!$AK$3:$AN$3017,2,0)</f>
        <v>102.97190000000001</v>
      </c>
      <c r="K73" s="15">
        <f>VLOOKUP($B73,'Raw Data - Bloomberg'!$AQ$3:$AT$3553,2,0)</f>
        <v>11.91</v>
      </c>
      <c r="L73" s="15">
        <f>VLOOKUP($B73,'Raw Data - Bloomberg'!$AW$3:$AZ$3252,2,0)</f>
        <v>10.95</v>
      </c>
      <c r="M73" s="14">
        <f>VLOOKUP($B73,'Raw Data - Bloomberg'!$BC$3:$BD$3912,2,0)</f>
        <v>0.88360000000000005</v>
      </c>
      <c r="N73" s="15">
        <f>VLOOKUP($B73,'Raw Data - Bloomberg'!$BG$3:$BH$3913,2,0)</f>
        <v>113.38</v>
      </c>
    </row>
    <row r="74" spans="2:14" x14ac:dyDescent="0.15">
      <c r="B74" s="13">
        <f t="shared" si="0"/>
        <v>43444</v>
      </c>
      <c r="D74" s="15">
        <f>VLOOKUP($B74,'Raw Data - Bloomberg'!$A$3:$D$3928,2,0)</f>
        <v>1952.83</v>
      </c>
      <c r="E74" s="15">
        <f>VLOOKUP($B74,'Raw Data - Bloomberg'!$G$3:$J$3790,2,0)</f>
        <v>262.53640000000001</v>
      </c>
      <c r="F74" s="15">
        <f>VLOOKUP($B74,'Raw Data - Bloomberg'!$M$3:$P$3790,2,0)</f>
        <v>134.26159999999999</v>
      </c>
      <c r="G74" s="15">
        <f>VLOOKUP($B74,'Raw Data - Bloomberg'!$S$3:$V$3002,2,0)</f>
        <v>78.068299999999994</v>
      </c>
      <c r="H74" s="15">
        <f>VLOOKUP($B74,'Raw Data - Bloomberg'!$Y$3:$AB$2824,2,0)</f>
        <v>101.9552</v>
      </c>
      <c r="I74" s="15">
        <f>VLOOKUP($B74,'Raw Data - Bloomberg'!$AE$3:$AH$3790,2,0)</f>
        <v>118.10169999999999</v>
      </c>
      <c r="J74" s="15">
        <f>VLOOKUP($B74,'Raw Data - Bloomberg'!$AK$3:$AN$3017,2,0)</f>
        <v>103.16070000000001</v>
      </c>
      <c r="K74" s="15">
        <f>VLOOKUP($B74,'Raw Data - Bloomberg'!$AQ$3:$AT$3553,2,0)</f>
        <v>11.92</v>
      </c>
      <c r="L74" s="15">
        <f>VLOOKUP($B74,'Raw Data - Bloomberg'!$AW$3:$AZ$3252,2,0)</f>
        <v>10.75</v>
      </c>
      <c r="M74" s="14">
        <f>VLOOKUP($B74,'Raw Data - Bloomberg'!$BC$3:$BD$3912,2,0)</f>
        <v>0.88060000000000005</v>
      </c>
      <c r="N74" s="15">
        <f>VLOOKUP($B74,'Raw Data - Bloomberg'!$BG$3:$BH$3913,2,0)</f>
        <v>113.33</v>
      </c>
    </row>
    <row r="75" spans="2:14" x14ac:dyDescent="0.15">
      <c r="B75" s="13">
        <f t="shared" si="0"/>
        <v>43441</v>
      </c>
      <c r="D75" s="15">
        <f>VLOOKUP($B75,'Raw Data - Bloomberg'!$A$3:$D$3928,2,0)</f>
        <v>1965.24</v>
      </c>
      <c r="E75" s="15">
        <f>VLOOKUP($B75,'Raw Data - Bloomberg'!$G$3:$J$3790,2,0)</f>
        <v>262.03930000000003</v>
      </c>
      <c r="F75" s="15">
        <f>VLOOKUP($B75,'Raw Data - Bloomberg'!$M$3:$P$3790,2,0)</f>
        <v>134.11250000000001</v>
      </c>
      <c r="G75" s="15">
        <f>VLOOKUP($B75,'Raw Data - Bloomberg'!$S$3:$V$3002,2,0)</f>
        <v>77.988900000000001</v>
      </c>
      <c r="H75" s="15">
        <f>VLOOKUP($B75,'Raw Data - Bloomberg'!$Y$3:$AB$2824,2,0)</f>
        <v>101.9552</v>
      </c>
      <c r="I75" s="15">
        <f>VLOOKUP($B75,'Raw Data - Bloomberg'!$AE$3:$AH$3790,2,0)</f>
        <v>117.61499999999999</v>
      </c>
      <c r="J75" s="15">
        <f>VLOOKUP($B75,'Raw Data - Bloomberg'!$AK$3:$AN$3017,2,0)</f>
        <v>103.0514</v>
      </c>
      <c r="K75" s="15">
        <f>VLOOKUP($B75,'Raw Data - Bloomberg'!$AQ$3:$AT$3553,2,0)</f>
        <v>11.96</v>
      </c>
      <c r="L75" s="15">
        <f>VLOOKUP($B75,'Raw Data - Bloomberg'!$AW$3:$AZ$3252,2,0)</f>
        <v>11.11</v>
      </c>
      <c r="M75" s="14">
        <f>VLOOKUP($B75,'Raw Data - Bloomberg'!$BC$3:$BD$3912,2,0)</f>
        <v>0.87770000000000004</v>
      </c>
      <c r="N75" s="15">
        <f>VLOOKUP($B75,'Raw Data - Bloomberg'!$BG$3:$BH$3913,2,0)</f>
        <v>112.69</v>
      </c>
    </row>
    <row r="76" spans="2:14" x14ac:dyDescent="0.15">
      <c r="B76" s="13">
        <f t="shared" si="0"/>
        <v>43440</v>
      </c>
      <c r="D76" s="15">
        <f>VLOOKUP($B76,'Raw Data - Bloomberg'!$A$3:$D$3928,2,0)</f>
        <v>1990.85</v>
      </c>
      <c r="E76" s="15">
        <f>VLOOKUP($B76,'Raw Data - Bloomberg'!$G$3:$J$3790,2,0)</f>
        <v>268.27289999999999</v>
      </c>
      <c r="F76" s="15">
        <f>VLOOKUP($B76,'Raw Data - Bloomberg'!$M$3:$P$3790,2,0)</f>
        <v>137.3535</v>
      </c>
      <c r="G76" s="15">
        <f>VLOOKUP($B76,'Raw Data - Bloomberg'!$S$3:$V$3002,2,0)</f>
        <v>77.83</v>
      </c>
      <c r="H76" s="15">
        <f>VLOOKUP($B76,'Raw Data - Bloomberg'!$Y$3:$AB$2824,2,0)</f>
        <v>101.85720000000001</v>
      </c>
      <c r="I76" s="15">
        <f>VLOOKUP($B76,'Raw Data - Bloomberg'!$AE$3:$AH$3790,2,0)</f>
        <v>117.3964</v>
      </c>
      <c r="J76" s="15">
        <f>VLOOKUP($B76,'Raw Data - Bloomberg'!$AK$3:$AN$3017,2,0)</f>
        <v>102.7831</v>
      </c>
      <c r="K76" s="15">
        <f>VLOOKUP($B76,'Raw Data - Bloomberg'!$AQ$3:$AT$3553,2,0)</f>
        <v>11.86</v>
      </c>
      <c r="L76" s="15">
        <f>VLOOKUP($B76,'Raw Data - Bloomberg'!$AW$3:$AZ$3252,2,0)</f>
        <v>10.94</v>
      </c>
      <c r="M76" s="14">
        <f>VLOOKUP($B76,'Raw Data - Bloomberg'!$BC$3:$BD$3912,2,0)</f>
        <v>0.879</v>
      </c>
      <c r="N76" s="15">
        <f>VLOOKUP($B76,'Raw Data - Bloomberg'!$BG$3:$BH$3913,2,0)</f>
        <v>112.68</v>
      </c>
    </row>
    <row r="77" spans="2:14" x14ac:dyDescent="0.15">
      <c r="B77" s="13">
        <f t="shared" ref="B77:B140" si="1">IF(B76&lt;$C$4,"",WORKDAY(B76,-1))</f>
        <v>43439</v>
      </c>
      <c r="D77" s="15">
        <f>VLOOKUP($B77,'Raw Data - Bloomberg'!$A$3:$D$3928,2,0)</f>
        <v>2008.63</v>
      </c>
      <c r="E77" s="15" t="e">
        <f>VLOOKUP($B77,'Raw Data - Bloomberg'!$G$3:$J$3790,2,0)</f>
        <v>#N/A</v>
      </c>
      <c r="F77" s="15" t="e">
        <f>VLOOKUP($B77,'Raw Data - Bloomberg'!$M$3:$P$3790,2,0)</f>
        <v>#N/A</v>
      </c>
      <c r="G77" s="15" t="e">
        <f>VLOOKUP($B77,'Raw Data - Bloomberg'!$S$3:$V$3002,2,0)</f>
        <v>#N/A</v>
      </c>
      <c r="H77" s="15" t="e">
        <f>VLOOKUP($B77,'Raw Data - Bloomberg'!$Y$3:$AB$2824,2,0)</f>
        <v>#N/A</v>
      </c>
      <c r="I77" s="15" t="e">
        <f>VLOOKUP($B77,'Raw Data - Bloomberg'!$AE$3:$AH$3790,2,0)</f>
        <v>#N/A</v>
      </c>
      <c r="J77" s="15" t="e">
        <f>VLOOKUP($B77,'Raw Data - Bloomberg'!$AK$3:$AN$3017,2,0)</f>
        <v>#N/A</v>
      </c>
      <c r="K77" s="15" t="e">
        <f>VLOOKUP($B77,'Raw Data - Bloomberg'!$AQ$3:$AT$3553,2,0)</f>
        <v>#N/A</v>
      </c>
      <c r="L77" s="15" t="e">
        <f>VLOOKUP($B77,'Raw Data - Bloomberg'!$AW$3:$AZ$3252,2,0)</f>
        <v>#N/A</v>
      </c>
      <c r="M77" s="14">
        <f>VLOOKUP($B77,'Raw Data - Bloomberg'!$BC$3:$BD$3912,2,0)</f>
        <v>0.88149999999999995</v>
      </c>
      <c r="N77" s="15">
        <f>VLOOKUP($B77,'Raw Data - Bloomberg'!$BG$3:$BH$3913,2,0)</f>
        <v>113.19</v>
      </c>
    </row>
    <row r="78" spans="2:14" x14ac:dyDescent="0.15">
      <c r="B78" s="13">
        <f t="shared" si="1"/>
        <v>43438</v>
      </c>
      <c r="D78" s="15">
        <f>VLOOKUP($B78,'Raw Data - Bloomberg'!$A$3:$D$3928,2,0)</f>
        <v>2016.89</v>
      </c>
      <c r="E78" s="15">
        <f>VLOOKUP($B78,'Raw Data - Bloomberg'!$G$3:$J$3790,2,0)</f>
        <v>268.68049999999999</v>
      </c>
      <c r="F78" s="15">
        <f>VLOOKUP($B78,'Raw Data - Bloomberg'!$M$3:$P$3790,2,0)</f>
        <v>137.52250000000001</v>
      </c>
      <c r="G78" s="15">
        <f>VLOOKUP($B78,'Raw Data - Bloomberg'!$S$3:$V$3002,2,0)</f>
        <v>77.691000000000003</v>
      </c>
      <c r="H78" s="15">
        <f>VLOOKUP($B78,'Raw Data - Bloomberg'!$Y$3:$AB$2824,2,0)</f>
        <v>101.5535</v>
      </c>
      <c r="I78" s="15">
        <f>VLOOKUP($B78,'Raw Data - Bloomberg'!$AE$3:$AH$3790,2,0)</f>
        <v>117.02889999999999</v>
      </c>
      <c r="J78" s="15">
        <f>VLOOKUP($B78,'Raw Data - Bloomberg'!$AK$3:$AN$3017,2,0)</f>
        <v>102.634</v>
      </c>
      <c r="K78" s="15">
        <f>VLOOKUP($B78,'Raw Data - Bloomberg'!$AQ$3:$AT$3553,2,0)</f>
        <v>11.87</v>
      </c>
      <c r="L78" s="15">
        <f>VLOOKUP($B78,'Raw Data - Bloomberg'!$AW$3:$AZ$3252,2,0)</f>
        <v>11.18</v>
      </c>
      <c r="M78" s="14">
        <f>VLOOKUP($B78,'Raw Data - Bloomberg'!$BC$3:$BD$3912,2,0)</f>
        <v>0.88160000000000005</v>
      </c>
      <c r="N78" s="15">
        <f>VLOOKUP($B78,'Raw Data - Bloomberg'!$BG$3:$BH$3913,2,0)</f>
        <v>112.77</v>
      </c>
    </row>
    <row r="79" spans="2:14" x14ac:dyDescent="0.15">
      <c r="B79" s="13">
        <f t="shared" si="1"/>
        <v>43437</v>
      </c>
      <c r="D79" s="15">
        <f>VLOOKUP($B79,'Raw Data - Bloomberg'!$A$3:$D$3928,2,0)</f>
        <v>2066.62</v>
      </c>
      <c r="E79" s="15">
        <f>VLOOKUP($B79,'Raw Data - Bloomberg'!$G$3:$J$3790,2,0)</f>
        <v>277.678</v>
      </c>
      <c r="F79" s="15">
        <f>VLOOKUP($B79,'Raw Data - Bloomberg'!$M$3:$P$3790,2,0)</f>
        <v>142.1652</v>
      </c>
      <c r="G79" s="15">
        <f>VLOOKUP($B79,'Raw Data - Bloomberg'!$S$3:$V$3002,2,0)</f>
        <v>77.502399999999994</v>
      </c>
      <c r="H79" s="15">
        <f>VLOOKUP($B79,'Raw Data - Bloomberg'!$Y$3:$AB$2824,2,0)</f>
        <v>101.84739999999999</v>
      </c>
      <c r="I79" s="15">
        <f>VLOOKUP($B79,'Raw Data - Bloomberg'!$AE$3:$AH$3790,2,0)</f>
        <v>115.102</v>
      </c>
      <c r="J79" s="15">
        <f>VLOOKUP($B79,'Raw Data - Bloomberg'!$AK$3:$AN$3017,2,0)</f>
        <v>102.37560000000001</v>
      </c>
      <c r="K79" s="15">
        <f>VLOOKUP($B79,'Raw Data - Bloomberg'!$AQ$3:$AT$3553,2,0)</f>
        <v>11.79</v>
      </c>
      <c r="L79" s="15">
        <f>VLOOKUP($B79,'Raw Data - Bloomberg'!$AW$3:$AZ$3252,2,0)</f>
        <v>11.27</v>
      </c>
      <c r="M79" s="14">
        <f>VLOOKUP($B79,'Raw Data - Bloomberg'!$BC$3:$BD$3912,2,0)</f>
        <v>0.88080000000000003</v>
      </c>
      <c r="N79" s="15">
        <f>VLOOKUP($B79,'Raw Data - Bloomberg'!$BG$3:$BH$3913,2,0)</f>
        <v>113.66</v>
      </c>
    </row>
    <row r="80" spans="2:14" x14ac:dyDescent="0.15">
      <c r="B80" s="13">
        <f t="shared" si="1"/>
        <v>43434</v>
      </c>
      <c r="D80" s="15">
        <f>VLOOKUP($B80,'Raw Data - Bloomberg'!$A$3:$D$3928,2,0)</f>
        <v>2041.36</v>
      </c>
      <c r="E80" s="15">
        <f>VLOOKUP($B80,'Raw Data - Bloomberg'!$G$3:$J$3790,2,0)</f>
        <v>274.04919999999998</v>
      </c>
      <c r="F80" s="15">
        <f>VLOOKUP($B80,'Raw Data - Bloomberg'!$M$3:$P$3790,2,0)</f>
        <v>140.5248</v>
      </c>
      <c r="G80" s="15">
        <f>VLOOKUP($B80,'Raw Data - Bloomberg'!$S$3:$V$3002,2,0)</f>
        <v>77.381299999999996</v>
      </c>
      <c r="H80" s="15">
        <f>VLOOKUP($B80,'Raw Data - Bloomberg'!$Y$3:$AB$2824,2,0)</f>
        <v>101.1377</v>
      </c>
      <c r="I80" s="15">
        <f>VLOOKUP($B80,'Raw Data - Bloomberg'!$AE$3:$AH$3790,2,0)</f>
        <v>114.2906</v>
      </c>
      <c r="J80" s="15">
        <f>VLOOKUP($B80,'Raw Data - Bloomberg'!$AK$3:$AN$3017,2,0)</f>
        <v>102.274</v>
      </c>
      <c r="K80" s="15">
        <f>VLOOKUP($B80,'Raw Data - Bloomberg'!$AQ$3:$AT$3553,2,0)</f>
        <v>11.71</v>
      </c>
      <c r="L80" s="15">
        <f>VLOOKUP($B80,'Raw Data - Bloomberg'!$AW$3:$AZ$3252,2,0)</f>
        <v>10.73</v>
      </c>
      <c r="M80" s="14">
        <f>VLOOKUP($B80,'Raw Data - Bloomberg'!$BC$3:$BD$3912,2,0)</f>
        <v>0.88349999999999995</v>
      </c>
      <c r="N80" s="15">
        <f>VLOOKUP($B80,'Raw Data - Bloomberg'!$BG$3:$BH$3913,2,0)</f>
        <v>113.57</v>
      </c>
    </row>
    <row r="81" spans="2:14" x14ac:dyDescent="0.15">
      <c r="B81" s="13">
        <f t="shared" si="1"/>
        <v>43433</v>
      </c>
      <c r="D81" s="15">
        <f>VLOOKUP($B81,'Raw Data - Bloomberg'!$A$3:$D$3928,2,0)</f>
        <v>2034.89</v>
      </c>
      <c r="E81" s="15">
        <f>VLOOKUP($B81,'Raw Data - Bloomberg'!$G$3:$J$3790,2,0)</f>
        <v>272.38889999999998</v>
      </c>
      <c r="F81" s="15">
        <f>VLOOKUP($B81,'Raw Data - Bloomberg'!$M$3:$P$3790,2,0)</f>
        <v>139.52070000000001</v>
      </c>
      <c r="G81" s="15">
        <f>VLOOKUP($B81,'Raw Data - Bloomberg'!$S$3:$V$3002,2,0)</f>
        <v>77.351600000000005</v>
      </c>
      <c r="H81" s="15">
        <f>VLOOKUP($B81,'Raw Data - Bloomberg'!$Y$3:$AB$2824,2,0)</f>
        <v>100.91330000000001</v>
      </c>
      <c r="I81" s="15">
        <f>VLOOKUP($B81,'Raw Data - Bloomberg'!$AE$3:$AH$3790,2,0)</f>
        <v>113.86450000000001</v>
      </c>
      <c r="J81" s="15">
        <f>VLOOKUP($B81,'Raw Data - Bloomberg'!$AK$3:$AN$3017,2,0)</f>
        <v>102.1451</v>
      </c>
      <c r="K81" s="15">
        <f>VLOOKUP($B81,'Raw Data - Bloomberg'!$AQ$3:$AT$3553,2,0)</f>
        <v>11.73</v>
      </c>
      <c r="L81" s="15">
        <f>VLOOKUP($B81,'Raw Data - Bloomberg'!$AW$3:$AZ$3252,2,0)</f>
        <v>10.87</v>
      </c>
      <c r="M81" s="14">
        <f>VLOOKUP($B81,'Raw Data - Bloomberg'!$BC$3:$BD$3912,2,0)</f>
        <v>0.87770000000000004</v>
      </c>
      <c r="N81" s="15">
        <f>VLOOKUP($B81,'Raw Data - Bloomberg'!$BG$3:$BH$3913,2,0)</f>
        <v>113.48</v>
      </c>
    </row>
    <row r="82" spans="2:14" x14ac:dyDescent="0.15">
      <c r="B82" s="13">
        <f t="shared" si="1"/>
        <v>43432</v>
      </c>
      <c r="D82" s="15">
        <f>VLOOKUP($B82,'Raw Data - Bloomberg'!$A$3:$D$3928,2,0)</f>
        <v>2029.78</v>
      </c>
      <c r="E82" s="15">
        <f>VLOOKUP($B82,'Raw Data - Bloomberg'!$G$3:$J$3790,2,0)</f>
        <v>272.98540000000003</v>
      </c>
      <c r="F82" s="15">
        <f>VLOOKUP($B82,'Raw Data - Bloomberg'!$M$3:$P$3790,2,0)</f>
        <v>139.7792</v>
      </c>
      <c r="G82" s="15">
        <f>VLOOKUP($B82,'Raw Data - Bloomberg'!$S$3:$V$3002,2,0)</f>
        <v>77.292199999999994</v>
      </c>
      <c r="H82" s="15">
        <f>VLOOKUP($B82,'Raw Data - Bloomberg'!$Y$3:$AB$2824,2,0)</f>
        <v>101.0889</v>
      </c>
      <c r="I82" s="15">
        <f>VLOOKUP($B82,'Raw Data - Bloomberg'!$AE$3:$AH$3790,2,0)</f>
        <v>113.41849999999999</v>
      </c>
      <c r="J82" s="15">
        <f>VLOOKUP($B82,'Raw Data - Bloomberg'!$AK$3:$AN$3017,2,0)</f>
        <v>102.05589999999999</v>
      </c>
      <c r="K82" s="15">
        <f>VLOOKUP($B82,'Raw Data - Bloomberg'!$AQ$3:$AT$3553,2,0)</f>
        <v>11.7</v>
      </c>
      <c r="L82" s="15">
        <f>VLOOKUP($B82,'Raw Data - Bloomberg'!$AW$3:$AZ$3252,2,0)</f>
        <v>10.66</v>
      </c>
      <c r="M82" s="14">
        <f>VLOOKUP($B82,'Raw Data - Bloomberg'!$BC$3:$BD$3912,2,0)</f>
        <v>0.87980000000000003</v>
      </c>
      <c r="N82" s="15">
        <f>VLOOKUP($B82,'Raw Data - Bloomberg'!$BG$3:$BH$3913,2,0)</f>
        <v>113.68</v>
      </c>
    </row>
    <row r="83" spans="2:14" x14ac:dyDescent="0.15">
      <c r="B83" s="13">
        <f t="shared" si="1"/>
        <v>43431</v>
      </c>
      <c r="D83" s="15">
        <f>VLOOKUP($B83,'Raw Data - Bloomberg'!$A$3:$D$3928,2,0)</f>
        <v>2000.07</v>
      </c>
      <c r="E83" s="15">
        <f>VLOOKUP($B83,'Raw Data - Bloomberg'!$G$3:$J$3790,2,0)</f>
        <v>266.84129999999999</v>
      </c>
      <c r="F83" s="15">
        <f>VLOOKUP($B83,'Raw Data - Bloomberg'!$M$3:$P$3790,2,0)</f>
        <v>136.59790000000001</v>
      </c>
      <c r="G83" s="15">
        <f>VLOOKUP($B83,'Raw Data - Bloomberg'!$S$3:$V$3002,2,0)</f>
        <v>77.252499999999998</v>
      </c>
      <c r="H83" s="15">
        <f>VLOOKUP($B83,'Raw Data - Bloomberg'!$Y$3:$AB$2824,2,0)</f>
        <v>99.840400000000002</v>
      </c>
      <c r="I83" s="15">
        <f>VLOOKUP($B83,'Raw Data - Bloomberg'!$AE$3:$AH$3790,2,0)</f>
        <v>113.9735</v>
      </c>
      <c r="J83" s="15">
        <f>VLOOKUP($B83,'Raw Data - Bloomberg'!$AK$3:$AN$3017,2,0)</f>
        <v>101.8874</v>
      </c>
      <c r="K83" s="15">
        <f>VLOOKUP($B83,'Raw Data - Bloomberg'!$AQ$3:$AT$3553,2,0)</f>
        <v>11.64</v>
      </c>
      <c r="L83" s="15">
        <f>VLOOKUP($B83,'Raw Data - Bloomberg'!$AW$3:$AZ$3252,2,0)</f>
        <v>10.95</v>
      </c>
      <c r="M83" s="14">
        <f>VLOOKUP($B83,'Raw Data - Bloomberg'!$BC$3:$BD$3912,2,0)</f>
        <v>0.88600000000000001</v>
      </c>
      <c r="N83" s="15">
        <f>VLOOKUP($B83,'Raw Data - Bloomberg'!$BG$3:$BH$3913,2,0)</f>
        <v>113.79</v>
      </c>
    </row>
    <row r="84" spans="2:14" x14ac:dyDescent="0.15">
      <c r="B84" s="13">
        <f t="shared" si="1"/>
        <v>43430</v>
      </c>
      <c r="D84" s="15">
        <f>VLOOKUP($B84,'Raw Data - Bloomberg'!$A$3:$D$3928,2,0)</f>
        <v>1999.2</v>
      </c>
      <c r="E84" s="15">
        <f>VLOOKUP($B84,'Raw Data - Bloomberg'!$G$3:$J$3790,2,0)</f>
        <v>265.94650000000001</v>
      </c>
      <c r="F84" s="15">
        <f>VLOOKUP($B84,'Raw Data - Bloomberg'!$M$3:$P$3790,2,0)</f>
        <v>136.4289</v>
      </c>
      <c r="G84" s="15">
        <f>VLOOKUP($B84,'Raw Data - Bloomberg'!$S$3:$V$3002,2,0)</f>
        <v>77.203000000000003</v>
      </c>
      <c r="H84" s="15">
        <f>VLOOKUP($B84,'Raw Data - Bloomberg'!$Y$3:$AB$2824,2,0)</f>
        <v>100.5427</v>
      </c>
      <c r="I84" s="15">
        <f>VLOOKUP($B84,'Raw Data - Bloomberg'!$AE$3:$AH$3790,2,0)</f>
        <v>113.8447</v>
      </c>
      <c r="J84" s="15">
        <f>VLOOKUP($B84,'Raw Data - Bloomberg'!$AK$3:$AN$3017,2,0)</f>
        <v>101.79819999999999</v>
      </c>
      <c r="K84" s="15">
        <f>VLOOKUP($B84,'Raw Data - Bloomberg'!$AQ$3:$AT$3553,2,0)</f>
        <v>11.72</v>
      </c>
      <c r="L84" s="15">
        <f>VLOOKUP($B84,'Raw Data - Bloomberg'!$AW$3:$AZ$3252,2,0)</f>
        <v>10.94</v>
      </c>
      <c r="M84" s="14">
        <f>VLOOKUP($B84,'Raw Data - Bloomberg'!$BC$3:$BD$3912,2,0)</f>
        <v>0.88280000000000003</v>
      </c>
      <c r="N84" s="15">
        <f>VLOOKUP($B84,'Raw Data - Bloomberg'!$BG$3:$BH$3913,2,0)</f>
        <v>113.58</v>
      </c>
    </row>
    <row r="85" spans="2:14" x14ac:dyDescent="0.15">
      <c r="B85" s="13">
        <f t="shared" si="1"/>
        <v>43427</v>
      </c>
      <c r="D85" s="15">
        <f>VLOOKUP($B85,'Raw Data - Bloomberg'!$A$3:$D$3928,2,0)</f>
        <v>1975.09</v>
      </c>
      <c r="E85" s="15">
        <f>VLOOKUP($B85,'Raw Data - Bloomberg'!$G$3:$J$3790,2,0)</f>
        <v>261.72120000000001</v>
      </c>
      <c r="F85" s="15">
        <f>VLOOKUP($B85,'Raw Data - Bloomberg'!$M$3:$P$3790,2,0)</f>
        <v>134.34119999999999</v>
      </c>
      <c r="G85" s="15">
        <f>VLOOKUP($B85,'Raw Data - Bloomberg'!$S$3:$V$3002,2,0)</f>
        <v>77.262500000000003</v>
      </c>
      <c r="H85" s="15">
        <f>VLOOKUP($B85,'Raw Data - Bloomberg'!$Y$3:$AB$2824,2,0)</f>
        <v>100.3964</v>
      </c>
      <c r="I85" s="15">
        <f>VLOOKUP($B85,'Raw Data - Bloomberg'!$AE$3:$AH$3790,2,0)</f>
        <v>114.1023</v>
      </c>
      <c r="J85" s="15">
        <f>VLOOKUP($B85,'Raw Data - Bloomberg'!$AK$3:$AN$3017,2,0)</f>
        <v>101.7437</v>
      </c>
      <c r="K85" s="15">
        <f>VLOOKUP($B85,'Raw Data - Bloomberg'!$AQ$3:$AT$3553,2,0)</f>
        <v>11.72</v>
      </c>
      <c r="L85" s="15">
        <f>VLOOKUP($B85,'Raw Data - Bloomberg'!$AW$3:$AZ$3252,2,0)</f>
        <v>10.83</v>
      </c>
      <c r="M85" s="14">
        <f>VLOOKUP($B85,'Raw Data - Bloomberg'!$BC$3:$BD$3912,2,0)</f>
        <v>0.88200000000000001</v>
      </c>
      <c r="N85" s="15">
        <f>VLOOKUP($B85,'Raw Data - Bloomberg'!$BG$3:$BH$3913,2,0)</f>
        <v>112.96</v>
      </c>
    </row>
    <row r="86" spans="2:14" x14ac:dyDescent="0.15">
      <c r="B86" s="13">
        <f t="shared" si="1"/>
        <v>43426</v>
      </c>
      <c r="D86" s="15">
        <f>VLOOKUP($B86,'Raw Data - Bloomberg'!$A$3:$D$3928,2,0)</f>
        <v>1984.03</v>
      </c>
      <c r="E86" s="15" t="e">
        <f>VLOOKUP($B86,'Raw Data - Bloomberg'!$G$3:$J$3790,2,0)</f>
        <v>#N/A</v>
      </c>
      <c r="F86" s="15" t="e">
        <f>VLOOKUP($B86,'Raw Data - Bloomberg'!$M$3:$P$3790,2,0)</f>
        <v>#N/A</v>
      </c>
      <c r="G86" s="15" t="e">
        <f>VLOOKUP($B86,'Raw Data - Bloomberg'!$S$3:$V$3002,2,0)</f>
        <v>#N/A</v>
      </c>
      <c r="H86" s="15" t="e">
        <f>VLOOKUP($B86,'Raw Data - Bloomberg'!$Y$3:$AB$2824,2,0)</f>
        <v>#N/A</v>
      </c>
      <c r="I86" s="15" t="e">
        <f>VLOOKUP($B86,'Raw Data - Bloomberg'!$AE$3:$AH$3790,2,0)</f>
        <v>#N/A</v>
      </c>
      <c r="J86" s="15" t="e">
        <f>VLOOKUP($B86,'Raw Data - Bloomberg'!$AK$3:$AN$3017,2,0)</f>
        <v>#N/A</v>
      </c>
      <c r="K86" s="15" t="e">
        <f>VLOOKUP($B86,'Raw Data - Bloomberg'!$AQ$3:$AT$3553,2,0)</f>
        <v>#N/A</v>
      </c>
      <c r="L86" s="15" t="e">
        <f>VLOOKUP($B86,'Raw Data - Bloomberg'!$AW$3:$AZ$3252,2,0)</f>
        <v>#N/A</v>
      </c>
      <c r="M86" s="14">
        <f>VLOOKUP($B86,'Raw Data - Bloomberg'!$BC$3:$BD$3912,2,0)</f>
        <v>0.87690000000000001</v>
      </c>
      <c r="N86" s="15">
        <f>VLOOKUP($B86,'Raw Data - Bloomberg'!$BG$3:$BH$3913,2,0)</f>
        <v>112.95</v>
      </c>
    </row>
    <row r="87" spans="2:14" x14ac:dyDescent="0.15">
      <c r="B87" s="13">
        <f t="shared" si="1"/>
        <v>43425</v>
      </c>
      <c r="D87" s="15">
        <f>VLOOKUP($B87,'Raw Data - Bloomberg'!$A$3:$D$3928,2,0)</f>
        <v>1984.73</v>
      </c>
      <c r="E87" s="15">
        <f>VLOOKUP($B87,'Raw Data - Bloomberg'!$G$3:$J$3790,2,0)</f>
        <v>263.48090000000002</v>
      </c>
      <c r="F87" s="15">
        <f>VLOOKUP($B87,'Raw Data - Bloomberg'!$M$3:$P$3790,2,0)</f>
        <v>135.0669</v>
      </c>
      <c r="G87" s="15">
        <f>VLOOKUP($B87,'Raw Data - Bloomberg'!$S$3:$V$3002,2,0)</f>
        <v>77.272400000000005</v>
      </c>
      <c r="H87" s="15">
        <f>VLOOKUP($B87,'Raw Data - Bloomberg'!$Y$3:$AB$2824,2,0)</f>
        <v>100.7475</v>
      </c>
      <c r="I87" s="15">
        <f>VLOOKUP($B87,'Raw Data - Bloomberg'!$AE$3:$AH$3790,2,0)</f>
        <v>113.9834</v>
      </c>
      <c r="J87" s="15">
        <f>VLOOKUP($B87,'Raw Data - Bloomberg'!$AK$3:$AN$3017,2,0)</f>
        <v>101.8279</v>
      </c>
      <c r="K87" s="15">
        <f>VLOOKUP($B87,'Raw Data - Bloomberg'!$AQ$3:$AT$3553,2,0)</f>
        <v>11.75</v>
      </c>
      <c r="L87" s="15">
        <f>VLOOKUP($B87,'Raw Data - Bloomberg'!$AW$3:$AZ$3252,2,0)</f>
        <v>11.52</v>
      </c>
      <c r="M87" s="14">
        <f>VLOOKUP($B87,'Raw Data - Bloomberg'!$BC$3:$BD$3912,2,0)</f>
        <v>0.87829999999999997</v>
      </c>
      <c r="N87" s="15">
        <f>VLOOKUP($B87,'Raw Data - Bloomberg'!$BG$3:$BH$3913,2,0)</f>
        <v>113.06</v>
      </c>
    </row>
    <row r="88" spans="2:14" x14ac:dyDescent="0.15">
      <c r="B88" s="13">
        <f t="shared" si="1"/>
        <v>43424</v>
      </c>
      <c r="D88" s="15">
        <f>VLOOKUP($B88,'Raw Data - Bloomberg'!$A$3:$D$3928,2,0)</f>
        <v>1976.91</v>
      </c>
      <c r="E88" s="15">
        <f>VLOOKUP($B88,'Raw Data - Bloomberg'!$G$3:$J$3790,2,0)</f>
        <v>262.58609999999999</v>
      </c>
      <c r="F88" s="15">
        <f>VLOOKUP($B88,'Raw Data - Bloomberg'!$M$3:$P$3790,2,0)</f>
        <v>134.41069999999999</v>
      </c>
      <c r="G88" s="15">
        <f>VLOOKUP($B88,'Raw Data - Bloomberg'!$S$3:$V$3002,2,0)</f>
        <v>77.193100000000001</v>
      </c>
      <c r="H88" s="15">
        <f>VLOOKUP($B88,'Raw Data - Bloomberg'!$Y$3:$AB$2824,2,0)</f>
        <v>100.2891</v>
      </c>
      <c r="I88" s="15">
        <f>VLOOKUP($B88,'Raw Data - Bloomberg'!$AE$3:$AH$3790,2,0)</f>
        <v>114.023</v>
      </c>
      <c r="J88" s="15">
        <f>VLOOKUP($B88,'Raw Data - Bloomberg'!$AK$3:$AN$3017,2,0)</f>
        <v>101.7586</v>
      </c>
      <c r="K88" s="15">
        <f>VLOOKUP($B88,'Raw Data - Bloomberg'!$AQ$3:$AT$3553,2,0)</f>
        <v>11.72</v>
      </c>
      <c r="L88" s="15">
        <f>VLOOKUP($B88,'Raw Data - Bloomberg'!$AW$3:$AZ$3252,2,0)</f>
        <v>11.27</v>
      </c>
      <c r="M88" s="14">
        <f>VLOOKUP($B88,'Raw Data - Bloomberg'!$BC$3:$BD$3912,2,0)</f>
        <v>0.87949999999999995</v>
      </c>
      <c r="N88" s="15">
        <f>VLOOKUP($B88,'Raw Data - Bloomberg'!$BG$3:$BH$3913,2,0)</f>
        <v>112.77</v>
      </c>
    </row>
    <row r="89" spans="2:14" x14ac:dyDescent="0.15">
      <c r="B89" s="13">
        <f t="shared" si="1"/>
        <v>43423</v>
      </c>
      <c r="D89" s="15">
        <f>VLOOKUP($B89,'Raw Data - Bloomberg'!$A$3:$D$3928,2,0)</f>
        <v>2009.6</v>
      </c>
      <c r="E89" s="15">
        <f>VLOOKUP($B89,'Raw Data - Bloomberg'!$G$3:$J$3790,2,0)</f>
        <v>267.53719999999998</v>
      </c>
      <c r="F89" s="15">
        <f>VLOOKUP($B89,'Raw Data - Bloomberg'!$M$3:$P$3790,2,0)</f>
        <v>136.84639999999999</v>
      </c>
      <c r="G89" s="15">
        <f>VLOOKUP($B89,'Raw Data - Bloomberg'!$S$3:$V$3002,2,0)</f>
        <v>77.242599999999996</v>
      </c>
      <c r="H89" s="15">
        <f>VLOOKUP($B89,'Raw Data - Bloomberg'!$Y$3:$AB$2824,2,0)</f>
        <v>101.1084</v>
      </c>
      <c r="I89" s="15">
        <f>VLOOKUP($B89,'Raw Data - Bloomberg'!$AE$3:$AH$3790,2,0)</f>
        <v>113.9834</v>
      </c>
      <c r="J89" s="15">
        <f>VLOOKUP($B89,'Raw Data - Bloomberg'!$AK$3:$AN$3017,2,0)</f>
        <v>101.8379</v>
      </c>
      <c r="K89" s="15">
        <f>VLOOKUP($B89,'Raw Data - Bloomberg'!$AQ$3:$AT$3553,2,0)</f>
        <v>11.73</v>
      </c>
      <c r="L89" s="15">
        <f>VLOOKUP($B89,'Raw Data - Bloomberg'!$AW$3:$AZ$3252,2,0)</f>
        <v>12.14</v>
      </c>
      <c r="M89" s="14">
        <f>VLOOKUP($B89,'Raw Data - Bloomberg'!$BC$3:$BD$3912,2,0)</f>
        <v>0.87309999999999999</v>
      </c>
      <c r="N89" s="15">
        <f>VLOOKUP($B89,'Raw Data - Bloomberg'!$BG$3:$BH$3913,2,0)</f>
        <v>112.55</v>
      </c>
    </row>
    <row r="90" spans="2:14" x14ac:dyDescent="0.15">
      <c r="B90" s="13">
        <f t="shared" si="1"/>
        <v>43420</v>
      </c>
      <c r="D90" s="15">
        <f>VLOOKUP($B90,'Raw Data - Bloomberg'!$A$3:$D$3928,2,0)</f>
        <v>2031.76</v>
      </c>
      <c r="E90" s="15">
        <f>VLOOKUP($B90,'Raw Data - Bloomberg'!$G$3:$J$3790,2,0)</f>
        <v>272.14030000000002</v>
      </c>
      <c r="F90" s="15">
        <f>VLOOKUP($B90,'Raw Data - Bloomberg'!$M$3:$P$3790,2,0)</f>
        <v>139.26230000000001</v>
      </c>
      <c r="G90" s="15">
        <f>VLOOKUP($B90,'Raw Data - Bloomberg'!$S$3:$V$3002,2,0)</f>
        <v>77.242599999999996</v>
      </c>
      <c r="H90" s="15">
        <f>VLOOKUP($B90,'Raw Data - Bloomberg'!$Y$3:$AB$2824,2,0)</f>
        <v>101.4644</v>
      </c>
      <c r="I90" s="15">
        <f>VLOOKUP($B90,'Raw Data - Bloomberg'!$AE$3:$AH$3790,2,0)</f>
        <v>113.66630000000001</v>
      </c>
      <c r="J90" s="15">
        <f>VLOOKUP($B90,'Raw Data - Bloomberg'!$AK$3:$AN$3017,2,0)</f>
        <v>101.8379</v>
      </c>
      <c r="K90" s="15">
        <f>VLOOKUP($B90,'Raw Data - Bloomberg'!$AQ$3:$AT$3553,2,0)</f>
        <v>11.7</v>
      </c>
      <c r="L90" s="15">
        <f>VLOOKUP($B90,'Raw Data - Bloomberg'!$AW$3:$AZ$3252,2,0)</f>
        <v>12.07</v>
      </c>
      <c r="M90" s="14">
        <f>VLOOKUP($B90,'Raw Data - Bloomberg'!$BC$3:$BD$3912,2,0)</f>
        <v>0.87570000000000003</v>
      </c>
      <c r="N90" s="15">
        <f>VLOOKUP($B90,'Raw Data - Bloomberg'!$BG$3:$BH$3913,2,0)</f>
        <v>112.83</v>
      </c>
    </row>
    <row r="91" spans="2:14" x14ac:dyDescent="0.15">
      <c r="B91" s="13">
        <f t="shared" si="1"/>
        <v>43419</v>
      </c>
      <c r="D91" s="15">
        <f>VLOOKUP($B91,'Raw Data - Bloomberg'!$A$3:$D$3928,2,0)</f>
        <v>2026.3</v>
      </c>
      <c r="E91" s="15">
        <f>VLOOKUP($B91,'Raw Data - Bloomberg'!$G$3:$J$3790,2,0)</f>
        <v>271.43439999999998</v>
      </c>
      <c r="F91" s="15">
        <f>VLOOKUP($B91,'Raw Data - Bloomberg'!$M$3:$P$3790,2,0)</f>
        <v>138.964</v>
      </c>
      <c r="G91" s="15">
        <f>VLOOKUP($B91,'Raw Data - Bloomberg'!$S$3:$V$3002,2,0)</f>
        <v>77.074299999999994</v>
      </c>
      <c r="H91" s="15">
        <f>VLOOKUP($B91,'Raw Data - Bloomberg'!$Y$3:$AB$2824,2,0)</f>
        <v>101.31319999999999</v>
      </c>
      <c r="I91" s="15">
        <f>VLOOKUP($B91,'Raw Data - Bloomberg'!$AE$3:$AH$3790,2,0)</f>
        <v>113.01220000000001</v>
      </c>
      <c r="J91" s="15">
        <f>VLOOKUP($B91,'Raw Data - Bloomberg'!$AK$3:$AN$3017,2,0)</f>
        <v>101.5603</v>
      </c>
      <c r="K91" s="15">
        <f>VLOOKUP($B91,'Raw Data - Bloomberg'!$AQ$3:$AT$3553,2,0)</f>
        <v>11.62</v>
      </c>
      <c r="L91" s="15">
        <f>VLOOKUP($B91,'Raw Data - Bloomberg'!$AW$3:$AZ$3252,2,0)</f>
        <v>11.98</v>
      </c>
      <c r="M91" s="14">
        <f>VLOOKUP($B91,'Raw Data - Bloomberg'!$BC$3:$BD$3912,2,0)</f>
        <v>0.88260000000000005</v>
      </c>
      <c r="N91" s="15">
        <f>VLOOKUP($B91,'Raw Data - Bloomberg'!$BG$3:$BH$3913,2,0)</f>
        <v>113.64</v>
      </c>
    </row>
    <row r="92" spans="2:14" x14ac:dyDescent="0.15">
      <c r="B92" s="13">
        <f t="shared" si="1"/>
        <v>43418</v>
      </c>
      <c r="D92" s="15">
        <f>VLOOKUP($B92,'Raw Data - Bloomberg'!$A$3:$D$3928,2,0)</f>
        <v>2015.14</v>
      </c>
      <c r="E92" s="15">
        <f>VLOOKUP($B92,'Raw Data - Bloomberg'!$G$3:$J$3790,2,0)</f>
        <v>268.63080000000002</v>
      </c>
      <c r="F92" s="15">
        <f>VLOOKUP($B92,'Raw Data - Bloomberg'!$M$3:$P$3790,2,0)</f>
        <v>137.41309999999999</v>
      </c>
      <c r="G92" s="15">
        <f>VLOOKUP($B92,'Raw Data - Bloomberg'!$S$3:$V$3002,2,0)</f>
        <v>77.064400000000006</v>
      </c>
      <c r="H92" s="15">
        <f>VLOOKUP($B92,'Raw Data - Bloomberg'!$Y$3:$AB$2824,2,0)</f>
        <v>101.73269999999999</v>
      </c>
      <c r="I92" s="15">
        <f>VLOOKUP($B92,'Raw Data - Bloomberg'!$AE$3:$AH$3790,2,0)</f>
        <v>113.06180000000001</v>
      </c>
      <c r="J92" s="15">
        <f>VLOOKUP($B92,'Raw Data - Bloomberg'!$AK$3:$AN$3017,2,0)</f>
        <v>101.40179999999999</v>
      </c>
      <c r="K92" s="15">
        <f>VLOOKUP($B92,'Raw Data - Bloomberg'!$AQ$3:$AT$3553,2,0)</f>
        <v>11.61</v>
      </c>
      <c r="L92" s="15">
        <f>VLOOKUP($B92,'Raw Data - Bloomberg'!$AW$3:$AZ$3252,2,0)</f>
        <v>11.95</v>
      </c>
      <c r="M92" s="14">
        <f>VLOOKUP($B92,'Raw Data - Bloomberg'!$BC$3:$BD$3912,2,0)</f>
        <v>0.88419999999999999</v>
      </c>
      <c r="N92" s="15">
        <f>VLOOKUP($B92,'Raw Data - Bloomberg'!$BG$3:$BH$3913,2,0)</f>
        <v>113.63</v>
      </c>
    </row>
    <row r="93" spans="2:14" x14ac:dyDescent="0.15">
      <c r="B93" s="13">
        <f t="shared" si="1"/>
        <v>43417</v>
      </c>
      <c r="D93" s="15">
        <f>VLOOKUP($B93,'Raw Data - Bloomberg'!$A$3:$D$3928,2,0)</f>
        <v>2026.52</v>
      </c>
      <c r="E93" s="15">
        <f>VLOOKUP($B93,'Raw Data - Bloomberg'!$G$3:$J$3790,2,0)</f>
        <v>270.48</v>
      </c>
      <c r="F93" s="15">
        <f>VLOOKUP($B93,'Raw Data - Bloomberg'!$M$3:$P$3790,2,0)</f>
        <v>138.4272</v>
      </c>
      <c r="G93" s="15">
        <f>VLOOKUP($B93,'Raw Data - Bloomberg'!$S$3:$V$3002,2,0)</f>
        <v>77.004999999999995</v>
      </c>
      <c r="H93" s="15">
        <f>VLOOKUP($B93,'Raw Data - Bloomberg'!$Y$3:$AB$2824,2,0)</f>
        <v>101.5376</v>
      </c>
      <c r="I93" s="15">
        <f>VLOOKUP($B93,'Raw Data - Bloomberg'!$AE$3:$AH$3790,2,0)</f>
        <v>112.9924</v>
      </c>
      <c r="J93" s="15">
        <f>VLOOKUP($B93,'Raw Data - Bloomberg'!$AK$3:$AN$3017,2,0)</f>
        <v>101.1639</v>
      </c>
      <c r="K93" s="15">
        <f>VLOOKUP($B93,'Raw Data - Bloomberg'!$AQ$3:$AT$3553,2,0)</f>
        <v>11.51</v>
      </c>
      <c r="L93" s="15">
        <f>VLOOKUP($B93,'Raw Data - Bloomberg'!$AW$3:$AZ$3252,2,0)</f>
        <v>11.69</v>
      </c>
      <c r="M93" s="14">
        <f>VLOOKUP($B93,'Raw Data - Bloomberg'!$BC$3:$BD$3912,2,0)</f>
        <v>0.88560000000000005</v>
      </c>
      <c r="N93" s="15">
        <f>VLOOKUP($B93,'Raw Data - Bloomberg'!$BG$3:$BH$3913,2,0)</f>
        <v>113.81</v>
      </c>
    </row>
    <row r="94" spans="2:14" x14ac:dyDescent="0.15">
      <c r="B94" s="13">
        <f t="shared" si="1"/>
        <v>43416</v>
      </c>
      <c r="D94" s="15">
        <f>VLOOKUP($B94,'Raw Data - Bloomberg'!$A$3:$D$3928,2,0)</f>
        <v>2028.62</v>
      </c>
      <c r="E94" s="15">
        <f>VLOOKUP($B94,'Raw Data - Bloomberg'!$G$3:$J$3790,2,0)</f>
        <v>270.9871</v>
      </c>
      <c r="F94" s="15">
        <f>VLOOKUP($B94,'Raw Data - Bloomberg'!$M$3:$P$3790,2,0)</f>
        <v>138.626</v>
      </c>
      <c r="G94" s="15">
        <f>VLOOKUP($B94,'Raw Data - Bloomberg'!$S$3:$V$3002,2,0)</f>
        <v>77.044600000000003</v>
      </c>
      <c r="H94" s="15">
        <f>VLOOKUP($B94,'Raw Data - Bloomberg'!$Y$3:$AB$2824,2,0)</f>
        <v>101.6644</v>
      </c>
      <c r="I94" s="15">
        <f>VLOOKUP($B94,'Raw Data - Bloomberg'!$AE$3:$AH$3790,2,0)</f>
        <v>113.06180000000001</v>
      </c>
      <c r="J94" s="15">
        <f>VLOOKUP($B94,'Raw Data - Bloomberg'!$AK$3:$AN$3017,2,0)</f>
        <v>101.2432</v>
      </c>
      <c r="K94" s="15">
        <f>VLOOKUP($B94,'Raw Data - Bloomberg'!$AQ$3:$AT$3553,2,0)</f>
        <v>11.51</v>
      </c>
      <c r="L94" s="15">
        <f>VLOOKUP($B94,'Raw Data - Bloomberg'!$AW$3:$AZ$3252,2,0)</f>
        <v>12.48</v>
      </c>
      <c r="M94" s="14">
        <f>VLOOKUP($B94,'Raw Data - Bloomberg'!$BC$3:$BD$3912,2,0)</f>
        <v>0.89149999999999996</v>
      </c>
      <c r="N94" s="15">
        <f>VLOOKUP($B94,'Raw Data - Bloomberg'!$BG$3:$BH$3913,2,0)</f>
        <v>113.84</v>
      </c>
    </row>
    <row r="95" spans="2:14" x14ac:dyDescent="0.15">
      <c r="B95" s="13">
        <f t="shared" si="1"/>
        <v>43413</v>
      </c>
      <c r="D95" s="15">
        <f>VLOOKUP($B95,'Raw Data - Bloomberg'!$A$3:$D$3928,2,0)</f>
        <v>2063.16</v>
      </c>
      <c r="E95" s="15">
        <f>VLOOKUP($B95,'Raw Data - Bloomberg'!$G$3:$J$3790,2,0)</f>
        <v>276.14690000000002</v>
      </c>
      <c r="F95" s="15">
        <f>VLOOKUP($B95,'Raw Data - Bloomberg'!$M$3:$P$3790,2,0)</f>
        <v>141.34010000000001</v>
      </c>
      <c r="G95" s="15">
        <f>VLOOKUP($B95,'Raw Data - Bloomberg'!$S$3:$V$3002,2,0)</f>
        <v>76.925799999999995</v>
      </c>
      <c r="H95" s="15">
        <f>VLOOKUP($B95,'Raw Data - Bloomberg'!$Y$3:$AB$2824,2,0)</f>
        <v>102.035</v>
      </c>
      <c r="I95" s="15">
        <f>VLOOKUP($B95,'Raw Data - Bloomberg'!$AE$3:$AH$3790,2,0)</f>
        <v>112.3284</v>
      </c>
      <c r="J95" s="15">
        <f>VLOOKUP($B95,'Raw Data - Bloomberg'!$AK$3:$AN$3017,2,0)</f>
        <v>101.01519999999999</v>
      </c>
      <c r="K95" s="15">
        <f>VLOOKUP($B95,'Raw Data - Bloomberg'!$AQ$3:$AT$3553,2,0)</f>
        <v>11.6</v>
      </c>
      <c r="L95" s="15">
        <f>VLOOKUP($B95,'Raw Data - Bloomberg'!$AW$3:$AZ$3252,2,0)</f>
        <v>12.7</v>
      </c>
      <c r="M95" s="14">
        <f>VLOOKUP($B95,'Raw Data - Bloomberg'!$BC$3:$BD$3912,2,0)</f>
        <v>0.88219999999999998</v>
      </c>
      <c r="N95" s="15">
        <f>VLOOKUP($B95,'Raw Data - Bloomberg'!$BG$3:$BH$3913,2,0)</f>
        <v>113.83</v>
      </c>
    </row>
    <row r="96" spans="2:14" x14ac:dyDescent="0.15">
      <c r="B96" s="13">
        <f t="shared" si="1"/>
        <v>43412</v>
      </c>
      <c r="D96" s="15">
        <f>VLOOKUP($B96,'Raw Data - Bloomberg'!$A$3:$D$3928,2,0)</f>
        <v>2082.4699999999998</v>
      </c>
      <c r="E96" s="15">
        <f>VLOOKUP($B96,'Raw Data - Bloomberg'!$G$3:$J$3790,2,0)</f>
        <v>278.87099999999998</v>
      </c>
      <c r="F96" s="15">
        <f>VLOOKUP($B96,'Raw Data - Bloomberg'!$M$3:$P$3790,2,0)</f>
        <v>142.8015</v>
      </c>
      <c r="G96" s="15">
        <f>VLOOKUP($B96,'Raw Data - Bloomberg'!$S$3:$V$3002,2,0)</f>
        <v>76.7376</v>
      </c>
      <c r="H96" s="15">
        <f>VLOOKUP($B96,'Raw Data - Bloomberg'!$Y$3:$AB$2824,2,0)</f>
        <v>101.9863</v>
      </c>
      <c r="I96" s="15">
        <f>VLOOKUP($B96,'Raw Data - Bloomberg'!$AE$3:$AH$3790,2,0)</f>
        <v>111.496</v>
      </c>
      <c r="J96" s="15">
        <f>VLOOKUP($B96,'Raw Data - Bloomberg'!$AK$3:$AN$3017,2,0)</f>
        <v>100.88639999999999</v>
      </c>
      <c r="K96" s="15">
        <f>VLOOKUP($B96,'Raw Data - Bloomberg'!$AQ$3:$AT$3553,2,0)</f>
        <v>11.72</v>
      </c>
      <c r="L96" s="15">
        <f>VLOOKUP($B96,'Raw Data - Bloomberg'!$AW$3:$AZ$3252,2,0)</f>
        <v>12.84</v>
      </c>
      <c r="M96" s="14">
        <f>VLOOKUP($B96,'Raw Data - Bloomberg'!$BC$3:$BD$3912,2,0)</f>
        <v>0.88</v>
      </c>
      <c r="N96" s="15">
        <f>VLOOKUP($B96,'Raw Data - Bloomberg'!$BG$3:$BH$3913,2,0)</f>
        <v>114.07</v>
      </c>
    </row>
    <row r="97" spans="2:14" x14ac:dyDescent="0.15">
      <c r="B97" s="13">
        <f t="shared" si="1"/>
        <v>43411</v>
      </c>
      <c r="D97" s="15">
        <f>VLOOKUP($B97,'Raw Data - Bloomberg'!$A$3:$D$3928,2,0)</f>
        <v>2084.4499999999998</v>
      </c>
      <c r="E97" s="15">
        <f>VLOOKUP($B97,'Raw Data - Bloomberg'!$G$3:$J$3790,2,0)</f>
        <v>279.37799999999999</v>
      </c>
      <c r="F97" s="15">
        <f>VLOOKUP($B97,'Raw Data - Bloomberg'!$M$3:$P$3790,2,0)</f>
        <v>143.07980000000001</v>
      </c>
      <c r="G97" s="15">
        <f>VLOOKUP($B97,'Raw Data - Bloomberg'!$S$3:$V$3002,2,0)</f>
        <v>76.866299999999995</v>
      </c>
      <c r="H97" s="15">
        <f>VLOOKUP($B97,'Raw Data - Bloomberg'!$Y$3:$AB$2824,2,0)</f>
        <v>102.36660000000001</v>
      </c>
      <c r="I97" s="15">
        <f>VLOOKUP($B97,'Raw Data - Bloomberg'!$AE$3:$AH$3790,2,0)</f>
        <v>111.5059</v>
      </c>
      <c r="J97" s="15">
        <f>VLOOKUP($B97,'Raw Data - Bloomberg'!$AK$3:$AN$3017,2,0)</f>
        <v>101.0351</v>
      </c>
      <c r="K97" s="15">
        <f>VLOOKUP($B97,'Raw Data - Bloomberg'!$AQ$3:$AT$3553,2,0)</f>
        <v>11.75</v>
      </c>
      <c r="L97" s="15">
        <f>VLOOKUP($B97,'Raw Data - Bloomberg'!$AW$3:$AZ$3252,2,0)</f>
        <v>13.06</v>
      </c>
      <c r="M97" s="14">
        <f>VLOOKUP($B97,'Raw Data - Bloomberg'!$BC$3:$BD$3912,2,0)</f>
        <v>0.87519999999999998</v>
      </c>
      <c r="N97" s="15">
        <f>VLOOKUP($B97,'Raw Data - Bloomberg'!$BG$3:$BH$3913,2,0)</f>
        <v>113.52</v>
      </c>
    </row>
    <row r="98" spans="2:14" x14ac:dyDescent="0.15">
      <c r="B98" s="13">
        <f t="shared" si="1"/>
        <v>43410</v>
      </c>
      <c r="D98" s="15">
        <f>VLOOKUP($B98,'Raw Data - Bloomberg'!$A$3:$D$3928,2,0)</f>
        <v>2050.65</v>
      </c>
      <c r="E98" s="15">
        <f>VLOOKUP($B98,'Raw Data - Bloomberg'!$G$3:$J$3790,2,0)</f>
        <v>273.5222</v>
      </c>
      <c r="F98" s="15">
        <f>VLOOKUP($B98,'Raw Data - Bloomberg'!$M$3:$P$3790,2,0)</f>
        <v>140.2166</v>
      </c>
      <c r="G98" s="15">
        <f>VLOOKUP($B98,'Raw Data - Bloomberg'!$S$3:$V$3002,2,0)</f>
        <v>76.796999999999997</v>
      </c>
      <c r="H98" s="15">
        <f>VLOOKUP($B98,'Raw Data - Bloomberg'!$Y$3:$AB$2824,2,0)</f>
        <v>102.1228</v>
      </c>
      <c r="I98" s="15">
        <f>VLOOKUP($B98,'Raw Data - Bloomberg'!$AE$3:$AH$3790,2,0)</f>
        <v>111.3573</v>
      </c>
      <c r="J98" s="15">
        <f>VLOOKUP($B98,'Raw Data - Bloomberg'!$AK$3:$AN$3017,2,0)</f>
        <v>100.88639999999999</v>
      </c>
      <c r="K98" s="15">
        <f>VLOOKUP($B98,'Raw Data - Bloomberg'!$AQ$3:$AT$3553,2,0)</f>
        <v>11.75</v>
      </c>
      <c r="L98" s="15">
        <f>VLOOKUP($B98,'Raw Data - Bloomberg'!$AW$3:$AZ$3252,2,0)</f>
        <v>13.18</v>
      </c>
      <c r="M98" s="14">
        <f>VLOOKUP($B98,'Raw Data - Bloomberg'!$BC$3:$BD$3912,2,0)</f>
        <v>0.87509999999999999</v>
      </c>
      <c r="N98" s="15">
        <f>VLOOKUP($B98,'Raw Data - Bloomberg'!$BG$3:$BH$3913,2,0)</f>
        <v>113.43</v>
      </c>
    </row>
    <row r="99" spans="2:14" x14ac:dyDescent="0.15">
      <c r="B99" s="13">
        <f t="shared" si="1"/>
        <v>43409</v>
      </c>
      <c r="D99" s="15">
        <f>VLOOKUP($B99,'Raw Data - Bloomberg'!$A$3:$D$3928,2,0)</f>
        <v>2040.68</v>
      </c>
      <c r="E99" s="15">
        <f>VLOOKUP($B99,'Raw Data - Bloomberg'!$G$3:$J$3790,2,0)</f>
        <v>271.8023</v>
      </c>
      <c r="F99" s="15">
        <f>VLOOKUP($B99,'Raw Data - Bloomberg'!$M$3:$P$3790,2,0)</f>
        <v>139.4213</v>
      </c>
      <c r="G99" s="15">
        <f>VLOOKUP($B99,'Raw Data - Bloomberg'!$S$3:$V$3002,2,0)</f>
        <v>76.806899999999999</v>
      </c>
      <c r="H99" s="15">
        <f>VLOOKUP($B99,'Raw Data - Bloomberg'!$Y$3:$AB$2824,2,0)</f>
        <v>102.2496</v>
      </c>
      <c r="I99" s="15">
        <f>VLOOKUP($B99,'Raw Data - Bloomberg'!$AE$3:$AH$3790,2,0)</f>
        <v>111.42659999999999</v>
      </c>
      <c r="J99" s="15">
        <f>VLOOKUP($B99,'Raw Data - Bloomberg'!$AK$3:$AN$3017,2,0)</f>
        <v>100.9161</v>
      </c>
      <c r="K99" s="15">
        <f>VLOOKUP($B99,'Raw Data - Bloomberg'!$AQ$3:$AT$3553,2,0)</f>
        <v>11.8</v>
      </c>
      <c r="L99" s="15">
        <f>VLOOKUP($B99,'Raw Data - Bloomberg'!$AW$3:$AZ$3252,2,0)</f>
        <v>13.3</v>
      </c>
      <c r="M99" s="14">
        <f>VLOOKUP($B99,'Raw Data - Bloomberg'!$BC$3:$BD$3912,2,0)</f>
        <v>0.87660000000000005</v>
      </c>
      <c r="N99" s="15">
        <f>VLOOKUP($B99,'Raw Data - Bloomberg'!$BG$3:$BH$3913,2,0)</f>
        <v>113.19</v>
      </c>
    </row>
    <row r="100" spans="2:14" x14ac:dyDescent="0.15">
      <c r="B100" s="13">
        <f t="shared" si="1"/>
        <v>43406</v>
      </c>
      <c r="D100" s="15">
        <f>VLOOKUP($B100,'Raw Data - Bloomberg'!$A$3:$D$3928,2,0)</f>
        <v>2036.7</v>
      </c>
      <c r="E100" s="15">
        <f>VLOOKUP($B100,'Raw Data - Bloomberg'!$G$3:$J$3790,2,0)</f>
        <v>270.31099999999998</v>
      </c>
      <c r="F100" s="15">
        <f>VLOOKUP($B100,'Raw Data - Bloomberg'!$M$3:$P$3790,2,0)</f>
        <v>138.74529999999999</v>
      </c>
      <c r="G100" s="15">
        <f>VLOOKUP($B100,'Raw Data - Bloomberg'!$S$3:$V$3002,2,0)</f>
        <v>76.747500000000002</v>
      </c>
      <c r="H100" s="15">
        <f>VLOOKUP($B100,'Raw Data - Bloomberg'!$Y$3:$AB$2824,2,0)</f>
        <v>102.00579999999999</v>
      </c>
      <c r="I100" s="15">
        <f>VLOOKUP($B100,'Raw Data - Bloomberg'!$AE$3:$AH$3790,2,0)</f>
        <v>110.9906</v>
      </c>
      <c r="J100" s="15">
        <f>VLOOKUP($B100,'Raw Data - Bloomberg'!$AK$3:$AN$3017,2,0)</f>
        <v>100.88639999999999</v>
      </c>
      <c r="K100" s="15">
        <f>VLOOKUP($B100,'Raw Data - Bloomberg'!$AQ$3:$AT$3553,2,0)</f>
        <v>11.82</v>
      </c>
      <c r="L100" s="15">
        <f>VLOOKUP($B100,'Raw Data - Bloomberg'!$AW$3:$AZ$3252,2,0)</f>
        <v>13.31</v>
      </c>
      <c r="M100" s="14">
        <f>VLOOKUP($B100,'Raw Data - Bloomberg'!$BC$3:$BD$3912,2,0)</f>
        <v>0.87809999999999999</v>
      </c>
      <c r="N100" s="15">
        <f>VLOOKUP($B100,'Raw Data - Bloomberg'!$BG$3:$BH$3913,2,0)</f>
        <v>113.2</v>
      </c>
    </row>
    <row r="101" spans="2:14" x14ac:dyDescent="0.15">
      <c r="B101" s="13">
        <f t="shared" si="1"/>
        <v>43405</v>
      </c>
      <c r="D101" s="15">
        <f>VLOOKUP($B101,'Raw Data - Bloomberg'!$A$3:$D$3928,2,0)</f>
        <v>2040.93</v>
      </c>
      <c r="E101" s="15">
        <f>VLOOKUP($B101,'Raw Data - Bloomberg'!$G$3:$J$3790,2,0)</f>
        <v>271.92160000000001</v>
      </c>
      <c r="F101" s="15">
        <f>VLOOKUP($B101,'Raw Data - Bloomberg'!$M$3:$P$3790,2,0)</f>
        <v>139.31200000000001</v>
      </c>
      <c r="G101" s="15">
        <f>VLOOKUP($B101,'Raw Data - Bloomberg'!$S$3:$V$3002,2,0)</f>
        <v>77.034700000000001</v>
      </c>
      <c r="H101" s="15">
        <f>VLOOKUP($B101,'Raw Data - Bloomberg'!$Y$3:$AB$2824,2,0)</f>
        <v>102.1228</v>
      </c>
      <c r="I101" s="15">
        <f>VLOOKUP($B101,'Raw Data - Bloomberg'!$AE$3:$AH$3790,2,0)</f>
        <v>112.3879</v>
      </c>
      <c r="J101" s="15">
        <f>VLOOKUP($B101,'Raw Data - Bloomberg'!$AK$3:$AN$3017,2,0)</f>
        <v>101.4117</v>
      </c>
      <c r="K101" s="15">
        <f>VLOOKUP($B101,'Raw Data - Bloomberg'!$AQ$3:$AT$3553,2,0)</f>
        <v>11.82</v>
      </c>
      <c r="L101" s="15">
        <f>VLOOKUP($B101,'Raw Data - Bloomberg'!$AW$3:$AZ$3252,2,0)</f>
        <v>13.46</v>
      </c>
      <c r="M101" s="14">
        <f>VLOOKUP($B101,'Raw Data - Bloomberg'!$BC$3:$BD$3912,2,0)</f>
        <v>0.87649999999999995</v>
      </c>
      <c r="N101" s="15">
        <f>VLOOKUP($B101,'Raw Data - Bloomberg'!$BG$3:$BH$3913,2,0)</f>
        <v>112.72</v>
      </c>
    </row>
    <row r="102" spans="2:14" x14ac:dyDescent="0.15">
      <c r="B102" s="13">
        <f t="shared" si="1"/>
        <v>43404</v>
      </c>
      <c r="D102" s="15">
        <f>VLOOKUP($B102,'Raw Data - Bloomberg'!$A$3:$D$3928,2,0)</f>
        <v>2021.98</v>
      </c>
      <c r="E102" s="15">
        <f>VLOOKUP($B102,'Raw Data - Bloomberg'!$G$3:$J$3790,2,0)</f>
        <v>269.05829999999997</v>
      </c>
      <c r="F102" s="15">
        <f>VLOOKUP($B102,'Raw Data - Bloomberg'!$M$3:$P$3790,2,0)</f>
        <v>137.75110000000001</v>
      </c>
      <c r="G102" s="15">
        <f>VLOOKUP($B102,'Raw Data - Bloomberg'!$S$3:$V$3002,2,0)</f>
        <v>76.8917</v>
      </c>
      <c r="H102" s="15">
        <f>VLOOKUP($B102,'Raw Data - Bloomberg'!$Y$3:$AB$2824,2,0)</f>
        <v>101.63420000000001</v>
      </c>
      <c r="I102" s="15">
        <f>VLOOKUP($B102,'Raw Data - Bloomberg'!$AE$3:$AH$3790,2,0)</f>
        <v>112.2842</v>
      </c>
      <c r="J102" s="15">
        <f>VLOOKUP($B102,'Raw Data - Bloomberg'!$AK$3:$AN$3017,2,0)</f>
        <v>101.3282</v>
      </c>
      <c r="K102" s="15">
        <f>VLOOKUP($B102,'Raw Data - Bloomberg'!$AQ$3:$AT$3553,2,0)</f>
        <v>11.67</v>
      </c>
      <c r="L102" s="15">
        <f>VLOOKUP($B102,'Raw Data - Bloomberg'!$AW$3:$AZ$3252,2,0)</f>
        <v>13.79</v>
      </c>
      <c r="M102" s="14">
        <f>VLOOKUP($B102,'Raw Data - Bloomberg'!$BC$3:$BD$3912,2,0)</f>
        <v>0.88400000000000001</v>
      </c>
      <c r="N102" s="15">
        <f>VLOOKUP($B102,'Raw Data - Bloomberg'!$BG$3:$BH$3913,2,0)</f>
        <v>112.94</v>
      </c>
    </row>
    <row r="103" spans="2:14" x14ac:dyDescent="0.15">
      <c r="B103" s="13">
        <f t="shared" si="1"/>
        <v>43403</v>
      </c>
      <c r="D103" s="15">
        <f>VLOOKUP($B103,'Raw Data - Bloomberg'!$A$3:$D$3928,2,0)</f>
        <v>1997.19</v>
      </c>
      <c r="E103" s="15">
        <f>VLOOKUP($B103,'Raw Data - Bloomberg'!$G$3:$J$3790,2,0)</f>
        <v>266.2149</v>
      </c>
      <c r="F103" s="15">
        <f>VLOOKUP($B103,'Raw Data - Bloomberg'!$M$3:$P$3790,2,0)</f>
        <v>136.3295</v>
      </c>
      <c r="G103" s="15">
        <f>VLOOKUP($B103,'Raw Data - Bloomberg'!$S$3:$V$3002,2,0)</f>
        <v>77.049800000000005</v>
      </c>
      <c r="H103" s="15">
        <f>VLOOKUP($B103,'Raw Data - Bloomberg'!$Y$3:$AB$2824,2,0)</f>
        <v>102.0615</v>
      </c>
      <c r="I103" s="15">
        <f>VLOOKUP($B103,'Raw Data - Bloomberg'!$AE$3:$AH$3790,2,0)</f>
        <v>112.8575</v>
      </c>
      <c r="J103" s="15">
        <f>VLOOKUP($B103,'Raw Data - Bloomberg'!$AK$3:$AN$3017,2,0)</f>
        <v>101.42700000000001</v>
      </c>
      <c r="K103" s="15">
        <f>VLOOKUP($B103,'Raw Data - Bloomberg'!$AQ$3:$AT$3553,2,0)</f>
        <v>11.73</v>
      </c>
      <c r="L103" s="15">
        <f>VLOOKUP($B103,'Raw Data - Bloomberg'!$AW$3:$AZ$3252,2,0)</f>
        <v>14.03</v>
      </c>
      <c r="M103" s="14">
        <f>VLOOKUP($B103,'Raw Data - Bloomberg'!$BC$3:$BD$3912,2,0)</f>
        <v>0.88139999999999996</v>
      </c>
      <c r="N103" s="15">
        <f>VLOOKUP($B103,'Raw Data - Bloomberg'!$BG$3:$BH$3913,2,0)</f>
        <v>113.13</v>
      </c>
    </row>
    <row r="104" spans="2:14" x14ac:dyDescent="0.15">
      <c r="B104" s="13">
        <f t="shared" si="1"/>
        <v>43402</v>
      </c>
      <c r="D104" s="15">
        <f>VLOOKUP($B104,'Raw Data - Bloomberg'!$A$3:$D$3928,2,0)</f>
        <v>1975.7</v>
      </c>
      <c r="E104" s="15">
        <f>VLOOKUP($B104,'Raw Data - Bloomberg'!$G$3:$J$3790,2,0)</f>
        <v>262.32760000000002</v>
      </c>
      <c r="F104" s="15">
        <f>VLOOKUP($B104,'Raw Data - Bloomberg'!$M$3:$P$3790,2,0)</f>
        <v>134.23179999999999</v>
      </c>
      <c r="G104" s="15">
        <f>VLOOKUP($B104,'Raw Data - Bloomberg'!$S$3:$V$3002,2,0)</f>
        <v>77.1584</v>
      </c>
      <c r="H104" s="15">
        <f>VLOOKUP($B104,'Raw Data - Bloomberg'!$Y$3:$AB$2824,2,0)</f>
        <v>101.9547</v>
      </c>
      <c r="I104" s="15">
        <f>VLOOKUP($B104,'Raw Data - Bloomberg'!$AE$3:$AH$3790,2,0)</f>
        <v>113.42100000000001</v>
      </c>
      <c r="J104" s="15">
        <f>VLOOKUP($B104,'Raw Data - Bloomberg'!$AK$3:$AN$3017,2,0)</f>
        <v>101.5556</v>
      </c>
      <c r="K104" s="15">
        <f>VLOOKUP($B104,'Raw Data - Bloomberg'!$AQ$3:$AT$3553,2,0)</f>
        <v>11.78</v>
      </c>
      <c r="L104" s="15">
        <f>VLOOKUP($B104,'Raw Data - Bloomberg'!$AW$3:$AZ$3252,2,0)</f>
        <v>14.11</v>
      </c>
      <c r="M104" s="14">
        <f>VLOOKUP($B104,'Raw Data - Bloomberg'!$BC$3:$BD$3912,2,0)</f>
        <v>0.87929999999999997</v>
      </c>
      <c r="N104" s="15">
        <f>VLOOKUP($B104,'Raw Data - Bloomberg'!$BG$3:$BH$3913,2,0)</f>
        <v>112.37</v>
      </c>
    </row>
    <row r="105" spans="2:14" x14ac:dyDescent="0.15">
      <c r="B105" s="13">
        <f t="shared" si="1"/>
        <v>43399</v>
      </c>
      <c r="D105" s="15">
        <f>VLOOKUP($B105,'Raw Data - Bloomberg'!$A$3:$D$3928,2,0)</f>
        <v>1981.89</v>
      </c>
      <c r="E105" s="15">
        <f>VLOOKUP($B105,'Raw Data - Bloomberg'!$G$3:$J$3790,2,0)</f>
        <v>263.78910000000002</v>
      </c>
      <c r="F105" s="15">
        <f>VLOOKUP($B105,'Raw Data - Bloomberg'!$M$3:$P$3790,2,0)</f>
        <v>134.97739999999999</v>
      </c>
      <c r="G105" s="15">
        <f>VLOOKUP($B105,'Raw Data - Bloomberg'!$S$3:$V$3002,2,0)</f>
        <v>77.227599999999995</v>
      </c>
      <c r="H105" s="15">
        <f>VLOOKUP($B105,'Raw Data - Bloomberg'!$Y$3:$AB$2824,2,0)</f>
        <v>102.3916</v>
      </c>
      <c r="I105" s="15">
        <f>VLOOKUP($B105,'Raw Data - Bloomberg'!$AE$3:$AH$3790,2,0)</f>
        <v>113.6781</v>
      </c>
      <c r="J105" s="15">
        <f>VLOOKUP($B105,'Raw Data - Bloomberg'!$AK$3:$AN$3017,2,0)</f>
        <v>101.5556</v>
      </c>
      <c r="K105" s="15">
        <f>VLOOKUP($B105,'Raw Data - Bloomberg'!$AQ$3:$AT$3553,2,0)</f>
        <v>11.82</v>
      </c>
      <c r="L105" s="15">
        <f>VLOOKUP($B105,'Raw Data - Bloomberg'!$AW$3:$AZ$3252,2,0)</f>
        <v>14.33</v>
      </c>
      <c r="M105" s="14">
        <f>VLOOKUP($B105,'Raw Data - Bloomberg'!$BC$3:$BD$3912,2,0)</f>
        <v>0.877</v>
      </c>
      <c r="N105" s="15">
        <f>VLOOKUP($B105,'Raw Data - Bloomberg'!$BG$3:$BH$3913,2,0)</f>
        <v>111.91</v>
      </c>
    </row>
    <row r="106" spans="2:14" x14ac:dyDescent="0.15">
      <c r="B106" s="13">
        <f t="shared" si="1"/>
        <v>43398</v>
      </c>
      <c r="D106" s="15">
        <f>VLOOKUP($B106,'Raw Data - Bloomberg'!$A$3:$D$3928,2,0)</f>
        <v>2006.27</v>
      </c>
      <c r="E106" s="15">
        <f>VLOOKUP($B106,'Raw Data - Bloomberg'!$G$3:$J$3790,2,0)</f>
        <v>268.51150000000001</v>
      </c>
      <c r="F106" s="15">
        <f>VLOOKUP($B106,'Raw Data - Bloomberg'!$M$3:$P$3790,2,0)</f>
        <v>137.3535</v>
      </c>
      <c r="G106" s="15">
        <f>VLOOKUP($B106,'Raw Data - Bloomberg'!$S$3:$V$3002,2,0)</f>
        <v>77.089299999999994</v>
      </c>
      <c r="H106" s="15">
        <f>VLOOKUP($B106,'Raw Data - Bloomberg'!$Y$3:$AB$2824,2,0)</f>
        <v>102.2557</v>
      </c>
      <c r="I106" s="15">
        <f>VLOOKUP($B106,'Raw Data - Bloomberg'!$AE$3:$AH$3790,2,0)</f>
        <v>112.99590000000001</v>
      </c>
      <c r="J106" s="15">
        <f>VLOOKUP($B106,'Raw Data - Bloomberg'!$AK$3:$AN$3017,2,0)</f>
        <v>101.4171</v>
      </c>
      <c r="K106" s="15">
        <f>VLOOKUP($B106,'Raw Data - Bloomberg'!$AQ$3:$AT$3553,2,0)</f>
        <v>11.8</v>
      </c>
      <c r="L106" s="15">
        <f>VLOOKUP($B106,'Raw Data - Bloomberg'!$AW$3:$AZ$3252,2,0)</f>
        <v>14.21</v>
      </c>
      <c r="M106" s="14">
        <f>VLOOKUP($B106,'Raw Data - Bloomberg'!$BC$3:$BD$3912,2,0)</f>
        <v>0.87909999999999999</v>
      </c>
      <c r="N106" s="15">
        <f>VLOOKUP($B106,'Raw Data - Bloomberg'!$BG$3:$BH$3913,2,0)</f>
        <v>112.42</v>
      </c>
    </row>
    <row r="107" spans="2:14" x14ac:dyDescent="0.15">
      <c r="B107" s="13">
        <f t="shared" si="1"/>
        <v>43397</v>
      </c>
      <c r="D107" s="15">
        <f>VLOOKUP($B107,'Raw Data - Bloomberg'!$A$3:$D$3928,2,0)</f>
        <v>1988.62</v>
      </c>
      <c r="E107" s="15">
        <f>VLOOKUP($B107,'Raw Data - Bloomberg'!$G$3:$J$3790,2,0)</f>
        <v>263.77910000000003</v>
      </c>
      <c r="F107" s="15">
        <f>VLOOKUP($B107,'Raw Data - Bloomberg'!$M$3:$P$3790,2,0)</f>
        <v>134.81829999999999</v>
      </c>
      <c r="G107" s="15">
        <f>VLOOKUP($B107,'Raw Data - Bloomberg'!$S$3:$V$3002,2,0)</f>
        <v>77.178200000000004</v>
      </c>
      <c r="H107" s="15">
        <f>VLOOKUP($B107,'Raw Data - Bloomberg'!$Y$3:$AB$2824,2,0)</f>
        <v>101.93519999999999</v>
      </c>
      <c r="I107" s="15">
        <f>VLOOKUP($B107,'Raw Data - Bloomberg'!$AE$3:$AH$3790,2,0)</f>
        <v>113.4705</v>
      </c>
      <c r="J107" s="15">
        <f>VLOOKUP($B107,'Raw Data - Bloomberg'!$AK$3:$AN$3017,2,0)</f>
        <v>101.40730000000001</v>
      </c>
      <c r="K107" s="15">
        <f>VLOOKUP($B107,'Raw Data - Bloomberg'!$AQ$3:$AT$3553,2,0)</f>
        <v>11.81</v>
      </c>
      <c r="L107" s="15">
        <f>VLOOKUP($B107,'Raw Data - Bloomberg'!$AW$3:$AZ$3252,2,0)</f>
        <v>14.05</v>
      </c>
      <c r="M107" s="14">
        <f>VLOOKUP($B107,'Raw Data - Bloomberg'!$BC$3:$BD$3912,2,0)</f>
        <v>0.87780000000000002</v>
      </c>
      <c r="N107" s="15">
        <f>VLOOKUP($B107,'Raw Data - Bloomberg'!$BG$3:$BH$3913,2,0)</f>
        <v>112.26</v>
      </c>
    </row>
    <row r="108" spans="2:14" x14ac:dyDescent="0.15">
      <c r="B108" s="13">
        <f t="shared" si="1"/>
        <v>43396</v>
      </c>
      <c r="D108" s="15">
        <f>VLOOKUP($B108,'Raw Data - Bloomberg'!$A$3:$D$3928,2,0)</f>
        <v>2033.89</v>
      </c>
      <c r="E108" s="15">
        <f>VLOOKUP($B108,'Raw Data - Bloomberg'!$G$3:$J$3790,2,0)</f>
        <v>272.02100000000002</v>
      </c>
      <c r="F108" s="15">
        <f>VLOOKUP($B108,'Raw Data - Bloomberg'!$M$3:$P$3790,2,0)</f>
        <v>139.143</v>
      </c>
      <c r="G108" s="15">
        <f>VLOOKUP($B108,'Raw Data - Bloomberg'!$S$3:$V$3002,2,0)</f>
        <v>76.970699999999994</v>
      </c>
      <c r="H108" s="15">
        <f>VLOOKUP($B108,'Raw Data - Bloomberg'!$Y$3:$AB$2824,2,0)</f>
        <v>102.3334</v>
      </c>
      <c r="I108" s="15">
        <f>VLOOKUP($B108,'Raw Data - Bloomberg'!$AE$3:$AH$3790,2,0)</f>
        <v>112.6203</v>
      </c>
      <c r="J108" s="15">
        <f>VLOOKUP($B108,'Raw Data - Bloomberg'!$AK$3:$AN$3017,2,0)</f>
        <v>101.1799</v>
      </c>
      <c r="K108" s="15">
        <f>VLOOKUP($B108,'Raw Data - Bloomberg'!$AQ$3:$AT$3553,2,0)</f>
        <v>11.79</v>
      </c>
      <c r="L108" s="15">
        <f>VLOOKUP($B108,'Raw Data - Bloomberg'!$AW$3:$AZ$3252,2,0)</f>
        <v>14.04</v>
      </c>
      <c r="M108" s="14">
        <f>VLOOKUP($B108,'Raw Data - Bloomberg'!$BC$3:$BD$3912,2,0)</f>
        <v>0.87180000000000002</v>
      </c>
      <c r="N108" s="15">
        <f>VLOOKUP($B108,'Raw Data - Bloomberg'!$BG$3:$BH$3913,2,0)</f>
        <v>112.44</v>
      </c>
    </row>
    <row r="109" spans="2:14" x14ac:dyDescent="0.15">
      <c r="B109" s="13">
        <f t="shared" si="1"/>
        <v>43395</v>
      </c>
      <c r="D109" s="15">
        <f>VLOOKUP($B109,'Raw Data - Bloomberg'!$A$3:$D$3928,2,0)</f>
        <v>2053.44</v>
      </c>
      <c r="E109" s="15">
        <f>VLOOKUP($B109,'Raw Data - Bloomberg'!$G$3:$J$3790,2,0)</f>
        <v>273.41289999999998</v>
      </c>
      <c r="F109" s="15">
        <f>VLOOKUP($B109,'Raw Data - Bloomberg'!$M$3:$P$3790,2,0)</f>
        <v>139.96809999999999</v>
      </c>
      <c r="G109" s="15">
        <f>VLOOKUP($B109,'Raw Data - Bloomberg'!$S$3:$V$3002,2,0)</f>
        <v>76.862099999999998</v>
      </c>
      <c r="H109" s="15">
        <f>VLOOKUP($B109,'Raw Data - Bloomberg'!$Y$3:$AB$2824,2,0)</f>
        <v>102.30419999999999</v>
      </c>
      <c r="I109" s="15">
        <f>VLOOKUP($B109,'Raw Data - Bloomberg'!$AE$3:$AH$3790,2,0)</f>
        <v>112.26439999999999</v>
      </c>
      <c r="J109" s="15">
        <f>VLOOKUP($B109,'Raw Data - Bloomberg'!$AK$3:$AN$3017,2,0)</f>
        <v>101.0612</v>
      </c>
      <c r="K109" s="15">
        <f>VLOOKUP($B109,'Raw Data - Bloomberg'!$AQ$3:$AT$3553,2,0)</f>
        <v>11.72</v>
      </c>
      <c r="L109" s="15">
        <f>VLOOKUP($B109,'Raw Data - Bloomberg'!$AW$3:$AZ$3252,2,0)</f>
        <v>14.74</v>
      </c>
      <c r="M109" s="14">
        <f>VLOOKUP($B109,'Raw Data - Bloomberg'!$BC$3:$BD$3912,2,0)</f>
        <v>0.87219999999999998</v>
      </c>
      <c r="N109" s="15">
        <f>VLOOKUP($B109,'Raw Data - Bloomberg'!$BG$3:$BH$3913,2,0)</f>
        <v>112.82</v>
      </c>
    </row>
    <row r="110" spans="2:14" x14ac:dyDescent="0.15">
      <c r="B110" s="13">
        <f t="shared" si="1"/>
        <v>43392</v>
      </c>
      <c r="D110" s="15">
        <f>VLOOKUP($B110,'Raw Data - Bloomberg'!$A$3:$D$3928,2,0)</f>
        <v>2062.33</v>
      </c>
      <c r="E110" s="15">
        <f>VLOOKUP($B110,'Raw Data - Bloomberg'!$G$3:$J$3790,2,0)</f>
        <v>274.64569999999998</v>
      </c>
      <c r="F110" s="15">
        <f>VLOOKUP($B110,'Raw Data - Bloomberg'!$M$3:$P$3790,2,0)</f>
        <v>140.5248</v>
      </c>
      <c r="G110" s="15">
        <f>VLOOKUP($B110,'Raw Data - Bloomberg'!$S$3:$V$3002,2,0)</f>
        <v>76.8917</v>
      </c>
      <c r="H110" s="15">
        <f>VLOOKUP($B110,'Raw Data - Bloomberg'!$Y$3:$AB$2824,2,0)</f>
        <v>102.4111</v>
      </c>
      <c r="I110" s="15">
        <f>VLOOKUP($B110,'Raw Data - Bloomberg'!$AE$3:$AH$3790,2,0)</f>
        <v>112.4127</v>
      </c>
      <c r="J110" s="15">
        <f>VLOOKUP($B110,'Raw Data - Bloomberg'!$AK$3:$AN$3017,2,0)</f>
        <v>101.0217</v>
      </c>
      <c r="K110" s="15">
        <f>VLOOKUP($B110,'Raw Data - Bloomberg'!$AQ$3:$AT$3553,2,0)</f>
        <v>11.75</v>
      </c>
      <c r="L110" s="15">
        <f>VLOOKUP($B110,'Raw Data - Bloomberg'!$AW$3:$AZ$3252,2,0)</f>
        <v>14.72</v>
      </c>
      <c r="M110" s="14">
        <f>VLOOKUP($B110,'Raw Data - Bloomberg'!$BC$3:$BD$3912,2,0)</f>
        <v>0.86850000000000005</v>
      </c>
      <c r="N110" s="15">
        <f>VLOOKUP($B110,'Raw Data - Bloomberg'!$BG$3:$BH$3913,2,0)</f>
        <v>112.55</v>
      </c>
    </row>
    <row r="111" spans="2:14" x14ac:dyDescent="0.15">
      <c r="B111" s="13">
        <f t="shared" si="1"/>
        <v>43391</v>
      </c>
      <c r="D111" s="15">
        <f>VLOOKUP($B111,'Raw Data - Bloomberg'!$A$3:$D$3928,2,0)</f>
        <v>2064.48</v>
      </c>
      <c r="E111" s="15">
        <f>VLOOKUP($B111,'Raw Data - Bloomberg'!$G$3:$J$3790,2,0)</f>
        <v>274.79480000000001</v>
      </c>
      <c r="F111" s="15">
        <f>VLOOKUP($B111,'Raw Data - Bloomberg'!$M$3:$P$3790,2,0)</f>
        <v>140.89269999999999</v>
      </c>
      <c r="G111" s="15">
        <f>VLOOKUP($B111,'Raw Data - Bloomberg'!$S$3:$V$3002,2,0)</f>
        <v>76.931200000000004</v>
      </c>
      <c r="H111" s="15">
        <f>VLOOKUP($B111,'Raw Data - Bloomberg'!$Y$3:$AB$2824,2,0)</f>
        <v>102.52760000000001</v>
      </c>
      <c r="I111" s="15">
        <f>VLOOKUP($B111,'Raw Data - Bloomberg'!$AE$3:$AH$3790,2,0)</f>
        <v>112.6598</v>
      </c>
      <c r="J111" s="15">
        <f>VLOOKUP($B111,'Raw Data - Bloomberg'!$AK$3:$AN$3017,2,0)</f>
        <v>101.17</v>
      </c>
      <c r="K111" s="15">
        <f>VLOOKUP($B111,'Raw Data - Bloomberg'!$AQ$3:$AT$3553,2,0)</f>
        <v>11.75</v>
      </c>
      <c r="L111" s="15">
        <f>VLOOKUP($B111,'Raw Data - Bloomberg'!$AW$3:$AZ$3252,2,0)</f>
        <v>14.56</v>
      </c>
      <c r="M111" s="14">
        <f>VLOOKUP($B111,'Raw Data - Bloomberg'!$BC$3:$BD$3912,2,0)</f>
        <v>0.87309999999999999</v>
      </c>
      <c r="N111" s="15">
        <f>VLOOKUP($B111,'Raw Data - Bloomberg'!$BG$3:$BH$3913,2,0)</f>
        <v>112.21</v>
      </c>
    </row>
    <row r="112" spans="2:14" x14ac:dyDescent="0.15">
      <c r="B112" s="13">
        <f t="shared" si="1"/>
        <v>43390</v>
      </c>
      <c r="D112" s="15">
        <f>VLOOKUP($B112,'Raw Data - Bloomberg'!$A$3:$D$3928,2,0)</f>
        <v>2089.5</v>
      </c>
      <c r="E112" s="15">
        <f>VLOOKUP($B112,'Raw Data - Bloomberg'!$G$3:$J$3790,2,0)</f>
        <v>278.82130000000001</v>
      </c>
      <c r="F112" s="15">
        <f>VLOOKUP($B112,'Raw Data - Bloomberg'!$M$3:$P$3790,2,0)</f>
        <v>142.9605</v>
      </c>
      <c r="G112" s="15">
        <f>VLOOKUP($B112,'Raw Data - Bloomberg'!$S$3:$V$3002,2,0)</f>
        <v>76.980599999999995</v>
      </c>
      <c r="H112" s="15">
        <f>VLOOKUP($B112,'Raw Data - Bloomberg'!$Y$3:$AB$2824,2,0)</f>
        <v>102.916</v>
      </c>
      <c r="I112" s="15">
        <f>VLOOKUP($B112,'Raw Data - Bloomberg'!$AE$3:$AH$3790,2,0)</f>
        <v>112.6994</v>
      </c>
      <c r="J112" s="15">
        <f>VLOOKUP($B112,'Raw Data - Bloomberg'!$AK$3:$AN$3017,2,0)</f>
        <v>101.1601</v>
      </c>
      <c r="K112" s="15">
        <f>VLOOKUP($B112,'Raw Data - Bloomberg'!$AQ$3:$AT$3553,2,0)</f>
        <v>11.72</v>
      </c>
      <c r="L112" s="15">
        <f>VLOOKUP($B112,'Raw Data - Bloomberg'!$AW$3:$AZ$3252,2,0)</f>
        <v>14.82</v>
      </c>
      <c r="M112" s="14">
        <f>VLOOKUP($B112,'Raw Data - Bloomberg'!$BC$3:$BD$3912,2,0)</f>
        <v>0.86950000000000005</v>
      </c>
      <c r="N112" s="15">
        <f>VLOOKUP($B112,'Raw Data - Bloomberg'!$BG$3:$BH$3913,2,0)</f>
        <v>112.65</v>
      </c>
    </row>
    <row r="113" spans="2:14" x14ac:dyDescent="0.15">
      <c r="B113" s="13">
        <f t="shared" si="1"/>
        <v>43389</v>
      </c>
      <c r="D113" s="15">
        <f>VLOOKUP($B113,'Raw Data - Bloomberg'!$A$3:$D$3928,2,0)</f>
        <v>2091.21</v>
      </c>
      <c r="E113" s="15">
        <f>VLOOKUP($B113,'Raw Data - Bloomberg'!$G$3:$J$3790,2,0)</f>
        <v>278.77159999999998</v>
      </c>
      <c r="F113" s="15">
        <f>VLOOKUP($B113,'Raw Data - Bloomberg'!$M$3:$P$3790,2,0)</f>
        <v>143.00030000000001</v>
      </c>
      <c r="G113" s="15">
        <f>VLOOKUP($B113,'Raw Data - Bloomberg'!$S$3:$V$3002,2,0)</f>
        <v>77.118899999999996</v>
      </c>
      <c r="H113" s="15">
        <f>VLOOKUP($B113,'Raw Data - Bloomberg'!$Y$3:$AB$2824,2,0)</f>
        <v>103.1588</v>
      </c>
      <c r="I113" s="15">
        <f>VLOOKUP($B113,'Raw Data - Bloomberg'!$AE$3:$AH$3790,2,0)</f>
        <v>113.3716</v>
      </c>
      <c r="J113" s="15">
        <f>VLOOKUP($B113,'Raw Data - Bloomberg'!$AK$3:$AN$3017,2,0)</f>
        <v>101.3776</v>
      </c>
      <c r="K113" s="15">
        <f>VLOOKUP($B113,'Raw Data - Bloomberg'!$AQ$3:$AT$3553,2,0)</f>
        <v>11.75</v>
      </c>
      <c r="L113" s="15">
        <f>VLOOKUP($B113,'Raw Data - Bloomberg'!$AW$3:$AZ$3252,2,0)</f>
        <v>15.19</v>
      </c>
      <c r="M113" s="14">
        <f>VLOOKUP($B113,'Raw Data - Bloomberg'!$BC$3:$BD$3912,2,0)</f>
        <v>0.86399999999999999</v>
      </c>
      <c r="N113" s="15">
        <f>VLOOKUP($B113,'Raw Data - Bloomberg'!$BG$3:$BH$3913,2,0)</f>
        <v>112.25</v>
      </c>
    </row>
    <row r="114" spans="2:14" x14ac:dyDescent="0.15">
      <c r="B114" s="13">
        <f t="shared" si="1"/>
        <v>43388</v>
      </c>
      <c r="D114" s="15">
        <f>VLOOKUP($B114,'Raw Data - Bloomberg'!$A$3:$D$3928,2,0)</f>
        <v>2055.11</v>
      </c>
      <c r="E114" s="15">
        <f>VLOOKUP($B114,'Raw Data - Bloomberg'!$G$3:$J$3790,2,0)</f>
        <v>272.8064</v>
      </c>
      <c r="F114" s="15">
        <f>VLOOKUP($B114,'Raw Data - Bloomberg'!$M$3:$P$3790,2,0)</f>
        <v>139.91839999999999</v>
      </c>
      <c r="G114" s="15">
        <f>VLOOKUP($B114,'Raw Data - Bloomberg'!$S$3:$V$3002,2,0)</f>
        <v>77.059600000000003</v>
      </c>
      <c r="H114" s="15">
        <f>VLOOKUP($B114,'Raw Data - Bloomberg'!$Y$3:$AB$2824,2,0)</f>
        <v>102.7704</v>
      </c>
      <c r="I114" s="15">
        <f>VLOOKUP($B114,'Raw Data - Bloomberg'!$AE$3:$AH$3790,2,0)</f>
        <v>113.1146</v>
      </c>
      <c r="J114" s="15">
        <f>VLOOKUP($B114,'Raw Data - Bloomberg'!$AK$3:$AN$3017,2,0)</f>
        <v>101.31829999999999</v>
      </c>
      <c r="K114" s="15">
        <f>VLOOKUP($B114,'Raw Data - Bloomberg'!$AQ$3:$AT$3553,2,0)</f>
        <v>11.75</v>
      </c>
      <c r="L114" s="15">
        <f>VLOOKUP($B114,'Raw Data - Bloomberg'!$AW$3:$AZ$3252,2,0)</f>
        <v>15.13</v>
      </c>
      <c r="M114" s="14">
        <f>VLOOKUP($B114,'Raw Data - Bloomberg'!$BC$3:$BD$3912,2,0)</f>
        <v>0.86360000000000003</v>
      </c>
      <c r="N114" s="15">
        <f>VLOOKUP($B114,'Raw Data - Bloomberg'!$BG$3:$BH$3913,2,0)</f>
        <v>111.77</v>
      </c>
    </row>
    <row r="115" spans="2:14" x14ac:dyDescent="0.15">
      <c r="B115" s="13">
        <f t="shared" si="1"/>
        <v>43385</v>
      </c>
      <c r="D115" s="15">
        <f>VLOOKUP($B115,'Raw Data - Bloomberg'!$A$3:$D$3928,2,0)</f>
        <v>2063.44</v>
      </c>
      <c r="E115" s="15">
        <f>VLOOKUP($B115,'Raw Data - Bloomberg'!$G$3:$J$3790,2,0)</f>
        <v>274.34739999999999</v>
      </c>
      <c r="F115" s="15">
        <f>VLOOKUP($B115,'Raw Data - Bloomberg'!$M$3:$P$3790,2,0)</f>
        <v>140.54470000000001</v>
      </c>
      <c r="G115" s="15">
        <f>VLOOKUP($B115,'Raw Data - Bloomberg'!$S$3:$V$3002,2,0)</f>
        <v>77.079400000000007</v>
      </c>
      <c r="H115" s="15">
        <f>VLOOKUP($B115,'Raw Data - Bloomberg'!$Y$3:$AB$2824,2,0)</f>
        <v>102.7509</v>
      </c>
      <c r="I115" s="15">
        <f>VLOOKUP($B115,'Raw Data - Bloomberg'!$AE$3:$AH$3790,2,0)</f>
        <v>113.164</v>
      </c>
      <c r="J115" s="15">
        <f>VLOOKUP($B115,'Raw Data - Bloomberg'!$AK$3:$AN$3017,2,0)</f>
        <v>101.2688</v>
      </c>
      <c r="K115" s="15">
        <f>VLOOKUP($B115,'Raw Data - Bloomberg'!$AQ$3:$AT$3553,2,0)</f>
        <v>11.68</v>
      </c>
      <c r="L115" s="15">
        <f>VLOOKUP($B115,'Raw Data - Bloomberg'!$AW$3:$AZ$3252,2,0)</f>
        <v>15.12</v>
      </c>
      <c r="M115" s="14">
        <f>VLOOKUP($B115,'Raw Data - Bloomberg'!$BC$3:$BD$3912,2,0)</f>
        <v>0.86509999999999998</v>
      </c>
      <c r="N115" s="15">
        <f>VLOOKUP($B115,'Raw Data - Bloomberg'!$BG$3:$BH$3913,2,0)</f>
        <v>112.21</v>
      </c>
    </row>
    <row r="116" spans="2:14" x14ac:dyDescent="0.15">
      <c r="B116" s="13">
        <f t="shared" si="1"/>
        <v>43384</v>
      </c>
      <c r="D116" s="15">
        <f>VLOOKUP($B116,'Raw Data - Bloomberg'!$A$3:$D$3928,2,0)</f>
        <v>2044.95</v>
      </c>
      <c r="E116" s="15">
        <f>VLOOKUP($B116,'Raw Data - Bloomberg'!$G$3:$J$3790,2,0)</f>
        <v>270.58940000000001</v>
      </c>
      <c r="F116" s="15">
        <f>VLOOKUP($B116,'Raw Data - Bloomberg'!$M$3:$P$3790,2,0)</f>
        <v>138.71549999999999</v>
      </c>
      <c r="G116" s="15">
        <f>VLOOKUP($B116,'Raw Data - Bloomberg'!$S$3:$V$3002,2,0)</f>
        <v>77.099199999999996</v>
      </c>
      <c r="H116" s="15">
        <f>VLOOKUP($B116,'Raw Data - Bloomberg'!$Y$3:$AB$2824,2,0)</f>
        <v>102.5179</v>
      </c>
      <c r="I116" s="15">
        <f>VLOOKUP($B116,'Raw Data - Bloomberg'!$AE$3:$AH$3790,2,0)</f>
        <v>113.5594</v>
      </c>
      <c r="J116" s="15">
        <f>VLOOKUP($B116,'Raw Data - Bloomberg'!$AK$3:$AN$3017,2,0)</f>
        <v>101.2886</v>
      </c>
      <c r="K116" s="15">
        <f>VLOOKUP($B116,'Raw Data - Bloomberg'!$AQ$3:$AT$3553,2,0)</f>
        <v>11.72</v>
      </c>
      <c r="L116" s="15">
        <f>VLOOKUP($B116,'Raw Data - Bloomberg'!$AW$3:$AZ$3252,2,0)</f>
        <v>14.95</v>
      </c>
      <c r="M116" s="14">
        <f>VLOOKUP($B116,'Raw Data - Bloomberg'!$BC$3:$BD$3912,2,0)</f>
        <v>0.86260000000000003</v>
      </c>
      <c r="N116" s="15">
        <f>VLOOKUP($B116,'Raw Data - Bloomberg'!$BG$3:$BH$3913,2,0)</f>
        <v>112.16</v>
      </c>
    </row>
    <row r="117" spans="2:14" x14ac:dyDescent="0.15">
      <c r="B117" s="13">
        <f t="shared" si="1"/>
        <v>43383</v>
      </c>
      <c r="D117" s="15">
        <f>VLOOKUP($B117,'Raw Data - Bloomberg'!$A$3:$D$3928,2,0)</f>
        <v>2089.09</v>
      </c>
      <c r="E117" s="15">
        <f>VLOOKUP($B117,'Raw Data - Bloomberg'!$G$3:$J$3790,2,0)</f>
        <v>276.68380000000002</v>
      </c>
      <c r="F117" s="15">
        <f>VLOOKUP($B117,'Raw Data - Bloomberg'!$M$3:$P$3790,2,0)</f>
        <v>141.73769999999999</v>
      </c>
      <c r="G117" s="15">
        <f>VLOOKUP($B117,'Raw Data - Bloomberg'!$S$3:$V$3002,2,0)</f>
        <v>76.881799999999998</v>
      </c>
      <c r="H117" s="15">
        <f>VLOOKUP($B117,'Raw Data - Bloomberg'!$Y$3:$AB$2824,2,0)</f>
        <v>102.3625</v>
      </c>
      <c r="I117" s="15">
        <f>VLOOKUP($B117,'Raw Data - Bloomberg'!$AE$3:$AH$3790,2,0)</f>
        <v>112.1952</v>
      </c>
      <c r="J117" s="15">
        <f>VLOOKUP($B117,'Raw Data - Bloomberg'!$AK$3:$AN$3017,2,0)</f>
        <v>101.12050000000001</v>
      </c>
      <c r="K117" s="15">
        <f>VLOOKUP($B117,'Raw Data - Bloomberg'!$AQ$3:$AT$3553,2,0)</f>
        <v>11.44</v>
      </c>
      <c r="L117" s="15">
        <f>VLOOKUP($B117,'Raw Data - Bloomberg'!$AW$3:$AZ$3252,2,0)</f>
        <v>15.38</v>
      </c>
      <c r="M117" s="14">
        <f>VLOOKUP($B117,'Raw Data - Bloomberg'!$BC$3:$BD$3912,2,0)</f>
        <v>0.86809999999999998</v>
      </c>
      <c r="N117" s="15">
        <f>VLOOKUP($B117,'Raw Data - Bloomberg'!$BG$3:$BH$3913,2,0)</f>
        <v>112.27</v>
      </c>
    </row>
    <row r="118" spans="2:14" x14ac:dyDescent="0.15">
      <c r="B118" s="13">
        <f t="shared" si="1"/>
        <v>43382</v>
      </c>
      <c r="D118" s="15">
        <f>VLOOKUP($B118,'Raw Data - Bloomberg'!$A$3:$D$3928,2,0)</f>
        <v>2138.46</v>
      </c>
      <c r="E118" s="15">
        <f>VLOOKUP($B118,'Raw Data - Bloomberg'!$G$3:$J$3790,2,0)</f>
        <v>285.73090000000002</v>
      </c>
      <c r="F118" s="15">
        <f>VLOOKUP($B118,'Raw Data - Bloomberg'!$M$3:$P$3790,2,0)</f>
        <v>146.40029999999999</v>
      </c>
      <c r="G118" s="15">
        <f>VLOOKUP($B118,'Raw Data - Bloomberg'!$S$3:$V$3002,2,0)</f>
        <v>76.941100000000006</v>
      </c>
      <c r="H118" s="15">
        <f>VLOOKUP($B118,'Raw Data - Bloomberg'!$Y$3:$AB$2824,2,0)</f>
        <v>102.7898</v>
      </c>
      <c r="I118" s="15">
        <f>VLOOKUP($B118,'Raw Data - Bloomberg'!$AE$3:$AH$3790,2,0)</f>
        <v>112.5016</v>
      </c>
      <c r="J118" s="15">
        <f>VLOOKUP($B118,'Raw Data - Bloomberg'!$AK$3:$AN$3017,2,0)</f>
        <v>101.18980000000001</v>
      </c>
      <c r="K118" s="15">
        <f>VLOOKUP($B118,'Raw Data - Bloomberg'!$AQ$3:$AT$3553,2,0)</f>
        <v>11.42</v>
      </c>
      <c r="L118" s="15">
        <f>VLOOKUP($B118,'Raw Data - Bloomberg'!$AW$3:$AZ$3252,2,0)</f>
        <v>15.82</v>
      </c>
      <c r="M118" s="14">
        <f>VLOOKUP($B118,'Raw Data - Bloomberg'!$BC$3:$BD$3912,2,0)</f>
        <v>0.87019999999999997</v>
      </c>
      <c r="N118" s="15">
        <f>VLOOKUP($B118,'Raw Data - Bloomberg'!$BG$3:$BH$3913,2,0)</f>
        <v>112.96</v>
      </c>
    </row>
    <row r="119" spans="2:14" x14ac:dyDescent="0.15">
      <c r="B119" s="13">
        <f t="shared" si="1"/>
        <v>43381</v>
      </c>
      <c r="D119" s="15">
        <f>VLOOKUP($B119,'Raw Data - Bloomberg'!$A$3:$D$3928,2,0)</f>
        <v>2143.56</v>
      </c>
      <c r="E119" s="15">
        <f>VLOOKUP($B119,'Raw Data - Bloomberg'!$G$3:$J$3790,2,0)</f>
        <v>286.14850000000001</v>
      </c>
      <c r="F119" s="15">
        <f>VLOOKUP($B119,'Raw Data - Bloomberg'!$M$3:$P$3790,2,0)</f>
        <v>146.65880000000001</v>
      </c>
      <c r="G119" s="15">
        <f>VLOOKUP($B119,'Raw Data - Bloomberg'!$S$3:$V$3002,2,0)</f>
        <v>76.792900000000003</v>
      </c>
      <c r="H119" s="15">
        <f>VLOOKUP($B119,'Raw Data - Bloomberg'!$Y$3:$AB$2824,2,0)</f>
        <v>102.7509</v>
      </c>
      <c r="I119" s="15">
        <f>VLOOKUP($B119,'Raw Data - Bloomberg'!$AE$3:$AH$3790,2,0)</f>
        <v>111.3746</v>
      </c>
      <c r="J119" s="15">
        <f>VLOOKUP($B119,'Raw Data - Bloomberg'!$AK$3:$AN$3017,2,0)</f>
        <v>100.9821</v>
      </c>
      <c r="K119" s="15">
        <f>VLOOKUP($B119,'Raw Data - Bloomberg'!$AQ$3:$AT$3553,2,0)</f>
        <v>11.39</v>
      </c>
      <c r="L119" s="15">
        <f>VLOOKUP($B119,'Raw Data - Bloomberg'!$AW$3:$AZ$3252,2,0)</f>
        <v>15.68</v>
      </c>
      <c r="M119" s="14">
        <f>VLOOKUP($B119,'Raw Data - Bloomberg'!$BC$3:$BD$3912,2,0)</f>
        <v>0.87019999999999997</v>
      </c>
      <c r="N119" s="15">
        <f>VLOOKUP($B119,'Raw Data - Bloomberg'!$BG$3:$BH$3913,2,0)</f>
        <v>113.23</v>
      </c>
    </row>
    <row r="120" spans="2:14" x14ac:dyDescent="0.15">
      <c r="B120" s="13">
        <f t="shared" si="1"/>
        <v>43378</v>
      </c>
      <c r="D120" s="15">
        <f>VLOOKUP($B120,'Raw Data - Bloomberg'!$A$3:$D$3928,2,0)</f>
        <v>2151.42</v>
      </c>
      <c r="E120" s="15">
        <f>VLOOKUP($B120,'Raw Data - Bloomberg'!$G$3:$J$3790,2,0)</f>
        <v>286.14850000000001</v>
      </c>
      <c r="F120" s="15">
        <f>VLOOKUP($B120,'Raw Data - Bloomberg'!$M$3:$P$3790,2,0)</f>
        <v>146.76820000000001</v>
      </c>
      <c r="G120" s="15">
        <f>VLOOKUP($B120,'Raw Data - Bloomberg'!$S$3:$V$3002,2,0)</f>
        <v>76.822599999999994</v>
      </c>
      <c r="H120" s="15">
        <f>VLOOKUP($B120,'Raw Data - Bloomberg'!$Y$3:$AB$2824,2,0)</f>
        <v>102.7801</v>
      </c>
      <c r="I120" s="15">
        <f>VLOOKUP($B120,'Raw Data - Bloomberg'!$AE$3:$AH$3790,2,0)</f>
        <v>111.7503</v>
      </c>
      <c r="J120" s="15">
        <f>VLOOKUP($B120,'Raw Data - Bloomberg'!$AK$3:$AN$3017,2,0)</f>
        <v>100.9327</v>
      </c>
      <c r="K120" s="15">
        <f>VLOOKUP($B120,'Raw Data - Bloomberg'!$AQ$3:$AT$3553,2,0)</f>
        <v>11.53</v>
      </c>
      <c r="L120" s="15">
        <f>VLOOKUP($B120,'Raw Data - Bloomberg'!$AW$3:$AZ$3252,2,0)</f>
        <v>15.69</v>
      </c>
      <c r="M120" s="14">
        <f>VLOOKUP($B120,'Raw Data - Bloomberg'!$BC$3:$BD$3912,2,0)</f>
        <v>0.8679</v>
      </c>
      <c r="N120" s="15">
        <f>VLOOKUP($B120,'Raw Data - Bloomberg'!$BG$3:$BH$3913,2,0)</f>
        <v>113.72</v>
      </c>
    </row>
    <row r="121" spans="2:14" x14ac:dyDescent="0.15">
      <c r="B121" s="13">
        <f t="shared" si="1"/>
        <v>43377</v>
      </c>
      <c r="D121" s="15">
        <f>VLOOKUP($B121,'Raw Data - Bloomberg'!$A$3:$D$3928,2,0)</f>
        <v>2165.4299999999998</v>
      </c>
      <c r="E121" s="15">
        <f>VLOOKUP($B121,'Raw Data - Bloomberg'!$G$3:$J$3790,2,0)</f>
        <v>287.75909999999999</v>
      </c>
      <c r="F121" s="15">
        <f>VLOOKUP($B121,'Raw Data - Bloomberg'!$M$3:$P$3790,2,0)</f>
        <v>147.7226</v>
      </c>
      <c r="G121" s="15">
        <f>VLOOKUP($B121,'Raw Data - Bloomberg'!$S$3:$V$3002,2,0)</f>
        <v>76.960899999999995</v>
      </c>
      <c r="H121" s="15">
        <f>VLOOKUP($B121,'Raw Data - Bloomberg'!$Y$3:$AB$2824,2,0)</f>
        <v>103.0908</v>
      </c>
      <c r="I121" s="15">
        <f>VLOOKUP($B121,'Raw Data - Bloomberg'!$AE$3:$AH$3790,2,0)</f>
        <v>112.7191</v>
      </c>
      <c r="J121" s="15">
        <f>VLOOKUP($B121,'Raw Data - Bloomberg'!$AK$3:$AN$3017,2,0)</f>
        <v>101.1996</v>
      </c>
      <c r="K121" s="15">
        <f>VLOOKUP($B121,'Raw Data - Bloomberg'!$AQ$3:$AT$3553,2,0)</f>
        <v>11.49</v>
      </c>
      <c r="L121" s="15">
        <f>VLOOKUP($B121,'Raw Data - Bloomberg'!$AW$3:$AZ$3252,2,0)</f>
        <v>15.74</v>
      </c>
      <c r="M121" s="14">
        <f>VLOOKUP($B121,'Raw Data - Bloomberg'!$BC$3:$BD$3912,2,0)</f>
        <v>0.86850000000000005</v>
      </c>
      <c r="N121" s="15">
        <f>VLOOKUP($B121,'Raw Data - Bloomberg'!$BG$3:$BH$3913,2,0)</f>
        <v>113.91</v>
      </c>
    </row>
    <row r="122" spans="2:14" x14ac:dyDescent="0.15">
      <c r="B122" s="13">
        <f t="shared" si="1"/>
        <v>43376</v>
      </c>
      <c r="D122" s="15">
        <f>VLOOKUP($B122,'Raw Data - Bloomberg'!$A$3:$D$3928,2,0)</f>
        <v>2183.63</v>
      </c>
      <c r="E122" s="15">
        <f>VLOOKUP($B122,'Raw Data - Bloomberg'!$G$3:$J$3790,2,0)</f>
        <v>290.0258</v>
      </c>
      <c r="F122" s="15">
        <f>VLOOKUP($B122,'Raw Data - Bloomberg'!$M$3:$P$3790,2,0)</f>
        <v>148.98519999999999</v>
      </c>
      <c r="G122" s="15">
        <f>VLOOKUP($B122,'Raw Data - Bloomberg'!$S$3:$V$3002,2,0)</f>
        <v>77.1584</v>
      </c>
      <c r="H122" s="15">
        <f>VLOOKUP($B122,'Raw Data - Bloomberg'!$Y$3:$AB$2824,2,0)</f>
        <v>103.81910000000001</v>
      </c>
      <c r="I122" s="15">
        <f>VLOOKUP($B122,'Raw Data - Bloomberg'!$AE$3:$AH$3790,2,0)</f>
        <v>113.51990000000001</v>
      </c>
      <c r="J122" s="15">
        <f>VLOOKUP($B122,'Raw Data - Bloomberg'!$AK$3:$AN$3017,2,0)</f>
        <v>101.4864</v>
      </c>
      <c r="K122" s="15">
        <f>VLOOKUP($B122,'Raw Data - Bloomberg'!$AQ$3:$AT$3553,2,0)</f>
        <v>11.5</v>
      </c>
      <c r="L122" s="15">
        <f>VLOOKUP($B122,'Raw Data - Bloomberg'!$AW$3:$AZ$3252,2,0)</f>
        <v>16.079999999999998</v>
      </c>
      <c r="M122" s="14">
        <f>VLOOKUP($B122,'Raw Data - Bloomberg'!$BC$3:$BD$3912,2,0)</f>
        <v>0.87119999999999997</v>
      </c>
      <c r="N122" s="15">
        <f>VLOOKUP($B122,'Raw Data - Bloomberg'!$BG$3:$BH$3913,2,0)</f>
        <v>114.53</v>
      </c>
    </row>
    <row r="123" spans="2:14" x14ac:dyDescent="0.15">
      <c r="B123" s="13">
        <f t="shared" si="1"/>
        <v>43375</v>
      </c>
      <c r="D123" s="15">
        <f>VLOOKUP($B123,'Raw Data - Bloomberg'!$A$3:$D$3928,2,0)</f>
        <v>2183.62</v>
      </c>
      <c r="E123" s="15">
        <f>VLOOKUP($B123,'Raw Data - Bloomberg'!$G$3:$J$3790,2,0)</f>
        <v>289.86680000000001</v>
      </c>
      <c r="F123" s="15">
        <f>VLOOKUP($B123,'Raw Data - Bloomberg'!$M$3:$P$3790,2,0)</f>
        <v>148.78630000000001</v>
      </c>
      <c r="G123" s="15">
        <f>VLOOKUP($B123,'Raw Data - Bloomberg'!$S$3:$V$3002,2,0)</f>
        <v>77.553600000000003</v>
      </c>
      <c r="H123" s="15">
        <f>VLOOKUP($B123,'Raw Data - Bloomberg'!$Y$3:$AB$2824,2,0)</f>
        <v>104.363</v>
      </c>
      <c r="I123" s="15">
        <f>VLOOKUP($B123,'Raw Data - Bloomberg'!$AE$3:$AH$3790,2,0)</f>
        <v>115.52670000000001</v>
      </c>
      <c r="J123" s="15">
        <f>VLOOKUP($B123,'Raw Data - Bloomberg'!$AK$3:$AN$3017,2,0)</f>
        <v>101.9708</v>
      </c>
      <c r="K123" s="15">
        <f>VLOOKUP($B123,'Raw Data - Bloomberg'!$AQ$3:$AT$3553,2,0)</f>
        <v>11.53</v>
      </c>
      <c r="L123" s="15">
        <f>VLOOKUP($B123,'Raw Data - Bloomberg'!$AW$3:$AZ$3252,2,0)</f>
        <v>15.87</v>
      </c>
      <c r="M123" s="14">
        <f>VLOOKUP($B123,'Raw Data - Bloomberg'!$BC$3:$BD$3912,2,0)</f>
        <v>0.8659</v>
      </c>
      <c r="N123" s="15">
        <f>VLOOKUP($B123,'Raw Data - Bloomberg'!$BG$3:$BH$3913,2,0)</f>
        <v>113.65</v>
      </c>
    </row>
    <row r="124" spans="2:14" x14ac:dyDescent="0.15">
      <c r="B124" s="13">
        <f t="shared" si="1"/>
        <v>43374</v>
      </c>
      <c r="D124" s="15">
        <f>VLOOKUP($B124,'Raw Data - Bloomberg'!$A$3:$D$3928,2,0)</f>
        <v>2188.19</v>
      </c>
      <c r="E124" s="15">
        <f>VLOOKUP($B124,'Raw Data - Bloomberg'!$G$3:$J$3790,2,0)</f>
        <v>290.03579999999999</v>
      </c>
      <c r="F124" s="15">
        <f>VLOOKUP($B124,'Raw Data - Bloomberg'!$M$3:$P$3790,2,0)</f>
        <v>149.0051</v>
      </c>
      <c r="G124" s="15">
        <f>VLOOKUP($B124,'Raw Data - Bloomberg'!$S$3:$V$3002,2,0)</f>
        <v>77.415300000000002</v>
      </c>
      <c r="H124" s="15">
        <f>VLOOKUP($B124,'Raw Data - Bloomberg'!$Y$3:$AB$2824,2,0)</f>
        <v>104.2561</v>
      </c>
      <c r="I124" s="15">
        <f>VLOOKUP($B124,'Raw Data - Bloomberg'!$AE$3:$AH$3790,2,0)</f>
        <v>114.8248</v>
      </c>
      <c r="J124" s="15">
        <f>VLOOKUP($B124,'Raw Data - Bloomberg'!$AK$3:$AN$3017,2,0)</f>
        <v>101.82250000000001</v>
      </c>
      <c r="K124" s="15">
        <f>VLOOKUP($B124,'Raw Data - Bloomberg'!$AQ$3:$AT$3553,2,0)</f>
        <v>11.4</v>
      </c>
      <c r="L124" s="15">
        <f>VLOOKUP($B124,'Raw Data - Bloomberg'!$AW$3:$AZ$3252,2,0)</f>
        <v>15.95</v>
      </c>
      <c r="M124" s="14">
        <f>VLOOKUP($B124,'Raw Data - Bloomberg'!$BC$3:$BD$3912,2,0)</f>
        <v>0.86370000000000002</v>
      </c>
      <c r="N124" s="15">
        <f>VLOOKUP($B124,'Raw Data - Bloomberg'!$BG$3:$BH$3913,2,0)</f>
        <v>113.93</v>
      </c>
    </row>
    <row r="125" spans="2:14" x14ac:dyDescent="0.15">
      <c r="B125" s="13">
        <f t="shared" si="1"/>
        <v>43371</v>
      </c>
      <c r="D125" s="15">
        <f>VLOOKUP($B125,'Raw Data - Bloomberg'!$A$3:$D$3928,2,0)</f>
        <v>2184.0100000000002</v>
      </c>
      <c r="E125" s="15">
        <f>VLOOKUP($B125,'Raw Data - Bloomberg'!$G$3:$J$3790,2,0)</f>
        <v>289.03160000000003</v>
      </c>
      <c r="F125" s="15">
        <f>VLOOKUP($B125,'Raw Data - Bloomberg'!$M$3:$P$3790,2,0)</f>
        <v>148.7764</v>
      </c>
      <c r="G125" s="15">
        <f>VLOOKUP($B125,'Raw Data - Bloomberg'!$S$3:$V$3002,2,0)</f>
        <v>77.560100000000006</v>
      </c>
      <c r="H125" s="15">
        <f>VLOOKUP($B125,'Raw Data - Bloomberg'!$Y$3:$AB$2824,2,0)</f>
        <v>104.25660000000001</v>
      </c>
      <c r="I125" s="15">
        <f>VLOOKUP($B125,'Raw Data - Bloomberg'!$AE$3:$AH$3790,2,0)</f>
        <v>115.6742</v>
      </c>
      <c r="J125" s="15">
        <f>VLOOKUP($B125,'Raw Data - Bloomberg'!$AK$3:$AN$3017,2,0)</f>
        <v>101.93680000000001</v>
      </c>
      <c r="K125" s="15">
        <f>VLOOKUP($B125,'Raw Data - Bloomberg'!$AQ$3:$AT$3553,2,0)</f>
        <v>11.43</v>
      </c>
      <c r="L125" s="15">
        <f>VLOOKUP($B125,'Raw Data - Bloomberg'!$AW$3:$AZ$3252,2,0)</f>
        <v>15.52</v>
      </c>
      <c r="M125" s="14">
        <f>VLOOKUP($B125,'Raw Data - Bloomberg'!$BC$3:$BD$3912,2,0)</f>
        <v>0.86170000000000002</v>
      </c>
      <c r="N125" s="15">
        <f>VLOOKUP($B125,'Raw Data - Bloomberg'!$BG$3:$BH$3913,2,0)</f>
        <v>113.7</v>
      </c>
    </row>
    <row r="126" spans="2:14" x14ac:dyDescent="0.15">
      <c r="B126" s="13">
        <f t="shared" si="1"/>
        <v>43370</v>
      </c>
      <c r="D126" s="15">
        <f>VLOOKUP($B126,'Raw Data - Bloomberg'!$A$3:$D$3928,2,0)</f>
        <v>2188.71</v>
      </c>
      <c r="E126" s="15">
        <f>VLOOKUP($B126,'Raw Data - Bloomberg'!$G$3:$J$3790,2,0)</f>
        <v>289.0018</v>
      </c>
      <c r="F126" s="15">
        <f>VLOOKUP($B126,'Raw Data - Bloomberg'!$M$3:$P$3790,2,0)</f>
        <v>148.71260000000001</v>
      </c>
      <c r="G126" s="15">
        <f>VLOOKUP($B126,'Raw Data - Bloomberg'!$S$3:$V$3002,2,0)</f>
        <v>77.560100000000006</v>
      </c>
      <c r="H126" s="15">
        <f>VLOOKUP($B126,'Raw Data - Bloomberg'!$Y$3:$AB$2824,2,0)</f>
        <v>104.5177</v>
      </c>
      <c r="I126" s="15">
        <f>VLOOKUP($B126,'Raw Data - Bloomberg'!$AE$3:$AH$3790,2,0)</f>
        <v>115.9799</v>
      </c>
      <c r="J126" s="15">
        <f>VLOOKUP($B126,'Raw Data - Bloomberg'!$AK$3:$AN$3017,2,0)</f>
        <v>101.8776</v>
      </c>
      <c r="K126" s="15">
        <f>VLOOKUP($B126,'Raw Data - Bloomberg'!$AQ$3:$AT$3553,2,0)</f>
        <v>11.36</v>
      </c>
      <c r="L126" s="15">
        <f>VLOOKUP($B126,'Raw Data - Bloomberg'!$AW$3:$AZ$3252,2,0)</f>
        <v>15.26</v>
      </c>
      <c r="M126" s="14">
        <f>VLOOKUP($B126,'Raw Data - Bloomberg'!$BC$3:$BD$3912,2,0)</f>
        <v>0.85899999999999999</v>
      </c>
      <c r="N126" s="15">
        <f>VLOOKUP($B126,'Raw Data - Bloomberg'!$BG$3:$BH$3913,2,0)</f>
        <v>113.38</v>
      </c>
    </row>
    <row r="127" spans="2:14" x14ac:dyDescent="0.15">
      <c r="B127" s="13">
        <f t="shared" si="1"/>
        <v>43369</v>
      </c>
      <c r="D127" s="15">
        <f>VLOOKUP($B127,'Raw Data - Bloomberg'!$A$3:$D$3928,2,0)</f>
        <v>2189.31</v>
      </c>
      <c r="E127" s="15">
        <f>VLOOKUP($B127,'Raw Data - Bloomberg'!$G$3:$J$3790,2,0)</f>
        <v>288.19650000000001</v>
      </c>
      <c r="F127" s="15">
        <f>VLOOKUP($B127,'Raw Data - Bloomberg'!$M$3:$P$3790,2,0)</f>
        <v>148.3663</v>
      </c>
      <c r="G127" s="15">
        <f>VLOOKUP($B127,'Raw Data - Bloomberg'!$S$3:$V$3002,2,0)</f>
        <v>77.500900000000001</v>
      </c>
      <c r="H127" s="15">
        <f>VLOOKUP($B127,'Raw Data - Bloomberg'!$Y$3:$AB$2824,2,0)</f>
        <v>104.1502</v>
      </c>
      <c r="I127" s="15">
        <f>VLOOKUP($B127,'Raw Data - Bloomberg'!$AE$3:$AH$3790,2,0)</f>
        <v>115.901</v>
      </c>
      <c r="J127" s="15">
        <f>VLOOKUP($B127,'Raw Data - Bloomberg'!$AK$3:$AN$3017,2,0)</f>
        <v>101.8677</v>
      </c>
      <c r="K127" s="15">
        <f>VLOOKUP($B127,'Raw Data - Bloomberg'!$AQ$3:$AT$3553,2,0)</f>
        <v>11.45</v>
      </c>
      <c r="L127" s="15">
        <f>VLOOKUP($B127,'Raw Data - Bloomberg'!$AW$3:$AZ$3252,2,0)</f>
        <v>15.11</v>
      </c>
      <c r="M127" s="14">
        <f>VLOOKUP($B127,'Raw Data - Bloomberg'!$BC$3:$BD$3912,2,0)</f>
        <v>0.8518</v>
      </c>
      <c r="N127" s="15">
        <f>VLOOKUP($B127,'Raw Data - Bloomberg'!$BG$3:$BH$3913,2,0)</f>
        <v>112.73</v>
      </c>
    </row>
    <row r="128" spans="2:14" x14ac:dyDescent="0.15">
      <c r="B128" s="13">
        <f t="shared" si="1"/>
        <v>43368</v>
      </c>
      <c r="D128" s="15">
        <f>VLOOKUP($B128,'Raw Data - Bloomberg'!$A$3:$D$3928,2,0)</f>
        <v>2194.1999999999998</v>
      </c>
      <c r="E128" s="15">
        <f>VLOOKUP($B128,'Raw Data - Bloomberg'!$G$3:$J$3790,2,0)</f>
        <v>289.06150000000002</v>
      </c>
      <c r="F128" s="15">
        <f>VLOOKUP($B128,'Raw Data - Bloomberg'!$M$3:$P$3790,2,0)</f>
        <v>148.9401</v>
      </c>
      <c r="G128" s="15">
        <f>VLOOKUP($B128,'Raw Data - Bloomberg'!$S$3:$V$3002,2,0)</f>
        <v>77.303799999999995</v>
      </c>
      <c r="H128" s="15">
        <f>VLOOKUP($B128,'Raw Data - Bloomberg'!$Y$3:$AB$2824,2,0)</f>
        <v>103.6763</v>
      </c>
      <c r="I128" s="15">
        <f>VLOOKUP($B128,'Raw Data - Bloomberg'!$AE$3:$AH$3790,2,0)</f>
        <v>115.09220000000001</v>
      </c>
      <c r="J128" s="15">
        <f>VLOOKUP($B128,'Raw Data - Bloomberg'!$AK$3:$AN$3017,2,0)</f>
        <v>101.631</v>
      </c>
      <c r="K128" s="15">
        <f>VLOOKUP($B128,'Raw Data - Bloomberg'!$AQ$3:$AT$3553,2,0)</f>
        <v>11.52</v>
      </c>
      <c r="L128" s="15">
        <f>VLOOKUP($B128,'Raw Data - Bloomberg'!$AW$3:$AZ$3252,2,0)</f>
        <v>15.27</v>
      </c>
      <c r="M128" s="14">
        <f>VLOOKUP($B128,'Raw Data - Bloomberg'!$BC$3:$BD$3912,2,0)</f>
        <v>0.8498</v>
      </c>
      <c r="N128" s="15">
        <f>VLOOKUP($B128,'Raw Data - Bloomberg'!$BG$3:$BH$3913,2,0)</f>
        <v>112.97</v>
      </c>
    </row>
    <row r="129" spans="2:14" x14ac:dyDescent="0.15">
      <c r="B129" s="13">
        <f t="shared" si="1"/>
        <v>43367</v>
      </c>
      <c r="D129" s="15">
        <f>VLOOKUP($B129,'Raw Data - Bloomberg'!$A$3:$D$3928,2,0)</f>
        <v>2193.0100000000002</v>
      </c>
      <c r="E129" s="15">
        <f>VLOOKUP($B129,'Raw Data - Bloomberg'!$G$3:$J$3790,2,0)</f>
        <v>289.32990000000001</v>
      </c>
      <c r="F129" s="15">
        <f>VLOOKUP($B129,'Raw Data - Bloomberg'!$M$3:$P$3790,2,0)</f>
        <v>149.01929999999999</v>
      </c>
      <c r="G129" s="15">
        <f>VLOOKUP($B129,'Raw Data - Bloomberg'!$S$3:$V$3002,2,0)</f>
        <v>77.363</v>
      </c>
      <c r="H129" s="15">
        <f>VLOOKUP($B129,'Raw Data - Bloomberg'!$Y$3:$AB$2824,2,0)</f>
        <v>103.599</v>
      </c>
      <c r="I129" s="15">
        <f>VLOOKUP($B129,'Raw Data - Bloomberg'!$AE$3:$AH$3790,2,0)</f>
        <v>115.2106</v>
      </c>
      <c r="J129" s="15">
        <f>VLOOKUP($B129,'Raw Data - Bloomberg'!$AK$3:$AN$3017,2,0)</f>
        <v>101.6803</v>
      </c>
      <c r="K129" s="15">
        <f>VLOOKUP($B129,'Raw Data - Bloomberg'!$AQ$3:$AT$3553,2,0)</f>
        <v>11.49</v>
      </c>
      <c r="L129" s="15">
        <f>VLOOKUP($B129,'Raw Data - Bloomberg'!$AW$3:$AZ$3252,2,0)</f>
        <v>15.25</v>
      </c>
      <c r="M129" s="14">
        <f>VLOOKUP($B129,'Raw Data - Bloomberg'!$BC$3:$BD$3912,2,0)</f>
        <v>0.85119999999999996</v>
      </c>
      <c r="N129" s="15">
        <f>VLOOKUP($B129,'Raw Data - Bloomberg'!$BG$3:$BH$3913,2,0)</f>
        <v>112.8</v>
      </c>
    </row>
    <row r="130" spans="2:14" x14ac:dyDescent="0.15">
      <c r="B130" s="13">
        <f t="shared" si="1"/>
        <v>43364</v>
      </c>
      <c r="D130" s="15">
        <f>VLOOKUP($B130,'Raw Data - Bloomberg'!$A$3:$D$3928,2,0)</f>
        <v>2200.0100000000002</v>
      </c>
      <c r="E130" s="15">
        <f>VLOOKUP($B130,'Raw Data - Bloomberg'!$G$3:$J$3790,2,0)</f>
        <v>290.29430000000002</v>
      </c>
      <c r="F130" s="15">
        <f>VLOOKUP($B130,'Raw Data - Bloomberg'!$M$3:$P$3790,2,0)</f>
        <v>149.5635</v>
      </c>
      <c r="G130" s="15">
        <f>VLOOKUP($B130,'Raw Data - Bloomberg'!$S$3:$V$3002,2,0)</f>
        <v>77.461500000000001</v>
      </c>
      <c r="H130" s="15">
        <f>VLOOKUP($B130,'Raw Data - Bloomberg'!$Y$3:$AB$2824,2,0)</f>
        <v>103.7054</v>
      </c>
      <c r="I130" s="15">
        <f>VLOOKUP($B130,'Raw Data - Bloomberg'!$AE$3:$AH$3790,2,0)</f>
        <v>115.5065</v>
      </c>
      <c r="J130" s="15">
        <f>VLOOKUP($B130,'Raw Data - Bloomberg'!$AK$3:$AN$3017,2,0)</f>
        <v>101.73950000000001</v>
      </c>
      <c r="K130" s="15">
        <f>VLOOKUP($B130,'Raw Data - Bloomberg'!$AQ$3:$AT$3553,2,0)</f>
        <v>11.49</v>
      </c>
      <c r="L130" s="15">
        <f>VLOOKUP($B130,'Raw Data - Bloomberg'!$AW$3:$AZ$3252,2,0)</f>
        <v>14.96</v>
      </c>
      <c r="M130" s="14">
        <f>VLOOKUP($B130,'Raw Data - Bloomberg'!$BC$3:$BD$3912,2,0)</f>
        <v>0.85109999999999997</v>
      </c>
      <c r="N130" s="15">
        <f>VLOOKUP($B130,'Raw Data - Bloomberg'!$BG$3:$BH$3913,2,0)</f>
        <v>112.59</v>
      </c>
    </row>
    <row r="131" spans="2:14" x14ac:dyDescent="0.15">
      <c r="B131" s="13">
        <f t="shared" si="1"/>
        <v>43363</v>
      </c>
      <c r="D131" s="15">
        <f>VLOOKUP($B131,'Raw Data - Bloomberg'!$A$3:$D$3928,2,0)</f>
        <v>2195.6799999999998</v>
      </c>
      <c r="E131" s="15">
        <f>VLOOKUP($B131,'Raw Data - Bloomberg'!$G$3:$J$3790,2,0)</f>
        <v>290.56009999999998</v>
      </c>
      <c r="F131" s="15">
        <f>VLOOKUP($B131,'Raw Data - Bloomberg'!$M$3:$P$3790,2,0)</f>
        <v>149.71190000000001</v>
      </c>
      <c r="G131" s="15">
        <f>VLOOKUP($B131,'Raw Data - Bloomberg'!$S$3:$V$3002,2,0)</f>
        <v>77.412199999999999</v>
      </c>
      <c r="H131" s="15">
        <f>VLOOKUP($B131,'Raw Data - Bloomberg'!$Y$3:$AB$2824,2,0)</f>
        <v>103.4829</v>
      </c>
      <c r="I131" s="15">
        <f>VLOOKUP($B131,'Raw Data - Bloomberg'!$AE$3:$AH$3790,2,0)</f>
        <v>115.5558</v>
      </c>
      <c r="J131" s="15">
        <f>VLOOKUP($B131,'Raw Data - Bloomberg'!$AK$3:$AN$3017,2,0)</f>
        <v>101.7197</v>
      </c>
      <c r="K131" s="15">
        <f>VLOOKUP($B131,'Raw Data - Bloomberg'!$AQ$3:$AT$3553,2,0)</f>
        <v>11.57</v>
      </c>
      <c r="L131" s="15">
        <f>VLOOKUP($B131,'Raw Data - Bloomberg'!$AW$3:$AZ$3252,2,0)</f>
        <v>14.8</v>
      </c>
      <c r="M131" s="14">
        <f>VLOOKUP($B131,'Raw Data - Bloomberg'!$BC$3:$BD$3912,2,0)</f>
        <v>0.84909999999999997</v>
      </c>
      <c r="N131" s="15">
        <f>VLOOKUP($B131,'Raw Data - Bloomberg'!$BG$3:$BH$3913,2,0)</f>
        <v>112.49</v>
      </c>
    </row>
    <row r="132" spans="2:14" x14ac:dyDescent="0.15">
      <c r="B132" s="13">
        <f t="shared" si="1"/>
        <v>43362</v>
      </c>
      <c r="D132" s="15">
        <f>VLOOKUP($B132,'Raw Data - Bloomberg'!$A$3:$D$3928,2,0)</f>
        <v>2177.7399999999998</v>
      </c>
      <c r="E132" s="15">
        <f>VLOOKUP($B132,'Raw Data - Bloomberg'!$G$3:$J$3790,2,0)</f>
        <v>288.2244</v>
      </c>
      <c r="F132" s="15">
        <f>VLOOKUP($B132,'Raw Data - Bloomberg'!$M$3:$P$3790,2,0)</f>
        <v>148.5641</v>
      </c>
      <c r="G132" s="15">
        <f>VLOOKUP($B132,'Raw Data - Bloomberg'!$S$3:$V$3002,2,0)</f>
        <v>77.313699999999997</v>
      </c>
      <c r="H132" s="15">
        <f>VLOOKUP($B132,'Raw Data - Bloomberg'!$Y$3:$AB$2824,2,0)</f>
        <v>102.9027</v>
      </c>
      <c r="I132" s="15">
        <f>VLOOKUP($B132,'Raw Data - Bloomberg'!$AE$3:$AH$3790,2,0)</f>
        <v>115.0231</v>
      </c>
      <c r="J132" s="15">
        <f>VLOOKUP($B132,'Raw Data - Bloomberg'!$AK$3:$AN$3017,2,0)</f>
        <v>101.6507</v>
      </c>
      <c r="K132" s="15">
        <f>VLOOKUP($B132,'Raw Data - Bloomberg'!$AQ$3:$AT$3553,2,0)</f>
        <v>11.53</v>
      </c>
      <c r="L132" s="15">
        <f>VLOOKUP($B132,'Raw Data - Bloomberg'!$AW$3:$AZ$3252,2,0)</f>
        <v>14.94</v>
      </c>
      <c r="M132" s="14">
        <f>VLOOKUP($B132,'Raw Data - Bloomberg'!$BC$3:$BD$3912,2,0)</f>
        <v>0.85670000000000002</v>
      </c>
      <c r="N132" s="15">
        <f>VLOOKUP($B132,'Raw Data - Bloomberg'!$BG$3:$BH$3913,2,0)</f>
        <v>112.28</v>
      </c>
    </row>
    <row r="133" spans="2:14" x14ac:dyDescent="0.15">
      <c r="B133" s="13">
        <f t="shared" si="1"/>
        <v>43361</v>
      </c>
      <c r="D133" s="15">
        <f>VLOOKUP($B133,'Raw Data - Bloomberg'!$A$3:$D$3928,2,0)</f>
        <v>2172.27</v>
      </c>
      <c r="E133" s="15">
        <f>VLOOKUP($B133,'Raw Data - Bloomberg'!$G$3:$J$3790,2,0)</f>
        <v>287.91759999999999</v>
      </c>
      <c r="F133" s="15">
        <f>VLOOKUP($B133,'Raw Data - Bloomberg'!$M$3:$P$3790,2,0)</f>
        <v>148.5444</v>
      </c>
      <c r="G133" s="15">
        <f>VLOOKUP($B133,'Raw Data - Bloomberg'!$S$3:$V$3002,2,0)</f>
        <v>77.431899999999999</v>
      </c>
      <c r="H133" s="15">
        <f>VLOOKUP($B133,'Raw Data - Bloomberg'!$Y$3:$AB$2824,2,0)</f>
        <v>102.5352</v>
      </c>
      <c r="I133" s="15">
        <f>VLOOKUP($B133,'Raw Data - Bloomberg'!$AE$3:$AH$3790,2,0)</f>
        <v>115.7136</v>
      </c>
      <c r="J133" s="15">
        <f>VLOOKUP($B133,'Raw Data - Bloomberg'!$AK$3:$AN$3017,2,0)</f>
        <v>101.73950000000001</v>
      </c>
      <c r="K133" s="15">
        <f>VLOOKUP($B133,'Raw Data - Bloomberg'!$AQ$3:$AT$3553,2,0)</f>
        <v>11.49</v>
      </c>
      <c r="L133" s="15">
        <f>VLOOKUP($B133,'Raw Data - Bloomberg'!$AW$3:$AZ$3252,2,0)</f>
        <v>14.69</v>
      </c>
      <c r="M133" s="14">
        <f>VLOOKUP($B133,'Raw Data - Bloomberg'!$BC$3:$BD$3912,2,0)</f>
        <v>0.85699999999999998</v>
      </c>
      <c r="N133" s="15">
        <f>VLOOKUP($B133,'Raw Data - Bloomberg'!$BG$3:$BH$3913,2,0)</f>
        <v>112.36</v>
      </c>
    </row>
    <row r="134" spans="2:14" x14ac:dyDescent="0.15">
      <c r="B134" s="13">
        <f t="shared" si="1"/>
        <v>43360</v>
      </c>
      <c r="D134" s="15">
        <f>VLOOKUP($B134,'Raw Data - Bloomberg'!$A$3:$D$3928,2,0)</f>
        <v>2160.5300000000002</v>
      </c>
      <c r="E134" s="15">
        <f>VLOOKUP($B134,'Raw Data - Bloomberg'!$G$3:$J$3790,2,0)</f>
        <v>286.36369999999999</v>
      </c>
      <c r="F134" s="15">
        <f>VLOOKUP($B134,'Raw Data - Bloomberg'!$M$3:$P$3790,2,0)</f>
        <v>147.75280000000001</v>
      </c>
      <c r="G134" s="15">
        <f>VLOOKUP($B134,'Raw Data - Bloomberg'!$S$3:$V$3002,2,0)</f>
        <v>77.609300000000005</v>
      </c>
      <c r="H134" s="15">
        <f>VLOOKUP($B134,'Raw Data - Bloomberg'!$Y$3:$AB$2824,2,0)</f>
        <v>102.8544</v>
      </c>
      <c r="I134" s="15">
        <f>VLOOKUP($B134,'Raw Data - Bloomberg'!$AE$3:$AH$3790,2,0)</f>
        <v>116.9367</v>
      </c>
      <c r="J134" s="15">
        <f>VLOOKUP($B134,'Raw Data - Bloomberg'!$AK$3:$AN$3017,2,0)</f>
        <v>102.00579999999999</v>
      </c>
      <c r="K134" s="15">
        <f>VLOOKUP($B134,'Raw Data - Bloomberg'!$AQ$3:$AT$3553,2,0)</f>
        <v>11.5</v>
      </c>
      <c r="L134" s="15">
        <f>VLOOKUP($B134,'Raw Data - Bloomberg'!$AW$3:$AZ$3252,2,0)</f>
        <v>14.47</v>
      </c>
      <c r="M134" s="14">
        <f>VLOOKUP($B134,'Raw Data - Bloomberg'!$BC$3:$BD$3912,2,0)</f>
        <v>0.85589999999999999</v>
      </c>
      <c r="N134" s="15">
        <f>VLOOKUP($B134,'Raw Data - Bloomberg'!$BG$3:$BH$3913,2,0)</f>
        <v>111.85</v>
      </c>
    </row>
    <row r="135" spans="2:14" x14ac:dyDescent="0.15">
      <c r="B135" s="13">
        <f t="shared" si="1"/>
        <v>43357</v>
      </c>
      <c r="D135" s="15">
        <f>VLOOKUP($B135,'Raw Data - Bloomberg'!$A$3:$D$3928,2,0)</f>
        <v>2166.59</v>
      </c>
      <c r="E135" s="15">
        <f>VLOOKUP($B135,'Raw Data - Bloomberg'!$G$3:$J$3790,2,0)</f>
        <v>287.8879</v>
      </c>
      <c r="F135" s="15">
        <f>VLOOKUP($B135,'Raw Data - Bloomberg'!$M$3:$P$3790,2,0)</f>
        <v>148.69280000000001</v>
      </c>
      <c r="G135" s="15">
        <f>VLOOKUP($B135,'Raw Data - Bloomberg'!$S$3:$V$3002,2,0)</f>
        <v>77.619200000000006</v>
      </c>
      <c r="H135" s="15">
        <f>VLOOKUP($B135,'Raw Data - Bloomberg'!$Y$3:$AB$2824,2,0)</f>
        <v>103.1735</v>
      </c>
      <c r="I135" s="15">
        <f>VLOOKUP($B135,'Raw Data - Bloomberg'!$AE$3:$AH$3790,2,0)</f>
        <v>116.9367</v>
      </c>
      <c r="J135" s="15">
        <f>VLOOKUP($B135,'Raw Data - Bloomberg'!$AK$3:$AN$3017,2,0)</f>
        <v>102.0354</v>
      </c>
      <c r="K135" s="15">
        <f>VLOOKUP($B135,'Raw Data - Bloomberg'!$AQ$3:$AT$3553,2,0)</f>
        <v>11.46</v>
      </c>
      <c r="L135" s="15">
        <f>VLOOKUP($B135,'Raw Data - Bloomberg'!$AW$3:$AZ$3252,2,0)</f>
        <v>14.5</v>
      </c>
      <c r="M135" s="14">
        <f>VLOOKUP($B135,'Raw Data - Bloomberg'!$BC$3:$BD$3912,2,0)</f>
        <v>0.86040000000000005</v>
      </c>
      <c r="N135" s="15">
        <f>VLOOKUP($B135,'Raw Data - Bloomberg'!$BG$3:$BH$3913,2,0)</f>
        <v>112.06</v>
      </c>
    </row>
    <row r="136" spans="2:14" x14ac:dyDescent="0.15">
      <c r="B136" s="13">
        <f t="shared" si="1"/>
        <v>43356</v>
      </c>
      <c r="D136" s="15">
        <f>VLOOKUP($B136,'Raw Data - Bloomberg'!$A$3:$D$3928,2,0)</f>
        <v>2162.6799999999998</v>
      </c>
      <c r="E136" s="15">
        <f>VLOOKUP($B136,'Raw Data - Bloomberg'!$G$3:$J$3790,2,0)</f>
        <v>287.83839999999998</v>
      </c>
      <c r="F136" s="15">
        <f>VLOOKUP($B136,'Raw Data - Bloomberg'!$M$3:$P$3790,2,0)</f>
        <v>148.57409999999999</v>
      </c>
      <c r="G136" s="15">
        <f>VLOOKUP($B136,'Raw Data - Bloomberg'!$S$3:$V$3002,2,0)</f>
        <v>77.747299999999996</v>
      </c>
      <c r="H136" s="15">
        <f>VLOOKUP($B136,'Raw Data - Bloomberg'!$Y$3:$AB$2824,2,0)</f>
        <v>103.0574</v>
      </c>
      <c r="I136" s="15">
        <f>VLOOKUP($B136,'Raw Data - Bloomberg'!$AE$3:$AH$3790,2,0)</f>
        <v>117.499</v>
      </c>
      <c r="J136" s="15">
        <f>VLOOKUP($B136,'Raw Data - Bloomberg'!$AK$3:$AN$3017,2,0)</f>
        <v>102.19329999999999</v>
      </c>
      <c r="K136" s="15">
        <f>VLOOKUP($B136,'Raw Data - Bloomberg'!$AQ$3:$AT$3553,2,0)</f>
        <v>11.52</v>
      </c>
      <c r="L136" s="15">
        <f>VLOOKUP($B136,'Raw Data - Bloomberg'!$AW$3:$AZ$3252,2,0)</f>
        <v>14.49</v>
      </c>
      <c r="M136" s="14">
        <f>VLOOKUP($B136,'Raw Data - Bloomberg'!$BC$3:$BD$3912,2,0)</f>
        <v>0.85540000000000005</v>
      </c>
      <c r="N136" s="15">
        <f>VLOOKUP($B136,'Raw Data - Bloomberg'!$BG$3:$BH$3913,2,0)</f>
        <v>111.92</v>
      </c>
    </row>
    <row r="137" spans="2:14" x14ac:dyDescent="0.15">
      <c r="B137" s="13">
        <f t="shared" si="1"/>
        <v>43355</v>
      </c>
      <c r="D137" s="15">
        <f>VLOOKUP($B137,'Raw Data - Bloomberg'!$A$3:$D$3928,2,0)</f>
        <v>2152.6999999999998</v>
      </c>
      <c r="E137" s="15">
        <f>VLOOKUP($B137,'Raw Data - Bloomberg'!$G$3:$J$3790,2,0)</f>
        <v>286.14600000000002</v>
      </c>
      <c r="F137" s="15">
        <f>VLOOKUP($B137,'Raw Data - Bloomberg'!$M$3:$P$3790,2,0)</f>
        <v>147.83199999999999</v>
      </c>
      <c r="G137" s="15">
        <f>VLOOKUP($B137,'Raw Data - Bloomberg'!$S$3:$V$3002,2,0)</f>
        <v>77.697999999999993</v>
      </c>
      <c r="H137" s="15">
        <f>VLOOKUP($B137,'Raw Data - Bloomberg'!$Y$3:$AB$2824,2,0)</f>
        <v>102.06140000000001</v>
      </c>
      <c r="I137" s="15">
        <f>VLOOKUP($B137,'Raw Data - Bloomberg'!$AE$3:$AH$3790,2,0)</f>
        <v>117.3214</v>
      </c>
      <c r="J137" s="15">
        <f>VLOOKUP($B137,'Raw Data - Bloomberg'!$AK$3:$AN$3017,2,0)</f>
        <v>102.0847</v>
      </c>
      <c r="K137" s="15">
        <f>VLOOKUP($B137,'Raw Data - Bloomberg'!$AQ$3:$AT$3553,2,0)</f>
        <v>11.56</v>
      </c>
      <c r="L137" s="15">
        <f>VLOOKUP($B137,'Raw Data - Bloomberg'!$AW$3:$AZ$3252,2,0)</f>
        <v>14.78</v>
      </c>
      <c r="M137" s="14">
        <f>VLOOKUP($B137,'Raw Data - Bloomberg'!$BC$3:$BD$3912,2,0)</f>
        <v>0.86009999999999998</v>
      </c>
      <c r="N137" s="15">
        <f>VLOOKUP($B137,'Raw Data - Bloomberg'!$BG$3:$BH$3913,2,0)</f>
        <v>111.26</v>
      </c>
    </row>
    <row r="138" spans="2:14" x14ac:dyDescent="0.15">
      <c r="B138" s="13">
        <f t="shared" si="1"/>
        <v>43354</v>
      </c>
      <c r="D138" s="15">
        <f>VLOOKUP($B138,'Raw Data - Bloomberg'!$A$3:$D$3928,2,0)</f>
        <v>2147.67</v>
      </c>
      <c r="E138" s="15">
        <f>VLOOKUP($B138,'Raw Data - Bloomberg'!$G$3:$J$3790,2,0)</f>
        <v>286.07670000000002</v>
      </c>
      <c r="F138" s="15">
        <f>VLOOKUP($B138,'Raw Data - Bloomberg'!$M$3:$P$3790,2,0)</f>
        <v>147.82210000000001</v>
      </c>
      <c r="G138" s="15">
        <f>VLOOKUP($B138,'Raw Data - Bloomberg'!$S$3:$V$3002,2,0)</f>
        <v>77.638900000000007</v>
      </c>
      <c r="H138" s="15">
        <f>VLOOKUP($B138,'Raw Data - Bloomberg'!$Y$3:$AB$2824,2,0)</f>
        <v>101.73260000000001</v>
      </c>
      <c r="I138" s="15">
        <f>VLOOKUP($B138,'Raw Data - Bloomberg'!$AE$3:$AH$3790,2,0)</f>
        <v>117.04519999999999</v>
      </c>
      <c r="J138" s="15">
        <f>VLOOKUP($B138,'Raw Data - Bloomberg'!$AK$3:$AN$3017,2,0)</f>
        <v>102.0157</v>
      </c>
      <c r="K138" s="15">
        <f>VLOOKUP($B138,'Raw Data - Bloomberg'!$AQ$3:$AT$3553,2,0)</f>
        <v>11.48</v>
      </c>
      <c r="L138" s="15">
        <f>VLOOKUP($B138,'Raw Data - Bloomberg'!$AW$3:$AZ$3252,2,0)</f>
        <v>14.6</v>
      </c>
      <c r="M138" s="14">
        <f>VLOOKUP($B138,'Raw Data - Bloomberg'!$BC$3:$BD$3912,2,0)</f>
        <v>0.86160000000000003</v>
      </c>
      <c r="N138" s="15">
        <f>VLOOKUP($B138,'Raw Data - Bloomberg'!$BG$3:$BH$3913,2,0)</f>
        <v>111.63</v>
      </c>
    </row>
    <row r="139" spans="2:14" x14ac:dyDescent="0.15">
      <c r="B139" s="13">
        <f t="shared" si="1"/>
        <v>43353</v>
      </c>
      <c r="D139" s="15">
        <f>VLOOKUP($B139,'Raw Data - Bloomberg'!$A$3:$D$3928,2,0)</f>
        <v>2142.64</v>
      </c>
      <c r="E139" s="15">
        <f>VLOOKUP($B139,'Raw Data - Bloomberg'!$G$3:$J$3790,2,0)</f>
        <v>285.13650000000001</v>
      </c>
      <c r="F139" s="15">
        <f>VLOOKUP($B139,'Raw Data - Bloomberg'!$M$3:$P$3790,2,0)</f>
        <v>147.32730000000001</v>
      </c>
      <c r="G139" s="15">
        <f>VLOOKUP($B139,'Raw Data - Bloomberg'!$S$3:$V$3002,2,0)</f>
        <v>77.806399999999996</v>
      </c>
      <c r="H139" s="15">
        <f>VLOOKUP($B139,'Raw Data - Bloomberg'!$Y$3:$AB$2824,2,0)</f>
        <v>101.926</v>
      </c>
      <c r="I139" s="15">
        <f>VLOOKUP($B139,'Raw Data - Bloomberg'!$AE$3:$AH$3790,2,0)</f>
        <v>117.94289999999999</v>
      </c>
      <c r="J139" s="15">
        <f>VLOOKUP($B139,'Raw Data - Bloomberg'!$AK$3:$AN$3017,2,0)</f>
        <v>102.2525</v>
      </c>
      <c r="K139" s="15">
        <f>VLOOKUP($B139,'Raw Data - Bloomberg'!$AQ$3:$AT$3553,2,0)</f>
        <v>11.46</v>
      </c>
      <c r="L139" s="15">
        <f>VLOOKUP($B139,'Raw Data - Bloomberg'!$AW$3:$AZ$3252,2,0)</f>
        <v>14.21</v>
      </c>
      <c r="M139" s="14">
        <f>VLOOKUP($B139,'Raw Data - Bloomberg'!$BC$3:$BD$3912,2,0)</f>
        <v>0.86250000000000004</v>
      </c>
      <c r="N139" s="15">
        <f>VLOOKUP($B139,'Raw Data - Bloomberg'!$BG$3:$BH$3913,2,0)</f>
        <v>111.13</v>
      </c>
    </row>
    <row r="140" spans="2:14" x14ac:dyDescent="0.15">
      <c r="B140" s="13">
        <f t="shared" si="1"/>
        <v>43350</v>
      </c>
      <c r="D140" s="15">
        <f>VLOOKUP($B140,'Raw Data - Bloomberg'!$A$3:$D$3928,2,0)</f>
        <v>2137.6</v>
      </c>
      <c r="E140" s="15">
        <f>VLOOKUP($B140,'Raw Data - Bloomberg'!$G$3:$J$3790,2,0)</f>
        <v>284.64159999999998</v>
      </c>
      <c r="F140" s="15">
        <f>VLOOKUP($B140,'Raw Data - Bloomberg'!$M$3:$P$3790,2,0)</f>
        <v>147.01070000000001</v>
      </c>
      <c r="G140" s="15">
        <f>VLOOKUP($B140,'Raw Data - Bloomberg'!$S$3:$V$3002,2,0)</f>
        <v>77.757199999999997</v>
      </c>
      <c r="H140" s="15">
        <f>VLOOKUP($B140,'Raw Data - Bloomberg'!$Y$3:$AB$2824,2,0)</f>
        <v>102.1194</v>
      </c>
      <c r="I140" s="15">
        <f>VLOOKUP($B140,'Raw Data - Bloomberg'!$AE$3:$AH$3790,2,0)</f>
        <v>117.5089</v>
      </c>
      <c r="J140" s="15">
        <f>VLOOKUP($B140,'Raw Data - Bloomberg'!$AK$3:$AN$3017,2,0)</f>
        <v>102.21299999999999</v>
      </c>
      <c r="K140" s="15">
        <f>VLOOKUP($B140,'Raw Data - Bloomberg'!$AQ$3:$AT$3553,2,0)</f>
        <v>11.46</v>
      </c>
      <c r="L140" s="15">
        <f>VLOOKUP($B140,'Raw Data - Bloomberg'!$AW$3:$AZ$3252,2,0)</f>
        <v>14.28</v>
      </c>
      <c r="M140" s="14">
        <f>VLOOKUP($B140,'Raw Data - Bloomberg'!$BC$3:$BD$3912,2,0)</f>
        <v>0.86560000000000004</v>
      </c>
      <c r="N140" s="15">
        <f>VLOOKUP($B140,'Raw Data - Bloomberg'!$BG$3:$BH$3913,2,0)</f>
        <v>110.99</v>
      </c>
    </row>
    <row r="141" spans="2:14" x14ac:dyDescent="0.15">
      <c r="B141" s="13">
        <f t="shared" ref="B141:B204" si="2">IF(B140&lt;$C$4,"",WORKDAY(B140,-1))</f>
        <v>43349</v>
      </c>
      <c r="D141" s="15">
        <f>VLOOKUP($B141,'Raw Data - Bloomberg'!$A$3:$D$3928,2,0)</f>
        <v>2144.0300000000002</v>
      </c>
      <c r="E141" s="15">
        <f>VLOOKUP($B141,'Raw Data - Bloomberg'!$G$3:$J$3790,2,0)</f>
        <v>285.19589999999999</v>
      </c>
      <c r="F141" s="15">
        <f>VLOOKUP($B141,'Raw Data - Bloomberg'!$M$3:$P$3790,2,0)</f>
        <v>147.34710000000001</v>
      </c>
      <c r="G141" s="15">
        <f>VLOOKUP($B141,'Raw Data - Bloomberg'!$S$3:$V$3002,2,0)</f>
        <v>78.003500000000003</v>
      </c>
      <c r="H141" s="15">
        <f>VLOOKUP($B141,'Raw Data - Bloomberg'!$Y$3:$AB$2824,2,0)</f>
        <v>102.39019999999999</v>
      </c>
      <c r="I141" s="15">
        <f>VLOOKUP($B141,'Raw Data - Bloomberg'!$AE$3:$AH$3790,2,0)</f>
        <v>118.515</v>
      </c>
      <c r="J141" s="15">
        <f>VLOOKUP($B141,'Raw Data - Bloomberg'!$AK$3:$AN$3017,2,0)</f>
        <v>102.5385</v>
      </c>
      <c r="K141" s="15">
        <f>VLOOKUP($B141,'Raw Data - Bloomberg'!$AQ$3:$AT$3553,2,0)</f>
        <v>11.51</v>
      </c>
      <c r="L141" s="15">
        <f>VLOOKUP($B141,'Raw Data - Bloomberg'!$AW$3:$AZ$3252,2,0)</f>
        <v>14.3</v>
      </c>
      <c r="M141" s="14">
        <f>VLOOKUP($B141,'Raw Data - Bloomberg'!$BC$3:$BD$3912,2,0)</f>
        <v>0.86029999999999995</v>
      </c>
      <c r="N141" s="15">
        <f>VLOOKUP($B141,'Raw Data - Bloomberg'!$BG$3:$BH$3913,2,0)</f>
        <v>110.75</v>
      </c>
    </row>
    <row r="142" spans="2:14" x14ac:dyDescent="0.15">
      <c r="B142" s="13">
        <f t="shared" si="2"/>
        <v>43348</v>
      </c>
      <c r="D142" s="15">
        <f>VLOOKUP($B142,'Raw Data - Bloomberg'!$A$3:$D$3928,2,0)</f>
        <v>2152.77</v>
      </c>
      <c r="E142" s="15">
        <f>VLOOKUP($B142,'Raw Data - Bloomberg'!$G$3:$J$3790,2,0)</f>
        <v>286.05689999999998</v>
      </c>
      <c r="F142" s="15">
        <f>VLOOKUP($B142,'Raw Data - Bloomberg'!$M$3:$P$3790,2,0)</f>
        <v>147.79239999999999</v>
      </c>
      <c r="G142" s="15">
        <f>VLOOKUP($B142,'Raw Data - Bloomberg'!$S$3:$V$3002,2,0)</f>
        <v>77.885300000000001</v>
      </c>
      <c r="H142" s="15">
        <f>VLOOKUP($B142,'Raw Data - Bloomberg'!$Y$3:$AB$2824,2,0)</f>
        <v>101.9357</v>
      </c>
      <c r="I142" s="15">
        <f>VLOOKUP($B142,'Raw Data - Bloomberg'!$AE$3:$AH$3790,2,0)</f>
        <v>118.081</v>
      </c>
      <c r="J142" s="15">
        <f>VLOOKUP($B142,'Raw Data - Bloomberg'!$AK$3:$AN$3017,2,0)</f>
        <v>102.361</v>
      </c>
      <c r="K142" s="15">
        <f>VLOOKUP($B142,'Raw Data - Bloomberg'!$AQ$3:$AT$3553,2,0)</f>
        <v>11.48</v>
      </c>
      <c r="L142" s="15">
        <f>VLOOKUP($B142,'Raw Data - Bloomberg'!$AW$3:$AZ$3252,2,0)</f>
        <v>14.49</v>
      </c>
      <c r="M142" s="14">
        <f>VLOOKUP($B142,'Raw Data - Bloomberg'!$BC$3:$BD$3912,2,0)</f>
        <v>0.85980000000000001</v>
      </c>
      <c r="N142" s="15">
        <f>VLOOKUP($B142,'Raw Data - Bloomberg'!$BG$3:$BH$3913,2,0)</f>
        <v>111.53</v>
      </c>
    </row>
    <row r="143" spans="2:14" x14ac:dyDescent="0.15">
      <c r="B143" s="13">
        <f t="shared" si="2"/>
        <v>43347</v>
      </c>
      <c r="D143" s="15">
        <f>VLOOKUP($B143,'Raw Data - Bloomberg'!$A$3:$D$3928,2,0)</f>
        <v>2162.83</v>
      </c>
      <c r="E143" s="15">
        <f>VLOOKUP($B143,'Raw Data - Bloomberg'!$G$3:$J$3790,2,0)</f>
        <v>286.82889999999998</v>
      </c>
      <c r="F143" s="15">
        <f>VLOOKUP($B143,'Raw Data - Bloomberg'!$M$3:$P$3790,2,0)</f>
        <v>148.27719999999999</v>
      </c>
      <c r="G143" s="15">
        <f>VLOOKUP($B143,'Raw Data - Bloomberg'!$S$3:$V$3002,2,0)</f>
        <v>77.865600000000001</v>
      </c>
      <c r="H143" s="15">
        <f>VLOOKUP($B143,'Raw Data - Bloomberg'!$Y$3:$AB$2824,2,0)</f>
        <v>101.86799999999999</v>
      </c>
      <c r="I143" s="15">
        <f>VLOOKUP($B143,'Raw Data - Bloomberg'!$AE$3:$AH$3790,2,0)</f>
        <v>118.39660000000001</v>
      </c>
      <c r="J143" s="15">
        <f>VLOOKUP($B143,'Raw Data - Bloomberg'!$AK$3:$AN$3017,2,0)</f>
        <v>102.361</v>
      </c>
      <c r="K143" s="15">
        <f>VLOOKUP($B143,'Raw Data - Bloomberg'!$AQ$3:$AT$3553,2,0)</f>
        <v>11.45</v>
      </c>
      <c r="L143" s="15">
        <f>VLOOKUP($B143,'Raw Data - Bloomberg'!$AW$3:$AZ$3252,2,0)</f>
        <v>14.58</v>
      </c>
      <c r="M143" s="14">
        <f>VLOOKUP($B143,'Raw Data - Bloomberg'!$BC$3:$BD$3912,2,0)</f>
        <v>0.86339999999999995</v>
      </c>
      <c r="N143" s="15">
        <f>VLOOKUP($B143,'Raw Data - Bloomberg'!$BG$3:$BH$3913,2,0)</f>
        <v>111.41</v>
      </c>
    </row>
    <row r="144" spans="2:14" x14ac:dyDescent="0.15">
      <c r="B144" s="13">
        <f t="shared" si="2"/>
        <v>43346</v>
      </c>
      <c r="D144" s="15">
        <f>VLOOKUP($B144,'Raw Data - Bloomberg'!$A$3:$D$3928,2,0)</f>
        <v>2173.42</v>
      </c>
      <c r="E144" s="15" t="e">
        <f>VLOOKUP($B144,'Raw Data - Bloomberg'!$G$3:$J$3790,2,0)</f>
        <v>#N/A</v>
      </c>
      <c r="F144" s="15" t="e">
        <f>VLOOKUP($B144,'Raw Data - Bloomberg'!$M$3:$P$3790,2,0)</f>
        <v>#N/A</v>
      </c>
      <c r="G144" s="15" t="e">
        <f>VLOOKUP($B144,'Raw Data - Bloomberg'!$S$3:$V$3002,2,0)</f>
        <v>#N/A</v>
      </c>
      <c r="H144" s="15" t="e">
        <f>VLOOKUP($B144,'Raw Data - Bloomberg'!$Y$3:$AB$2824,2,0)</f>
        <v>#N/A</v>
      </c>
      <c r="I144" s="15" t="e">
        <f>VLOOKUP($B144,'Raw Data - Bloomberg'!$AE$3:$AH$3790,2,0)</f>
        <v>#N/A</v>
      </c>
      <c r="J144" s="15" t="e">
        <f>VLOOKUP($B144,'Raw Data - Bloomberg'!$AK$3:$AN$3017,2,0)</f>
        <v>#N/A</v>
      </c>
      <c r="K144" s="15" t="e">
        <f>VLOOKUP($B144,'Raw Data - Bloomberg'!$AQ$3:$AT$3553,2,0)</f>
        <v>#N/A</v>
      </c>
      <c r="L144" s="15" t="e">
        <f>VLOOKUP($B144,'Raw Data - Bloomberg'!$AW$3:$AZ$3252,2,0)</f>
        <v>#N/A</v>
      </c>
      <c r="M144" s="14">
        <f>VLOOKUP($B144,'Raw Data - Bloomberg'!$BC$3:$BD$3912,2,0)</f>
        <v>0.86080000000000001</v>
      </c>
      <c r="N144" s="15">
        <f>VLOOKUP($B144,'Raw Data - Bloomberg'!$BG$3:$BH$3913,2,0)</f>
        <v>111.07</v>
      </c>
    </row>
    <row r="145" spans="2:14" x14ac:dyDescent="0.15">
      <c r="B145" s="13">
        <f t="shared" si="2"/>
        <v>43343</v>
      </c>
      <c r="D145" s="15">
        <f>VLOOKUP($B145,'Raw Data - Bloomberg'!$A$3:$D$3928,2,0)</f>
        <v>2175.5</v>
      </c>
      <c r="E145" s="15">
        <f>VLOOKUP($B145,'Raw Data - Bloomberg'!$G$3:$J$3790,2,0)</f>
        <v>287.32369999999997</v>
      </c>
      <c r="F145" s="15">
        <f>VLOOKUP($B145,'Raw Data - Bloomberg'!$M$3:$P$3790,2,0)</f>
        <v>148.48500000000001</v>
      </c>
      <c r="G145" s="15">
        <f>VLOOKUP($B145,'Raw Data - Bloomberg'!$S$3:$V$3002,2,0)</f>
        <v>77.986199999999997</v>
      </c>
      <c r="H145" s="15">
        <f>VLOOKUP($B145,'Raw Data - Bloomberg'!$Y$3:$AB$2824,2,0)</f>
        <v>102.18170000000001</v>
      </c>
      <c r="I145" s="15">
        <f>VLOOKUP($B145,'Raw Data - Bloomberg'!$AE$3:$AH$3790,2,0)</f>
        <v>119.07980000000001</v>
      </c>
      <c r="J145" s="15">
        <f>VLOOKUP($B145,'Raw Data - Bloomberg'!$AK$3:$AN$3017,2,0)</f>
        <v>102.5688</v>
      </c>
      <c r="K145" s="15">
        <f>VLOOKUP($B145,'Raw Data - Bloomberg'!$AQ$3:$AT$3553,2,0)</f>
        <v>11.5</v>
      </c>
      <c r="L145" s="15">
        <f>VLOOKUP($B145,'Raw Data - Bloomberg'!$AW$3:$AZ$3252,2,0)</f>
        <v>14.71</v>
      </c>
      <c r="M145" s="14">
        <f>VLOOKUP($B145,'Raw Data - Bloomberg'!$BC$3:$BD$3912,2,0)</f>
        <v>0.86199999999999999</v>
      </c>
      <c r="N145" s="15">
        <f>VLOOKUP($B145,'Raw Data - Bloomberg'!$BG$3:$BH$3913,2,0)</f>
        <v>111.03</v>
      </c>
    </row>
    <row r="146" spans="2:14" x14ac:dyDescent="0.15">
      <c r="B146" s="13">
        <f t="shared" si="2"/>
        <v>43342</v>
      </c>
      <c r="D146" s="15">
        <f>VLOOKUP($B146,'Raw Data - Bloomberg'!$A$3:$D$3928,2,0)</f>
        <v>2181.56</v>
      </c>
      <c r="E146" s="15">
        <f>VLOOKUP($B146,'Raw Data - Bloomberg'!$G$3:$J$3790,2,0)</f>
        <v>287.31380000000001</v>
      </c>
      <c r="F146" s="15">
        <f>VLOOKUP($B146,'Raw Data - Bloomberg'!$M$3:$P$3790,2,0)</f>
        <v>148.4256</v>
      </c>
      <c r="G146" s="15">
        <f>VLOOKUP($B146,'Raw Data - Bloomberg'!$S$3:$V$3002,2,0)</f>
        <v>77.966499999999996</v>
      </c>
      <c r="H146" s="15">
        <f>VLOOKUP($B146,'Raw Data - Bloomberg'!$Y$3:$AB$2824,2,0)</f>
        <v>102.4995</v>
      </c>
      <c r="I146" s="15">
        <f>VLOOKUP($B146,'Raw Data - Bloomberg'!$AE$3:$AH$3790,2,0)</f>
        <v>119.3603</v>
      </c>
      <c r="J146" s="15">
        <f>VLOOKUP($B146,'Raw Data - Bloomberg'!$AK$3:$AN$3017,2,0)</f>
        <v>102.4605</v>
      </c>
      <c r="K146" s="15">
        <f>VLOOKUP($B146,'Raw Data - Bloomberg'!$AQ$3:$AT$3553,2,0)</f>
        <v>11.51</v>
      </c>
      <c r="L146" s="15">
        <f>VLOOKUP($B146,'Raw Data - Bloomberg'!$AW$3:$AZ$3252,2,0)</f>
        <v>14.75</v>
      </c>
      <c r="M146" s="14">
        <f>VLOOKUP($B146,'Raw Data - Bloomberg'!$BC$3:$BD$3912,2,0)</f>
        <v>0.85699999999999998</v>
      </c>
      <c r="N146" s="15">
        <f>VLOOKUP($B146,'Raw Data - Bloomberg'!$BG$3:$BH$3913,2,0)</f>
        <v>110.98</v>
      </c>
    </row>
    <row r="147" spans="2:14" x14ac:dyDescent="0.15">
      <c r="B147" s="13">
        <f t="shared" si="2"/>
        <v>43341</v>
      </c>
      <c r="D147" s="15">
        <f>VLOOKUP($B147,'Raw Data - Bloomberg'!$A$3:$D$3928,2,0)</f>
        <v>2190.75</v>
      </c>
      <c r="E147" s="15">
        <f>VLOOKUP($B147,'Raw Data - Bloomberg'!$G$3:$J$3790,2,0)</f>
        <v>288.48169999999999</v>
      </c>
      <c r="F147" s="15">
        <f>VLOOKUP($B147,'Raw Data - Bloomberg'!$M$3:$P$3790,2,0)</f>
        <v>149.03909999999999</v>
      </c>
      <c r="G147" s="15">
        <f>VLOOKUP($B147,'Raw Data - Bloomberg'!$S$3:$V$3002,2,0)</f>
        <v>77.907499999999999</v>
      </c>
      <c r="H147" s="15">
        <f>VLOOKUP($B147,'Raw Data - Bloomberg'!$Y$3:$AB$2824,2,0)</f>
        <v>103.0677</v>
      </c>
      <c r="I147" s="15">
        <f>VLOOKUP($B147,'Raw Data - Bloomberg'!$AE$3:$AH$3790,2,0)</f>
        <v>119.1044</v>
      </c>
      <c r="J147" s="15">
        <f>VLOOKUP($B147,'Raw Data - Bloomberg'!$AK$3:$AN$3017,2,0)</f>
        <v>102.3818</v>
      </c>
      <c r="K147" s="15">
        <f>VLOOKUP($B147,'Raw Data - Bloomberg'!$AQ$3:$AT$3553,2,0)</f>
        <v>11.57</v>
      </c>
      <c r="L147" s="15">
        <f>VLOOKUP($B147,'Raw Data - Bloomberg'!$AW$3:$AZ$3252,2,0)</f>
        <v>14.66</v>
      </c>
      <c r="M147" s="14">
        <f>VLOOKUP($B147,'Raw Data - Bloomberg'!$BC$3:$BD$3912,2,0)</f>
        <v>0.85419999999999996</v>
      </c>
      <c r="N147" s="15">
        <f>VLOOKUP($B147,'Raw Data - Bloomberg'!$BG$3:$BH$3913,2,0)</f>
        <v>111.68</v>
      </c>
    </row>
    <row r="148" spans="2:14" x14ac:dyDescent="0.15">
      <c r="B148" s="13">
        <f t="shared" si="2"/>
        <v>43340</v>
      </c>
      <c r="D148" s="15">
        <f>VLOOKUP($B148,'Raw Data - Bloomberg'!$A$3:$D$3928,2,0)</f>
        <v>2182.5</v>
      </c>
      <c r="E148" s="15">
        <f>VLOOKUP($B148,'Raw Data - Bloomberg'!$G$3:$J$3790,2,0)</f>
        <v>286.93770000000001</v>
      </c>
      <c r="F148" s="15">
        <f>VLOOKUP($B148,'Raw Data - Bloomberg'!$M$3:$P$3790,2,0)</f>
        <v>148.25739999999999</v>
      </c>
      <c r="G148" s="15">
        <f>VLOOKUP($B148,'Raw Data - Bloomberg'!$S$3:$V$3002,2,0)</f>
        <v>77.956699999999998</v>
      </c>
      <c r="H148" s="15">
        <f>VLOOKUP($B148,'Raw Data - Bloomberg'!$Y$3:$AB$2824,2,0)</f>
        <v>103.3759</v>
      </c>
      <c r="I148" s="15">
        <f>VLOOKUP($B148,'Raw Data - Bloomberg'!$AE$3:$AH$3790,2,0)</f>
        <v>118.947</v>
      </c>
      <c r="J148" s="15">
        <f>VLOOKUP($B148,'Raw Data - Bloomberg'!$AK$3:$AN$3017,2,0)</f>
        <v>102.431</v>
      </c>
      <c r="K148" s="15">
        <f>VLOOKUP($B148,'Raw Data - Bloomberg'!$AQ$3:$AT$3553,2,0)</f>
        <v>11.52</v>
      </c>
      <c r="L148" s="15">
        <f>VLOOKUP($B148,'Raw Data - Bloomberg'!$AW$3:$AZ$3252,2,0)</f>
        <v>14.43</v>
      </c>
      <c r="M148" s="14">
        <f>VLOOKUP($B148,'Raw Data - Bloomberg'!$BC$3:$BD$3912,2,0)</f>
        <v>0.85509999999999997</v>
      </c>
      <c r="N148" s="15">
        <f>VLOOKUP($B148,'Raw Data - Bloomberg'!$BG$3:$BH$3913,2,0)</f>
        <v>111.19</v>
      </c>
    </row>
    <row r="149" spans="2:14" x14ac:dyDescent="0.15">
      <c r="B149" s="13">
        <f t="shared" si="2"/>
        <v>43339</v>
      </c>
      <c r="D149" s="15">
        <f>VLOOKUP($B149,'Raw Data - Bloomberg'!$A$3:$D$3928,2,0)</f>
        <v>2179.9499999999998</v>
      </c>
      <c r="E149" s="15">
        <f>VLOOKUP($B149,'Raw Data - Bloomberg'!$G$3:$J$3790,2,0)</f>
        <v>286.79919999999998</v>
      </c>
      <c r="F149" s="15">
        <f>VLOOKUP($B149,'Raw Data - Bloomberg'!$M$3:$P$3790,2,0)</f>
        <v>148.16839999999999</v>
      </c>
      <c r="G149" s="15">
        <f>VLOOKUP($B149,'Raw Data - Bloomberg'!$S$3:$V$3002,2,0)</f>
        <v>78.074600000000004</v>
      </c>
      <c r="H149" s="15">
        <f>VLOOKUP($B149,'Raw Data - Bloomberg'!$Y$3:$AB$2824,2,0)</f>
        <v>103.5685</v>
      </c>
      <c r="I149" s="15">
        <f>VLOOKUP($B149,'Raw Data - Bloomberg'!$AE$3:$AH$3790,2,0)</f>
        <v>119.66540000000001</v>
      </c>
      <c r="J149" s="15">
        <f>VLOOKUP($B149,'Raw Data - Bloomberg'!$AK$3:$AN$3017,2,0)</f>
        <v>102.6082</v>
      </c>
      <c r="K149" s="15">
        <f>VLOOKUP($B149,'Raw Data - Bloomberg'!$AQ$3:$AT$3553,2,0)</f>
        <v>11.6</v>
      </c>
      <c r="L149" s="15">
        <f>VLOOKUP($B149,'Raw Data - Bloomberg'!$AW$3:$AZ$3252,2,0)</f>
        <v>14.5</v>
      </c>
      <c r="M149" s="14">
        <f>VLOOKUP($B149,'Raw Data - Bloomberg'!$BC$3:$BD$3912,2,0)</f>
        <v>0.85629999999999995</v>
      </c>
      <c r="N149" s="15">
        <f>VLOOKUP($B149,'Raw Data - Bloomberg'!$BG$3:$BH$3913,2,0)</f>
        <v>111.08</v>
      </c>
    </row>
    <row r="150" spans="2:14" x14ac:dyDescent="0.15">
      <c r="B150" s="13">
        <f t="shared" si="2"/>
        <v>43336</v>
      </c>
      <c r="D150" s="15">
        <f>VLOOKUP($B150,'Raw Data - Bloomberg'!$A$3:$D$3928,2,0)</f>
        <v>2161.61</v>
      </c>
      <c r="E150" s="15">
        <f>VLOOKUP($B150,'Raw Data - Bloomberg'!$G$3:$J$3790,2,0)</f>
        <v>284.55259999999998</v>
      </c>
      <c r="F150" s="15">
        <f>VLOOKUP($B150,'Raw Data - Bloomberg'!$M$3:$P$3790,2,0)</f>
        <v>147.1097</v>
      </c>
      <c r="G150" s="15">
        <f>VLOOKUP($B150,'Raw Data - Bloomberg'!$S$3:$V$3002,2,0)</f>
        <v>78.173000000000002</v>
      </c>
      <c r="H150" s="15">
        <f>VLOOKUP($B150,'Raw Data - Bloomberg'!$Y$3:$AB$2824,2,0)</f>
        <v>103.4337</v>
      </c>
      <c r="I150" s="15">
        <f>VLOOKUP($B150,'Raw Data - Bloomberg'!$AE$3:$AH$3790,2,0)</f>
        <v>120.35429999999999</v>
      </c>
      <c r="J150" s="15">
        <f>VLOOKUP($B150,'Raw Data - Bloomberg'!$AK$3:$AN$3017,2,0)</f>
        <v>102.70659999999999</v>
      </c>
      <c r="K150" s="15">
        <f>VLOOKUP($B150,'Raw Data - Bloomberg'!$AQ$3:$AT$3553,2,0)</f>
        <v>11.56</v>
      </c>
      <c r="L150" s="15">
        <f>VLOOKUP($B150,'Raw Data - Bloomberg'!$AW$3:$AZ$3252,2,0)</f>
        <v>14.43</v>
      </c>
      <c r="M150" s="14">
        <f>VLOOKUP($B150,'Raw Data - Bloomberg'!$BC$3:$BD$3912,2,0)</f>
        <v>0.86050000000000004</v>
      </c>
      <c r="N150" s="15">
        <f>VLOOKUP($B150,'Raw Data - Bloomberg'!$BG$3:$BH$3913,2,0)</f>
        <v>111.24</v>
      </c>
    </row>
    <row r="151" spans="2:14" x14ac:dyDescent="0.15">
      <c r="B151" s="13">
        <f t="shared" si="2"/>
        <v>43335</v>
      </c>
      <c r="D151" s="15">
        <f>VLOOKUP($B151,'Raw Data - Bloomberg'!$A$3:$D$3928,2,0)</f>
        <v>2149.2199999999998</v>
      </c>
      <c r="E151" s="15">
        <f>VLOOKUP($B151,'Raw Data - Bloomberg'!$G$3:$J$3790,2,0)</f>
        <v>282.8503</v>
      </c>
      <c r="F151" s="15">
        <f>VLOOKUP($B151,'Raw Data - Bloomberg'!$M$3:$P$3790,2,0)</f>
        <v>146.1994</v>
      </c>
      <c r="G151" s="15">
        <f>VLOOKUP($B151,'Raw Data - Bloomberg'!$S$3:$V$3002,2,0)</f>
        <v>78.133600000000001</v>
      </c>
      <c r="H151" s="15">
        <f>VLOOKUP($B151,'Raw Data - Bloomberg'!$Y$3:$AB$2824,2,0)</f>
        <v>103.164</v>
      </c>
      <c r="I151" s="15">
        <f>VLOOKUP($B151,'Raw Data - Bloomberg'!$AE$3:$AH$3790,2,0)</f>
        <v>120.1181</v>
      </c>
      <c r="J151" s="15">
        <f>VLOOKUP($B151,'Raw Data - Bloomberg'!$AK$3:$AN$3017,2,0)</f>
        <v>102.68689999999999</v>
      </c>
      <c r="K151" s="15">
        <f>VLOOKUP($B151,'Raw Data - Bloomberg'!$AQ$3:$AT$3553,2,0)</f>
        <v>11.37</v>
      </c>
      <c r="L151" s="15">
        <f>VLOOKUP($B151,'Raw Data - Bloomberg'!$AW$3:$AZ$3252,2,0)</f>
        <v>14.27</v>
      </c>
      <c r="M151" s="14">
        <f>VLOOKUP($B151,'Raw Data - Bloomberg'!$BC$3:$BD$3912,2,0)</f>
        <v>0.86639999999999995</v>
      </c>
      <c r="N151" s="15">
        <f>VLOOKUP($B151,'Raw Data - Bloomberg'!$BG$3:$BH$3913,2,0)</f>
        <v>111.29</v>
      </c>
    </row>
    <row r="152" spans="2:14" x14ac:dyDescent="0.15">
      <c r="B152" s="13">
        <f t="shared" si="2"/>
        <v>43334</v>
      </c>
      <c r="D152" s="15">
        <f>VLOOKUP($B152,'Raw Data - Bloomberg'!$A$3:$D$3928,2,0)</f>
        <v>2155.9899999999998</v>
      </c>
      <c r="E152" s="15">
        <f>VLOOKUP($B152,'Raw Data - Bloomberg'!$G$3:$J$3790,2,0)</f>
        <v>283.22629999999998</v>
      </c>
      <c r="F152" s="15">
        <f>VLOOKUP($B152,'Raw Data - Bloomberg'!$M$3:$P$3790,2,0)</f>
        <v>146.4863</v>
      </c>
      <c r="G152" s="15">
        <f>VLOOKUP($B152,'Raw Data - Bloomberg'!$S$3:$V$3002,2,0)</f>
        <v>78.133600000000001</v>
      </c>
      <c r="H152" s="15">
        <f>VLOOKUP($B152,'Raw Data - Bloomberg'!$Y$3:$AB$2824,2,0)</f>
        <v>103.67449999999999</v>
      </c>
      <c r="I152" s="15">
        <f>VLOOKUP($B152,'Raw Data - Bloomberg'!$AE$3:$AH$3790,2,0)</f>
        <v>119.9312</v>
      </c>
      <c r="J152" s="15">
        <f>VLOOKUP($B152,'Raw Data - Bloomberg'!$AK$3:$AN$3017,2,0)</f>
        <v>102.6574</v>
      </c>
      <c r="K152" s="15">
        <f>VLOOKUP($B152,'Raw Data - Bloomberg'!$AQ$3:$AT$3553,2,0)</f>
        <v>11.47</v>
      </c>
      <c r="L152" s="15">
        <f>VLOOKUP($B152,'Raw Data - Bloomberg'!$AW$3:$AZ$3252,2,0)</f>
        <v>14.27</v>
      </c>
      <c r="M152" s="14">
        <f>VLOOKUP($B152,'Raw Data - Bloomberg'!$BC$3:$BD$3912,2,0)</f>
        <v>0.86229999999999996</v>
      </c>
      <c r="N152" s="15">
        <f>VLOOKUP($B152,'Raw Data - Bloomberg'!$BG$3:$BH$3913,2,0)</f>
        <v>110.56</v>
      </c>
    </row>
    <row r="153" spans="2:14" x14ac:dyDescent="0.15">
      <c r="B153" s="13">
        <f t="shared" si="2"/>
        <v>43333</v>
      </c>
      <c r="D153" s="15">
        <f>VLOOKUP($B153,'Raw Data - Bloomberg'!$A$3:$D$3928,2,0)</f>
        <v>2151.79</v>
      </c>
      <c r="E153" s="15">
        <f>VLOOKUP($B153,'Raw Data - Bloomberg'!$G$3:$J$3790,2,0)</f>
        <v>283.39460000000003</v>
      </c>
      <c r="F153" s="15">
        <f>VLOOKUP($B153,'Raw Data - Bloomberg'!$M$3:$P$3790,2,0)</f>
        <v>146.43690000000001</v>
      </c>
      <c r="G153" s="15">
        <f>VLOOKUP($B153,'Raw Data - Bloomberg'!$S$3:$V$3002,2,0)</f>
        <v>78.084500000000006</v>
      </c>
      <c r="H153" s="15">
        <f>VLOOKUP($B153,'Raw Data - Bloomberg'!$Y$3:$AB$2824,2,0)</f>
        <v>103.2218</v>
      </c>
      <c r="I153" s="15">
        <f>VLOOKUP($B153,'Raw Data - Bloomberg'!$AE$3:$AH$3790,2,0)</f>
        <v>119.45869999999999</v>
      </c>
      <c r="J153" s="15">
        <f>VLOOKUP($B153,'Raw Data - Bloomberg'!$AK$3:$AN$3017,2,0)</f>
        <v>102.59829999999999</v>
      </c>
      <c r="K153" s="15">
        <f>VLOOKUP($B153,'Raw Data - Bloomberg'!$AQ$3:$AT$3553,2,0)</f>
        <v>11.45</v>
      </c>
      <c r="L153" s="15">
        <f>VLOOKUP($B153,'Raw Data - Bloomberg'!$AW$3:$AZ$3252,2,0)</f>
        <v>13.83</v>
      </c>
      <c r="M153" s="14">
        <f>VLOOKUP($B153,'Raw Data - Bloomberg'!$BC$3:$BD$3912,2,0)</f>
        <v>0.86429999999999996</v>
      </c>
      <c r="N153" s="15">
        <f>VLOOKUP($B153,'Raw Data - Bloomberg'!$BG$3:$BH$3913,2,0)</f>
        <v>110.31</v>
      </c>
    </row>
    <row r="154" spans="2:14" x14ac:dyDescent="0.15">
      <c r="B154" s="13">
        <f t="shared" si="2"/>
        <v>43332</v>
      </c>
      <c r="D154" s="15">
        <f>VLOOKUP($B154,'Raw Data - Bloomberg'!$A$3:$D$3928,2,0)</f>
        <v>2145.2399999999998</v>
      </c>
      <c r="E154" s="15">
        <f>VLOOKUP($B154,'Raw Data - Bloomberg'!$G$3:$J$3790,2,0)</f>
        <v>282.73149999999998</v>
      </c>
      <c r="F154" s="15">
        <f>VLOOKUP($B154,'Raw Data - Bloomberg'!$M$3:$P$3790,2,0)</f>
        <v>145.89269999999999</v>
      </c>
      <c r="G154" s="15">
        <f>VLOOKUP($B154,'Raw Data - Bloomberg'!$S$3:$V$3002,2,0)</f>
        <v>78.123800000000003</v>
      </c>
      <c r="H154" s="15">
        <f>VLOOKUP($B154,'Raw Data - Bloomberg'!$Y$3:$AB$2824,2,0)</f>
        <v>102.9329</v>
      </c>
      <c r="I154" s="15">
        <f>VLOOKUP($B154,'Raw Data - Bloomberg'!$AE$3:$AH$3790,2,0)</f>
        <v>119.8623</v>
      </c>
      <c r="J154" s="15">
        <f>VLOOKUP($B154,'Raw Data - Bloomberg'!$AK$3:$AN$3017,2,0)</f>
        <v>102.6771</v>
      </c>
      <c r="K154" s="15">
        <f>VLOOKUP($B154,'Raw Data - Bloomberg'!$AQ$3:$AT$3553,2,0)</f>
        <v>11.41</v>
      </c>
      <c r="L154" s="15">
        <f>VLOOKUP($B154,'Raw Data - Bloomberg'!$AW$3:$AZ$3252,2,0)</f>
        <v>13.76</v>
      </c>
      <c r="M154" s="14">
        <f>VLOOKUP($B154,'Raw Data - Bloomberg'!$BC$3:$BD$3912,2,0)</f>
        <v>0.871</v>
      </c>
      <c r="N154" s="15">
        <f>VLOOKUP($B154,'Raw Data - Bloomberg'!$BG$3:$BH$3913,2,0)</f>
        <v>110.07</v>
      </c>
    </row>
    <row r="155" spans="2:14" x14ac:dyDescent="0.15">
      <c r="B155" s="13">
        <f t="shared" si="2"/>
        <v>43329</v>
      </c>
      <c r="D155" s="15">
        <f>VLOOKUP($B155,'Raw Data - Bloomberg'!$A$3:$D$3928,2,0)</f>
        <v>2138.11</v>
      </c>
      <c r="E155" s="15">
        <f>VLOOKUP($B155,'Raw Data - Bloomberg'!$G$3:$J$3790,2,0)</f>
        <v>282.1277</v>
      </c>
      <c r="F155" s="15">
        <f>VLOOKUP($B155,'Raw Data - Bloomberg'!$M$3:$P$3790,2,0)</f>
        <v>145.6156</v>
      </c>
      <c r="G155" s="15">
        <f>VLOOKUP($B155,'Raw Data - Bloomberg'!$S$3:$V$3002,2,0)</f>
        <v>78.025499999999994</v>
      </c>
      <c r="H155" s="15">
        <f>VLOOKUP($B155,'Raw Data - Bloomberg'!$Y$3:$AB$2824,2,0)</f>
        <v>103.0677</v>
      </c>
      <c r="I155" s="15">
        <f>VLOOKUP($B155,'Raw Data - Bloomberg'!$AE$3:$AH$3790,2,0)</f>
        <v>119.0651</v>
      </c>
      <c r="J155" s="15">
        <f>VLOOKUP($B155,'Raw Data - Bloomberg'!$AK$3:$AN$3017,2,0)</f>
        <v>102.4802</v>
      </c>
      <c r="K155" s="15">
        <f>VLOOKUP($B155,'Raw Data - Bloomberg'!$AQ$3:$AT$3553,2,0)</f>
        <v>11.35</v>
      </c>
      <c r="L155" s="15">
        <f>VLOOKUP($B155,'Raw Data - Bloomberg'!$AW$3:$AZ$3252,2,0)</f>
        <v>13.69</v>
      </c>
      <c r="M155" s="14">
        <f>VLOOKUP($B155,'Raw Data - Bloomberg'!$BC$3:$BD$3912,2,0)</f>
        <v>0.87419999999999998</v>
      </c>
      <c r="N155" s="15">
        <f>VLOOKUP($B155,'Raw Data - Bloomberg'!$BG$3:$BH$3913,2,0)</f>
        <v>110.5</v>
      </c>
    </row>
    <row r="156" spans="2:14" x14ac:dyDescent="0.15">
      <c r="B156" s="13">
        <f t="shared" si="2"/>
        <v>43328</v>
      </c>
      <c r="D156" s="15">
        <f>VLOOKUP($B156,'Raw Data - Bloomberg'!$A$3:$D$3928,2,0)</f>
        <v>2131.0500000000002</v>
      </c>
      <c r="E156" s="15">
        <f>VLOOKUP($B156,'Raw Data - Bloomberg'!$G$3:$J$3790,2,0)</f>
        <v>281.13799999999998</v>
      </c>
      <c r="F156" s="15">
        <f>VLOOKUP($B156,'Raw Data - Bloomberg'!$M$3:$P$3790,2,0)</f>
        <v>145.0813</v>
      </c>
      <c r="G156" s="15">
        <f>VLOOKUP($B156,'Raw Data - Bloomberg'!$S$3:$V$3002,2,0)</f>
        <v>77.936999999999998</v>
      </c>
      <c r="H156" s="15">
        <f>VLOOKUP($B156,'Raw Data - Bloomberg'!$Y$3:$AB$2824,2,0)</f>
        <v>102.6536</v>
      </c>
      <c r="I156" s="15">
        <f>VLOOKUP($B156,'Raw Data - Bloomberg'!$AE$3:$AH$3790,2,0)</f>
        <v>118.9175</v>
      </c>
      <c r="J156" s="15">
        <f>VLOOKUP($B156,'Raw Data - Bloomberg'!$AK$3:$AN$3017,2,0)</f>
        <v>102.4212</v>
      </c>
      <c r="K156" s="15">
        <f>VLOOKUP($B156,'Raw Data - Bloomberg'!$AQ$3:$AT$3553,2,0)</f>
        <v>11.26</v>
      </c>
      <c r="L156" s="15">
        <f>VLOOKUP($B156,'Raw Data - Bloomberg'!$AW$3:$AZ$3252,2,0)</f>
        <v>13.63</v>
      </c>
      <c r="M156" s="14">
        <f>VLOOKUP($B156,'Raw Data - Bloomberg'!$BC$3:$BD$3912,2,0)</f>
        <v>0.879</v>
      </c>
      <c r="N156" s="15">
        <f>VLOOKUP($B156,'Raw Data - Bloomberg'!$BG$3:$BH$3913,2,0)</f>
        <v>110.9</v>
      </c>
    </row>
    <row r="157" spans="2:14" x14ac:dyDescent="0.15">
      <c r="B157" s="13">
        <f t="shared" si="2"/>
        <v>43327</v>
      </c>
      <c r="D157" s="15">
        <f>VLOOKUP($B157,'Raw Data - Bloomberg'!$A$3:$D$3928,2,0)</f>
        <v>2115.6999999999998</v>
      </c>
      <c r="E157" s="15">
        <f>VLOOKUP($B157,'Raw Data - Bloomberg'!$G$3:$J$3790,2,0)</f>
        <v>278.88150000000002</v>
      </c>
      <c r="F157" s="15">
        <f>VLOOKUP($B157,'Raw Data - Bloomberg'!$M$3:$P$3790,2,0)</f>
        <v>143.95339999999999</v>
      </c>
      <c r="G157" s="15">
        <f>VLOOKUP($B157,'Raw Data - Bloomberg'!$S$3:$V$3002,2,0)</f>
        <v>77.8977</v>
      </c>
      <c r="H157" s="15">
        <f>VLOOKUP($B157,'Raw Data - Bloomberg'!$Y$3:$AB$2824,2,0)</f>
        <v>102.4417</v>
      </c>
      <c r="I157" s="15">
        <f>VLOOKUP($B157,'Raw Data - Bloomberg'!$AE$3:$AH$3790,2,0)</f>
        <v>118.9273</v>
      </c>
      <c r="J157" s="15">
        <f>VLOOKUP($B157,'Raw Data - Bloomberg'!$AK$3:$AN$3017,2,0)</f>
        <v>102.4704</v>
      </c>
      <c r="K157" s="15">
        <f>VLOOKUP($B157,'Raw Data - Bloomberg'!$AQ$3:$AT$3553,2,0)</f>
        <v>11.27</v>
      </c>
      <c r="L157" s="15">
        <f>VLOOKUP($B157,'Raw Data - Bloomberg'!$AW$3:$AZ$3252,2,0)</f>
        <v>13.51</v>
      </c>
      <c r="M157" s="14">
        <f>VLOOKUP($B157,'Raw Data - Bloomberg'!$BC$3:$BD$3912,2,0)</f>
        <v>0.88139999999999996</v>
      </c>
      <c r="N157" s="15">
        <f>VLOOKUP($B157,'Raw Data - Bloomberg'!$BG$3:$BH$3913,2,0)</f>
        <v>110.74</v>
      </c>
    </row>
    <row r="158" spans="2:14" x14ac:dyDescent="0.15">
      <c r="B158" s="13">
        <f t="shared" si="2"/>
        <v>43326</v>
      </c>
      <c r="D158" s="15">
        <f>VLOOKUP($B158,'Raw Data - Bloomberg'!$A$3:$D$3928,2,0)</f>
        <v>2137.35</v>
      </c>
      <c r="E158" s="15">
        <f>VLOOKUP($B158,'Raw Data - Bloomberg'!$G$3:$J$3790,2,0)</f>
        <v>280.97969999999998</v>
      </c>
      <c r="F158" s="15">
        <f>VLOOKUP($B158,'Raw Data - Bloomberg'!$M$3:$P$3790,2,0)</f>
        <v>145.1011</v>
      </c>
      <c r="G158" s="15">
        <f>VLOOKUP($B158,'Raw Data - Bloomberg'!$S$3:$V$3002,2,0)</f>
        <v>77.809200000000004</v>
      </c>
      <c r="H158" s="15">
        <f>VLOOKUP($B158,'Raw Data - Bloomberg'!$Y$3:$AB$2824,2,0)</f>
        <v>102.6536</v>
      </c>
      <c r="I158" s="15">
        <f>VLOOKUP($B158,'Raw Data - Bloomberg'!$AE$3:$AH$3790,2,0)</f>
        <v>118.2384</v>
      </c>
      <c r="J158" s="15">
        <f>VLOOKUP($B158,'Raw Data - Bloomberg'!$AK$3:$AN$3017,2,0)</f>
        <v>102.3227</v>
      </c>
      <c r="K158" s="15">
        <f>VLOOKUP($B158,'Raw Data - Bloomberg'!$AQ$3:$AT$3553,2,0)</f>
        <v>11.46</v>
      </c>
      <c r="L158" s="15">
        <f>VLOOKUP($B158,'Raw Data - Bloomberg'!$AW$3:$AZ$3252,2,0)</f>
        <v>13.99</v>
      </c>
      <c r="M158" s="14">
        <f>VLOOKUP($B158,'Raw Data - Bloomberg'!$BC$3:$BD$3912,2,0)</f>
        <v>0.88149999999999995</v>
      </c>
      <c r="N158" s="15">
        <f>VLOOKUP($B158,'Raw Data - Bloomberg'!$BG$3:$BH$3913,2,0)</f>
        <v>111.15</v>
      </c>
    </row>
    <row r="159" spans="2:14" x14ac:dyDescent="0.15">
      <c r="B159" s="13">
        <f t="shared" si="2"/>
        <v>43325</v>
      </c>
      <c r="D159" s="15">
        <f>VLOOKUP($B159,'Raw Data - Bloomberg'!$A$3:$D$3928,2,0)</f>
        <v>2127.4699999999998</v>
      </c>
      <c r="E159" s="15">
        <f>VLOOKUP($B159,'Raw Data - Bloomberg'!$G$3:$J$3790,2,0)</f>
        <v>279.19819999999999</v>
      </c>
      <c r="F159" s="15">
        <f>VLOOKUP($B159,'Raw Data - Bloomberg'!$M$3:$P$3790,2,0)</f>
        <v>144.15129999999999</v>
      </c>
      <c r="G159" s="15">
        <f>VLOOKUP($B159,'Raw Data - Bloomberg'!$S$3:$V$3002,2,0)</f>
        <v>77.8583</v>
      </c>
      <c r="H159" s="15">
        <f>VLOOKUP($B159,'Raw Data - Bloomberg'!$Y$3:$AB$2824,2,0)</f>
        <v>101.98909999999999</v>
      </c>
      <c r="I159" s="15">
        <f>VLOOKUP($B159,'Raw Data - Bloomberg'!$AE$3:$AH$3790,2,0)</f>
        <v>118.50409999999999</v>
      </c>
      <c r="J159" s="15">
        <f>VLOOKUP($B159,'Raw Data - Bloomberg'!$AK$3:$AN$3017,2,0)</f>
        <v>102.3522</v>
      </c>
      <c r="K159" s="15">
        <f>VLOOKUP($B159,'Raw Data - Bloomberg'!$AQ$3:$AT$3553,2,0)</f>
        <v>11.45</v>
      </c>
      <c r="L159" s="15">
        <f>VLOOKUP($B159,'Raw Data - Bloomberg'!$AW$3:$AZ$3252,2,0)</f>
        <v>14.01</v>
      </c>
      <c r="M159" s="14">
        <f>VLOOKUP($B159,'Raw Data - Bloomberg'!$BC$3:$BD$3912,2,0)</f>
        <v>0.87639999999999996</v>
      </c>
      <c r="N159" s="15">
        <f>VLOOKUP($B159,'Raw Data - Bloomberg'!$BG$3:$BH$3913,2,0)</f>
        <v>110.7</v>
      </c>
    </row>
    <row r="160" spans="2:14" x14ac:dyDescent="0.15">
      <c r="B160" s="13">
        <f t="shared" si="2"/>
        <v>43322</v>
      </c>
      <c r="D160" s="15">
        <f>VLOOKUP($B160,'Raw Data - Bloomberg'!$A$3:$D$3928,2,0)</f>
        <v>2139.84</v>
      </c>
      <c r="E160" s="15">
        <f>VLOOKUP($B160,'Raw Data - Bloomberg'!$G$3:$J$3790,2,0)</f>
        <v>280.2473</v>
      </c>
      <c r="F160" s="15">
        <f>VLOOKUP($B160,'Raw Data - Bloomberg'!$M$3:$P$3790,2,0)</f>
        <v>144.70529999999999</v>
      </c>
      <c r="G160" s="15">
        <f>VLOOKUP($B160,'Raw Data - Bloomberg'!$S$3:$V$3002,2,0)</f>
        <v>77.848500000000001</v>
      </c>
      <c r="H160" s="15">
        <f>VLOOKUP($B160,'Raw Data - Bloomberg'!$Y$3:$AB$2824,2,0)</f>
        <v>102.4417</v>
      </c>
      <c r="I160" s="15">
        <f>VLOOKUP($B160,'Raw Data - Bloomberg'!$AE$3:$AH$3790,2,0)</f>
        <v>118.7501</v>
      </c>
      <c r="J160" s="15">
        <f>VLOOKUP($B160,'Raw Data - Bloomberg'!$AK$3:$AN$3017,2,0)</f>
        <v>102.3818</v>
      </c>
      <c r="K160" s="15">
        <f>VLOOKUP($B160,'Raw Data - Bloomberg'!$AQ$3:$AT$3553,2,0)</f>
        <v>11.61</v>
      </c>
      <c r="L160" s="15">
        <f>VLOOKUP($B160,'Raw Data - Bloomberg'!$AW$3:$AZ$3252,2,0)</f>
        <v>14.08</v>
      </c>
      <c r="M160" s="14">
        <f>VLOOKUP($B160,'Raw Data - Bloomberg'!$BC$3:$BD$3912,2,0)</f>
        <v>0.87619999999999998</v>
      </c>
      <c r="N160" s="15">
        <f>VLOOKUP($B160,'Raw Data - Bloomberg'!$BG$3:$BH$3913,2,0)</f>
        <v>110.83</v>
      </c>
    </row>
    <row r="161" spans="2:14" x14ac:dyDescent="0.15">
      <c r="B161" s="13">
        <f t="shared" si="2"/>
        <v>43321</v>
      </c>
      <c r="D161" s="15">
        <f>VLOOKUP($B161,'Raw Data - Bloomberg'!$A$3:$D$3928,2,0)</f>
        <v>2163.69</v>
      </c>
      <c r="E161" s="15">
        <f>VLOOKUP($B161,'Raw Data - Bloomberg'!$G$3:$J$3790,2,0)</f>
        <v>282.13760000000002</v>
      </c>
      <c r="F161" s="15">
        <f>VLOOKUP($B161,'Raw Data - Bloomberg'!$M$3:$P$3790,2,0)</f>
        <v>145.6156</v>
      </c>
      <c r="G161" s="15">
        <f>VLOOKUP($B161,'Raw Data - Bloomberg'!$S$3:$V$3002,2,0)</f>
        <v>77.691199999999995</v>
      </c>
      <c r="H161" s="15">
        <f>VLOOKUP($B161,'Raw Data - Bloomberg'!$Y$3:$AB$2824,2,0)</f>
        <v>103.61669999999999</v>
      </c>
      <c r="I161" s="15">
        <f>VLOOKUP($B161,'Raw Data - Bloomberg'!$AE$3:$AH$3790,2,0)</f>
        <v>117.8939</v>
      </c>
      <c r="J161" s="15">
        <f>VLOOKUP($B161,'Raw Data - Bloomberg'!$AK$3:$AN$3017,2,0)</f>
        <v>102.2144</v>
      </c>
      <c r="K161" s="15">
        <f>VLOOKUP($B161,'Raw Data - Bloomberg'!$AQ$3:$AT$3553,2,0)</f>
        <v>11.62</v>
      </c>
      <c r="L161" s="15">
        <f>VLOOKUP($B161,'Raw Data - Bloomberg'!$AW$3:$AZ$3252,2,0)</f>
        <v>13.88</v>
      </c>
      <c r="M161" s="14">
        <f>VLOOKUP($B161,'Raw Data - Bloomberg'!$BC$3:$BD$3912,2,0)</f>
        <v>0.86750000000000005</v>
      </c>
      <c r="N161" s="15">
        <f>VLOOKUP($B161,'Raw Data - Bloomberg'!$BG$3:$BH$3913,2,0)</f>
        <v>111.08</v>
      </c>
    </row>
    <row r="162" spans="2:14" x14ac:dyDescent="0.15">
      <c r="B162" s="13">
        <f t="shared" si="2"/>
        <v>43320</v>
      </c>
      <c r="D162" s="15">
        <f>VLOOKUP($B162,'Raw Data - Bloomberg'!$A$3:$D$3928,2,0)</f>
        <v>2166.15</v>
      </c>
      <c r="E162" s="15">
        <f>VLOOKUP($B162,'Raw Data - Bloomberg'!$G$3:$J$3790,2,0)</f>
        <v>282.52359999999999</v>
      </c>
      <c r="F162" s="15">
        <f>VLOOKUP($B162,'Raw Data - Bloomberg'!$M$3:$P$3790,2,0)</f>
        <v>145.71459999999999</v>
      </c>
      <c r="G162" s="15">
        <f>VLOOKUP($B162,'Raw Data - Bloomberg'!$S$3:$V$3002,2,0)</f>
        <v>77.543700000000001</v>
      </c>
      <c r="H162" s="15">
        <f>VLOOKUP($B162,'Raw Data - Bloomberg'!$Y$3:$AB$2824,2,0)</f>
        <v>103.98269999999999</v>
      </c>
      <c r="I162" s="15">
        <f>VLOOKUP($B162,'Raw Data - Bloomberg'!$AE$3:$AH$3790,2,0)</f>
        <v>116.9097</v>
      </c>
      <c r="J162" s="15">
        <f>VLOOKUP($B162,'Raw Data - Bloomberg'!$AK$3:$AN$3017,2,0)</f>
        <v>102.0176</v>
      </c>
      <c r="K162" s="15">
        <f>VLOOKUP($B162,'Raw Data - Bloomberg'!$AQ$3:$AT$3553,2,0)</f>
        <v>11.63</v>
      </c>
      <c r="L162" s="15">
        <f>VLOOKUP($B162,'Raw Data - Bloomberg'!$AW$3:$AZ$3252,2,0)</f>
        <v>13.9</v>
      </c>
      <c r="M162" s="14">
        <f>VLOOKUP($B162,'Raw Data - Bloomberg'!$BC$3:$BD$3912,2,0)</f>
        <v>0.86129999999999995</v>
      </c>
      <c r="N162" s="15">
        <f>VLOOKUP($B162,'Raw Data - Bloomberg'!$BG$3:$BH$3913,2,0)</f>
        <v>110.98</v>
      </c>
    </row>
    <row r="163" spans="2:14" x14ac:dyDescent="0.15">
      <c r="B163" s="13">
        <f t="shared" si="2"/>
        <v>43319</v>
      </c>
      <c r="D163" s="15">
        <f>VLOOKUP($B163,'Raw Data - Bloomberg'!$A$3:$D$3928,2,0)</f>
        <v>2166.85</v>
      </c>
      <c r="E163" s="15">
        <f>VLOOKUP($B163,'Raw Data - Bloomberg'!$G$3:$J$3790,2,0)</f>
        <v>282.64240000000001</v>
      </c>
      <c r="F163" s="15">
        <f>VLOOKUP($B163,'Raw Data - Bloomberg'!$M$3:$P$3790,2,0)</f>
        <v>145.85310000000001</v>
      </c>
      <c r="G163" s="15">
        <f>VLOOKUP($B163,'Raw Data - Bloomberg'!$S$3:$V$3002,2,0)</f>
        <v>77.563400000000001</v>
      </c>
      <c r="H163" s="15">
        <f>VLOOKUP($B163,'Raw Data - Bloomberg'!$Y$3:$AB$2824,2,0)</f>
        <v>103.98269999999999</v>
      </c>
      <c r="I163" s="15">
        <f>VLOOKUP($B163,'Raw Data - Bloomberg'!$AE$3:$AH$3790,2,0)</f>
        <v>116.7916</v>
      </c>
      <c r="J163" s="15">
        <f>VLOOKUP($B163,'Raw Data - Bloomberg'!$AK$3:$AN$3017,2,0)</f>
        <v>101.9585</v>
      </c>
      <c r="K163" s="15">
        <f>VLOOKUP($B163,'Raw Data - Bloomberg'!$AQ$3:$AT$3553,2,0)</f>
        <v>11.6</v>
      </c>
      <c r="L163" s="15">
        <f>VLOOKUP($B163,'Raw Data - Bloomberg'!$AW$3:$AZ$3252,2,0)</f>
        <v>14.36</v>
      </c>
      <c r="M163" s="14">
        <f>VLOOKUP($B163,'Raw Data - Bloomberg'!$BC$3:$BD$3912,2,0)</f>
        <v>0.86219999999999997</v>
      </c>
      <c r="N163" s="15">
        <f>VLOOKUP($B163,'Raw Data - Bloomberg'!$BG$3:$BH$3913,2,0)</f>
        <v>111.38</v>
      </c>
    </row>
    <row r="164" spans="2:14" x14ac:dyDescent="0.15">
      <c r="B164" s="13">
        <f t="shared" si="2"/>
        <v>43318</v>
      </c>
      <c r="D164" s="15">
        <f>VLOOKUP($B164,'Raw Data - Bloomberg'!$A$3:$D$3928,2,0)</f>
        <v>2157.34</v>
      </c>
      <c r="E164" s="15">
        <f>VLOOKUP($B164,'Raw Data - Bloomberg'!$G$3:$J$3790,2,0)</f>
        <v>281.71210000000002</v>
      </c>
      <c r="F164" s="15">
        <f>VLOOKUP($B164,'Raw Data - Bloomberg'!$M$3:$P$3790,2,0)</f>
        <v>145.37819999999999</v>
      </c>
      <c r="G164" s="15">
        <f>VLOOKUP($B164,'Raw Data - Bloomberg'!$S$3:$V$3002,2,0)</f>
        <v>77.700999999999993</v>
      </c>
      <c r="H164" s="15">
        <f>VLOOKUP($B164,'Raw Data - Bloomberg'!$Y$3:$AB$2824,2,0)</f>
        <v>104.1367</v>
      </c>
      <c r="I164" s="15">
        <f>VLOOKUP($B164,'Raw Data - Bloomberg'!$AE$3:$AH$3790,2,0)</f>
        <v>117.40179999999999</v>
      </c>
      <c r="J164" s="15">
        <f>VLOOKUP($B164,'Raw Data - Bloomberg'!$AK$3:$AN$3017,2,0)</f>
        <v>102.1554</v>
      </c>
      <c r="K164" s="15">
        <f>VLOOKUP($B164,'Raw Data - Bloomberg'!$AQ$3:$AT$3553,2,0)</f>
        <v>11.58</v>
      </c>
      <c r="L164" s="15">
        <f>VLOOKUP($B164,'Raw Data - Bloomberg'!$AW$3:$AZ$3252,2,0)</f>
        <v>14.31</v>
      </c>
      <c r="M164" s="14">
        <f>VLOOKUP($B164,'Raw Data - Bloomberg'!$BC$3:$BD$3912,2,0)</f>
        <v>0.86560000000000004</v>
      </c>
      <c r="N164" s="15">
        <f>VLOOKUP($B164,'Raw Data - Bloomberg'!$BG$3:$BH$3913,2,0)</f>
        <v>111.4</v>
      </c>
    </row>
    <row r="165" spans="2:14" x14ac:dyDescent="0.15">
      <c r="B165" s="13">
        <f t="shared" si="2"/>
        <v>43315</v>
      </c>
      <c r="D165" s="15">
        <f>VLOOKUP($B165,'Raw Data - Bloomberg'!$A$3:$D$3928,2,0)</f>
        <v>2155.39</v>
      </c>
      <c r="E165" s="15">
        <f>VLOOKUP($B165,'Raw Data - Bloomberg'!$G$3:$J$3790,2,0)</f>
        <v>280.68279999999999</v>
      </c>
      <c r="F165" s="15">
        <f>VLOOKUP($B165,'Raw Data - Bloomberg'!$M$3:$P$3790,2,0)</f>
        <v>144.7251</v>
      </c>
      <c r="G165" s="15">
        <f>VLOOKUP($B165,'Raw Data - Bloomberg'!$S$3:$V$3002,2,0)</f>
        <v>77.632199999999997</v>
      </c>
      <c r="H165" s="15">
        <f>VLOOKUP($B165,'Raw Data - Bloomberg'!$Y$3:$AB$2824,2,0)</f>
        <v>104.31010000000001</v>
      </c>
      <c r="I165" s="15">
        <f>VLOOKUP($B165,'Raw Data - Bloomberg'!$AE$3:$AH$3790,2,0)</f>
        <v>117.3329</v>
      </c>
      <c r="J165" s="15">
        <f>VLOOKUP($B165,'Raw Data - Bloomberg'!$AK$3:$AN$3017,2,0)</f>
        <v>102.0569</v>
      </c>
      <c r="K165" s="15">
        <f>VLOOKUP($B165,'Raw Data - Bloomberg'!$AQ$3:$AT$3553,2,0)</f>
        <v>11.64</v>
      </c>
      <c r="L165" s="15">
        <f>VLOOKUP($B165,'Raw Data - Bloomberg'!$AW$3:$AZ$3252,2,0)</f>
        <v>14.27</v>
      </c>
      <c r="M165" s="14">
        <f>VLOOKUP($B165,'Raw Data - Bloomberg'!$BC$3:$BD$3912,2,0)</f>
        <v>0.86450000000000005</v>
      </c>
      <c r="N165" s="15">
        <f>VLOOKUP($B165,'Raw Data - Bloomberg'!$BG$3:$BH$3913,2,0)</f>
        <v>111.25</v>
      </c>
    </row>
    <row r="166" spans="2:14" x14ac:dyDescent="0.15">
      <c r="B166" s="13">
        <f t="shared" si="2"/>
        <v>43314</v>
      </c>
      <c r="D166" s="15">
        <f>VLOOKUP($B166,'Raw Data - Bloomberg'!$A$3:$D$3928,2,0)</f>
        <v>2147.58</v>
      </c>
      <c r="E166" s="15">
        <f>VLOOKUP($B166,'Raw Data - Bloomberg'!$G$3:$J$3790,2,0)</f>
        <v>279.48520000000002</v>
      </c>
      <c r="F166" s="15">
        <f>VLOOKUP($B166,'Raw Data - Bloomberg'!$M$3:$P$3790,2,0)</f>
        <v>144.24029999999999</v>
      </c>
      <c r="G166" s="15">
        <f>VLOOKUP($B166,'Raw Data - Bloomberg'!$S$3:$V$3002,2,0)</f>
        <v>77.465100000000007</v>
      </c>
      <c r="H166" s="15">
        <f>VLOOKUP($B166,'Raw Data - Bloomberg'!$Y$3:$AB$2824,2,0)</f>
        <v>104.07899999999999</v>
      </c>
      <c r="I166" s="15">
        <f>VLOOKUP($B166,'Raw Data - Bloomberg'!$AE$3:$AH$3790,2,0)</f>
        <v>116.75230000000001</v>
      </c>
      <c r="J166" s="15">
        <f>VLOOKUP($B166,'Raw Data - Bloomberg'!$AK$3:$AN$3017,2,0)</f>
        <v>101.9487</v>
      </c>
      <c r="K166" s="15">
        <f>VLOOKUP($B166,'Raw Data - Bloomberg'!$AQ$3:$AT$3553,2,0)</f>
        <v>11.59</v>
      </c>
      <c r="L166" s="15">
        <f>VLOOKUP($B166,'Raw Data - Bloomberg'!$AW$3:$AZ$3252,2,0)</f>
        <v>14.36</v>
      </c>
      <c r="M166" s="14">
        <f>VLOOKUP($B166,'Raw Data - Bloomberg'!$BC$3:$BD$3912,2,0)</f>
        <v>0.86319999999999997</v>
      </c>
      <c r="N166" s="15">
        <f>VLOOKUP($B166,'Raw Data - Bloomberg'!$BG$3:$BH$3913,2,0)</f>
        <v>111.66</v>
      </c>
    </row>
    <row r="167" spans="2:14" x14ac:dyDescent="0.15">
      <c r="B167" s="13">
        <f t="shared" si="2"/>
        <v>43313</v>
      </c>
      <c r="D167" s="15">
        <f>VLOOKUP($B167,'Raw Data - Bloomberg'!$A$3:$D$3928,2,0)</f>
        <v>2149.36</v>
      </c>
      <c r="E167" s="15">
        <f>VLOOKUP($B167,'Raw Data - Bloomberg'!$G$3:$J$3790,2,0)</f>
        <v>277.97089999999997</v>
      </c>
      <c r="F167" s="15">
        <f>VLOOKUP($B167,'Raw Data - Bloomberg'!$M$3:$P$3790,2,0)</f>
        <v>143.38939999999999</v>
      </c>
      <c r="G167" s="15">
        <f>VLOOKUP($B167,'Raw Data - Bloomberg'!$S$3:$V$3002,2,0)</f>
        <v>77.425700000000006</v>
      </c>
      <c r="H167" s="15">
        <f>VLOOKUP($B167,'Raw Data - Bloomberg'!$Y$3:$AB$2824,2,0)</f>
        <v>104.1656</v>
      </c>
      <c r="I167" s="15">
        <f>VLOOKUP($B167,'Raw Data - Bloomberg'!$AE$3:$AH$3790,2,0)</f>
        <v>116.58499999999999</v>
      </c>
      <c r="J167" s="15">
        <f>VLOOKUP($B167,'Raw Data - Bloomberg'!$AK$3:$AN$3017,2,0)</f>
        <v>101.8306</v>
      </c>
      <c r="K167" s="15">
        <f>VLOOKUP($B167,'Raw Data - Bloomberg'!$AQ$3:$AT$3553,2,0)</f>
        <v>11.66</v>
      </c>
      <c r="L167" s="15">
        <f>VLOOKUP($B167,'Raw Data - Bloomberg'!$AW$3:$AZ$3252,2,0)</f>
        <v>14.09</v>
      </c>
      <c r="M167" s="14">
        <f>VLOOKUP($B167,'Raw Data - Bloomberg'!$BC$3:$BD$3912,2,0)</f>
        <v>0.85760000000000003</v>
      </c>
      <c r="N167" s="15">
        <f>VLOOKUP($B167,'Raw Data - Bloomberg'!$BG$3:$BH$3913,2,0)</f>
        <v>111.73</v>
      </c>
    </row>
    <row r="168" spans="2:14" x14ac:dyDescent="0.15">
      <c r="B168" s="13">
        <f t="shared" si="2"/>
        <v>43312</v>
      </c>
      <c r="D168" s="15">
        <f>VLOOKUP($B168,'Raw Data - Bloomberg'!$A$3:$D$3928,2,0)</f>
        <v>2153.1</v>
      </c>
      <c r="E168" s="15">
        <f>VLOOKUP($B168,'Raw Data - Bloomberg'!$G$3:$J$3790,2,0)</f>
        <v>278.43610000000001</v>
      </c>
      <c r="F168" s="15">
        <f>VLOOKUP($B168,'Raw Data - Bloomberg'!$M$3:$P$3790,2,0)</f>
        <v>143.55760000000001</v>
      </c>
      <c r="G168" s="15">
        <f>VLOOKUP($B168,'Raw Data - Bloomberg'!$S$3:$V$3002,2,0)</f>
        <v>77.468199999999996</v>
      </c>
      <c r="H168" s="15">
        <f>VLOOKUP($B168,'Raw Data - Bloomberg'!$Y$3:$AB$2824,2,0)</f>
        <v>104.6075</v>
      </c>
      <c r="I168" s="15">
        <f>VLOOKUP($B168,'Raw Data - Bloomberg'!$AE$3:$AH$3790,2,0)</f>
        <v>117.5428</v>
      </c>
      <c r="J168" s="15">
        <f>VLOOKUP($B168,'Raw Data - Bloomberg'!$AK$3:$AN$3017,2,0)</f>
        <v>101.93819999999999</v>
      </c>
      <c r="K168" s="15">
        <f>VLOOKUP($B168,'Raw Data - Bloomberg'!$AQ$3:$AT$3553,2,0)</f>
        <v>11.74</v>
      </c>
      <c r="L168" s="15">
        <f>VLOOKUP($B168,'Raw Data - Bloomberg'!$AW$3:$AZ$3252,2,0)</f>
        <v>14.28</v>
      </c>
      <c r="M168" s="14">
        <f>VLOOKUP($B168,'Raw Data - Bloomberg'!$BC$3:$BD$3912,2,0)</f>
        <v>0.85540000000000005</v>
      </c>
      <c r="N168" s="15">
        <f>VLOOKUP($B168,'Raw Data - Bloomberg'!$BG$3:$BH$3913,2,0)</f>
        <v>111.86</v>
      </c>
    </row>
    <row r="169" spans="2:14" x14ac:dyDescent="0.15">
      <c r="B169" s="13">
        <f t="shared" si="2"/>
        <v>43311</v>
      </c>
      <c r="D169" s="15">
        <f>VLOOKUP($B169,'Raw Data - Bloomberg'!$A$3:$D$3928,2,0)</f>
        <v>2148.25</v>
      </c>
      <c r="E169" s="15">
        <f>VLOOKUP($B169,'Raw Data - Bloomberg'!$G$3:$J$3790,2,0)</f>
        <v>277.07029999999997</v>
      </c>
      <c r="F169" s="15">
        <f>VLOOKUP($B169,'Raw Data - Bloomberg'!$M$3:$P$3790,2,0)</f>
        <v>142.74629999999999</v>
      </c>
      <c r="G169" s="15">
        <f>VLOOKUP($B169,'Raw Data - Bloomberg'!$S$3:$V$3002,2,0)</f>
        <v>77.409300000000002</v>
      </c>
      <c r="H169" s="15">
        <f>VLOOKUP($B169,'Raw Data - Bloomberg'!$Y$3:$AB$2824,2,0)</f>
        <v>104.79940000000001</v>
      </c>
      <c r="I169" s="15">
        <f>VLOOKUP($B169,'Raw Data - Bloomberg'!$AE$3:$AH$3790,2,0)</f>
        <v>116.9045</v>
      </c>
      <c r="J169" s="15">
        <f>VLOOKUP($B169,'Raw Data - Bloomberg'!$AK$3:$AN$3017,2,0)</f>
        <v>101.8203</v>
      </c>
      <c r="K169" s="15">
        <f>VLOOKUP($B169,'Raw Data - Bloomberg'!$AQ$3:$AT$3553,2,0)</f>
        <v>11.72</v>
      </c>
      <c r="L169" s="15">
        <f>VLOOKUP($B169,'Raw Data - Bloomberg'!$AW$3:$AZ$3252,2,0)</f>
        <v>14.54</v>
      </c>
      <c r="M169" s="14">
        <f>VLOOKUP($B169,'Raw Data - Bloomberg'!$BC$3:$BD$3912,2,0)</f>
        <v>0.85429999999999995</v>
      </c>
      <c r="N169" s="15">
        <f>VLOOKUP($B169,'Raw Data - Bloomberg'!$BG$3:$BH$3913,2,0)</f>
        <v>111.04</v>
      </c>
    </row>
    <row r="170" spans="2:14" x14ac:dyDescent="0.15">
      <c r="B170" s="13">
        <f t="shared" si="2"/>
        <v>43308</v>
      </c>
      <c r="D170" s="15">
        <f>VLOOKUP($B170,'Raw Data - Bloomberg'!$A$3:$D$3928,2,0)</f>
        <v>2156.11</v>
      </c>
      <c r="E170" s="15">
        <f>VLOOKUP($B170,'Raw Data - Bloomberg'!$G$3:$J$3790,2,0)</f>
        <v>278.52519999999998</v>
      </c>
      <c r="F170" s="15">
        <f>VLOOKUP($B170,'Raw Data - Bloomberg'!$M$3:$P$3790,2,0)</f>
        <v>143.68620000000001</v>
      </c>
      <c r="G170" s="15">
        <f>VLOOKUP($B170,'Raw Data - Bloomberg'!$S$3:$V$3002,2,0)</f>
        <v>77.497600000000006</v>
      </c>
      <c r="H170" s="15">
        <f>VLOOKUP($B170,'Raw Data - Bloomberg'!$Y$3:$AB$2824,2,0)</f>
        <v>105.0967</v>
      </c>
      <c r="I170" s="15">
        <f>VLOOKUP($B170,'Raw Data - Bloomberg'!$AE$3:$AH$3790,2,0)</f>
        <v>117.30710000000001</v>
      </c>
      <c r="J170" s="15">
        <f>VLOOKUP($B170,'Raw Data - Bloomberg'!$AK$3:$AN$3017,2,0)</f>
        <v>101.8989</v>
      </c>
      <c r="K170" s="15">
        <f>VLOOKUP($B170,'Raw Data - Bloomberg'!$AQ$3:$AT$3553,2,0)</f>
        <v>11.73</v>
      </c>
      <c r="L170" s="15">
        <f>VLOOKUP($B170,'Raw Data - Bloomberg'!$AW$3:$AZ$3252,2,0)</f>
        <v>14.32</v>
      </c>
      <c r="M170" s="14">
        <f>VLOOKUP($B170,'Raw Data - Bloomberg'!$BC$3:$BD$3912,2,0)</f>
        <v>0.8579</v>
      </c>
      <c r="N170" s="15">
        <f>VLOOKUP($B170,'Raw Data - Bloomberg'!$BG$3:$BH$3913,2,0)</f>
        <v>111.05</v>
      </c>
    </row>
    <row r="171" spans="2:14" x14ac:dyDescent="0.15">
      <c r="B171" s="13">
        <f t="shared" si="2"/>
        <v>43307</v>
      </c>
      <c r="D171" s="15">
        <f>VLOOKUP($B171,'Raw Data - Bloomberg'!$A$3:$D$3928,2,0)</f>
        <v>2161.9299999999998</v>
      </c>
      <c r="E171" s="15">
        <f>VLOOKUP($B171,'Raw Data - Bloomberg'!$G$3:$J$3790,2,0)</f>
        <v>280.42540000000002</v>
      </c>
      <c r="F171" s="15">
        <f>VLOOKUP($B171,'Raw Data - Bloomberg'!$M$3:$P$3790,2,0)</f>
        <v>144.84389999999999</v>
      </c>
      <c r="G171" s="15">
        <f>VLOOKUP($B171,'Raw Data - Bloomberg'!$S$3:$V$3002,2,0)</f>
        <v>77.458399999999997</v>
      </c>
      <c r="H171" s="15">
        <f>VLOOKUP($B171,'Raw Data - Bloomberg'!$Y$3:$AB$2824,2,0)</f>
        <v>104.9145</v>
      </c>
      <c r="I171" s="15">
        <f>VLOOKUP($B171,'Raw Data - Bloomberg'!$AE$3:$AH$3790,2,0)</f>
        <v>117.11069999999999</v>
      </c>
      <c r="J171" s="15">
        <f>VLOOKUP($B171,'Raw Data - Bloomberg'!$AK$3:$AN$3017,2,0)</f>
        <v>101.8793</v>
      </c>
      <c r="K171" s="15">
        <f>VLOOKUP($B171,'Raw Data - Bloomberg'!$AQ$3:$AT$3553,2,0)</f>
        <v>11.73</v>
      </c>
      <c r="L171" s="15">
        <f>VLOOKUP($B171,'Raw Data - Bloomberg'!$AW$3:$AZ$3252,2,0)</f>
        <v>14.47</v>
      </c>
      <c r="M171" s="14">
        <f>VLOOKUP($B171,'Raw Data - Bloomberg'!$BC$3:$BD$3912,2,0)</f>
        <v>0.8589</v>
      </c>
      <c r="N171" s="15">
        <f>VLOOKUP($B171,'Raw Data - Bloomberg'!$BG$3:$BH$3913,2,0)</f>
        <v>111.23</v>
      </c>
    </row>
    <row r="172" spans="2:14" x14ac:dyDescent="0.15">
      <c r="B172" s="13">
        <f t="shared" si="2"/>
        <v>43306</v>
      </c>
      <c r="D172" s="15">
        <f>VLOOKUP($B172,'Raw Data - Bloomberg'!$A$3:$D$3928,2,0)</f>
        <v>2161.7600000000002</v>
      </c>
      <c r="E172" s="15">
        <f>VLOOKUP($B172,'Raw Data - Bloomberg'!$G$3:$J$3790,2,0)</f>
        <v>281.08859999999999</v>
      </c>
      <c r="F172" s="15">
        <f>VLOOKUP($B172,'Raw Data - Bloomberg'!$M$3:$P$3790,2,0)</f>
        <v>145.0813</v>
      </c>
      <c r="G172" s="15">
        <f>VLOOKUP($B172,'Raw Data - Bloomberg'!$S$3:$V$3002,2,0)</f>
        <v>77.517200000000003</v>
      </c>
      <c r="H172" s="15">
        <f>VLOOKUP($B172,'Raw Data - Bloomberg'!$Y$3:$AB$2824,2,0)</f>
        <v>104.82810000000001</v>
      </c>
      <c r="I172" s="15">
        <f>VLOOKUP($B172,'Raw Data - Bloomberg'!$AE$3:$AH$3790,2,0)</f>
        <v>117.3365</v>
      </c>
      <c r="J172" s="15">
        <f>VLOOKUP($B172,'Raw Data - Bloomberg'!$AK$3:$AN$3017,2,0)</f>
        <v>101.9481</v>
      </c>
      <c r="K172" s="15">
        <f>VLOOKUP($B172,'Raw Data - Bloomberg'!$AQ$3:$AT$3553,2,0)</f>
        <v>11.82</v>
      </c>
      <c r="L172" s="15">
        <f>VLOOKUP($B172,'Raw Data - Bloomberg'!$AW$3:$AZ$3252,2,0)</f>
        <v>14.42</v>
      </c>
      <c r="M172" s="14">
        <f>VLOOKUP($B172,'Raw Data - Bloomberg'!$BC$3:$BD$3912,2,0)</f>
        <v>0.85260000000000002</v>
      </c>
      <c r="N172" s="15">
        <f>VLOOKUP($B172,'Raw Data - Bloomberg'!$BG$3:$BH$3913,2,0)</f>
        <v>110.98</v>
      </c>
    </row>
    <row r="173" spans="2:14" x14ac:dyDescent="0.15">
      <c r="B173" s="13">
        <f t="shared" si="2"/>
        <v>43305</v>
      </c>
      <c r="D173" s="15">
        <f>VLOOKUP($B173,'Raw Data - Bloomberg'!$A$3:$D$3928,2,0)</f>
        <v>2151.08</v>
      </c>
      <c r="E173" s="15">
        <f>VLOOKUP($B173,'Raw Data - Bloomberg'!$G$3:$J$3790,2,0)</f>
        <v>278.71319999999997</v>
      </c>
      <c r="F173" s="15">
        <f>VLOOKUP($B173,'Raw Data - Bloomberg'!$M$3:$P$3790,2,0)</f>
        <v>143.8544</v>
      </c>
      <c r="G173" s="15">
        <f>VLOOKUP($B173,'Raw Data - Bloomberg'!$S$3:$V$3002,2,0)</f>
        <v>77.517200000000003</v>
      </c>
      <c r="H173" s="15">
        <f>VLOOKUP($B173,'Raw Data - Bloomberg'!$Y$3:$AB$2824,2,0)</f>
        <v>103.8978</v>
      </c>
      <c r="I173" s="15">
        <f>VLOOKUP($B173,'Raw Data - Bloomberg'!$AE$3:$AH$3790,2,0)</f>
        <v>117.5231</v>
      </c>
      <c r="J173" s="15">
        <f>VLOOKUP($B173,'Raw Data - Bloomberg'!$AK$3:$AN$3017,2,0)</f>
        <v>101.9088</v>
      </c>
      <c r="K173" s="15">
        <f>VLOOKUP($B173,'Raw Data - Bloomberg'!$AQ$3:$AT$3553,2,0)</f>
        <v>11.75</v>
      </c>
      <c r="L173" s="15">
        <f>VLOOKUP($B173,'Raw Data - Bloomberg'!$AW$3:$AZ$3252,2,0)</f>
        <v>14.23</v>
      </c>
      <c r="M173" s="14">
        <f>VLOOKUP($B173,'Raw Data - Bloomberg'!$BC$3:$BD$3912,2,0)</f>
        <v>0.85580000000000001</v>
      </c>
      <c r="N173" s="15">
        <f>VLOOKUP($B173,'Raw Data - Bloomberg'!$BG$3:$BH$3913,2,0)</f>
        <v>111.2</v>
      </c>
    </row>
    <row r="174" spans="2:14" x14ac:dyDescent="0.15">
      <c r="B174" s="13">
        <f t="shared" si="2"/>
        <v>43304</v>
      </c>
      <c r="D174" s="15">
        <f>VLOOKUP($B174,'Raw Data - Bloomberg'!$A$3:$D$3928,2,0)</f>
        <v>2139.44</v>
      </c>
      <c r="E174" s="15">
        <f>VLOOKUP($B174,'Raw Data - Bloomberg'!$G$3:$J$3790,2,0)</f>
        <v>277.3177</v>
      </c>
      <c r="F174" s="15">
        <f>VLOOKUP($B174,'Raw Data - Bloomberg'!$M$3:$P$3790,2,0)</f>
        <v>143.5378</v>
      </c>
      <c r="G174" s="15">
        <f>VLOOKUP($B174,'Raw Data - Bloomberg'!$S$3:$V$3002,2,0)</f>
        <v>77.399500000000003</v>
      </c>
      <c r="H174" s="15">
        <f>VLOOKUP($B174,'Raw Data - Bloomberg'!$Y$3:$AB$2824,2,0)</f>
        <v>103.9937</v>
      </c>
      <c r="I174" s="15">
        <f>VLOOKUP($B174,'Raw Data - Bloomberg'!$AE$3:$AH$3790,2,0)</f>
        <v>117.12050000000001</v>
      </c>
      <c r="J174" s="15">
        <f>VLOOKUP($B174,'Raw Data - Bloomberg'!$AK$3:$AN$3017,2,0)</f>
        <v>101.84</v>
      </c>
      <c r="K174" s="15">
        <f>VLOOKUP($B174,'Raw Data - Bloomberg'!$AQ$3:$AT$3553,2,0)</f>
        <v>11.75</v>
      </c>
      <c r="L174" s="15">
        <f>VLOOKUP($B174,'Raw Data - Bloomberg'!$AW$3:$AZ$3252,2,0)</f>
        <v>14.09</v>
      </c>
      <c r="M174" s="14">
        <f>VLOOKUP($B174,'Raw Data - Bloomberg'!$BC$3:$BD$3912,2,0)</f>
        <v>0.85529999999999995</v>
      </c>
      <c r="N174" s="15">
        <f>VLOOKUP($B174,'Raw Data - Bloomberg'!$BG$3:$BH$3913,2,0)</f>
        <v>111.35</v>
      </c>
    </row>
    <row r="175" spans="2:14" x14ac:dyDescent="0.15">
      <c r="B175" s="13">
        <f t="shared" si="2"/>
        <v>43301</v>
      </c>
      <c r="D175" s="15">
        <f>VLOOKUP($B175,'Raw Data - Bloomberg'!$A$3:$D$3928,2,0)</f>
        <v>2139.17</v>
      </c>
      <c r="E175" s="15">
        <f>VLOOKUP($B175,'Raw Data - Bloomberg'!$G$3:$J$3790,2,0)</f>
        <v>276.80309999999997</v>
      </c>
      <c r="F175" s="15">
        <f>VLOOKUP($B175,'Raw Data - Bloomberg'!$M$3:$P$3790,2,0)</f>
        <v>143.31020000000001</v>
      </c>
      <c r="G175" s="15">
        <f>VLOOKUP($B175,'Raw Data - Bloomberg'!$S$3:$V$3002,2,0)</f>
        <v>77.6447</v>
      </c>
      <c r="H175" s="15">
        <f>VLOOKUP($B175,'Raw Data - Bloomberg'!$Y$3:$AB$2824,2,0)</f>
        <v>104.128</v>
      </c>
      <c r="I175" s="15">
        <f>VLOOKUP($B175,'Raw Data - Bloomberg'!$AE$3:$AH$3790,2,0)</f>
        <v>118.5836</v>
      </c>
      <c r="J175" s="15">
        <f>VLOOKUP($B175,'Raw Data - Bloomberg'!$AK$3:$AN$3017,2,0)</f>
        <v>102.20350000000001</v>
      </c>
      <c r="K175" s="15">
        <f>VLOOKUP($B175,'Raw Data - Bloomberg'!$AQ$3:$AT$3553,2,0)</f>
        <v>11.81</v>
      </c>
      <c r="L175" s="15">
        <f>VLOOKUP($B175,'Raw Data - Bloomberg'!$AW$3:$AZ$3252,2,0)</f>
        <v>14.15</v>
      </c>
      <c r="M175" s="14">
        <f>VLOOKUP($B175,'Raw Data - Bloomberg'!$BC$3:$BD$3912,2,0)</f>
        <v>0.85309999999999997</v>
      </c>
      <c r="N175" s="15">
        <f>VLOOKUP($B175,'Raw Data - Bloomberg'!$BG$3:$BH$3913,2,0)</f>
        <v>111.41</v>
      </c>
    </row>
    <row r="176" spans="2:14" x14ac:dyDescent="0.15">
      <c r="B176" s="13">
        <f t="shared" si="2"/>
        <v>43300</v>
      </c>
      <c r="D176" s="15">
        <f>VLOOKUP($B176,'Raw Data - Bloomberg'!$A$3:$D$3928,2,0)</f>
        <v>2134.84</v>
      </c>
      <c r="E176" s="15">
        <f>VLOOKUP($B176,'Raw Data - Bloomberg'!$G$3:$J$3790,2,0)</f>
        <v>277.1198</v>
      </c>
      <c r="F176" s="15">
        <f>VLOOKUP($B176,'Raw Data - Bloomberg'!$M$3:$P$3790,2,0)</f>
        <v>143.5675</v>
      </c>
      <c r="G176" s="15">
        <f>VLOOKUP($B176,'Raw Data - Bloomberg'!$S$3:$V$3002,2,0)</f>
        <v>77.821299999999994</v>
      </c>
      <c r="H176" s="15">
        <f>VLOOKUP($B176,'Raw Data - Bloomberg'!$Y$3:$AB$2824,2,0)</f>
        <v>104.2239</v>
      </c>
      <c r="I176" s="15">
        <f>VLOOKUP($B176,'Raw Data - Bloomberg'!$AE$3:$AH$3790,2,0)</f>
        <v>120.0566</v>
      </c>
      <c r="J176" s="15">
        <f>VLOOKUP($B176,'Raw Data - Bloomberg'!$AK$3:$AN$3017,2,0)</f>
        <v>102.37050000000001</v>
      </c>
      <c r="K176" s="15">
        <f>VLOOKUP($B176,'Raw Data - Bloomberg'!$AQ$3:$AT$3553,2,0)</f>
        <v>11.73</v>
      </c>
      <c r="L176" s="15">
        <f>VLOOKUP($B176,'Raw Data - Bloomberg'!$AW$3:$AZ$3252,2,0)</f>
        <v>14.13</v>
      </c>
      <c r="M176" s="14">
        <f>VLOOKUP($B176,'Raw Data - Bloomberg'!$BC$3:$BD$3912,2,0)</f>
        <v>0.85899999999999999</v>
      </c>
      <c r="N176" s="15">
        <f>VLOOKUP($B176,'Raw Data - Bloomberg'!$BG$3:$BH$3913,2,0)</f>
        <v>112.47</v>
      </c>
    </row>
    <row r="177" spans="2:14" x14ac:dyDescent="0.15">
      <c r="B177" s="13">
        <f t="shared" si="2"/>
        <v>43299</v>
      </c>
      <c r="D177" s="15">
        <f>VLOOKUP($B177,'Raw Data - Bloomberg'!$A$3:$D$3928,2,0)</f>
        <v>2142.2399999999998</v>
      </c>
      <c r="E177" s="15">
        <f>VLOOKUP($B177,'Raw Data - Bloomberg'!$G$3:$J$3790,2,0)</f>
        <v>278.16890000000001</v>
      </c>
      <c r="F177" s="15">
        <f>VLOOKUP($B177,'Raw Data - Bloomberg'!$M$3:$P$3790,2,0)</f>
        <v>143.91380000000001</v>
      </c>
      <c r="G177" s="15">
        <f>VLOOKUP($B177,'Raw Data - Bloomberg'!$S$3:$V$3002,2,0)</f>
        <v>77.674099999999996</v>
      </c>
      <c r="H177" s="15">
        <f>VLOOKUP($B177,'Raw Data - Bloomberg'!$Y$3:$AB$2824,2,0)</f>
        <v>104.24299999999999</v>
      </c>
      <c r="I177" s="15">
        <f>VLOOKUP($B177,'Raw Data - Bloomberg'!$AE$3:$AH$3790,2,0)</f>
        <v>119.3005</v>
      </c>
      <c r="J177" s="15">
        <f>VLOOKUP($B177,'Raw Data - Bloomberg'!$AK$3:$AN$3017,2,0)</f>
        <v>102.2133</v>
      </c>
      <c r="K177" s="15">
        <f>VLOOKUP($B177,'Raw Data - Bloomberg'!$AQ$3:$AT$3553,2,0)</f>
        <v>11.77</v>
      </c>
      <c r="L177" s="15">
        <f>VLOOKUP($B177,'Raw Data - Bloomberg'!$AW$3:$AZ$3252,2,0)</f>
        <v>14.1</v>
      </c>
      <c r="M177" s="14">
        <f>VLOOKUP($B177,'Raw Data - Bloomberg'!$BC$3:$BD$3912,2,0)</f>
        <v>0.85919999999999996</v>
      </c>
      <c r="N177" s="15">
        <f>VLOOKUP($B177,'Raw Data - Bloomberg'!$BG$3:$BH$3913,2,0)</f>
        <v>112.86</v>
      </c>
    </row>
    <row r="178" spans="2:14" x14ac:dyDescent="0.15">
      <c r="B178" s="13">
        <f t="shared" si="2"/>
        <v>43298</v>
      </c>
      <c r="D178" s="15">
        <f>VLOOKUP($B178,'Raw Data - Bloomberg'!$A$3:$D$3928,2,0)</f>
        <v>2138.15</v>
      </c>
      <c r="E178" s="15">
        <f>VLOOKUP($B178,'Raw Data - Bloomberg'!$G$3:$J$3790,2,0)</f>
        <v>277.58499999999998</v>
      </c>
      <c r="F178" s="15">
        <f>VLOOKUP($B178,'Raw Data - Bloomberg'!$M$3:$P$3790,2,0)</f>
        <v>143.59719999999999</v>
      </c>
      <c r="G178" s="15">
        <f>VLOOKUP($B178,'Raw Data - Bloomberg'!$S$3:$V$3002,2,0)</f>
        <v>77.713399999999993</v>
      </c>
      <c r="H178" s="15">
        <f>VLOOKUP($B178,'Raw Data - Bloomberg'!$Y$3:$AB$2824,2,0)</f>
        <v>104.339</v>
      </c>
      <c r="I178" s="15">
        <f>VLOOKUP($B178,'Raw Data - Bloomberg'!$AE$3:$AH$3790,2,0)</f>
        <v>119.7817</v>
      </c>
      <c r="J178" s="15">
        <f>VLOOKUP($B178,'Raw Data - Bloomberg'!$AK$3:$AN$3017,2,0)</f>
        <v>102.2231</v>
      </c>
      <c r="K178" s="15">
        <f>VLOOKUP($B178,'Raw Data - Bloomberg'!$AQ$3:$AT$3553,2,0)</f>
        <v>11.77</v>
      </c>
      <c r="L178" s="15">
        <f>VLOOKUP($B178,'Raw Data - Bloomberg'!$AW$3:$AZ$3252,2,0)</f>
        <v>13.95</v>
      </c>
      <c r="M178" s="14">
        <f>VLOOKUP($B178,'Raw Data - Bloomberg'!$BC$3:$BD$3912,2,0)</f>
        <v>0.85750000000000004</v>
      </c>
      <c r="N178" s="15">
        <f>VLOOKUP($B178,'Raw Data - Bloomberg'!$BG$3:$BH$3913,2,0)</f>
        <v>112.88</v>
      </c>
    </row>
    <row r="179" spans="2:14" x14ac:dyDescent="0.15">
      <c r="B179" s="13">
        <f t="shared" si="2"/>
        <v>43297</v>
      </c>
      <c r="D179" s="15">
        <f>VLOOKUP($B179,'Raw Data - Bloomberg'!$A$3:$D$3928,2,0)</f>
        <v>2132.79</v>
      </c>
      <c r="E179" s="15">
        <f>VLOOKUP($B179,'Raw Data - Bloomberg'!$G$3:$J$3790,2,0)</f>
        <v>276.46660000000003</v>
      </c>
      <c r="F179" s="15">
        <f>VLOOKUP($B179,'Raw Data - Bloomberg'!$M$3:$P$3790,2,0)</f>
        <v>142.94409999999999</v>
      </c>
      <c r="G179" s="15">
        <f>VLOOKUP($B179,'Raw Data - Bloomberg'!$S$3:$V$3002,2,0)</f>
        <v>77.742800000000003</v>
      </c>
      <c r="H179" s="15">
        <f>VLOOKUP($B179,'Raw Data - Bloomberg'!$Y$3:$AB$2824,2,0)</f>
        <v>104.3486</v>
      </c>
      <c r="I179" s="15">
        <f>VLOOKUP($B179,'Raw Data - Bloomberg'!$AE$3:$AH$3790,2,0)</f>
        <v>120.00749999999999</v>
      </c>
      <c r="J179" s="15">
        <f>VLOOKUP($B179,'Raw Data - Bloomberg'!$AK$3:$AN$3017,2,0)</f>
        <v>102.2428</v>
      </c>
      <c r="K179" s="15">
        <f>VLOOKUP($B179,'Raw Data - Bloomberg'!$AQ$3:$AT$3553,2,0)</f>
        <v>11.91</v>
      </c>
      <c r="L179" s="15">
        <f>VLOOKUP($B179,'Raw Data - Bloomberg'!$AW$3:$AZ$3252,2,0)</f>
        <v>13.94</v>
      </c>
      <c r="M179" s="14">
        <f>VLOOKUP($B179,'Raw Data - Bloomberg'!$BC$3:$BD$3912,2,0)</f>
        <v>0.85389999999999999</v>
      </c>
      <c r="N179" s="15">
        <f>VLOOKUP($B179,'Raw Data - Bloomberg'!$BG$3:$BH$3913,2,0)</f>
        <v>112.29</v>
      </c>
    </row>
    <row r="180" spans="2:14" x14ac:dyDescent="0.15">
      <c r="B180" s="13">
        <f t="shared" si="2"/>
        <v>43294</v>
      </c>
      <c r="D180" s="15">
        <f>VLOOKUP($B180,'Raw Data - Bloomberg'!$A$3:$D$3928,2,0)</f>
        <v>2134.6</v>
      </c>
      <c r="E180" s="15">
        <f>VLOOKUP($B180,'Raw Data - Bloomberg'!$G$3:$J$3790,2,0)</f>
        <v>276.714</v>
      </c>
      <c r="F180" s="15">
        <f>VLOOKUP($B180,'Raw Data - Bloomberg'!$M$3:$P$3790,2,0)</f>
        <v>143.17169999999999</v>
      </c>
      <c r="G180" s="15">
        <f>VLOOKUP($B180,'Raw Data - Bloomberg'!$S$3:$V$3002,2,0)</f>
        <v>77.850700000000003</v>
      </c>
      <c r="H180" s="15">
        <f>VLOOKUP($B180,'Raw Data - Bloomberg'!$Y$3:$AB$2824,2,0)</f>
        <v>104.61709999999999</v>
      </c>
      <c r="I180" s="15">
        <f>VLOOKUP($B180,'Raw Data - Bloomberg'!$AE$3:$AH$3790,2,0)</f>
        <v>120.50830000000001</v>
      </c>
      <c r="J180" s="15">
        <f>VLOOKUP($B180,'Raw Data - Bloomberg'!$AK$3:$AN$3017,2,0)</f>
        <v>102.3312</v>
      </c>
      <c r="K180" s="15">
        <f>VLOOKUP($B180,'Raw Data - Bloomberg'!$AQ$3:$AT$3553,2,0)</f>
        <v>11.9</v>
      </c>
      <c r="L180" s="15">
        <f>VLOOKUP($B180,'Raw Data - Bloomberg'!$AW$3:$AZ$3252,2,0)</f>
        <v>14.47</v>
      </c>
      <c r="M180" s="14">
        <f>VLOOKUP($B180,'Raw Data - Bloomberg'!$BC$3:$BD$3912,2,0)</f>
        <v>0.85580000000000001</v>
      </c>
      <c r="N180" s="15">
        <f>VLOOKUP($B180,'Raw Data - Bloomberg'!$BG$3:$BH$3913,2,0)</f>
        <v>112.38</v>
      </c>
    </row>
    <row r="181" spans="2:14" x14ac:dyDescent="0.15">
      <c r="B181" s="13">
        <f t="shared" si="2"/>
        <v>43293</v>
      </c>
      <c r="D181" s="15">
        <f>VLOOKUP($B181,'Raw Data - Bloomberg'!$A$3:$D$3928,2,0)</f>
        <v>2130.86</v>
      </c>
      <c r="E181" s="15">
        <f>VLOOKUP($B181,'Raw Data - Bloomberg'!$G$3:$J$3790,2,0)</f>
        <v>276.49630000000002</v>
      </c>
      <c r="F181" s="15">
        <f>VLOOKUP($B181,'Raw Data - Bloomberg'!$M$3:$P$3790,2,0)</f>
        <v>143.08269999999999</v>
      </c>
      <c r="G181" s="15">
        <f>VLOOKUP($B181,'Raw Data - Bloomberg'!$S$3:$V$3002,2,0)</f>
        <v>77.781999999999996</v>
      </c>
      <c r="H181" s="15">
        <f>VLOOKUP($B181,'Raw Data - Bloomberg'!$Y$3:$AB$2824,2,0)</f>
        <v>104.08</v>
      </c>
      <c r="I181" s="15">
        <f>VLOOKUP($B181,'Raw Data - Bloomberg'!$AE$3:$AH$3790,2,0)</f>
        <v>120.2039</v>
      </c>
      <c r="J181" s="15">
        <f>VLOOKUP($B181,'Raw Data - Bloomberg'!$AK$3:$AN$3017,2,0)</f>
        <v>102.20350000000001</v>
      </c>
      <c r="K181" s="15">
        <f>VLOOKUP($B181,'Raw Data - Bloomberg'!$AQ$3:$AT$3553,2,0)</f>
        <v>11.95</v>
      </c>
      <c r="L181" s="15">
        <f>VLOOKUP($B181,'Raw Data - Bloomberg'!$AW$3:$AZ$3252,2,0)</f>
        <v>14.39</v>
      </c>
      <c r="M181" s="14">
        <f>VLOOKUP($B181,'Raw Data - Bloomberg'!$BC$3:$BD$3912,2,0)</f>
        <v>0.8569</v>
      </c>
      <c r="N181" s="15">
        <f>VLOOKUP($B181,'Raw Data - Bloomberg'!$BG$3:$BH$3913,2,0)</f>
        <v>112.55</v>
      </c>
    </row>
    <row r="182" spans="2:14" x14ac:dyDescent="0.15">
      <c r="B182" s="13">
        <f t="shared" si="2"/>
        <v>43292</v>
      </c>
      <c r="D182" s="15">
        <f>VLOOKUP($B182,'Raw Data - Bloomberg'!$A$3:$D$3928,2,0)</f>
        <v>2117.3000000000002</v>
      </c>
      <c r="E182" s="15">
        <f>VLOOKUP($B182,'Raw Data - Bloomberg'!$G$3:$J$3790,2,0)</f>
        <v>274.01209999999998</v>
      </c>
      <c r="F182" s="15">
        <f>VLOOKUP($B182,'Raw Data - Bloomberg'!$M$3:$P$3790,2,0)</f>
        <v>141.9151</v>
      </c>
      <c r="G182" s="15">
        <f>VLOOKUP($B182,'Raw Data - Bloomberg'!$S$3:$V$3002,2,0)</f>
        <v>77.723200000000006</v>
      </c>
      <c r="H182" s="15">
        <f>VLOOKUP($B182,'Raw Data - Bloomberg'!$Y$3:$AB$2824,2,0)</f>
        <v>103.87860000000001</v>
      </c>
      <c r="I182" s="15">
        <f>VLOOKUP($B182,'Raw Data - Bloomberg'!$AE$3:$AH$3790,2,0)</f>
        <v>120.2137</v>
      </c>
      <c r="J182" s="15">
        <f>VLOOKUP($B182,'Raw Data - Bloomberg'!$AK$3:$AN$3017,2,0)</f>
        <v>102.1347</v>
      </c>
      <c r="K182" s="15">
        <f>VLOOKUP($B182,'Raw Data - Bloomberg'!$AQ$3:$AT$3553,2,0)</f>
        <v>11.9</v>
      </c>
      <c r="L182" s="15">
        <f>VLOOKUP($B182,'Raw Data - Bloomberg'!$AW$3:$AZ$3252,2,0)</f>
        <v>14.31</v>
      </c>
      <c r="M182" s="14">
        <f>VLOOKUP($B182,'Raw Data - Bloomberg'!$BC$3:$BD$3912,2,0)</f>
        <v>0.85670000000000002</v>
      </c>
      <c r="N182" s="15">
        <f>VLOOKUP($B182,'Raw Data - Bloomberg'!$BG$3:$BH$3913,2,0)</f>
        <v>112.01</v>
      </c>
    </row>
    <row r="183" spans="2:14" x14ac:dyDescent="0.15">
      <c r="B183" s="13">
        <f t="shared" si="2"/>
        <v>43291</v>
      </c>
      <c r="D183" s="15">
        <f>VLOOKUP($B183,'Raw Data - Bloomberg'!$A$3:$D$3928,2,0)</f>
        <v>2135.87</v>
      </c>
      <c r="E183" s="15">
        <f>VLOOKUP($B183,'Raw Data - Bloomberg'!$G$3:$J$3790,2,0)</f>
        <v>276.03109999999998</v>
      </c>
      <c r="F183" s="15">
        <f>VLOOKUP($B183,'Raw Data - Bloomberg'!$M$3:$P$3790,2,0)</f>
        <v>142.9342</v>
      </c>
      <c r="G183" s="15">
        <f>VLOOKUP($B183,'Raw Data - Bloomberg'!$S$3:$V$3002,2,0)</f>
        <v>77.683899999999994</v>
      </c>
      <c r="H183" s="15">
        <f>VLOOKUP($B183,'Raw Data - Bloomberg'!$Y$3:$AB$2824,2,0)</f>
        <v>104.31019999999999</v>
      </c>
      <c r="I183" s="15">
        <f>VLOOKUP($B183,'Raw Data - Bloomberg'!$AE$3:$AH$3790,2,0)</f>
        <v>119.7522</v>
      </c>
      <c r="J183" s="15">
        <f>VLOOKUP($B183,'Raw Data - Bloomberg'!$AK$3:$AN$3017,2,0)</f>
        <v>102.0365</v>
      </c>
      <c r="K183" s="15">
        <f>VLOOKUP($B183,'Raw Data - Bloomberg'!$AQ$3:$AT$3553,2,0)</f>
        <v>12.04</v>
      </c>
      <c r="L183" s="15">
        <f>VLOOKUP($B183,'Raw Data - Bloomberg'!$AW$3:$AZ$3252,2,0)</f>
        <v>15.07</v>
      </c>
      <c r="M183" s="14">
        <f>VLOOKUP($B183,'Raw Data - Bloomberg'!$BC$3:$BD$3912,2,0)</f>
        <v>0.85150000000000003</v>
      </c>
      <c r="N183" s="15">
        <f>VLOOKUP($B183,'Raw Data - Bloomberg'!$BG$3:$BH$3913,2,0)</f>
        <v>111</v>
      </c>
    </row>
    <row r="184" spans="2:14" x14ac:dyDescent="0.15">
      <c r="B184" s="13">
        <f t="shared" si="2"/>
        <v>43290</v>
      </c>
      <c r="D184" s="15">
        <f>VLOOKUP($B184,'Raw Data - Bloomberg'!$A$3:$D$3928,2,0)</f>
        <v>2131.14</v>
      </c>
      <c r="E184" s="15">
        <f>VLOOKUP($B184,'Raw Data - Bloomberg'!$G$3:$J$3790,2,0)</f>
        <v>275.04140000000001</v>
      </c>
      <c r="F184" s="15">
        <f>VLOOKUP($B184,'Raw Data - Bloomberg'!$M$3:$P$3790,2,0)</f>
        <v>142.56819999999999</v>
      </c>
      <c r="G184" s="15">
        <f>VLOOKUP($B184,'Raw Data - Bloomberg'!$S$3:$V$3002,2,0)</f>
        <v>77.733000000000004</v>
      </c>
      <c r="H184" s="15">
        <f>VLOOKUP($B184,'Raw Data - Bloomberg'!$Y$3:$AB$2824,2,0)</f>
        <v>104.128</v>
      </c>
      <c r="I184" s="15">
        <f>VLOOKUP($B184,'Raw Data - Bloomberg'!$AE$3:$AH$3790,2,0)</f>
        <v>119.762</v>
      </c>
      <c r="J184" s="15">
        <f>VLOOKUP($B184,'Raw Data - Bloomberg'!$AK$3:$AN$3017,2,0)</f>
        <v>102.16419999999999</v>
      </c>
      <c r="K184" s="15">
        <f>VLOOKUP($B184,'Raw Data - Bloomberg'!$AQ$3:$AT$3553,2,0)</f>
        <v>12.06</v>
      </c>
      <c r="L184" s="15">
        <f>VLOOKUP($B184,'Raw Data - Bloomberg'!$AW$3:$AZ$3252,2,0)</f>
        <v>15.03</v>
      </c>
      <c r="M184" s="14">
        <f>VLOOKUP($B184,'Raw Data - Bloomberg'!$BC$3:$BD$3912,2,0)</f>
        <v>0.85099999999999998</v>
      </c>
      <c r="N184" s="15">
        <f>VLOOKUP($B184,'Raw Data - Bloomberg'!$BG$3:$BH$3913,2,0)</f>
        <v>110.85</v>
      </c>
    </row>
    <row r="185" spans="2:14" x14ac:dyDescent="0.15">
      <c r="B185" s="13">
        <f t="shared" si="2"/>
        <v>43287</v>
      </c>
      <c r="D185" s="15">
        <f>VLOOKUP($B185,'Raw Data - Bloomberg'!$A$3:$D$3928,2,0)</f>
        <v>2113.7399999999998</v>
      </c>
      <c r="E185" s="15">
        <f>VLOOKUP($B185,'Raw Data - Bloomberg'!$G$3:$J$3790,2,0)</f>
        <v>272.58690000000001</v>
      </c>
      <c r="F185" s="15">
        <f>VLOOKUP($B185,'Raw Data - Bloomberg'!$M$3:$P$3790,2,0)</f>
        <v>141.28190000000001</v>
      </c>
      <c r="G185" s="15">
        <f>VLOOKUP($B185,'Raw Data - Bloomberg'!$S$3:$V$3002,2,0)</f>
        <v>77.801699999999997</v>
      </c>
      <c r="H185" s="15">
        <f>VLOOKUP($B185,'Raw Data - Bloomberg'!$Y$3:$AB$2824,2,0)</f>
        <v>103.8402</v>
      </c>
      <c r="I185" s="15">
        <f>VLOOKUP($B185,'Raw Data - Bloomberg'!$AE$3:$AH$3790,2,0)</f>
        <v>120.5378</v>
      </c>
      <c r="J185" s="15">
        <f>VLOOKUP($B185,'Raw Data - Bloomberg'!$AK$3:$AN$3017,2,0)</f>
        <v>102.2722</v>
      </c>
      <c r="K185" s="15">
        <f>VLOOKUP($B185,'Raw Data - Bloomberg'!$AQ$3:$AT$3553,2,0)</f>
        <v>12.03</v>
      </c>
      <c r="L185" s="15">
        <f>VLOOKUP($B185,'Raw Data - Bloomberg'!$AW$3:$AZ$3252,2,0)</f>
        <v>14.96</v>
      </c>
      <c r="M185" s="14">
        <f>VLOOKUP($B185,'Raw Data - Bloomberg'!$BC$3:$BD$3912,2,0)</f>
        <v>0.85150000000000003</v>
      </c>
      <c r="N185" s="15">
        <f>VLOOKUP($B185,'Raw Data - Bloomberg'!$BG$3:$BH$3913,2,0)</f>
        <v>110.47</v>
      </c>
    </row>
    <row r="186" spans="2:14" x14ac:dyDescent="0.15">
      <c r="B186" s="13">
        <f t="shared" si="2"/>
        <v>43286</v>
      </c>
      <c r="D186" s="15">
        <f>VLOOKUP($B186,'Raw Data - Bloomberg'!$A$3:$D$3928,2,0)</f>
        <v>2096.19</v>
      </c>
      <c r="E186" s="15">
        <f>VLOOKUP($B186,'Raw Data - Bloomberg'!$G$3:$J$3790,2,0)</f>
        <v>270.30070000000001</v>
      </c>
      <c r="F186" s="15">
        <f>VLOOKUP($B186,'Raw Data - Bloomberg'!$M$3:$P$3790,2,0)</f>
        <v>140.1045</v>
      </c>
      <c r="G186" s="15">
        <f>VLOOKUP($B186,'Raw Data - Bloomberg'!$S$3:$V$3002,2,0)</f>
        <v>77.713399999999993</v>
      </c>
      <c r="H186" s="15">
        <f>VLOOKUP($B186,'Raw Data - Bloomberg'!$Y$3:$AB$2824,2,0)</f>
        <v>102.95780000000001</v>
      </c>
      <c r="I186" s="15">
        <f>VLOOKUP($B186,'Raw Data - Bloomberg'!$AE$3:$AH$3790,2,0)</f>
        <v>120.145</v>
      </c>
      <c r="J186" s="15">
        <f>VLOOKUP($B186,'Raw Data - Bloomberg'!$AK$3:$AN$3017,2,0)</f>
        <v>102.15430000000001</v>
      </c>
      <c r="K186" s="15">
        <f>VLOOKUP($B186,'Raw Data - Bloomberg'!$AQ$3:$AT$3553,2,0)</f>
        <v>12.05</v>
      </c>
      <c r="L186" s="15">
        <f>VLOOKUP($B186,'Raw Data - Bloomberg'!$AW$3:$AZ$3252,2,0)</f>
        <v>14.78</v>
      </c>
      <c r="M186" s="14">
        <f>VLOOKUP($B186,'Raw Data - Bloomberg'!$BC$3:$BD$3912,2,0)</f>
        <v>0.85529999999999995</v>
      </c>
      <c r="N186" s="15">
        <f>VLOOKUP($B186,'Raw Data - Bloomberg'!$BG$3:$BH$3913,2,0)</f>
        <v>110.64</v>
      </c>
    </row>
    <row r="187" spans="2:14" x14ac:dyDescent="0.15">
      <c r="B187" s="13">
        <f t="shared" si="2"/>
        <v>43285</v>
      </c>
      <c r="D187" s="15">
        <f>VLOOKUP($B187,'Raw Data - Bloomberg'!$A$3:$D$3928,2,0)</f>
        <v>2082.17</v>
      </c>
      <c r="E187" s="15" t="e">
        <f>VLOOKUP($B187,'Raw Data - Bloomberg'!$G$3:$J$3790,2,0)</f>
        <v>#N/A</v>
      </c>
      <c r="F187" s="15" t="e">
        <f>VLOOKUP($B187,'Raw Data - Bloomberg'!$M$3:$P$3790,2,0)</f>
        <v>#N/A</v>
      </c>
      <c r="G187" s="15" t="e">
        <f>VLOOKUP($B187,'Raw Data - Bloomberg'!$S$3:$V$3002,2,0)</f>
        <v>#N/A</v>
      </c>
      <c r="H187" s="15" t="e">
        <f>VLOOKUP($B187,'Raw Data - Bloomberg'!$Y$3:$AB$2824,2,0)</f>
        <v>#N/A</v>
      </c>
      <c r="I187" s="15" t="e">
        <f>VLOOKUP($B187,'Raw Data - Bloomberg'!$AE$3:$AH$3790,2,0)</f>
        <v>#N/A</v>
      </c>
      <c r="J187" s="15" t="e">
        <f>VLOOKUP($B187,'Raw Data - Bloomberg'!$AK$3:$AN$3017,2,0)</f>
        <v>#N/A</v>
      </c>
      <c r="K187" s="15" t="e">
        <f>VLOOKUP($B187,'Raw Data - Bloomberg'!$AQ$3:$AT$3553,2,0)</f>
        <v>#N/A</v>
      </c>
      <c r="L187" s="15" t="e">
        <f>VLOOKUP($B187,'Raw Data - Bloomberg'!$AW$3:$AZ$3252,2,0)</f>
        <v>#N/A</v>
      </c>
      <c r="M187" s="14">
        <f>VLOOKUP($B187,'Raw Data - Bloomberg'!$BC$3:$BD$3912,2,0)</f>
        <v>0.8579</v>
      </c>
      <c r="N187" s="15">
        <f>VLOOKUP($B187,'Raw Data - Bloomberg'!$BG$3:$BH$3913,2,0)</f>
        <v>110.49</v>
      </c>
    </row>
    <row r="188" spans="2:14" x14ac:dyDescent="0.15">
      <c r="B188" s="13">
        <f t="shared" si="2"/>
        <v>43284</v>
      </c>
      <c r="D188" s="15">
        <f>VLOOKUP($B188,'Raw Data - Bloomberg'!$A$3:$D$3928,2,0)</f>
        <v>2082.0500000000002</v>
      </c>
      <c r="E188" s="15">
        <f>VLOOKUP($B188,'Raw Data - Bloomberg'!$G$3:$J$3790,2,0)</f>
        <v>268.11340000000001</v>
      </c>
      <c r="F188" s="15">
        <f>VLOOKUP($B188,'Raw Data - Bloomberg'!$M$3:$P$3790,2,0)</f>
        <v>138.92699999999999</v>
      </c>
      <c r="G188" s="15">
        <f>VLOOKUP($B188,'Raw Data - Bloomberg'!$S$3:$V$3002,2,0)</f>
        <v>77.605500000000006</v>
      </c>
      <c r="H188" s="15">
        <f>VLOOKUP($B188,'Raw Data - Bloomberg'!$Y$3:$AB$2824,2,0)</f>
        <v>102.30549999999999</v>
      </c>
      <c r="I188" s="15">
        <f>VLOOKUP($B188,'Raw Data - Bloomberg'!$AE$3:$AH$3790,2,0)</f>
        <v>119.8013</v>
      </c>
      <c r="J188" s="15">
        <f>VLOOKUP($B188,'Raw Data - Bloomberg'!$AK$3:$AN$3017,2,0)</f>
        <v>102.16419999999999</v>
      </c>
      <c r="K188" s="15">
        <f>VLOOKUP($B188,'Raw Data - Bloomberg'!$AQ$3:$AT$3553,2,0)</f>
        <v>12.01</v>
      </c>
      <c r="L188" s="15">
        <f>VLOOKUP($B188,'Raw Data - Bloomberg'!$AW$3:$AZ$3252,2,0)</f>
        <v>14.92</v>
      </c>
      <c r="M188" s="14">
        <f>VLOOKUP($B188,'Raw Data - Bloomberg'!$BC$3:$BD$3912,2,0)</f>
        <v>0.85770000000000002</v>
      </c>
      <c r="N188" s="15">
        <f>VLOOKUP($B188,'Raw Data - Bloomberg'!$BG$3:$BH$3913,2,0)</f>
        <v>110.59</v>
      </c>
    </row>
    <row r="189" spans="2:14" x14ac:dyDescent="0.15">
      <c r="B189" s="13">
        <f t="shared" si="2"/>
        <v>43283</v>
      </c>
      <c r="D189" s="15">
        <f>VLOOKUP($B189,'Raw Data - Bloomberg'!$A$3:$D$3928,2,0)</f>
        <v>2082.08</v>
      </c>
      <c r="E189" s="15">
        <f>VLOOKUP($B189,'Raw Data - Bloomberg'!$G$3:$J$3790,2,0)</f>
        <v>269.06349999999998</v>
      </c>
      <c r="F189" s="15">
        <f>VLOOKUP($B189,'Raw Data - Bloomberg'!$M$3:$P$3790,2,0)</f>
        <v>139.28319999999999</v>
      </c>
      <c r="G189" s="15">
        <f>VLOOKUP($B189,'Raw Data - Bloomberg'!$S$3:$V$3002,2,0)</f>
        <v>77.448499999999996</v>
      </c>
      <c r="H189" s="15">
        <f>VLOOKUP($B189,'Raw Data - Bloomberg'!$Y$3:$AB$2824,2,0)</f>
        <v>101.9794</v>
      </c>
      <c r="I189" s="15">
        <f>VLOOKUP($B189,'Raw Data - Bloomberg'!$AE$3:$AH$3790,2,0)</f>
        <v>119.163</v>
      </c>
      <c r="J189" s="15">
        <f>VLOOKUP($B189,'Raw Data - Bloomberg'!$AK$3:$AN$3017,2,0)</f>
        <v>101.96769999999999</v>
      </c>
      <c r="K189" s="15">
        <f>VLOOKUP($B189,'Raw Data - Bloomberg'!$AQ$3:$AT$3553,2,0)</f>
        <v>11.9</v>
      </c>
      <c r="L189" s="15">
        <f>VLOOKUP($B189,'Raw Data - Bloomberg'!$AW$3:$AZ$3252,2,0)</f>
        <v>14.96</v>
      </c>
      <c r="M189" s="14">
        <f>VLOOKUP($B189,'Raw Data - Bloomberg'!$BC$3:$BD$3912,2,0)</f>
        <v>0.85919999999999996</v>
      </c>
      <c r="N189" s="15">
        <f>VLOOKUP($B189,'Raw Data - Bloomberg'!$BG$3:$BH$3913,2,0)</f>
        <v>110.9</v>
      </c>
    </row>
    <row r="190" spans="2:14" x14ac:dyDescent="0.15">
      <c r="B190" s="13">
        <f t="shared" si="2"/>
        <v>43280</v>
      </c>
      <c r="D190" s="15">
        <f>VLOOKUP($B190,'Raw Data - Bloomberg'!$A$3:$D$3928,2,0)</f>
        <v>2089.3000000000002</v>
      </c>
      <c r="E190" s="15">
        <f>VLOOKUP($B190,'Raw Data - Bloomberg'!$G$3:$J$3790,2,0)</f>
        <v>268.48950000000002</v>
      </c>
      <c r="F190" s="15">
        <f>VLOOKUP($B190,'Raw Data - Bloomberg'!$M$3:$P$3790,2,0)</f>
        <v>138.9468</v>
      </c>
      <c r="G190" s="15">
        <f>VLOOKUP($B190,'Raw Data - Bloomberg'!$S$3:$V$3002,2,0)</f>
        <v>77.496600000000001</v>
      </c>
      <c r="H190" s="15">
        <f>VLOOKUP($B190,'Raw Data - Bloomberg'!$Y$3:$AB$2824,2,0)</f>
        <v>101.9833</v>
      </c>
      <c r="I190" s="15">
        <f>VLOOKUP($B190,'Raw Data - Bloomberg'!$AE$3:$AH$3790,2,0)</f>
        <v>119.2564</v>
      </c>
      <c r="J190" s="15">
        <f>VLOOKUP($B190,'Raw Data - Bloomberg'!$AK$3:$AN$3017,2,0)</f>
        <v>102.113</v>
      </c>
      <c r="K190" s="15">
        <f>VLOOKUP($B190,'Raw Data - Bloomberg'!$AQ$3:$AT$3553,2,0)</f>
        <v>12.02</v>
      </c>
      <c r="L190" s="15">
        <f>VLOOKUP($B190,'Raw Data - Bloomberg'!$AW$3:$AZ$3252,2,0)</f>
        <v>15.06</v>
      </c>
      <c r="M190" s="14">
        <f>VLOOKUP($B190,'Raw Data - Bloomberg'!$BC$3:$BD$3912,2,0)</f>
        <v>0.85580000000000001</v>
      </c>
      <c r="N190" s="15">
        <f>VLOOKUP($B190,'Raw Data - Bloomberg'!$BG$3:$BH$3913,2,0)</f>
        <v>110.76</v>
      </c>
    </row>
    <row r="191" spans="2:14" x14ac:dyDescent="0.15">
      <c r="B191" s="13">
        <f t="shared" si="2"/>
        <v>43279</v>
      </c>
      <c r="D191" s="15">
        <f>VLOOKUP($B191,'Raw Data - Bloomberg'!$A$3:$D$3928,2,0)</f>
        <v>2079.62</v>
      </c>
      <c r="E191" s="15">
        <f>VLOOKUP($B191,'Raw Data - Bloomberg'!$G$3:$J$3790,2,0)</f>
        <v>268.1035</v>
      </c>
      <c r="F191" s="15">
        <f>VLOOKUP($B191,'Raw Data - Bloomberg'!$M$3:$P$3790,2,0)</f>
        <v>138.84790000000001</v>
      </c>
      <c r="G191" s="15">
        <f>VLOOKUP($B191,'Raw Data - Bloomberg'!$S$3:$V$3002,2,0)</f>
        <v>77.516199999999998</v>
      </c>
      <c r="H191" s="15">
        <f>VLOOKUP($B191,'Raw Data - Bloomberg'!$Y$3:$AB$2824,2,0)</f>
        <v>101.9738</v>
      </c>
      <c r="I191" s="15">
        <f>VLOOKUP($B191,'Raw Data - Bloomberg'!$AE$3:$AH$3790,2,0)</f>
        <v>119.6679</v>
      </c>
      <c r="J191" s="15">
        <f>VLOOKUP($B191,'Raw Data - Bloomberg'!$AK$3:$AN$3017,2,0)</f>
        <v>102.07380000000001</v>
      </c>
      <c r="K191" s="15">
        <f>VLOOKUP($B191,'Raw Data - Bloomberg'!$AQ$3:$AT$3553,2,0)</f>
        <v>11.97</v>
      </c>
      <c r="L191" s="15">
        <f>VLOOKUP($B191,'Raw Data - Bloomberg'!$AW$3:$AZ$3252,2,0)</f>
        <v>14.86</v>
      </c>
      <c r="M191" s="14">
        <f>VLOOKUP($B191,'Raw Data - Bloomberg'!$BC$3:$BD$3912,2,0)</f>
        <v>0.86439999999999995</v>
      </c>
      <c r="N191" s="15">
        <f>VLOOKUP($B191,'Raw Data - Bloomberg'!$BG$3:$BH$3913,2,0)</f>
        <v>110.49</v>
      </c>
    </row>
    <row r="192" spans="2:14" x14ac:dyDescent="0.15">
      <c r="B192" s="13">
        <f t="shared" si="2"/>
        <v>43278</v>
      </c>
      <c r="D192" s="15">
        <f>VLOOKUP($B192,'Raw Data - Bloomberg'!$A$3:$D$3928,2,0)</f>
        <v>2076.3000000000002</v>
      </c>
      <c r="E192" s="15">
        <f>VLOOKUP($B192,'Raw Data - Bloomberg'!$G$3:$J$3790,2,0)</f>
        <v>266.57929999999999</v>
      </c>
      <c r="F192" s="15">
        <f>VLOOKUP($B192,'Raw Data - Bloomberg'!$M$3:$P$3790,2,0)</f>
        <v>137.9871</v>
      </c>
      <c r="G192" s="15">
        <f>VLOOKUP($B192,'Raw Data - Bloomberg'!$S$3:$V$3002,2,0)</f>
        <v>77.5749</v>
      </c>
      <c r="H192" s="15">
        <f>VLOOKUP($B192,'Raw Data - Bloomberg'!$Y$3:$AB$2824,2,0)</f>
        <v>101.7732</v>
      </c>
      <c r="I192" s="15">
        <f>VLOOKUP($B192,'Raw Data - Bloomberg'!$AE$3:$AH$3790,2,0)</f>
        <v>119.63849999999999</v>
      </c>
      <c r="J192" s="15">
        <f>VLOOKUP($B192,'Raw Data - Bloomberg'!$AK$3:$AN$3017,2,0)</f>
        <v>102.07380000000001</v>
      </c>
      <c r="K192" s="15">
        <f>VLOOKUP($B192,'Raw Data - Bloomberg'!$AQ$3:$AT$3553,2,0)</f>
        <v>12</v>
      </c>
      <c r="L192" s="15">
        <f>VLOOKUP($B192,'Raw Data - Bloomberg'!$AW$3:$AZ$3252,2,0)</f>
        <v>14.65</v>
      </c>
      <c r="M192" s="14">
        <f>VLOOKUP($B192,'Raw Data - Bloomberg'!$BC$3:$BD$3912,2,0)</f>
        <v>0.86550000000000005</v>
      </c>
      <c r="N192" s="15">
        <f>VLOOKUP($B192,'Raw Data - Bloomberg'!$BG$3:$BH$3913,2,0)</f>
        <v>110.26</v>
      </c>
    </row>
    <row r="193" spans="2:14" x14ac:dyDescent="0.15">
      <c r="B193" s="13">
        <f t="shared" si="2"/>
        <v>43277</v>
      </c>
      <c r="D193" s="15">
        <f>VLOOKUP($B193,'Raw Data - Bloomberg'!$A$3:$D$3928,2,0)</f>
        <v>2088.41</v>
      </c>
      <c r="E193" s="15">
        <f>VLOOKUP($B193,'Raw Data - Bloomberg'!$G$3:$J$3790,2,0)</f>
        <v>268.80619999999999</v>
      </c>
      <c r="F193" s="15">
        <f>VLOOKUP($B193,'Raw Data - Bloomberg'!$M$3:$P$3790,2,0)</f>
        <v>139.28319999999999</v>
      </c>
      <c r="G193" s="15">
        <f>VLOOKUP($B193,'Raw Data - Bloomberg'!$S$3:$V$3002,2,0)</f>
        <v>77.388999999999996</v>
      </c>
      <c r="H193" s="15">
        <f>VLOOKUP($B193,'Raw Data - Bloomberg'!$Y$3:$AB$2824,2,0)</f>
        <v>101.9738</v>
      </c>
      <c r="I193" s="15">
        <f>VLOOKUP($B193,'Raw Data - Bloomberg'!$AE$3:$AH$3790,2,0)</f>
        <v>118.5215</v>
      </c>
      <c r="J193" s="15">
        <f>VLOOKUP($B193,'Raw Data - Bloomberg'!$AK$3:$AN$3017,2,0)</f>
        <v>101.87779999999999</v>
      </c>
      <c r="K193" s="15">
        <f>VLOOKUP($B193,'Raw Data - Bloomberg'!$AQ$3:$AT$3553,2,0)</f>
        <v>12.07</v>
      </c>
      <c r="L193" s="15">
        <f>VLOOKUP($B193,'Raw Data - Bloomberg'!$AW$3:$AZ$3252,2,0)</f>
        <v>14.27</v>
      </c>
      <c r="M193" s="14">
        <f>VLOOKUP($B193,'Raw Data - Bloomberg'!$BC$3:$BD$3912,2,0)</f>
        <v>0.85850000000000004</v>
      </c>
      <c r="N193" s="15">
        <f>VLOOKUP($B193,'Raw Data - Bloomberg'!$BG$3:$BH$3913,2,0)</f>
        <v>110.06</v>
      </c>
    </row>
    <row r="194" spans="2:14" x14ac:dyDescent="0.15">
      <c r="B194" s="13">
        <f t="shared" si="2"/>
        <v>43276</v>
      </c>
      <c r="D194" s="15">
        <f>VLOOKUP($B194,'Raw Data - Bloomberg'!$A$3:$D$3928,2,0)</f>
        <v>2085.59</v>
      </c>
      <c r="E194" s="15">
        <f>VLOOKUP($B194,'Raw Data - Bloomberg'!$G$3:$J$3790,2,0)</f>
        <v>268.2124</v>
      </c>
      <c r="F194" s="15">
        <f>VLOOKUP($B194,'Raw Data - Bloomberg'!$M$3:$P$3790,2,0)</f>
        <v>138.9666</v>
      </c>
      <c r="G194" s="15">
        <f>VLOOKUP($B194,'Raw Data - Bloomberg'!$S$3:$V$3002,2,0)</f>
        <v>77.261700000000005</v>
      </c>
      <c r="H194" s="15">
        <f>VLOOKUP($B194,'Raw Data - Bloomberg'!$Y$3:$AB$2824,2,0)</f>
        <v>102.117</v>
      </c>
      <c r="I194" s="15">
        <f>VLOOKUP($B194,'Raw Data - Bloomberg'!$AE$3:$AH$3790,2,0)</f>
        <v>118.355</v>
      </c>
      <c r="J194" s="15">
        <f>VLOOKUP($B194,'Raw Data - Bloomberg'!$AK$3:$AN$3017,2,0)</f>
        <v>101.77</v>
      </c>
      <c r="K194" s="15">
        <f>VLOOKUP($B194,'Raw Data - Bloomberg'!$AQ$3:$AT$3553,2,0)</f>
        <v>12.14</v>
      </c>
      <c r="L194" s="15">
        <f>VLOOKUP($B194,'Raw Data - Bloomberg'!$AW$3:$AZ$3252,2,0)</f>
        <v>13.77</v>
      </c>
      <c r="M194" s="14">
        <f>VLOOKUP($B194,'Raw Data - Bloomberg'!$BC$3:$BD$3912,2,0)</f>
        <v>0.85440000000000005</v>
      </c>
      <c r="N194" s="15">
        <f>VLOOKUP($B194,'Raw Data - Bloomberg'!$BG$3:$BH$3913,2,0)</f>
        <v>109.77</v>
      </c>
    </row>
    <row r="195" spans="2:14" x14ac:dyDescent="0.15">
      <c r="B195" s="13">
        <f t="shared" si="2"/>
        <v>43273</v>
      </c>
      <c r="D195" s="15">
        <f>VLOOKUP($B195,'Raw Data - Bloomberg'!$A$3:$D$3928,2,0)</f>
        <v>2114.9</v>
      </c>
      <c r="E195" s="15">
        <f>VLOOKUP($B195,'Raw Data - Bloomberg'!$G$3:$J$3790,2,0)</f>
        <v>271.91390000000001</v>
      </c>
      <c r="F195" s="15">
        <f>VLOOKUP($B195,'Raw Data - Bloomberg'!$M$3:$P$3790,2,0)</f>
        <v>140.94550000000001</v>
      </c>
      <c r="G195" s="15">
        <f>VLOOKUP($B195,'Raw Data - Bloomberg'!$S$3:$V$3002,2,0)</f>
        <v>77.271500000000003</v>
      </c>
      <c r="H195" s="15">
        <f>VLOOKUP($B195,'Raw Data - Bloomberg'!$Y$3:$AB$2824,2,0)</f>
        <v>102.5851</v>
      </c>
      <c r="I195" s="15">
        <f>VLOOKUP($B195,'Raw Data - Bloomberg'!$AE$3:$AH$3790,2,0)</f>
        <v>118.0904</v>
      </c>
      <c r="J195" s="15">
        <f>VLOOKUP($B195,'Raw Data - Bloomberg'!$AK$3:$AN$3017,2,0)</f>
        <v>101.7308</v>
      </c>
      <c r="K195" s="15">
        <f>VLOOKUP($B195,'Raw Data - Bloomberg'!$AQ$3:$AT$3553,2,0)</f>
        <v>12.18</v>
      </c>
      <c r="L195" s="15">
        <f>VLOOKUP($B195,'Raw Data - Bloomberg'!$AW$3:$AZ$3252,2,0)</f>
        <v>14.02</v>
      </c>
      <c r="M195" s="14">
        <f>VLOOKUP($B195,'Raw Data - Bloomberg'!$BC$3:$BD$3912,2,0)</f>
        <v>0.85799999999999998</v>
      </c>
      <c r="N195" s="15">
        <f>VLOOKUP($B195,'Raw Data - Bloomberg'!$BG$3:$BH$3913,2,0)</f>
        <v>109.97</v>
      </c>
    </row>
    <row r="196" spans="2:14" x14ac:dyDescent="0.15">
      <c r="B196" s="13">
        <f t="shared" si="2"/>
        <v>43272</v>
      </c>
      <c r="D196" s="15">
        <f>VLOOKUP($B196,'Raw Data - Bloomberg'!$A$3:$D$3928,2,0)</f>
        <v>2105.9299999999998</v>
      </c>
      <c r="E196" s="15">
        <f>VLOOKUP($B196,'Raw Data - Bloomberg'!$G$3:$J$3790,2,0)</f>
        <v>271.41899999999998</v>
      </c>
      <c r="F196" s="15">
        <f>VLOOKUP($B196,'Raw Data - Bloomberg'!$M$3:$P$3790,2,0)</f>
        <v>140.74420000000001</v>
      </c>
      <c r="G196" s="15">
        <f>VLOOKUP($B196,'Raw Data - Bloomberg'!$S$3:$V$3002,2,0)</f>
        <v>77.2226</v>
      </c>
      <c r="H196" s="15">
        <f>VLOOKUP($B196,'Raw Data - Bloomberg'!$Y$3:$AB$2824,2,0)</f>
        <v>102.012</v>
      </c>
      <c r="I196" s="15">
        <f>VLOOKUP($B196,'Raw Data - Bloomberg'!$AE$3:$AH$3790,2,0)</f>
        <v>118.1002</v>
      </c>
      <c r="J196" s="15">
        <f>VLOOKUP($B196,'Raw Data - Bloomberg'!$AK$3:$AN$3017,2,0)</f>
        <v>101.71120000000001</v>
      </c>
      <c r="K196" s="15">
        <f>VLOOKUP($B196,'Raw Data - Bloomberg'!$AQ$3:$AT$3553,2,0)</f>
        <v>12.15</v>
      </c>
      <c r="L196" s="15">
        <f>VLOOKUP($B196,'Raw Data - Bloomberg'!$AW$3:$AZ$3252,2,0)</f>
        <v>13.31</v>
      </c>
      <c r="M196" s="14">
        <f>VLOOKUP($B196,'Raw Data - Bloomberg'!$BC$3:$BD$3912,2,0)</f>
        <v>0.86180000000000001</v>
      </c>
      <c r="N196" s="15">
        <f>VLOOKUP($B196,'Raw Data - Bloomberg'!$BG$3:$BH$3913,2,0)</f>
        <v>109.99</v>
      </c>
    </row>
    <row r="197" spans="2:14" x14ac:dyDescent="0.15">
      <c r="B197" s="13">
        <f t="shared" si="2"/>
        <v>43271</v>
      </c>
      <c r="D197" s="15">
        <f>VLOOKUP($B197,'Raw Data - Bloomberg'!$A$3:$D$3928,2,0)</f>
        <v>2117.7600000000002</v>
      </c>
      <c r="E197" s="15">
        <f>VLOOKUP($B197,'Raw Data - Bloomberg'!$G$3:$J$3790,2,0)</f>
        <v>273.13130000000001</v>
      </c>
      <c r="F197" s="15">
        <f>VLOOKUP($B197,'Raw Data - Bloomberg'!$M$3:$P$3790,2,0)</f>
        <v>141.71960000000001</v>
      </c>
      <c r="G197" s="15">
        <f>VLOOKUP($B197,'Raw Data - Bloomberg'!$S$3:$V$3002,2,0)</f>
        <v>77.183400000000006</v>
      </c>
      <c r="H197" s="15">
        <f>VLOOKUP($B197,'Raw Data - Bloomberg'!$Y$3:$AB$2824,2,0)</f>
        <v>101.6395</v>
      </c>
      <c r="I197" s="15">
        <f>VLOOKUP($B197,'Raw Data - Bloomberg'!$AE$3:$AH$3790,2,0)</f>
        <v>117.483</v>
      </c>
      <c r="J197" s="15">
        <f>VLOOKUP($B197,'Raw Data - Bloomberg'!$AK$3:$AN$3017,2,0)</f>
        <v>101.6425</v>
      </c>
      <c r="K197" s="15">
        <f>VLOOKUP($B197,'Raw Data - Bloomberg'!$AQ$3:$AT$3553,2,0)</f>
        <v>12.18</v>
      </c>
      <c r="L197" s="15">
        <f>VLOOKUP($B197,'Raw Data - Bloomberg'!$AW$3:$AZ$3252,2,0)</f>
        <v>13.28</v>
      </c>
      <c r="M197" s="14">
        <f>VLOOKUP($B197,'Raw Data - Bloomberg'!$BC$3:$BD$3912,2,0)</f>
        <v>0.8639</v>
      </c>
      <c r="N197" s="15">
        <f>VLOOKUP($B197,'Raw Data - Bloomberg'!$BG$3:$BH$3913,2,0)</f>
        <v>110.36</v>
      </c>
    </row>
    <row r="198" spans="2:14" x14ac:dyDescent="0.15">
      <c r="B198" s="13">
        <f t="shared" si="2"/>
        <v>43270</v>
      </c>
      <c r="D198" s="15">
        <f>VLOOKUP($B198,'Raw Data - Bloomberg'!$A$3:$D$3928,2,0)</f>
        <v>2111.44</v>
      </c>
      <c r="E198" s="15">
        <f>VLOOKUP($B198,'Raw Data - Bloomberg'!$G$3:$J$3790,2,0)</f>
        <v>272.66609999999997</v>
      </c>
      <c r="F198" s="15">
        <f>VLOOKUP($B198,'Raw Data - Bloomberg'!$M$3:$P$3790,2,0)</f>
        <v>141.39449999999999</v>
      </c>
      <c r="G198" s="15">
        <f>VLOOKUP($B198,'Raw Data - Bloomberg'!$S$3:$V$3002,2,0)</f>
        <v>77.3596</v>
      </c>
      <c r="H198" s="15">
        <f>VLOOKUP($B198,'Raw Data - Bloomberg'!$Y$3:$AB$2824,2,0)</f>
        <v>101.4198</v>
      </c>
      <c r="I198" s="15">
        <f>VLOOKUP($B198,'Raw Data - Bloomberg'!$AE$3:$AH$3790,2,0)</f>
        <v>118.5215</v>
      </c>
      <c r="J198" s="15">
        <f>VLOOKUP($B198,'Raw Data - Bloomberg'!$AK$3:$AN$3017,2,0)</f>
        <v>101.8484</v>
      </c>
      <c r="K198" s="15">
        <f>VLOOKUP($B198,'Raw Data - Bloomberg'!$AQ$3:$AT$3553,2,0)</f>
        <v>12.23</v>
      </c>
      <c r="L198" s="15">
        <f>VLOOKUP($B198,'Raw Data - Bloomberg'!$AW$3:$AZ$3252,2,0)</f>
        <v>13.14</v>
      </c>
      <c r="M198" s="14">
        <f>VLOOKUP($B198,'Raw Data - Bloomberg'!$BC$3:$BD$3912,2,0)</f>
        <v>0.86280000000000001</v>
      </c>
      <c r="N198" s="15">
        <f>VLOOKUP($B198,'Raw Data - Bloomberg'!$BG$3:$BH$3913,2,0)</f>
        <v>110.06</v>
      </c>
    </row>
    <row r="199" spans="2:14" x14ac:dyDescent="0.15">
      <c r="B199" s="13">
        <f t="shared" si="2"/>
        <v>43269</v>
      </c>
      <c r="D199" s="15">
        <f>VLOOKUP($B199,'Raw Data - Bloomberg'!$A$3:$D$3928,2,0)</f>
        <v>2125.79</v>
      </c>
      <c r="E199" s="15">
        <f>VLOOKUP($B199,'Raw Data - Bloomberg'!$G$3:$J$3790,2,0)</f>
        <v>273.71519999999998</v>
      </c>
      <c r="F199" s="15">
        <f>VLOOKUP($B199,'Raw Data - Bloomberg'!$M$3:$P$3790,2,0)</f>
        <v>141.8674</v>
      </c>
      <c r="G199" s="15">
        <f>VLOOKUP($B199,'Raw Data - Bloomberg'!$S$3:$V$3002,2,0)</f>
        <v>77.232399999999998</v>
      </c>
      <c r="H199" s="15">
        <f>VLOOKUP($B199,'Raw Data - Bloomberg'!$Y$3:$AB$2824,2,0)</f>
        <v>101.44840000000001</v>
      </c>
      <c r="I199" s="15">
        <f>VLOOKUP($B199,'Raw Data - Bloomberg'!$AE$3:$AH$3790,2,0)</f>
        <v>117.8357</v>
      </c>
      <c r="J199" s="15">
        <f>VLOOKUP($B199,'Raw Data - Bloomberg'!$AK$3:$AN$3017,2,0)</f>
        <v>101.6524</v>
      </c>
      <c r="K199" s="15">
        <f>VLOOKUP($B199,'Raw Data - Bloomberg'!$AQ$3:$AT$3553,2,0)</f>
        <v>12.26</v>
      </c>
      <c r="L199" s="15">
        <f>VLOOKUP($B199,'Raw Data - Bloomberg'!$AW$3:$AZ$3252,2,0)</f>
        <v>13.29</v>
      </c>
      <c r="M199" s="14">
        <f>VLOOKUP($B199,'Raw Data - Bloomberg'!$BC$3:$BD$3912,2,0)</f>
        <v>0.86040000000000005</v>
      </c>
      <c r="N199" s="15">
        <f>VLOOKUP($B199,'Raw Data - Bloomberg'!$BG$3:$BH$3913,2,0)</f>
        <v>110.55</v>
      </c>
    </row>
    <row r="200" spans="2:14" x14ac:dyDescent="0.15">
      <c r="B200" s="13">
        <f t="shared" si="2"/>
        <v>43266</v>
      </c>
      <c r="D200" s="15">
        <f>VLOOKUP($B200,'Raw Data - Bloomberg'!$A$3:$D$3928,2,0)</f>
        <v>2134.15</v>
      </c>
      <c r="E200" s="15">
        <f>VLOOKUP($B200,'Raw Data - Bloomberg'!$G$3:$J$3790,2,0)</f>
        <v>274.27929999999998</v>
      </c>
      <c r="F200" s="15">
        <f>VLOOKUP($B200,'Raw Data - Bloomberg'!$M$3:$P$3790,2,0)</f>
        <v>142.02510000000001</v>
      </c>
      <c r="G200" s="15">
        <f>VLOOKUP($B200,'Raw Data - Bloomberg'!$S$3:$V$3002,2,0)</f>
        <v>77.232399999999998</v>
      </c>
      <c r="H200" s="15">
        <f>VLOOKUP($B200,'Raw Data - Bloomberg'!$Y$3:$AB$2824,2,0)</f>
        <v>101.99290000000001</v>
      </c>
      <c r="I200" s="15">
        <f>VLOOKUP($B200,'Raw Data - Bloomberg'!$AE$3:$AH$3790,2,0)</f>
        <v>117.9435</v>
      </c>
      <c r="J200" s="15">
        <f>VLOOKUP($B200,'Raw Data - Bloomberg'!$AK$3:$AN$3017,2,0)</f>
        <v>101.672</v>
      </c>
      <c r="K200" s="15">
        <f>VLOOKUP($B200,'Raw Data - Bloomberg'!$AQ$3:$AT$3553,2,0)</f>
        <v>12.29</v>
      </c>
      <c r="L200" s="15">
        <f>VLOOKUP($B200,'Raw Data - Bloomberg'!$AW$3:$AZ$3252,2,0)</f>
        <v>13.05</v>
      </c>
      <c r="M200" s="14">
        <f>VLOOKUP($B200,'Raw Data - Bloomberg'!$BC$3:$BD$3912,2,0)</f>
        <v>0.86150000000000004</v>
      </c>
      <c r="N200" s="15">
        <f>VLOOKUP($B200,'Raw Data - Bloomberg'!$BG$3:$BH$3913,2,0)</f>
        <v>110.66</v>
      </c>
    </row>
    <row r="201" spans="2:14" x14ac:dyDescent="0.15">
      <c r="B201" s="13">
        <f t="shared" si="2"/>
        <v>43265</v>
      </c>
      <c r="D201" s="15">
        <f>VLOOKUP($B201,'Raw Data - Bloomberg'!$A$3:$D$3928,2,0)</f>
        <v>2142.02</v>
      </c>
      <c r="E201" s="15">
        <f>VLOOKUP($B201,'Raw Data - Bloomberg'!$G$3:$J$3790,2,0)</f>
        <v>274.63010000000003</v>
      </c>
      <c r="F201" s="15">
        <f>VLOOKUP($B201,'Raw Data - Bloomberg'!$M$3:$P$3790,2,0)</f>
        <v>142.16300000000001</v>
      </c>
      <c r="G201" s="15">
        <f>VLOOKUP($B201,'Raw Data - Bloomberg'!$S$3:$V$3002,2,0)</f>
        <v>77.2226</v>
      </c>
      <c r="H201" s="15">
        <f>VLOOKUP($B201,'Raw Data - Bloomberg'!$Y$3:$AB$2824,2,0)</f>
        <v>101.78270000000001</v>
      </c>
      <c r="I201" s="15">
        <f>VLOOKUP($B201,'Raw Data - Bloomberg'!$AE$3:$AH$3790,2,0)</f>
        <v>117.8357</v>
      </c>
      <c r="J201" s="15">
        <f>VLOOKUP($B201,'Raw Data - Bloomberg'!$AK$3:$AN$3017,2,0)</f>
        <v>101.6327</v>
      </c>
      <c r="K201" s="15">
        <f>VLOOKUP($B201,'Raw Data - Bloomberg'!$AQ$3:$AT$3553,2,0)</f>
        <v>12.5</v>
      </c>
      <c r="L201" s="15">
        <f>VLOOKUP($B201,'Raw Data - Bloomberg'!$AW$3:$AZ$3252,2,0)</f>
        <v>13.52</v>
      </c>
      <c r="M201" s="14">
        <f>VLOOKUP($B201,'Raw Data - Bloomberg'!$BC$3:$BD$3912,2,0)</f>
        <v>0.86450000000000005</v>
      </c>
      <c r="N201" s="15">
        <f>VLOOKUP($B201,'Raw Data - Bloomberg'!$BG$3:$BH$3913,2,0)</f>
        <v>110.63</v>
      </c>
    </row>
    <row r="202" spans="2:14" x14ac:dyDescent="0.15">
      <c r="B202" s="13">
        <f t="shared" si="2"/>
        <v>43264</v>
      </c>
      <c r="D202" s="15">
        <f>VLOOKUP($B202,'Raw Data - Bloomberg'!$A$3:$D$3928,2,0)</f>
        <v>2140.1999999999998</v>
      </c>
      <c r="E202" s="15">
        <f>VLOOKUP($B202,'Raw Data - Bloomberg'!$G$3:$J$3790,2,0)</f>
        <v>273.94040000000001</v>
      </c>
      <c r="F202" s="15">
        <f>VLOOKUP($B202,'Raw Data - Bloomberg'!$M$3:$P$3790,2,0)</f>
        <v>141.75899999999999</v>
      </c>
      <c r="G202" s="15">
        <f>VLOOKUP($B202,'Raw Data - Bloomberg'!$S$3:$V$3002,2,0)</f>
        <v>77.056200000000004</v>
      </c>
      <c r="H202" s="15">
        <f>VLOOKUP($B202,'Raw Data - Bloomberg'!$Y$3:$AB$2824,2,0)</f>
        <v>101.90689999999999</v>
      </c>
      <c r="I202" s="15">
        <f>VLOOKUP($B202,'Raw Data - Bloomberg'!$AE$3:$AH$3790,2,0)</f>
        <v>116.8657</v>
      </c>
      <c r="J202" s="15">
        <f>VLOOKUP($B202,'Raw Data - Bloomberg'!$AK$3:$AN$3017,2,0)</f>
        <v>101.3289</v>
      </c>
      <c r="K202" s="15">
        <f>VLOOKUP($B202,'Raw Data - Bloomberg'!$AQ$3:$AT$3553,2,0)</f>
        <v>12.47</v>
      </c>
      <c r="L202" s="15">
        <f>VLOOKUP($B202,'Raw Data - Bloomberg'!$AW$3:$AZ$3252,2,0)</f>
        <v>13.47</v>
      </c>
      <c r="M202" s="14">
        <f>VLOOKUP($B202,'Raw Data - Bloomberg'!$BC$3:$BD$3912,2,0)</f>
        <v>0.84809999999999997</v>
      </c>
      <c r="N202" s="15">
        <f>VLOOKUP($B202,'Raw Data - Bloomberg'!$BG$3:$BH$3913,2,0)</f>
        <v>110.34</v>
      </c>
    </row>
    <row r="203" spans="2:14" x14ac:dyDescent="0.15">
      <c r="B203" s="13">
        <f t="shared" si="2"/>
        <v>43263</v>
      </c>
      <c r="D203" s="15">
        <f>VLOOKUP($B203,'Raw Data - Bloomberg'!$A$3:$D$3928,2,0)</f>
        <v>2145.36</v>
      </c>
      <c r="E203" s="15">
        <f>VLOOKUP($B203,'Raw Data - Bloomberg'!$G$3:$J$3790,2,0)</f>
        <v>274.81729999999999</v>
      </c>
      <c r="F203" s="15">
        <f>VLOOKUP($B203,'Raw Data - Bloomberg'!$M$3:$P$3790,2,0)</f>
        <v>142.2911</v>
      </c>
      <c r="G203" s="15">
        <f>VLOOKUP($B203,'Raw Data - Bloomberg'!$S$3:$V$3002,2,0)</f>
        <v>77.105199999999996</v>
      </c>
      <c r="H203" s="15">
        <f>VLOOKUP($B203,'Raw Data - Bloomberg'!$Y$3:$AB$2824,2,0)</f>
        <v>102.2317</v>
      </c>
      <c r="I203" s="15">
        <f>VLOOKUP($B203,'Raw Data - Bloomberg'!$AE$3:$AH$3790,2,0)</f>
        <v>116.92449999999999</v>
      </c>
      <c r="J203" s="15">
        <f>VLOOKUP($B203,'Raw Data - Bloomberg'!$AK$3:$AN$3017,2,0)</f>
        <v>101.4367</v>
      </c>
      <c r="K203" s="15">
        <f>VLOOKUP($B203,'Raw Data - Bloomberg'!$AQ$3:$AT$3553,2,0)</f>
        <v>12.43</v>
      </c>
      <c r="L203" s="15">
        <f>VLOOKUP($B203,'Raw Data - Bloomberg'!$AW$3:$AZ$3252,2,0)</f>
        <v>13.4</v>
      </c>
      <c r="M203" s="14">
        <f>VLOOKUP($B203,'Raw Data - Bloomberg'!$BC$3:$BD$3912,2,0)</f>
        <v>0.85140000000000005</v>
      </c>
      <c r="N203" s="15">
        <f>VLOOKUP($B203,'Raw Data - Bloomberg'!$BG$3:$BH$3913,2,0)</f>
        <v>110.37</v>
      </c>
    </row>
    <row r="204" spans="2:14" x14ac:dyDescent="0.15">
      <c r="B204" s="13">
        <f t="shared" si="2"/>
        <v>43262</v>
      </c>
      <c r="D204" s="15">
        <f>VLOOKUP($B204,'Raw Data - Bloomberg'!$A$3:$D$3928,2,0)</f>
        <v>2144.1999999999998</v>
      </c>
      <c r="E204" s="15">
        <f>VLOOKUP($B204,'Raw Data - Bloomberg'!$G$3:$J$3790,2,0)</f>
        <v>274.46260000000001</v>
      </c>
      <c r="F204" s="15">
        <f>VLOOKUP($B204,'Raw Data - Bloomberg'!$M$3:$P$3790,2,0)</f>
        <v>141.99549999999999</v>
      </c>
      <c r="G204" s="15">
        <f>VLOOKUP($B204,'Raw Data - Bloomberg'!$S$3:$V$3002,2,0)</f>
        <v>77.114900000000006</v>
      </c>
      <c r="H204" s="15">
        <f>VLOOKUP($B204,'Raw Data - Bloomberg'!$Y$3:$AB$2824,2,0)</f>
        <v>102.6615</v>
      </c>
      <c r="I204" s="15">
        <f>VLOOKUP($B204,'Raw Data - Bloomberg'!$AE$3:$AH$3790,2,0)</f>
        <v>116.8951</v>
      </c>
      <c r="J204" s="15">
        <f>VLOOKUP($B204,'Raw Data - Bloomberg'!$AK$3:$AN$3017,2,0)</f>
        <v>101.3583</v>
      </c>
      <c r="K204" s="15">
        <f>VLOOKUP($B204,'Raw Data - Bloomberg'!$AQ$3:$AT$3553,2,0)</f>
        <v>12.47</v>
      </c>
      <c r="L204" s="15">
        <f>VLOOKUP($B204,'Raw Data - Bloomberg'!$AW$3:$AZ$3252,2,0)</f>
        <v>13.36</v>
      </c>
      <c r="M204" s="14">
        <f>VLOOKUP($B204,'Raw Data - Bloomberg'!$BC$3:$BD$3912,2,0)</f>
        <v>0.84860000000000002</v>
      </c>
      <c r="N204" s="15">
        <f>VLOOKUP($B204,'Raw Data - Bloomberg'!$BG$3:$BH$3913,2,0)</f>
        <v>110.03</v>
      </c>
    </row>
    <row r="205" spans="2:14" x14ac:dyDescent="0.15">
      <c r="B205" s="13">
        <f t="shared" ref="B205:B268" si="3">IF(B204&lt;$C$4,"",WORKDAY(B204,-1))</f>
        <v>43259</v>
      </c>
      <c r="D205" s="15">
        <f>VLOOKUP($B205,'Raw Data - Bloomberg'!$A$3:$D$3928,2,0)</f>
        <v>2137.7399999999998</v>
      </c>
      <c r="E205" s="15">
        <f>VLOOKUP($B205,'Raw Data - Bloomberg'!$G$3:$J$3790,2,0)</f>
        <v>274.09809999999999</v>
      </c>
      <c r="F205" s="15">
        <f>VLOOKUP($B205,'Raw Data - Bloomberg'!$M$3:$P$3790,2,0)</f>
        <v>141.7886</v>
      </c>
      <c r="G205" s="15">
        <f>VLOOKUP($B205,'Raw Data - Bloomberg'!$S$3:$V$3002,2,0)</f>
        <v>77.183400000000006</v>
      </c>
      <c r="H205" s="15">
        <f>VLOOKUP($B205,'Raw Data - Bloomberg'!$Y$3:$AB$2824,2,0)</f>
        <v>102.8621</v>
      </c>
      <c r="I205" s="15">
        <f>VLOOKUP($B205,'Raw Data - Bloomberg'!$AE$3:$AH$3790,2,0)</f>
        <v>117.11069999999999</v>
      </c>
      <c r="J205" s="15">
        <f>VLOOKUP($B205,'Raw Data - Bloomberg'!$AK$3:$AN$3017,2,0)</f>
        <v>101.4367</v>
      </c>
      <c r="K205" s="15">
        <f>VLOOKUP($B205,'Raw Data - Bloomberg'!$AQ$3:$AT$3553,2,0)</f>
        <v>12.46</v>
      </c>
      <c r="L205" s="15">
        <f>VLOOKUP($B205,'Raw Data - Bloomberg'!$AW$3:$AZ$3252,2,0)</f>
        <v>13.27</v>
      </c>
      <c r="M205" s="14">
        <f>VLOOKUP($B205,'Raw Data - Bloomberg'!$BC$3:$BD$3912,2,0)</f>
        <v>0.84970000000000001</v>
      </c>
      <c r="N205" s="15">
        <f>VLOOKUP($B205,'Raw Data - Bloomberg'!$BG$3:$BH$3913,2,0)</f>
        <v>109.55</v>
      </c>
    </row>
    <row r="206" spans="2:14" x14ac:dyDescent="0.15">
      <c r="B206" s="13">
        <f t="shared" si="3"/>
        <v>43258</v>
      </c>
      <c r="D206" s="15">
        <f>VLOOKUP($B206,'Raw Data - Bloomberg'!$A$3:$D$3928,2,0)</f>
        <v>2137.5700000000002</v>
      </c>
      <c r="E206" s="15">
        <f>VLOOKUP($B206,'Raw Data - Bloomberg'!$G$3:$J$3790,2,0)</f>
        <v>273.2901</v>
      </c>
      <c r="F206" s="15">
        <f>VLOOKUP($B206,'Raw Data - Bloomberg'!$M$3:$P$3790,2,0)</f>
        <v>141.3058</v>
      </c>
      <c r="G206" s="15">
        <f>VLOOKUP($B206,'Raw Data - Bloomberg'!$S$3:$V$3002,2,0)</f>
        <v>77.281300000000002</v>
      </c>
      <c r="H206" s="15">
        <f>VLOOKUP($B206,'Raw Data - Bloomberg'!$Y$3:$AB$2824,2,0)</f>
        <v>102.76649999999999</v>
      </c>
      <c r="I206" s="15">
        <f>VLOOKUP($B206,'Raw Data - Bloomberg'!$AE$3:$AH$3790,2,0)</f>
        <v>117.46339999999999</v>
      </c>
      <c r="J206" s="15">
        <f>VLOOKUP($B206,'Raw Data - Bloomberg'!$AK$3:$AN$3017,2,0)</f>
        <v>101.6131</v>
      </c>
      <c r="K206" s="15">
        <f>VLOOKUP($B206,'Raw Data - Bloomberg'!$AQ$3:$AT$3553,2,0)</f>
        <v>12.44</v>
      </c>
      <c r="L206" s="15">
        <f>VLOOKUP($B206,'Raw Data - Bloomberg'!$AW$3:$AZ$3252,2,0)</f>
        <v>13.35</v>
      </c>
      <c r="M206" s="14">
        <f>VLOOKUP($B206,'Raw Data - Bloomberg'!$BC$3:$BD$3912,2,0)</f>
        <v>0.84750000000000003</v>
      </c>
      <c r="N206" s="15">
        <f>VLOOKUP($B206,'Raw Data - Bloomberg'!$BG$3:$BH$3913,2,0)</f>
        <v>109.7</v>
      </c>
    </row>
    <row r="207" spans="2:14" x14ac:dyDescent="0.15">
      <c r="B207" s="13">
        <f t="shared" si="3"/>
        <v>43257</v>
      </c>
      <c r="D207" s="15">
        <f>VLOOKUP($B207,'Raw Data - Bloomberg'!$A$3:$D$3928,2,0)</f>
        <v>2136.7399999999998</v>
      </c>
      <c r="E207" s="15">
        <f>VLOOKUP($B207,'Raw Data - Bloomberg'!$G$3:$J$3790,2,0)</f>
        <v>273.31970000000001</v>
      </c>
      <c r="F207" s="15">
        <f>VLOOKUP($B207,'Raw Data - Bloomberg'!$M$3:$P$3790,2,0)</f>
        <v>141.5127</v>
      </c>
      <c r="G207" s="15">
        <f>VLOOKUP($B207,'Raw Data - Bloomberg'!$S$3:$V$3002,2,0)</f>
        <v>77.085599999999999</v>
      </c>
      <c r="H207" s="15">
        <f>VLOOKUP($B207,'Raw Data - Bloomberg'!$Y$3:$AB$2824,2,0)</f>
        <v>103.0531</v>
      </c>
      <c r="I207" s="15">
        <f>VLOOKUP($B207,'Raw Data - Bloomberg'!$AE$3:$AH$3790,2,0)</f>
        <v>116.33669999999999</v>
      </c>
      <c r="J207" s="15">
        <f>VLOOKUP($B207,'Raw Data - Bloomberg'!$AK$3:$AN$3017,2,0)</f>
        <v>101.3877</v>
      </c>
      <c r="K207" s="15">
        <f>VLOOKUP($B207,'Raw Data - Bloomberg'!$AQ$3:$AT$3553,2,0)</f>
        <v>12.44</v>
      </c>
      <c r="L207" s="15">
        <f>VLOOKUP($B207,'Raw Data - Bloomberg'!$AW$3:$AZ$3252,2,0)</f>
        <v>13.16</v>
      </c>
      <c r="M207" s="14">
        <f>VLOOKUP($B207,'Raw Data - Bloomberg'!$BC$3:$BD$3912,2,0)</f>
        <v>0.84930000000000005</v>
      </c>
      <c r="N207" s="15">
        <f>VLOOKUP($B207,'Raw Data - Bloomberg'!$BG$3:$BH$3913,2,0)</f>
        <v>110.18</v>
      </c>
    </row>
    <row r="208" spans="2:14" x14ac:dyDescent="0.15">
      <c r="B208" s="13">
        <f t="shared" si="3"/>
        <v>43256</v>
      </c>
      <c r="D208" s="15">
        <f>VLOOKUP($B208,'Raw Data - Bloomberg'!$A$3:$D$3928,2,0)</f>
        <v>2119.36</v>
      </c>
      <c r="E208" s="15">
        <f>VLOOKUP($B208,'Raw Data - Bloomberg'!$G$3:$J$3790,2,0)</f>
        <v>271.05349999999999</v>
      </c>
      <c r="F208" s="15">
        <f>VLOOKUP($B208,'Raw Data - Bloomberg'!$M$3:$P$3790,2,0)</f>
        <v>140.2713</v>
      </c>
      <c r="G208" s="15">
        <f>VLOOKUP($B208,'Raw Data - Bloomberg'!$S$3:$V$3002,2,0)</f>
        <v>77.300899999999999</v>
      </c>
      <c r="H208" s="15">
        <f>VLOOKUP($B208,'Raw Data - Bloomberg'!$Y$3:$AB$2824,2,0)</f>
        <v>103.28230000000001</v>
      </c>
      <c r="I208" s="15">
        <f>VLOOKUP($B208,'Raw Data - Bloomberg'!$AE$3:$AH$3790,2,0)</f>
        <v>117.28700000000001</v>
      </c>
      <c r="J208" s="15">
        <f>VLOOKUP($B208,'Raw Data - Bloomberg'!$AK$3:$AN$3017,2,0)</f>
        <v>101.721</v>
      </c>
      <c r="K208" s="15">
        <f>VLOOKUP($B208,'Raw Data - Bloomberg'!$AQ$3:$AT$3553,2,0)</f>
        <v>12.44</v>
      </c>
      <c r="L208" s="15">
        <f>VLOOKUP($B208,'Raw Data - Bloomberg'!$AW$3:$AZ$3252,2,0)</f>
        <v>13.22</v>
      </c>
      <c r="M208" s="14">
        <f>VLOOKUP($B208,'Raw Data - Bloomberg'!$BC$3:$BD$3912,2,0)</f>
        <v>0.85340000000000005</v>
      </c>
      <c r="N208" s="15">
        <f>VLOOKUP($B208,'Raw Data - Bloomberg'!$BG$3:$BH$3913,2,0)</f>
        <v>109.79</v>
      </c>
    </row>
    <row r="209" spans="2:14" x14ac:dyDescent="0.15">
      <c r="B209" s="13">
        <f t="shared" si="3"/>
        <v>43255</v>
      </c>
      <c r="D209" s="15">
        <f>VLOOKUP($B209,'Raw Data - Bloomberg'!$A$3:$D$3928,2,0)</f>
        <v>2121.85</v>
      </c>
      <c r="E209" s="15">
        <f>VLOOKUP($B209,'Raw Data - Bloomberg'!$G$3:$J$3790,2,0)</f>
        <v>270.85640000000001</v>
      </c>
      <c r="F209" s="15">
        <f>VLOOKUP($B209,'Raw Data - Bloomberg'!$M$3:$P$3790,2,0)</f>
        <v>140.06440000000001</v>
      </c>
      <c r="G209" s="15">
        <f>VLOOKUP($B209,'Raw Data - Bloomberg'!$S$3:$V$3002,2,0)</f>
        <v>77.232399999999998</v>
      </c>
      <c r="H209" s="15">
        <f>VLOOKUP($B209,'Raw Data - Bloomberg'!$Y$3:$AB$2824,2,0)</f>
        <v>103.12</v>
      </c>
      <c r="I209" s="15">
        <f>VLOOKUP($B209,'Raw Data - Bloomberg'!$AE$3:$AH$3790,2,0)</f>
        <v>117.0127</v>
      </c>
      <c r="J209" s="15">
        <f>VLOOKUP($B209,'Raw Data - Bloomberg'!$AK$3:$AN$3017,2,0)</f>
        <v>101.5543</v>
      </c>
      <c r="K209" s="15">
        <f>VLOOKUP($B209,'Raw Data - Bloomberg'!$AQ$3:$AT$3553,2,0)</f>
        <v>12.39</v>
      </c>
      <c r="L209" s="15">
        <f>VLOOKUP($B209,'Raw Data - Bloomberg'!$AW$3:$AZ$3252,2,0)</f>
        <v>13.12</v>
      </c>
      <c r="M209" s="14">
        <f>VLOOKUP($B209,'Raw Data - Bloomberg'!$BC$3:$BD$3912,2,0)</f>
        <v>0.8548</v>
      </c>
      <c r="N209" s="15">
        <f>VLOOKUP($B209,'Raw Data - Bloomberg'!$BG$3:$BH$3913,2,0)</f>
        <v>109.82</v>
      </c>
    </row>
    <row r="210" spans="2:14" x14ac:dyDescent="0.15">
      <c r="B210" s="13">
        <f t="shared" si="3"/>
        <v>43252</v>
      </c>
      <c r="D210" s="15">
        <f>VLOOKUP($B210,'Raw Data - Bloomberg'!$A$3:$D$3928,2,0)</f>
        <v>2109.19</v>
      </c>
      <c r="E210" s="15">
        <f>VLOOKUP($B210,'Raw Data - Bloomberg'!$G$3:$J$3790,2,0)</f>
        <v>269.57560000000001</v>
      </c>
      <c r="F210" s="15">
        <f>VLOOKUP($B210,'Raw Data - Bloomberg'!$M$3:$P$3790,2,0)</f>
        <v>139.41409999999999</v>
      </c>
      <c r="G210" s="15">
        <f>VLOOKUP($B210,'Raw Data - Bloomberg'!$S$3:$V$3002,2,0)</f>
        <v>77.398700000000005</v>
      </c>
      <c r="H210" s="15">
        <f>VLOOKUP($B210,'Raw Data - Bloomberg'!$Y$3:$AB$2824,2,0)</f>
        <v>103.15819999999999</v>
      </c>
      <c r="I210" s="15">
        <f>VLOOKUP($B210,'Raw Data - Bloomberg'!$AE$3:$AH$3790,2,0)</f>
        <v>117.8651</v>
      </c>
      <c r="J210" s="15">
        <f>VLOOKUP($B210,'Raw Data - Bloomberg'!$AK$3:$AN$3017,2,0)</f>
        <v>101.77</v>
      </c>
      <c r="K210" s="15">
        <f>VLOOKUP($B210,'Raw Data - Bloomberg'!$AQ$3:$AT$3553,2,0)</f>
        <v>12.41</v>
      </c>
      <c r="L210" s="15">
        <f>VLOOKUP($B210,'Raw Data - Bloomberg'!$AW$3:$AZ$3252,2,0)</f>
        <v>13.25</v>
      </c>
      <c r="M210" s="14">
        <f>VLOOKUP($B210,'Raw Data - Bloomberg'!$BC$3:$BD$3912,2,0)</f>
        <v>0.85770000000000002</v>
      </c>
      <c r="N210" s="15">
        <f>VLOOKUP($B210,'Raw Data - Bloomberg'!$BG$3:$BH$3913,2,0)</f>
        <v>109.54</v>
      </c>
    </row>
    <row r="211" spans="2:14" x14ac:dyDescent="0.15">
      <c r="B211" s="13">
        <f t="shared" si="3"/>
        <v>43251</v>
      </c>
      <c r="D211" s="15">
        <f>VLOOKUP($B211,'Raw Data - Bloomberg'!$A$3:$D$3928,2,0)</f>
        <v>2092.92</v>
      </c>
      <c r="E211" s="15">
        <f>VLOOKUP($B211,'Raw Data - Bloomberg'!$G$3:$J$3790,2,0)</f>
        <v>266.9547</v>
      </c>
      <c r="F211" s="15">
        <f>VLOOKUP($B211,'Raw Data - Bloomberg'!$M$3:$P$3790,2,0)</f>
        <v>137.97559999999999</v>
      </c>
      <c r="G211" s="15">
        <f>VLOOKUP($B211,'Raw Data - Bloomberg'!$S$3:$V$3002,2,0)</f>
        <v>77.531199999999998</v>
      </c>
      <c r="H211" s="15">
        <f>VLOOKUP($B211,'Raw Data - Bloomberg'!$Y$3:$AB$2824,2,0)</f>
        <v>103.5291</v>
      </c>
      <c r="I211" s="15">
        <f>VLOOKUP($B211,'Raw Data - Bloomberg'!$AE$3:$AH$3790,2,0)</f>
        <v>118.4915</v>
      </c>
      <c r="J211" s="15">
        <f>VLOOKUP($B211,'Raw Data - Bloomberg'!$AK$3:$AN$3017,2,0)</f>
        <v>101.997</v>
      </c>
      <c r="K211" s="15">
        <f>VLOOKUP($B211,'Raw Data - Bloomberg'!$AQ$3:$AT$3553,2,0)</f>
        <v>12.46</v>
      </c>
      <c r="L211" s="15">
        <f>VLOOKUP($B211,'Raw Data - Bloomberg'!$AW$3:$AZ$3252,2,0)</f>
        <v>13.55</v>
      </c>
      <c r="M211" s="14">
        <f>VLOOKUP($B211,'Raw Data - Bloomberg'!$BC$3:$BD$3912,2,0)</f>
        <v>0.85529999999999995</v>
      </c>
      <c r="N211" s="15">
        <f>VLOOKUP($B211,'Raw Data - Bloomberg'!$BG$3:$BH$3913,2,0)</f>
        <v>108.82</v>
      </c>
    </row>
    <row r="212" spans="2:14" x14ac:dyDescent="0.15">
      <c r="B212" s="13">
        <f t="shared" si="3"/>
        <v>43250</v>
      </c>
      <c r="D212" s="15">
        <f>VLOOKUP($B212,'Raw Data - Bloomberg'!$A$3:$D$3928,2,0)</f>
        <v>2100.42</v>
      </c>
      <c r="E212" s="15">
        <f>VLOOKUP($B212,'Raw Data - Bloomberg'!$G$3:$J$3790,2,0)</f>
        <v>268.6001</v>
      </c>
      <c r="F212" s="15">
        <f>VLOOKUP($B212,'Raw Data - Bloomberg'!$M$3:$P$3790,2,0)</f>
        <v>138.9314</v>
      </c>
      <c r="G212" s="15">
        <f>VLOOKUP($B212,'Raw Data - Bloomberg'!$S$3:$V$3002,2,0)</f>
        <v>77.560500000000005</v>
      </c>
      <c r="H212" s="15">
        <f>VLOOKUP($B212,'Raw Data - Bloomberg'!$Y$3:$AB$2824,2,0)</f>
        <v>103.9572</v>
      </c>
      <c r="I212" s="15">
        <f>VLOOKUP($B212,'Raw Data - Bloomberg'!$AE$3:$AH$3790,2,0)</f>
        <v>118.687</v>
      </c>
      <c r="J212" s="15">
        <f>VLOOKUP($B212,'Raw Data - Bloomberg'!$AK$3:$AN$3017,2,0)</f>
        <v>102.0753</v>
      </c>
      <c r="K212" s="15">
        <f>VLOOKUP($B212,'Raw Data - Bloomberg'!$AQ$3:$AT$3553,2,0)</f>
        <v>12.49</v>
      </c>
      <c r="L212" s="15">
        <f>VLOOKUP($B212,'Raw Data - Bloomberg'!$AW$3:$AZ$3252,2,0)</f>
        <v>13.83</v>
      </c>
      <c r="M212" s="14">
        <f>VLOOKUP($B212,'Raw Data - Bloomberg'!$BC$3:$BD$3912,2,0)</f>
        <v>0.85729999999999995</v>
      </c>
      <c r="N212" s="15">
        <f>VLOOKUP($B212,'Raw Data - Bloomberg'!$BG$3:$BH$3913,2,0)</f>
        <v>108.91</v>
      </c>
    </row>
    <row r="213" spans="2:14" x14ac:dyDescent="0.15">
      <c r="B213" s="13">
        <f t="shared" si="3"/>
        <v>43249</v>
      </c>
      <c r="D213" s="15">
        <f>VLOOKUP($B213,'Raw Data - Bloomberg'!$A$3:$D$3928,2,0)</f>
        <v>2083.27</v>
      </c>
      <c r="E213" s="15">
        <f>VLOOKUP($B213,'Raw Data - Bloomberg'!$G$3:$J$3790,2,0)</f>
        <v>265.06290000000001</v>
      </c>
      <c r="F213" s="15">
        <f>VLOOKUP($B213,'Raw Data - Bloomberg'!$M$3:$P$3790,2,0)</f>
        <v>137.15790000000001</v>
      </c>
      <c r="G213" s="15">
        <f>VLOOKUP($B213,'Raw Data - Bloomberg'!$S$3:$V$3002,2,0)</f>
        <v>77.794799999999995</v>
      </c>
      <c r="H213" s="15">
        <f>VLOOKUP($B213,'Raw Data - Bloomberg'!$Y$3:$AB$2824,2,0)</f>
        <v>103.98569999999999</v>
      </c>
      <c r="I213" s="15">
        <f>VLOOKUP($B213,'Raw Data - Bloomberg'!$AE$3:$AH$3790,2,0)</f>
        <v>119.4885</v>
      </c>
      <c r="J213" s="15">
        <f>VLOOKUP($B213,'Raw Data - Bloomberg'!$AK$3:$AN$3017,2,0)</f>
        <v>102.22190000000001</v>
      </c>
      <c r="K213" s="15">
        <f>VLOOKUP($B213,'Raw Data - Bloomberg'!$AQ$3:$AT$3553,2,0)</f>
        <v>12.48</v>
      </c>
      <c r="L213" s="15">
        <f>VLOOKUP($B213,'Raw Data - Bloomberg'!$AW$3:$AZ$3252,2,0)</f>
        <v>13.51</v>
      </c>
      <c r="M213" s="14">
        <f>VLOOKUP($B213,'Raw Data - Bloomberg'!$BC$3:$BD$3912,2,0)</f>
        <v>0.86660000000000004</v>
      </c>
      <c r="N213" s="15">
        <f>VLOOKUP($B213,'Raw Data - Bloomberg'!$BG$3:$BH$3913,2,0)</f>
        <v>108.77</v>
      </c>
    </row>
    <row r="214" spans="2:14" x14ac:dyDescent="0.15">
      <c r="B214" s="13">
        <f t="shared" si="3"/>
        <v>43248</v>
      </c>
      <c r="D214" s="15">
        <f>VLOOKUP($B214,'Raw Data - Bloomberg'!$A$3:$D$3928,2,0)</f>
        <v>2107.14</v>
      </c>
      <c r="E214" s="15" t="e">
        <f>VLOOKUP($B214,'Raw Data - Bloomberg'!$G$3:$J$3790,2,0)</f>
        <v>#N/A</v>
      </c>
      <c r="F214" s="15" t="e">
        <f>VLOOKUP($B214,'Raw Data - Bloomberg'!$M$3:$P$3790,2,0)</f>
        <v>#N/A</v>
      </c>
      <c r="G214" s="15" t="e">
        <f>VLOOKUP($B214,'Raw Data - Bloomberg'!$S$3:$V$3002,2,0)</f>
        <v>#N/A</v>
      </c>
      <c r="H214" s="15" t="e">
        <f>VLOOKUP($B214,'Raw Data - Bloomberg'!$Y$3:$AB$2824,2,0)</f>
        <v>#N/A</v>
      </c>
      <c r="I214" s="15" t="e">
        <f>VLOOKUP($B214,'Raw Data - Bloomberg'!$AE$3:$AH$3790,2,0)</f>
        <v>#N/A</v>
      </c>
      <c r="J214" s="15" t="e">
        <f>VLOOKUP($B214,'Raw Data - Bloomberg'!$AK$3:$AN$3017,2,0)</f>
        <v>#N/A</v>
      </c>
      <c r="K214" s="15" t="e">
        <f>VLOOKUP($B214,'Raw Data - Bloomberg'!$AQ$3:$AT$3553,2,0)</f>
        <v>#N/A</v>
      </c>
      <c r="L214" s="15" t="e">
        <f>VLOOKUP($B214,'Raw Data - Bloomberg'!$AW$3:$AZ$3252,2,0)</f>
        <v>#N/A</v>
      </c>
      <c r="M214" s="14">
        <f>VLOOKUP($B214,'Raw Data - Bloomberg'!$BC$3:$BD$3912,2,0)</f>
        <v>0.86029999999999995</v>
      </c>
      <c r="N214" s="15">
        <f>VLOOKUP($B214,'Raw Data - Bloomberg'!$BG$3:$BH$3913,2,0)</f>
        <v>109.42</v>
      </c>
    </row>
    <row r="215" spans="2:14" x14ac:dyDescent="0.15">
      <c r="B215" s="13">
        <f t="shared" si="3"/>
        <v>43245</v>
      </c>
      <c r="D215" s="15">
        <f>VLOOKUP($B215,'Raw Data - Bloomberg'!$A$3:$D$3928,2,0)</f>
        <v>2110.8000000000002</v>
      </c>
      <c r="E215" s="15">
        <f>VLOOKUP($B215,'Raw Data - Bloomberg'!$G$3:$J$3790,2,0)</f>
        <v>268.14690000000002</v>
      </c>
      <c r="F215" s="15">
        <f>VLOOKUP($B215,'Raw Data - Bloomberg'!$M$3:$P$3790,2,0)</f>
        <v>138.5274</v>
      </c>
      <c r="G215" s="15">
        <f>VLOOKUP($B215,'Raw Data - Bloomberg'!$S$3:$V$3002,2,0)</f>
        <v>77.257900000000006</v>
      </c>
      <c r="H215" s="15">
        <f>VLOOKUP($B215,'Raw Data - Bloomberg'!$Y$3:$AB$2824,2,0)</f>
        <v>104.2711</v>
      </c>
      <c r="I215" s="15">
        <f>VLOOKUP($B215,'Raw Data - Bloomberg'!$AE$3:$AH$3790,2,0)</f>
        <v>116.92749999999999</v>
      </c>
      <c r="J215" s="15">
        <f>VLOOKUP($B215,'Raw Data - Bloomberg'!$AK$3:$AN$3017,2,0)</f>
        <v>101.58629999999999</v>
      </c>
      <c r="K215" s="15">
        <f>VLOOKUP($B215,'Raw Data - Bloomberg'!$AQ$3:$AT$3553,2,0)</f>
        <v>12.48</v>
      </c>
      <c r="L215" s="15">
        <f>VLOOKUP($B215,'Raw Data - Bloomberg'!$AW$3:$AZ$3252,2,0)</f>
        <v>13.68</v>
      </c>
      <c r="M215" s="14">
        <f>VLOOKUP($B215,'Raw Data - Bloomberg'!$BC$3:$BD$3912,2,0)</f>
        <v>0.85840000000000005</v>
      </c>
      <c r="N215" s="15">
        <f>VLOOKUP($B215,'Raw Data - Bloomberg'!$BG$3:$BH$3913,2,0)</f>
        <v>109.41</v>
      </c>
    </row>
    <row r="216" spans="2:14" x14ac:dyDescent="0.15">
      <c r="B216" s="13">
        <f t="shared" si="3"/>
        <v>43244</v>
      </c>
      <c r="D216" s="15">
        <f>VLOOKUP($B216,'Raw Data - Bloomberg'!$A$3:$D$3928,2,0)</f>
        <v>2117.73</v>
      </c>
      <c r="E216" s="15">
        <f>VLOOKUP($B216,'Raw Data - Bloomberg'!$G$3:$J$3790,2,0)</f>
        <v>268.78739999999999</v>
      </c>
      <c r="F216" s="15">
        <f>VLOOKUP($B216,'Raw Data - Bloomberg'!$M$3:$P$3790,2,0)</f>
        <v>138.79339999999999</v>
      </c>
      <c r="G216" s="15">
        <f>VLOOKUP($B216,'Raw Data - Bloomberg'!$S$3:$V$3002,2,0)</f>
        <v>77.091899999999995</v>
      </c>
      <c r="H216" s="15">
        <f>VLOOKUP($B216,'Raw Data - Bloomberg'!$Y$3:$AB$2824,2,0)</f>
        <v>104.01430000000001</v>
      </c>
      <c r="I216" s="15">
        <f>VLOOKUP($B216,'Raw Data - Bloomberg'!$AE$3:$AH$3790,2,0)</f>
        <v>116.2041</v>
      </c>
      <c r="J216" s="15">
        <f>VLOOKUP($B216,'Raw Data - Bloomberg'!$AK$3:$AN$3017,2,0)</f>
        <v>101.35169999999999</v>
      </c>
      <c r="K216" s="15">
        <f>VLOOKUP($B216,'Raw Data - Bloomberg'!$AQ$3:$AT$3553,2,0)</f>
        <v>12.51</v>
      </c>
      <c r="L216" s="15">
        <f>VLOOKUP($B216,'Raw Data - Bloomberg'!$AW$3:$AZ$3252,2,0)</f>
        <v>14.29</v>
      </c>
      <c r="M216" s="14">
        <f>VLOOKUP($B216,'Raw Data - Bloomberg'!$BC$3:$BD$3912,2,0)</f>
        <v>0.85329999999999995</v>
      </c>
      <c r="N216" s="15">
        <f>VLOOKUP($B216,'Raw Data - Bloomberg'!$BG$3:$BH$3913,2,0)</f>
        <v>109.26</v>
      </c>
    </row>
    <row r="217" spans="2:14" x14ac:dyDescent="0.15">
      <c r="B217" s="13">
        <f t="shared" si="3"/>
        <v>43243</v>
      </c>
      <c r="D217" s="15">
        <f>VLOOKUP($B217,'Raw Data - Bloomberg'!$A$3:$D$3928,2,0)</f>
        <v>2122.9</v>
      </c>
      <c r="E217" s="15">
        <f>VLOOKUP($B217,'Raw Data - Bloomberg'!$G$3:$J$3790,2,0)</f>
        <v>269.33909999999997</v>
      </c>
      <c r="F217" s="15">
        <f>VLOOKUP($B217,'Raw Data - Bloomberg'!$M$3:$P$3790,2,0)</f>
        <v>139.02000000000001</v>
      </c>
      <c r="G217" s="15">
        <f>VLOOKUP($B217,'Raw Data - Bloomberg'!$S$3:$V$3002,2,0)</f>
        <v>76.935699999999997</v>
      </c>
      <c r="H217" s="15">
        <f>VLOOKUP($B217,'Raw Data - Bloomberg'!$Y$3:$AB$2824,2,0)</f>
        <v>103.7004</v>
      </c>
      <c r="I217" s="15">
        <f>VLOOKUP($B217,'Raw Data - Bloomberg'!$AE$3:$AH$3790,2,0)</f>
        <v>115.28530000000001</v>
      </c>
      <c r="J217" s="15">
        <f>VLOOKUP($B217,'Raw Data - Bloomberg'!$AK$3:$AN$3017,2,0)</f>
        <v>101.1268</v>
      </c>
      <c r="K217" s="15">
        <f>VLOOKUP($B217,'Raw Data - Bloomberg'!$AQ$3:$AT$3553,2,0)</f>
        <v>12.41</v>
      </c>
      <c r="L217" s="15">
        <f>VLOOKUP($B217,'Raw Data - Bloomberg'!$AW$3:$AZ$3252,2,0)</f>
        <v>14.51</v>
      </c>
      <c r="M217" s="14">
        <f>VLOOKUP($B217,'Raw Data - Bloomberg'!$BC$3:$BD$3912,2,0)</f>
        <v>0.85489999999999999</v>
      </c>
      <c r="N217" s="15">
        <f>VLOOKUP($B217,'Raw Data - Bloomberg'!$BG$3:$BH$3913,2,0)</f>
        <v>110.08</v>
      </c>
    </row>
    <row r="218" spans="2:14" x14ac:dyDescent="0.15">
      <c r="B218" s="13">
        <f t="shared" si="3"/>
        <v>43242</v>
      </c>
      <c r="D218" s="15">
        <f>VLOOKUP($B218,'Raw Data - Bloomberg'!$A$3:$D$3928,2,0)</f>
        <v>2128.7800000000002</v>
      </c>
      <c r="E218" s="15">
        <f>VLOOKUP($B218,'Raw Data - Bloomberg'!$G$3:$J$3790,2,0)</f>
        <v>268.6001</v>
      </c>
      <c r="F218" s="15">
        <f>VLOOKUP($B218,'Raw Data - Bloomberg'!$M$3:$P$3790,2,0)</f>
        <v>138.65549999999999</v>
      </c>
      <c r="G218" s="15">
        <f>VLOOKUP($B218,'Raw Data - Bloomberg'!$S$3:$V$3002,2,0)</f>
        <v>76.701300000000003</v>
      </c>
      <c r="H218" s="15">
        <f>VLOOKUP($B218,'Raw Data - Bloomberg'!$Y$3:$AB$2824,2,0)</f>
        <v>103.06310000000001</v>
      </c>
      <c r="I218" s="15">
        <f>VLOOKUP($B218,'Raw Data - Bloomberg'!$AE$3:$AH$3790,2,0)</f>
        <v>114.45440000000001</v>
      </c>
      <c r="J218" s="15">
        <f>VLOOKUP($B218,'Raw Data - Bloomberg'!$AK$3:$AN$3017,2,0)</f>
        <v>100.86279999999999</v>
      </c>
      <c r="K218" s="15">
        <f>VLOOKUP($B218,'Raw Data - Bloomberg'!$AQ$3:$AT$3553,2,0)</f>
        <v>12.4</v>
      </c>
      <c r="L218" s="15">
        <f>VLOOKUP($B218,'Raw Data - Bloomberg'!$AW$3:$AZ$3252,2,0)</f>
        <v>14.56</v>
      </c>
      <c r="M218" s="14">
        <f>VLOOKUP($B218,'Raw Data - Bloomberg'!$BC$3:$BD$3912,2,0)</f>
        <v>0.84899999999999998</v>
      </c>
      <c r="N218" s="15">
        <f>VLOOKUP($B218,'Raw Data - Bloomberg'!$BG$3:$BH$3913,2,0)</f>
        <v>110.9</v>
      </c>
    </row>
    <row r="219" spans="2:14" x14ac:dyDescent="0.15">
      <c r="B219" s="13">
        <f t="shared" si="3"/>
        <v>43241</v>
      </c>
      <c r="D219" s="15">
        <f>VLOOKUP($B219,'Raw Data - Bloomberg'!$A$3:$D$3928,2,0)</f>
        <v>2130.7199999999998</v>
      </c>
      <c r="E219" s="15">
        <f>VLOOKUP($B219,'Raw Data - Bloomberg'!$G$3:$J$3790,2,0)</f>
        <v>269.34899999999999</v>
      </c>
      <c r="F219" s="15">
        <f>VLOOKUP($B219,'Raw Data - Bloomberg'!$M$3:$P$3790,2,0)</f>
        <v>139.1678</v>
      </c>
      <c r="G219" s="15">
        <f>VLOOKUP($B219,'Raw Data - Bloomberg'!$S$3:$V$3002,2,0)</f>
        <v>76.681799999999996</v>
      </c>
      <c r="H219" s="15">
        <f>VLOOKUP($B219,'Raw Data - Bloomberg'!$Y$3:$AB$2824,2,0)</f>
        <v>102.6636</v>
      </c>
      <c r="I219" s="15">
        <f>VLOOKUP($B219,'Raw Data - Bloomberg'!$AE$3:$AH$3790,2,0)</f>
        <v>114.63039999999999</v>
      </c>
      <c r="J219" s="15">
        <f>VLOOKUP($B219,'Raw Data - Bloomberg'!$AK$3:$AN$3017,2,0)</f>
        <v>100.92140000000001</v>
      </c>
      <c r="K219" s="15">
        <f>VLOOKUP($B219,'Raw Data - Bloomberg'!$AQ$3:$AT$3553,2,0)</f>
        <v>12.41</v>
      </c>
      <c r="L219" s="15">
        <f>VLOOKUP($B219,'Raw Data - Bloomberg'!$AW$3:$AZ$3252,2,0)</f>
        <v>14.67</v>
      </c>
      <c r="M219" s="14">
        <f>VLOOKUP($B219,'Raw Data - Bloomberg'!$BC$3:$BD$3912,2,0)</f>
        <v>0.84809999999999997</v>
      </c>
      <c r="N219" s="15">
        <f>VLOOKUP($B219,'Raw Data - Bloomberg'!$BG$3:$BH$3913,2,0)</f>
        <v>111.05</v>
      </c>
    </row>
    <row r="220" spans="2:14" x14ac:dyDescent="0.15">
      <c r="B220" s="13">
        <f t="shared" si="3"/>
        <v>43238</v>
      </c>
      <c r="D220" s="15">
        <f>VLOOKUP($B220,'Raw Data - Bloomberg'!$A$3:$D$3928,2,0)</f>
        <v>2120.8000000000002</v>
      </c>
      <c r="E220" s="15">
        <f>VLOOKUP($B220,'Raw Data - Bloomberg'!$G$3:$J$3790,2,0)</f>
        <v>267.339</v>
      </c>
      <c r="F220" s="15">
        <f>VLOOKUP($B220,'Raw Data - Bloomberg'!$M$3:$P$3790,2,0)</f>
        <v>138.13329999999999</v>
      </c>
      <c r="G220" s="15">
        <f>VLOOKUP($B220,'Raw Data - Bloomberg'!$S$3:$V$3002,2,0)</f>
        <v>76.681799999999996</v>
      </c>
      <c r="H220" s="15">
        <f>VLOOKUP($B220,'Raw Data - Bloomberg'!$Y$3:$AB$2824,2,0)</f>
        <v>102.64449999999999</v>
      </c>
      <c r="I220" s="15">
        <f>VLOOKUP($B220,'Raw Data - Bloomberg'!$AE$3:$AH$3790,2,0)</f>
        <v>114.57170000000001</v>
      </c>
      <c r="J220" s="15">
        <f>VLOOKUP($B220,'Raw Data - Bloomberg'!$AK$3:$AN$3017,2,0)</f>
        <v>100.8725</v>
      </c>
      <c r="K220" s="15">
        <f>VLOOKUP($B220,'Raw Data - Bloomberg'!$AQ$3:$AT$3553,2,0)</f>
        <v>12.4</v>
      </c>
      <c r="L220" s="15">
        <f>VLOOKUP($B220,'Raw Data - Bloomberg'!$AW$3:$AZ$3252,2,0)</f>
        <v>14.43</v>
      </c>
      <c r="M220" s="14">
        <f>VLOOKUP($B220,'Raw Data - Bloomberg'!$BC$3:$BD$3912,2,0)</f>
        <v>0.84960000000000002</v>
      </c>
      <c r="N220" s="15">
        <f>VLOOKUP($B220,'Raw Data - Bloomberg'!$BG$3:$BH$3913,2,0)</f>
        <v>110.78</v>
      </c>
    </row>
    <row r="221" spans="2:14" x14ac:dyDescent="0.15">
      <c r="B221" s="13">
        <f t="shared" si="3"/>
        <v>43237</v>
      </c>
      <c r="D221" s="15">
        <f>VLOOKUP($B221,'Raw Data - Bloomberg'!$A$3:$D$3928,2,0)</f>
        <v>2125.56</v>
      </c>
      <c r="E221" s="15">
        <f>VLOOKUP($B221,'Raw Data - Bloomberg'!$G$3:$J$3790,2,0)</f>
        <v>268.00900000000001</v>
      </c>
      <c r="F221" s="15">
        <f>VLOOKUP($B221,'Raw Data - Bloomberg'!$M$3:$P$3790,2,0)</f>
        <v>138.43870000000001</v>
      </c>
      <c r="G221" s="15">
        <f>VLOOKUP($B221,'Raw Data - Bloomberg'!$S$3:$V$3002,2,0)</f>
        <v>76.476799999999997</v>
      </c>
      <c r="H221" s="15">
        <f>VLOOKUP($B221,'Raw Data - Bloomberg'!$Y$3:$AB$2824,2,0)</f>
        <v>102.7587</v>
      </c>
      <c r="I221" s="15">
        <f>VLOOKUP($B221,'Raw Data - Bloomberg'!$AE$3:$AH$3790,2,0)</f>
        <v>113.5942</v>
      </c>
      <c r="J221" s="15">
        <f>VLOOKUP($B221,'Raw Data - Bloomberg'!$AK$3:$AN$3017,2,0)</f>
        <v>100.66719999999999</v>
      </c>
      <c r="K221" s="15">
        <f>VLOOKUP($B221,'Raw Data - Bloomberg'!$AQ$3:$AT$3553,2,0)</f>
        <v>12.38</v>
      </c>
      <c r="L221" s="15">
        <f>VLOOKUP($B221,'Raw Data - Bloomberg'!$AW$3:$AZ$3252,2,0)</f>
        <v>14.49</v>
      </c>
      <c r="M221" s="14">
        <f>VLOOKUP($B221,'Raw Data - Bloomberg'!$BC$3:$BD$3912,2,0)</f>
        <v>0.84789999999999999</v>
      </c>
      <c r="N221" s="15">
        <f>VLOOKUP($B221,'Raw Data - Bloomberg'!$BG$3:$BH$3913,2,0)</f>
        <v>110.77</v>
      </c>
    </row>
    <row r="222" spans="2:14" x14ac:dyDescent="0.15">
      <c r="B222" s="13">
        <f t="shared" si="3"/>
        <v>43236</v>
      </c>
      <c r="D222" s="15">
        <f>VLOOKUP($B222,'Raw Data - Bloomberg'!$A$3:$D$3928,2,0)</f>
        <v>2122.9699999999998</v>
      </c>
      <c r="E222" s="15">
        <f>VLOOKUP($B222,'Raw Data - Bloomberg'!$G$3:$J$3790,2,0)</f>
        <v>268.23559999999998</v>
      </c>
      <c r="F222" s="15">
        <f>VLOOKUP($B222,'Raw Data - Bloomberg'!$M$3:$P$3790,2,0)</f>
        <v>138.39930000000001</v>
      </c>
      <c r="G222" s="15">
        <f>VLOOKUP($B222,'Raw Data - Bloomberg'!$S$3:$V$3002,2,0)</f>
        <v>76.545100000000005</v>
      </c>
      <c r="H222" s="15">
        <f>VLOOKUP($B222,'Raw Data - Bloomberg'!$Y$3:$AB$2824,2,0)</f>
        <v>103.1677</v>
      </c>
      <c r="I222" s="15">
        <f>VLOOKUP($B222,'Raw Data - Bloomberg'!$AE$3:$AH$3790,2,0)</f>
        <v>114.17100000000001</v>
      </c>
      <c r="J222" s="15">
        <f>VLOOKUP($B222,'Raw Data - Bloomberg'!$AK$3:$AN$3017,2,0)</f>
        <v>100.7259</v>
      </c>
      <c r="K222" s="15">
        <f>VLOOKUP($B222,'Raw Data - Bloomberg'!$AQ$3:$AT$3553,2,0)</f>
        <v>12.39</v>
      </c>
      <c r="L222" s="15">
        <f>VLOOKUP($B222,'Raw Data - Bloomberg'!$AW$3:$AZ$3252,2,0)</f>
        <v>14.46</v>
      </c>
      <c r="M222" s="14">
        <f>VLOOKUP($B222,'Raw Data - Bloomberg'!$BC$3:$BD$3912,2,0)</f>
        <v>0.84689999999999999</v>
      </c>
      <c r="N222" s="15">
        <f>VLOOKUP($B222,'Raw Data - Bloomberg'!$BG$3:$BH$3913,2,0)</f>
        <v>110.4</v>
      </c>
    </row>
    <row r="223" spans="2:14" x14ac:dyDescent="0.15">
      <c r="B223" s="13">
        <f t="shared" si="3"/>
        <v>43235</v>
      </c>
      <c r="D223" s="15">
        <f>VLOOKUP($B223,'Raw Data - Bloomberg'!$A$3:$D$3928,2,0)</f>
        <v>2119.98</v>
      </c>
      <c r="E223" s="15">
        <f>VLOOKUP($B223,'Raw Data - Bloomberg'!$G$3:$J$3790,2,0)</f>
        <v>267.1123</v>
      </c>
      <c r="F223" s="15">
        <f>VLOOKUP($B223,'Raw Data - Bloomberg'!$M$3:$P$3790,2,0)</f>
        <v>137.72929999999999</v>
      </c>
      <c r="G223" s="15">
        <f>VLOOKUP($B223,'Raw Data - Bloomberg'!$S$3:$V$3002,2,0)</f>
        <v>76.603700000000003</v>
      </c>
      <c r="H223" s="15">
        <f>VLOOKUP($B223,'Raw Data - Bloomberg'!$Y$3:$AB$2824,2,0)</f>
        <v>102.94889999999999</v>
      </c>
      <c r="I223" s="15">
        <f>VLOOKUP($B223,'Raw Data - Bloomberg'!$AE$3:$AH$3790,2,0)</f>
        <v>114.6108</v>
      </c>
      <c r="J223" s="15">
        <f>VLOOKUP($B223,'Raw Data - Bloomberg'!$AK$3:$AN$3017,2,0)</f>
        <v>100.79430000000001</v>
      </c>
      <c r="K223" s="15">
        <f>VLOOKUP($B223,'Raw Data - Bloomberg'!$AQ$3:$AT$3553,2,0)</f>
        <v>12.4</v>
      </c>
      <c r="L223" s="15">
        <f>VLOOKUP($B223,'Raw Data - Bloomberg'!$AW$3:$AZ$3252,2,0)</f>
        <v>14.4</v>
      </c>
      <c r="M223" s="14">
        <f>VLOOKUP($B223,'Raw Data - Bloomberg'!$BC$3:$BD$3912,2,0)</f>
        <v>0.8448</v>
      </c>
      <c r="N223" s="15">
        <f>VLOOKUP($B223,'Raw Data - Bloomberg'!$BG$3:$BH$3913,2,0)</f>
        <v>110.35</v>
      </c>
    </row>
    <row r="224" spans="2:14" x14ac:dyDescent="0.15">
      <c r="B224" s="13">
        <f t="shared" si="3"/>
        <v>43234</v>
      </c>
      <c r="D224" s="15">
        <f>VLOOKUP($B224,'Raw Data - Bloomberg'!$A$3:$D$3928,2,0)</f>
        <v>2136.09</v>
      </c>
      <c r="E224" s="15">
        <f>VLOOKUP($B224,'Raw Data - Bloomberg'!$G$3:$J$3790,2,0)</f>
        <v>268.96469999999999</v>
      </c>
      <c r="F224" s="15">
        <f>VLOOKUP($B224,'Raw Data - Bloomberg'!$M$3:$P$3790,2,0)</f>
        <v>138.5668</v>
      </c>
      <c r="G224" s="15">
        <f>VLOOKUP($B224,'Raw Data - Bloomberg'!$S$3:$V$3002,2,0)</f>
        <v>76.9649</v>
      </c>
      <c r="H224" s="15">
        <f>VLOOKUP($B224,'Raw Data - Bloomberg'!$Y$3:$AB$2824,2,0)</f>
        <v>103.6623</v>
      </c>
      <c r="I224" s="15">
        <f>VLOOKUP($B224,'Raw Data - Bloomberg'!$AE$3:$AH$3790,2,0)</f>
        <v>115.93049999999999</v>
      </c>
      <c r="J224" s="15">
        <f>VLOOKUP($B224,'Raw Data - Bloomberg'!$AK$3:$AN$3017,2,0)</f>
        <v>101.22450000000001</v>
      </c>
      <c r="K224" s="15">
        <f>VLOOKUP($B224,'Raw Data - Bloomberg'!$AQ$3:$AT$3553,2,0)</f>
        <v>12.61</v>
      </c>
      <c r="L224" s="15">
        <f>VLOOKUP($B224,'Raw Data - Bloomberg'!$AW$3:$AZ$3252,2,0)</f>
        <v>14.38</v>
      </c>
      <c r="M224" s="14">
        <f>VLOOKUP($B224,'Raw Data - Bloomberg'!$BC$3:$BD$3912,2,0)</f>
        <v>0.83840000000000003</v>
      </c>
      <c r="N224" s="15">
        <f>VLOOKUP($B224,'Raw Data - Bloomberg'!$BG$3:$BH$3913,2,0)</f>
        <v>109.66</v>
      </c>
    </row>
    <row r="225" spans="2:14" x14ac:dyDescent="0.15">
      <c r="B225" s="13">
        <f t="shared" si="3"/>
        <v>43231</v>
      </c>
      <c r="D225" s="15">
        <f>VLOOKUP($B225,'Raw Data - Bloomberg'!$A$3:$D$3928,2,0)</f>
        <v>2131.96</v>
      </c>
      <c r="E225" s="15">
        <f>VLOOKUP($B225,'Raw Data - Bloomberg'!$G$3:$J$3790,2,0)</f>
        <v>268.83659999999998</v>
      </c>
      <c r="F225" s="15">
        <f>VLOOKUP($B225,'Raw Data - Bloomberg'!$M$3:$P$3790,2,0)</f>
        <v>138.49780000000001</v>
      </c>
      <c r="G225" s="15">
        <f>VLOOKUP($B225,'Raw Data - Bloomberg'!$S$3:$V$3002,2,0)</f>
        <v>77.062600000000003</v>
      </c>
      <c r="H225" s="15">
        <f>VLOOKUP($B225,'Raw Data - Bloomberg'!$Y$3:$AB$2824,2,0)</f>
        <v>103.843</v>
      </c>
      <c r="I225" s="15">
        <f>VLOOKUP($B225,'Raw Data - Bloomberg'!$AE$3:$AH$3790,2,0)</f>
        <v>116.5463</v>
      </c>
      <c r="J225" s="15">
        <f>VLOOKUP($B225,'Raw Data - Bloomberg'!$AK$3:$AN$3017,2,0)</f>
        <v>101.3028</v>
      </c>
      <c r="K225" s="15">
        <f>VLOOKUP($B225,'Raw Data - Bloomberg'!$AQ$3:$AT$3553,2,0)</f>
        <v>12.65</v>
      </c>
      <c r="L225" s="15">
        <f>VLOOKUP($B225,'Raw Data - Bloomberg'!$AW$3:$AZ$3252,2,0)</f>
        <v>14.25</v>
      </c>
      <c r="M225" s="14">
        <f>VLOOKUP($B225,'Raw Data - Bloomberg'!$BC$3:$BD$3912,2,0)</f>
        <v>0.83740000000000003</v>
      </c>
      <c r="N225" s="15">
        <f>VLOOKUP($B225,'Raw Data - Bloomberg'!$BG$3:$BH$3913,2,0)</f>
        <v>109.39</v>
      </c>
    </row>
    <row r="226" spans="2:14" x14ac:dyDescent="0.15">
      <c r="B226" s="13">
        <f t="shared" si="3"/>
        <v>43230</v>
      </c>
      <c r="D226" s="15">
        <f>VLOOKUP($B226,'Raw Data - Bloomberg'!$A$3:$D$3928,2,0)</f>
        <v>2123.5300000000002</v>
      </c>
      <c r="E226" s="15">
        <f>VLOOKUP($B226,'Raw Data - Bloomberg'!$G$3:$J$3790,2,0)</f>
        <v>268.0188</v>
      </c>
      <c r="F226" s="15">
        <f>VLOOKUP($B226,'Raw Data - Bloomberg'!$M$3:$P$3790,2,0)</f>
        <v>138.22200000000001</v>
      </c>
      <c r="G226" s="15">
        <f>VLOOKUP($B226,'Raw Data - Bloomberg'!$S$3:$V$3002,2,0)</f>
        <v>76.984499999999997</v>
      </c>
      <c r="H226" s="15">
        <f>VLOOKUP($B226,'Raw Data - Bloomberg'!$Y$3:$AB$2824,2,0)</f>
        <v>103.4055</v>
      </c>
      <c r="I226" s="15">
        <f>VLOOKUP($B226,'Raw Data - Bloomberg'!$AE$3:$AH$3790,2,0)</f>
        <v>116.253</v>
      </c>
      <c r="J226" s="15">
        <f>VLOOKUP($B226,'Raw Data - Bloomberg'!$AK$3:$AN$3017,2,0)</f>
        <v>101.2637</v>
      </c>
      <c r="K226" s="15">
        <f>VLOOKUP($B226,'Raw Data - Bloomberg'!$AQ$3:$AT$3553,2,0)</f>
        <v>12.67</v>
      </c>
      <c r="L226" s="15">
        <f>VLOOKUP($B226,'Raw Data - Bloomberg'!$AW$3:$AZ$3252,2,0)</f>
        <v>14.41</v>
      </c>
      <c r="M226" s="14">
        <f>VLOOKUP($B226,'Raw Data - Bloomberg'!$BC$3:$BD$3912,2,0)</f>
        <v>0.83919999999999995</v>
      </c>
      <c r="N226" s="15">
        <f>VLOOKUP($B226,'Raw Data - Bloomberg'!$BG$3:$BH$3913,2,0)</f>
        <v>109.4</v>
      </c>
    </row>
    <row r="227" spans="2:14" x14ac:dyDescent="0.15">
      <c r="B227" s="13">
        <f t="shared" si="3"/>
        <v>43229</v>
      </c>
      <c r="D227" s="15">
        <f>VLOOKUP($B227,'Raw Data - Bloomberg'!$A$3:$D$3928,2,0)</f>
        <v>2109.84</v>
      </c>
      <c r="E227" s="15">
        <f>VLOOKUP($B227,'Raw Data - Bloomberg'!$G$3:$J$3790,2,0)</f>
        <v>265.53590000000003</v>
      </c>
      <c r="F227" s="15">
        <f>VLOOKUP($B227,'Raw Data - Bloomberg'!$M$3:$P$3790,2,0)</f>
        <v>137.02979999999999</v>
      </c>
      <c r="G227" s="15">
        <f>VLOOKUP($B227,'Raw Data - Bloomberg'!$S$3:$V$3002,2,0)</f>
        <v>76.828299999999999</v>
      </c>
      <c r="H227" s="15">
        <f>VLOOKUP($B227,'Raw Data - Bloomberg'!$Y$3:$AB$2824,2,0)</f>
        <v>102.1118</v>
      </c>
      <c r="I227" s="15">
        <f>VLOOKUP($B227,'Raw Data - Bloomberg'!$AE$3:$AH$3790,2,0)</f>
        <v>115.3244</v>
      </c>
      <c r="J227" s="15">
        <f>VLOOKUP($B227,'Raw Data - Bloomberg'!$AK$3:$AN$3017,2,0)</f>
        <v>101.117</v>
      </c>
      <c r="K227" s="15">
        <f>VLOOKUP($B227,'Raw Data - Bloomberg'!$AQ$3:$AT$3553,2,0)</f>
        <v>12.6</v>
      </c>
      <c r="L227" s="15">
        <f>VLOOKUP($B227,'Raw Data - Bloomberg'!$AW$3:$AZ$3252,2,0)</f>
        <v>14.37</v>
      </c>
      <c r="M227" s="14">
        <f>VLOOKUP($B227,'Raw Data - Bloomberg'!$BC$3:$BD$3912,2,0)</f>
        <v>0.84379999999999999</v>
      </c>
      <c r="N227" s="15">
        <f>VLOOKUP($B227,'Raw Data - Bloomberg'!$BG$3:$BH$3913,2,0)</f>
        <v>109.74</v>
      </c>
    </row>
    <row r="228" spans="2:14" x14ac:dyDescent="0.15">
      <c r="B228" s="13">
        <f t="shared" si="3"/>
        <v>43228</v>
      </c>
      <c r="D228" s="15">
        <f>VLOOKUP($B228,'Raw Data - Bloomberg'!$A$3:$D$3928,2,0)</f>
        <v>2095.0700000000002</v>
      </c>
      <c r="E228" s="15">
        <f>VLOOKUP($B228,'Raw Data - Bloomberg'!$G$3:$J$3790,2,0)</f>
        <v>262.99380000000002</v>
      </c>
      <c r="F228" s="15">
        <f>VLOOKUP($B228,'Raw Data - Bloomberg'!$M$3:$P$3790,2,0)</f>
        <v>135.749</v>
      </c>
      <c r="G228" s="15">
        <f>VLOOKUP($B228,'Raw Data - Bloomberg'!$S$3:$V$3002,2,0)</f>
        <v>76.9161</v>
      </c>
      <c r="H228" s="15">
        <f>VLOOKUP($B228,'Raw Data - Bloomberg'!$Y$3:$AB$2824,2,0)</f>
        <v>102.29259999999999</v>
      </c>
      <c r="I228" s="15">
        <f>VLOOKUP($B228,'Raw Data - Bloomberg'!$AE$3:$AH$3790,2,0)</f>
        <v>116.0184</v>
      </c>
      <c r="J228" s="15">
        <f>VLOOKUP($B228,'Raw Data - Bloomberg'!$AK$3:$AN$3017,2,0)</f>
        <v>101.2441</v>
      </c>
      <c r="K228" s="15">
        <f>VLOOKUP($B228,'Raw Data - Bloomberg'!$AQ$3:$AT$3553,2,0)</f>
        <v>12.62</v>
      </c>
      <c r="L228" s="15">
        <f>VLOOKUP($B228,'Raw Data - Bloomberg'!$AW$3:$AZ$3252,2,0)</f>
        <v>14.06</v>
      </c>
      <c r="M228" s="14">
        <f>VLOOKUP($B228,'Raw Data - Bloomberg'!$BC$3:$BD$3912,2,0)</f>
        <v>0.84289999999999998</v>
      </c>
      <c r="N228" s="15">
        <f>VLOOKUP($B228,'Raw Data - Bloomberg'!$BG$3:$BH$3913,2,0)</f>
        <v>109.13</v>
      </c>
    </row>
    <row r="229" spans="2:14" x14ac:dyDescent="0.15">
      <c r="B229" s="13">
        <f t="shared" si="3"/>
        <v>43227</v>
      </c>
      <c r="D229" s="15">
        <f>VLOOKUP($B229,'Raw Data - Bloomberg'!$A$3:$D$3928,2,0)</f>
        <v>2096.86</v>
      </c>
      <c r="E229" s="15">
        <f>VLOOKUP($B229,'Raw Data - Bloomberg'!$G$3:$J$3790,2,0)</f>
        <v>262.99380000000002</v>
      </c>
      <c r="F229" s="15">
        <f>VLOOKUP($B229,'Raw Data - Bloomberg'!$M$3:$P$3790,2,0)</f>
        <v>135.69970000000001</v>
      </c>
      <c r="G229" s="15">
        <f>VLOOKUP($B229,'Raw Data - Bloomberg'!$S$3:$V$3002,2,0)</f>
        <v>76.974699999999999</v>
      </c>
      <c r="H229" s="15">
        <f>VLOOKUP($B229,'Raw Data - Bloomberg'!$Y$3:$AB$2824,2,0)</f>
        <v>102.9014</v>
      </c>
      <c r="I229" s="15">
        <f>VLOOKUP($B229,'Raw Data - Bloomberg'!$AE$3:$AH$3790,2,0)</f>
        <v>116.126</v>
      </c>
      <c r="J229" s="15">
        <f>VLOOKUP($B229,'Raw Data - Bloomberg'!$AK$3:$AN$3017,2,0)</f>
        <v>101.3712</v>
      </c>
      <c r="K229" s="15">
        <f>VLOOKUP($B229,'Raw Data - Bloomberg'!$AQ$3:$AT$3553,2,0)</f>
        <v>12.62</v>
      </c>
      <c r="L229" s="15">
        <f>VLOOKUP($B229,'Raw Data - Bloomberg'!$AW$3:$AZ$3252,2,0)</f>
        <v>14.1</v>
      </c>
      <c r="M229" s="14">
        <f>VLOOKUP($B229,'Raw Data - Bloomberg'!$BC$3:$BD$3912,2,0)</f>
        <v>0.8387</v>
      </c>
      <c r="N229" s="15">
        <f>VLOOKUP($B229,'Raw Data - Bloomberg'!$BG$3:$BH$3913,2,0)</f>
        <v>109.09</v>
      </c>
    </row>
    <row r="230" spans="2:14" x14ac:dyDescent="0.15">
      <c r="B230" s="13">
        <f t="shared" si="3"/>
        <v>43224</v>
      </c>
      <c r="D230" s="15">
        <f>VLOOKUP($B230,'Raw Data - Bloomberg'!$A$3:$D$3928,2,0)</f>
        <v>2089.44</v>
      </c>
      <c r="E230" s="15">
        <f>VLOOKUP($B230,'Raw Data - Bloomberg'!$G$3:$J$3790,2,0)</f>
        <v>262.1071</v>
      </c>
      <c r="F230" s="15">
        <f>VLOOKUP($B230,'Raw Data - Bloomberg'!$M$3:$P$3790,2,0)</f>
        <v>135.1086</v>
      </c>
      <c r="G230" s="15">
        <f>VLOOKUP($B230,'Raw Data - Bloomberg'!$S$3:$V$3002,2,0)</f>
        <v>77.013800000000003</v>
      </c>
      <c r="H230" s="15">
        <f>VLOOKUP($B230,'Raw Data - Bloomberg'!$Y$3:$AB$2824,2,0)</f>
        <v>103.32940000000001</v>
      </c>
      <c r="I230" s="15">
        <f>VLOOKUP($B230,'Raw Data - Bloomberg'!$AE$3:$AH$3790,2,0)</f>
        <v>116.3117</v>
      </c>
      <c r="J230" s="15">
        <f>VLOOKUP($B230,'Raw Data - Bloomberg'!$AK$3:$AN$3017,2,0)</f>
        <v>101.35169999999999</v>
      </c>
      <c r="K230" s="15">
        <f>VLOOKUP($B230,'Raw Data - Bloomberg'!$AQ$3:$AT$3553,2,0)</f>
        <v>12.62</v>
      </c>
      <c r="L230" s="15">
        <f>VLOOKUP($B230,'Raw Data - Bloomberg'!$AW$3:$AZ$3252,2,0)</f>
        <v>14.09</v>
      </c>
      <c r="M230" s="14">
        <f>VLOOKUP($B230,'Raw Data - Bloomberg'!$BC$3:$BD$3912,2,0)</f>
        <v>0.83599999999999997</v>
      </c>
      <c r="N230" s="15">
        <f>VLOOKUP($B230,'Raw Data - Bloomberg'!$BG$3:$BH$3913,2,0)</f>
        <v>109.12</v>
      </c>
    </row>
    <row r="231" spans="2:14" x14ac:dyDescent="0.15">
      <c r="B231" s="13">
        <f t="shared" si="3"/>
        <v>43223</v>
      </c>
      <c r="D231" s="15">
        <f>VLOOKUP($B231,'Raw Data - Bloomberg'!$A$3:$D$3928,2,0)</f>
        <v>2071.37</v>
      </c>
      <c r="E231" s="15">
        <f>VLOOKUP($B231,'Raw Data - Bloomberg'!$G$3:$J$3790,2,0)</f>
        <v>258.75709999999998</v>
      </c>
      <c r="F231" s="15">
        <f>VLOOKUP($B231,'Raw Data - Bloomberg'!$M$3:$P$3790,2,0)</f>
        <v>133.3843</v>
      </c>
      <c r="G231" s="15">
        <f>VLOOKUP($B231,'Raw Data - Bloomberg'!$S$3:$V$3002,2,0)</f>
        <v>76.9649</v>
      </c>
      <c r="H231" s="15">
        <f>VLOOKUP($B231,'Raw Data - Bloomberg'!$Y$3:$AB$2824,2,0)</f>
        <v>103.24379999999999</v>
      </c>
      <c r="I231" s="15">
        <f>VLOOKUP($B231,'Raw Data - Bloomberg'!$AE$3:$AH$3790,2,0)</f>
        <v>116.1357</v>
      </c>
      <c r="J231" s="15">
        <f>VLOOKUP($B231,'Raw Data - Bloomberg'!$AK$3:$AN$3017,2,0)</f>
        <v>101.3028</v>
      </c>
      <c r="K231" s="15">
        <f>VLOOKUP($B231,'Raw Data - Bloomberg'!$AQ$3:$AT$3553,2,0)</f>
        <v>12.59</v>
      </c>
      <c r="L231" s="15">
        <f>VLOOKUP($B231,'Raw Data - Bloomberg'!$AW$3:$AZ$3252,2,0)</f>
        <v>13.82</v>
      </c>
      <c r="M231" s="14">
        <f>VLOOKUP($B231,'Raw Data - Bloomberg'!$BC$3:$BD$3912,2,0)</f>
        <v>0.83409999999999995</v>
      </c>
      <c r="N231" s="15">
        <f>VLOOKUP($B231,'Raw Data - Bloomberg'!$BG$3:$BH$3913,2,0)</f>
        <v>109.19</v>
      </c>
    </row>
    <row r="232" spans="2:14" x14ac:dyDescent="0.15">
      <c r="B232" s="13">
        <f t="shared" si="3"/>
        <v>43222</v>
      </c>
      <c r="D232" s="15">
        <f>VLOOKUP($B232,'Raw Data - Bloomberg'!$A$3:$D$3928,2,0)</f>
        <v>2076.69</v>
      </c>
      <c r="E232" s="15">
        <f>VLOOKUP($B232,'Raw Data - Bloomberg'!$G$3:$J$3790,2,0)</f>
        <v>259.32859999999999</v>
      </c>
      <c r="F232" s="15">
        <f>VLOOKUP($B232,'Raw Data - Bloomberg'!$M$3:$P$3790,2,0)</f>
        <v>133.74889999999999</v>
      </c>
      <c r="G232" s="15">
        <f>VLOOKUP($B232,'Raw Data - Bloomberg'!$S$3:$V$3002,2,0)</f>
        <v>76.896600000000007</v>
      </c>
      <c r="H232" s="15">
        <f>VLOOKUP($B232,'Raw Data - Bloomberg'!$Y$3:$AB$2824,2,0)</f>
        <v>103.3579</v>
      </c>
      <c r="I232" s="15">
        <f>VLOOKUP($B232,'Raw Data - Bloomberg'!$AE$3:$AH$3790,2,0)</f>
        <v>115.6177</v>
      </c>
      <c r="J232" s="15">
        <f>VLOOKUP($B232,'Raw Data - Bloomberg'!$AK$3:$AN$3017,2,0)</f>
        <v>101.2441</v>
      </c>
      <c r="K232" s="15">
        <f>VLOOKUP($B232,'Raw Data - Bloomberg'!$AQ$3:$AT$3553,2,0)</f>
        <v>12.53</v>
      </c>
      <c r="L232" s="15">
        <f>VLOOKUP($B232,'Raw Data - Bloomberg'!$AW$3:$AZ$3252,2,0)</f>
        <v>13.67</v>
      </c>
      <c r="M232" s="14">
        <f>VLOOKUP($B232,'Raw Data - Bloomberg'!$BC$3:$BD$3912,2,0)</f>
        <v>0.83679999999999999</v>
      </c>
      <c r="N232" s="15">
        <f>VLOOKUP($B232,'Raw Data - Bloomberg'!$BG$3:$BH$3913,2,0)</f>
        <v>109.84</v>
      </c>
    </row>
    <row r="233" spans="2:14" x14ac:dyDescent="0.15">
      <c r="B233" s="13">
        <f t="shared" si="3"/>
        <v>43221</v>
      </c>
      <c r="D233" s="15">
        <f>VLOOKUP($B233,'Raw Data - Bloomberg'!$A$3:$D$3928,2,0)</f>
        <v>2083.77</v>
      </c>
      <c r="E233" s="15">
        <f>VLOOKUP($B233,'Raw Data - Bloomberg'!$G$3:$J$3790,2,0)</f>
        <v>261.08240000000001</v>
      </c>
      <c r="F233" s="15">
        <f>VLOOKUP($B233,'Raw Data - Bloomberg'!$M$3:$P$3790,2,0)</f>
        <v>134.52719999999999</v>
      </c>
      <c r="G233" s="15">
        <f>VLOOKUP($B233,'Raw Data - Bloomberg'!$S$3:$V$3002,2,0)</f>
        <v>76.886799999999994</v>
      </c>
      <c r="H233" s="15">
        <f>VLOOKUP($B233,'Raw Data - Bloomberg'!$Y$3:$AB$2824,2,0)</f>
        <v>104.1855</v>
      </c>
      <c r="I233" s="15">
        <f>VLOOKUP($B233,'Raw Data - Bloomberg'!$AE$3:$AH$3790,2,0)</f>
        <v>115.74469999999999</v>
      </c>
      <c r="J233" s="15">
        <f>VLOOKUP($B233,'Raw Data - Bloomberg'!$AK$3:$AN$3017,2,0)</f>
        <v>101.16589999999999</v>
      </c>
      <c r="K233" s="15">
        <f>VLOOKUP($B233,'Raw Data - Bloomberg'!$AQ$3:$AT$3553,2,0)</f>
        <v>12.53</v>
      </c>
      <c r="L233" s="15">
        <f>VLOOKUP($B233,'Raw Data - Bloomberg'!$AW$3:$AZ$3252,2,0)</f>
        <v>13.61</v>
      </c>
      <c r="M233" s="14">
        <f>VLOOKUP($B233,'Raw Data - Bloomberg'!$BC$3:$BD$3912,2,0)</f>
        <v>0.83389999999999997</v>
      </c>
      <c r="N233" s="15">
        <f>VLOOKUP($B233,'Raw Data - Bloomberg'!$BG$3:$BH$3913,2,0)</f>
        <v>109.86</v>
      </c>
    </row>
    <row r="234" spans="2:14" x14ac:dyDescent="0.15">
      <c r="B234" s="13">
        <f t="shared" si="3"/>
        <v>43220</v>
      </c>
      <c r="D234" s="15">
        <f>VLOOKUP($B234,'Raw Data - Bloomberg'!$A$3:$D$3928,2,0)</f>
        <v>2086.5100000000002</v>
      </c>
      <c r="E234" s="15">
        <f>VLOOKUP($B234,'Raw Data - Bloomberg'!$G$3:$J$3790,2,0)</f>
        <v>260.61930000000001</v>
      </c>
      <c r="F234" s="15">
        <f>VLOOKUP($B234,'Raw Data - Bloomberg'!$M$3:$P$3790,2,0)</f>
        <v>134.3203</v>
      </c>
      <c r="G234" s="15">
        <f>VLOOKUP($B234,'Raw Data - Bloomberg'!$S$3:$V$3002,2,0)</f>
        <v>77.005600000000001</v>
      </c>
      <c r="H234" s="15">
        <f>VLOOKUP($B234,'Raw Data - Bloomberg'!$Y$3:$AB$2824,2,0)</f>
        <v>104.37520000000001</v>
      </c>
      <c r="I234" s="15">
        <f>VLOOKUP($B234,'Raw Data - Bloomberg'!$AE$3:$AH$3790,2,0)</f>
        <v>116.163</v>
      </c>
      <c r="J234" s="15">
        <f>VLOOKUP($B234,'Raw Data - Bloomberg'!$AK$3:$AN$3017,2,0)</f>
        <v>101.2607</v>
      </c>
      <c r="K234" s="15">
        <f>VLOOKUP($B234,'Raw Data - Bloomberg'!$AQ$3:$AT$3553,2,0)</f>
        <v>12.62</v>
      </c>
      <c r="L234" s="15">
        <f>VLOOKUP($B234,'Raw Data - Bloomberg'!$AW$3:$AZ$3252,2,0)</f>
        <v>13.8</v>
      </c>
      <c r="M234" s="14">
        <f>VLOOKUP($B234,'Raw Data - Bloomberg'!$BC$3:$BD$3912,2,0)</f>
        <v>0.82789999999999997</v>
      </c>
      <c r="N234" s="15">
        <f>VLOOKUP($B234,'Raw Data - Bloomberg'!$BG$3:$BH$3913,2,0)</f>
        <v>109.34</v>
      </c>
    </row>
    <row r="235" spans="2:14" x14ac:dyDescent="0.15">
      <c r="B235" s="13">
        <f t="shared" si="3"/>
        <v>43217</v>
      </c>
      <c r="D235" s="15">
        <f>VLOOKUP($B235,'Raw Data - Bloomberg'!$A$3:$D$3928,2,0)</f>
        <v>2096.0500000000002</v>
      </c>
      <c r="E235" s="15">
        <f>VLOOKUP($B235,'Raw Data - Bloomberg'!$G$3:$J$3790,2,0)</f>
        <v>262.63909999999998</v>
      </c>
      <c r="F235" s="15">
        <f>VLOOKUP($B235,'Raw Data - Bloomberg'!$M$3:$P$3790,2,0)</f>
        <v>135.3056</v>
      </c>
      <c r="G235" s="15">
        <f>VLOOKUP($B235,'Raw Data - Bloomberg'!$S$3:$V$3002,2,0)</f>
        <v>76.9666</v>
      </c>
      <c r="H235" s="15">
        <f>VLOOKUP($B235,'Raw Data - Bloomberg'!$Y$3:$AB$2824,2,0)</f>
        <v>104.7069</v>
      </c>
      <c r="I235" s="15">
        <f>VLOOKUP($B235,'Raw Data - Bloomberg'!$AE$3:$AH$3790,2,0)</f>
        <v>115.95820000000001</v>
      </c>
      <c r="J235" s="15">
        <f>VLOOKUP($B235,'Raw Data - Bloomberg'!$AK$3:$AN$3017,2,0)</f>
        <v>101.28019999999999</v>
      </c>
      <c r="K235" s="15">
        <f>VLOOKUP($B235,'Raw Data - Bloomberg'!$AQ$3:$AT$3553,2,0)</f>
        <v>12.71</v>
      </c>
      <c r="L235" s="15">
        <f>VLOOKUP($B235,'Raw Data - Bloomberg'!$AW$3:$AZ$3252,2,0)</f>
        <v>13.73</v>
      </c>
      <c r="M235" s="14">
        <f>VLOOKUP($B235,'Raw Data - Bloomberg'!$BC$3:$BD$3912,2,0)</f>
        <v>0.82440000000000002</v>
      </c>
      <c r="N235" s="15">
        <f>VLOOKUP($B235,'Raw Data - Bloomberg'!$BG$3:$BH$3913,2,0)</f>
        <v>109.05</v>
      </c>
    </row>
    <row r="236" spans="2:14" x14ac:dyDescent="0.15">
      <c r="B236" s="13">
        <f t="shared" si="3"/>
        <v>43216</v>
      </c>
      <c r="D236" s="15">
        <f>VLOOKUP($B236,'Raw Data - Bloomberg'!$A$3:$D$3928,2,0)</f>
        <v>2092.44</v>
      </c>
      <c r="E236" s="15">
        <f>VLOOKUP($B236,'Raw Data - Bloomberg'!$G$3:$J$3790,2,0)</f>
        <v>262.39280000000002</v>
      </c>
      <c r="F236" s="15">
        <f>VLOOKUP($B236,'Raw Data - Bloomberg'!$M$3:$P$3790,2,0)</f>
        <v>135.21690000000001</v>
      </c>
      <c r="G236" s="15">
        <f>VLOOKUP($B236,'Raw Data - Bloomberg'!$S$3:$V$3002,2,0)</f>
        <v>76.849699999999999</v>
      </c>
      <c r="H236" s="15">
        <f>VLOOKUP($B236,'Raw Data - Bloomberg'!$Y$3:$AB$2824,2,0)</f>
        <v>104.6216</v>
      </c>
      <c r="I236" s="15">
        <f>VLOOKUP($B236,'Raw Data - Bloomberg'!$AE$3:$AH$3790,2,0)</f>
        <v>115.0706</v>
      </c>
      <c r="J236" s="15">
        <f>VLOOKUP($B236,'Raw Data - Bloomberg'!$AK$3:$AN$3017,2,0)</f>
        <v>101.0851</v>
      </c>
      <c r="K236" s="15">
        <f>VLOOKUP($B236,'Raw Data - Bloomberg'!$AQ$3:$AT$3553,2,0)</f>
        <v>12.65</v>
      </c>
      <c r="L236" s="15">
        <f>VLOOKUP($B236,'Raw Data - Bloomberg'!$AW$3:$AZ$3252,2,0)</f>
        <v>13.77</v>
      </c>
      <c r="M236" s="14">
        <f>VLOOKUP($B236,'Raw Data - Bloomberg'!$BC$3:$BD$3912,2,0)</f>
        <v>0.82620000000000005</v>
      </c>
      <c r="N236" s="15">
        <f>VLOOKUP($B236,'Raw Data - Bloomberg'!$BG$3:$BH$3913,2,0)</f>
        <v>109.3</v>
      </c>
    </row>
    <row r="237" spans="2:14" x14ac:dyDescent="0.15">
      <c r="B237" s="13">
        <f t="shared" si="3"/>
        <v>43215</v>
      </c>
      <c r="D237" s="15">
        <f>VLOOKUP($B237,'Raw Data - Bloomberg'!$A$3:$D$3928,2,0)</f>
        <v>2076.7399999999998</v>
      </c>
      <c r="E237" s="15">
        <f>VLOOKUP($B237,'Raw Data - Bloomberg'!$G$3:$J$3790,2,0)</f>
        <v>259.75220000000002</v>
      </c>
      <c r="F237" s="15">
        <f>VLOOKUP($B237,'Raw Data - Bloomberg'!$M$3:$P$3790,2,0)</f>
        <v>133.94589999999999</v>
      </c>
      <c r="G237" s="15">
        <f>VLOOKUP($B237,'Raw Data - Bloomberg'!$S$3:$V$3002,2,0)</f>
        <v>76.693899999999999</v>
      </c>
      <c r="H237" s="15">
        <f>VLOOKUP($B237,'Raw Data - Bloomberg'!$Y$3:$AB$2824,2,0)</f>
        <v>104.5363</v>
      </c>
      <c r="I237" s="15">
        <f>VLOOKUP($B237,'Raw Data - Bloomberg'!$AE$3:$AH$3790,2,0)</f>
        <v>114.2709</v>
      </c>
      <c r="J237" s="15">
        <f>VLOOKUP($B237,'Raw Data - Bloomberg'!$AK$3:$AN$3017,2,0)</f>
        <v>100.8608</v>
      </c>
      <c r="K237" s="15">
        <f>VLOOKUP($B237,'Raw Data - Bloomberg'!$AQ$3:$AT$3553,2,0)</f>
        <v>12.69</v>
      </c>
      <c r="L237" s="15">
        <f>VLOOKUP($B237,'Raw Data - Bloomberg'!$AW$3:$AZ$3252,2,0)</f>
        <v>13.72</v>
      </c>
      <c r="M237" s="14">
        <f>VLOOKUP($B237,'Raw Data - Bloomberg'!$BC$3:$BD$3912,2,0)</f>
        <v>0.82230000000000003</v>
      </c>
      <c r="N237" s="15">
        <f>VLOOKUP($B237,'Raw Data - Bloomberg'!$BG$3:$BH$3913,2,0)</f>
        <v>109.43</v>
      </c>
    </row>
    <row r="238" spans="2:14" x14ac:dyDescent="0.15">
      <c r="B238" s="13">
        <f t="shared" si="3"/>
        <v>43214</v>
      </c>
      <c r="D238" s="15">
        <f>VLOOKUP($B238,'Raw Data - Bloomberg'!$A$3:$D$3928,2,0)</f>
        <v>2081.52</v>
      </c>
      <c r="E238" s="15">
        <f>VLOOKUP($B238,'Raw Data - Bloomberg'!$G$3:$J$3790,2,0)</f>
        <v>259.11180000000002</v>
      </c>
      <c r="F238" s="15">
        <f>VLOOKUP($B238,'Raw Data - Bloomberg'!$M$3:$P$3790,2,0)</f>
        <v>133.79820000000001</v>
      </c>
      <c r="G238" s="15">
        <f>VLOOKUP($B238,'Raw Data - Bloomberg'!$S$3:$V$3002,2,0)</f>
        <v>76.801000000000002</v>
      </c>
      <c r="H238" s="15">
        <f>VLOOKUP($B238,'Raw Data - Bloomberg'!$Y$3:$AB$2824,2,0)</f>
        <v>104.9153</v>
      </c>
      <c r="I238" s="15">
        <f>VLOOKUP($B238,'Raw Data - Bloomberg'!$AE$3:$AH$3790,2,0)</f>
        <v>115.0414</v>
      </c>
      <c r="J238" s="15">
        <f>VLOOKUP($B238,'Raw Data - Bloomberg'!$AK$3:$AN$3017,2,0)</f>
        <v>100.9242</v>
      </c>
      <c r="K238" s="15">
        <f>VLOOKUP($B238,'Raw Data - Bloomberg'!$AQ$3:$AT$3553,2,0)</f>
        <v>12.79</v>
      </c>
      <c r="L238" s="15">
        <f>VLOOKUP($B238,'Raw Data - Bloomberg'!$AW$3:$AZ$3252,2,0)</f>
        <v>13.68</v>
      </c>
      <c r="M238" s="14">
        <f>VLOOKUP($B238,'Raw Data - Bloomberg'!$BC$3:$BD$3912,2,0)</f>
        <v>0.8175</v>
      </c>
      <c r="N238" s="15">
        <f>VLOOKUP($B238,'Raw Data - Bloomberg'!$BG$3:$BH$3913,2,0)</f>
        <v>108.82</v>
      </c>
    </row>
    <row r="239" spans="2:14" x14ac:dyDescent="0.15">
      <c r="B239" s="13">
        <f t="shared" si="3"/>
        <v>43213</v>
      </c>
      <c r="D239" s="15">
        <f>VLOOKUP($B239,'Raw Data - Bloomberg'!$A$3:$D$3928,2,0)</f>
        <v>2097.2199999999998</v>
      </c>
      <c r="E239" s="15">
        <f>VLOOKUP($B239,'Raw Data - Bloomberg'!$G$3:$J$3790,2,0)</f>
        <v>262.649</v>
      </c>
      <c r="F239" s="15">
        <f>VLOOKUP($B239,'Raw Data - Bloomberg'!$M$3:$P$3790,2,0)</f>
        <v>135.4238</v>
      </c>
      <c r="G239" s="15">
        <f>VLOOKUP($B239,'Raw Data - Bloomberg'!$S$3:$V$3002,2,0)</f>
        <v>76.937399999999997</v>
      </c>
      <c r="H239" s="15">
        <f>VLOOKUP($B239,'Raw Data - Bloomberg'!$Y$3:$AB$2824,2,0)</f>
        <v>105.07640000000001</v>
      </c>
      <c r="I239" s="15">
        <f>VLOOKUP($B239,'Raw Data - Bloomberg'!$AE$3:$AH$3790,2,0)</f>
        <v>115.5681</v>
      </c>
      <c r="J239" s="15">
        <f>VLOOKUP($B239,'Raw Data - Bloomberg'!$AK$3:$AN$3017,2,0)</f>
        <v>101.0656</v>
      </c>
      <c r="K239" s="15">
        <f>VLOOKUP($B239,'Raw Data - Bloomberg'!$AQ$3:$AT$3553,2,0)</f>
        <v>12.72</v>
      </c>
      <c r="L239" s="15">
        <f>VLOOKUP($B239,'Raw Data - Bloomberg'!$AW$3:$AZ$3252,2,0)</f>
        <v>13.92</v>
      </c>
      <c r="M239" s="14">
        <f>VLOOKUP($B239,'Raw Data - Bloomberg'!$BC$3:$BD$3912,2,0)</f>
        <v>0.81910000000000005</v>
      </c>
      <c r="N239" s="15">
        <f>VLOOKUP($B239,'Raw Data - Bloomberg'!$BG$3:$BH$3913,2,0)</f>
        <v>108.71</v>
      </c>
    </row>
    <row r="240" spans="2:14" x14ac:dyDescent="0.15">
      <c r="B240" s="13">
        <f t="shared" si="3"/>
        <v>43210</v>
      </c>
      <c r="D240" s="15">
        <f>VLOOKUP($B240,'Raw Data - Bloomberg'!$A$3:$D$3928,2,0)</f>
        <v>2099.7399999999998</v>
      </c>
      <c r="E240" s="15">
        <f>VLOOKUP($B240,'Raw Data - Bloomberg'!$G$3:$J$3790,2,0)</f>
        <v>262.6884</v>
      </c>
      <c r="F240" s="15">
        <f>VLOOKUP($B240,'Raw Data - Bloomberg'!$M$3:$P$3790,2,0)</f>
        <v>135.47309999999999</v>
      </c>
      <c r="G240" s="15">
        <f>VLOOKUP($B240,'Raw Data - Bloomberg'!$S$3:$V$3002,2,0)</f>
        <v>76.976399999999998</v>
      </c>
      <c r="H240" s="15">
        <f>VLOOKUP($B240,'Raw Data - Bloomberg'!$Y$3:$AB$2824,2,0)</f>
        <v>105.3323</v>
      </c>
      <c r="I240" s="15">
        <f>VLOOKUP($B240,'Raw Data - Bloomberg'!$AE$3:$AH$3790,2,0)</f>
        <v>115.53879999999999</v>
      </c>
      <c r="J240" s="15">
        <f>VLOOKUP($B240,'Raw Data - Bloomberg'!$AK$3:$AN$3017,2,0)</f>
        <v>101.2315</v>
      </c>
      <c r="K240" s="15">
        <f>VLOOKUP($B240,'Raw Data - Bloomberg'!$AQ$3:$AT$3553,2,0)</f>
        <v>12.82</v>
      </c>
      <c r="L240" s="15">
        <f>VLOOKUP($B240,'Raw Data - Bloomberg'!$AW$3:$AZ$3252,2,0)</f>
        <v>13.75</v>
      </c>
      <c r="M240" s="14">
        <f>VLOOKUP($B240,'Raw Data - Bloomberg'!$BC$3:$BD$3912,2,0)</f>
        <v>0.81379999999999997</v>
      </c>
      <c r="N240" s="15">
        <f>VLOOKUP($B240,'Raw Data - Bloomberg'!$BG$3:$BH$3913,2,0)</f>
        <v>107.66</v>
      </c>
    </row>
    <row r="241" spans="2:14" x14ac:dyDescent="0.15">
      <c r="B241" s="13">
        <f t="shared" si="3"/>
        <v>43209</v>
      </c>
      <c r="D241" s="15">
        <f>VLOOKUP($B241,'Raw Data - Bloomberg'!$A$3:$D$3928,2,0)</f>
        <v>2115.9299999999998</v>
      </c>
      <c r="E241" s="15">
        <f>VLOOKUP($B241,'Raw Data - Bloomberg'!$G$3:$J$3790,2,0)</f>
        <v>264.9348</v>
      </c>
      <c r="F241" s="15">
        <f>VLOOKUP($B241,'Raw Data - Bloomberg'!$M$3:$P$3790,2,0)</f>
        <v>136.55690000000001</v>
      </c>
      <c r="G241" s="15">
        <f>VLOOKUP($B241,'Raw Data - Bloomberg'!$S$3:$V$3002,2,0)</f>
        <v>77.171199999999999</v>
      </c>
      <c r="H241" s="15">
        <f>VLOOKUP($B241,'Raw Data - Bloomberg'!$Y$3:$AB$2824,2,0)</f>
        <v>105.7967</v>
      </c>
      <c r="I241" s="15">
        <f>VLOOKUP($B241,'Raw Data - Bloomberg'!$AE$3:$AH$3790,2,0)</f>
        <v>116.3776</v>
      </c>
      <c r="J241" s="15">
        <f>VLOOKUP($B241,'Raw Data - Bloomberg'!$AK$3:$AN$3017,2,0)</f>
        <v>101.4461</v>
      </c>
      <c r="K241" s="15">
        <f>VLOOKUP($B241,'Raw Data - Bloomberg'!$AQ$3:$AT$3553,2,0)</f>
        <v>12.93</v>
      </c>
      <c r="L241" s="15">
        <f>VLOOKUP($B241,'Raw Data - Bloomberg'!$AW$3:$AZ$3252,2,0)</f>
        <v>13.77</v>
      </c>
      <c r="M241" s="14">
        <f>VLOOKUP($B241,'Raw Data - Bloomberg'!$BC$3:$BD$3912,2,0)</f>
        <v>0.81</v>
      </c>
      <c r="N241" s="15">
        <f>VLOOKUP($B241,'Raw Data - Bloomberg'!$BG$3:$BH$3913,2,0)</f>
        <v>107.37</v>
      </c>
    </row>
    <row r="242" spans="2:14" x14ac:dyDescent="0.15">
      <c r="B242" s="13">
        <f t="shared" si="3"/>
        <v>43208</v>
      </c>
      <c r="D242" s="15">
        <f>VLOOKUP($B242,'Raw Data - Bloomberg'!$A$3:$D$3928,2,0)</f>
        <v>2123.77</v>
      </c>
      <c r="E242" s="15">
        <f>VLOOKUP($B242,'Raw Data - Bloomberg'!$G$3:$J$3790,2,0)</f>
        <v>266.4128</v>
      </c>
      <c r="F242" s="15">
        <f>VLOOKUP($B242,'Raw Data - Bloomberg'!$M$3:$P$3790,2,0)</f>
        <v>137.3057</v>
      </c>
      <c r="G242" s="15">
        <f>VLOOKUP($B242,'Raw Data - Bloomberg'!$S$3:$V$3002,2,0)</f>
        <v>77.356300000000005</v>
      </c>
      <c r="H242" s="15">
        <f>VLOOKUP($B242,'Raw Data - Bloomberg'!$Y$3:$AB$2824,2,0)</f>
        <v>106.16630000000001</v>
      </c>
      <c r="I242" s="15">
        <f>VLOOKUP($B242,'Raw Data - Bloomberg'!$AE$3:$AH$3790,2,0)</f>
        <v>117.3334</v>
      </c>
      <c r="J242" s="15">
        <f>VLOOKUP($B242,'Raw Data - Bloomberg'!$AK$3:$AN$3017,2,0)</f>
        <v>101.56310000000001</v>
      </c>
      <c r="K242" s="15">
        <f>VLOOKUP($B242,'Raw Data - Bloomberg'!$AQ$3:$AT$3553,2,0)</f>
        <v>12.94</v>
      </c>
      <c r="L242" s="15">
        <f>VLOOKUP($B242,'Raw Data - Bloomberg'!$AW$3:$AZ$3252,2,0)</f>
        <v>13.88</v>
      </c>
      <c r="M242" s="14">
        <f>VLOOKUP($B242,'Raw Data - Bloomberg'!$BC$3:$BD$3912,2,0)</f>
        <v>0.80810000000000004</v>
      </c>
      <c r="N242" s="15">
        <f>VLOOKUP($B242,'Raw Data - Bloomberg'!$BG$3:$BH$3913,2,0)</f>
        <v>107.23</v>
      </c>
    </row>
    <row r="243" spans="2:14" x14ac:dyDescent="0.15">
      <c r="B243" s="13">
        <f t="shared" si="3"/>
        <v>43207</v>
      </c>
      <c r="D243" s="15">
        <f>VLOOKUP($B243,'Raw Data - Bloomberg'!$A$3:$D$3928,2,0)</f>
        <v>2116.4299999999998</v>
      </c>
      <c r="E243" s="15">
        <f>VLOOKUP($B243,'Raw Data - Bloomberg'!$G$3:$J$3790,2,0)</f>
        <v>266.21570000000003</v>
      </c>
      <c r="F243" s="15">
        <f>VLOOKUP($B243,'Raw Data - Bloomberg'!$M$3:$P$3790,2,0)</f>
        <v>137.11850000000001</v>
      </c>
      <c r="G243" s="15">
        <f>VLOOKUP($B243,'Raw Data - Bloomberg'!$S$3:$V$3002,2,0)</f>
        <v>77.6096</v>
      </c>
      <c r="H243" s="15">
        <f>VLOOKUP($B243,'Raw Data - Bloomberg'!$Y$3:$AB$2824,2,0)</f>
        <v>106.16630000000001</v>
      </c>
      <c r="I243" s="15">
        <f>VLOOKUP($B243,'Raw Data - Bloomberg'!$AE$3:$AH$3790,2,0)</f>
        <v>118.2795</v>
      </c>
      <c r="J243" s="15">
        <f>VLOOKUP($B243,'Raw Data - Bloomberg'!$AK$3:$AN$3017,2,0)</f>
        <v>101.7972</v>
      </c>
      <c r="K243" s="15">
        <f>VLOOKUP($B243,'Raw Data - Bloomberg'!$AQ$3:$AT$3553,2,0)</f>
        <v>12.94</v>
      </c>
      <c r="L243" s="15">
        <f>VLOOKUP($B243,'Raw Data - Bloomberg'!$AW$3:$AZ$3252,2,0)</f>
        <v>13.41</v>
      </c>
      <c r="M243" s="14">
        <f>VLOOKUP($B243,'Raw Data - Bloomberg'!$BC$3:$BD$3912,2,0)</f>
        <v>0.8085</v>
      </c>
      <c r="N243" s="15">
        <f>VLOOKUP($B243,'Raw Data - Bloomberg'!$BG$3:$BH$3913,2,0)</f>
        <v>107</v>
      </c>
    </row>
    <row r="244" spans="2:14" x14ac:dyDescent="0.15">
      <c r="B244" s="13">
        <f t="shared" si="3"/>
        <v>43206</v>
      </c>
      <c r="D244" s="15">
        <f>VLOOKUP($B244,'Raw Data - Bloomberg'!$A$3:$D$3928,2,0)</f>
        <v>2099.8200000000002</v>
      </c>
      <c r="E244" s="15">
        <f>VLOOKUP($B244,'Raw Data - Bloomberg'!$G$3:$J$3790,2,0)</f>
        <v>263.39780000000002</v>
      </c>
      <c r="F244" s="15">
        <f>VLOOKUP($B244,'Raw Data - Bloomberg'!$M$3:$P$3790,2,0)</f>
        <v>135.68979999999999</v>
      </c>
      <c r="G244" s="15">
        <f>VLOOKUP($B244,'Raw Data - Bloomberg'!$S$3:$V$3002,2,0)</f>
        <v>77.580299999999994</v>
      </c>
      <c r="H244" s="15">
        <f>VLOOKUP($B244,'Raw Data - Bloomberg'!$Y$3:$AB$2824,2,0)</f>
        <v>106.3937</v>
      </c>
      <c r="I244" s="15">
        <f>VLOOKUP($B244,'Raw Data - Bloomberg'!$AE$3:$AH$3790,2,0)</f>
        <v>117.9576</v>
      </c>
      <c r="J244" s="15">
        <f>VLOOKUP($B244,'Raw Data - Bloomberg'!$AK$3:$AN$3017,2,0)</f>
        <v>101.73869999999999</v>
      </c>
      <c r="K244" s="15">
        <f>VLOOKUP($B244,'Raw Data - Bloomberg'!$AQ$3:$AT$3553,2,0)</f>
        <v>12.93</v>
      </c>
      <c r="L244" s="15">
        <f>VLOOKUP($B244,'Raw Data - Bloomberg'!$AW$3:$AZ$3252,2,0)</f>
        <v>13.38</v>
      </c>
      <c r="M244" s="14">
        <f>VLOOKUP($B244,'Raw Data - Bloomberg'!$BC$3:$BD$3912,2,0)</f>
        <v>0.80779999999999996</v>
      </c>
      <c r="N244" s="15">
        <f>VLOOKUP($B244,'Raw Data - Bloomberg'!$BG$3:$BH$3913,2,0)</f>
        <v>107.12</v>
      </c>
    </row>
    <row r="245" spans="2:14" x14ac:dyDescent="0.15">
      <c r="B245" s="13">
        <f t="shared" si="3"/>
        <v>43203</v>
      </c>
      <c r="D245" s="15">
        <f>VLOOKUP($B245,'Raw Data - Bloomberg'!$A$3:$D$3928,2,0)</f>
        <v>2088.98</v>
      </c>
      <c r="E245" s="15">
        <f>VLOOKUP($B245,'Raw Data - Bloomberg'!$G$3:$J$3790,2,0)</f>
        <v>261.24990000000003</v>
      </c>
      <c r="F245" s="15">
        <f>VLOOKUP($B245,'Raw Data - Bloomberg'!$M$3:$P$3790,2,0)</f>
        <v>134.5667</v>
      </c>
      <c r="G245" s="15">
        <f>VLOOKUP($B245,'Raw Data - Bloomberg'!$S$3:$V$3002,2,0)</f>
        <v>77.570599999999999</v>
      </c>
      <c r="H245" s="15">
        <f>VLOOKUP($B245,'Raw Data - Bloomberg'!$Y$3:$AB$2824,2,0)</f>
        <v>106.5264</v>
      </c>
      <c r="I245" s="15">
        <f>VLOOKUP($B245,'Raw Data - Bloomberg'!$AE$3:$AH$3790,2,0)</f>
        <v>117.9186</v>
      </c>
      <c r="J245" s="15">
        <f>VLOOKUP($B245,'Raw Data - Bloomberg'!$AK$3:$AN$3017,2,0)</f>
        <v>101.68989999999999</v>
      </c>
      <c r="K245" s="15">
        <f>VLOOKUP($B245,'Raw Data - Bloomberg'!$AQ$3:$AT$3553,2,0)</f>
        <v>12.91</v>
      </c>
      <c r="L245" s="15">
        <f>VLOOKUP($B245,'Raw Data - Bloomberg'!$AW$3:$AZ$3252,2,0)</f>
        <v>13.55</v>
      </c>
      <c r="M245" s="14">
        <f>VLOOKUP($B245,'Raw Data - Bloomberg'!$BC$3:$BD$3912,2,0)</f>
        <v>0.81100000000000005</v>
      </c>
      <c r="N245" s="15">
        <f>VLOOKUP($B245,'Raw Data - Bloomberg'!$BG$3:$BH$3913,2,0)</f>
        <v>107.35</v>
      </c>
    </row>
    <row r="246" spans="2:14" x14ac:dyDescent="0.15">
      <c r="B246" s="13">
        <f t="shared" si="3"/>
        <v>43202</v>
      </c>
      <c r="D246" s="15">
        <f>VLOOKUP($B246,'Raw Data - Bloomberg'!$A$3:$D$3928,2,0)</f>
        <v>2090.9</v>
      </c>
      <c r="E246" s="15">
        <f>VLOOKUP($B246,'Raw Data - Bloomberg'!$G$3:$J$3790,2,0)</f>
        <v>262.01839999999999</v>
      </c>
      <c r="F246" s="15">
        <f>VLOOKUP($B246,'Raw Data - Bloomberg'!$M$3:$P$3790,2,0)</f>
        <v>134.95089999999999</v>
      </c>
      <c r="G246" s="15">
        <f>VLOOKUP($B246,'Raw Data - Bloomberg'!$S$3:$V$3002,2,0)</f>
        <v>77.512200000000007</v>
      </c>
      <c r="H246" s="15">
        <f>VLOOKUP($B246,'Raw Data - Bloomberg'!$Y$3:$AB$2824,2,0)</f>
        <v>106.44110000000001</v>
      </c>
      <c r="I246" s="15">
        <f>VLOOKUP($B246,'Raw Data - Bloomberg'!$AE$3:$AH$3790,2,0)</f>
        <v>117.6455</v>
      </c>
      <c r="J246" s="15">
        <f>VLOOKUP($B246,'Raw Data - Bloomberg'!$AK$3:$AN$3017,2,0)</f>
        <v>101.6314</v>
      </c>
      <c r="K246" s="15">
        <f>VLOOKUP($B246,'Raw Data - Bloomberg'!$AQ$3:$AT$3553,2,0)</f>
        <v>12.82</v>
      </c>
      <c r="L246" s="15">
        <f>VLOOKUP($B246,'Raw Data - Bloomberg'!$AW$3:$AZ$3252,2,0)</f>
        <v>13.52</v>
      </c>
      <c r="M246" s="14">
        <f>VLOOKUP($B246,'Raw Data - Bloomberg'!$BC$3:$BD$3912,2,0)</f>
        <v>0.81130000000000002</v>
      </c>
      <c r="N246" s="15">
        <f>VLOOKUP($B246,'Raw Data - Bloomberg'!$BG$3:$BH$3913,2,0)</f>
        <v>107.33</v>
      </c>
    </row>
    <row r="247" spans="2:14" x14ac:dyDescent="0.15">
      <c r="B247" s="13">
        <f t="shared" si="3"/>
        <v>43201</v>
      </c>
      <c r="D247" s="15">
        <f>VLOOKUP($B247,'Raw Data - Bloomberg'!$A$3:$D$3928,2,0)</f>
        <v>2082.5700000000002</v>
      </c>
      <c r="E247" s="15">
        <f>VLOOKUP($B247,'Raw Data - Bloomberg'!$G$3:$J$3790,2,0)</f>
        <v>259.88029999999998</v>
      </c>
      <c r="F247" s="15">
        <f>VLOOKUP($B247,'Raw Data - Bloomberg'!$M$3:$P$3790,2,0)</f>
        <v>133.86709999999999</v>
      </c>
      <c r="G247" s="15">
        <f>VLOOKUP($B247,'Raw Data - Bloomberg'!$S$3:$V$3002,2,0)</f>
        <v>77.658299999999997</v>
      </c>
      <c r="H247" s="15">
        <f>VLOOKUP($B247,'Raw Data - Bloomberg'!$Y$3:$AB$2824,2,0)</f>
        <v>106.44110000000001</v>
      </c>
      <c r="I247" s="15">
        <f>VLOOKUP($B247,'Raw Data - Bloomberg'!$AE$3:$AH$3790,2,0)</f>
        <v>118.5136</v>
      </c>
      <c r="J247" s="15">
        <f>VLOOKUP($B247,'Raw Data - Bloomberg'!$AK$3:$AN$3017,2,0)</f>
        <v>101.807</v>
      </c>
      <c r="K247" s="15">
        <f>VLOOKUP($B247,'Raw Data - Bloomberg'!$AQ$3:$AT$3553,2,0)</f>
        <v>12.97</v>
      </c>
      <c r="L247" s="15">
        <f>VLOOKUP($B247,'Raw Data - Bloomberg'!$AW$3:$AZ$3252,2,0)</f>
        <v>13.45</v>
      </c>
      <c r="M247" s="14">
        <f>VLOOKUP($B247,'Raw Data - Bloomberg'!$BC$3:$BD$3912,2,0)</f>
        <v>0.80859999999999999</v>
      </c>
      <c r="N247" s="15">
        <f>VLOOKUP($B247,'Raw Data - Bloomberg'!$BG$3:$BH$3913,2,0)</f>
        <v>106.79</v>
      </c>
    </row>
    <row r="248" spans="2:14" x14ac:dyDescent="0.15">
      <c r="B248" s="13">
        <f t="shared" si="3"/>
        <v>43200</v>
      </c>
      <c r="D248" s="15">
        <f>VLOOKUP($B248,'Raw Data - Bloomberg'!$A$3:$D$3928,2,0)</f>
        <v>2090.11</v>
      </c>
      <c r="E248" s="15">
        <f>VLOOKUP($B248,'Raw Data - Bloomberg'!$G$3:$J$3790,2,0)</f>
        <v>261.24990000000003</v>
      </c>
      <c r="F248" s="15">
        <f>VLOOKUP($B248,'Raw Data - Bloomberg'!$M$3:$P$3790,2,0)</f>
        <v>134.48779999999999</v>
      </c>
      <c r="G248" s="15">
        <f>VLOOKUP($B248,'Raw Data - Bloomberg'!$S$3:$V$3002,2,0)</f>
        <v>77.599800000000002</v>
      </c>
      <c r="H248" s="15">
        <f>VLOOKUP($B248,'Raw Data - Bloomberg'!$Y$3:$AB$2824,2,0)</f>
        <v>106.4032</v>
      </c>
      <c r="I248" s="15">
        <f>VLOOKUP($B248,'Raw Data - Bloomberg'!$AE$3:$AH$3790,2,0)</f>
        <v>118.0942</v>
      </c>
      <c r="J248" s="15">
        <f>VLOOKUP($B248,'Raw Data - Bloomberg'!$AK$3:$AN$3017,2,0)</f>
        <v>101.78749999999999</v>
      </c>
      <c r="K248" s="15">
        <f>VLOOKUP($B248,'Raw Data - Bloomberg'!$AQ$3:$AT$3553,2,0)</f>
        <v>12.88</v>
      </c>
      <c r="L248" s="15">
        <f>VLOOKUP($B248,'Raw Data - Bloomberg'!$AW$3:$AZ$3252,2,0)</f>
        <v>13.25</v>
      </c>
      <c r="M248" s="14">
        <f>VLOOKUP($B248,'Raw Data - Bloomberg'!$BC$3:$BD$3912,2,0)</f>
        <v>0.80930000000000002</v>
      </c>
      <c r="N248" s="15">
        <f>VLOOKUP($B248,'Raw Data - Bloomberg'!$BG$3:$BH$3913,2,0)</f>
        <v>107.2</v>
      </c>
    </row>
    <row r="249" spans="2:14" x14ac:dyDescent="0.15">
      <c r="B249" s="13">
        <f t="shared" si="3"/>
        <v>43199</v>
      </c>
      <c r="D249" s="15">
        <f>VLOOKUP($B249,'Raw Data - Bloomberg'!$A$3:$D$3928,2,0)</f>
        <v>2061.19</v>
      </c>
      <c r="E249" s="15">
        <f>VLOOKUP($B249,'Raw Data - Bloomberg'!$G$3:$J$3790,2,0)</f>
        <v>257.16090000000003</v>
      </c>
      <c r="F249" s="15">
        <f>VLOOKUP($B249,'Raw Data - Bloomberg'!$M$3:$P$3790,2,0)</f>
        <v>132.34</v>
      </c>
      <c r="G249" s="15">
        <f>VLOOKUP($B249,'Raw Data - Bloomberg'!$S$3:$V$3002,2,0)</f>
        <v>77.736199999999997</v>
      </c>
      <c r="H249" s="15">
        <f>VLOOKUP($B249,'Raw Data - Bloomberg'!$Y$3:$AB$2824,2,0)</f>
        <v>106.5737</v>
      </c>
      <c r="I249" s="15">
        <f>VLOOKUP($B249,'Raw Data - Bloomberg'!$AE$3:$AH$3790,2,0)</f>
        <v>118.30880000000001</v>
      </c>
      <c r="J249" s="15">
        <f>VLOOKUP($B249,'Raw Data - Bloomberg'!$AK$3:$AN$3017,2,0)</f>
        <v>101.88500000000001</v>
      </c>
      <c r="K249" s="15">
        <f>VLOOKUP($B249,'Raw Data - Bloomberg'!$AQ$3:$AT$3553,2,0)</f>
        <v>12.84</v>
      </c>
      <c r="L249" s="15">
        <f>VLOOKUP($B249,'Raw Data - Bloomberg'!$AW$3:$AZ$3252,2,0)</f>
        <v>12.77</v>
      </c>
      <c r="M249" s="14">
        <f>VLOOKUP($B249,'Raw Data - Bloomberg'!$BC$3:$BD$3912,2,0)</f>
        <v>0.81159999999999999</v>
      </c>
      <c r="N249" s="15">
        <f>VLOOKUP($B249,'Raw Data - Bloomberg'!$BG$3:$BH$3913,2,0)</f>
        <v>106.77</v>
      </c>
    </row>
    <row r="250" spans="2:14" x14ac:dyDescent="0.15">
      <c r="B250" s="13">
        <f t="shared" si="3"/>
        <v>43196</v>
      </c>
      <c r="D250" s="15">
        <f>VLOOKUP($B250,'Raw Data - Bloomberg'!$A$3:$D$3928,2,0)</f>
        <v>2052.7800000000002</v>
      </c>
      <c r="E250" s="15">
        <f>VLOOKUP($B250,'Raw Data - Bloomberg'!$G$3:$J$3790,2,0)</f>
        <v>255.8997</v>
      </c>
      <c r="F250" s="15">
        <f>VLOOKUP($B250,'Raw Data - Bloomberg'!$M$3:$P$3790,2,0)</f>
        <v>131.89660000000001</v>
      </c>
      <c r="G250" s="15">
        <f>VLOOKUP($B250,'Raw Data - Bloomberg'!$S$3:$V$3002,2,0)</f>
        <v>77.658299999999997</v>
      </c>
      <c r="H250" s="15">
        <f>VLOOKUP($B250,'Raw Data - Bloomberg'!$Y$3:$AB$2824,2,0)</f>
        <v>106.678</v>
      </c>
      <c r="I250" s="15">
        <f>VLOOKUP($B250,'Raw Data - Bloomberg'!$AE$3:$AH$3790,2,0)</f>
        <v>118.11369999999999</v>
      </c>
      <c r="J250" s="15">
        <f>VLOOKUP($B250,'Raw Data - Bloomberg'!$AK$3:$AN$3017,2,0)</f>
        <v>101.8265</v>
      </c>
      <c r="K250" s="15">
        <f>VLOOKUP($B250,'Raw Data - Bloomberg'!$AQ$3:$AT$3553,2,0)</f>
        <v>12.81</v>
      </c>
      <c r="L250" s="15">
        <f>VLOOKUP($B250,'Raw Data - Bloomberg'!$AW$3:$AZ$3252,2,0)</f>
        <v>12.51</v>
      </c>
      <c r="M250" s="14">
        <f>VLOOKUP($B250,'Raw Data - Bloomberg'!$BC$3:$BD$3912,2,0)</f>
        <v>0.81420000000000003</v>
      </c>
      <c r="N250" s="15">
        <f>VLOOKUP($B250,'Raw Data - Bloomberg'!$BG$3:$BH$3913,2,0)</f>
        <v>106.93</v>
      </c>
    </row>
    <row r="251" spans="2:14" x14ac:dyDescent="0.15">
      <c r="B251" s="13">
        <f t="shared" si="3"/>
        <v>43195</v>
      </c>
      <c r="D251" s="15">
        <f>VLOOKUP($B251,'Raw Data - Bloomberg'!$A$3:$D$3928,2,0)</f>
        <v>2080.69</v>
      </c>
      <c r="E251" s="15">
        <f>VLOOKUP($B251,'Raw Data - Bloomberg'!$G$3:$J$3790,2,0)</f>
        <v>261.73270000000002</v>
      </c>
      <c r="F251" s="15">
        <f>VLOOKUP($B251,'Raw Data - Bloomberg'!$M$3:$P$3790,2,0)</f>
        <v>134.7243</v>
      </c>
      <c r="G251" s="15">
        <f>VLOOKUP($B251,'Raw Data - Bloomberg'!$S$3:$V$3002,2,0)</f>
        <v>77.463399999999993</v>
      </c>
      <c r="H251" s="15">
        <f>VLOOKUP($B251,'Raw Data - Bloomberg'!$Y$3:$AB$2824,2,0)</f>
        <v>106.51690000000001</v>
      </c>
      <c r="I251" s="15">
        <f>VLOOKUP($B251,'Raw Data - Bloomberg'!$AE$3:$AH$3790,2,0)</f>
        <v>116.836</v>
      </c>
      <c r="J251" s="15">
        <f>VLOOKUP($B251,'Raw Data - Bloomberg'!$AK$3:$AN$3017,2,0)</f>
        <v>101.7289</v>
      </c>
      <c r="K251" s="15">
        <f>VLOOKUP($B251,'Raw Data - Bloomberg'!$AQ$3:$AT$3553,2,0)</f>
        <v>12.74</v>
      </c>
      <c r="L251" s="15">
        <f>VLOOKUP($B251,'Raw Data - Bloomberg'!$AW$3:$AZ$3252,2,0)</f>
        <v>12.83</v>
      </c>
      <c r="M251" s="14">
        <f>VLOOKUP($B251,'Raw Data - Bloomberg'!$BC$3:$BD$3912,2,0)</f>
        <v>0.81699999999999995</v>
      </c>
      <c r="N251" s="15">
        <f>VLOOKUP($B251,'Raw Data - Bloomberg'!$BG$3:$BH$3913,2,0)</f>
        <v>107.39</v>
      </c>
    </row>
    <row r="252" spans="2:14" x14ac:dyDescent="0.15">
      <c r="B252" s="13">
        <f t="shared" si="3"/>
        <v>43194</v>
      </c>
      <c r="D252" s="15">
        <f>VLOOKUP($B252,'Raw Data - Bloomberg'!$A$3:$D$3928,2,0)</f>
        <v>2061.31</v>
      </c>
      <c r="E252" s="15">
        <f>VLOOKUP($B252,'Raw Data - Bloomberg'!$G$3:$J$3790,2,0)</f>
        <v>259.68329999999997</v>
      </c>
      <c r="F252" s="15">
        <f>VLOOKUP($B252,'Raw Data - Bloomberg'!$M$3:$P$3790,2,0)</f>
        <v>133.78829999999999</v>
      </c>
      <c r="G252" s="15">
        <f>VLOOKUP($B252,'Raw Data - Bloomberg'!$S$3:$V$3002,2,0)</f>
        <v>77.570599999999999</v>
      </c>
      <c r="H252" s="15">
        <f>VLOOKUP($B252,'Raw Data - Bloomberg'!$Y$3:$AB$2824,2,0)</f>
        <v>106.5548</v>
      </c>
      <c r="I252" s="15">
        <f>VLOOKUP($B252,'Raw Data - Bloomberg'!$AE$3:$AH$3790,2,0)</f>
        <v>117.71380000000001</v>
      </c>
      <c r="J252" s="15">
        <f>VLOOKUP($B252,'Raw Data - Bloomberg'!$AK$3:$AN$3017,2,0)</f>
        <v>101.68989999999999</v>
      </c>
      <c r="K252" s="15">
        <f>VLOOKUP($B252,'Raw Data - Bloomberg'!$AQ$3:$AT$3553,2,0)</f>
        <v>12.81</v>
      </c>
      <c r="L252" s="15">
        <f>VLOOKUP($B252,'Raw Data - Bloomberg'!$AW$3:$AZ$3252,2,0)</f>
        <v>12.82</v>
      </c>
      <c r="M252" s="14">
        <f>VLOOKUP($B252,'Raw Data - Bloomberg'!$BC$3:$BD$3912,2,0)</f>
        <v>0.8145</v>
      </c>
      <c r="N252" s="15">
        <f>VLOOKUP($B252,'Raw Data - Bloomberg'!$BG$3:$BH$3913,2,0)</f>
        <v>106.78</v>
      </c>
    </row>
    <row r="253" spans="2:14" x14ac:dyDescent="0.15">
      <c r="B253" s="13">
        <f t="shared" si="3"/>
        <v>43193</v>
      </c>
      <c r="D253" s="15">
        <f>VLOOKUP($B253,'Raw Data - Bloomberg'!$A$3:$D$3928,2,0)</f>
        <v>2048.8000000000002</v>
      </c>
      <c r="E253" s="15">
        <f>VLOOKUP($B253,'Raw Data - Bloomberg'!$G$3:$J$3790,2,0)</f>
        <v>256.93430000000001</v>
      </c>
      <c r="F253" s="15">
        <f>VLOOKUP($B253,'Raw Data - Bloomberg'!$M$3:$P$3790,2,0)</f>
        <v>132.3006</v>
      </c>
      <c r="G253" s="15">
        <f>VLOOKUP($B253,'Raw Data - Bloomberg'!$S$3:$V$3002,2,0)</f>
        <v>77.570599999999999</v>
      </c>
      <c r="H253" s="15">
        <f>VLOOKUP($B253,'Raw Data - Bloomberg'!$Y$3:$AB$2824,2,0)</f>
        <v>106.4316</v>
      </c>
      <c r="I253" s="15">
        <f>VLOOKUP($B253,'Raw Data - Bloomberg'!$AE$3:$AH$3790,2,0)</f>
        <v>117.9576</v>
      </c>
      <c r="J253" s="15">
        <f>VLOOKUP($B253,'Raw Data - Bloomberg'!$AK$3:$AN$3017,2,0)</f>
        <v>101.73869999999999</v>
      </c>
      <c r="K253" s="15">
        <f>VLOOKUP($B253,'Raw Data - Bloomberg'!$AQ$3:$AT$3553,2,0)</f>
        <v>12.79</v>
      </c>
      <c r="L253" s="15">
        <f>VLOOKUP($B253,'Raw Data - Bloomberg'!$AW$3:$AZ$3252,2,0)</f>
        <v>12.81</v>
      </c>
      <c r="M253" s="14">
        <f>VLOOKUP($B253,'Raw Data - Bloomberg'!$BC$3:$BD$3912,2,0)</f>
        <v>0.81499999999999995</v>
      </c>
      <c r="N253" s="15">
        <f>VLOOKUP($B253,'Raw Data - Bloomberg'!$BG$3:$BH$3913,2,0)</f>
        <v>106.61</v>
      </c>
    </row>
    <row r="254" spans="2:14" x14ac:dyDescent="0.15">
      <c r="B254" s="13">
        <f t="shared" si="3"/>
        <v>43192</v>
      </c>
      <c r="D254" s="15">
        <f>VLOOKUP($B254,'Raw Data - Bloomberg'!$A$3:$D$3928,2,0)</f>
        <v>2038.54</v>
      </c>
      <c r="E254" s="15">
        <f>VLOOKUP($B254,'Raw Data - Bloomberg'!$G$3:$J$3790,2,0)</f>
        <v>253.68279999999999</v>
      </c>
      <c r="F254" s="15">
        <f>VLOOKUP($B254,'Raw Data - Bloomberg'!$M$3:$P$3790,2,0)</f>
        <v>130.67490000000001</v>
      </c>
      <c r="G254" s="15">
        <f>VLOOKUP($B254,'Raw Data - Bloomberg'!$S$3:$V$3002,2,0)</f>
        <v>77.658299999999997</v>
      </c>
      <c r="H254" s="15">
        <f>VLOOKUP($B254,'Raw Data - Bloomberg'!$Y$3:$AB$2824,2,0)</f>
        <v>106.3558</v>
      </c>
      <c r="I254" s="15">
        <f>VLOOKUP($B254,'Raw Data - Bloomberg'!$AE$3:$AH$3790,2,0)</f>
        <v>118.8745</v>
      </c>
      <c r="J254" s="15">
        <f>VLOOKUP($B254,'Raw Data - Bloomberg'!$AK$3:$AN$3017,2,0)</f>
        <v>101.8265</v>
      </c>
      <c r="K254" s="15">
        <f>VLOOKUP($B254,'Raw Data - Bloomberg'!$AQ$3:$AT$3553,2,0)</f>
        <v>12.89</v>
      </c>
      <c r="L254" s="15">
        <f>VLOOKUP($B254,'Raw Data - Bloomberg'!$AW$3:$AZ$3252,2,0)</f>
        <v>12.74</v>
      </c>
      <c r="M254" s="14">
        <f>VLOOKUP($B254,'Raw Data - Bloomberg'!$BC$3:$BD$3912,2,0)</f>
        <v>0.81289999999999996</v>
      </c>
      <c r="N254" s="15">
        <f>VLOOKUP($B254,'Raw Data - Bloomberg'!$BG$3:$BH$3913,2,0)</f>
        <v>105.89</v>
      </c>
    </row>
    <row r="255" spans="2:14" x14ac:dyDescent="0.15">
      <c r="B255" s="13">
        <f t="shared" si="3"/>
        <v>43189</v>
      </c>
      <c r="D255" s="15">
        <f>VLOOKUP($B255,'Raw Data - Bloomberg'!$A$3:$D$3928,2,0)</f>
        <v>2066.84</v>
      </c>
      <c r="E255" s="15" t="e">
        <f>VLOOKUP($B255,'Raw Data - Bloomberg'!$G$3:$J$3790,2,0)</f>
        <v>#N/A</v>
      </c>
      <c r="F255" s="15" t="e">
        <f>VLOOKUP($B255,'Raw Data - Bloomberg'!$M$3:$P$3790,2,0)</f>
        <v>#N/A</v>
      </c>
      <c r="G255" s="15" t="e">
        <f>VLOOKUP($B255,'Raw Data - Bloomberg'!$S$3:$V$3002,2,0)</f>
        <v>#N/A</v>
      </c>
      <c r="H255" s="15" t="e">
        <f>VLOOKUP($B255,'Raw Data - Bloomberg'!$Y$3:$AB$2824,2,0)</f>
        <v>#N/A</v>
      </c>
      <c r="I255" s="15" t="e">
        <f>VLOOKUP($B255,'Raw Data - Bloomberg'!$AE$3:$AH$3790,2,0)</f>
        <v>#N/A</v>
      </c>
      <c r="J255" s="15" t="e">
        <f>VLOOKUP($B255,'Raw Data - Bloomberg'!$AK$3:$AN$3017,2,0)</f>
        <v>#N/A</v>
      </c>
      <c r="K255" s="15" t="e">
        <f>VLOOKUP($B255,'Raw Data - Bloomberg'!$AQ$3:$AT$3553,2,0)</f>
        <v>#N/A</v>
      </c>
      <c r="L255" s="15" t="e">
        <f>VLOOKUP($B255,'Raw Data - Bloomberg'!$AW$3:$AZ$3252,2,0)</f>
        <v>#N/A</v>
      </c>
      <c r="M255" s="14">
        <f>VLOOKUP($B255,'Raw Data - Bloomberg'!$BC$3:$BD$3912,2,0)</f>
        <v>0.81140000000000001</v>
      </c>
      <c r="N255" s="15">
        <f>VLOOKUP($B255,'Raw Data - Bloomberg'!$BG$3:$BH$3913,2,0)</f>
        <v>106.28</v>
      </c>
    </row>
    <row r="256" spans="2:14" x14ac:dyDescent="0.15">
      <c r="B256" s="13">
        <f t="shared" si="3"/>
        <v>43188</v>
      </c>
      <c r="D256" s="15">
        <f>VLOOKUP($B256,'Raw Data - Bloomberg'!$A$3:$D$3928,2,0)</f>
        <v>2065.5300000000002</v>
      </c>
      <c r="E256" s="15">
        <f>VLOOKUP($B256,'Raw Data - Bloomberg'!$G$3:$J$3790,2,0)</f>
        <v>259.27929999999998</v>
      </c>
      <c r="F256" s="15">
        <f>VLOOKUP($B256,'Raw Data - Bloomberg'!$M$3:$P$3790,2,0)</f>
        <v>133.7193</v>
      </c>
      <c r="G256" s="15">
        <f>VLOOKUP($B256,'Raw Data - Bloomberg'!$S$3:$V$3002,2,0)</f>
        <v>77.667900000000003</v>
      </c>
      <c r="H256" s="15">
        <f>VLOOKUP($B256,'Raw Data - Bloomberg'!$Y$3:$AB$2824,2,0)</f>
        <v>106.5607</v>
      </c>
      <c r="I256" s="15">
        <f>VLOOKUP($B256,'Raw Data - Bloomberg'!$AE$3:$AH$3790,2,0)</f>
        <v>118.64</v>
      </c>
      <c r="J256" s="15">
        <f>VLOOKUP($B256,'Raw Data - Bloomberg'!$AK$3:$AN$3017,2,0)</f>
        <v>101.82210000000001</v>
      </c>
      <c r="K256" s="15">
        <f>VLOOKUP($B256,'Raw Data - Bloomberg'!$AQ$3:$AT$3553,2,0)</f>
        <v>12.73</v>
      </c>
      <c r="L256" s="15">
        <f>VLOOKUP($B256,'Raw Data - Bloomberg'!$AW$3:$AZ$3252,2,0)</f>
        <v>13.09</v>
      </c>
      <c r="M256" s="14">
        <f>VLOOKUP($B256,'Raw Data - Bloomberg'!$BC$3:$BD$3912,2,0)</f>
        <v>0.81299999999999994</v>
      </c>
      <c r="N256" s="15">
        <f>VLOOKUP($B256,'Raw Data - Bloomberg'!$BG$3:$BH$3913,2,0)</f>
        <v>106.43</v>
      </c>
    </row>
    <row r="257" spans="2:14" x14ac:dyDescent="0.15">
      <c r="B257" s="13">
        <f t="shared" si="3"/>
        <v>43187</v>
      </c>
      <c r="D257" s="15">
        <f>VLOOKUP($B257,'Raw Data - Bloomberg'!$A$3:$D$3928,2,0)</f>
        <v>2047.75</v>
      </c>
      <c r="E257" s="15">
        <f>VLOOKUP($B257,'Raw Data - Bloomberg'!$G$3:$J$3790,2,0)</f>
        <v>256.00810000000001</v>
      </c>
      <c r="F257" s="15">
        <f>VLOOKUP($B257,'Raw Data - Bloomberg'!$M$3:$P$3790,2,0)</f>
        <v>131.90639999999999</v>
      </c>
      <c r="G257" s="15">
        <f>VLOOKUP($B257,'Raw Data - Bloomberg'!$S$3:$V$3002,2,0)</f>
        <v>77.473500000000001</v>
      </c>
      <c r="H257" s="15">
        <f>VLOOKUP($B257,'Raw Data - Bloomberg'!$Y$3:$AB$2824,2,0)</f>
        <v>105.994</v>
      </c>
      <c r="I257" s="15">
        <f>VLOOKUP($B257,'Raw Data - Bloomberg'!$AE$3:$AH$3790,2,0)</f>
        <v>118.06570000000001</v>
      </c>
      <c r="J257" s="15">
        <f>VLOOKUP($B257,'Raw Data - Bloomberg'!$AK$3:$AN$3017,2,0)</f>
        <v>101.70529999999999</v>
      </c>
      <c r="K257" s="15">
        <f>VLOOKUP($B257,'Raw Data - Bloomberg'!$AQ$3:$AT$3553,2,0)</f>
        <v>12.73</v>
      </c>
      <c r="L257" s="15">
        <f>VLOOKUP($B257,'Raw Data - Bloomberg'!$AW$3:$AZ$3252,2,0)</f>
        <v>13.04</v>
      </c>
      <c r="M257" s="14">
        <f>VLOOKUP($B257,'Raw Data - Bloomberg'!$BC$3:$BD$3912,2,0)</f>
        <v>0.81240000000000001</v>
      </c>
      <c r="N257" s="15">
        <f>VLOOKUP($B257,'Raw Data - Bloomberg'!$BG$3:$BH$3913,2,0)</f>
        <v>106.85</v>
      </c>
    </row>
    <row r="258" spans="2:14" x14ac:dyDescent="0.15">
      <c r="B258" s="13">
        <f t="shared" si="3"/>
        <v>43186</v>
      </c>
      <c r="D258" s="15">
        <f>VLOOKUP($B258,'Raw Data - Bloomberg'!$A$3:$D$3928,2,0)</f>
        <v>2055.5500000000002</v>
      </c>
      <c r="E258" s="15">
        <f>VLOOKUP($B258,'Raw Data - Bloomberg'!$G$3:$J$3790,2,0)</f>
        <v>256.76679999999999</v>
      </c>
      <c r="F258" s="15">
        <f>VLOOKUP($B258,'Raw Data - Bloomberg'!$M$3:$P$3790,2,0)</f>
        <v>132.21190000000001</v>
      </c>
      <c r="G258" s="15">
        <f>VLOOKUP($B258,'Raw Data - Bloomberg'!$S$3:$V$3002,2,0)</f>
        <v>77.4833</v>
      </c>
      <c r="H258" s="15">
        <f>VLOOKUP($B258,'Raw Data - Bloomberg'!$Y$3:$AB$2824,2,0)</f>
        <v>105.7201</v>
      </c>
      <c r="I258" s="15">
        <f>VLOOKUP($B258,'Raw Data - Bloomberg'!$AE$3:$AH$3790,2,0)</f>
        <v>117.7543</v>
      </c>
      <c r="J258" s="15">
        <f>VLOOKUP($B258,'Raw Data - Bloomberg'!$AK$3:$AN$3017,2,0)</f>
        <v>101.6567</v>
      </c>
      <c r="K258" s="15">
        <f>VLOOKUP($B258,'Raw Data - Bloomberg'!$AQ$3:$AT$3553,2,0)</f>
        <v>12.91</v>
      </c>
      <c r="L258" s="15">
        <f>VLOOKUP($B258,'Raw Data - Bloomberg'!$AW$3:$AZ$3252,2,0)</f>
        <v>13.08</v>
      </c>
      <c r="M258" s="14">
        <f>VLOOKUP($B258,'Raw Data - Bloomberg'!$BC$3:$BD$3912,2,0)</f>
        <v>0.80630000000000002</v>
      </c>
      <c r="N258" s="15">
        <f>VLOOKUP($B258,'Raw Data - Bloomberg'!$BG$3:$BH$3913,2,0)</f>
        <v>105.34</v>
      </c>
    </row>
    <row r="259" spans="2:14" x14ac:dyDescent="0.15">
      <c r="B259" s="13">
        <f t="shared" si="3"/>
        <v>43185</v>
      </c>
      <c r="D259" s="15">
        <f>VLOOKUP($B259,'Raw Data - Bloomberg'!$A$3:$D$3928,2,0)</f>
        <v>2069.13</v>
      </c>
      <c r="E259" s="15">
        <f>VLOOKUP($B259,'Raw Data - Bloomberg'!$G$3:$J$3790,2,0)</f>
        <v>261.21039999999999</v>
      </c>
      <c r="F259" s="15">
        <f>VLOOKUP($B259,'Raw Data - Bloomberg'!$M$3:$P$3790,2,0)</f>
        <v>134.59620000000001</v>
      </c>
      <c r="G259" s="15">
        <f>VLOOKUP($B259,'Raw Data - Bloomberg'!$S$3:$V$3002,2,0)</f>
        <v>77.2209</v>
      </c>
      <c r="H259" s="15">
        <f>VLOOKUP($B259,'Raw Data - Bloomberg'!$Y$3:$AB$2824,2,0)</f>
        <v>105.5595</v>
      </c>
      <c r="I259" s="15">
        <f>VLOOKUP($B259,'Raw Data - Bloomberg'!$AE$3:$AH$3790,2,0)</f>
        <v>116.5085</v>
      </c>
      <c r="J259" s="15">
        <f>VLOOKUP($B259,'Raw Data - Bloomberg'!$AK$3:$AN$3017,2,0)</f>
        <v>101.4329</v>
      </c>
      <c r="K259" s="15">
        <f>VLOOKUP($B259,'Raw Data - Bloomberg'!$AQ$3:$AT$3553,2,0)</f>
        <v>12.99</v>
      </c>
      <c r="L259" s="15">
        <f>VLOOKUP($B259,'Raw Data - Bloomberg'!$AW$3:$AZ$3252,2,0)</f>
        <v>13.21</v>
      </c>
      <c r="M259" s="14">
        <f>VLOOKUP($B259,'Raw Data - Bloomberg'!$BC$3:$BD$3912,2,0)</f>
        <v>0.80349999999999999</v>
      </c>
      <c r="N259" s="15">
        <f>VLOOKUP($B259,'Raw Data - Bloomberg'!$BG$3:$BH$3913,2,0)</f>
        <v>105.41</v>
      </c>
    </row>
    <row r="260" spans="2:14" x14ac:dyDescent="0.15">
      <c r="B260" s="13">
        <f t="shared" si="3"/>
        <v>43182</v>
      </c>
      <c r="D260" s="15">
        <f>VLOOKUP($B260,'Raw Data - Bloomberg'!$A$3:$D$3928,2,0)</f>
        <v>2036.55</v>
      </c>
      <c r="E260" s="15">
        <f>VLOOKUP($B260,'Raw Data - Bloomberg'!$G$3:$J$3790,2,0)</f>
        <v>254.2543</v>
      </c>
      <c r="F260" s="15">
        <f>VLOOKUP($B260,'Raw Data - Bloomberg'!$M$3:$P$3790,2,0)</f>
        <v>131.13800000000001</v>
      </c>
      <c r="G260" s="15">
        <f>VLOOKUP($B260,'Raw Data - Bloomberg'!$S$3:$V$3002,2,0)</f>
        <v>77.269499999999994</v>
      </c>
      <c r="H260" s="15">
        <f>VLOOKUP($B260,'Raw Data - Bloomberg'!$Y$3:$AB$2824,2,0)</f>
        <v>104.9267</v>
      </c>
      <c r="I260" s="15">
        <f>VLOOKUP($B260,'Raw Data - Bloomberg'!$AE$3:$AH$3790,2,0)</f>
        <v>116.9562</v>
      </c>
      <c r="J260" s="15">
        <f>VLOOKUP($B260,'Raw Data - Bloomberg'!$AK$3:$AN$3017,2,0)</f>
        <v>101.501</v>
      </c>
      <c r="K260" s="15">
        <f>VLOOKUP($B260,'Raw Data - Bloomberg'!$AQ$3:$AT$3553,2,0)</f>
        <v>12.93</v>
      </c>
      <c r="L260" s="15">
        <f>VLOOKUP($B260,'Raw Data - Bloomberg'!$AW$3:$AZ$3252,2,0)</f>
        <v>13.28</v>
      </c>
      <c r="M260" s="14">
        <f>VLOOKUP($B260,'Raw Data - Bloomberg'!$BC$3:$BD$3912,2,0)</f>
        <v>0.8095</v>
      </c>
      <c r="N260" s="15">
        <f>VLOOKUP($B260,'Raw Data - Bloomberg'!$BG$3:$BH$3913,2,0)</f>
        <v>104.74</v>
      </c>
    </row>
    <row r="261" spans="2:14" x14ac:dyDescent="0.15">
      <c r="B261" s="13">
        <f t="shared" si="3"/>
        <v>43181</v>
      </c>
      <c r="D261" s="15">
        <f>VLOOKUP($B261,'Raw Data - Bloomberg'!$A$3:$D$3928,2,0)</f>
        <v>2072.94</v>
      </c>
      <c r="E261" s="15">
        <f>VLOOKUP($B261,'Raw Data - Bloomberg'!$G$3:$J$3790,2,0)</f>
        <v>259.79160000000002</v>
      </c>
      <c r="F261" s="15">
        <f>VLOOKUP($B261,'Raw Data - Bloomberg'!$M$3:$P$3790,2,0)</f>
        <v>133.94589999999999</v>
      </c>
      <c r="G261" s="15">
        <f>VLOOKUP($B261,'Raw Data - Bloomberg'!$S$3:$V$3002,2,0)</f>
        <v>77.250100000000003</v>
      </c>
      <c r="H261" s="15">
        <f>VLOOKUP($B261,'Raw Data - Bloomberg'!$Y$3:$AB$2824,2,0)</f>
        <v>105.35169999999999</v>
      </c>
      <c r="I261" s="15">
        <f>VLOOKUP($B261,'Raw Data - Bloomberg'!$AE$3:$AH$3790,2,0)</f>
        <v>117.0438</v>
      </c>
      <c r="J261" s="15">
        <f>VLOOKUP($B261,'Raw Data - Bloomberg'!$AK$3:$AN$3017,2,0)</f>
        <v>101.46210000000001</v>
      </c>
      <c r="K261" s="15">
        <f>VLOOKUP($B261,'Raw Data - Bloomberg'!$AQ$3:$AT$3553,2,0)</f>
        <v>12.75</v>
      </c>
      <c r="L261" s="15">
        <f>VLOOKUP($B261,'Raw Data - Bloomberg'!$AW$3:$AZ$3252,2,0)</f>
        <v>12.95</v>
      </c>
      <c r="M261" s="14">
        <f>VLOOKUP($B261,'Raw Data - Bloomberg'!$BC$3:$BD$3912,2,0)</f>
        <v>0.81289999999999996</v>
      </c>
      <c r="N261" s="15">
        <f>VLOOKUP($B261,'Raw Data - Bloomberg'!$BG$3:$BH$3913,2,0)</f>
        <v>105.28</v>
      </c>
    </row>
    <row r="262" spans="2:14" x14ac:dyDescent="0.15">
      <c r="B262" s="13">
        <f t="shared" si="3"/>
        <v>43180</v>
      </c>
      <c r="D262" s="15">
        <f>VLOOKUP($B262,'Raw Data - Bloomberg'!$A$3:$D$3928,2,0)</f>
        <v>2109.1799999999998</v>
      </c>
      <c r="E262" s="15">
        <f>VLOOKUP($B262,'Raw Data - Bloomberg'!$G$3:$J$3790,2,0)</f>
        <v>266.4522</v>
      </c>
      <c r="F262" s="15">
        <f>VLOOKUP($B262,'Raw Data - Bloomberg'!$M$3:$P$3790,2,0)</f>
        <v>137.30950000000001</v>
      </c>
      <c r="G262" s="15">
        <f>VLOOKUP($B262,'Raw Data - Bloomberg'!$S$3:$V$3002,2,0)</f>
        <v>77.123699999999999</v>
      </c>
      <c r="H262" s="15">
        <f>VLOOKUP($B262,'Raw Data - Bloomberg'!$Y$3:$AB$2824,2,0)</f>
        <v>105.6634</v>
      </c>
      <c r="I262" s="15">
        <f>VLOOKUP($B262,'Raw Data - Bloomberg'!$AE$3:$AH$3790,2,0)</f>
        <v>115.8954</v>
      </c>
      <c r="J262" s="15">
        <f>VLOOKUP($B262,'Raw Data - Bloomberg'!$AK$3:$AN$3017,2,0)</f>
        <v>101.2188</v>
      </c>
      <c r="K262" s="15">
        <f>VLOOKUP($B262,'Raw Data - Bloomberg'!$AQ$3:$AT$3553,2,0)</f>
        <v>12.8</v>
      </c>
      <c r="L262" s="15">
        <f>VLOOKUP($B262,'Raw Data - Bloomberg'!$AW$3:$AZ$3252,2,0)</f>
        <v>13.18</v>
      </c>
      <c r="M262" s="14">
        <f>VLOOKUP($B262,'Raw Data - Bloomberg'!$BC$3:$BD$3912,2,0)</f>
        <v>0.8105</v>
      </c>
      <c r="N262" s="15">
        <f>VLOOKUP($B262,'Raw Data - Bloomberg'!$BG$3:$BH$3913,2,0)</f>
        <v>106.05</v>
      </c>
    </row>
    <row r="263" spans="2:14" x14ac:dyDescent="0.15">
      <c r="B263" s="13">
        <f t="shared" si="3"/>
        <v>43179</v>
      </c>
      <c r="D263" s="15">
        <f>VLOOKUP($B263,'Raw Data - Bloomberg'!$A$3:$D$3928,2,0)</f>
        <v>2110.91</v>
      </c>
      <c r="E263" s="15">
        <f>VLOOKUP($B263,'Raw Data - Bloomberg'!$G$3:$J$3790,2,0)</f>
        <v>266.96449999999999</v>
      </c>
      <c r="F263" s="15">
        <f>VLOOKUP($B263,'Raw Data - Bloomberg'!$M$3:$P$3790,2,0)</f>
        <v>137.4273</v>
      </c>
      <c r="G263" s="15">
        <f>VLOOKUP($B263,'Raw Data - Bloomberg'!$S$3:$V$3002,2,0)</f>
        <v>77.123699999999999</v>
      </c>
      <c r="H263" s="15">
        <f>VLOOKUP($B263,'Raw Data - Bloomberg'!$Y$3:$AB$2824,2,0)</f>
        <v>105.34229999999999</v>
      </c>
      <c r="I263" s="15">
        <f>VLOOKUP($B263,'Raw Data - Bloomberg'!$AE$3:$AH$3790,2,0)</f>
        <v>115.7688</v>
      </c>
      <c r="J263" s="15">
        <f>VLOOKUP($B263,'Raw Data - Bloomberg'!$AK$3:$AN$3017,2,0)</f>
        <v>101.2383</v>
      </c>
      <c r="K263" s="15">
        <f>VLOOKUP($B263,'Raw Data - Bloomberg'!$AQ$3:$AT$3553,2,0)</f>
        <v>12.58</v>
      </c>
      <c r="L263" s="15">
        <f>VLOOKUP($B263,'Raw Data - Bloomberg'!$AW$3:$AZ$3252,2,0)</f>
        <v>12.81</v>
      </c>
      <c r="M263" s="14">
        <f>VLOOKUP($B263,'Raw Data - Bloomberg'!$BC$3:$BD$3912,2,0)</f>
        <v>0.81689999999999996</v>
      </c>
      <c r="N263" s="15">
        <f>VLOOKUP($B263,'Raw Data - Bloomberg'!$BG$3:$BH$3913,2,0)</f>
        <v>106.53</v>
      </c>
    </row>
    <row r="264" spans="2:14" x14ac:dyDescent="0.15">
      <c r="B264" s="13">
        <f t="shared" si="3"/>
        <v>43178</v>
      </c>
      <c r="D264" s="15">
        <f>VLOOKUP($B264,'Raw Data - Bloomberg'!$A$3:$D$3928,2,0)</f>
        <v>2110.4</v>
      </c>
      <c r="E264" s="15">
        <f>VLOOKUP($B264,'Raw Data - Bloomberg'!$G$3:$J$3790,2,0)</f>
        <v>266.51130000000001</v>
      </c>
      <c r="F264" s="15">
        <f>VLOOKUP($B264,'Raw Data - Bloomberg'!$M$3:$P$3790,2,0)</f>
        <v>137.22120000000001</v>
      </c>
      <c r="G264" s="15">
        <f>VLOOKUP($B264,'Raw Data - Bloomberg'!$S$3:$V$3002,2,0)</f>
        <v>77.2209</v>
      </c>
      <c r="H264" s="15">
        <f>VLOOKUP($B264,'Raw Data - Bloomberg'!$Y$3:$AB$2824,2,0)</f>
        <v>105.5595</v>
      </c>
      <c r="I264" s="15">
        <f>VLOOKUP($B264,'Raw Data - Bloomberg'!$AE$3:$AH$3790,2,0)</f>
        <v>116.236</v>
      </c>
      <c r="J264" s="15">
        <f>VLOOKUP($B264,'Raw Data - Bloomberg'!$AK$3:$AN$3017,2,0)</f>
        <v>101.34529999999999</v>
      </c>
      <c r="K264" s="15">
        <f>VLOOKUP($B264,'Raw Data - Bloomberg'!$AQ$3:$AT$3553,2,0)</f>
        <v>12.64</v>
      </c>
      <c r="L264" s="15">
        <f>VLOOKUP($B264,'Raw Data - Bloomberg'!$AW$3:$AZ$3252,2,0)</f>
        <v>12.55</v>
      </c>
      <c r="M264" s="14">
        <f>VLOOKUP($B264,'Raw Data - Bloomberg'!$BC$3:$BD$3912,2,0)</f>
        <v>0.81069999999999998</v>
      </c>
      <c r="N264" s="15">
        <f>VLOOKUP($B264,'Raw Data - Bloomberg'!$BG$3:$BH$3913,2,0)</f>
        <v>106.1</v>
      </c>
    </row>
    <row r="265" spans="2:14" x14ac:dyDescent="0.15">
      <c r="B265" s="13">
        <f t="shared" si="3"/>
        <v>43175</v>
      </c>
      <c r="D265" s="15">
        <f>VLOOKUP($B265,'Raw Data - Bloomberg'!$A$3:$D$3928,2,0)</f>
        <v>2134.0500000000002</v>
      </c>
      <c r="E265" s="15">
        <f>VLOOKUP($B265,'Raw Data - Bloomberg'!$G$3:$J$3790,2,0)</f>
        <v>270.16669999999999</v>
      </c>
      <c r="F265" s="15">
        <f>VLOOKUP($B265,'Raw Data - Bloomberg'!$M$3:$P$3790,2,0)</f>
        <v>139.00710000000001</v>
      </c>
      <c r="G265" s="15">
        <f>VLOOKUP($B265,'Raw Data - Bloomberg'!$S$3:$V$3002,2,0)</f>
        <v>77.279200000000003</v>
      </c>
      <c r="H265" s="15">
        <f>VLOOKUP($B265,'Raw Data - Bloomberg'!$Y$3:$AB$2824,2,0)</f>
        <v>106.0034</v>
      </c>
      <c r="I265" s="15">
        <f>VLOOKUP($B265,'Raw Data - Bloomberg'!$AE$3:$AH$3790,2,0)</f>
        <v>116.60590000000001</v>
      </c>
      <c r="J265" s="15">
        <f>VLOOKUP($B265,'Raw Data - Bloomberg'!$AK$3:$AN$3017,2,0)</f>
        <v>101.4037</v>
      </c>
      <c r="K265" s="15">
        <f>VLOOKUP($B265,'Raw Data - Bloomberg'!$AQ$3:$AT$3553,2,0)</f>
        <v>12.61</v>
      </c>
      <c r="L265" s="15">
        <f>VLOOKUP($B265,'Raw Data - Bloomberg'!$AW$3:$AZ$3252,2,0)</f>
        <v>12.55</v>
      </c>
      <c r="M265" s="14">
        <f>VLOOKUP($B265,'Raw Data - Bloomberg'!$BC$3:$BD$3912,2,0)</f>
        <v>0.81369999999999998</v>
      </c>
      <c r="N265" s="15">
        <f>VLOOKUP($B265,'Raw Data - Bloomberg'!$BG$3:$BH$3913,2,0)</f>
        <v>106.01</v>
      </c>
    </row>
    <row r="266" spans="2:14" x14ac:dyDescent="0.15">
      <c r="B266" s="13">
        <f t="shared" si="3"/>
        <v>43174</v>
      </c>
      <c r="D266" s="15">
        <f>VLOOKUP($B266,'Raw Data - Bloomberg'!$A$3:$D$3928,2,0)</f>
        <v>2133.35</v>
      </c>
      <c r="E266" s="15">
        <f>VLOOKUP($B266,'Raw Data - Bloomberg'!$G$3:$J$3790,2,0)</f>
        <v>269.87430000000001</v>
      </c>
      <c r="F266" s="15">
        <f>VLOOKUP($B266,'Raw Data - Bloomberg'!$M$3:$P$3790,2,0)</f>
        <v>138.77160000000001</v>
      </c>
      <c r="G266" s="15">
        <f>VLOOKUP($B266,'Raw Data - Bloomberg'!$S$3:$V$3002,2,0)</f>
        <v>77.347200000000001</v>
      </c>
      <c r="H266" s="15">
        <f>VLOOKUP($B266,'Raw Data - Bloomberg'!$Y$3:$AB$2824,2,0)</f>
        <v>106.0129</v>
      </c>
      <c r="I266" s="15">
        <f>VLOOKUP($B266,'Raw Data - Bloomberg'!$AE$3:$AH$3790,2,0)</f>
        <v>117.0243</v>
      </c>
      <c r="J266" s="15">
        <f>VLOOKUP($B266,'Raw Data - Bloomberg'!$AK$3:$AN$3017,2,0)</f>
        <v>101.5496</v>
      </c>
      <c r="K266" s="15">
        <f>VLOOKUP($B266,'Raw Data - Bloomberg'!$AQ$3:$AT$3553,2,0)</f>
        <v>12.64</v>
      </c>
      <c r="L266" s="15">
        <f>VLOOKUP($B266,'Raw Data - Bloomberg'!$AW$3:$AZ$3252,2,0)</f>
        <v>12.34</v>
      </c>
      <c r="M266" s="14">
        <f>VLOOKUP($B266,'Raw Data - Bloomberg'!$BC$3:$BD$3912,2,0)</f>
        <v>0.81269999999999998</v>
      </c>
      <c r="N266" s="15">
        <f>VLOOKUP($B266,'Raw Data - Bloomberg'!$BG$3:$BH$3913,2,0)</f>
        <v>106.34</v>
      </c>
    </row>
    <row r="267" spans="2:14" x14ac:dyDescent="0.15">
      <c r="B267" s="13">
        <f t="shared" si="3"/>
        <v>43173</v>
      </c>
      <c r="D267" s="15">
        <f>VLOOKUP($B267,'Raw Data - Bloomberg'!$A$3:$D$3928,2,0)</f>
        <v>2134.5100000000002</v>
      </c>
      <c r="E267" s="15">
        <f>VLOOKUP($B267,'Raw Data - Bloomberg'!$G$3:$J$3790,2,0)</f>
        <v>270.1687</v>
      </c>
      <c r="F267" s="15">
        <f>VLOOKUP($B267,'Raw Data - Bloomberg'!$M$3:$P$3790,2,0)</f>
        <v>138.9581</v>
      </c>
      <c r="G267" s="15">
        <f>VLOOKUP($B267,'Raw Data - Bloomberg'!$S$3:$V$3002,2,0)</f>
        <v>77.337500000000006</v>
      </c>
      <c r="H267" s="15">
        <f>VLOOKUP($B267,'Raw Data - Bloomberg'!$Y$3:$AB$2824,2,0)</f>
        <v>106.0979</v>
      </c>
      <c r="I267" s="15">
        <f>VLOOKUP($B267,'Raw Data - Bloomberg'!$AE$3:$AH$3790,2,0)</f>
        <v>117.0243</v>
      </c>
      <c r="J267" s="15">
        <f>VLOOKUP($B267,'Raw Data - Bloomberg'!$AK$3:$AN$3017,2,0)</f>
        <v>101.5496</v>
      </c>
      <c r="K267" s="15">
        <f>VLOOKUP($B267,'Raw Data - Bloomberg'!$AQ$3:$AT$3553,2,0)</f>
        <v>12.72</v>
      </c>
      <c r="L267" s="15">
        <f>VLOOKUP($B267,'Raw Data - Bloomberg'!$AW$3:$AZ$3252,2,0)</f>
        <v>12.28</v>
      </c>
      <c r="M267" s="14">
        <f>VLOOKUP($B267,'Raw Data - Bloomberg'!$BC$3:$BD$3912,2,0)</f>
        <v>0.80859999999999999</v>
      </c>
      <c r="N267" s="15">
        <f>VLOOKUP($B267,'Raw Data - Bloomberg'!$BG$3:$BH$3913,2,0)</f>
        <v>106.32</v>
      </c>
    </row>
    <row r="268" spans="2:14" x14ac:dyDescent="0.15">
      <c r="B268" s="13">
        <f t="shared" si="3"/>
        <v>43172</v>
      </c>
      <c r="D268" s="15">
        <f>VLOOKUP($B268,'Raw Data - Bloomberg'!$A$3:$D$3928,2,0)</f>
        <v>2144.6</v>
      </c>
      <c r="E268" s="15">
        <f>VLOOKUP($B268,'Raw Data - Bloomberg'!$G$3:$J$3790,2,0)</f>
        <v>271.56229999999999</v>
      </c>
      <c r="F268" s="15">
        <f>VLOOKUP($B268,'Raw Data - Bloomberg'!$M$3:$P$3790,2,0)</f>
        <v>139.66460000000001</v>
      </c>
      <c r="G268" s="15">
        <f>VLOOKUP($B268,'Raw Data - Bloomberg'!$S$3:$V$3002,2,0)</f>
        <v>77.172300000000007</v>
      </c>
      <c r="H268" s="15">
        <f>VLOOKUP($B268,'Raw Data - Bloomberg'!$Y$3:$AB$2824,2,0)</f>
        <v>105.8618</v>
      </c>
      <c r="I268" s="15">
        <f>VLOOKUP($B268,'Raw Data - Bloomberg'!$AE$3:$AH$3790,2,0)</f>
        <v>116.00239999999999</v>
      </c>
      <c r="J268" s="15">
        <f>VLOOKUP($B268,'Raw Data - Bloomberg'!$AK$3:$AN$3017,2,0)</f>
        <v>101.45229999999999</v>
      </c>
      <c r="K268" s="15">
        <f>VLOOKUP($B268,'Raw Data - Bloomberg'!$AQ$3:$AT$3553,2,0)</f>
        <v>12.73</v>
      </c>
      <c r="L268" s="15">
        <f>VLOOKUP($B268,'Raw Data - Bloomberg'!$AW$3:$AZ$3252,2,0)</f>
        <v>12.24</v>
      </c>
      <c r="M268" s="14">
        <f>VLOOKUP($B268,'Raw Data - Bloomberg'!$BC$3:$BD$3912,2,0)</f>
        <v>0.80710000000000004</v>
      </c>
      <c r="N268" s="15">
        <f>VLOOKUP($B268,'Raw Data - Bloomberg'!$BG$3:$BH$3913,2,0)</f>
        <v>106.58</v>
      </c>
    </row>
    <row r="269" spans="2:14" x14ac:dyDescent="0.15">
      <c r="B269" s="13">
        <f t="shared" ref="B269:B332" si="4">IF(B268&lt;$C$4,"",WORKDAY(B268,-1))</f>
        <v>43171</v>
      </c>
      <c r="D269" s="15">
        <f>VLOOKUP($B269,'Raw Data - Bloomberg'!$A$3:$D$3928,2,0)</f>
        <v>2154.2600000000002</v>
      </c>
      <c r="E269" s="15">
        <f>VLOOKUP($B269,'Raw Data - Bloomberg'!$G$3:$J$3790,2,0)</f>
        <v>273.32870000000003</v>
      </c>
      <c r="F269" s="15">
        <f>VLOOKUP($B269,'Raw Data - Bloomberg'!$M$3:$P$3790,2,0)</f>
        <v>140.53790000000001</v>
      </c>
      <c r="G269" s="15">
        <f>VLOOKUP($B269,'Raw Data - Bloomberg'!$S$3:$V$3002,2,0)</f>
        <v>77.152900000000002</v>
      </c>
      <c r="H269" s="15">
        <f>VLOOKUP($B269,'Raw Data - Bloomberg'!$Y$3:$AB$2824,2,0)</f>
        <v>106.0318</v>
      </c>
      <c r="I269" s="15">
        <f>VLOOKUP($B269,'Raw Data - Bloomberg'!$AE$3:$AH$3790,2,0)</f>
        <v>115.41849999999999</v>
      </c>
      <c r="J269" s="15">
        <f>VLOOKUP($B269,'Raw Data - Bloomberg'!$AK$3:$AN$3017,2,0)</f>
        <v>101.3356</v>
      </c>
      <c r="K269" s="15">
        <f>VLOOKUP($B269,'Raw Data - Bloomberg'!$AQ$3:$AT$3553,2,0)</f>
        <v>12.7</v>
      </c>
      <c r="L269" s="15">
        <f>VLOOKUP($B269,'Raw Data - Bloomberg'!$AW$3:$AZ$3252,2,0)</f>
        <v>12.37</v>
      </c>
      <c r="M269" s="14">
        <f>VLOOKUP($B269,'Raw Data - Bloomberg'!$BC$3:$BD$3912,2,0)</f>
        <v>0.81069999999999998</v>
      </c>
      <c r="N269" s="15">
        <f>VLOOKUP($B269,'Raw Data - Bloomberg'!$BG$3:$BH$3913,2,0)</f>
        <v>106.42</v>
      </c>
    </row>
    <row r="270" spans="2:14" x14ac:dyDescent="0.15">
      <c r="B270" s="13">
        <f t="shared" si="4"/>
        <v>43168</v>
      </c>
      <c r="D270" s="15">
        <f>VLOOKUP($B270,'Raw Data - Bloomberg'!$A$3:$D$3928,2,0)</f>
        <v>2149.3200000000002</v>
      </c>
      <c r="E270" s="15">
        <f>VLOOKUP($B270,'Raw Data - Bloomberg'!$G$3:$J$3790,2,0)</f>
        <v>273.67219999999998</v>
      </c>
      <c r="F270" s="15">
        <f>VLOOKUP($B270,'Raw Data - Bloomberg'!$M$3:$P$3790,2,0)</f>
        <v>140.6164</v>
      </c>
      <c r="G270" s="15">
        <f>VLOOKUP($B270,'Raw Data - Bloomberg'!$S$3:$V$3002,2,0)</f>
        <v>77.075199999999995</v>
      </c>
      <c r="H270" s="15">
        <f>VLOOKUP($B270,'Raw Data - Bloomberg'!$Y$3:$AB$2824,2,0)</f>
        <v>106.05070000000001</v>
      </c>
      <c r="I270" s="15">
        <f>VLOOKUP($B270,'Raw Data - Bloomberg'!$AE$3:$AH$3790,2,0)</f>
        <v>114.7567</v>
      </c>
      <c r="J270" s="15">
        <f>VLOOKUP($B270,'Raw Data - Bloomberg'!$AK$3:$AN$3017,2,0)</f>
        <v>101.19929999999999</v>
      </c>
      <c r="K270" s="15">
        <f>VLOOKUP($B270,'Raw Data - Bloomberg'!$AQ$3:$AT$3553,2,0)</f>
        <v>12.7</v>
      </c>
      <c r="L270" s="15">
        <f>VLOOKUP($B270,'Raw Data - Bloomberg'!$AW$3:$AZ$3252,2,0)</f>
        <v>12.47</v>
      </c>
      <c r="M270" s="14">
        <f>VLOOKUP($B270,'Raw Data - Bloomberg'!$BC$3:$BD$3912,2,0)</f>
        <v>0.81259999999999999</v>
      </c>
      <c r="N270" s="15">
        <f>VLOOKUP($B270,'Raw Data - Bloomberg'!$BG$3:$BH$3913,2,0)</f>
        <v>106.82</v>
      </c>
    </row>
    <row r="271" spans="2:14" x14ac:dyDescent="0.15">
      <c r="B271" s="13">
        <f t="shared" si="4"/>
        <v>43167</v>
      </c>
      <c r="D271" s="15">
        <f>VLOOKUP($B271,'Raw Data - Bloomberg'!$A$3:$D$3928,2,0)</f>
        <v>2125.2800000000002</v>
      </c>
      <c r="E271" s="15">
        <f>VLOOKUP($B271,'Raw Data - Bloomberg'!$G$3:$J$3790,2,0)</f>
        <v>268.99110000000002</v>
      </c>
      <c r="F271" s="15">
        <f>VLOOKUP($B271,'Raw Data - Bloomberg'!$M$3:$P$3790,2,0)</f>
        <v>138.3202</v>
      </c>
      <c r="G271" s="15">
        <f>VLOOKUP($B271,'Raw Data - Bloomberg'!$S$3:$V$3002,2,0)</f>
        <v>77.172300000000007</v>
      </c>
      <c r="H271" s="15">
        <f>VLOOKUP($B271,'Raw Data - Bloomberg'!$Y$3:$AB$2824,2,0)</f>
        <v>105.8429</v>
      </c>
      <c r="I271" s="15">
        <f>VLOOKUP($B271,'Raw Data - Bloomberg'!$AE$3:$AH$3790,2,0)</f>
        <v>115.5158</v>
      </c>
      <c r="J271" s="15">
        <f>VLOOKUP($B271,'Raw Data - Bloomberg'!$AK$3:$AN$3017,2,0)</f>
        <v>101.3064</v>
      </c>
      <c r="K271" s="15">
        <f>VLOOKUP($B271,'Raw Data - Bloomberg'!$AQ$3:$AT$3553,2,0)</f>
        <v>12.69</v>
      </c>
      <c r="L271" s="15">
        <f>VLOOKUP($B271,'Raw Data - Bloomberg'!$AW$3:$AZ$3252,2,0)</f>
        <v>12.15</v>
      </c>
      <c r="M271" s="14">
        <f>VLOOKUP($B271,'Raw Data - Bloomberg'!$BC$3:$BD$3912,2,0)</f>
        <v>0.81220000000000003</v>
      </c>
      <c r="N271" s="15">
        <f>VLOOKUP($B271,'Raw Data - Bloomberg'!$BG$3:$BH$3913,2,0)</f>
        <v>106.23</v>
      </c>
    </row>
    <row r="272" spans="2:14" x14ac:dyDescent="0.15">
      <c r="B272" s="13">
        <f t="shared" si="4"/>
        <v>43166</v>
      </c>
      <c r="D272" s="15">
        <f>VLOOKUP($B272,'Raw Data - Bloomberg'!$A$3:$D$3928,2,0)</f>
        <v>2115.98</v>
      </c>
      <c r="E272" s="15">
        <f>VLOOKUP($B272,'Raw Data - Bloomberg'!$G$3:$J$3790,2,0)</f>
        <v>267.69569999999999</v>
      </c>
      <c r="F272" s="15">
        <f>VLOOKUP($B272,'Raw Data - Bloomberg'!$M$3:$P$3790,2,0)</f>
        <v>137.80019999999999</v>
      </c>
      <c r="G272" s="15">
        <f>VLOOKUP($B272,'Raw Data - Bloomberg'!$S$3:$V$3002,2,0)</f>
        <v>77.084900000000005</v>
      </c>
      <c r="H272" s="15">
        <f>VLOOKUP($B272,'Raw Data - Bloomberg'!$Y$3:$AB$2824,2,0)</f>
        <v>105.8334</v>
      </c>
      <c r="I272" s="15">
        <f>VLOOKUP($B272,'Raw Data - Bloomberg'!$AE$3:$AH$3790,2,0)</f>
        <v>114.854</v>
      </c>
      <c r="J272" s="15">
        <f>VLOOKUP($B272,'Raw Data - Bloomberg'!$AK$3:$AN$3017,2,0)</f>
        <v>101.1118</v>
      </c>
      <c r="K272" s="15">
        <f>VLOOKUP($B272,'Raw Data - Bloomberg'!$AQ$3:$AT$3553,2,0)</f>
        <v>12.71</v>
      </c>
      <c r="L272" s="15">
        <f>VLOOKUP($B272,'Raw Data - Bloomberg'!$AW$3:$AZ$3252,2,0)</f>
        <v>12.35</v>
      </c>
      <c r="M272" s="14">
        <f>VLOOKUP($B272,'Raw Data - Bloomberg'!$BC$3:$BD$3912,2,0)</f>
        <v>0.80569999999999997</v>
      </c>
      <c r="N272" s="15">
        <f>VLOOKUP($B272,'Raw Data - Bloomberg'!$BG$3:$BH$3913,2,0)</f>
        <v>106.07</v>
      </c>
    </row>
    <row r="273" spans="2:14" x14ac:dyDescent="0.15">
      <c r="B273" s="13">
        <f t="shared" si="4"/>
        <v>43165</v>
      </c>
      <c r="D273" s="15">
        <f>VLOOKUP($B273,'Raw Data - Bloomberg'!$A$3:$D$3928,2,0)</f>
        <v>2117.77</v>
      </c>
      <c r="E273" s="15">
        <f>VLOOKUP($B273,'Raw Data - Bloomberg'!$G$3:$J$3790,2,0)</f>
        <v>267.79390000000001</v>
      </c>
      <c r="F273" s="15">
        <f>VLOOKUP($B273,'Raw Data - Bloomberg'!$M$3:$P$3790,2,0)</f>
        <v>137.6824</v>
      </c>
      <c r="G273" s="15">
        <f>VLOOKUP($B273,'Raw Data - Bloomberg'!$S$3:$V$3002,2,0)</f>
        <v>77.104299999999995</v>
      </c>
      <c r="H273" s="15">
        <f>VLOOKUP($B273,'Raw Data - Bloomberg'!$Y$3:$AB$2824,2,0)</f>
        <v>105.9468</v>
      </c>
      <c r="I273" s="15">
        <f>VLOOKUP($B273,'Raw Data - Bloomberg'!$AE$3:$AH$3790,2,0)</f>
        <v>114.98050000000001</v>
      </c>
      <c r="J273" s="15">
        <f>VLOOKUP($B273,'Raw Data - Bloomberg'!$AK$3:$AN$3017,2,0)</f>
        <v>101.1215</v>
      </c>
      <c r="K273" s="15">
        <f>VLOOKUP($B273,'Raw Data - Bloomberg'!$AQ$3:$AT$3553,2,0)</f>
        <v>12.8</v>
      </c>
      <c r="L273" s="15">
        <f>VLOOKUP($B273,'Raw Data - Bloomberg'!$AW$3:$AZ$3252,2,0)</f>
        <v>12.57</v>
      </c>
      <c r="M273" s="14">
        <f>VLOOKUP($B273,'Raw Data - Bloomberg'!$BC$3:$BD$3912,2,0)</f>
        <v>0.80610000000000004</v>
      </c>
      <c r="N273" s="15">
        <f>VLOOKUP($B273,'Raw Data - Bloomberg'!$BG$3:$BH$3913,2,0)</f>
        <v>106.13</v>
      </c>
    </row>
    <row r="274" spans="2:14" x14ac:dyDescent="0.15">
      <c r="B274" s="13">
        <f t="shared" si="4"/>
        <v>43164</v>
      </c>
      <c r="D274" s="15">
        <f>VLOOKUP($B274,'Raw Data - Bloomberg'!$A$3:$D$3928,2,0)</f>
        <v>2106.58</v>
      </c>
      <c r="E274" s="15">
        <f>VLOOKUP($B274,'Raw Data - Bloomberg'!$G$3:$J$3790,2,0)</f>
        <v>267.11669999999998</v>
      </c>
      <c r="F274" s="15">
        <f>VLOOKUP($B274,'Raw Data - Bloomberg'!$M$3:$P$3790,2,0)</f>
        <v>137.18190000000001</v>
      </c>
      <c r="G274" s="15">
        <f>VLOOKUP($B274,'Raw Data - Bloomberg'!$S$3:$V$3002,2,0)</f>
        <v>77.075199999999995</v>
      </c>
      <c r="H274" s="15">
        <f>VLOOKUP($B274,'Raw Data - Bloomberg'!$Y$3:$AB$2824,2,0)</f>
        <v>105.78619999999999</v>
      </c>
      <c r="I274" s="15">
        <f>VLOOKUP($B274,'Raw Data - Bloomberg'!$AE$3:$AH$3790,2,0)</f>
        <v>114.87350000000001</v>
      </c>
      <c r="J274" s="15">
        <f>VLOOKUP($B274,'Raw Data - Bloomberg'!$AK$3:$AN$3017,2,0)</f>
        <v>101.1507</v>
      </c>
      <c r="K274" s="15">
        <f>VLOOKUP($B274,'Raw Data - Bloomberg'!$AQ$3:$AT$3553,2,0)</f>
        <v>12.66</v>
      </c>
      <c r="L274" s="15">
        <f>VLOOKUP($B274,'Raw Data - Bloomberg'!$AW$3:$AZ$3252,2,0)</f>
        <v>12.59</v>
      </c>
      <c r="M274" s="14">
        <f>VLOOKUP($B274,'Raw Data - Bloomberg'!$BC$3:$BD$3912,2,0)</f>
        <v>0.81069999999999998</v>
      </c>
      <c r="N274" s="15">
        <f>VLOOKUP($B274,'Raw Data - Bloomberg'!$BG$3:$BH$3913,2,0)</f>
        <v>106.2</v>
      </c>
    </row>
    <row r="275" spans="2:14" x14ac:dyDescent="0.15">
      <c r="B275" s="13">
        <f t="shared" si="4"/>
        <v>43161</v>
      </c>
      <c r="D275" s="15">
        <f>VLOOKUP($B275,'Raw Data - Bloomberg'!$A$3:$D$3928,2,0)</f>
        <v>2089.84</v>
      </c>
      <c r="E275" s="15">
        <f>VLOOKUP($B275,'Raw Data - Bloomberg'!$G$3:$J$3790,2,0)</f>
        <v>264.06470000000002</v>
      </c>
      <c r="F275" s="15">
        <f>VLOOKUP($B275,'Raw Data - Bloomberg'!$M$3:$P$3790,2,0)</f>
        <v>135.65119999999999</v>
      </c>
      <c r="G275" s="15">
        <f>VLOOKUP($B275,'Raw Data - Bloomberg'!$S$3:$V$3002,2,0)</f>
        <v>77.123699999999999</v>
      </c>
      <c r="H275" s="15">
        <f>VLOOKUP($B275,'Raw Data - Bloomberg'!$Y$3:$AB$2824,2,0)</f>
        <v>105.9468</v>
      </c>
      <c r="I275" s="15">
        <f>VLOOKUP($B275,'Raw Data - Bloomberg'!$AE$3:$AH$3790,2,0)</f>
        <v>115.1849</v>
      </c>
      <c r="J275" s="15">
        <f>VLOOKUP($B275,'Raw Data - Bloomberg'!$AK$3:$AN$3017,2,0)</f>
        <v>101.27719999999999</v>
      </c>
      <c r="K275" s="15">
        <f>VLOOKUP($B275,'Raw Data - Bloomberg'!$AQ$3:$AT$3553,2,0)</f>
        <v>12.68</v>
      </c>
      <c r="L275" s="15">
        <f>VLOOKUP($B275,'Raw Data - Bloomberg'!$AW$3:$AZ$3252,2,0)</f>
        <v>12.37</v>
      </c>
      <c r="M275" s="14">
        <f>VLOOKUP($B275,'Raw Data - Bloomberg'!$BC$3:$BD$3912,2,0)</f>
        <v>0.81179999999999997</v>
      </c>
      <c r="N275" s="15">
        <f>VLOOKUP($B275,'Raw Data - Bloomberg'!$BG$3:$BH$3913,2,0)</f>
        <v>105.75</v>
      </c>
    </row>
    <row r="276" spans="2:14" x14ac:dyDescent="0.15">
      <c r="B276" s="13">
        <f t="shared" si="4"/>
        <v>43160</v>
      </c>
      <c r="D276" s="15">
        <f>VLOOKUP($B276,'Raw Data - Bloomberg'!$A$3:$D$3928,2,0)</f>
        <v>2089.98</v>
      </c>
      <c r="E276" s="15">
        <f>VLOOKUP($B276,'Raw Data - Bloomberg'!$G$3:$J$3790,2,0)</f>
        <v>262.71039999999999</v>
      </c>
      <c r="F276" s="15">
        <f>VLOOKUP($B276,'Raw Data - Bloomberg'!$M$3:$P$3790,2,0)</f>
        <v>134.77780000000001</v>
      </c>
      <c r="G276" s="15">
        <f>VLOOKUP($B276,'Raw Data - Bloomberg'!$S$3:$V$3002,2,0)</f>
        <v>77.269499999999994</v>
      </c>
      <c r="H276" s="15">
        <f>VLOOKUP($B276,'Raw Data - Bloomberg'!$Y$3:$AB$2824,2,0)</f>
        <v>105.5879</v>
      </c>
      <c r="I276" s="15">
        <f>VLOOKUP($B276,'Raw Data - Bloomberg'!$AE$3:$AH$3790,2,0)</f>
        <v>116.129</v>
      </c>
      <c r="J276" s="15">
        <f>VLOOKUP($B276,'Raw Data - Bloomberg'!$AK$3:$AN$3017,2,0)</f>
        <v>101.56910000000001</v>
      </c>
      <c r="K276" s="15">
        <f>VLOOKUP($B276,'Raw Data - Bloomberg'!$AQ$3:$AT$3553,2,0)</f>
        <v>12.62</v>
      </c>
      <c r="L276" s="15">
        <f>VLOOKUP($B276,'Raw Data - Bloomberg'!$AW$3:$AZ$3252,2,0)</f>
        <v>12.35</v>
      </c>
      <c r="M276" s="14">
        <f>VLOOKUP($B276,'Raw Data - Bloomberg'!$BC$3:$BD$3912,2,0)</f>
        <v>0.81520000000000004</v>
      </c>
      <c r="N276" s="15">
        <f>VLOOKUP($B276,'Raw Data - Bloomberg'!$BG$3:$BH$3913,2,0)</f>
        <v>106.24</v>
      </c>
    </row>
    <row r="277" spans="2:14" x14ac:dyDescent="0.15">
      <c r="B277" s="13">
        <f t="shared" si="4"/>
        <v>43159</v>
      </c>
      <c r="D277" s="15">
        <f>VLOOKUP($B277,'Raw Data - Bloomberg'!$A$3:$D$3928,2,0)</f>
        <v>2117.9899999999998</v>
      </c>
      <c r="E277" s="15">
        <f>VLOOKUP($B277,'Raw Data - Bloomberg'!$G$3:$J$3790,2,0)</f>
        <v>266.58679999999998</v>
      </c>
      <c r="F277" s="15">
        <f>VLOOKUP($B277,'Raw Data - Bloomberg'!$M$3:$P$3790,2,0)</f>
        <v>136.39689999999999</v>
      </c>
      <c r="G277" s="15">
        <f>VLOOKUP($B277,'Raw Data - Bloomberg'!$S$3:$V$3002,2,0)</f>
        <v>77.138000000000005</v>
      </c>
      <c r="H277" s="15">
        <f>VLOOKUP($B277,'Raw Data - Bloomberg'!$Y$3:$AB$2824,2,0)</f>
        <v>105.9748</v>
      </c>
      <c r="I277" s="15">
        <f>VLOOKUP($B277,'Raw Data - Bloomberg'!$AE$3:$AH$3790,2,0)</f>
        <v>115.3416</v>
      </c>
      <c r="J277" s="15">
        <f>VLOOKUP($B277,'Raw Data - Bloomberg'!$AK$3:$AN$3017,2,0)</f>
        <v>101.36490000000001</v>
      </c>
      <c r="K277" s="15">
        <f>VLOOKUP($B277,'Raw Data - Bloomberg'!$AQ$3:$AT$3553,2,0)</f>
        <v>12.66</v>
      </c>
      <c r="L277" s="15">
        <f>VLOOKUP($B277,'Raw Data - Bloomberg'!$AW$3:$AZ$3252,2,0)</f>
        <v>12.37</v>
      </c>
      <c r="M277" s="14">
        <f>VLOOKUP($B277,'Raw Data - Bloomberg'!$BC$3:$BD$3912,2,0)</f>
        <v>0.82010000000000005</v>
      </c>
      <c r="N277" s="15">
        <f>VLOOKUP($B277,'Raw Data - Bloomberg'!$BG$3:$BH$3913,2,0)</f>
        <v>106.68</v>
      </c>
    </row>
    <row r="278" spans="2:14" x14ac:dyDescent="0.15">
      <c r="B278" s="13">
        <f t="shared" si="4"/>
        <v>43158</v>
      </c>
      <c r="D278" s="15">
        <f>VLOOKUP($B278,'Raw Data - Bloomberg'!$A$3:$D$3928,2,0)</f>
        <v>2140.5700000000002</v>
      </c>
      <c r="E278" s="15">
        <f>VLOOKUP($B278,'Raw Data - Bloomberg'!$G$3:$J$3790,2,0)</f>
        <v>269.31490000000002</v>
      </c>
      <c r="F278" s="15">
        <f>VLOOKUP($B278,'Raw Data - Bloomberg'!$M$3:$P$3790,2,0)</f>
        <v>137.9179</v>
      </c>
      <c r="G278" s="15">
        <f>VLOOKUP($B278,'Raw Data - Bloomberg'!$S$3:$V$3002,2,0)</f>
        <v>77.040999999999997</v>
      </c>
      <c r="H278" s="15">
        <f>VLOOKUP($B278,'Raw Data - Bloomberg'!$Y$3:$AB$2824,2,0)</f>
        <v>106.2008</v>
      </c>
      <c r="I278" s="15">
        <f>VLOOKUP($B278,'Raw Data - Bloomberg'!$AE$3:$AH$3790,2,0)</f>
        <v>114.6131</v>
      </c>
      <c r="J278" s="15">
        <f>VLOOKUP($B278,'Raw Data - Bloomberg'!$AK$3:$AN$3017,2,0)</f>
        <v>101.09310000000001</v>
      </c>
      <c r="K278" s="15">
        <f>VLOOKUP($B278,'Raw Data - Bloomberg'!$AQ$3:$AT$3553,2,0)</f>
        <v>12.65</v>
      </c>
      <c r="L278" s="15">
        <f>VLOOKUP($B278,'Raw Data - Bloomberg'!$AW$3:$AZ$3252,2,0)</f>
        <v>12.65</v>
      </c>
      <c r="M278" s="14">
        <f>VLOOKUP($B278,'Raw Data - Bloomberg'!$BC$3:$BD$3912,2,0)</f>
        <v>0.81740000000000002</v>
      </c>
      <c r="N278" s="15">
        <f>VLOOKUP($B278,'Raw Data - Bloomberg'!$BG$3:$BH$3913,2,0)</f>
        <v>107.33</v>
      </c>
    </row>
    <row r="279" spans="2:14" x14ac:dyDescent="0.15">
      <c r="B279" s="13">
        <f t="shared" si="4"/>
        <v>43157</v>
      </c>
      <c r="D279" s="15">
        <f>VLOOKUP($B279,'Raw Data - Bloomberg'!$A$3:$D$3928,2,0)</f>
        <v>2159.67</v>
      </c>
      <c r="E279" s="15">
        <f>VLOOKUP($B279,'Raw Data - Bloomberg'!$G$3:$J$3790,2,0)</f>
        <v>272.72030000000001</v>
      </c>
      <c r="F279" s="15">
        <f>VLOOKUP($B279,'Raw Data - Bloomberg'!$M$3:$P$3790,2,0)</f>
        <v>139.67439999999999</v>
      </c>
      <c r="G279" s="15">
        <f>VLOOKUP($B279,'Raw Data - Bloomberg'!$S$3:$V$3002,2,0)</f>
        <v>77.2059</v>
      </c>
      <c r="H279" s="15">
        <f>VLOOKUP($B279,'Raw Data - Bloomberg'!$Y$3:$AB$2824,2,0)</f>
        <v>106.3985</v>
      </c>
      <c r="I279" s="15">
        <f>VLOOKUP($B279,'Raw Data - Bloomberg'!$AE$3:$AH$3790,2,0)</f>
        <v>114.7783</v>
      </c>
      <c r="J279" s="15">
        <f>VLOOKUP($B279,'Raw Data - Bloomberg'!$AK$3:$AN$3017,2,0)</f>
        <v>101.32599999999999</v>
      </c>
      <c r="K279" s="15">
        <f>VLOOKUP($B279,'Raw Data - Bloomberg'!$AQ$3:$AT$3553,2,0)</f>
        <v>12.79</v>
      </c>
      <c r="L279" s="15">
        <f>VLOOKUP($B279,'Raw Data - Bloomberg'!$AW$3:$AZ$3252,2,0)</f>
        <v>12.86</v>
      </c>
      <c r="M279" s="14">
        <f>VLOOKUP($B279,'Raw Data - Bloomberg'!$BC$3:$BD$3912,2,0)</f>
        <v>0.81189999999999996</v>
      </c>
      <c r="N279" s="15">
        <f>VLOOKUP($B279,'Raw Data - Bloomberg'!$BG$3:$BH$3913,2,0)</f>
        <v>106.93</v>
      </c>
    </row>
    <row r="280" spans="2:14" x14ac:dyDescent="0.15">
      <c r="B280" s="13">
        <f t="shared" si="4"/>
        <v>43154</v>
      </c>
      <c r="D280" s="15">
        <f>VLOOKUP($B280,'Raw Data - Bloomberg'!$A$3:$D$3928,2,0)</f>
        <v>2140.91</v>
      </c>
      <c r="E280" s="15">
        <f>VLOOKUP($B280,'Raw Data - Bloomberg'!$G$3:$J$3790,2,0)</f>
        <v>269.58969999999999</v>
      </c>
      <c r="F280" s="15">
        <f>VLOOKUP($B280,'Raw Data - Bloomberg'!$M$3:$P$3790,2,0)</f>
        <v>138.22210000000001</v>
      </c>
      <c r="G280" s="15">
        <f>VLOOKUP($B280,'Raw Data - Bloomberg'!$S$3:$V$3002,2,0)</f>
        <v>77.167100000000005</v>
      </c>
      <c r="H280" s="15">
        <f>VLOOKUP($B280,'Raw Data - Bloomberg'!$Y$3:$AB$2824,2,0)</f>
        <v>106.1066</v>
      </c>
      <c r="I280" s="15">
        <f>VLOOKUP($B280,'Raw Data - Bloomberg'!$AE$3:$AH$3790,2,0)</f>
        <v>114.7394</v>
      </c>
      <c r="J280" s="15">
        <f>VLOOKUP($B280,'Raw Data - Bloomberg'!$AK$3:$AN$3017,2,0)</f>
        <v>101.26779999999999</v>
      </c>
      <c r="K280" s="15">
        <f>VLOOKUP($B280,'Raw Data - Bloomberg'!$AQ$3:$AT$3553,2,0)</f>
        <v>12.77</v>
      </c>
      <c r="L280" s="15">
        <f>VLOOKUP($B280,'Raw Data - Bloomberg'!$AW$3:$AZ$3252,2,0)</f>
        <v>12.77</v>
      </c>
      <c r="M280" s="14">
        <f>VLOOKUP($B280,'Raw Data - Bloomberg'!$BC$3:$BD$3912,2,0)</f>
        <v>0.81330000000000002</v>
      </c>
      <c r="N280" s="15">
        <f>VLOOKUP($B280,'Raw Data - Bloomberg'!$BG$3:$BH$3913,2,0)</f>
        <v>106.89</v>
      </c>
    </row>
    <row r="281" spans="2:14" x14ac:dyDescent="0.15">
      <c r="B281" s="13">
        <f t="shared" si="4"/>
        <v>43153</v>
      </c>
      <c r="D281" s="15">
        <f>VLOOKUP($B281,'Raw Data - Bloomberg'!$A$3:$D$3928,2,0)</f>
        <v>2117.17</v>
      </c>
      <c r="E281" s="15">
        <f>VLOOKUP($B281,'Raw Data - Bloomberg'!$G$3:$J$3790,2,0)</f>
        <v>265.36009999999999</v>
      </c>
      <c r="F281" s="15">
        <f>VLOOKUP($B281,'Raw Data - Bloomberg'!$M$3:$P$3790,2,0)</f>
        <v>136.11240000000001</v>
      </c>
      <c r="G281" s="15">
        <f>VLOOKUP($B281,'Raw Data - Bloomberg'!$S$3:$V$3002,2,0)</f>
        <v>76.963399999999993</v>
      </c>
      <c r="H281" s="15">
        <f>VLOOKUP($B281,'Raw Data - Bloomberg'!$Y$3:$AB$2824,2,0)</f>
        <v>105.3156</v>
      </c>
      <c r="I281" s="15">
        <f>VLOOKUP($B281,'Raw Data - Bloomberg'!$AE$3:$AH$3790,2,0)</f>
        <v>113.72920000000001</v>
      </c>
      <c r="J281" s="15">
        <f>VLOOKUP($B281,'Raw Data - Bloomberg'!$AK$3:$AN$3017,2,0)</f>
        <v>101.0834</v>
      </c>
      <c r="K281" s="15">
        <f>VLOOKUP($B281,'Raw Data - Bloomberg'!$AQ$3:$AT$3553,2,0)</f>
        <v>12.79</v>
      </c>
      <c r="L281" s="15">
        <f>VLOOKUP($B281,'Raw Data - Bloomberg'!$AW$3:$AZ$3252,2,0)</f>
        <v>12.59</v>
      </c>
      <c r="M281" s="14">
        <f>VLOOKUP($B281,'Raw Data - Bloomberg'!$BC$3:$BD$3912,2,0)</f>
        <v>0.81100000000000005</v>
      </c>
      <c r="N281" s="15">
        <f>VLOOKUP($B281,'Raw Data - Bloomberg'!$BG$3:$BH$3913,2,0)</f>
        <v>106.75</v>
      </c>
    </row>
    <row r="282" spans="2:14" x14ac:dyDescent="0.15">
      <c r="B282" s="13">
        <f t="shared" si="4"/>
        <v>43152</v>
      </c>
      <c r="D282" s="15">
        <f>VLOOKUP($B282,'Raw Data - Bloomberg'!$A$3:$D$3928,2,0)</f>
        <v>2118.36</v>
      </c>
      <c r="E282" s="15">
        <f>VLOOKUP($B282,'Raw Data - Bloomberg'!$G$3:$J$3790,2,0)</f>
        <v>265.01659999999998</v>
      </c>
      <c r="F282" s="15">
        <f>VLOOKUP($B282,'Raw Data - Bloomberg'!$M$3:$P$3790,2,0)</f>
        <v>136.024</v>
      </c>
      <c r="G282" s="15">
        <f>VLOOKUP($B282,'Raw Data - Bloomberg'!$S$3:$V$3002,2,0)</f>
        <v>76.866500000000002</v>
      </c>
      <c r="H282" s="15">
        <f>VLOOKUP($B282,'Raw Data - Bloomberg'!$Y$3:$AB$2824,2,0)</f>
        <v>105.2026</v>
      </c>
      <c r="I282" s="15">
        <f>VLOOKUP($B282,'Raw Data - Bloomberg'!$AE$3:$AH$3790,2,0)</f>
        <v>113.38930000000001</v>
      </c>
      <c r="J282" s="15">
        <f>VLOOKUP($B282,'Raw Data - Bloomberg'!$AK$3:$AN$3017,2,0)</f>
        <v>100.9863</v>
      </c>
      <c r="K282" s="15">
        <f>VLOOKUP($B282,'Raw Data - Bloomberg'!$AQ$3:$AT$3553,2,0)</f>
        <v>12.71</v>
      </c>
      <c r="L282" s="15">
        <f>VLOOKUP($B282,'Raw Data - Bloomberg'!$AW$3:$AZ$3252,2,0)</f>
        <v>12.29</v>
      </c>
      <c r="M282" s="14">
        <f>VLOOKUP($B282,'Raw Data - Bloomberg'!$BC$3:$BD$3912,2,0)</f>
        <v>0.81410000000000005</v>
      </c>
      <c r="N282" s="15">
        <f>VLOOKUP($B282,'Raw Data - Bloomberg'!$BG$3:$BH$3913,2,0)</f>
        <v>107.78</v>
      </c>
    </row>
    <row r="283" spans="2:14" x14ac:dyDescent="0.15">
      <c r="B283" s="13">
        <f t="shared" si="4"/>
        <v>43151</v>
      </c>
      <c r="D283" s="15">
        <f>VLOOKUP($B283,'Raw Data - Bloomberg'!$A$3:$D$3928,2,0)</f>
        <v>2126.2199999999998</v>
      </c>
      <c r="E283" s="15">
        <f>VLOOKUP($B283,'Raw Data - Bloomberg'!$G$3:$J$3790,2,0)</f>
        <v>266.34140000000002</v>
      </c>
      <c r="F283" s="15">
        <f>VLOOKUP($B283,'Raw Data - Bloomberg'!$M$3:$P$3790,2,0)</f>
        <v>136.6619</v>
      </c>
      <c r="G283" s="15">
        <f>VLOOKUP($B283,'Raw Data - Bloomberg'!$S$3:$V$3002,2,0)</f>
        <v>77.157399999999996</v>
      </c>
      <c r="H283" s="15">
        <f>VLOOKUP($B283,'Raw Data - Bloomberg'!$Y$3:$AB$2824,2,0)</f>
        <v>105.5699</v>
      </c>
      <c r="I283" s="15">
        <f>VLOOKUP($B283,'Raw Data - Bloomberg'!$AE$3:$AH$3790,2,0)</f>
        <v>114.79770000000001</v>
      </c>
      <c r="J283" s="15">
        <f>VLOOKUP($B283,'Raw Data - Bloomberg'!$AK$3:$AN$3017,2,0)</f>
        <v>101.1998</v>
      </c>
      <c r="K283" s="15">
        <f>VLOOKUP($B283,'Raw Data - Bloomberg'!$AQ$3:$AT$3553,2,0)</f>
        <v>12.77</v>
      </c>
      <c r="L283" s="15">
        <f>VLOOKUP($B283,'Raw Data - Bloomberg'!$AW$3:$AZ$3252,2,0)</f>
        <v>12.39</v>
      </c>
      <c r="M283" s="14">
        <f>VLOOKUP($B283,'Raw Data - Bloomberg'!$BC$3:$BD$3912,2,0)</f>
        <v>0.8105</v>
      </c>
      <c r="N283" s="15">
        <f>VLOOKUP($B283,'Raw Data - Bloomberg'!$BG$3:$BH$3913,2,0)</f>
        <v>107.33</v>
      </c>
    </row>
    <row r="284" spans="2:14" x14ac:dyDescent="0.15">
      <c r="B284" s="13">
        <f t="shared" si="4"/>
        <v>43150</v>
      </c>
      <c r="D284" s="15">
        <f>VLOOKUP($B284,'Raw Data - Bloomberg'!$A$3:$D$3928,2,0)</f>
        <v>2135.94</v>
      </c>
      <c r="E284" s="15" t="e">
        <f>VLOOKUP($B284,'Raw Data - Bloomberg'!$G$3:$J$3790,2,0)</f>
        <v>#N/A</v>
      </c>
      <c r="F284" s="15" t="e">
        <f>VLOOKUP($B284,'Raw Data - Bloomberg'!$M$3:$P$3790,2,0)</f>
        <v>#N/A</v>
      </c>
      <c r="G284" s="15" t="e">
        <f>VLOOKUP($B284,'Raw Data - Bloomberg'!$S$3:$V$3002,2,0)</f>
        <v>#N/A</v>
      </c>
      <c r="H284" s="15" t="e">
        <f>VLOOKUP($B284,'Raw Data - Bloomberg'!$Y$3:$AB$2824,2,0)</f>
        <v>#N/A</v>
      </c>
      <c r="I284" s="15" t="e">
        <f>VLOOKUP($B284,'Raw Data - Bloomberg'!$AE$3:$AH$3790,2,0)</f>
        <v>#N/A</v>
      </c>
      <c r="J284" s="15" t="e">
        <f>VLOOKUP($B284,'Raw Data - Bloomberg'!$AK$3:$AN$3017,2,0)</f>
        <v>#N/A</v>
      </c>
      <c r="K284" s="15" t="e">
        <f>VLOOKUP($B284,'Raw Data - Bloomberg'!$AQ$3:$AT$3553,2,0)</f>
        <v>#N/A</v>
      </c>
      <c r="L284" s="15" t="e">
        <f>VLOOKUP($B284,'Raw Data - Bloomberg'!$AW$3:$AZ$3252,2,0)</f>
        <v>#N/A</v>
      </c>
      <c r="M284" s="14">
        <f>VLOOKUP($B284,'Raw Data - Bloomberg'!$BC$3:$BD$3912,2,0)</f>
        <v>0.80600000000000005</v>
      </c>
      <c r="N284" s="15">
        <f>VLOOKUP($B284,'Raw Data - Bloomberg'!$BG$3:$BH$3913,2,0)</f>
        <v>106.59</v>
      </c>
    </row>
    <row r="285" spans="2:14" x14ac:dyDescent="0.15">
      <c r="B285" s="13">
        <f t="shared" si="4"/>
        <v>43147</v>
      </c>
      <c r="D285" s="15">
        <f>VLOOKUP($B285,'Raw Data - Bloomberg'!$A$3:$D$3928,2,0)</f>
        <v>2137.91</v>
      </c>
      <c r="E285" s="15">
        <f>VLOOKUP($B285,'Raw Data - Bloomberg'!$G$3:$J$3790,2,0)</f>
        <v>268.01960000000003</v>
      </c>
      <c r="F285" s="15">
        <f>VLOOKUP($B285,'Raw Data - Bloomberg'!$M$3:$P$3790,2,0)</f>
        <v>137.48609999999999</v>
      </c>
      <c r="G285" s="15">
        <f>VLOOKUP($B285,'Raw Data - Bloomberg'!$S$3:$V$3002,2,0)</f>
        <v>77.234899999999996</v>
      </c>
      <c r="H285" s="15">
        <f>VLOOKUP($B285,'Raw Data - Bloomberg'!$Y$3:$AB$2824,2,0)</f>
        <v>106.2667</v>
      </c>
      <c r="I285" s="15">
        <f>VLOOKUP($B285,'Raw Data - Bloomberg'!$AE$3:$AH$3790,2,0)</f>
        <v>115.3027</v>
      </c>
      <c r="J285" s="15">
        <f>VLOOKUP($B285,'Raw Data - Bloomberg'!$AK$3:$AN$3017,2,0)</f>
        <v>101.26779999999999</v>
      </c>
      <c r="K285" s="15">
        <f>VLOOKUP($B285,'Raw Data - Bloomberg'!$AQ$3:$AT$3553,2,0)</f>
        <v>12.95</v>
      </c>
      <c r="L285" s="15">
        <f>VLOOKUP($B285,'Raw Data - Bloomberg'!$AW$3:$AZ$3252,2,0)</f>
        <v>12.38</v>
      </c>
      <c r="M285" s="14">
        <f>VLOOKUP($B285,'Raw Data - Bloomberg'!$BC$3:$BD$3912,2,0)</f>
        <v>0.80600000000000005</v>
      </c>
      <c r="N285" s="15">
        <f>VLOOKUP($B285,'Raw Data - Bloomberg'!$BG$3:$BH$3913,2,0)</f>
        <v>106.21</v>
      </c>
    </row>
    <row r="286" spans="2:14" x14ac:dyDescent="0.15">
      <c r="B286" s="13">
        <f t="shared" si="4"/>
        <v>43146</v>
      </c>
      <c r="D286" s="15">
        <f>VLOOKUP($B286,'Raw Data - Bloomberg'!$A$3:$D$3928,2,0)</f>
        <v>2130.94</v>
      </c>
      <c r="E286" s="15">
        <f>VLOOKUP($B286,'Raw Data - Bloomberg'!$G$3:$J$3790,2,0)</f>
        <v>267.94099999999997</v>
      </c>
      <c r="F286" s="15">
        <f>VLOOKUP($B286,'Raw Data - Bloomberg'!$M$3:$P$3790,2,0)</f>
        <v>137.4273</v>
      </c>
      <c r="G286" s="15">
        <f>VLOOKUP($B286,'Raw Data - Bloomberg'!$S$3:$V$3002,2,0)</f>
        <v>77.070099999999996</v>
      </c>
      <c r="H286" s="15">
        <f>VLOOKUP($B286,'Raw Data - Bloomberg'!$Y$3:$AB$2824,2,0)</f>
        <v>105.5699</v>
      </c>
      <c r="I286" s="15">
        <f>VLOOKUP($B286,'Raw Data - Bloomberg'!$AE$3:$AH$3790,2,0)</f>
        <v>114.6811</v>
      </c>
      <c r="J286" s="15">
        <f>VLOOKUP($B286,'Raw Data - Bloomberg'!$AK$3:$AN$3017,2,0)</f>
        <v>101.1028</v>
      </c>
      <c r="K286" s="15">
        <f>VLOOKUP($B286,'Raw Data - Bloomberg'!$AQ$3:$AT$3553,2,0)</f>
        <v>12.99</v>
      </c>
      <c r="L286" s="15">
        <f>VLOOKUP($B286,'Raw Data - Bloomberg'!$AW$3:$AZ$3252,2,0)</f>
        <v>12.33</v>
      </c>
      <c r="M286" s="14">
        <f>VLOOKUP($B286,'Raw Data - Bloomberg'!$BC$3:$BD$3912,2,0)</f>
        <v>0.79959999999999998</v>
      </c>
      <c r="N286" s="15">
        <f>VLOOKUP($B286,'Raw Data - Bloomberg'!$BG$3:$BH$3913,2,0)</f>
        <v>106.13</v>
      </c>
    </row>
    <row r="287" spans="2:14" x14ac:dyDescent="0.15">
      <c r="B287" s="13">
        <f t="shared" si="4"/>
        <v>43145</v>
      </c>
      <c r="D287" s="15">
        <f>VLOOKUP($B287,'Raw Data - Bloomberg'!$A$3:$D$3928,2,0)</f>
        <v>2105.85</v>
      </c>
      <c r="E287" s="15">
        <f>VLOOKUP($B287,'Raw Data - Bloomberg'!$G$3:$J$3790,2,0)</f>
        <v>264.5652</v>
      </c>
      <c r="F287" s="15">
        <f>VLOOKUP($B287,'Raw Data - Bloomberg'!$M$3:$P$3790,2,0)</f>
        <v>135.7689</v>
      </c>
      <c r="G287" s="15">
        <f>VLOOKUP($B287,'Raw Data - Bloomberg'!$S$3:$V$3002,2,0)</f>
        <v>76.992500000000007</v>
      </c>
      <c r="H287" s="15">
        <f>VLOOKUP($B287,'Raw Data - Bloomberg'!$Y$3:$AB$2824,2,0)</f>
        <v>104.88249999999999</v>
      </c>
      <c r="I287" s="15">
        <f>VLOOKUP($B287,'Raw Data - Bloomberg'!$AE$3:$AH$3790,2,0)</f>
        <v>114.29259999999999</v>
      </c>
      <c r="J287" s="15">
        <f>VLOOKUP($B287,'Raw Data - Bloomberg'!$AK$3:$AN$3017,2,0)</f>
        <v>100.9863</v>
      </c>
      <c r="K287" s="15">
        <f>VLOOKUP($B287,'Raw Data - Bloomberg'!$AQ$3:$AT$3553,2,0)</f>
        <v>12.98</v>
      </c>
      <c r="L287" s="15">
        <f>VLOOKUP($B287,'Raw Data - Bloomberg'!$AW$3:$AZ$3252,2,0)</f>
        <v>12.18</v>
      </c>
      <c r="M287" s="14">
        <f>VLOOKUP($B287,'Raw Data - Bloomberg'!$BC$3:$BD$3912,2,0)</f>
        <v>0.80320000000000003</v>
      </c>
      <c r="N287" s="15">
        <f>VLOOKUP($B287,'Raw Data - Bloomberg'!$BG$3:$BH$3913,2,0)</f>
        <v>107.01</v>
      </c>
    </row>
    <row r="288" spans="2:14" x14ac:dyDescent="0.15">
      <c r="B288" s="13">
        <f t="shared" si="4"/>
        <v>43144</v>
      </c>
      <c r="D288" s="15">
        <f>VLOOKUP($B288,'Raw Data - Bloomberg'!$A$3:$D$3928,2,0)</f>
        <v>2080.6799999999998</v>
      </c>
      <c r="E288" s="15">
        <f>VLOOKUP($B288,'Raw Data - Bloomberg'!$G$3:$J$3790,2,0)</f>
        <v>261.0421</v>
      </c>
      <c r="F288" s="15">
        <f>VLOOKUP($B288,'Raw Data - Bloomberg'!$M$3:$P$3790,2,0)</f>
        <v>133.8947</v>
      </c>
      <c r="G288" s="15">
        <f>VLOOKUP($B288,'Raw Data - Bloomberg'!$S$3:$V$3002,2,0)</f>
        <v>77.244600000000005</v>
      </c>
      <c r="H288" s="15">
        <f>VLOOKUP($B288,'Raw Data - Bloomberg'!$Y$3:$AB$2824,2,0)</f>
        <v>105.11790000000001</v>
      </c>
      <c r="I288" s="15">
        <f>VLOOKUP($B288,'Raw Data - Bloomberg'!$AE$3:$AH$3790,2,0)</f>
        <v>115.57470000000001</v>
      </c>
      <c r="J288" s="15">
        <f>VLOOKUP($B288,'Raw Data - Bloomberg'!$AK$3:$AN$3017,2,0)</f>
        <v>101.4037</v>
      </c>
      <c r="K288" s="15">
        <f>VLOOKUP($B288,'Raw Data - Bloomberg'!$AQ$3:$AT$3553,2,0)</f>
        <v>12.76</v>
      </c>
      <c r="L288" s="15">
        <f>VLOOKUP($B288,'Raw Data - Bloomberg'!$AW$3:$AZ$3252,2,0)</f>
        <v>11.87</v>
      </c>
      <c r="M288" s="14">
        <f>VLOOKUP($B288,'Raw Data - Bloomberg'!$BC$3:$BD$3912,2,0)</f>
        <v>0.80959999999999999</v>
      </c>
      <c r="N288" s="15">
        <f>VLOOKUP($B288,'Raw Data - Bloomberg'!$BG$3:$BH$3913,2,0)</f>
        <v>107.82</v>
      </c>
    </row>
    <row r="289" spans="2:14" x14ac:dyDescent="0.15">
      <c r="B289" s="13">
        <f t="shared" si="4"/>
        <v>43143</v>
      </c>
      <c r="D289" s="15">
        <f>VLOOKUP($B289,'Raw Data - Bloomberg'!$A$3:$D$3928,2,0)</f>
        <v>2075.91</v>
      </c>
      <c r="E289" s="15">
        <f>VLOOKUP($B289,'Raw Data - Bloomberg'!$G$3:$J$3790,2,0)</f>
        <v>260.39440000000002</v>
      </c>
      <c r="F289" s="15">
        <f>VLOOKUP($B289,'Raw Data - Bloomberg'!$M$3:$P$3790,2,0)</f>
        <v>133.4727</v>
      </c>
      <c r="G289" s="15">
        <f>VLOOKUP($B289,'Raw Data - Bloomberg'!$S$3:$V$3002,2,0)</f>
        <v>77.1768</v>
      </c>
      <c r="H289" s="15">
        <f>VLOOKUP($B289,'Raw Data - Bloomberg'!$Y$3:$AB$2824,2,0)</f>
        <v>105.504</v>
      </c>
      <c r="I289" s="15">
        <f>VLOOKUP($B289,'Raw Data - Bloomberg'!$AE$3:$AH$3790,2,0)</f>
        <v>115.0599</v>
      </c>
      <c r="J289" s="15">
        <f>VLOOKUP($B289,'Raw Data - Bloomberg'!$AK$3:$AN$3017,2,0)</f>
        <v>101.2775</v>
      </c>
      <c r="K289" s="15">
        <f>VLOOKUP($B289,'Raw Data - Bloomberg'!$AQ$3:$AT$3553,2,0)</f>
        <v>12.68</v>
      </c>
      <c r="L289" s="15">
        <f>VLOOKUP($B289,'Raw Data - Bloomberg'!$AW$3:$AZ$3252,2,0)</f>
        <v>11.89</v>
      </c>
      <c r="M289" s="14">
        <f>VLOOKUP($B289,'Raw Data - Bloomberg'!$BC$3:$BD$3912,2,0)</f>
        <v>0.81359999999999999</v>
      </c>
      <c r="N289" s="15">
        <f>VLOOKUP($B289,'Raw Data - Bloomberg'!$BG$3:$BH$3913,2,0)</f>
        <v>108.66</v>
      </c>
    </row>
    <row r="290" spans="2:14" x14ac:dyDescent="0.15">
      <c r="B290" s="13">
        <f t="shared" si="4"/>
        <v>43140</v>
      </c>
      <c r="D290" s="15">
        <f>VLOOKUP($B290,'Raw Data - Bloomberg'!$A$3:$D$3928,2,0)</f>
        <v>2050.9</v>
      </c>
      <c r="E290" s="15">
        <f>VLOOKUP($B290,'Raw Data - Bloomberg'!$G$3:$J$3790,2,0)</f>
        <v>256.6259</v>
      </c>
      <c r="F290" s="15">
        <f>VLOOKUP($B290,'Raw Data - Bloomberg'!$M$3:$P$3790,2,0)</f>
        <v>131.71629999999999</v>
      </c>
      <c r="G290" s="15">
        <f>VLOOKUP($B290,'Raw Data - Bloomberg'!$S$3:$V$3002,2,0)</f>
        <v>77.157399999999996</v>
      </c>
      <c r="H290" s="15">
        <f>VLOOKUP($B290,'Raw Data - Bloomberg'!$Y$3:$AB$2824,2,0)</f>
        <v>105.33450000000001</v>
      </c>
      <c r="I290" s="15">
        <f>VLOOKUP($B290,'Raw Data - Bloomberg'!$AE$3:$AH$3790,2,0)</f>
        <v>114.5548</v>
      </c>
      <c r="J290" s="15">
        <f>VLOOKUP($B290,'Raw Data - Bloomberg'!$AK$3:$AN$3017,2,0)</f>
        <v>101.29689999999999</v>
      </c>
      <c r="K290" s="15">
        <f>VLOOKUP($B290,'Raw Data - Bloomberg'!$AQ$3:$AT$3553,2,0)</f>
        <v>12.63</v>
      </c>
      <c r="L290" s="15">
        <f>VLOOKUP($B290,'Raw Data - Bloomberg'!$AW$3:$AZ$3252,2,0)</f>
        <v>11.86</v>
      </c>
      <c r="M290" s="14">
        <f>VLOOKUP($B290,'Raw Data - Bloomberg'!$BC$3:$BD$3912,2,0)</f>
        <v>0.81620000000000004</v>
      </c>
      <c r="N290" s="15">
        <f>VLOOKUP($B290,'Raw Data - Bloomberg'!$BG$3:$BH$3913,2,0)</f>
        <v>108.8</v>
      </c>
    </row>
    <row r="291" spans="2:14" x14ac:dyDescent="0.15">
      <c r="B291" s="13">
        <f t="shared" si="4"/>
        <v>43139</v>
      </c>
      <c r="D291" s="15">
        <f>VLOOKUP($B291,'Raw Data - Bloomberg'!$A$3:$D$3928,2,0)</f>
        <v>2045.01</v>
      </c>
      <c r="E291" s="15">
        <f>VLOOKUP($B291,'Raw Data - Bloomberg'!$G$3:$J$3790,2,0)</f>
        <v>252.82810000000001</v>
      </c>
      <c r="F291" s="15">
        <f>VLOOKUP($B291,'Raw Data - Bloomberg'!$M$3:$P$3790,2,0)</f>
        <v>129.93029999999999</v>
      </c>
      <c r="G291" s="15">
        <f>VLOOKUP($B291,'Raw Data - Bloomberg'!$S$3:$V$3002,2,0)</f>
        <v>77.351299999999995</v>
      </c>
      <c r="H291" s="15">
        <f>VLOOKUP($B291,'Raw Data - Bloomberg'!$Y$3:$AB$2824,2,0)</f>
        <v>105.6452</v>
      </c>
      <c r="I291" s="15">
        <f>VLOOKUP($B291,'Raw Data - Bloomberg'!$AE$3:$AH$3790,2,0)</f>
        <v>115.2833</v>
      </c>
      <c r="J291" s="15">
        <f>VLOOKUP($B291,'Raw Data - Bloomberg'!$AK$3:$AN$3017,2,0)</f>
        <v>101.3357</v>
      </c>
      <c r="K291" s="15">
        <f>VLOOKUP($B291,'Raw Data - Bloomberg'!$AQ$3:$AT$3553,2,0)</f>
        <v>12.65</v>
      </c>
      <c r="L291" s="15">
        <f>VLOOKUP($B291,'Raw Data - Bloomberg'!$AW$3:$AZ$3252,2,0)</f>
        <v>12.09</v>
      </c>
      <c r="M291" s="14">
        <f>VLOOKUP($B291,'Raw Data - Bloomberg'!$BC$3:$BD$3912,2,0)</f>
        <v>0.8165</v>
      </c>
      <c r="N291" s="15">
        <f>VLOOKUP($B291,'Raw Data - Bloomberg'!$BG$3:$BH$3913,2,0)</f>
        <v>108.74</v>
      </c>
    </row>
    <row r="292" spans="2:14" x14ac:dyDescent="0.15">
      <c r="B292" s="13">
        <f t="shared" si="4"/>
        <v>43138</v>
      </c>
      <c r="D292" s="15">
        <f>VLOOKUP($B292,'Raw Data - Bloomberg'!$A$3:$D$3928,2,0)</f>
        <v>2101.0700000000002</v>
      </c>
      <c r="E292" s="15">
        <f>VLOOKUP($B292,'Raw Data - Bloomberg'!$G$3:$J$3790,2,0)</f>
        <v>262.68090000000001</v>
      </c>
      <c r="F292" s="15">
        <f>VLOOKUP($B292,'Raw Data - Bloomberg'!$M$3:$P$3790,2,0)</f>
        <v>134.77780000000001</v>
      </c>
      <c r="G292" s="15">
        <f>VLOOKUP($B292,'Raw Data - Bloomberg'!$S$3:$V$3002,2,0)</f>
        <v>77.409499999999994</v>
      </c>
      <c r="H292" s="15">
        <f>VLOOKUP($B292,'Raw Data - Bloomberg'!$Y$3:$AB$2824,2,0)</f>
        <v>106.8505</v>
      </c>
      <c r="I292" s="15">
        <f>VLOOKUP($B292,'Raw Data - Bloomberg'!$AE$3:$AH$3790,2,0)</f>
        <v>115.4096</v>
      </c>
      <c r="J292" s="15">
        <f>VLOOKUP($B292,'Raw Data - Bloomberg'!$AK$3:$AN$3017,2,0)</f>
        <v>101.48139999999999</v>
      </c>
      <c r="K292" s="15">
        <f>VLOOKUP($B292,'Raw Data - Bloomberg'!$AQ$3:$AT$3553,2,0)</f>
        <v>12.62</v>
      </c>
      <c r="L292" s="15">
        <f>VLOOKUP($B292,'Raw Data - Bloomberg'!$AW$3:$AZ$3252,2,0)</f>
        <v>12.37</v>
      </c>
      <c r="M292" s="14">
        <f>VLOOKUP($B292,'Raw Data - Bloomberg'!$BC$3:$BD$3912,2,0)</f>
        <v>0.81540000000000001</v>
      </c>
      <c r="N292" s="15">
        <f>VLOOKUP($B292,'Raw Data - Bloomberg'!$BG$3:$BH$3913,2,0)</f>
        <v>109.33</v>
      </c>
    </row>
    <row r="293" spans="2:14" x14ac:dyDescent="0.15">
      <c r="B293" s="13">
        <f t="shared" si="4"/>
        <v>43137</v>
      </c>
      <c r="D293" s="15">
        <f>VLOOKUP($B293,'Raw Data - Bloomberg'!$A$3:$D$3928,2,0)</f>
        <v>2098.85</v>
      </c>
      <c r="E293" s="15">
        <f>VLOOKUP($B293,'Raw Data - Bloomberg'!$G$3:$J$3790,2,0)</f>
        <v>264.11369999999999</v>
      </c>
      <c r="F293" s="15">
        <f>VLOOKUP($B293,'Raw Data - Bloomberg'!$M$3:$P$3790,2,0)</f>
        <v>135.37639999999999</v>
      </c>
      <c r="G293" s="15">
        <f>VLOOKUP($B293,'Raw Data - Bloomberg'!$S$3:$V$3002,2,0)</f>
        <v>77.584000000000003</v>
      </c>
      <c r="H293" s="15">
        <f>VLOOKUP($B293,'Raw Data - Bloomberg'!$Y$3:$AB$2824,2,0)</f>
        <v>107.0389</v>
      </c>
      <c r="I293" s="15">
        <f>VLOOKUP($B293,'Raw Data - Bloomberg'!$AE$3:$AH$3790,2,0)</f>
        <v>116.51690000000001</v>
      </c>
      <c r="J293" s="15">
        <f>VLOOKUP($B293,'Raw Data - Bloomberg'!$AK$3:$AN$3017,2,0)</f>
        <v>101.6367</v>
      </c>
      <c r="K293" s="15">
        <f>VLOOKUP($B293,'Raw Data - Bloomberg'!$AQ$3:$AT$3553,2,0)</f>
        <v>12.69</v>
      </c>
      <c r="L293" s="15">
        <f>VLOOKUP($B293,'Raw Data - Bloomberg'!$AW$3:$AZ$3252,2,0)</f>
        <v>12.7</v>
      </c>
      <c r="M293" s="14">
        <f>VLOOKUP($B293,'Raw Data - Bloomberg'!$BC$3:$BD$3912,2,0)</f>
        <v>0.80800000000000005</v>
      </c>
      <c r="N293" s="15">
        <f>VLOOKUP($B293,'Raw Data - Bloomberg'!$BG$3:$BH$3913,2,0)</f>
        <v>109.56</v>
      </c>
    </row>
    <row r="294" spans="2:14" x14ac:dyDescent="0.15">
      <c r="B294" s="13">
        <f t="shared" si="4"/>
        <v>43136</v>
      </c>
      <c r="D294" s="15">
        <f>VLOOKUP($B294,'Raw Data - Bloomberg'!$A$3:$D$3928,2,0)</f>
        <v>2103.64</v>
      </c>
      <c r="E294" s="15">
        <f>VLOOKUP($B294,'Raw Data - Bloomberg'!$G$3:$J$3790,2,0)</f>
        <v>259.01069999999999</v>
      </c>
      <c r="F294" s="15">
        <f>VLOOKUP($B294,'Raw Data - Bloomberg'!$M$3:$P$3790,2,0)</f>
        <v>133.19800000000001</v>
      </c>
      <c r="G294" s="15">
        <f>VLOOKUP($B294,'Raw Data - Bloomberg'!$S$3:$V$3002,2,0)</f>
        <v>77.836200000000005</v>
      </c>
      <c r="H294" s="15">
        <f>VLOOKUP($B294,'Raw Data - Bloomberg'!$Y$3:$AB$2824,2,0)</f>
        <v>106.8411</v>
      </c>
      <c r="I294" s="15">
        <f>VLOOKUP($B294,'Raw Data - Bloomberg'!$AE$3:$AH$3790,2,0)</f>
        <v>117.2453</v>
      </c>
      <c r="J294" s="15">
        <f>VLOOKUP($B294,'Raw Data - Bloomberg'!$AK$3:$AN$3017,2,0)</f>
        <v>101.89879999999999</v>
      </c>
      <c r="K294" s="15">
        <f>VLOOKUP($B294,'Raw Data - Bloomberg'!$AQ$3:$AT$3553,2,0)</f>
        <v>12.85</v>
      </c>
      <c r="L294" s="15">
        <f>VLOOKUP($B294,'Raw Data - Bloomberg'!$AW$3:$AZ$3252,2,0)</f>
        <v>12.77</v>
      </c>
      <c r="M294" s="14">
        <f>VLOOKUP($B294,'Raw Data - Bloomberg'!$BC$3:$BD$3912,2,0)</f>
        <v>0.80869999999999997</v>
      </c>
      <c r="N294" s="15">
        <f>VLOOKUP($B294,'Raw Data - Bloomberg'!$BG$3:$BH$3913,2,0)</f>
        <v>109.09</v>
      </c>
    </row>
    <row r="295" spans="2:14" x14ac:dyDescent="0.15">
      <c r="B295" s="13">
        <f t="shared" si="4"/>
        <v>43133</v>
      </c>
      <c r="D295" s="15">
        <f>VLOOKUP($B295,'Raw Data - Bloomberg'!$A$3:$D$3928,2,0)</f>
        <v>2171.54</v>
      </c>
      <c r="E295" s="15">
        <f>VLOOKUP($B295,'Raw Data - Bloomberg'!$G$3:$J$3790,2,0)</f>
        <v>270.3159</v>
      </c>
      <c r="F295" s="15">
        <f>VLOOKUP($B295,'Raw Data - Bloomberg'!$M$3:$P$3790,2,0)</f>
        <v>138.65389999999999</v>
      </c>
      <c r="G295" s="15">
        <f>VLOOKUP($B295,'Raw Data - Bloomberg'!$S$3:$V$3002,2,0)</f>
        <v>77.496799999999993</v>
      </c>
      <c r="H295" s="15">
        <f>VLOOKUP($B295,'Raw Data - Bloomberg'!$Y$3:$AB$2824,2,0)</f>
        <v>107.4532</v>
      </c>
      <c r="I295" s="15">
        <f>VLOOKUP($B295,'Raw Data - Bloomberg'!$AE$3:$AH$3790,2,0)</f>
        <v>116.1478</v>
      </c>
      <c r="J295" s="15">
        <f>VLOOKUP($B295,'Raw Data - Bloomberg'!$AK$3:$AN$3017,2,0)</f>
        <v>101.5202</v>
      </c>
      <c r="K295" s="15">
        <f>VLOOKUP($B295,'Raw Data - Bloomberg'!$AQ$3:$AT$3553,2,0)</f>
        <v>12.8</v>
      </c>
      <c r="L295" s="15">
        <f>VLOOKUP($B295,'Raw Data - Bloomberg'!$AW$3:$AZ$3252,2,0)</f>
        <v>13.04</v>
      </c>
      <c r="M295" s="14">
        <f>VLOOKUP($B295,'Raw Data - Bloomberg'!$BC$3:$BD$3912,2,0)</f>
        <v>0.80279999999999996</v>
      </c>
      <c r="N295" s="15">
        <f>VLOOKUP($B295,'Raw Data - Bloomberg'!$BG$3:$BH$3913,2,0)</f>
        <v>110.17</v>
      </c>
    </row>
    <row r="296" spans="2:14" x14ac:dyDescent="0.15">
      <c r="B296" s="13">
        <f t="shared" si="4"/>
        <v>43132</v>
      </c>
      <c r="D296" s="15">
        <f>VLOOKUP($B296,'Raw Data - Bloomberg'!$A$3:$D$3928,2,0)</f>
        <v>2212.5300000000002</v>
      </c>
      <c r="E296" s="15">
        <f>VLOOKUP($B296,'Raw Data - Bloomberg'!$G$3:$J$3790,2,0)</f>
        <v>276.33170000000001</v>
      </c>
      <c r="F296" s="15">
        <f>VLOOKUP($B296,'Raw Data - Bloomberg'!$M$3:$P$3790,2,0)</f>
        <v>141.66640000000001</v>
      </c>
      <c r="G296" s="15">
        <f>VLOOKUP($B296,'Raw Data - Bloomberg'!$S$3:$V$3002,2,0)</f>
        <v>77.729500000000002</v>
      </c>
      <c r="H296" s="15">
        <f>VLOOKUP($B296,'Raw Data - Bloomberg'!$Y$3:$AB$2824,2,0)</f>
        <v>108.29130000000001</v>
      </c>
      <c r="I296" s="15">
        <f>VLOOKUP($B296,'Raw Data - Bloomberg'!$AE$3:$AH$3790,2,0)</f>
        <v>117.23560000000001</v>
      </c>
      <c r="J296" s="15">
        <f>VLOOKUP($B296,'Raw Data - Bloomberg'!$AK$3:$AN$3017,2,0)</f>
        <v>101.75320000000001</v>
      </c>
      <c r="K296" s="15">
        <f>VLOOKUP($B296,'Raw Data - Bloomberg'!$AQ$3:$AT$3553,2,0)</f>
        <v>12.97</v>
      </c>
      <c r="L296" s="15">
        <f>VLOOKUP($B296,'Raw Data - Bloomberg'!$AW$3:$AZ$3252,2,0)</f>
        <v>13.24</v>
      </c>
      <c r="M296" s="14">
        <f>VLOOKUP($B296,'Raw Data - Bloomberg'!$BC$3:$BD$3912,2,0)</f>
        <v>0.79959999999999998</v>
      </c>
      <c r="N296" s="15">
        <f>VLOOKUP($B296,'Raw Data - Bloomberg'!$BG$3:$BH$3913,2,0)</f>
        <v>109.4</v>
      </c>
    </row>
    <row r="297" spans="2:14" x14ac:dyDescent="0.15">
      <c r="B297" s="13">
        <f t="shared" si="4"/>
        <v>43131</v>
      </c>
      <c r="D297" s="15">
        <f>VLOOKUP($B297,'Raw Data - Bloomberg'!$A$3:$D$3928,2,0)</f>
        <v>2213.2399999999998</v>
      </c>
      <c r="E297" s="15">
        <f>VLOOKUP($B297,'Raw Data - Bloomberg'!$G$3:$J$3790,2,0)</f>
        <v>276.64569999999998</v>
      </c>
      <c r="F297" s="15">
        <f>VLOOKUP($B297,'Raw Data - Bloomberg'!$M$3:$P$3790,2,0)</f>
        <v>141.7253</v>
      </c>
      <c r="G297" s="15">
        <f>VLOOKUP($B297,'Raw Data - Bloomberg'!$S$3:$V$3002,2,0)</f>
        <v>77.946100000000001</v>
      </c>
      <c r="H297" s="15">
        <f>VLOOKUP($B297,'Raw Data - Bloomberg'!$Y$3:$AB$2824,2,0)</f>
        <v>108.3386</v>
      </c>
      <c r="I297" s="15">
        <f>VLOOKUP($B297,'Raw Data - Bloomberg'!$AE$3:$AH$3790,2,0)</f>
        <v>118.9601</v>
      </c>
      <c r="J297" s="15">
        <f>VLOOKUP($B297,'Raw Data - Bloomberg'!$AK$3:$AN$3017,2,0)</f>
        <v>102.0385</v>
      </c>
      <c r="K297" s="15">
        <f>VLOOKUP($B297,'Raw Data - Bloomberg'!$AQ$3:$AT$3553,2,0)</f>
        <v>12.92</v>
      </c>
      <c r="L297" s="15">
        <f>VLOOKUP($B297,'Raw Data - Bloomberg'!$AW$3:$AZ$3252,2,0)</f>
        <v>12.98</v>
      </c>
      <c r="M297" s="14">
        <f>VLOOKUP($B297,'Raw Data - Bloomberg'!$BC$3:$BD$3912,2,0)</f>
        <v>0.80559999999999998</v>
      </c>
      <c r="N297" s="15">
        <f>VLOOKUP($B297,'Raw Data - Bloomberg'!$BG$3:$BH$3913,2,0)</f>
        <v>109.19</v>
      </c>
    </row>
    <row r="298" spans="2:14" x14ac:dyDescent="0.15">
      <c r="B298" s="13">
        <f t="shared" si="4"/>
        <v>43130</v>
      </c>
      <c r="D298" s="15">
        <f>VLOOKUP($B298,'Raw Data - Bloomberg'!$A$3:$D$3928,2,0)</f>
        <v>2214.11</v>
      </c>
      <c r="E298" s="15">
        <f>VLOOKUP($B298,'Raw Data - Bloomberg'!$G$3:$J$3790,2,0)</f>
        <v>276.50830000000002</v>
      </c>
      <c r="F298" s="15">
        <f>VLOOKUP($B298,'Raw Data - Bloomberg'!$M$3:$P$3790,2,0)</f>
        <v>141.67619999999999</v>
      </c>
      <c r="G298" s="15">
        <f>VLOOKUP($B298,'Raw Data - Bloomberg'!$S$3:$V$3002,2,0)</f>
        <v>77.926699999999997</v>
      </c>
      <c r="H298" s="15">
        <f>VLOOKUP($B298,'Raw Data - Bloomberg'!$Y$3:$AB$2824,2,0)</f>
        <v>108.1789</v>
      </c>
      <c r="I298" s="15">
        <f>VLOOKUP($B298,'Raw Data - Bloomberg'!$AE$3:$AH$3790,2,0)</f>
        <v>118.26220000000001</v>
      </c>
      <c r="J298" s="15">
        <f>VLOOKUP($B298,'Raw Data - Bloomberg'!$AK$3:$AN$3017,2,0)</f>
        <v>101.9997</v>
      </c>
      <c r="K298" s="15">
        <f>VLOOKUP($B298,'Raw Data - Bloomberg'!$AQ$3:$AT$3553,2,0)</f>
        <v>12.83</v>
      </c>
      <c r="L298" s="15">
        <f>VLOOKUP($B298,'Raw Data - Bloomberg'!$AW$3:$AZ$3252,2,0)</f>
        <v>12.9</v>
      </c>
      <c r="M298" s="14">
        <f>VLOOKUP($B298,'Raw Data - Bloomberg'!$BC$3:$BD$3912,2,0)</f>
        <v>0.80630000000000002</v>
      </c>
      <c r="N298" s="15">
        <f>VLOOKUP($B298,'Raw Data - Bloomberg'!$BG$3:$BH$3913,2,0)</f>
        <v>108.78</v>
      </c>
    </row>
    <row r="299" spans="2:14" x14ac:dyDescent="0.15">
      <c r="B299" s="13">
        <f t="shared" si="4"/>
        <v>43129</v>
      </c>
      <c r="D299" s="15">
        <f>VLOOKUP($B299,'Raw Data - Bloomberg'!$A$3:$D$3928,2,0)</f>
        <v>2234.2199999999998</v>
      </c>
      <c r="E299" s="15">
        <f>VLOOKUP($B299,'Raw Data - Bloomberg'!$G$3:$J$3790,2,0)</f>
        <v>279.37389999999999</v>
      </c>
      <c r="F299" s="15">
        <f>VLOOKUP($B299,'Raw Data - Bloomberg'!$M$3:$P$3790,2,0)</f>
        <v>143.1677</v>
      </c>
      <c r="G299" s="15">
        <f>VLOOKUP($B299,'Raw Data - Bloomberg'!$S$3:$V$3002,2,0)</f>
        <v>78.071899999999999</v>
      </c>
      <c r="H299" s="15">
        <f>VLOOKUP($B299,'Raw Data - Bloomberg'!$Y$3:$AB$2824,2,0)</f>
        <v>108.36669999999999</v>
      </c>
      <c r="I299" s="15">
        <f>VLOOKUP($B299,'Raw Data - Bloomberg'!$AE$3:$AH$3790,2,0)</f>
        <v>118.9601</v>
      </c>
      <c r="J299" s="15">
        <f>VLOOKUP($B299,'Raw Data - Bloomberg'!$AK$3:$AN$3017,2,0)</f>
        <v>102.0772</v>
      </c>
      <c r="K299" s="15">
        <f>VLOOKUP($B299,'Raw Data - Bloomberg'!$AQ$3:$AT$3553,2,0)</f>
        <v>12.88</v>
      </c>
      <c r="L299" s="15">
        <f>VLOOKUP($B299,'Raw Data - Bloomberg'!$AW$3:$AZ$3252,2,0)</f>
        <v>13.11</v>
      </c>
      <c r="M299" s="14">
        <f>VLOOKUP($B299,'Raw Data - Bloomberg'!$BC$3:$BD$3912,2,0)</f>
        <v>0.80759999999999998</v>
      </c>
      <c r="N299" s="15">
        <f>VLOOKUP($B299,'Raw Data - Bloomberg'!$BG$3:$BH$3913,2,0)</f>
        <v>108.96</v>
      </c>
    </row>
    <row r="300" spans="2:14" x14ac:dyDescent="0.15">
      <c r="B300" s="13">
        <f t="shared" si="4"/>
        <v>43126</v>
      </c>
      <c r="D300" s="15">
        <f>VLOOKUP($B300,'Raw Data - Bloomberg'!$A$3:$D$3928,2,0)</f>
        <v>2248.9299999999998</v>
      </c>
      <c r="E300" s="15">
        <f>VLOOKUP($B300,'Raw Data - Bloomberg'!$G$3:$J$3790,2,0)</f>
        <v>281.23849999999999</v>
      </c>
      <c r="F300" s="15">
        <f>VLOOKUP($B300,'Raw Data - Bloomberg'!$M$3:$P$3790,2,0)</f>
        <v>144.1097</v>
      </c>
      <c r="G300" s="15">
        <f>VLOOKUP($B300,'Raw Data - Bloomberg'!$S$3:$V$3002,2,0)</f>
        <v>78.178299999999993</v>
      </c>
      <c r="H300" s="15">
        <f>VLOOKUP($B300,'Raw Data - Bloomberg'!$Y$3:$AB$2824,2,0)</f>
        <v>108.9584</v>
      </c>
      <c r="I300" s="15">
        <f>VLOOKUP($B300,'Raw Data - Bloomberg'!$AE$3:$AH$3790,2,0)</f>
        <v>119.7937</v>
      </c>
      <c r="J300" s="15">
        <f>VLOOKUP($B300,'Raw Data - Bloomberg'!$AK$3:$AN$3017,2,0)</f>
        <v>102.2612</v>
      </c>
      <c r="K300" s="15">
        <f>VLOOKUP($B300,'Raw Data - Bloomberg'!$AQ$3:$AT$3553,2,0)</f>
        <v>12.97</v>
      </c>
      <c r="L300" s="15">
        <f>VLOOKUP($B300,'Raw Data - Bloomberg'!$AW$3:$AZ$3252,2,0)</f>
        <v>13.24</v>
      </c>
      <c r="M300" s="14">
        <f>VLOOKUP($B300,'Raw Data - Bloomberg'!$BC$3:$BD$3912,2,0)</f>
        <v>0.80449999999999999</v>
      </c>
      <c r="N300" s="15">
        <f>VLOOKUP($B300,'Raw Data - Bloomberg'!$BG$3:$BH$3913,2,0)</f>
        <v>108.58</v>
      </c>
    </row>
    <row r="301" spans="2:14" x14ac:dyDescent="0.15">
      <c r="B301" s="13">
        <f t="shared" si="4"/>
        <v>43125</v>
      </c>
      <c r="D301" s="15">
        <f>VLOOKUP($B301,'Raw Data - Bloomberg'!$A$3:$D$3928,2,0)</f>
        <v>2234.38</v>
      </c>
      <c r="E301" s="15">
        <f>VLOOKUP($B301,'Raw Data - Bloomberg'!$G$3:$J$3790,2,0)</f>
        <v>278.01960000000003</v>
      </c>
      <c r="F301" s="15">
        <f>VLOOKUP($B301,'Raw Data - Bloomberg'!$M$3:$P$3790,2,0)</f>
        <v>142.6182</v>
      </c>
      <c r="G301" s="15">
        <f>VLOOKUP($B301,'Raw Data - Bloomberg'!$S$3:$V$3002,2,0)</f>
        <v>78.323400000000007</v>
      </c>
      <c r="H301" s="15">
        <f>VLOOKUP($B301,'Raw Data - Bloomberg'!$Y$3:$AB$2824,2,0)</f>
        <v>108.7518</v>
      </c>
      <c r="I301" s="15">
        <f>VLOOKUP($B301,'Raw Data - Bloomberg'!$AE$3:$AH$3790,2,0)</f>
        <v>120.2396</v>
      </c>
      <c r="J301" s="15">
        <f>VLOOKUP($B301,'Raw Data - Bloomberg'!$AK$3:$AN$3017,2,0)</f>
        <v>102.4743</v>
      </c>
      <c r="K301" s="15">
        <f>VLOOKUP($B301,'Raw Data - Bloomberg'!$AQ$3:$AT$3553,2,0)</f>
        <v>12.94</v>
      </c>
      <c r="L301" s="15">
        <f>VLOOKUP($B301,'Raw Data - Bloomberg'!$AW$3:$AZ$3252,2,0)</f>
        <v>13.06</v>
      </c>
      <c r="M301" s="14">
        <f>VLOOKUP($B301,'Raw Data - Bloomberg'!$BC$3:$BD$3912,2,0)</f>
        <v>0.80669999999999997</v>
      </c>
      <c r="N301" s="15">
        <f>VLOOKUP($B301,'Raw Data - Bloomberg'!$BG$3:$BH$3913,2,0)</f>
        <v>109.41</v>
      </c>
    </row>
    <row r="302" spans="2:14" x14ac:dyDescent="0.15">
      <c r="B302" s="13">
        <f t="shared" si="4"/>
        <v>43124</v>
      </c>
      <c r="D302" s="15">
        <f>VLOOKUP($B302,'Raw Data - Bloomberg'!$A$3:$D$3928,2,0)</f>
        <v>2232.3000000000002</v>
      </c>
      <c r="E302" s="15">
        <f>VLOOKUP($B302,'Raw Data - Bloomberg'!$G$3:$J$3790,2,0)</f>
        <v>277.90190000000001</v>
      </c>
      <c r="F302" s="15">
        <f>VLOOKUP($B302,'Raw Data - Bloomberg'!$M$3:$P$3790,2,0)</f>
        <v>142.55930000000001</v>
      </c>
      <c r="G302" s="15">
        <f>VLOOKUP($B302,'Raw Data - Bloomberg'!$S$3:$V$3002,2,0)</f>
        <v>78.110600000000005</v>
      </c>
      <c r="H302" s="15">
        <f>VLOOKUP($B302,'Raw Data - Bloomberg'!$Y$3:$AB$2824,2,0)</f>
        <v>108.6015</v>
      </c>
      <c r="I302" s="15">
        <f>VLOOKUP($B302,'Raw Data - Bloomberg'!$AE$3:$AH$3790,2,0)</f>
        <v>119.2606</v>
      </c>
      <c r="J302" s="15">
        <f>VLOOKUP($B302,'Raw Data - Bloomberg'!$AK$3:$AN$3017,2,0)</f>
        <v>102.3193</v>
      </c>
      <c r="K302" s="15">
        <f>VLOOKUP($B302,'Raw Data - Bloomberg'!$AQ$3:$AT$3553,2,0)</f>
        <v>13.05</v>
      </c>
      <c r="L302" s="15">
        <f>VLOOKUP($B302,'Raw Data - Bloomberg'!$AW$3:$AZ$3252,2,0)</f>
        <v>13.22</v>
      </c>
      <c r="M302" s="14">
        <f>VLOOKUP($B302,'Raw Data - Bloomberg'!$BC$3:$BD$3912,2,0)</f>
        <v>0.80589999999999995</v>
      </c>
      <c r="N302" s="15">
        <f>VLOOKUP($B302,'Raw Data - Bloomberg'!$BG$3:$BH$3913,2,0)</f>
        <v>109.22</v>
      </c>
    </row>
    <row r="303" spans="2:14" x14ac:dyDescent="0.15">
      <c r="B303" s="13">
        <f t="shared" si="4"/>
        <v>43123</v>
      </c>
      <c r="D303" s="15">
        <f>VLOOKUP($B303,'Raw Data - Bloomberg'!$A$3:$D$3928,2,0)</f>
        <v>2230.0500000000002</v>
      </c>
      <c r="E303" s="15">
        <f>VLOOKUP($B303,'Raw Data - Bloomberg'!$G$3:$J$3790,2,0)</f>
        <v>278.00979999999998</v>
      </c>
      <c r="F303" s="15">
        <f>VLOOKUP($B303,'Raw Data - Bloomberg'!$M$3:$P$3790,2,0)</f>
        <v>142.69669999999999</v>
      </c>
      <c r="G303" s="15">
        <f>VLOOKUP($B303,'Raw Data - Bloomberg'!$S$3:$V$3002,2,0)</f>
        <v>78.197699999999998</v>
      </c>
      <c r="H303" s="15">
        <f>VLOOKUP($B303,'Raw Data - Bloomberg'!$Y$3:$AB$2824,2,0)</f>
        <v>108.7612</v>
      </c>
      <c r="I303" s="15">
        <f>VLOOKUP($B303,'Raw Data - Bloomberg'!$AE$3:$AH$3790,2,0)</f>
        <v>119.91</v>
      </c>
      <c r="J303" s="15">
        <f>VLOOKUP($B303,'Raw Data - Bloomberg'!$AK$3:$AN$3017,2,0)</f>
        <v>102.4162</v>
      </c>
      <c r="K303" s="15">
        <f>VLOOKUP($B303,'Raw Data - Bloomberg'!$AQ$3:$AT$3553,2,0)</f>
        <v>12.88</v>
      </c>
      <c r="L303" s="15">
        <f>VLOOKUP($B303,'Raw Data - Bloomberg'!$AW$3:$AZ$3252,2,0)</f>
        <v>12.97</v>
      </c>
      <c r="M303" s="14">
        <f>VLOOKUP($B303,'Raw Data - Bloomberg'!$BC$3:$BD$3912,2,0)</f>
        <v>0.81310000000000004</v>
      </c>
      <c r="N303" s="15">
        <f>VLOOKUP($B303,'Raw Data - Bloomberg'!$BG$3:$BH$3913,2,0)</f>
        <v>110.31</v>
      </c>
    </row>
    <row r="304" spans="2:14" x14ac:dyDescent="0.15">
      <c r="B304" s="13">
        <f t="shared" si="4"/>
        <v>43122</v>
      </c>
      <c r="D304" s="15">
        <f>VLOOKUP($B304,'Raw Data - Bloomberg'!$A$3:$D$3928,2,0)</f>
        <v>2221.0100000000002</v>
      </c>
      <c r="E304" s="15">
        <f>VLOOKUP($B304,'Raw Data - Bloomberg'!$G$3:$J$3790,2,0)</f>
        <v>277.42099999999999</v>
      </c>
      <c r="F304" s="15">
        <f>VLOOKUP($B304,'Raw Data - Bloomberg'!$M$3:$P$3790,2,0)</f>
        <v>142.3434</v>
      </c>
      <c r="G304" s="15">
        <f>VLOOKUP($B304,'Raw Data - Bloomberg'!$S$3:$V$3002,2,0)</f>
        <v>77.994500000000002</v>
      </c>
      <c r="H304" s="15">
        <f>VLOOKUP($B304,'Raw Data - Bloomberg'!$Y$3:$AB$2824,2,0)</f>
        <v>108.55459999999999</v>
      </c>
      <c r="I304" s="15">
        <f>VLOOKUP($B304,'Raw Data - Bloomberg'!$AE$3:$AH$3790,2,0)</f>
        <v>119.3963</v>
      </c>
      <c r="J304" s="15">
        <f>VLOOKUP($B304,'Raw Data - Bloomberg'!$AK$3:$AN$3017,2,0)</f>
        <v>102.2612</v>
      </c>
      <c r="K304" s="15">
        <f>VLOOKUP($B304,'Raw Data - Bloomberg'!$AQ$3:$AT$3553,2,0)</f>
        <v>12.81</v>
      </c>
      <c r="L304" s="15">
        <f>VLOOKUP($B304,'Raw Data - Bloomberg'!$AW$3:$AZ$3252,2,0)</f>
        <v>12.78</v>
      </c>
      <c r="M304" s="14">
        <f>VLOOKUP($B304,'Raw Data - Bloomberg'!$BC$3:$BD$3912,2,0)</f>
        <v>0.8155</v>
      </c>
      <c r="N304" s="15">
        <f>VLOOKUP($B304,'Raw Data - Bloomberg'!$BG$3:$BH$3913,2,0)</f>
        <v>110.92</v>
      </c>
    </row>
    <row r="305" spans="2:14" x14ac:dyDescent="0.15">
      <c r="B305" s="13">
        <f t="shared" si="4"/>
        <v>43119</v>
      </c>
      <c r="D305" s="15">
        <f>VLOOKUP($B305,'Raw Data - Bloomberg'!$A$3:$D$3928,2,0)</f>
        <v>2207.4</v>
      </c>
      <c r="E305" s="15">
        <f>VLOOKUP($B305,'Raw Data - Bloomberg'!$G$3:$J$3790,2,0)</f>
        <v>275.18349999999998</v>
      </c>
      <c r="F305" s="15">
        <f>VLOOKUP($B305,'Raw Data - Bloomberg'!$M$3:$P$3790,2,0)</f>
        <v>141.22479999999999</v>
      </c>
      <c r="G305" s="15">
        <f>VLOOKUP($B305,'Raw Data - Bloomberg'!$S$3:$V$3002,2,0)</f>
        <v>78.052499999999995</v>
      </c>
      <c r="H305" s="15">
        <f>VLOOKUP($B305,'Raw Data - Bloomberg'!$Y$3:$AB$2824,2,0)</f>
        <v>108.53579999999999</v>
      </c>
      <c r="I305" s="15">
        <f>VLOOKUP($B305,'Raw Data - Bloomberg'!$AE$3:$AH$3790,2,0)</f>
        <v>119.28</v>
      </c>
      <c r="J305" s="15">
        <f>VLOOKUP($B305,'Raw Data - Bloomberg'!$AK$3:$AN$3017,2,0)</f>
        <v>102.2709</v>
      </c>
      <c r="K305" s="15">
        <f>VLOOKUP($B305,'Raw Data - Bloomberg'!$AQ$3:$AT$3553,2,0)</f>
        <v>12.78</v>
      </c>
      <c r="L305" s="15">
        <f>VLOOKUP($B305,'Raw Data - Bloomberg'!$AW$3:$AZ$3252,2,0)</f>
        <v>12.72</v>
      </c>
      <c r="M305" s="14">
        <f>VLOOKUP($B305,'Raw Data - Bloomberg'!$BC$3:$BD$3912,2,0)</f>
        <v>0.81840000000000002</v>
      </c>
      <c r="N305" s="15">
        <f>VLOOKUP($B305,'Raw Data - Bloomberg'!$BG$3:$BH$3913,2,0)</f>
        <v>110.77</v>
      </c>
    </row>
    <row r="306" spans="2:14" x14ac:dyDescent="0.15">
      <c r="B306" s="13">
        <f t="shared" si="4"/>
        <v>43118</v>
      </c>
      <c r="D306" s="15">
        <f>VLOOKUP($B306,'Raw Data - Bloomberg'!$A$3:$D$3928,2,0)</f>
        <v>2196.73</v>
      </c>
      <c r="E306" s="15">
        <f>VLOOKUP($B306,'Raw Data - Bloomberg'!$G$3:$J$3790,2,0)</f>
        <v>273.93720000000002</v>
      </c>
      <c r="F306" s="15">
        <f>VLOOKUP($B306,'Raw Data - Bloomberg'!$M$3:$P$3790,2,0)</f>
        <v>140.49870000000001</v>
      </c>
      <c r="G306" s="15">
        <f>VLOOKUP($B306,'Raw Data - Bloomberg'!$S$3:$V$3002,2,0)</f>
        <v>78.216999999999999</v>
      </c>
      <c r="H306" s="15">
        <f>VLOOKUP($B306,'Raw Data - Bloomberg'!$Y$3:$AB$2824,2,0)</f>
        <v>108.84569999999999</v>
      </c>
      <c r="I306" s="15">
        <f>VLOOKUP($B306,'Raw Data - Bloomberg'!$AE$3:$AH$3790,2,0)</f>
        <v>119.91</v>
      </c>
      <c r="J306" s="15">
        <f>VLOOKUP($B306,'Raw Data - Bloomberg'!$AK$3:$AN$3017,2,0)</f>
        <v>102.4452</v>
      </c>
      <c r="K306" s="15">
        <f>VLOOKUP($B306,'Raw Data - Bloomberg'!$AQ$3:$AT$3553,2,0)</f>
        <v>12.75</v>
      </c>
      <c r="L306" s="15">
        <f>VLOOKUP($B306,'Raw Data - Bloomberg'!$AW$3:$AZ$3252,2,0)</f>
        <v>12.76</v>
      </c>
      <c r="M306" s="14">
        <f>VLOOKUP($B306,'Raw Data - Bloomberg'!$BC$3:$BD$3912,2,0)</f>
        <v>0.81710000000000005</v>
      </c>
      <c r="N306" s="15">
        <f>VLOOKUP($B306,'Raw Data - Bloomberg'!$BG$3:$BH$3913,2,0)</f>
        <v>111.11</v>
      </c>
    </row>
    <row r="307" spans="2:14" x14ac:dyDescent="0.15">
      <c r="B307" s="13">
        <f t="shared" si="4"/>
        <v>43117</v>
      </c>
      <c r="D307" s="15">
        <f>VLOOKUP($B307,'Raw Data - Bloomberg'!$A$3:$D$3928,2,0)</f>
        <v>2199.9299999999998</v>
      </c>
      <c r="E307" s="15">
        <f>VLOOKUP($B307,'Raw Data - Bloomberg'!$G$3:$J$3790,2,0)</f>
        <v>274.39839999999998</v>
      </c>
      <c r="F307" s="15">
        <f>VLOOKUP($B307,'Raw Data - Bloomberg'!$M$3:$P$3790,2,0)</f>
        <v>140.744</v>
      </c>
      <c r="G307" s="15">
        <f>VLOOKUP($B307,'Raw Data - Bloomberg'!$S$3:$V$3002,2,0)</f>
        <v>78.371799999999993</v>
      </c>
      <c r="H307" s="15">
        <f>VLOOKUP($B307,'Raw Data - Bloomberg'!$Y$3:$AB$2824,2,0)</f>
        <v>109.0993</v>
      </c>
      <c r="I307" s="15">
        <f>VLOOKUP($B307,'Raw Data - Bloomberg'!$AE$3:$AH$3790,2,0)</f>
        <v>121.03440000000001</v>
      </c>
      <c r="J307" s="15">
        <f>VLOOKUP($B307,'Raw Data - Bloomberg'!$AK$3:$AN$3017,2,0)</f>
        <v>102.6486</v>
      </c>
      <c r="K307" s="15">
        <f>VLOOKUP($B307,'Raw Data - Bloomberg'!$AQ$3:$AT$3553,2,0)</f>
        <v>12.77</v>
      </c>
      <c r="L307" s="15">
        <f>VLOOKUP($B307,'Raw Data - Bloomberg'!$AW$3:$AZ$3252,2,0)</f>
        <v>12.78</v>
      </c>
      <c r="M307" s="14">
        <f>VLOOKUP($B307,'Raw Data - Bloomberg'!$BC$3:$BD$3912,2,0)</f>
        <v>0.8206</v>
      </c>
      <c r="N307" s="15">
        <f>VLOOKUP($B307,'Raw Data - Bloomberg'!$BG$3:$BH$3913,2,0)</f>
        <v>111.29</v>
      </c>
    </row>
    <row r="308" spans="2:14" x14ac:dyDescent="0.15">
      <c r="B308" s="13">
        <f t="shared" si="4"/>
        <v>43116</v>
      </c>
      <c r="D308" s="15">
        <f>VLOOKUP($B308,'Raw Data - Bloomberg'!$A$3:$D$3928,2,0)</f>
        <v>2188.39</v>
      </c>
      <c r="E308" s="15">
        <f>VLOOKUP($B308,'Raw Data - Bloomberg'!$G$3:$J$3790,2,0)</f>
        <v>271.80759999999998</v>
      </c>
      <c r="F308" s="15">
        <f>VLOOKUP($B308,'Raw Data - Bloomberg'!$M$3:$P$3790,2,0)</f>
        <v>139.45849999999999</v>
      </c>
      <c r="G308" s="15">
        <f>VLOOKUP($B308,'Raw Data - Bloomberg'!$S$3:$V$3002,2,0)</f>
        <v>78.4589</v>
      </c>
      <c r="H308" s="15">
        <f>VLOOKUP($B308,'Raw Data - Bloomberg'!$Y$3:$AB$2824,2,0)</f>
        <v>109.0711</v>
      </c>
      <c r="I308" s="15">
        <f>VLOOKUP($B308,'Raw Data - Bloomberg'!$AE$3:$AH$3790,2,0)</f>
        <v>121.1992</v>
      </c>
      <c r="J308" s="15">
        <f>VLOOKUP($B308,'Raw Data - Bloomberg'!$AK$3:$AN$3017,2,0)</f>
        <v>102.8036</v>
      </c>
      <c r="K308" s="15">
        <f>VLOOKUP($B308,'Raw Data - Bloomberg'!$AQ$3:$AT$3553,2,0)</f>
        <v>12.86</v>
      </c>
      <c r="L308" s="15">
        <f>VLOOKUP($B308,'Raw Data - Bloomberg'!$AW$3:$AZ$3252,2,0)</f>
        <v>12.76</v>
      </c>
      <c r="M308" s="14">
        <f>VLOOKUP($B308,'Raw Data - Bloomberg'!$BC$3:$BD$3912,2,0)</f>
        <v>0.81569999999999998</v>
      </c>
      <c r="N308" s="15">
        <f>VLOOKUP($B308,'Raw Data - Bloomberg'!$BG$3:$BH$3913,2,0)</f>
        <v>110.45</v>
      </c>
    </row>
    <row r="309" spans="2:14" x14ac:dyDescent="0.15">
      <c r="B309" s="13">
        <f t="shared" si="4"/>
        <v>43115</v>
      </c>
      <c r="D309" s="15">
        <f>VLOOKUP($B309,'Raw Data - Bloomberg'!$A$3:$D$3928,2,0)</f>
        <v>2193.9499999999998</v>
      </c>
      <c r="E309" s="15" t="e">
        <f>VLOOKUP($B309,'Raw Data - Bloomberg'!$G$3:$J$3790,2,0)</f>
        <v>#N/A</v>
      </c>
      <c r="F309" s="15" t="e">
        <f>VLOOKUP($B309,'Raw Data - Bloomberg'!$M$3:$P$3790,2,0)</f>
        <v>#N/A</v>
      </c>
      <c r="G309" s="15" t="e">
        <f>VLOOKUP($B309,'Raw Data - Bloomberg'!$S$3:$V$3002,2,0)</f>
        <v>#N/A</v>
      </c>
      <c r="H309" s="15" t="e">
        <f>VLOOKUP($B309,'Raw Data - Bloomberg'!$Y$3:$AB$2824,2,0)</f>
        <v>#N/A</v>
      </c>
      <c r="I309" s="15" t="e">
        <f>VLOOKUP($B309,'Raw Data - Bloomberg'!$AE$3:$AH$3790,2,0)</f>
        <v>#N/A</v>
      </c>
      <c r="J309" s="15" t="e">
        <f>VLOOKUP($B309,'Raw Data - Bloomberg'!$AK$3:$AN$3017,2,0)</f>
        <v>#N/A</v>
      </c>
      <c r="K309" s="15" t="e">
        <f>VLOOKUP($B309,'Raw Data - Bloomberg'!$AQ$3:$AT$3553,2,0)</f>
        <v>#N/A</v>
      </c>
      <c r="L309" s="15" t="e">
        <f>VLOOKUP($B309,'Raw Data - Bloomberg'!$AW$3:$AZ$3252,2,0)</f>
        <v>#N/A</v>
      </c>
      <c r="M309" s="14">
        <f>VLOOKUP($B309,'Raw Data - Bloomberg'!$BC$3:$BD$3912,2,0)</f>
        <v>0.81540000000000001</v>
      </c>
      <c r="N309" s="15">
        <f>VLOOKUP($B309,'Raw Data - Bloomberg'!$BG$3:$BH$3913,2,0)</f>
        <v>110.54</v>
      </c>
    </row>
    <row r="310" spans="2:14" x14ac:dyDescent="0.15">
      <c r="B310" s="13">
        <f t="shared" si="4"/>
        <v>43112</v>
      </c>
      <c r="D310" s="15">
        <f>VLOOKUP($B310,'Raw Data - Bloomberg'!$A$3:$D$3928,2,0)</f>
        <v>2185.31</v>
      </c>
      <c r="E310" s="15">
        <f>VLOOKUP($B310,'Raw Data - Bloomberg'!$G$3:$J$3790,2,0)</f>
        <v>272.73989999999998</v>
      </c>
      <c r="F310" s="15">
        <f>VLOOKUP($B310,'Raw Data - Bloomberg'!$M$3:$P$3790,2,0)</f>
        <v>140.07669999999999</v>
      </c>
      <c r="G310" s="15">
        <f>VLOOKUP($B310,'Raw Data - Bloomberg'!$S$3:$V$3002,2,0)</f>
        <v>78.400800000000004</v>
      </c>
      <c r="H310" s="15">
        <f>VLOOKUP($B310,'Raw Data - Bloomberg'!$Y$3:$AB$2824,2,0)</f>
        <v>109.0617</v>
      </c>
      <c r="I310" s="15">
        <f>VLOOKUP($B310,'Raw Data - Bloomberg'!$AE$3:$AH$3790,2,0)</f>
        <v>120.6951</v>
      </c>
      <c r="J310" s="15">
        <f>VLOOKUP($B310,'Raw Data - Bloomberg'!$AK$3:$AN$3017,2,0)</f>
        <v>102.81319999999999</v>
      </c>
      <c r="K310" s="15">
        <f>VLOOKUP($B310,'Raw Data - Bloomberg'!$AQ$3:$AT$3553,2,0)</f>
        <v>12.86</v>
      </c>
      <c r="L310" s="15">
        <f>VLOOKUP($B310,'Raw Data - Bloomberg'!$AW$3:$AZ$3252,2,0)</f>
        <v>12.87</v>
      </c>
      <c r="M310" s="14">
        <f>VLOOKUP($B310,'Raw Data - Bloomberg'!$BC$3:$BD$3912,2,0)</f>
        <v>0.81950000000000001</v>
      </c>
      <c r="N310" s="15">
        <f>VLOOKUP($B310,'Raw Data - Bloomberg'!$BG$3:$BH$3913,2,0)</f>
        <v>111.06</v>
      </c>
    </row>
    <row r="311" spans="2:14" x14ac:dyDescent="0.15">
      <c r="B311" s="13">
        <f t="shared" si="4"/>
        <v>43111</v>
      </c>
      <c r="D311" s="15">
        <f>VLOOKUP($B311,'Raw Data - Bloomberg'!$A$3:$D$3928,2,0)</f>
        <v>2171.7800000000002</v>
      </c>
      <c r="E311" s="15">
        <f>VLOOKUP($B311,'Raw Data - Bloomberg'!$G$3:$J$3790,2,0)</f>
        <v>270.97340000000003</v>
      </c>
      <c r="F311" s="15">
        <f>VLOOKUP($B311,'Raw Data - Bloomberg'!$M$3:$P$3790,2,0)</f>
        <v>139.26230000000001</v>
      </c>
      <c r="G311" s="15">
        <f>VLOOKUP($B311,'Raw Data - Bloomberg'!$S$3:$V$3002,2,0)</f>
        <v>78.410499999999999</v>
      </c>
      <c r="H311" s="15">
        <f>VLOOKUP($B311,'Raw Data - Bloomberg'!$Y$3:$AB$2824,2,0)</f>
        <v>108.902</v>
      </c>
      <c r="I311" s="15">
        <f>VLOOKUP($B311,'Raw Data - Bloomberg'!$AE$3:$AH$3790,2,0)</f>
        <v>120.49160000000001</v>
      </c>
      <c r="J311" s="15">
        <f>VLOOKUP($B311,'Raw Data - Bloomberg'!$AK$3:$AN$3017,2,0)</f>
        <v>102.8326</v>
      </c>
      <c r="K311" s="15">
        <f>VLOOKUP($B311,'Raw Data - Bloomberg'!$AQ$3:$AT$3553,2,0)</f>
        <v>12.69</v>
      </c>
      <c r="L311" s="15">
        <f>VLOOKUP($B311,'Raw Data - Bloomberg'!$AW$3:$AZ$3252,2,0)</f>
        <v>12.7</v>
      </c>
      <c r="M311" s="14">
        <f>VLOOKUP($B311,'Raw Data - Bloomberg'!$BC$3:$BD$3912,2,0)</f>
        <v>0.83109999999999995</v>
      </c>
      <c r="N311" s="15">
        <f>VLOOKUP($B311,'Raw Data - Bloomberg'!$BG$3:$BH$3913,2,0)</f>
        <v>111.26</v>
      </c>
    </row>
    <row r="312" spans="2:14" x14ac:dyDescent="0.15">
      <c r="B312" s="13">
        <f t="shared" si="4"/>
        <v>43110</v>
      </c>
      <c r="D312" s="15">
        <f>VLOOKUP($B312,'Raw Data - Bloomberg'!$A$3:$D$3928,2,0)</f>
        <v>2162.2800000000002</v>
      </c>
      <c r="E312" s="15">
        <f>VLOOKUP($B312,'Raw Data - Bloomberg'!$G$3:$J$3790,2,0)</f>
        <v>269.01069999999999</v>
      </c>
      <c r="F312" s="15">
        <f>VLOOKUP($B312,'Raw Data - Bloomberg'!$M$3:$P$3790,2,0)</f>
        <v>138.09450000000001</v>
      </c>
      <c r="G312" s="15">
        <f>VLOOKUP($B312,'Raw Data - Bloomberg'!$S$3:$V$3002,2,0)</f>
        <v>78.410499999999999</v>
      </c>
      <c r="H312" s="15">
        <f>VLOOKUP($B312,'Raw Data - Bloomberg'!$Y$3:$AB$2824,2,0)</f>
        <v>108.7612</v>
      </c>
      <c r="I312" s="15">
        <f>VLOOKUP($B312,'Raw Data - Bloomberg'!$AE$3:$AH$3790,2,0)</f>
        <v>119.9973</v>
      </c>
      <c r="J312" s="15">
        <f>VLOOKUP($B312,'Raw Data - Bloomberg'!$AK$3:$AN$3017,2,0)</f>
        <v>102.7745</v>
      </c>
      <c r="K312" s="15">
        <f>VLOOKUP($B312,'Raw Data - Bloomberg'!$AQ$3:$AT$3553,2,0)</f>
        <v>12.66</v>
      </c>
      <c r="L312" s="15">
        <f>VLOOKUP($B312,'Raw Data - Bloomberg'!$AW$3:$AZ$3252,2,0)</f>
        <v>12.68</v>
      </c>
      <c r="M312" s="14">
        <f>VLOOKUP($B312,'Raw Data - Bloomberg'!$BC$3:$BD$3912,2,0)</f>
        <v>0.83699999999999997</v>
      </c>
      <c r="N312" s="15">
        <f>VLOOKUP($B312,'Raw Data - Bloomberg'!$BG$3:$BH$3913,2,0)</f>
        <v>111.44</v>
      </c>
    </row>
    <row r="313" spans="2:14" x14ac:dyDescent="0.15">
      <c r="B313" s="13">
        <f t="shared" si="4"/>
        <v>43109</v>
      </c>
      <c r="D313" s="15">
        <f>VLOOKUP($B313,'Raw Data - Bloomberg'!$A$3:$D$3928,2,0)</f>
        <v>2161.7800000000002</v>
      </c>
      <c r="E313" s="15">
        <f>VLOOKUP($B313,'Raw Data - Bloomberg'!$G$3:$J$3790,2,0)</f>
        <v>269.42290000000003</v>
      </c>
      <c r="F313" s="15">
        <f>VLOOKUP($B313,'Raw Data - Bloomberg'!$M$3:$P$3790,2,0)</f>
        <v>138.31039999999999</v>
      </c>
      <c r="G313" s="15">
        <f>VLOOKUP($B313,'Raw Data - Bloomberg'!$S$3:$V$3002,2,0)</f>
        <v>78.400800000000004</v>
      </c>
      <c r="H313" s="15">
        <f>VLOOKUP($B313,'Raw Data - Bloomberg'!$Y$3:$AB$2824,2,0)</f>
        <v>109.0805</v>
      </c>
      <c r="I313" s="15">
        <f>VLOOKUP($B313,'Raw Data - Bloomberg'!$AE$3:$AH$3790,2,0)</f>
        <v>120.1426</v>
      </c>
      <c r="J313" s="15">
        <f>VLOOKUP($B313,'Raw Data - Bloomberg'!$AK$3:$AN$3017,2,0)</f>
        <v>102.7745</v>
      </c>
      <c r="K313" s="15">
        <f>VLOOKUP($B313,'Raw Data - Bloomberg'!$AQ$3:$AT$3553,2,0)</f>
        <v>12.63</v>
      </c>
      <c r="L313" s="15">
        <f>VLOOKUP($B313,'Raw Data - Bloomberg'!$AW$3:$AZ$3252,2,0)</f>
        <v>12.57</v>
      </c>
      <c r="M313" s="14">
        <f>VLOOKUP($B313,'Raw Data - Bloomberg'!$BC$3:$BD$3912,2,0)</f>
        <v>0.83779999999999999</v>
      </c>
      <c r="N313" s="15">
        <f>VLOOKUP($B313,'Raw Data - Bloomberg'!$BG$3:$BH$3913,2,0)</f>
        <v>112.65</v>
      </c>
    </row>
    <row r="314" spans="2:14" x14ac:dyDescent="0.15">
      <c r="B314" s="13">
        <f t="shared" si="4"/>
        <v>43108</v>
      </c>
      <c r="D314" s="15">
        <f>VLOOKUP($B314,'Raw Data - Bloomberg'!$A$3:$D$3928,2,0)</f>
        <v>2157.96</v>
      </c>
      <c r="E314" s="15">
        <f>VLOOKUP($B314,'Raw Data - Bloomberg'!$G$3:$J$3790,2,0)</f>
        <v>268.81450000000001</v>
      </c>
      <c r="F314" s="15">
        <f>VLOOKUP($B314,'Raw Data - Bloomberg'!$M$3:$P$3790,2,0)</f>
        <v>138.05529999999999</v>
      </c>
      <c r="G314" s="15">
        <f>VLOOKUP($B314,'Raw Data - Bloomberg'!$S$3:$V$3002,2,0)</f>
        <v>78.633099999999999</v>
      </c>
      <c r="H314" s="15">
        <f>VLOOKUP($B314,'Raw Data - Bloomberg'!$Y$3:$AB$2824,2,0)</f>
        <v>109.4186</v>
      </c>
      <c r="I314" s="15">
        <f>VLOOKUP($B314,'Raw Data - Bloomberg'!$AE$3:$AH$3790,2,0)</f>
        <v>121.771</v>
      </c>
      <c r="J314" s="15">
        <f>VLOOKUP($B314,'Raw Data - Bloomberg'!$AK$3:$AN$3017,2,0)</f>
        <v>103.05540000000001</v>
      </c>
      <c r="K314" s="15">
        <f>VLOOKUP($B314,'Raw Data - Bloomberg'!$AQ$3:$AT$3553,2,0)</f>
        <v>12.69</v>
      </c>
      <c r="L314" s="15">
        <f>VLOOKUP($B314,'Raw Data - Bloomberg'!$AW$3:$AZ$3252,2,0)</f>
        <v>12.38</v>
      </c>
      <c r="M314" s="14">
        <f>VLOOKUP($B314,'Raw Data - Bloomberg'!$BC$3:$BD$3912,2,0)</f>
        <v>0.83560000000000001</v>
      </c>
      <c r="N314" s="15">
        <f>VLOOKUP($B314,'Raw Data - Bloomberg'!$BG$3:$BH$3913,2,0)</f>
        <v>113.09</v>
      </c>
    </row>
    <row r="315" spans="2:14" x14ac:dyDescent="0.15">
      <c r="B315" s="13">
        <f t="shared" si="4"/>
        <v>43105</v>
      </c>
      <c r="D315" s="15">
        <f>VLOOKUP($B315,'Raw Data - Bloomberg'!$A$3:$D$3928,2,0)</f>
        <v>2156.6</v>
      </c>
      <c r="E315" s="15">
        <f>VLOOKUP($B315,'Raw Data - Bloomberg'!$G$3:$J$3790,2,0)</f>
        <v>268.32380000000001</v>
      </c>
      <c r="F315" s="15">
        <f>VLOOKUP($B315,'Raw Data - Bloomberg'!$M$3:$P$3790,2,0)</f>
        <v>137.7413</v>
      </c>
      <c r="G315" s="15">
        <f>VLOOKUP($B315,'Raw Data - Bloomberg'!$S$3:$V$3002,2,0)</f>
        <v>78.623400000000004</v>
      </c>
      <c r="H315" s="15">
        <f>VLOOKUP($B315,'Raw Data - Bloomberg'!$Y$3:$AB$2824,2,0)</f>
        <v>109.61579999999999</v>
      </c>
      <c r="I315" s="15">
        <f>VLOOKUP($B315,'Raw Data - Bloomberg'!$AE$3:$AH$3790,2,0)</f>
        <v>121.8486</v>
      </c>
      <c r="J315" s="15">
        <f>VLOOKUP($B315,'Raw Data - Bloomberg'!$AK$3:$AN$3017,2,0)</f>
        <v>103.10380000000001</v>
      </c>
      <c r="K315" s="15">
        <f>VLOOKUP($B315,'Raw Data - Bloomberg'!$AQ$3:$AT$3553,2,0)</f>
        <v>12.69</v>
      </c>
      <c r="L315" s="15">
        <f>VLOOKUP($B315,'Raw Data - Bloomberg'!$AW$3:$AZ$3252,2,0)</f>
        <v>12.31</v>
      </c>
      <c r="M315" s="14">
        <f>VLOOKUP($B315,'Raw Data - Bloomberg'!$BC$3:$BD$3912,2,0)</f>
        <v>0.83130000000000004</v>
      </c>
      <c r="N315" s="15">
        <f>VLOOKUP($B315,'Raw Data - Bloomberg'!$BG$3:$BH$3913,2,0)</f>
        <v>113.05</v>
      </c>
    </row>
    <row r="316" spans="2:14" x14ac:dyDescent="0.15">
      <c r="B316" s="13">
        <f t="shared" si="4"/>
        <v>43104</v>
      </c>
      <c r="D316" s="15">
        <f>VLOOKUP($B316,'Raw Data - Bloomberg'!$A$3:$D$3928,2,0)</f>
        <v>2142.75</v>
      </c>
      <c r="E316" s="15">
        <f>VLOOKUP($B316,'Raw Data - Bloomberg'!$G$3:$J$3790,2,0)</f>
        <v>266.54750000000001</v>
      </c>
      <c r="F316" s="15">
        <f>VLOOKUP($B316,'Raw Data - Bloomberg'!$M$3:$P$3790,2,0)</f>
        <v>136.9366</v>
      </c>
      <c r="G316" s="15">
        <f>VLOOKUP($B316,'Raw Data - Bloomberg'!$S$3:$V$3002,2,0)</f>
        <v>78.729799999999997</v>
      </c>
      <c r="H316" s="15">
        <f>VLOOKUP($B316,'Raw Data - Bloomberg'!$Y$3:$AB$2824,2,0)</f>
        <v>109.55</v>
      </c>
      <c r="I316" s="15">
        <f>VLOOKUP($B316,'Raw Data - Bloomberg'!$AE$3:$AH$3790,2,0)</f>
        <v>122.19750000000001</v>
      </c>
      <c r="J316" s="15">
        <f>VLOOKUP($B316,'Raw Data - Bloomberg'!$AK$3:$AN$3017,2,0)</f>
        <v>103.15219999999999</v>
      </c>
      <c r="K316" s="15">
        <f>VLOOKUP($B316,'Raw Data - Bloomberg'!$AQ$3:$AT$3553,2,0)</f>
        <v>12.71</v>
      </c>
      <c r="L316" s="15">
        <f>VLOOKUP($B316,'Raw Data - Bloomberg'!$AW$3:$AZ$3252,2,0)</f>
        <v>12.37</v>
      </c>
      <c r="M316" s="14">
        <f>VLOOKUP($B316,'Raw Data - Bloomberg'!$BC$3:$BD$3912,2,0)</f>
        <v>0.8286</v>
      </c>
      <c r="N316" s="15">
        <f>VLOOKUP($B316,'Raw Data - Bloomberg'!$BG$3:$BH$3913,2,0)</f>
        <v>112.75</v>
      </c>
    </row>
    <row r="317" spans="2:14" x14ac:dyDescent="0.15">
      <c r="B317" s="13">
        <f t="shared" si="4"/>
        <v>43103</v>
      </c>
      <c r="D317" s="15">
        <f>VLOOKUP($B317,'Raw Data - Bloomberg'!$A$3:$D$3928,2,0)</f>
        <v>2125.65</v>
      </c>
      <c r="E317" s="15">
        <f>VLOOKUP($B317,'Raw Data - Bloomberg'!$G$3:$J$3790,2,0)</f>
        <v>265.42880000000002</v>
      </c>
      <c r="F317" s="15">
        <f>VLOOKUP($B317,'Raw Data - Bloomberg'!$M$3:$P$3790,2,0)</f>
        <v>136.41650000000001</v>
      </c>
      <c r="G317" s="15">
        <f>VLOOKUP($B317,'Raw Data - Bloomberg'!$S$3:$V$3002,2,0)</f>
        <v>78.768500000000003</v>
      </c>
      <c r="H317" s="15">
        <f>VLOOKUP($B317,'Raw Data - Bloomberg'!$Y$3:$AB$2824,2,0)</f>
        <v>109.2683</v>
      </c>
      <c r="I317" s="15">
        <f>VLOOKUP($B317,'Raw Data - Bloomberg'!$AE$3:$AH$3790,2,0)</f>
        <v>122.2169</v>
      </c>
      <c r="J317" s="15">
        <f>VLOOKUP($B317,'Raw Data - Bloomberg'!$AK$3:$AN$3017,2,0)</f>
        <v>103.20059999999999</v>
      </c>
      <c r="K317" s="15">
        <f>VLOOKUP($B317,'Raw Data - Bloomberg'!$AQ$3:$AT$3553,2,0)</f>
        <v>12.64</v>
      </c>
      <c r="L317" s="15">
        <f>VLOOKUP($B317,'Raw Data - Bloomberg'!$AW$3:$AZ$3252,2,0)</f>
        <v>12.34</v>
      </c>
      <c r="M317" s="14">
        <f>VLOOKUP($B317,'Raw Data - Bloomberg'!$BC$3:$BD$3912,2,0)</f>
        <v>0.83230000000000004</v>
      </c>
      <c r="N317" s="15">
        <f>VLOOKUP($B317,'Raw Data - Bloomberg'!$BG$3:$BH$3913,2,0)</f>
        <v>112.51</v>
      </c>
    </row>
    <row r="318" spans="2:14" x14ac:dyDescent="0.15">
      <c r="B318" s="13">
        <f t="shared" si="4"/>
        <v>43102</v>
      </c>
      <c r="D318" s="15">
        <f>VLOOKUP($B318,'Raw Data - Bloomberg'!$A$3:$D$3928,2,0)</f>
        <v>2116.04</v>
      </c>
      <c r="E318" s="15">
        <f>VLOOKUP($B318,'Raw Data - Bloomberg'!$G$3:$J$3790,2,0)</f>
        <v>263.7604</v>
      </c>
      <c r="F318" s="15">
        <f>VLOOKUP($B318,'Raw Data - Bloomberg'!$M$3:$P$3790,2,0)</f>
        <v>135.63149999999999</v>
      </c>
      <c r="G318" s="15">
        <f>VLOOKUP($B318,'Raw Data - Bloomberg'!$S$3:$V$3002,2,0)</f>
        <v>78.700800000000001</v>
      </c>
      <c r="H318" s="15">
        <f>VLOOKUP($B318,'Raw Data - Bloomberg'!$Y$3:$AB$2824,2,0)</f>
        <v>109.31529999999999</v>
      </c>
      <c r="I318" s="15">
        <f>VLOOKUP($B318,'Raw Data - Bloomberg'!$AE$3:$AH$3790,2,0)</f>
        <v>121.6353</v>
      </c>
      <c r="J318" s="15">
        <f>VLOOKUP($B318,'Raw Data - Bloomberg'!$AK$3:$AN$3017,2,0)</f>
        <v>103.1619</v>
      </c>
      <c r="K318" s="15">
        <f>VLOOKUP($B318,'Raw Data - Bloomberg'!$AQ$3:$AT$3553,2,0)</f>
        <v>12.67</v>
      </c>
      <c r="L318" s="15">
        <f>VLOOKUP($B318,'Raw Data - Bloomberg'!$AW$3:$AZ$3252,2,0)</f>
        <v>12.07</v>
      </c>
      <c r="M318" s="14">
        <f>VLOOKUP($B318,'Raw Data - Bloomberg'!$BC$3:$BD$3912,2,0)</f>
        <v>0.82930000000000004</v>
      </c>
      <c r="N318" s="15">
        <f>VLOOKUP($B318,'Raw Data - Bloomberg'!$BG$3:$BH$3913,2,0)</f>
        <v>112.29</v>
      </c>
    </row>
    <row r="319" spans="2:14" x14ac:dyDescent="0.15">
      <c r="B319" s="13">
        <f t="shared" si="4"/>
        <v>43101</v>
      </c>
      <c r="D319" s="15">
        <f>VLOOKUP($B319,'Raw Data - Bloomberg'!$A$3:$D$3928,2,0)</f>
        <v>2103.4699999999998</v>
      </c>
      <c r="E319" s="15" t="e">
        <f>VLOOKUP($B319,'Raw Data - Bloomberg'!$G$3:$J$3790,2,0)</f>
        <v>#N/A</v>
      </c>
      <c r="F319" s="15" t="e">
        <f>VLOOKUP($B319,'Raw Data - Bloomberg'!$M$3:$P$3790,2,0)</f>
        <v>#N/A</v>
      </c>
      <c r="G319" s="15" t="e">
        <f>VLOOKUP($B319,'Raw Data - Bloomberg'!$S$3:$V$3002,2,0)</f>
        <v>#N/A</v>
      </c>
      <c r="H319" s="15" t="e">
        <f>VLOOKUP($B319,'Raw Data - Bloomberg'!$Y$3:$AB$2824,2,0)</f>
        <v>#N/A</v>
      </c>
      <c r="I319" s="15" t="e">
        <f>VLOOKUP($B319,'Raw Data - Bloomberg'!$AE$3:$AH$3790,2,0)</f>
        <v>#N/A</v>
      </c>
      <c r="J319" s="15" t="e">
        <f>VLOOKUP($B319,'Raw Data - Bloomberg'!$AK$3:$AN$3017,2,0)</f>
        <v>#N/A</v>
      </c>
      <c r="K319" s="15" t="e">
        <f>VLOOKUP($B319,'Raw Data - Bloomberg'!$AQ$3:$AT$3553,2,0)</f>
        <v>#N/A</v>
      </c>
      <c r="L319" s="15" t="e">
        <f>VLOOKUP($B319,'Raw Data - Bloomberg'!$AW$3:$AZ$3252,2,0)</f>
        <v>#N/A</v>
      </c>
      <c r="M319" s="14" t="e">
        <f>VLOOKUP($B319,'Raw Data - Bloomberg'!$BC$3:$BD$3912,2,0)</f>
        <v>#N/A</v>
      </c>
      <c r="N319" s="15">
        <f>VLOOKUP($B319,'Raw Data - Bloomberg'!$BG$3:$BH$3913,2,0)</f>
        <v>112.63</v>
      </c>
    </row>
    <row r="320" spans="2:14" x14ac:dyDescent="0.15">
      <c r="B320" s="13">
        <f t="shared" si="4"/>
        <v>43098</v>
      </c>
      <c r="D320" s="15">
        <f>VLOOKUP($B320,'Raw Data - Bloomberg'!$A$3:$D$3928,2,0)</f>
        <v>2103.4499999999998</v>
      </c>
      <c r="E320" s="15">
        <f>VLOOKUP($B320,'Raw Data - Bloomberg'!$G$3:$J$3790,2,0)</f>
        <v>261.88600000000002</v>
      </c>
      <c r="F320" s="15">
        <f>VLOOKUP($B320,'Raw Data - Bloomberg'!$M$3:$P$3790,2,0)</f>
        <v>134.6797</v>
      </c>
      <c r="G320" s="15">
        <f>VLOOKUP($B320,'Raw Data - Bloomberg'!$S$3:$V$3002,2,0)</f>
        <v>78.923299999999998</v>
      </c>
      <c r="H320" s="15">
        <f>VLOOKUP($B320,'Raw Data - Bloomberg'!$Y$3:$AB$2824,2,0)</f>
        <v>109.0335</v>
      </c>
      <c r="I320" s="15">
        <f>VLOOKUP($B320,'Raw Data - Bloomberg'!$AE$3:$AH$3790,2,0)</f>
        <v>122.9633</v>
      </c>
      <c r="J320" s="15">
        <f>VLOOKUP($B320,'Raw Data - Bloomberg'!$AK$3:$AN$3017,2,0)</f>
        <v>103.22969999999999</v>
      </c>
      <c r="K320" s="15">
        <f>VLOOKUP($B320,'Raw Data - Bloomberg'!$AQ$3:$AT$3553,2,0)</f>
        <v>12.51</v>
      </c>
      <c r="L320" s="15">
        <f>VLOOKUP($B320,'Raw Data - Bloomberg'!$AW$3:$AZ$3252,2,0)</f>
        <v>12.01</v>
      </c>
      <c r="M320" s="14">
        <f>VLOOKUP($B320,'Raw Data - Bloomberg'!$BC$3:$BD$3912,2,0)</f>
        <v>0.83299999999999996</v>
      </c>
      <c r="N320" s="15">
        <f>VLOOKUP($B320,'Raw Data - Bloomberg'!$BG$3:$BH$3913,2,0)</f>
        <v>112.69</v>
      </c>
    </row>
    <row r="321" spans="2:14" x14ac:dyDescent="0.15">
      <c r="B321" s="13">
        <f t="shared" si="4"/>
        <v>43097</v>
      </c>
      <c r="D321" s="15">
        <f>VLOOKUP($B321,'Raw Data - Bloomberg'!$A$3:$D$3928,2,0)</f>
        <v>2106.89</v>
      </c>
      <c r="E321" s="15">
        <f>VLOOKUP($B321,'Raw Data - Bloomberg'!$G$3:$J$3790,2,0)</f>
        <v>262.87720000000002</v>
      </c>
      <c r="F321" s="15">
        <f>VLOOKUP($B321,'Raw Data - Bloomberg'!$M$3:$P$3790,2,0)</f>
        <v>135.18020000000001</v>
      </c>
      <c r="G321" s="15">
        <f>VLOOKUP($B321,'Raw Data - Bloomberg'!$S$3:$V$3002,2,0)</f>
        <v>78.797499999999999</v>
      </c>
      <c r="H321" s="15">
        <f>VLOOKUP($B321,'Raw Data - Bloomberg'!$Y$3:$AB$2824,2,0)</f>
        <v>108.8927</v>
      </c>
      <c r="I321" s="15">
        <f>VLOOKUP($B321,'Raw Data - Bloomberg'!$AE$3:$AH$3790,2,0)</f>
        <v>122.7694</v>
      </c>
      <c r="J321" s="15">
        <f>VLOOKUP($B321,'Raw Data - Bloomberg'!$AK$3:$AN$3017,2,0)</f>
        <v>103.1328</v>
      </c>
      <c r="K321" s="15">
        <f>VLOOKUP($B321,'Raw Data - Bloomberg'!$AQ$3:$AT$3553,2,0)</f>
        <v>12.44</v>
      </c>
      <c r="L321" s="15">
        <f>VLOOKUP($B321,'Raw Data - Bloomberg'!$AW$3:$AZ$3252,2,0)</f>
        <v>11.97</v>
      </c>
      <c r="M321" s="14">
        <f>VLOOKUP($B321,'Raw Data - Bloomberg'!$BC$3:$BD$3912,2,0)</f>
        <v>0.83730000000000004</v>
      </c>
      <c r="N321" s="15">
        <f>VLOOKUP($B321,'Raw Data - Bloomberg'!$BG$3:$BH$3913,2,0)</f>
        <v>112.87</v>
      </c>
    </row>
    <row r="322" spans="2:14" x14ac:dyDescent="0.15">
      <c r="B322" s="13">
        <f t="shared" si="4"/>
        <v>43096</v>
      </c>
      <c r="D322" s="15">
        <f>VLOOKUP($B322,'Raw Data - Bloomberg'!$A$3:$D$3928,2,0)</f>
        <v>2103.19</v>
      </c>
      <c r="E322" s="15">
        <f>VLOOKUP($B322,'Raw Data - Bloomberg'!$G$3:$J$3790,2,0)</f>
        <v>262.33749999999998</v>
      </c>
      <c r="F322" s="15">
        <f>VLOOKUP($B322,'Raw Data - Bloomberg'!$M$3:$P$3790,2,0)</f>
        <v>134.88579999999999</v>
      </c>
      <c r="G322" s="15">
        <f>VLOOKUP($B322,'Raw Data - Bloomberg'!$S$3:$V$3002,2,0)</f>
        <v>78.8459</v>
      </c>
      <c r="H322" s="15">
        <f>VLOOKUP($B322,'Raw Data - Bloomberg'!$Y$3:$AB$2824,2,0)</f>
        <v>108.85509999999999</v>
      </c>
      <c r="I322" s="15">
        <f>VLOOKUP($B322,'Raw Data - Bloomberg'!$AE$3:$AH$3790,2,0)</f>
        <v>122.876</v>
      </c>
      <c r="J322" s="15">
        <f>VLOOKUP($B322,'Raw Data - Bloomberg'!$AK$3:$AN$3017,2,0)</f>
        <v>103.20059999999999</v>
      </c>
      <c r="K322" s="15">
        <f>VLOOKUP($B322,'Raw Data - Bloomberg'!$AQ$3:$AT$3553,2,0)</f>
        <v>12.38</v>
      </c>
      <c r="L322" s="15">
        <f>VLOOKUP($B322,'Raw Data - Bloomberg'!$AW$3:$AZ$3252,2,0)</f>
        <v>11.92</v>
      </c>
      <c r="M322" s="14">
        <f>VLOOKUP($B322,'Raw Data - Bloomberg'!$BC$3:$BD$3912,2,0)</f>
        <v>0.84119999999999995</v>
      </c>
      <c r="N322" s="15">
        <f>VLOOKUP($B322,'Raw Data - Bloomberg'!$BG$3:$BH$3913,2,0)</f>
        <v>113.35</v>
      </c>
    </row>
    <row r="323" spans="2:14" x14ac:dyDescent="0.15">
      <c r="B323" s="13">
        <f t="shared" si="4"/>
        <v>43095</v>
      </c>
      <c r="D323" s="15">
        <f>VLOOKUP($B323,'Raw Data - Bloomberg'!$A$3:$D$3928,2,0)</f>
        <v>2099.31</v>
      </c>
      <c r="E323" s="15">
        <f>VLOOKUP($B323,'Raw Data - Bloomberg'!$G$3:$J$3790,2,0)</f>
        <v>262.2099</v>
      </c>
      <c r="F323" s="15">
        <f>VLOOKUP($B323,'Raw Data - Bloomberg'!$M$3:$P$3790,2,0)</f>
        <v>134.83670000000001</v>
      </c>
      <c r="G323" s="15">
        <f>VLOOKUP($B323,'Raw Data - Bloomberg'!$S$3:$V$3002,2,0)</f>
        <v>78.603999999999999</v>
      </c>
      <c r="H323" s="15">
        <f>VLOOKUP($B323,'Raw Data - Bloomberg'!$Y$3:$AB$2824,2,0)</f>
        <v>108.7518</v>
      </c>
      <c r="I323" s="15">
        <f>VLOOKUP($B323,'Raw Data - Bloomberg'!$AE$3:$AH$3790,2,0)</f>
        <v>121.2961</v>
      </c>
      <c r="J323" s="15">
        <f>VLOOKUP($B323,'Raw Data - Bloomberg'!$AK$3:$AN$3017,2,0)</f>
        <v>102.9682</v>
      </c>
      <c r="K323" s="15">
        <f>VLOOKUP($B323,'Raw Data - Bloomberg'!$AQ$3:$AT$3553,2,0)</f>
        <v>12.32</v>
      </c>
      <c r="L323" s="15">
        <f>VLOOKUP($B323,'Raw Data - Bloomberg'!$AW$3:$AZ$3252,2,0)</f>
        <v>11.95</v>
      </c>
      <c r="M323" s="14">
        <f>VLOOKUP($B323,'Raw Data - Bloomberg'!$BC$3:$BD$3912,2,0)</f>
        <v>0.84330000000000005</v>
      </c>
      <c r="N323" s="15">
        <f>VLOOKUP($B323,'Raw Data - Bloomberg'!$BG$3:$BH$3913,2,0)</f>
        <v>113.23</v>
      </c>
    </row>
    <row r="324" spans="2:14" x14ac:dyDescent="0.15">
      <c r="B324" s="13">
        <f t="shared" si="4"/>
        <v>43094</v>
      </c>
      <c r="D324" s="15">
        <f>VLOOKUP($B324,'Raw Data - Bloomberg'!$A$3:$D$3928,2,0)</f>
        <v>2099.94</v>
      </c>
      <c r="E324" s="15" t="e">
        <f>VLOOKUP($B324,'Raw Data - Bloomberg'!$G$3:$J$3790,2,0)</f>
        <v>#N/A</v>
      </c>
      <c r="F324" s="15" t="e">
        <f>VLOOKUP($B324,'Raw Data - Bloomberg'!$M$3:$P$3790,2,0)</f>
        <v>#N/A</v>
      </c>
      <c r="G324" s="15" t="e">
        <f>VLOOKUP($B324,'Raw Data - Bloomberg'!$S$3:$V$3002,2,0)</f>
        <v>#N/A</v>
      </c>
      <c r="H324" s="15" t="e">
        <f>VLOOKUP($B324,'Raw Data - Bloomberg'!$Y$3:$AB$2824,2,0)</f>
        <v>#N/A</v>
      </c>
      <c r="I324" s="15" t="e">
        <f>VLOOKUP($B324,'Raw Data - Bloomberg'!$AE$3:$AH$3790,2,0)</f>
        <v>#N/A</v>
      </c>
      <c r="J324" s="15" t="e">
        <f>VLOOKUP($B324,'Raw Data - Bloomberg'!$AK$3:$AN$3017,2,0)</f>
        <v>#N/A</v>
      </c>
      <c r="K324" s="15" t="e">
        <f>VLOOKUP($B324,'Raw Data - Bloomberg'!$AQ$3:$AT$3553,2,0)</f>
        <v>#N/A</v>
      </c>
      <c r="L324" s="15" t="e">
        <f>VLOOKUP($B324,'Raw Data - Bloomberg'!$AW$3:$AZ$3252,2,0)</f>
        <v>#N/A</v>
      </c>
      <c r="M324" s="14">
        <f>VLOOKUP($B324,'Raw Data - Bloomberg'!$BC$3:$BD$3912,2,0)</f>
        <v>0.84260000000000002</v>
      </c>
      <c r="N324" s="15">
        <f>VLOOKUP($B324,'Raw Data - Bloomberg'!$BG$3:$BH$3913,2,0)</f>
        <v>113.26</v>
      </c>
    </row>
    <row r="325" spans="2:14" x14ac:dyDescent="0.15">
      <c r="B325" s="13">
        <f t="shared" si="4"/>
        <v>43091</v>
      </c>
      <c r="D325" s="15">
        <f>VLOOKUP($B325,'Raw Data - Bloomberg'!$A$3:$D$3928,2,0)</f>
        <v>2099.59</v>
      </c>
      <c r="E325" s="15">
        <f>VLOOKUP($B325,'Raw Data - Bloomberg'!$G$3:$J$3790,2,0)</f>
        <v>262.52390000000003</v>
      </c>
      <c r="F325" s="15">
        <f>VLOOKUP($B325,'Raw Data - Bloomberg'!$M$3:$P$3790,2,0)</f>
        <v>134.94460000000001</v>
      </c>
      <c r="G325" s="15">
        <f>VLOOKUP($B325,'Raw Data - Bloomberg'!$S$3:$V$3002,2,0)</f>
        <v>78.525499999999994</v>
      </c>
      <c r="H325" s="15">
        <f>VLOOKUP($B325,'Raw Data - Bloomberg'!$Y$3:$AB$2824,2,0)</f>
        <v>108.69540000000001</v>
      </c>
      <c r="I325" s="15">
        <f>VLOOKUP($B325,'Raw Data - Bloomberg'!$AE$3:$AH$3790,2,0)</f>
        <v>120.9375</v>
      </c>
      <c r="J325" s="15">
        <f>VLOOKUP($B325,'Raw Data - Bloomberg'!$AK$3:$AN$3017,2,0)</f>
        <v>102.9198</v>
      </c>
      <c r="K325" s="15">
        <f>VLOOKUP($B325,'Raw Data - Bloomberg'!$AQ$3:$AT$3553,2,0)</f>
        <v>12.25</v>
      </c>
      <c r="L325" s="15">
        <f>VLOOKUP($B325,'Raw Data - Bloomberg'!$AW$3:$AZ$3252,2,0)</f>
        <v>11.66</v>
      </c>
      <c r="M325" s="14">
        <f>VLOOKUP($B325,'Raw Data - Bloomberg'!$BC$3:$BD$3912,2,0)</f>
        <v>0.84299999999999997</v>
      </c>
      <c r="N325" s="15">
        <f>VLOOKUP($B325,'Raw Data - Bloomberg'!$BG$3:$BH$3913,2,0)</f>
        <v>113.29</v>
      </c>
    </row>
    <row r="326" spans="2:14" x14ac:dyDescent="0.15">
      <c r="B326" s="13">
        <f t="shared" si="4"/>
        <v>43090</v>
      </c>
      <c r="D326" s="15">
        <f>VLOOKUP($B326,'Raw Data - Bloomberg'!$A$3:$D$3928,2,0)</f>
        <v>2100.77</v>
      </c>
      <c r="E326" s="15">
        <f>VLOOKUP($B326,'Raw Data - Bloomberg'!$G$3:$J$3790,2,0)</f>
        <v>262.5926</v>
      </c>
      <c r="F326" s="15">
        <f>VLOOKUP($B326,'Raw Data - Bloomberg'!$M$3:$P$3790,2,0)</f>
        <v>134.99369999999999</v>
      </c>
      <c r="G326" s="15">
        <f>VLOOKUP($B326,'Raw Data - Bloomberg'!$S$3:$V$3002,2,0)</f>
        <v>78.486900000000006</v>
      </c>
      <c r="H326" s="15">
        <f>VLOOKUP($B326,'Raw Data - Bloomberg'!$Y$3:$AB$2824,2,0)</f>
        <v>108.3386</v>
      </c>
      <c r="I326" s="15">
        <f>VLOOKUP($B326,'Raw Data - Bloomberg'!$AE$3:$AH$3790,2,0)</f>
        <v>120.7727</v>
      </c>
      <c r="J326" s="15">
        <f>VLOOKUP($B326,'Raw Data - Bloomberg'!$AK$3:$AN$3017,2,0)</f>
        <v>102.8907</v>
      </c>
      <c r="K326" s="15">
        <f>VLOOKUP($B326,'Raw Data - Bloomberg'!$AQ$3:$AT$3553,2,0)</f>
        <v>12.18</v>
      </c>
      <c r="L326" s="15">
        <f>VLOOKUP($B326,'Raw Data - Bloomberg'!$AW$3:$AZ$3252,2,0)</f>
        <v>11.64</v>
      </c>
      <c r="M326" s="14">
        <f>VLOOKUP($B326,'Raw Data - Bloomberg'!$BC$3:$BD$3912,2,0)</f>
        <v>0.84219999999999995</v>
      </c>
      <c r="N326" s="15">
        <f>VLOOKUP($B326,'Raw Data - Bloomberg'!$BG$3:$BH$3913,2,0)</f>
        <v>113.33</v>
      </c>
    </row>
    <row r="327" spans="2:14" x14ac:dyDescent="0.15">
      <c r="B327" s="13">
        <f t="shared" si="4"/>
        <v>43089</v>
      </c>
      <c r="D327" s="15">
        <f>VLOOKUP($B327,'Raw Data - Bloomberg'!$A$3:$D$3928,2,0)</f>
        <v>2095.4499999999998</v>
      </c>
      <c r="E327" s="15">
        <f>VLOOKUP($B327,'Raw Data - Bloomberg'!$G$3:$J$3790,2,0)</f>
        <v>262.05290000000002</v>
      </c>
      <c r="F327" s="15">
        <f>VLOOKUP($B327,'Raw Data - Bloomberg'!$M$3:$P$3790,2,0)</f>
        <v>134.6866</v>
      </c>
      <c r="G327" s="15">
        <f>VLOOKUP($B327,'Raw Data - Bloomberg'!$S$3:$V$3002,2,0)</f>
        <v>78.438699999999997</v>
      </c>
      <c r="H327" s="15">
        <f>VLOOKUP($B327,'Raw Data - Bloomberg'!$Y$3:$AB$2824,2,0)</f>
        <v>108.3468</v>
      </c>
      <c r="I327" s="15">
        <f>VLOOKUP($B327,'Raw Data - Bloomberg'!$AE$3:$AH$3790,2,0)</f>
        <v>120.0733</v>
      </c>
      <c r="J327" s="15">
        <f>VLOOKUP($B327,'Raw Data - Bloomberg'!$AK$3:$AN$3017,2,0)</f>
        <v>102.8326</v>
      </c>
      <c r="K327" s="15">
        <f>VLOOKUP($B327,'Raw Data - Bloomberg'!$AQ$3:$AT$3553,2,0)</f>
        <v>12.15</v>
      </c>
      <c r="L327" s="15">
        <f>VLOOKUP($B327,'Raw Data - Bloomberg'!$AW$3:$AZ$3252,2,0)</f>
        <v>11.61</v>
      </c>
      <c r="M327" s="14">
        <f>VLOOKUP($B327,'Raw Data - Bloomberg'!$BC$3:$BD$3912,2,0)</f>
        <v>0.84240000000000004</v>
      </c>
      <c r="N327" s="15">
        <f>VLOOKUP($B327,'Raw Data - Bloomberg'!$BG$3:$BH$3913,2,0)</f>
        <v>113.4</v>
      </c>
    </row>
    <row r="328" spans="2:14" x14ac:dyDescent="0.15">
      <c r="B328" s="13">
        <f t="shared" si="4"/>
        <v>43088</v>
      </c>
      <c r="D328" s="15">
        <f>VLOOKUP($B328,'Raw Data - Bloomberg'!$A$3:$D$3928,2,0)</f>
        <v>2096.34</v>
      </c>
      <c r="E328" s="15">
        <f>VLOOKUP($B328,'Raw Data - Bloomberg'!$G$3:$J$3790,2,0)</f>
        <v>262.19029999999998</v>
      </c>
      <c r="F328" s="15">
        <f>VLOOKUP($B328,'Raw Data - Bloomberg'!$M$3:$P$3790,2,0)</f>
        <v>134.69630000000001</v>
      </c>
      <c r="G328" s="15">
        <f>VLOOKUP($B328,'Raw Data - Bloomberg'!$S$3:$V$3002,2,0)</f>
        <v>78.593100000000007</v>
      </c>
      <c r="H328" s="15">
        <f>VLOOKUP($B328,'Raw Data - Bloomberg'!$Y$3:$AB$2824,2,0)</f>
        <v>108.5154</v>
      </c>
      <c r="I328" s="15">
        <f>VLOOKUP($B328,'Raw Data - Bloomberg'!$AE$3:$AH$3790,2,0)</f>
        <v>121.4177</v>
      </c>
      <c r="J328" s="15">
        <f>VLOOKUP($B328,'Raw Data - Bloomberg'!$AK$3:$AN$3017,2,0)</f>
        <v>102.9198</v>
      </c>
      <c r="K328" s="15">
        <f>VLOOKUP($B328,'Raw Data - Bloomberg'!$AQ$3:$AT$3553,2,0)</f>
        <v>12.12</v>
      </c>
      <c r="L328" s="15">
        <f>VLOOKUP($B328,'Raw Data - Bloomberg'!$AW$3:$AZ$3252,2,0)</f>
        <v>11.51</v>
      </c>
      <c r="M328" s="14">
        <f>VLOOKUP($B328,'Raw Data - Bloomberg'!$BC$3:$BD$3912,2,0)</f>
        <v>0.84460000000000002</v>
      </c>
      <c r="N328" s="15">
        <f>VLOOKUP($B328,'Raw Data - Bloomberg'!$BG$3:$BH$3913,2,0)</f>
        <v>112.89</v>
      </c>
    </row>
    <row r="329" spans="2:14" x14ac:dyDescent="0.15">
      <c r="B329" s="13">
        <f t="shared" si="4"/>
        <v>43087</v>
      </c>
      <c r="D329" s="15">
        <f>VLOOKUP($B329,'Raw Data - Bloomberg'!$A$3:$D$3928,2,0)</f>
        <v>2104.02</v>
      </c>
      <c r="E329" s="15">
        <f>VLOOKUP($B329,'Raw Data - Bloomberg'!$G$3:$J$3790,2,0)</f>
        <v>263.2011</v>
      </c>
      <c r="F329" s="15">
        <f>VLOOKUP($B329,'Raw Data - Bloomberg'!$M$3:$P$3790,2,0)</f>
        <v>135.2432</v>
      </c>
      <c r="G329" s="15">
        <f>VLOOKUP($B329,'Raw Data - Bloomberg'!$S$3:$V$3002,2,0)</f>
        <v>78.834299999999999</v>
      </c>
      <c r="H329" s="15">
        <f>VLOOKUP($B329,'Raw Data - Bloomberg'!$Y$3:$AB$2824,2,0)</f>
        <v>108.74939999999999</v>
      </c>
      <c r="I329" s="15">
        <f>VLOOKUP($B329,'Raw Data - Bloomberg'!$AE$3:$AH$3790,2,0)</f>
        <v>123.0137</v>
      </c>
      <c r="J329" s="15">
        <f>VLOOKUP($B329,'Raw Data - Bloomberg'!$AK$3:$AN$3017,2,0)</f>
        <v>103.22</v>
      </c>
      <c r="K329" s="15">
        <f>VLOOKUP($B329,'Raw Data - Bloomberg'!$AQ$3:$AT$3553,2,0)</f>
        <v>12.11</v>
      </c>
      <c r="L329" s="15">
        <f>VLOOKUP($B329,'Raw Data - Bloomberg'!$AW$3:$AZ$3252,2,0)</f>
        <v>11.44</v>
      </c>
      <c r="M329" s="14">
        <f>VLOOKUP($B329,'Raw Data - Bloomberg'!$BC$3:$BD$3912,2,0)</f>
        <v>0.8488</v>
      </c>
      <c r="N329" s="15">
        <f>VLOOKUP($B329,'Raw Data - Bloomberg'!$BG$3:$BH$3913,2,0)</f>
        <v>112.55</v>
      </c>
    </row>
    <row r="330" spans="2:14" x14ac:dyDescent="0.15">
      <c r="B330" s="13">
        <f t="shared" si="4"/>
        <v>43084</v>
      </c>
      <c r="D330" s="15">
        <f>VLOOKUP($B330,'Raw Data - Bloomberg'!$A$3:$D$3928,2,0)</f>
        <v>2085.54</v>
      </c>
      <c r="E330" s="15">
        <f>VLOOKUP($B330,'Raw Data - Bloomberg'!$G$3:$J$3790,2,0)</f>
        <v>261.54259999999999</v>
      </c>
      <c r="F330" s="15">
        <f>VLOOKUP($B330,'Raw Data - Bloomberg'!$M$3:$P$3790,2,0)</f>
        <v>134.31549999999999</v>
      </c>
      <c r="G330" s="15">
        <f>VLOOKUP($B330,'Raw Data - Bloomberg'!$S$3:$V$3002,2,0)</f>
        <v>78.959800000000001</v>
      </c>
      <c r="H330" s="15">
        <f>VLOOKUP($B330,'Raw Data - Bloomberg'!$Y$3:$AB$2824,2,0)</f>
        <v>108.637</v>
      </c>
      <c r="I330" s="15">
        <f>VLOOKUP($B330,'Raw Data - Bloomberg'!$AE$3:$AH$3790,2,0)</f>
        <v>124.1454</v>
      </c>
      <c r="J330" s="15">
        <f>VLOOKUP($B330,'Raw Data - Bloomberg'!$AK$3:$AN$3017,2,0)</f>
        <v>103.30719999999999</v>
      </c>
      <c r="K330" s="15">
        <f>VLOOKUP($B330,'Raw Data - Bloomberg'!$AQ$3:$AT$3553,2,0)</f>
        <v>12.06</v>
      </c>
      <c r="L330" s="15">
        <f>VLOOKUP($B330,'Raw Data - Bloomberg'!$AW$3:$AZ$3252,2,0)</f>
        <v>11.46</v>
      </c>
      <c r="M330" s="14">
        <f>VLOOKUP($B330,'Raw Data - Bloomberg'!$BC$3:$BD$3912,2,0)</f>
        <v>0.85109999999999997</v>
      </c>
      <c r="N330" s="15">
        <f>VLOOKUP($B330,'Raw Data - Bloomberg'!$BG$3:$BH$3913,2,0)</f>
        <v>112.6</v>
      </c>
    </row>
    <row r="331" spans="2:14" x14ac:dyDescent="0.15">
      <c r="B331" s="13">
        <f t="shared" si="4"/>
        <v>43083</v>
      </c>
      <c r="D331" s="15">
        <f>VLOOKUP($B331,'Raw Data - Bloomberg'!$A$3:$D$3928,2,0)</f>
        <v>2077.5500000000002</v>
      </c>
      <c r="E331" s="15">
        <f>VLOOKUP($B331,'Raw Data - Bloomberg'!$G$3:$J$3790,2,0)</f>
        <v>259.38229999999999</v>
      </c>
      <c r="F331" s="15">
        <f>VLOOKUP($B331,'Raw Data - Bloomberg'!$M$3:$P$3790,2,0)</f>
        <v>133.1242</v>
      </c>
      <c r="G331" s="15">
        <f>VLOOKUP($B331,'Raw Data - Bloomberg'!$S$3:$V$3002,2,0)</f>
        <v>78.950100000000006</v>
      </c>
      <c r="H331" s="15">
        <f>VLOOKUP($B331,'Raw Data - Bloomberg'!$Y$3:$AB$2824,2,0)</f>
        <v>108.4966</v>
      </c>
      <c r="I331" s="15">
        <f>VLOOKUP($B331,'Raw Data - Bloomberg'!$AE$3:$AH$3790,2,0)</f>
        <v>123.6811</v>
      </c>
      <c r="J331" s="15">
        <f>VLOOKUP($B331,'Raw Data - Bloomberg'!$AK$3:$AN$3017,2,0)</f>
        <v>103.2975</v>
      </c>
      <c r="K331" s="15">
        <f>VLOOKUP($B331,'Raw Data - Bloomberg'!$AQ$3:$AT$3553,2,0)</f>
        <v>12.04</v>
      </c>
      <c r="L331" s="15">
        <f>VLOOKUP($B331,'Raw Data - Bloomberg'!$AW$3:$AZ$3252,2,0)</f>
        <v>11.43</v>
      </c>
      <c r="M331" s="14">
        <f>VLOOKUP($B331,'Raw Data - Bloomberg'!$BC$3:$BD$3912,2,0)</f>
        <v>0.84909999999999997</v>
      </c>
      <c r="N331" s="15">
        <f>VLOOKUP($B331,'Raw Data - Bloomberg'!$BG$3:$BH$3913,2,0)</f>
        <v>112.39</v>
      </c>
    </row>
    <row r="332" spans="2:14" x14ac:dyDescent="0.15">
      <c r="B332" s="13">
        <f t="shared" si="4"/>
        <v>43082</v>
      </c>
      <c r="D332" s="15">
        <f>VLOOKUP($B332,'Raw Data - Bloomberg'!$A$3:$D$3928,2,0)</f>
        <v>2084.36</v>
      </c>
      <c r="E332" s="15">
        <f>VLOOKUP($B332,'Raw Data - Bloomberg'!$G$3:$J$3790,2,0)</f>
        <v>260.44650000000001</v>
      </c>
      <c r="F332" s="15">
        <f>VLOOKUP($B332,'Raw Data - Bloomberg'!$M$3:$P$3790,2,0)</f>
        <v>133.7491</v>
      </c>
      <c r="G332" s="15">
        <f>VLOOKUP($B332,'Raw Data - Bloomberg'!$S$3:$V$3002,2,0)</f>
        <v>78.921199999999999</v>
      </c>
      <c r="H332" s="15">
        <f>VLOOKUP($B332,'Raw Data - Bloomberg'!$Y$3:$AB$2824,2,0)</f>
        <v>108.4405</v>
      </c>
      <c r="I332" s="15">
        <f>VLOOKUP($B332,'Raw Data - Bloomberg'!$AE$3:$AH$3790,2,0)</f>
        <v>123.1588</v>
      </c>
      <c r="J332" s="15">
        <f>VLOOKUP($B332,'Raw Data - Bloomberg'!$AK$3:$AN$3017,2,0)</f>
        <v>103.27809999999999</v>
      </c>
      <c r="K332" s="15">
        <f>VLOOKUP($B332,'Raw Data - Bloomberg'!$AQ$3:$AT$3553,2,0)</f>
        <v>12.06</v>
      </c>
      <c r="L332" s="15">
        <f>VLOOKUP($B332,'Raw Data - Bloomberg'!$AW$3:$AZ$3252,2,0)</f>
        <v>11.33</v>
      </c>
      <c r="M332" s="14">
        <f>VLOOKUP($B332,'Raw Data - Bloomberg'!$BC$3:$BD$3912,2,0)</f>
        <v>0.84560000000000002</v>
      </c>
      <c r="N332" s="15">
        <f>VLOOKUP($B332,'Raw Data - Bloomberg'!$BG$3:$BH$3913,2,0)</f>
        <v>112.54</v>
      </c>
    </row>
    <row r="333" spans="2:14" x14ac:dyDescent="0.15">
      <c r="B333" s="13">
        <f t="shared" ref="B333:B396" si="5">IF(B332&lt;$C$4,"",WORKDAY(B332,-1))</f>
        <v>43081</v>
      </c>
      <c r="D333" s="15">
        <f>VLOOKUP($B333,'Raw Data - Bloomberg'!$A$3:$D$3928,2,0)</f>
        <v>2083.4299999999998</v>
      </c>
      <c r="E333" s="15">
        <f>VLOOKUP($B333,'Raw Data - Bloomberg'!$G$3:$J$3790,2,0)</f>
        <v>260.47579999999999</v>
      </c>
      <c r="F333" s="15">
        <f>VLOOKUP($B333,'Raw Data - Bloomberg'!$M$3:$P$3790,2,0)</f>
        <v>133.7296</v>
      </c>
      <c r="G333" s="15">
        <f>VLOOKUP($B333,'Raw Data - Bloomberg'!$S$3:$V$3002,2,0)</f>
        <v>78.699200000000005</v>
      </c>
      <c r="H333" s="15">
        <f>VLOOKUP($B333,'Raw Data - Bloomberg'!$Y$3:$AB$2824,2,0)</f>
        <v>108.1315</v>
      </c>
      <c r="I333" s="15">
        <f>VLOOKUP($B333,'Raw Data - Bloomberg'!$AE$3:$AH$3790,2,0)</f>
        <v>122.23990000000001</v>
      </c>
      <c r="J333" s="15">
        <f>VLOOKUP($B333,'Raw Data - Bloomberg'!$AK$3:$AN$3017,2,0)</f>
        <v>103.0457</v>
      </c>
      <c r="K333" s="15">
        <f>VLOOKUP($B333,'Raw Data - Bloomberg'!$AQ$3:$AT$3553,2,0)</f>
        <v>11.96</v>
      </c>
      <c r="L333" s="15">
        <f>VLOOKUP($B333,'Raw Data - Bloomberg'!$AW$3:$AZ$3252,2,0)</f>
        <v>11.44</v>
      </c>
      <c r="M333" s="14">
        <f>VLOOKUP($B333,'Raw Data - Bloomberg'!$BC$3:$BD$3912,2,0)</f>
        <v>0.85160000000000002</v>
      </c>
      <c r="N333" s="15">
        <f>VLOOKUP($B333,'Raw Data - Bloomberg'!$BG$3:$BH$3913,2,0)</f>
        <v>113.55</v>
      </c>
    </row>
    <row r="334" spans="2:14" x14ac:dyDescent="0.15">
      <c r="B334" s="13">
        <f t="shared" si="5"/>
        <v>43080</v>
      </c>
      <c r="D334" s="15">
        <f>VLOOKUP($B334,'Raw Data - Bloomberg'!$A$3:$D$3928,2,0)</f>
        <v>2081.2399999999998</v>
      </c>
      <c r="E334" s="15">
        <f>VLOOKUP($B334,'Raw Data - Bloomberg'!$G$3:$J$3790,2,0)</f>
        <v>260.01690000000002</v>
      </c>
      <c r="F334" s="15">
        <f>VLOOKUP($B334,'Raw Data - Bloomberg'!$M$3:$P$3790,2,0)</f>
        <v>133.5831</v>
      </c>
      <c r="G334" s="15">
        <f>VLOOKUP($B334,'Raw Data - Bloomberg'!$S$3:$V$3002,2,0)</f>
        <v>78.7089</v>
      </c>
      <c r="H334" s="15">
        <f>VLOOKUP($B334,'Raw Data - Bloomberg'!$Y$3:$AB$2824,2,0)</f>
        <v>108.0941</v>
      </c>
      <c r="I334" s="15">
        <f>VLOOKUP($B334,'Raw Data - Bloomberg'!$AE$3:$AH$3790,2,0)</f>
        <v>122.28830000000001</v>
      </c>
      <c r="J334" s="15">
        <f>VLOOKUP($B334,'Raw Data - Bloomberg'!$AK$3:$AN$3017,2,0)</f>
        <v>103.07470000000001</v>
      </c>
      <c r="K334" s="15">
        <f>VLOOKUP($B334,'Raw Data - Bloomberg'!$AQ$3:$AT$3553,2,0)</f>
        <v>11.94</v>
      </c>
      <c r="L334" s="15">
        <f>VLOOKUP($B334,'Raw Data - Bloomberg'!$AW$3:$AZ$3252,2,0)</f>
        <v>11.6</v>
      </c>
      <c r="M334" s="14">
        <f>VLOOKUP($B334,'Raw Data - Bloomberg'!$BC$3:$BD$3912,2,0)</f>
        <v>0.84970000000000001</v>
      </c>
      <c r="N334" s="15">
        <f>VLOOKUP($B334,'Raw Data - Bloomberg'!$BG$3:$BH$3913,2,0)</f>
        <v>113.56</v>
      </c>
    </row>
    <row r="335" spans="2:14" x14ac:dyDescent="0.15">
      <c r="B335" s="13">
        <f t="shared" si="5"/>
        <v>43077</v>
      </c>
      <c r="D335" s="15">
        <f>VLOOKUP($B335,'Raw Data - Bloomberg'!$A$3:$D$3928,2,0)</f>
        <v>2073.46</v>
      </c>
      <c r="E335" s="15">
        <f>VLOOKUP($B335,'Raw Data - Bloomberg'!$G$3:$J$3790,2,0)</f>
        <v>259.23579999999998</v>
      </c>
      <c r="F335" s="15">
        <f>VLOOKUP($B335,'Raw Data - Bloomberg'!$M$3:$P$3790,2,0)</f>
        <v>133.27070000000001</v>
      </c>
      <c r="G335" s="15">
        <f>VLOOKUP($B335,'Raw Data - Bloomberg'!$S$3:$V$3002,2,0)</f>
        <v>78.766800000000003</v>
      </c>
      <c r="H335" s="15">
        <f>VLOOKUP($B335,'Raw Data - Bloomberg'!$Y$3:$AB$2824,2,0)</f>
        <v>108.1503</v>
      </c>
      <c r="I335" s="15">
        <f>VLOOKUP($B335,'Raw Data - Bloomberg'!$AE$3:$AH$3790,2,0)</f>
        <v>122.5397</v>
      </c>
      <c r="J335" s="15">
        <f>VLOOKUP($B335,'Raw Data - Bloomberg'!$AK$3:$AN$3017,2,0)</f>
        <v>103.18129999999999</v>
      </c>
      <c r="K335" s="15">
        <f>VLOOKUP($B335,'Raw Data - Bloomberg'!$AQ$3:$AT$3553,2,0)</f>
        <v>11.99</v>
      </c>
      <c r="L335" s="15">
        <f>VLOOKUP($B335,'Raw Data - Bloomberg'!$AW$3:$AZ$3252,2,0)</f>
        <v>11.49</v>
      </c>
      <c r="M335" s="14">
        <f>VLOOKUP($B335,'Raw Data - Bloomberg'!$BC$3:$BD$3912,2,0)</f>
        <v>0.84940000000000004</v>
      </c>
      <c r="N335" s="15">
        <f>VLOOKUP($B335,'Raw Data - Bloomberg'!$BG$3:$BH$3913,2,0)</f>
        <v>113.48</v>
      </c>
    </row>
    <row r="336" spans="2:14" x14ac:dyDescent="0.15">
      <c r="B336" s="13">
        <f t="shared" si="5"/>
        <v>43076</v>
      </c>
      <c r="D336" s="15">
        <f>VLOOKUP($B336,'Raw Data - Bloomberg'!$A$3:$D$3928,2,0)</f>
        <v>2063.58</v>
      </c>
      <c r="E336" s="15">
        <f>VLOOKUP($B336,'Raw Data - Bloomberg'!$G$3:$J$3790,2,0)</f>
        <v>257.82979999999998</v>
      </c>
      <c r="F336" s="15">
        <f>VLOOKUP($B336,'Raw Data - Bloomberg'!$M$3:$P$3790,2,0)</f>
        <v>132.57740000000001</v>
      </c>
      <c r="G336" s="15">
        <f>VLOOKUP($B336,'Raw Data - Bloomberg'!$S$3:$V$3002,2,0)</f>
        <v>78.795699999999997</v>
      </c>
      <c r="H336" s="15">
        <f>VLOOKUP($B336,'Raw Data - Bloomberg'!$Y$3:$AB$2824,2,0)</f>
        <v>108.1315</v>
      </c>
      <c r="I336" s="15">
        <f>VLOOKUP($B336,'Raw Data - Bloomberg'!$AE$3:$AH$3790,2,0)</f>
        <v>122.5301</v>
      </c>
      <c r="J336" s="15">
        <f>VLOOKUP($B336,'Raw Data - Bloomberg'!$AK$3:$AN$3017,2,0)</f>
        <v>103.20059999999999</v>
      </c>
      <c r="K336" s="15">
        <f>VLOOKUP($B336,'Raw Data - Bloomberg'!$AQ$3:$AT$3553,2,0)</f>
        <v>11.99</v>
      </c>
      <c r="L336" s="15">
        <f>VLOOKUP($B336,'Raw Data - Bloomberg'!$AW$3:$AZ$3252,2,0)</f>
        <v>11.33</v>
      </c>
      <c r="M336" s="14">
        <f>VLOOKUP($B336,'Raw Data - Bloomberg'!$BC$3:$BD$3912,2,0)</f>
        <v>0.84940000000000004</v>
      </c>
      <c r="N336" s="15">
        <f>VLOOKUP($B336,'Raw Data - Bloomberg'!$BG$3:$BH$3913,2,0)</f>
        <v>113.09</v>
      </c>
    </row>
    <row r="337" spans="2:14" x14ac:dyDescent="0.15">
      <c r="B337" s="13">
        <f t="shared" si="5"/>
        <v>43075</v>
      </c>
      <c r="D337" s="15">
        <f>VLOOKUP($B337,'Raw Data - Bloomberg'!$A$3:$D$3928,2,0)</f>
        <v>2058.2199999999998</v>
      </c>
      <c r="E337" s="15">
        <f>VLOOKUP($B337,'Raw Data - Bloomberg'!$G$3:$J$3790,2,0)</f>
        <v>257.01949999999999</v>
      </c>
      <c r="F337" s="15">
        <f>VLOOKUP($B337,'Raw Data - Bloomberg'!$M$3:$P$3790,2,0)</f>
        <v>132.05009999999999</v>
      </c>
      <c r="G337" s="15">
        <f>VLOOKUP($B337,'Raw Data - Bloomberg'!$S$3:$V$3002,2,0)</f>
        <v>78.901899999999998</v>
      </c>
      <c r="H337" s="15">
        <f>VLOOKUP($B337,'Raw Data - Bloomberg'!$Y$3:$AB$2824,2,0)</f>
        <v>108.3562</v>
      </c>
      <c r="I337" s="15">
        <f>VLOOKUP($B337,'Raw Data - Bloomberg'!$AE$3:$AH$3790,2,0)</f>
        <v>123.4973</v>
      </c>
      <c r="J337" s="15">
        <f>VLOOKUP($B337,'Raw Data - Bloomberg'!$AK$3:$AN$3017,2,0)</f>
        <v>103.2684</v>
      </c>
      <c r="K337" s="15">
        <f>VLOOKUP($B337,'Raw Data - Bloomberg'!$AQ$3:$AT$3553,2,0)</f>
        <v>12.15</v>
      </c>
      <c r="L337" s="15">
        <f>VLOOKUP($B337,'Raw Data - Bloomberg'!$AW$3:$AZ$3252,2,0)</f>
        <v>11.2</v>
      </c>
      <c r="M337" s="14">
        <f>VLOOKUP($B337,'Raw Data - Bloomberg'!$BC$3:$BD$3912,2,0)</f>
        <v>0.8478</v>
      </c>
      <c r="N337" s="15">
        <f>VLOOKUP($B337,'Raw Data - Bloomberg'!$BG$3:$BH$3913,2,0)</f>
        <v>112.29</v>
      </c>
    </row>
    <row r="338" spans="2:14" x14ac:dyDescent="0.15">
      <c r="B338" s="13">
        <f t="shared" si="5"/>
        <v>43074</v>
      </c>
      <c r="D338" s="15">
        <f>VLOOKUP($B338,'Raw Data - Bloomberg'!$A$3:$D$3928,2,0)</f>
        <v>2063.64</v>
      </c>
      <c r="E338" s="15">
        <f>VLOOKUP($B338,'Raw Data - Bloomberg'!$G$3:$J$3790,2,0)</f>
        <v>256.97059999999999</v>
      </c>
      <c r="F338" s="15">
        <f>VLOOKUP($B338,'Raw Data - Bloomberg'!$M$3:$P$3790,2,0)</f>
        <v>132.12819999999999</v>
      </c>
      <c r="G338" s="15">
        <f>VLOOKUP($B338,'Raw Data - Bloomberg'!$S$3:$V$3002,2,0)</f>
        <v>78.814999999999998</v>
      </c>
      <c r="H338" s="15">
        <f>VLOOKUP($B338,'Raw Data - Bloomberg'!$Y$3:$AB$2824,2,0)</f>
        <v>108.26260000000001</v>
      </c>
      <c r="I338" s="15">
        <f>VLOOKUP($B338,'Raw Data - Bloomberg'!$AE$3:$AH$3790,2,0)</f>
        <v>123.07170000000001</v>
      </c>
      <c r="J338" s="15">
        <f>VLOOKUP($B338,'Raw Data - Bloomberg'!$AK$3:$AN$3017,2,0)</f>
        <v>103.10380000000001</v>
      </c>
      <c r="K338" s="15">
        <f>VLOOKUP($B338,'Raw Data - Bloomberg'!$AQ$3:$AT$3553,2,0)</f>
        <v>12.17</v>
      </c>
      <c r="L338" s="15">
        <f>VLOOKUP($B338,'Raw Data - Bloomberg'!$AW$3:$AZ$3252,2,0)</f>
        <v>11.54</v>
      </c>
      <c r="M338" s="14">
        <f>VLOOKUP($B338,'Raw Data - Bloomberg'!$BC$3:$BD$3912,2,0)</f>
        <v>0.84560000000000002</v>
      </c>
      <c r="N338" s="15">
        <f>VLOOKUP($B338,'Raw Data - Bloomberg'!$BG$3:$BH$3913,2,0)</f>
        <v>112.6</v>
      </c>
    </row>
    <row r="339" spans="2:14" x14ac:dyDescent="0.15">
      <c r="B339" s="13">
        <f t="shared" si="5"/>
        <v>43073</v>
      </c>
      <c r="D339" s="15">
        <f>VLOOKUP($B339,'Raw Data - Bloomberg'!$A$3:$D$3928,2,0)</f>
        <v>2069.9899999999998</v>
      </c>
      <c r="E339" s="15">
        <f>VLOOKUP($B339,'Raw Data - Bloomberg'!$G$3:$J$3790,2,0)</f>
        <v>257.89819999999997</v>
      </c>
      <c r="F339" s="15">
        <f>VLOOKUP($B339,'Raw Data - Bloomberg'!$M$3:$P$3790,2,0)</f>
        <v>132.69450000000001</v>
      </c>
      <c r="G339" s="15">
        <f>VLOOKUP($B339,'Raw Data - Bloomberg'!$S$3:$V$3002,2,0)</f>
        <v>78.718500000000006</v>
      </c>
      <c r="H339" s="15">
        <f>VLOOKUP($B339,'Raw Data - Bloomberg'!$Y$3:$AB$2824,2,0)</f>
        <v>108.11279999999999</v>
      </c>
      <c r="I339" s="15">
        <f>VLOOKUP($B339,'Raw Data - Bloomberg'!$AE$3:$AH$3790,2,0)</f>
        <v>122.4624</v>
      </c>
      <c r="J339" s="15">
        <f>VLOOKUP($B339,'Raw Data - Bloomberg'!$AK$3:$AN$3017,2,0)</f>
        <v>103.07470000000001</v>
      </c>
      <c r="K339" s="15">
        <f>VLOOKUP($B339,'Raw Data - Bloomberg'!$AQ$3:$AT$3553,2,0)</f>
        <v>12.27</v>
      </c>
      <c r="L339" s="15">
        <f>VLOOKUP($B339,'Raw Data - Bloomberg'!$AW$3:$AZ$3252,2,0)</f>
        <v>11.49</v>
      </c>
      <c r="M339" s="14">
        <f>VLOOKUP($B339,'Raw Data - Bloomberg'!$BC$3:$BD$3912,2,0)</f>
        <v>0.84279999999999999</v>
      </c>
      <c r="N339" s="15">
        <f>VLOOKUP($B339,'Raw Data - Bloomberg'!$BG$3:$BH$3913,2,0)</f>
        <v>112.41</v>
      </c>
    </row>
    <row r="340" spans="2:14" x14ac:dyDescent="0.15">
      <c r="B340" s="13">
        <f t="shared" si="5"/>
        <v>43070</v>
      </c>
      <c r="D340" s="15">
        <f>VLOOKUP($B340,'Raw Data - Bloomberg'!$A$3:$D$3928,2,0)</f>
        <v>2069.37</v>
      </c>
      <c r="E340" s="15">
        <f>VLOOKUP($B340,'Raw Data - Bloomberg'!$G$3:$J$3790,2,0)</f>
        <v>258.2106</v>
      </c>
      <c r="F340" s="15">
        <f>VLOOKUP($B340,'Raw Data - Bloomberg'!$M$3:$P$3790,2,0)</f>
        <v>132.87029999999999</v>
      </c>
      <c r="G340" s="15">
        <f>VLOOKUP($B340,'Raw Data - Bloomberg'!$S$3:$V$3002,2,0)</f>
        <v>78.7089</v>
      </c>
      <c r="H340" s="15">
        <f>VLOOKUP($B340,'Raw Data - Bloomberg'!$Y$3:$AB$2824,2,0)</f>
        <v>108.04730000000001</v>
      </c>
      <c r="I340" s="15">
        <f>VLOOKUP($B340,'Raw Data - Bloomberg'!$AE$3:$AH$3790,2,0)</f>
        <v>122.40430000000001</v>
      </c>
      <c r="J340" s="15">
        <f>VLOOKUP($B340,'Raw Data - Bloomberg'!$AK$3:$AN$3017,2,0)</f>
        <v>103.05540000000001</v>
      </c>
      <c r="K340" s="15">
        <f>VLOOKUP($B340,'Raw Data - Bloomberg'!$AQ$3:$AT$3553,2,0)</f>
        <v>12.3</v>
      </c>
      <c r="L340" s="15">
        <f>VLOOKUP($B340,'Raw Data - Bloomberg'!$AW$3:$AZ$3252,2,0)</f>
        <v>11.67</v>
      </c>
      <c r="M340" s="14">
        <f>VLOOKUP($B340,'Raw Data - Bloomberg'!$BC$3:$BD$3912,2,0)</f>
        <v>0.84079999999999999</v>
      </c>
      <c r="N340" s="15">
        <f>VLOOKUP($B340,'Raw Data - Bloomberg'!$BG$3:$BH$3913,2,0)</f>
        <v>112.17</v>
      </c>
    </row>
    <row r="341" spans="2:14" x14ac:dyDescent="0.15">
      <c r="B341" s="13">
        <f t="shared" si="5"/>
        <v>43069</v>
      </c>
      <c r="D341" s="15">
        <f>VLOOKUP($B341,'Raw Data - Bloomberg'!$A$3:$D$3928,2,0)</f>
        <v>2077.36</v>
      </c>
      <c r="E341" s="15">
        <f>VLOOKUP($B341,'Raw Data - Bloomberg'!$G$3:$J$3790,2,0)</f>
        <v>258.74759999999998</v>
      </c>
      <c r="F341" s="15">
        <f>VLOOKUP($B341,'Raw Data - Bloomberg'!$M$3:$P$3790,2,0)</f>
        <v>133.13399999999999</v>
      </c>
      <c r="G341" s="15">
        <f>VLOOKUP($B341,'Raw Data - Bloomberg'!$S$3:$V$3002,2,0)</f>
        <v>78.498099999999994</v>
      </c>
      <c r="H341" s="15">
        <f>VLOOKUP($B341,'Raw Data - Bloomberg'!$Y$3:$AB$2824,2,0)</f>
        <v>107.6925</v>
      </c>
      <c r="I341" s="15">
        <f>VLOOKUP($B341,'Raw Data - Bloomberg'!$AE$3:$AH$3790,2,0)</f>
        <v>120.7748</v>
      </c>
      <c r="J341" s="15">
        <f>VLOOKUP($B341,'Raw Data - Bloomberg'!$AK$3:$AN$3017,2,0)</f>
        <v>102.95480000000001</v>
      </c>
      <c r="K341" s="15">
        <f>VLOOKUP($B341,'Raw Data - Bloomberg'!$AQ$3:$AT$3553,2,0)</f>
        <v>12.25</v>
      </c>
      <c r="L341" s="15">
        <f>VLOOKUP($B341,'Raw Data - Bloomberg'!$AW$3:$AZ$3252,2,0)</f>
        <v>11.47</v>
      </c>
      <c r="M341" s="14">
        <f>VLOOKUP($B341,'Raw Data - Bloomberg'!$BC$3:$BD$3912,2,0)</f>
        <v>0.84009999999999996</v>
      </c>
      <c r="N341" s="15">
        <f>VLOOKUP($B341,'Raw Data - Bloomberg'!$BG$3:$BH$3913,2,0)</f>
        <v>112.54</v>
      </c>
    </row>
    <row r="342" spans="2:14" x14ac:dyDescent="0.15">
      <c r="B342" s="13">
        <f t="shared" si="5"/>
        <v>43068</v>
      </c>
      <c r="D342" s="15">
        <f>VLOOKUP($B342,'Raw Data - Bloomberg'!$A$3:$D$3928,2,0)</f>
        <v>2066.2199999999998</v>
      </c>
      <c r="E342" s="15">
        <f>VLOOKUP($B342,'Raw Data - Bloomberg'!$G$3:$J$3790,2,0)</f>
        <v>256.50200000000001</v>
      </c>
      <c r="F342" s="15">
        <f>VLOOKUP($B342,'Raw Data - Bloomberg'!$M$3:$P$3790,2,0)</f>
        <v>132.11840000000001</v>
      </c>
      <c r="G342" s="15">
        <f>VLOOKUP($B342,'Raw Data - Bloomberg'!$S$3:$V$3002,2,0)</f>
        <v>78.613600000000005</v>
      </c>
      <c r="H342" s="15">
        <f>VLOOKUP($B342,'Raw Data - Bloomberg'!$Y$3:$AB$2824,2,0)</f>
        <v>107.8044</v>
      </c>
      <c r="I342" s="15">
        <f>VLOOKUP($B342,'Raw Data - Bloomberg'!$AE$3:$AH$3790,2,0)</f>
        <v>121.1802</v>
      </c>
      <c r="J342" s="15">
        <f>VLOOKUP($B342,'Raw Data - Bloomberg'!$AK$3:$AN$3017,2,0)</f>
        <v>103.12869999999999</v>
      </c>
      <c r="K342" s="15">
        <f>VLOOKUP($B342,'Raw Data - Bloomberg'!$AQ$3:$AT$3553,2,0)</f>
        <v>12.35</v>
      </c>
      <c r="L342" s="15">
        <f>VLOOKUP($B342,'Raw Data - Bloomberg'!$AW$3:$AZ$3252,2,0)</f>
        <v>11.47</v>
      </c>
      <c r="M342" s="14">
        <f>VLOOKUP($B342,'Raw Data - Bloomberg'!$BC$3:$BD$3912,2,0)</f>
        <v>0.84409999999999996</v>
      </c>
      <c r="N342" s="15">
        <f>VLOOKUP($B342,'Raw Data - Bloomberg'!$BG$3:$BH$3913,2,0)</f>
        <v>111.93</v>
      </c>
    </row>
    <row r="343" spans="2:14" x14ac:dyDescent="0.15">
      <c r="B343" s="13">
        <f t="shared" si="5"/>
        <v>43067</v>
      </c>
      <c r="D343" s="15">
        <f>VLOOKUP($B343,'Raw Data - Bloomberg'!$A$3:$D$3928,2,0)</f>
        <v>2066.5500000000002</v>
      </c>
      <c r="E343" s="15">
        <f>VLOOKUP($B343,'Raw Data - Bloomberg'!$G$3:$J$3790,2,0)</f>
        <v>256.65820000000002</v>
      </c>
      <c r="F343" s="15">
        <f>VLOOKUP($B343,'Raw Data - Bloomberg'!$M$3:$P$3790,2,0)</f>
        <v>132.11840000000001</v>
      </c>
      <c r="G343" s="15">
        <f>VLOOKUP($B343,'Raw Data - Bloomberg'!$S$3:$V$3002,2,0)</f>
        <v>78.806299999999993</v>
      </c>
      <c r="H343" s="15">
        <f>VLOOKUP($B343,'Raw Data - Bloomberg'!$Y$3:$AB$2824,2,0)</f>
        <v>108.1961</v>
      </c>
      <c r="I343" s="15">
        <f>VLOOKUP($B343,'Raw Data - Bloomberg'!$AE$3:$AH$3790,2,0)</f>
        <v>122.38679999999999</v>
      </c>
      <c r="J343" s="15">
        <f>VLOOKUP($B343,'Raw Data - Bloomberg'!$AK$3:$AN$3017,2,0)</f>
        <v>103.235</v>
      </c>
      <c r="K343" s="15">
        <f>VLOOKUP($B343,'Raw Data - Bloomberg'!$AQ$3:$AT$3553,2,0)</f>
        <v>12.43</v>
      </c>
      <c r="L343" s="15">
        <f>VLOOKUP($B343,'Raw Data - Bloomberg'!$AW$3:$AZ$3252,2,0)</f>
        <v>11.58</v>
      </c>
      <c r="M343" s="14">
        <f>VLOOKUP($B343,'Raw Data - Bloomberg'!$BC$3:$BD$3912,2,0)</f>
        <v>0.84460000000000002</v>
      </c>
      <c r="N343" s="15">
        <f>VLOOKUP($B343,'Raw Data - Bloomberg'!$BG$3:$BH$3913,2,0)</f>
        <v>111.48</v>
      </c>
    </row>
    <row r="344" spans="2:14" x14ac:dyDescent="0.15">
      <c r="B344" s="13">
        <f t="shared" si="5"/>
        <v>43066</v>
      </c>
      <c r="D344" s="15">
        <f>VLOOKUP($B344,'Raw Data - Bloomberg'!$A$3:$D$3928,2,0)</f>
        <v>2055.77</v>
      </c>
      <c r="E344" s="15">
        <f>VLOOKUP($B344,'Raw Data - Bloomberg'!$G$3:$J$3790,2,0)</f>
        <v>254.0806</v>
      </c>
      <c r="F344" s="15">
        <f>VLOOKUP($B344,'Raw Data - Bloomberg'!$M$3:$P$3790,2,0)</f>
        <v>130.81970000000001</v>
      </c>
      <c r="G344" s="15">
        <f>VLOOKUP($B344,'Raw Data - Bloomberg'!$S$3:$V$3002,2,0)</f>
        <v>78.806299999999993</v>
      </c>
      <c r="H344" s="15">
        <f>VLOOKUP($B344,'Raw Data - Bloomberg'!$Y$3:$AB$2824,2,0)</f>
        <v>108.04689999999999</v>
      </c>
      <c r="I344" s="15">
        <f>VLOOKUP($B344,'Raw Data - Bloomberg'!$AE$3:$AH$3790,2,0)</f>
        <v>122.2227</v>
      </c>
      <c r="J344" s="15">
        <f>VLOOKUP($B344,'Raw Data - Bloomberg'!$AK$3:$AN$3017,2,0)</f>
        <v>103.1964</v>
      </c>
      <c r="K344" s="15">
        <f>VLOOKUP($B344,'Raw Data - Bloomberg'!$AQ$3:$AT$3553,2,0)</f>
        <v>12.44</v>
      </c>
      <c r="L344" s="15">
        <f>VLOOKUP($B344,'Raw Data - Bloomberg'!$AW$3:$AZ$3252,2,0)</f>
        <v>11.59</v>
      </c>
      <c r="M344" s="14">
        <f>VLOOKUP($B344,'Raw Data - Bloomberg'!$BC$3:$BD$3912,2,0)</f>
        <v>0.84050000000000002</v>
      </c>
      <c r="N344" s="15">
        <f>VLOOKUP($B344,'Raw Data - Bloomberg'!$BG$3:$BH$3913,2,0)</f>
        <v>111.09</v>
      </c>
    </row>
    <row r="345" spans="2:14" x14ac:dyDescent="0.15">
      <c r="B345" s="13">
        <f t="shared" si="5"/>
        <v>43063</v>
      </c>
      <c r="D345" s="15">
        <f>VLOOKUP($B345,'Raw Data - Bloomberg'!$A$3:$D$3928,2,0)</f>
        <v>2059.54</v>
      </c>
      <c r="E345" s="15">
        <f>VLOOKUP($B345,'Raw Data - Bloomberg'!$G$3:$J$3790,2,0)</f>
        <v>254.20750000000001</v>
      </c>
      <c r="F345" s="15">
        <f>VLOOKUP($B345,'Raw Data - Bloomberg'!$M$3:$P$3790,2,0)</f>
        <v>130.9564</v>
      </c>
      <c r="G345" s="15">
        <f>VLOOKUP($B345,'Raw Data - Bloomberg'!$S$3:$V$3002,2,0)</f>
        <v>78.8352</v>
      </c>
      <c r="H345" s="15">
        <f>VLOOKUP($B345,'Raw Data - Bloomberg'!$Y$3:$AB$2824,2,0)</f>
        <v>108.0003</v>
      </c>
      <c r="I345" s="15">
        <f>VLOOKUP($B345,'Raw Data - Bloomberg'!$AE$3:$AH$3790,2,0)</f>
        <v>122.3965</v>
      </c>
      <c r="J345" s="15">
        <f>VLOOKUP($B345,'Raw Data - Bloomberg'!$AK$3:$AN$3017,2,0)</f>
        <v>103.1867</v>
      </c>
      <c r="K345" s="15">
        <f>VLOOKUP($B345,'Raw Data - Bloomberg'!$AQ$3:$AT$3553,2,0)</f>
        <v>12.38</v>
      </c>
      <c r="L345" s="15">
        <f>VLOOKUP($B345,'Raw Data - Bloomberg'!$AW$3:$AZ$3252,2,0)</f>
        <v>11.79</v>
      </c>
      <c r="M345" s="14">
        <f>VLOOKUP($B345,'Raw Data - Bloomberg'!$BC$3:$BD$3912,2,0)</f>
        <v>0.83799999999999997</v>
      </c>
      <c r="N345" s="15">
        <f>VLOOKUP($B345,'Raw Data - Bloomberg'!$BG$3:$BH$3913,2,0)</f>
        <v>111.53</v>
      </c>
    </row>
    <row r="346" spans="2:14" x14ac:dyDescent="0.15">
      <c r="B346" s="13">
        <f t="shared" si="5"/>
        <v>43062</v>
      </c>
      <c r="D346" s="15">
        <f>VLOOKUP($B346,'Raw Data - Bloomberg'!$A$3:$D$3928,2,0)</f>
        <v>2053.2800000000002</v>
      </c>
      <c r="E346" s="15" t="e">
        <f>VLOOKUP($B346,'Raw Data - Bloomberg'!$G$3:$J$3790,2,0)</f>
        <v>#N/A</v>
      </c>
      <c r="F346" s="15" t="e">
        <f>VLOOKUP($B346,'Raw Data - Bloomberg'!$M$3:$P$3790,2,0)</f>
        <v>#N/A</v>
      </c>
      <c r="G346" s="15" t="e">
        <f>VLOOKUP($B346,'Raw Data - Bloomberg'!$S$3:$V$3002,2,0)</f>
        <v>#N/A</v>
      </c>
      <c r="H346" s="15" t="e">
        <f>VLOOKUP($B346,'Raw Data - Bloomberg'!$Y$3:$AB$2824,2,0)</f>
        <v>#N/A</v>
      </c>
      <c r="I346" s="15" t="e">
        <f>VLOOKUP($B346,'Raw Data - Bloomberg'!$AE$3:$AH$3790,2,0)</f>
        <v>#N/A</v>
      </c>
      <c r="J346" s="15" t="e">
        <f>VLOOKUP($B346,'Raw Data - Bloomberg'!$AK$3:$AN$3017,2,0)</f>
        <v>#N/A</v>
      </c>
      <c r="K346" s="15" t="e">
        <f>VLOOKUP($B346,'Raw Data - Bloomberg'!$AQ$3:$AT$3553,2,0)</f>
        <v>#N/A</v>
      </c>
      <c r="L346" s="15" t="e">
        <f>VLOOKUP($B346,'Raw Data - Bloomberg'!$AW$3:$AZ$3252,2,0)</f>
        <v>#N/A</v>
      </c>
      <c r="M346" s="14">
        <f>VLOOKUP($B346,'Raw Data - Bloomberg'!$BC$3:$BD$3912,2,0)</f>
        <v>0.84389999999999998</v>
      </c>
      <c r="N346" s="15">
        <f>VLOOKUP($B346,'Raw Data - Bloomberg'!$BG$3:$BH$3913,2,0)</f>
        <v>111.22</v>
      </c>
    </row>
    <row r="347" spans="2:14" x14ac:dyDescent="0.15">
      <c r="B347" s="13">
        <f t="shared" si="5"/>
        <v>43061</v>
      </c>
      <c r="D347" s="15">
        <f>VLOOKUP($B347,'Raw Data - Bloomberg'!$A$3:$D$3928,2,0)</f>
        <v>2050.06</v>
      </c>
      <c r="E347" s="15">
        <f>VLOOKUP($B347,'Raw Data - Bloomberg'!$G$3:$J$3790,2,0)</f>
        <v>253.6217</v>
      </c>
      <c r="F347" s="15">
        <f>VLOOKUP($B347,'Raw Data - Bloomberg'!$M$3:$P$3790,2,0)</f>
        <v>130.65369999999999</v>
      </c>
      <c r="G347" s="15">
        <f>VLOOKUP($B347,'Raw Data - Bloomberg'!$S$3:$V$3002,2,0)</f>
        <v>78.854399999999998</v>
      </c>
      <c r="H347" s="15">
        <f>VLOOKUP($B347,'Raw Data - Bloomberg'!$Y$3:$AB$2824,2,0)</f>
        <v>108.0376</v>
      </c>
      <c r="I347" s="15">
        <f>VLOOKUP($B347,'Raw Data - Bloomberg'!$AE$3:$AH$3790,2,0)</f>
        <v>122.7343</v>
      </c>
      <c r="J347" s="15">
        <f>VLOOKUP($B347,'Raw Data - Bloomberg'!$AK$3:$AN$3017,2,0)</f>
        <v>103.24469999999999</v>
      </c>
      <c r="K347" s="15">
        <f>VLOOKUP($B347,'Raw Data - Bloomberg'!$AQ$3:$AT$3553,2,0)</f>
        <v>12.42</v>
      </c>
      <c r="L347" s="15">
        <f>VLOOKUP($B347,'Raw Data - Bloomberg'!$AW$3:$AZ$3252,2,0)</f>
        <v>11.6</v>
      </c>
      <c r="M347" s="14">
        <f>VLOOKUP($B347,'Raw Data - Bloomberg'!$BC$3:$BD$3912,2,0)</f>
        <v>0.84589999999999999</v>
      </c>
      <c r="N347" s="15">
        <f>VLOOKUP($B347,'Raw Data - Bloomberg'!$BG$3:$BH$3913,2,0)</f>
        <v>111.22</v>
      </c>
    </row>
    <row r="348" spans="2:14" x14ac:dyDescent="0.15">
      <c r="B348" s="13">
        <f t="shared" si="5"/>
        <v>43060</v>
      </c>
      <c r="D348" s="15">
        <f>VLOOKUP($B348,'Raw Data - Bloomberg'!$A$3:$D$3928,2,0)</f>
        <v>2047.15</v>
      </c>
      <c r="E348" s="15">
        <f>VLOOKUP($B348,'Raw Data - Bloomberg'!$G$3:$J$3790,2,0)</f>
        <v>253.84630000000001</v>
      </c>
      <c r="F348" s="15">
        <f>VLOOKUP($B348,'Raw Data - Bloomberg'!$M$3:$P$3790,2,0)</f>
        <v>130.75129999999999</v>
      </c>
      <c r="G348" s="15">
        <f>VLOOKUP($B348,'Raw Data - Bloomberg'!$S$3:$V$3002,2,0)</f>
        <v>78.690700000000007</v>
      </c>
      <c r="H348" s="15">
        <f>VLOOKUP($B348,'Raw Data - Bloomberg'!$Y$3:$AB$2824,2,0)</f>
        <v>107.5806</v>
      </c>
      <c r="I348" s="15">
        <f>VLOOKUP($B348,'Raw Data - Bloomberg'!$AE$3:$AH$3790,2,0)</f>
        <v>122.3386</v>
      </c>
      <c r="J348" s="15">
        <f>VLOOKUP($B348,'Raw Data - Bloomberg'!$AK$3:$AN$3017,2,0)</f>
        <v>102.9935</v>
      </c>
      <c r="K348" s="15">
        <f>VLOOKUP($B348,'Raw Data - Bloomberg'!$AQ$3:$AT$3553,2,0)</f>
        <v>12.3</v>
      </c>
      <c r="L348" s="15">
        <f>VLOOKUP($B348,'Raw Data - Bloomberg'!$AW$3:$AZ$3252,2,0)</f>
        <v>11.4</v>
      </c>
      <c r="M348" s="14">
        <f>VLOOKUP($B348,'Raw Data - Bloomberg'!$BC$3:$BD$3912,2,0)</f>
        <v>0.85189999999999999</v>
      </c>
      <c r="N348" s="15">
        <f>VLOOKUP($B348,'Raw Data - Bloomberg'!$BG$3:$BH$3913,2,0)</f>
        <v>112.45</v>
      </c>
    </row>
    <row r="349" spans="2:14" x14ac:dyDescent="0.15">
      <c r="B349" s="13">
        <f t="shared" si="5"/>
        <v>43059</v>
      </c>
      <c r="D349" s="15">
        <f>VLOOKUP($B349,'Raw Data - Bloomberg'!$A$3:$D$3928,2,0)</f>
        <v>2035.73</v>
      </c>
      <c r="E349" s="15">
        <f>VLOOKUP($B349,'Raw Data - Bloomberg'!$G$3:$J$3790,2,0)</f>
        <v>252.1962</v>
      </c>
      <c r="F349" s="15">
        <f>VLOOKUP($B349,'Raw Data - Bloomberg'!$M$3:$P$3790,2,0)</f>
        <v>129.85300000000001</v>
      </c>
      <c r="G349" s="15">
        <f>VLOOKUP($B349,'Raw Data - Bloomberg'!$S$3:$V$3002,2,0)</f>
        <v>78.6233</v>
      </c>
      <c r="H349" s="15">
        <f>VLOOKUP($B349,'Raw Data - Bloomberg'!$Y$3:$AB$2824,2,0)</f>
        <v>107.4314</v>
      </c>
      <c r="I349" s="15">
        <f>VLOOKUP($B349,'Raw Data - Bloomberg'!$AE$3:$AH$3790,2,0)</f>
        <v>121.9524</v>
      </c>
      <c r="J349" s="15">
        <f>VLOOKUP($B349,'Raw Data - Bloomberg'!$AK$3:$AN$3017,2,0)</f>
        <v>103.0031</v>
      </c>
      <c r="K349" s="15">
        <f>VLOOKUP($B349,'Raw Data - Bloomberg'!$AQ$3:$AT$3553,2,0)</f>
        <v>12.28</v>
      </c>
      <c r="L349" s="15">
        <f>VLOOKUP($B349,'Raw Data - Bloomberg'!$AW$3:$AZ$3252,2,0)</f>
        <v>11.28</v>
      </c>
      <c r="M349" s="14">
        <f>VLOOKUP($B349,'Raw Data - Bloomberg'!$BC$3:$BD$3912,2,0)</f>
        <v>0.85229999999999995</v>
      </c>
      <c r="N349" s="15">
        <f>VLOOKUP($B349,'Raw Data - Bloomberg'!$BG$3:$BH$3913,2,0)</f>
        <v>112.62</v>
      </c>
    </row>
    <row r="350" spans="2:14" x14ac:dyDescent="0.15">
      <c r="B350" s="13">
        <f t="shared" si="5"/>
        <v>43056</v>
      </c>
      <c r="D350" s="15">
        <f>VLOOKUP($B350,'Raw Data - Bloomberg'!$A$3:$D$3928,2,0)</f>
        <v>2033.18</v>
      </c>
      <c r="E350" s="15">
        <f>VLOOKUP($B350,'Raw Data - Bloomberg'!$G$3:$J$3790,2,0)</f>
        <v>251.76660000000001</v>
      </c>
      <c r="F350" s="15">
        <f>VLOOKUP($B350,'Raw Data - Bloomberg'!$M$3:$P$3790,2,0)</f>
        <v>129.52099999999999</v>
      </c>
      <c r="G350" s="15">
        <f>VLOOKUP($B350,'Raw Data - Bloomberg'!$S$3:$V$3002,2,0)</f>
        <v>78.671400000000006</v>
      </c>
      <c r="H350" s="15">
        <f>VLOOKUP($B350,'Raw Data - Bloomberg'!$Y$3:$AB$2824,2,0)</f>
        <v>107.4594</v>
      </c>
      <c r="I350" s="15">
        <f>VLOOKUP($B350,'Raw Data - Bloomberg'!$AE$3:$AH$3790,2,0)</f>
        <v>122.00069999999999</v>
      </c>
      <c r="J350" s="15">
        <f>VLOOKUP($B350,'Raw Data - Bloomberg'!$AK$3:$AN$3017,2,0)</f>
        <v>103.0998</v>
      </c>
      <c r="K350" s="15">
        <f>VLOOKUP($B350,'Raw Data - Bloomberg'!$AQ$3:$AT$3553,2,0)</f>
        <v>12.43</v>
      </c>
      <c r="L350" s="15">
        <f>VLOOKUP($B350,'Raw Data - Bloomberg'!$AW$3:$AZ$3252,2,0)</f>
        <v>11.35</v>
      </c>
      <c r="M350" s="14">
        <f>VLOOKUP($B350,'Raw Data - Bloomberg'!$BC$3:$BD$3912,2,0)</f>
        <v>0.84809999999999997</v>
      </c>
      <c r="N350" s="15">
        <f>VLOOKUP($B350,'Raw Data - Bloomberg'!$BG$3:$BH$3913,2,0)</f>
        <v>112.1</v>
      </c>
    </row>
    <row r="351" spans="2:14" x14ac:dyDescent="0.15">
      <c r="B351" s="13">
        <f t="shared" si="5"/>
        <v>43055</v>
      </c>
      <c r="D351" s="15">
        <f>VLOOKUP($B351,'Raw Data - Bloomberg'!$A$3:$D$3928,2,0)</f>
        <v>2035.81</v>
      </c>
      <c r="E351" s="15">
        <f>VLOOKUP($B351,'Raw Data - Bloomberg'!$G$3:$J$3790,2,0)</f>
        <v>252.5086</v>
      </c>
      <c r="F351" s="15">
        <f>VLOOKUP($B351,'Raw Data - Bloomberg'!$M$3:$P$3790,2,0)</f>
        <v>129.76509999999999</v>
      </c>
      <c r="G351" s="15">
        <f>VLOOKUP($B351,'Raw Data - Bloomberg'!$S$3:$V$3002,2,0)</f>
        <v>78.594399999999993</v>
      </c>
      <c r="H351" s="15">
        <f>VLOOKUP($B351,'Raw Data - Bloomberg'!$Y$3:$AB$2824,2,0)</f>
        <v>107.2636</v>
      </c>
      <c r="I351" s="15">
        <f>VLOOKUP($B351,'Raw Data - Bloomberg'!$AE$3:$AH$3790,2,0)</f>
        <v>121.10299999999999</v>
      </c>
      <c r="J351" s="15">
        <f>VLOOKUP($B351,'Raw Data - Bloomberg'!$AK$3:$AN$3017,2,0)</f>
        <v>103.0998</v>
      </c>
      <c r="K351" s="15">
        <f>VLOOKUP($B351,'Raw Data - Bloomberg'!$AQ$3:$AT$3553,2,0)</f>
        <v>12.29</v>
      </c>
      <c r="L351" s="15">
        <f>VLOOKUP($B351,'Raw Data - Bloomberg'!$AW$3:$AZ$3252,2,0)</f>
        <v>11.07</v>
      </c>
      <c r="M351" s="14">
        <f>VLOOKUP($B351,'Raw Data - Bloomberg'!$BC$3:$BD$3912,2,0)</f>
        <v>0.84970000000000001</v>
      </c>
      <c r="N351" s="15">
        <f>VLOOKUP($B351,'Raw Data - Bloomberg'!$BG$3:$BH$3913,2,0)</f>
        <v>113.06</v>
      </c>
    </row>
    <row r="352" spans="2:14" x14ac:dyDescent="0.15">
      <c r="B352" s="13">
        <f t="shared" si="5"/>
        <v>43054</v>
      </c>
      <c r="D352" s="15">
        <f>VLOOKUP($B352,'Raw Data - Bloomberg'!$A$3:$D$3928,2,0)</f>
        <v>2021.03</v>
      </c>
      <c r="E352" s="15">
        <f>VLOOKUP($B352,'Raw Data - Bloomberg'!$G$3:$J$3790,2,0)</f>
        <v>250.3801</v>
      </c>
      <c r="F352" s="15">
        <f>VLOOKUP($B352,'Raw Data - Bloomberg'!$M$3:$P$3790,2,0)</f>
        <v>128.5933</v>
      </c>
      <c r="G352" s="15">
        <f>VLOOKUP($B352,'Raw Data - Bloomberg'!$S$3:$V$3002,2,0)</f>
        <v>78.700299999999999</v>
      </c>
      <c r="H352" s="15">
        <f>VLOOKUP($B352,'Raw Data - Bloomberg'!$Y$3:$AB$2824,2,0)</f>
        <v>106.8347</v>
      </c>
      <c r="I352" s="15">
        <f>VLOOKUP($B352,'Raw Data - Bloomberg'!$AE$3:$AH$3790,2,0)</f>
        <v>122.1648</v>
      </c>
      <c r="J352" s="15">
        <f>VLOOKUP($B352,'Raw Data - Bloomberg'!$AK$3:$AN$3017,2,0)</f>
        <v>103.2157</v>
      </c>
      <c r="K352" s="15">
        <f>VLOOKUP($B352,'Raw Data - Bloomberg'!$AQ$3:$AT$3553,2,0)</f>
        <v>12.28</v>
      </c>
      <c r="L352" s="15">
        <f>VLOOKUP($B352,'Raw Data - Bloomberg'!$AW$3:$AZ$3252,2,0)</f>
        <v>11.09</v>
      </c>
      <c r="M352" s="14">
        <f>VLOOKUP($B352,'Raw Data - Bloomberg'!$BC$3:$BD$3912,2,0)</f>
        <v>0.84809999999999997</v>
      </c>
      <c r="N352" s="15">
        <f>VLOOKUP($B352,'Raw Data - Bloomberg'!$BG$3:$BH$3913,2,0)</f>
        <v>112.88</v>
      </c>
    </row>
    <row r="353" spans="2:14" x14ac:dyDescent="0.15">
      <c r="B353" s="13">
        <f t="shared" si="5"/>
        <v>43053</v>
      </c>
      <c r="D353" s="15">
        <f>VLOOKUP($B353,'Raw Data - Bloomberg'!$A$3:$D$3928,2,0)</f>
        <v>2031.88</v>
      </c>
      <c r="E353" s="15">
        <f>VLOOKUP($B353,'Raw Data - Bloomberg'!$G$3:$J$3790,2,0)</f>
        <v>251.6397</v>
      </c>
      <c r="F353" s="15">
        <f>VLOOKUP($B353,'Raw Data - Bloomberg'!$M$3:$P$3790,2,0)</f>
        <v>129.25729999999999</v>
      </c>
      <c r="G353" s="15">
        <f>VLOOKUP($B353,'Raw Data - Bloomberg'!$S$3:$V$3002,2,0)</f>
        <v>78.517300000000006</v>
      </c>
      <c r="H353" s="15">
        <f>VLOOKUP($B353,'Raw Data - Bloomberg'!$Y$3:$AB$2824,2,0)</f>
        <v>106.76009999999999</v>
      </c>
      <c r="I353" s="15">
        <f>VLOOKUP($B353,'Raw Data - Bloomberg'!$AE$3:$AH$3790,2,0)</f>
        <v>120.852</v>
      </c>
      <c r="J353" s="15">
        <f>VLOOKUP($B353,'Raw Data - Bloomberg'!$AK$3:$AN$3017,2,0)</f>
        <v>103.0514</v>
      </c>
      <c r="K353" s="15">
        <f>VLOOKUP($B353,'Raw Data - Bloomberg'!$AQ$3:$AT$3553,2,0)</f>
        <v>12.31</v>
      </c>
      <c r="L353" s="15">
        <f>VLOOKUP($B353,'Raw Data - Bloomberg'!$AW$3:$AZ$3252,2,0)</f>
        <v>11.13</v>
      </c>
      <c r="M353" s="14">
        <f>VLOOKUP($B353,'Raw Data - Bloomberg'!$BC$3:$BD$3912,2,0)</f>
        <v>0.84760000000000002</v>
      </c>
      <c r="N353" s="15">
        <f>VLOOKUP($B353,'Raw Data - Bloomberg'!$BG$3:$BH$3913,2,0)</f>
        <v>113.46</v>
      </c>
    </row>
    <row r="354" spans="2:14" x14ac:dyDescent="0.15">
      <c r="B354" s="13">
        <f t="shared" si="5"/>
        <v>43052</v>
      </c>
      <c r="D354" s="15">
        <f>VLOOKUP($B354,'Raw Data - Bloomberg'!$A$3:$D$3928,2,0)</f>
        <v>2035.71</v>
      </c>
      <c r="E354" s="15">
        <f>VLOOKUP($B354,'Raw Data - Bloomberg'!$G$3:$J$3790,2,0)</f>
        <v>252.22550000000001</v>
      </c>
      <c r="F354" s="15">
        <f>VLOOKUP($B354,'Raw Data - Bloomberg'!$M$3:$P$3790,2,0)</f>
        <v>129.49170000000001</v>
      </c>
      <c r="G354" s="15">
        <f>VLOOKUP($B354,'Raw Data - Bloomberg'!$S$3:$V$3002,2,0)</f>
        <v>78.421000000000006</v>
      </c>
      <c r="H354" s="15">
        <f>VLOOKUP($B354,'Raw Data - Bloomberg'!$Y$3:$AB$2824,2,0)</f>
        <v>106.84399999999999</v>
      </c>
      <c r="I354" s="15">
        <f>VLOOKUP($B354,'Raw Data - Bloomberg'!$AE$3:$AH$3790,2,0)</f>
        <v>120.0412</v>
      </c>
      <c r="J354" s="15">
        <f>VLOOKUP($B354,'Raw Data - Bloomberg'!$AK$3:$AN$3017,2,0)</f>
        <v>102.9355</v>
      </c>
      <c r="K354" s="15">
        <f>VLOOKUP($B354,'Raw Data - Bloomberg'!$AQ$3:$AT$3553,2,0)</f>
        <v>12.28</v>
      </c>
      <c r="L354" s="15">
        <f>VLOOKUP($B354,'Raw Data - Bloomberg'!$AW$3:$AZ$3252,2,0)</f>
        <v>11.38</v>
      </c>
      <c r="M354" s="14">
        <f>VLOOKUP($B354,'Raw Data - Bloomberg'!$BC$3:$BD$3912,2,0)</f>
        <v>0.85709999999999997</v>
      </c>
      <c r="N354" s="15">
        <f>VLOOKUP($B354,'Raw Data - Bloomberg'!$BG$3:$BH$3913,2,0)</f>
        <v>113.62</v>
      </c>
    </row>
    <row r="355" spans="2:14" x14ac:dyDescent="0.15">
      <c r="B355" s="13">
        <f t="shared" si="5"/>
        <v>43049</v>
      </c>
      <c r="D355" s="15">
        <f>VLOOKUP($B355,'Raw Data - Bloomberg'!$A$3:$D$3928,2,0)</f>
        <v>2040.25</v>
      </c>
      <c r="E355" s="15">
        <f>VLOOKUP($B355,'Raw Data - Bloomberg'!$G$3:$J$3790,2,0)</f>
        <v>251.99109999999999</v>
      </c>
      <c r="F355" s="15">
        <f>VLOOKUP($B355,'Raw Data - Bloomberg'!$M$3:$P$3790,2,0)</f>
        <v>129.42330000000001</v>
      </c>
      <c r="G355" s="15">
        <f>VLOOKUP($B355,'Raw Data - Bloomberg'!$S$3:$V$3002,2,0)</f>
        <v>78.4114</v>
      </c>
      <c r="H355" s="15">
        <f>VLOOKUP($B355,'Raw Data - Bloomberg'!$Y$3:$AB$2824,2,0)</f>
        <v>106.72280000000001</v>
      </c>
      <c r="I355" s="15">
        <f>VLOOKUP($B355,'Raw Data - Bloomberg'!$AE$3:$AH$3790,2,0)</f>
        <v>119.7902</v>
      </c>
      <c r="J355" s="15">
        <f>VLOOKUP($B355,'Raw Data - Bloomberg'!$AK$3:$AN$3017,2,0)</f>
        <v>102.9162</v>
      </c>
      <c r="K355" s="15">
        <f>VLOOKUP($B355,'Raw Data - Bloomberg'!$AQ$3:$AT$3553,2,0)</f>
        <v>12.26</v>
      </c>
      <c r="L355" s="15">
        <f>VLOOKUP($B355,'Raw Data - Bloomberg'!$AW$3:$AZ$3252,2,0)</f>
        <v>11.42</v>
      </c>
      <c r="M355" s="14">
        <f>VLOOKUP($B355,'Raw Data - Bloomberg'!$BC$3:$BD$3912,2,0)</f>
        <v>0.85729999999999995</v>
      </c>
      <c r="N355" s="15">
        <f>VLOOKUP($B355,'Raw Data - Bloomberg'!$BG$3:$BH$3913,2,0)</f>
        <v>113.53</v>
      </c>
    </row>
    <row r="356" spans="2:14" x14ac:dyDescent="0.15">
      <c r="B356" s="13">
        <f t="shared" si="5"/>
        <v>43048</v>
      </c>
      <c r="D356" s="15">
        <f>VLOOKUP($B356,'Raw Data - Bloomberg'!$A$3:$D$3928,2,0)</f>
        <v>2042.36</v>
      </c>
      <c r="E356" s="15">
        <f>VLOOKUP($B356,'Raw Data - Bloomberg'!$G$3:$J$3790,2,0)</f>
        <v>252.0693</v>
      </c>
      <c r="F356" s="15">
        <f>VLOOKUP($B356,'Raw Data - Bloomberg'!$M$3:$P$3790,2,0)</f>
        <v>129.40379999999999</v>
      </c>
      <c r="G356" s="15">
        <f>VLOOKUP($B356,'Raw Data - Bloomberg'!$S$3:$V$3002,2,0)</f>
        <v>78.729200000000006</v>
      </c>
      <c r="H356" s="15">
        <f>VLOOKUP($B356,'Raw Data - Bloomberg'!$Y$3:$AB$2824,2,0)</f>
        <v>106.6388</v>
      </c>
      <c r="I356" s="15">
        <f>VLOOKUP($B356,'Raw Data - Bloomberg'!$AE$3:$AH$3790,2,0)</f>
        <v>121.62430000000001</v>
      </c>
      <c r="J356" s="15">
        <f>VLOOKUP($B356,'Raw Data - Bloomberg'!$AK$3:$AN$3017,2,0)</f>
        <v>103.1674</v>
      </c>
      <c r="K356" s="15">
        <f>VLOOKUP($B356,'Raw Data - Bloomberg'!$AQ$3:$AT$3553,2,0)</f>
        <v>12.35</v>
      </c>
      <c r="L356" s="15">
        <f>VLOOKUP($B356,'Raw Data - Bloomberg'!$AW$3:$AZ$3252,2,0)</f>
        <v>11.46</v>
      </c>
      <c r="M356" s="14">
        <f>VLOOKUP($B356,'Raw Data - Bloomberg'!$BC$3:$BD$3912,2,0)</f>
        <v>0.85899999999999999</v>
      </c>
      <c r="N356" s="15">
        <f>VLOOKUP($B356,'Raw Data - Bloomberg'!$BG$3:$BH$3913,2,0)</f>
        <v>113.47</v>
      </c>
    </row>
    <row r="357" spans="2:14" x14ac:dyDescent="0.15">
      <c r="B357" s="13">
        <f t="shared" si="5"/>
        <v>43047</v>
      </c>
      <c r="D357" s="15">
        <f>VLOOKUP($B357,'Raw Data - Bloomberg'!$A$3:$D$3928,2,0)</f>
        <v>2050.6999999999998</v>
      </c>
      <c r="E357" s="15">
        <f>VLOOKUP($B357,'Raw Data - Bloomberg'!$G$3:$J$3790,2,0)</f>
        <v>252.98699999999999</v>
      </c>
      <c r="F357" s="15">
        <f>VLOOKUP($B357,'Raw Data - Bloomberg'!$M$3:$P$3790,2,0)</f>
        <v>129.93109999999999</v>
      </c>
      <c r="G357" s="15">
        <f>VLOOKUP($B357,'Raw Data - Bloomberg'!$S$3:$V$3002,2,0)</f>
        <v>78.806299999999993</v>
      </c>
      <c r="H357" s="15">
        <f>VLOOKUP($B357,'Raw Data - Bloomberg'!$Y$3:$AB$2824,2,0)</f>
        <v>106.8626</v>
      </c>
      <c r="I357" s="15">
        <f>VLOOKUP($B357,'Raw Data - Bloomberg'!$AE$3:$AH$3790,2,0)</f>
        <v>121.9717</v>
      </c>
      <c r="J357" s="15">
        <f>VLOOKUP($B357,'Raw Data - Bloomberg'!$AK$3:$AN$3017,2,0)</f>
        <v>103.235</v>
      </c>
      <c r="K357" s="15">
        <f>VLOOKUP($B357,'Raw Data - Bloomberg'!$AQ$3:$AT$3553,2,0)</f>
        <v>12.31</v>
      </c>
      <c r="L357" s="15">
        <f>VLOOKUP($B357,'Raw Data - Bloomberg'!$AW$3:$AZ$3252,2,0)</f>
        <v>11.41</v>
      </c>
      <c r="M357" s="14">
        <f>VLOOKUP($B357,'Raw Data - Bloomberg'!$BC$3:$BD$3912,2,0)</f>
        <v>0.86250000000000004</v>
      </c>
      <c r="N357" s="15">
        <f>VLOOKUP($B357,'Raw Data - Bloomberg'!$BG$3:$BH$3913,2,0)</f>
        <v>113.87</v>
      </c>
    </row>
    <row r="358" spans="2:14" x14ac:dyDescent="0.15">
      <c r="B358" s="13">
        <f t="shared" si="5"/>
        <v>43046</v>
      </c>
      <c r="D358" s="15">
        <f>VLOOKUP($B358,'Raw Data - Bloomberg'!$A$3:$D$3928,2,0)</f>
        <v>2046.78</v>
      </c>
      <c r="E358" s="15">
        <f>VLOOKUP($B358,'Raw Data - Bloomberg'!$G$3:$J$3790,2,0)</f>
        <v>252.5574</v>
      </c>
      <c r="F358" s="15">
        <f>VLOOKUP($B358,'Raw Data - Bloomberg'!$M$3:$P$3790,2,0)</f>
        <v>129.71629999999999</v>
      </c>
      <c r="G358" s="15">
        <f>VLOOKUP($B358,'Raw Data - Bloomberg'!$S$3:$V$3002,2,0)</f>
        <v>78.864000000000004</v>
      </c>
      <c r="H358" s="15">
        <f>VLOOKUP($B358,'Raw Data - Bloomberg'!$Y$3:$AB$2824,2,0)</f>
        <v>106.9093</v>
      </c>
      <c r="I358" s="15">
        <f>VLOOKUP($B358,'Raw Data - Bloomberg'!$AE$3:$AH$3790,2,0)</f>
        <v>122.242</v>
      </c>
      <c r="J358" s="15">
        <f>VLOOKUP($B358,'Raw Data - Bloomberg'!$AK$3:$AN$3017,2,0)</f>
        <v>103.3317</v>
      </c>
      <c r="K358" s="15">
        <f>VLOOKUP($B358,'Raw Data - Bloomberg'!$AQ$3:$AT$3553,2,0)</f>
        <v>12.26</v>
      </c>
      <c r="L358" s="15">
        <f>VLOOKUP($B358,'Raw Data - Bloomberg'!$AW$3:$AZ$3252,2,0)</f>
        <v>11.49</v>
      </c>
      <c r="M358" s="14">
        <f>VLOOKUP($B358,'Raw Data - Bloomberg'!$BC$3:$BD$3912,2,0)</f>
        <v>0.86309999999999998</v>
      </c>
      <c r="N358" s="15">
        <f>VLOOKUP($B358,'Raw Data - Bloomberg'!$BG$3:$BH$3913,2,0)</f>
        <v>114.01</v>
      </c>
    </row>
    <row r="359" spans="2:14" x14ac:dyDescent="0.15">
      <c r="B359" s="13">
        <f t="shared" si="5"/>
        <v>43045</v>
      </c>
      <c r="D359" s="15">
        <f>VLOOKUP($B359,'Raw Data - Bloomberg'!$A$3:$D$3928,2,0)</f>
        <v>2046.8</v>
      </c>
      <c r="E359" s="15">
        <f>VLOOKUP($B359,'Raw Data - Bloomberg'!$G$3:$J$3790,2,0)</f>
        <v>252.73320000000001</v>
      </c>
      <c r="F359" s="15">
        <f>VLOOKUP($B359,'Raw Data - Bloomberg'!$M$3:$P$3790,2,0)</f>
        <v>129.9409</v>
      </c>
      <c r="G359" s="15">
        <f>VLOOKUP($B359,'Raw Data - Bloomberg'!$S$3:$V$3002,2,0)</f>
        <v>78.8352</v>
      </c>
      <c r="H359" s="15">
        <f>VLOOKUP($B359,'Raw Data - Bloomberg'!$Y$3:$AB$2824,2,0)</f>
        <v>107.4781</v>
      </c>
      <c r="I359" s="15">
        <f>VLOOKUP($B359,'Raw Data - Bloomberg'!$AE$3:$AH$3790,2,0)</f>
        <v>121.7304</v>
      </c>
      <c r="J359" s="15">
        <f>VLOOKUP($B359,'Raw Data - Bloomberg'!$AK$3:$AN$3017,2,0)</f>
        <v>103.3317</v>
      </c>
      <c r="K359" s="15">
        <f>VLOOKUP($B359,'Raw Data - Bloomberg'!$AQ$3:$AT$3553,2,0)</f>
        <v>12.31</v>
      </c>
      <c r="L359" s="15">
        <f>VLOOKUP($B359,'Raw Data - Bloomberg'!$AW$3:$AZ$3252,2,0)</f>
        <v>11.51</v>
      </c>
      <c r="M359" s="14">
        <f>VLOOKUP($B359,'Raw Data - Bloomberg'!$BC$3:$BD$3912,2,0)</f>
        <v>0.86129999999999995</v>
      </c>
      <c r="N359" s="15">
        <f>VLOOKUP($B359,'Raw Data - Bloomberg'!$BG$3:$BH$3913,2,0)</f>
        <v>113.71</v>
      </c>
    </row>
    <row r="360" spans="2:14" x14ac:dyDescent="0.15">
      <c r="B360" s="13">
        <f t="shared" si="5"/>
        <v>43042</v>
      </c>
      <c r="D360" s="15">
        <f>VLOOKUP($B360,'Raw Data - Bloomberg'!$A$3:$D$3928,2,0)</f>
        <v>2045.47</v>
      </c>
      <c r="E360" s="15">
        <f>VLOOKUP($B360,'Raw Data - Bloomberg'!$G$3:$J$3790,2,0)</f>
        <v>252.34270000000001</v>
      </c>
      <c r="F360" s="15">
        <f>VLOOKUP($B360,'Raw Data - Bloomberg'!$M$3:$P$3790,2,0)</f>
        <v>129.69669999999999</v>
      </c>
      <c r="G360" s="15">
        <f>VLOOKUP($B360,'Raw Data - Bloomberg'!$S$3:$V$3002,2,0)</f>
        <v>78.7774</v>
      </c>
      <c r="H360" s="15">
        <f>VLOOKUP($B360,'Raw Data - Bloomberg'!$Y$3:$AB$2824,2,0)</f>
        <v>107.62730000000001</v>
      </c>
      <c r="I360" s="15">
        <f>VLOOKUP($B360,'Raw Data - Bloomberg'!$AE$3:$AH$3790,2,0)</f>
        <v>121.27679999999999</v>
      </c>
      <c r="J360" s="15">
        <f>VLOOKUP($B360,'Raw Data - Bloomberg'!$AK$3:$AN$3017,2,0)</f>
        <v>103.3124</v>
      </c>
      <c r="K360" s="15">
        <f>VLOOKUP($B360,'Raw Data - Bloomberg'!$AQ$3:$AT$3553,2,0)</f>
        <v>12.21</v>
      </c>
      <c r="L360" s="15">
        <f>VLOOKUP($B360,'Raw Data - Bloomberg'!$AW$3:$AZ$3252,2,0)</f>
        <v>11.18</v>
      </c>
      <c r="M360" s="14">
        <f>VLOOKUP($B360,'Raw Data - Bloomberg'!$BC$3:$BD$3912,2,0)</f>
        <v>0.86150000000000004</v>
      </c>
      <c r="N360" s="15">
        <f>VLOOKUP($B360,'Raw Data - Bloomberg'!$BG$3:$BH$3913,2,0)</f>
        <v>114.07</v>
      </c>
    </row>
    <row r="361" spans="2:14" x14ac:dyDescent="0.15">
      <c r="B361" s="13">
        <f t="shared" si="5"/>
        <v>43041</v>
      </c>
      <c r="D361" s="15">
        <f>VLOOKUP($B361,'Raw Data - Bloomberg'!$A$3:$D$3928,2,0)</f>
        <v>2043.24</v>
      </c>
      <c r="E361" s="15">
        <f>VLOOKUP($B361,'Raw Data - Bloomberg'!$G$3:$J$3790,2,0)</f>
        <v>251.50299999999999</v>
      </c>
      <c r="F361" s="15">
        <f>VLOOKUP($B361,'Raw Data - Bloomberg'!$M$3:$P$3790,2,0)</f>
        <v>129.35499999999999</v>
      </c>
      <c r="G361" s="15">
        <f>VLOOKUP($B361,'Raw Data - Bloomberg'!$S$3:$V$3002,2,0)</f>
        <v>78.709999999999994</v>
      </c>
      <c r="H361" s="15">
        <f>VLOOKUP($B361,'Raw Data - Bloomberg'!$Y$3:$AB$2824,2,0)</f>
        <v>108.30800000000001</v>
      </c>
      <c r="I361" s="15">
        <f>VLOOKUP($B361,'Raw Data - Bloomberg'!$AE$3:$AH$3790,2,0)</f>
        <v>120.9486</v>
      </c>
      <c r="J361" s="15">
        <f>VLOOKUP($B361,'Raw Data - Bloomberg'!$AK$3:$AN$3017,2,0)</f>
        <v>103.1481</v>
      </c>
      <c r="K361" s="15">
        <f>VLOOKUP($B361,'Raw Data - Bloomberg'!$AQ$3:$AT$3553,2,0)</f>
        <v>12.27</v>
      </c>
      <c r="L361" s="15">
        <f>VLOOKUP($B361,'Raw Data - Bloomberg'!$AW$3:$AZ$3252,2,0)</f>
        <v>10.99</v>
      </c>
      <c r="M361" s="14">
        <f>VLOOKUP($B361,'Raw Data - Bloomberg'!$BC$3:$BD$3912,2,0)</f>
        <v>0.85770000000000002</v>
      </c>
      <c r="N361" s="15">
        <f>VLOOKUP($B361,'Raw Data - Bloomberg'!$BG$3:$BH$3913,2,0)</f>
        <v>114.08</v>
      </c>
    </row>
    <row r="362" spans="2:14" x14ac:dyDescent="0.15">
      <c r="B362" s="13">
        <f t="shared" si="5"/>
        <v>43040</v>
      </c>
      <c r="D362" s="15">
        <f>VLOOKUP($B362,'Raw Data - Bloomberg'!$A$3:$D$3928,2,0)</f>
        <v>2041.17</v>
      </c>
      <c r="E362" s="15">
        <f>VLOOKUP($B362,'Raw Data - Bloomberg'!$G$3:$J$3790,2,0)</f>
        <v>251.40530000000001</v>
      </c>
      <c r="F362" s="15">
        <f>VLOOKUP($B362,'Raw Data - Bloomberg'!$M$3:$P$3790,2,0)</f>
        <v>129.32570000000001</v>
      </c>
      <c r="G362" s="15">
        <f>VLOOKUP($B362,'Raw Data - Bloomberg'!$S$3:$V$3002,2,0)</f>
        <v>78.632900000000006</v>
      </c>
      <c r="H362" s="15">
        <f>VLOOKUP($B362,'Raw Data - Bloomberg'!$Y$3:$AB$2824,2,0)</f>
        <v>108.00960000000001</v>
      </c>
      <c r="I362" s="15">
        <f>VLOOKUP($B362,'Raw Data - Bloomberg'!$AE$3:$AH$3790,2,0)</f>
        <v>120.4177</v>
      </c>
      <c r="J362" s="15">
        <f>VLOOKUP($B362,'Raw Data - Bloomberg'!$AK$3:$AN$3017,2,0)</f>
        <v>103.1384</v>
      </c>
      <c r="K362" s="15">
        <f>VLOOKUP($B362,'Raw Data - Bloomberg'!$AQ$3:$AT$3553,2,0)</f>
        <v>12.25</v>
      </c>
      <c r="L362" s="15">
        <f>VLOOKUP($B362,'Raw Data - Bloomberg'!$AW$3:$AZ$3252,2,0)</f>
        <v>10.9</v>
      </c>
      <c r="M362" s="14">
        <f>VLOOKUP($B362,'Raw Data - Bloomberg'!$BC$3:$BD$3912,2,0)</f>
        <v>0.86070000000000002</v>
      </c>
      <c r="N362" s="15">
        <f>VLOOKUP($B362,'Raw Data - Bloomberg'!$BG$3:$BH$3913,2,0)</f>
        <v>114.18</v>
      </c>
    </row>
    <row r="363" spans="2:14" x14ac:dyDescent="0.15">
      <c r="B363" s="13">
        <f t="shared" si="5"/>
        <v>43039</v>
      </c>
      <c r="D363" s="15">
        <f>VLOOKUP($B363,'Raw Data - Bloomberg'!$A$3:$D$3928,2,0)</f>
        <v>2036.8</v>
      </c>
      <c r="E363" s="15">
        <f>VLOOKUP($B363,'Raw Data - Bloomberg'!$G$3:$J$3790,2,0)</f>
        <v>251.07339999999999</v>
      </c>
      <c r="F363" s="15">
        <f>VLOOKUP($B363,'Raw Data - Bloomberg'!$M$3:$P$3790,2,0)</f>
        <v>129.2183</v>
      </c>
      <c r="G363" s="15">
        <f>VLOOKUP($B363,'Raw Data - Bloomberg'!$S$3:$V$3002,2,0)</f>
        <v>78.581999999999994</v>
      </c>
      <c r="H363" s="15">
        <f>VLOOKUP($B363,'Raw Data - Bloomberg'!$Y$3:$AB$2824,2,0)</f>
        <v>107.9862</v>
      </c>
      <c r="I363" s="15">
        <f>VLOOKUP($B363,'Raw Data - Bloomberg'!$AE$3:$AH$3790,2,0)</f>
        <v>119.88379999999999</v>
      </c>
      <c r="J363" s="15">
        <f>VLOOKUP($B363,'Raw Data - Bloomberg'!$AK$3:$AN$3017,2,0)</f>
        <v>103.1052</v>
      </c>
      <c r="K363" s="15">
        <f>VLOOKUP($B363,'Raw Data - Bloomberg'!$AQ$3:$AT$3553,2,0)</f>
        <v>12.21</v>
      </c>
      <c r="L363" s="15">
        <f>VLOOKUP($B363,'Raw Data - Bloomberg'!$AW$3:$AZ$3252,2,0)</f>
        <v>10.93</v>
      </c>
      <c r="M363" s="14">
        <f>VLOOKUP($B363,'Raw Data - Bloomberg'!$BC$3:$BD$3912,2,0)</f>
        <v>0.85870000000000002</v>
      </c>
      <c r="N363" s="15">
        <f>VLOOKUP($B363,'Raw Data - Bloomberg'!$BG$3:$BH$3913,2,0)</f>
        <v>113.64</v>
      </c>
    </row>
    <row r="364" spans="2:14" x14ac:dyDescent="0.15">
      <c r="B364" s="13">
        <f t="shared" si="5"/>
        <v>43038</v>
      </c>
      <c r="D364" s="15">
        <f>VLOOKUP($B364,'Raw Data - Bloomberg'!$A$3:$D$3928,2,0)</f>
        <v>2034.59</v>
      </c>
      <c r="E364" s="15">
        <f>VLOOKUP($B364,'Raw Data - Bloomberg'!$G$3:$J$3790,2,0)</f>
        <v>250.68279999999999</v>
      </c>
      <c r="F364" s="15">
        <f>VLOOKUP($B364,'Raw Data - Bloomberg'!$M$3:$P$3790,2,0)</f>
        <v>128.9546</v>
      </c>
      <c r="G364" s="15">
        <f>VLOOKUP($B364,'Raw Data - Bloomberg'!$S$3:$V$3002,2,0)</f>
        <v>78.630099999999999</v>
      </c>
      <c r="H364" s="15">
        <f>VLOOKUP($B364,'Raw Data - Bloomberg'!$Y$3:$AB$2824,2,0)</f>
        <v>107.884</v>
      </c>
      <c r="I364" s="15">
        <f>VLOOKUP($B364,'Raw Data - Bloomberg'!$AE$3:$AH$3790,2,0)</f>
        <v>119.84529999999999</v>
      </c>
      <c r="J364" s="15">
        <f>VLOOKUP($B364,'Raw Data - Bloomberg'!$AK$3:$AN$3017,2,0)</f>
        <v>103.1341</v>
      </c>
      <c r="K364" s="15">
        <f>VLOOKUP($B364,'Raw Data - Bloomberg'!$AQ$3:$AT$3553,2,0)</f>
        <v>12.26</v>
      </c>
      <c r="L364" s="15">
        <f>VLOOKUP($B364,'Raw Data - Bloomberg'!$AW$3:$AZ$3252,2,0)</f>
        <v>10.87</v>
      </c>
      <c r="M364" s="14">
        <f>VLOOKUP($B364,'Raw Data - Bloomberg'!$BC$3:$BD$3912,2,0)</f>
        <v>0.85819999999999996</v>
      </c>
      <c r="N364" s="15">
        <f>VLOOKUP($B364,'Raw Data - Bloomberg'!$BG$3:$BH$3913,2,0)</f>
        <v>113.18</v>
      </c>
    </row>
    <row r="365" spans="2:14" x14ac:dyDescent="0.15">
      <c r="B365" s="13">
        <f t="shared" si="5"/>
        <v>43035</v>
      </c>
      <c r="D365" s="15">
        <f>VLOOKUP($B365,'Raw Data - Bloomberg'!$A$3:$D$3928,2,0)</f>
        <v>2034.6</v>
      </c>
      <c r="E365" s="15">
        <f>VLOOKUP($B365,'Raw Data - Bloomberg'!$G$3:$J$3790,2,0)</f>
        <v>251.62010000000001</v>
      </c>
      <c r="F365" s="15">
        <f>VLOOKUP($B365,'Raw Data - Bloomberg'!$M$3:$P$3790,2,0)</f>
        <v>129.52099999999999</v>
      </c>
      <c r="G365" s="15">
        <f>VLOOKUP($B365,'Raw Data - Bloomberg'!$S$3:$V$3002,2,0)</f>
        <v>78.447500000000005</v>
      </c>
      <c r="H365" s="15">
        <f>VLOOKUP($B365,'Raw Data - Bloomberg'!$Y$3:$AB$2824,2,0)</f>
        <v>107.5682</v>
      </c>
      <c r="I365" s="15">
        <f>VLOOKUP($B365,'Raw Data - Bloomberg'!$AE$3:$AH$3790,2,0)</f>
        <v>118.70869999999999</v>
      </c>
      <c r="J365" s="15">
        <f>VLOOKUP($B365,'Raw Data - Bloomberg'!$AK$3:$AN$3017,2,0)</f>
        <v>102.90260000000001</v>
      </c>
      <c r="K365" s="15">
        <f>VLOOKUP($B365,'Raw Data - Bloomberg'!$AQ$3:$AT$3553,2,0)</f>
        <v>12.23</v>
      </c>
      <c r="L365" s="15">
        <f>VLOOKUP($B365,'Raw Data - Bloomberg'!$AW$3:$AZ$3252,2,0)</f>
        <v>10.84</v>
      </c>
      <c r="M365" s="14">
        <f>VLOOKUP($B365,'Raw Data - Bloomberg'!$BC$3:$BD$3912,2,0)</f>
        <v>0.86140000000000005</v>
      </c>
      <c r="N365" s="15">
        <f>VLOOKUP($B365,'Raw Data - Bloomberg'!$BG$3:$BH$3913,2,0)</f>
        <v>113.67</v>
      </c>
    </row>
    <row r="366" spans="2:14" x14ac:dyDescent="0.15">
      <c r="B366" s="13">
        <f t="shared" si="5"/>
        <v>43034</v>
      </c>
      <c r="D366" s="15">
        <f>VLOOKUP($B366,'Raw Data - Bloomberg'!$A$3:$D$3928,2,0)</f>
        <v>2025.69</v>
      </c>
      <c r="E366" s="15">
        <f>VLOOKUP($B366,'Raw Data - Bloomberg'!$G$3:$J$3790,2,0)</f>
        <v>249.5795</v>
      </c>
      <c r="F366" s="15">
        <f>VLOOKUP($B366,'Raw Data - Bloomberg'!$M$3:$P$3790,2,0)</f>
        <v>128.4761</v>
      </c>
      <c r="G366" s="15">
        <f>VLOOKUP($B366,'Raw Data - Bloomberg'!$S$3:$V$3002,2,0)</f>
        <v>78.274500000000003</v>
      </c>
      <c r="H366" s="15">
        <f>VLOOKUP($B366,'Raw Data - Bloomberg'!$Y$3:$AB$2824,2,0)</f>
        <v>107.0573</v>
      </c>
      <c r="I366" s="15">
        <f>VLOOKUP($B366,'Raw Data - Bloomberg'!$AE$3:$AH$3790,2,0)</f>
        <v>117.9284</v>
      </c>
      <c r="J366" s="15">
        <f>VLOOKUP($B366,'Raw Data - Bloomberg'!$AK$3:$AN$3017,2,0)</f>
        <v>102.6905</v>
      </c>
      <c r="K366" s="15">
        <f>VLOOKUP($B366,'Raw Data - Bloomberg'!$AQ$3:$AT$3553,2,0)</f>
        <v>12.18</v>
      </c>
      <c r="L366" s="15">
        <f>VLOOKUP($B366,'Raw Data - Bloomberg'!$AW$3:$AZ$3252,2,0)</f>
        <v>10.57</v>
      </c>
      <c r="M366" s="14">
        <f>VLOOKUP($B366,'Raw Data - Bloomberg'!$BC$3:$BD$3912,2,0)</f>
        <v>0.85840000000000005</v>
      </c>
      <c r="N366" s="15">
        <f>VLOOKUP($B366,'Raw Data - Bloomberg'!$BG$3:$BH$3913,2,0)</f>
        <v>113.98</v>
      </c>
    </row>
    <row r="367" spans="2:14" x14ac:dyDescent="0.15">
      <c r="B367" s="13">
        <f t="shared" si="5"/>
        <v>43033</v>
      </c>
      <c r="D367" s="15">
        <f>VLOOKUP($B367,'Raw Data - Bloomberg'!$A$3:$D$3928,2,0)</f>
        <v>2023.48</v>
      </c>
      <c r="E367" s="15">
        <f>VLOOKUP($B367,'Raw Data - Bloomberg'!$G$3:$J$3790,2,0)</f>
        <v>249.25729999999999</v>
      </c>
      <c r="F367" s="15">
        <f>VLOOKUP($B367,'Raw Data - Bloomberg'!$M$3:$P$3790,2,0)</f>
        <v>128.31010000000001</v>
      </c>
      <c r="G367" s="15">
        <f>VLOOKUP($B367,'Raw Data - Bloomberg'!$S$3:$V$3002,2,0)</f>
        <v>78.370599999999996</v>
      </c>
      <c r="H367" s="15">
        <f>VLOOKUP($B367,'Raw Data - Bloomberg'!$Y$3:$AB$2824,2,0)</f>
        <v>107.37309999999999</v>
      </c>
      <c r="I367" s="15">
        <f>VLOOKUP($B367,'Raw Data - Bloomberg'!$AE$3:$AH$3790,2,0)</f>
        <v>118.32340000000001</v>
      </c>
      <c r="J367" s="15">
        <f>VLOOKUP($B367,'Raw Data - Bloomberg'!$AK$3:$AN$3017,2,0)</f>
        <v>102.7483</v>
      </c>
      <c r="K367" s="15">
        <f>VLOOKUP($B367,'Raw Data - Bloomberg'!$AQ$3:$AT$3553,2,0)</f>
        <v>12.29</v>
      </c>
      <c r="L367" s="15">
        <f>VLOOKUP($B367,'Raw Data - Bloomberg'!$AW$3:$AZ$3252,2,0)</f>
        <v>10.48</v>
      </c>
      <c r="M367" s="14">
        <f>VLOOKUP($B367,'Raw Data - Bloomberg'!$BC$3:$BD$3912,2,0)</f>
        <v>0.84650000000000003</v>
      </c>
      <c r="N367" s="15">
        <f>VLOOKUP($B367,'Raw Data - Bloomberg'!$BG$3:$BH$3913,2,0)</f>
        <v>113.74</v>
      </c>
    </row>
    <row r="368" spans="2:14" x14ac:dyDescent="0.15">
      <c r="B368" s="13">
        <f t="shared" si="5"/>
        <v>43032</v>
      </c>
      <c r="D368" s="15">
        <f>VLOOKUP($B368,'Raw Data - Bloomberg'!$A$3:$D$3928,2,0)</f>
        <v>2031.38</v>
      </c>
      <c r="E368" s="15">
        <f>VLOOKUP($B368,'Raw Data - Bloomberg'!$G$3:$J$3790,2,0)</f>
        <v>250.4973</v>
      </c>
      <c r="F368" s="15">
        <f>VLOOKUP($B368,'Raw Data - Bloomberg'!$M$3:$P$3790,2,0)</f>
        <v>128.98390000000001</v>
      </c>
      <c r="G368" s="15">
        <f>VLOOKUP($B368,'Raw Data - Bloomberg'!$S$3:$V$3002,2,0)</f>
        <v>78.437899999999999</v>
      </c>
      <c r="H368" s="15">
        <f>VLOOKUP($B368,'Raw Data - Bloomberg'!$Y$3:$AB$2824,2,0)</f>
        <v>107.55889999999999</v>
      </c>
      <c r="I368" s="15">
        <f>VLOOKUP($B368,'Raw Data - Bloomberg'!$AE$3:$AH$3790,2,0)</f>
        <v>118.8917</v>
      </c>
      <c r="J368" s="15">
        <f>VLOOKUP($B368,'Raw Data - Bloomberg'!$AK$3:$AN$3017,2,0)</f>
        <v>102.8351</v>
      </c>
      <c r="K368" s="15">
        <f>VLOOKUP($B368,'Raw Data - Bloomberg'!$AQ$3:$AT$3553,2,0)</f>
        <v>12.27</v>
      </c>
      <c r="L368" s="15">
        <f>VLOOKUP($B368,'Raw Data - Bloomberg'!$AW$3:$AZ$3252,2,0)</f>
        <v>10.54</v>
      </c>
      <c r="M368" s="14">
        <f>VLOOKUP($B368,'Raw Data - Bloomberg'!$BC$3:$BD$3912,2,0)</f>
        <v>0.85029999999999994</v>
      </c>
      <c r="N368" s="15">
        <f>VLOOKUP($B368,'Raw Data - Bloomberg'!$BG$3:$BH$3913,2,0)</f>
        <v>113.9</v>
      </c>
    </row>
    <row r="369" spans="2:14" x14ac:dyDescent="0.15">
      <c r="B369" s="13">
        <f t="shared" si="5"/>
        <v>43031</v>
      </c>
      <c r="D369" s="15">
        <f>VLOOKUP($B369,'Raw Data - Bloomberg'!$A$3:$D$3928,2,0)</f>
        <v>2030.06</v>
      </c>
      <c r="E369" s="15">
        <f>VLOOKUP($B369,'Raw Data - Bloomberg'!$G$3:$J$3790,2,0)</f>
        <v>250.05789999999999</v>
      </c>
      <c r="F369" s="15">
        <f>VLOOKUP($B369,'Raw Data - Bloomberg'!$M$3:$P$3790,2,0)</f>
        <v>128.7593</v>
      </c>
      <c r="G369" s="15">
        <f>VLOOKUP($B369,'Raw Data - Bloomberg'!$S$3:$V$3002,2,0)</f>
        <v>78.572400000000002</v>
      </c>
      <c r="H369" s="15">
        <f>VLOOKUP($B369,'Raw Data - Bloomberg'!$Y$3:$AB$2824,2,0)</f>
        <v>107.6982</v>
      </c>
      <c r="I369" s="15">
        <f>VLOOKUP($B369,'Raw Data - Bloomberg'!$AE$3:$AH$3790,2,0)</f>
        <v>119.63339999999999</v>
      </c>
      <c r="J369" s="15">
        <f>VLOOKUP($B369,'Raw Data - Bloomberg'!$AK$3:$AN$3017,2,0)</f>
        <v>103.0569</v>
      </c>
      <c r="K369" s="15">
        <f>VLOOKUP($B369,'Raw Data - Bloomberg'!$AQ$3:$AT$3553,2,0)</f>
        <v>12.33</v>
      </c>
      <c r="L369" s="15">
        <f>VLOOKUP($B369,'Raw Data - Bloomberg'!$AW$3:$AZ$3252,2,0)</f>
        <v>10.42</v>
      </c>
      <c r="M369" s="14">
        <f>VLOOKUP($B369,'Raw Data - Bloomberg'!$BC$3:$BD$3912,2,0)</f>
        <v>0.85109999999999997</v>
      </c>
      <c r="N369" s="15">
        <f>VLOOKUP($B369,'Raw Data - Bloomberg'!$BG$3:$BH$3913,2,0)</f>
        <v>113.43</v>
      </c>
    </row>
    <row r="370" spans="2:14" x14ac:dyDescent="0.15">
      <c r="B370" s="13">
        <f t="shared" si="5"/>
        <v>43028</v>
      </c>
      <c r="D370" s="15">
        <f>VLOOKUP($B370,'Raw Data - Bloomberg'!$A$3:$D$3928,2,0)</f>
        <v>2035.58</v>
      </c>
      <c r="E370" s="15">
        <f>VLOOKUP($B370,'Raw Data - Bloomberg'!$G$3:$J$3790,2,0)</f>
        <v>251.0343</v>
      </c>
      <c r="F370" s="15">
        <f>VLOOKUP($B370,'Raw Data - Bloomberg'!$M$3:$P$3790,2,0)</f>
        <v>129.30609999999999</v>
      </c>
      <c r="G370" s="15">
        <f>VLOOKUP($B370,'Raw Data - Bloomberg'!$S$3:$V$3002,2,0)</f>
        <v>78.505099999999999</v>
      </c>
      <c r="H370" s="15">
        <f>VLOOKUP($B370,'Raw Data - Bloomberg'!$Y$3:$AB$2824,2,0)</f>
        <v>107.7911</v>
      </c>
      <c r="I370" s="15">
        <f>VLOOKUP($B370,'Raw Data - Bloomberg'!$AE$3:$AH$3790,2,0)</f>
        <v>119.42140000000001</v>
      </c>
      <c r="J370" s="15">
        <f>VLOOKUP($B370,'Raw Data - Bloomberg'!$AK$3:$AN$3017,2,0)</f>
        <v>102.9701</v>
      </c>
      <c r="K370" s="15">
        <f>VLOOKUP($B370,'Raw Data - Bloomberg'!$AQ$3:$AT$3553,2,0)</f>
        <v>12.3</v>
      </c>
      <c r="L370" s="15">
        <f>VLOOKUP($B370,'Raw Data - Bloomberg'!$AW$3:$AZ$3252,2,0)</f>
        <v>10.43</v>
      </c>
      <c r="M370" s="14">
        <f>VLOOKUP($B370,'Raw Data - Bloomberg'!$BC$3:$BD$3912,2,0)</f>
        <v>0.84870000000000001</v>
      </c>
      <c r="N370" s="15">
        <f>VLOOKUP($B370,'Raw Data - Bloomberg'!$BG$3:$BH$3913,2,0)</f>
        <v>113.52</v>
      </c>
    </row>
    <row r="371" spans="2:14" x14ac:dyDescent="0.15">
      <c r="B371" s="13">
        <f t="shared" si="5"/>
        <v>43027</v>
      </c>
      <c r="D371" s="15">
        <f>VLOOKUP($B371,'Raw Data - Bloomberg'!$A$3:$D$3928,2,0)</f>
        <v>2033.29</v>
      </c>
      <c r="E371" s="15">
        <f>VLOOKUP($B371,'Raw Data - Bloomberg'!$G$3:$J$3790,2,0)</f>
        <v>249.74549999999999</v>
      </c>
      <c r="F371" s="15">
        <f>VLOOKUP($B371,'Raw Data - Bloomberg'!$M$3:$P$3790,2,0)</f>
        <v>128.61279999999999</v>
      </c>
      <c r="G371" s="15">
        <f>VLOOKUP($B371,'Raw Data - Bloomberg'!$S$3:$V$3002,2,0)</f>
        <v>78.697299999999998</v>
      </c>
      <c r="H371" s="15">
        <f>VLOOKUP($B371,'Raw Data - Bloomberg'!$Y$3:$AB$2824,2,0)</f>
        <v>108.14409999999999</v>
      </c>
      <c r="I371" s="15">
        <f>VLOOKUP($B371,'Raw Data - Bloomberg'!$AE$3:$AH$3790,2,0)</f>
        <v>120.7025</v>
      </c>
      <c r="J371" s="15">
        <f>VLOOKUP($B371,'Raw Data - Bloomberg'!$AK$3:$AN$3017,2,0)</f>
        <v>103.1148</v>
      </c>
      <c r="K371" s="15">
        <f>VLOOKUP($B371,'Raw Data - Bloomberg'!$AQ$3:$AT$3553,2,0)</f>
        <v>12.39</v>
      </c>
      <c r="L371" s="15">
        <f>VLOOKUP($B371,'Raw Data - Bloomberg'!$AW$3:$AZ$3252,2,0)</f>
        <v>10.35</v>
      </c>
      <c r="M371" s="14">
        <f>VLOOKUP($B371,'Raw Data - Bloomberg'!$BC$3:$BD$3912,2,0)</f>
        <v>0.84370000000000001</v>
      </c>
      <c r="N371" s="15">
        <f>VLOOKUP($B371,'Raw Data - Bloomberg'!$BG$3:$BH$3913,2,0)</f>
        <v>112.54</v>
      </c>
    </row>
    <row r="372" spans="2:14" x14ac:dyDescent="0.15">
      <c r="B372" s="13">
        <f t="shared" si="5"/>
        <v>43026</v>
      </c>
      <c r="D372" s="15">
        <f>VLOOKUP($B372,'Raw Data - Bloomberg'!$A$3:$D$3928,2,0)</f>
        <v>2030.44</v>
      </c>
      <c r="E372" s="15">
        <f>VLOOKUP($B372,'Raw Data - Bloomberg'!$G$3:$J$3790,2,0)</f>
        <v>249.6772</v>
      </c>
      <c r="F372" s="15">
        <f>VLOOKUP($B372,'Raw Data - Bloomberg'!$M$3:$P$3790,2,0)</f>
        <v>128.58349999999999</v>
      </c>
      <c r="G372" s="15">
        <f>VLOOKUP($B372,'Raw Data - Bloomberg'!$S$3:$V$3002,2,0)</f>
        <v>78.658900000000003</v>
      </c>
      <c r="H372" s="15">
        <f>VLOOKUP($B372,'Raw Data - Bloomberg'!$Y$3:$AB$2824,2,0)</f>
        <v>108.0234</v>
      </c>
      <c r="I372" s="15">
        <f>VLOOKUP($B372,'Raw Data - Bloomberg'!$AE$3:$AH$3790,2,0)</f>
        <v>120.4906</v>
      </c>
      <c r="J372" s="15">
        <f>VLOOKUP($B372,'Raw Data - Bloomberg'!$AK$3:$AN$3017,2,0)</f>
        <v>103.1052</v>
      </c>
      <c r="K372" s="15">
        <f>VLOOKUP($B372,'Raw Data - Bloomberg'!$AQ$3:$AT$3553,2,0)</f>
        <v>12.31</v>
      </c>
      <c r="L372" s="15">
        <f>VLOOKUP($B372,'Raw Data - Bloomberg'!$AW$3:$AZ$3252,2,0)</f>
        <v>10.48</v>
      </c>
      <c r="M372" s="14">
        <f>VLOOKUP($B372,'Raw Data - Bloomberg'!$BC$3:$BD$3912,2,0)</f>
        <v>0.84840000000000004</v>
      </c>
      <c r="N372" s="15">
        <f>VLOOKUP($B372,'Raw Data - Bloomberg'!$BG$3:$BH$3913,2,0)</f>
        <v>112.94</v>
      </c>
    </row>
    <row r="373" spans="2:14" x14ac:dyDescent="0.15">
      <c r="B373" s="13">
        <f t="shared" si="5"/>
        <v>43025</v>
      </c>
      <c r="D373" s="15">
        <f>VLOOKUP($B373,'Raw Data - Bloomberg'!$A$3:$D$3928,2,0)</f>
        <v>2027.36</v>
      </c>
      <c r="E373" s="15">
        <f>VLOOKUP($B373,'Raw Data - Bloomberg'!$G$3:$J$3790,2,0)</f>
        <v>249.4331</v>
      </c>
      <c r="F373" s="15">
        <f>VLOOKUP($B373,'Raw Data - Bloomberg'!$M$3:$P$3790,2,0)</f>
        <v>128.41749999999999</v>
      </c>
      <c r="G373" s="15">
        <f>VLOOKUP($B373,'Raw Data - Bloomberg'!$S$3:$V$3002,2,0)</f>
        <v>78.783799999999999</v>
      </c>
      <c r="H373" s="15">
        <f>VLOOKUP($B373,'Raw Data - Bloomberg'!$Y$3:$AB$2824,2,0)</f>
        <v>108.0048</v>
      </c>
      <c r="I373" s="15">
        <f>VLOOKUP($B373,'Raw Data - Bloomberg'!$AE$3:$AH$3790,2,0)</f>
        <v>121.2901</v>
      </c>
      <c r="J373" s="15">
        <f>VLOOKUP($B373,'Raw Data - Bloomberg'!$AK$3:$AN$3017,2,0)</f>
        <v>103.3173</v>
      </c>
      <c r="K373" s="15">
        <f>VLOOKUP($B373,'Raw Data - Bloomberg'!$AQ$3:$AT$3553,2,0)</f>
        <v>12.36</v>
      </c>
      <c r="L373" s="15">
        <f>VLOOKUP($B373,'Raw Data - Bloomberg'!$AW$3:$AZ$3252,2,0)</f>
        <v>10.49</v>
      </c>
      <c r="M373" s="14">
        <f>VLOOKUP($B373,'Raw Data - Bloomberg'!$BC$3:$BD$3912,2,0)</f>
        <v>0.84989999999999999</v>
      </c>
      <c r="N373" s="15">
        <f>VLOOKUP($B373,'Raw Data - Bloomberg'!$BG$3:$BH$3913,2,0)</f>
        <v>112.2</v>
      </c>
    </row>
    <row r="374" spans="2:14" x14ac:dyDescent="0.15">
      <c r="B374" s="13">
        <f t="shared" si="5"/>
        <v>43024</v>
      </c>
      <c r="D374" s="15">
        <f>VLOOKUP($B374,'Raw Data - Bloomberg'!$A$3:$D$3928,2,0)</f>
        <v>2029.89</v>
      </c>
      <c r="E374" s="15">
        <f>VLOOKUP($B374,'Raw Data - Bloomberg'!$G$3:$J$3790,2,0)</f>
        <v>249.25729999999999</v>
      </c>
      <c r="F374" s="15">
        <f>VLOOKUP($B374,'Raw Data - Bloomberg'!$M$3:$P$3790,2,0)</f>
        <v>128.35890000000001</v>
      </c>
      <c r="G374" s="15">
        <f>VLOOKUP($B374,'Raw Data - Bloomberg'!$S$3:$V$3002,2,0)</f>
        <v>78.774199999999993</v>
      </c>
      <c r="H374" s="15">
        <f>VLOOKUP($B374,'Raw Data - Bloomberg'!$Y$3:$AB$2824,2,0)</f>
        <v>107.949</v>
      </c>
      <c r="I374" s="15">
        <f>VLOOKUP($B374,'Raw Data - Bloomberg'!$AE$3:$AH$3790,2,0)</f>
        <v>121.136</v>
      </c>
      <c r="J374" s="15">
        <f>VLOOKUP($B374,'Raw Data - Bloomberg'!$AK$3:$AN$3017,2,0)</f>
        <v>103.35590000000001</v>
      </c>
      <c r="K374" s="15">
        <f>VLOOKUP($B374,'Raw Data - Bloomberg'!$AQ$3:$AT$3553,2,0)</f>
        <v>12.45</v>
      </c>
      <c r="L374" s="15">
        <f>VLOOKUP($B374,'Raw Data - Bloomberg'!$AW$3:$AZ$3252,2,0)</f>
        <v>10.46</v>
      </c>
      <c r="M374" s="14">
        <f>VLOOKUP($B374,'Raw Data - Bloomberg'!$BC$3:$BD$3912,2,0)</f>
        <v>0.84770000000000001</v>
      </c>
      <c r="N374" s="15">
        <f>VLOOKUP($B374,'Raw Data - Bloomberg'!$BG$3:$BH$3913,2,0)</f>
        <v>112.19</v>
      </c>
    </row>
    <row r="375" spans="2:14" x14ac:dyDescent="0.15">
      <c r="B375" s="13">
        <f t="shared" si="5"/>
        <v>43021</v>
      </c>
      <c r="D375" s="15">
        <f>VLOOKUP($B375,'Raw Data - Bloomberg'!$A$3:$D$3928,2,0)</f>
        <v>2028.01</v>
      </c>
      <c r="E375" s="15">
        <f>VLOOKUP($B375,'Raw Data - Bloomberg'!$G$3:$J$3790,2,0)</f>
        <v>248.9254</v>
      </c>
      <c r="F375" s="15">
        <f>VLOOKUP($B375,'Raw Data - Bloomberg'!$M$3:$P$3790,2,0)</f>
        <v>128.27109999999999</v>
      </c>
      <c r="G375" s="15">
        <f>VLOOKUP($B375,'Raw Data - Bloomberg'!$S$3:$V$3002,2,0)</f>
        <v>78.851100000000002</v>
      </c>
      <c r="H375" s="15">
        <f>VLOOKUP($B375,'Raw Data - Bloomberg'!$Y$3:$AB$2824,2,0)</f>
        <v>108.14409999999999</v>
      </c>
      <c r="I375" s="15">
        <f>VLOOKUP($B375,'Raw Data - Bloomberg'!$AE$3:$AH$3790,2,0)</f>
        <v>121.2227</v>
      </c>
      <c r="J375" s="15">
        <f>VLOOKUP($B375,'Raw Data - Bloomberg'!$AK$3:$AN$3017,2,0)</f>
        <v>103.4331</v>
      </c>
      <c r="K375" s="15">
        <f>VLOOKUP($B375,'Raw Data - Bloomberg'!$AQ$3:$AT$3553,2,0)</f>
        <v>12.54</v>
      </c>
      <c r="L375" s="15">
        <f>VLOOKUP($B375,'Raw Data - Bloomberg'!$AW$3:$AZ$3252,2,0)</f>
        <v>10.37</v>
      </c>
      <c r="M375" s="14">
        <f>VLOOKUP($B375,'Raw Data - Bloomberg'!$BC$3:$BD$3912,2,0)</f>
        <v>0.84589999999999999</v>
      </c>
      <c r="N375" s="15">
        <f>VLOOKUP($B375,'Raw Data - Bloomberg'!$BG$3:$BH$3913,2,0)</f>
        <v>111.82</v>
      </c>
    </row>
    <row r="376" spans="2:14" x14ac:dyDescent="0.15">
      <c r="B376" s="13">
        <f t="shared" si="5"/>
        <v>43020</v>
      </c>
      <c r="D376" s="15">
        <f>VLOOKUP($B376,'Raw Data - Bloomberg'!$A$3:$D$3928,2,0)</f>
        <v>2023.64</v>
      </c>
      <c r="E376" s="15">
        <f>VLOOKUP($B376,'Raw Data - Bloomberg'!$G$3:$J$3790,2,0)</f>
        <v>248.62270000000001</v>
      </c>
      <c r="F376" s="15">
        <f>VLOOKUP($B376,'Raw Data - Bloomberg'!$M$3:$P$3790,2,0)</f>
        <v>128.17339999999999</v>
      </c>
      <c r="G376" s="15">
        <f>VLOOKUP($B376,'Raw Data - Bloomberg'!$S$3:$V$3002,2,0)</f>
        <v>78.687700000000007</v>
      </c>
      <c r="H376" s="15">
        <f>VLOOKUP($B376,'Raw Data - Bloomberg'!$Y$3:$AB$2824,2,0)</f>
        <v>107.83759999999999</v>
      </c>
      <c r="I376" s="15">
        <f>VLOOKUP($B376,'Raw Data - Bloomberg'!$AE$3:$AH$3790,2,0)</f>
        <v>120.3558</v>
      </c>
      <c r="J376" s="15">
        <f>VLOOKUP($B376,'Raw Data - Bloomberg'!$AK$3:$AN$3017,2,0)</f>
        <v>103.2595</v>
      </c>
      <c r="K376" s="15">
        <f>VLOOKUP($B376,'Raw Data - Bloomberg'!$AQ$3:$AT$3553,2,0)</f>
        <v>12.43</v>
      </c>
      <c r="L376" s="15">
        <f>VLOOKUP($B376,'Raw Data - Bloomberg'!$AW$3:$AZ$3252,2,0)</f>
        <v>10.23</v>
      </c>
      <c r="M376" s="14">
        <f>VLOOKUP($B376,'Raw Data - Bloomberg'!$BC$3:$BD$3912,2,0)</f>
        <v>0.84530000000000005</v>
      </c>
      <c r="N376" s="15">
        <f>VLOOKUP($B376,'Raw Data - Bloomberg'!$BG$3:$BH$3913,2,0)</f>
        <v>112.28</v>
      </c>
    </row>
    <row r="377" spans="2:14" x14ac:dyDescent="0.15">
      <c r="B377" s="13">
        <f t="shared" si="5"/>
        <v>43019</v>
      </c>
      <c r="D377" s="15">
        <f>VLOOKUP($B377,'Raw Data - Bloomberg'!$A$3:$D$3928,2,0)</f>
        <v>2024.54</v>
      </c>
      <c r="E377" s="15">
        <f>VLOOKUP($B377,'Raw Data - Bloomberg'!$G$3:$J$3790,2,0)</f>
        <v>248.99369999999999</v>
      </c>
      <c r="F377" s="15">
        <f>VLOOKUP($B377,'Raw Data - Bloomberg'!$M$3:$P$3790,2,0)</f>
        <v>128.3297</v>
      </c>
      <c r="G377" s="15">
        <f>VLOOKUP($B377,'Raw Data - Bloomberg'!$S$3:$V$3002,2,0)</f>
        <v>78.620400000000004</v>
      </c>
      <c r="H377" s="15">
        <f>VLOOKUP($B377,'Raw Data - Bloomberg'!$Y$3:$AB$2824,2,0)</f>
        <v>107.6332</v>
      </c>
      <c r="I377" s="15">
        <f>VLOOKUP($B377,'Raw Data - Bloomberg'!$AE$3:$AH$3790,2,0)</f>
        <v>119.84529999999999</v>
      </c>
      <c r="J377" s="15">
        <f>VLOOKUP($B377,'Raw Data - Bloomberg'!$AK$3:$AN$3017,2,0)</f>
        <v>103.21129999999999</v>
      </c>
      <c r="K377" s="15">
        <f>VLOOKUP($B377,'Raw Data - Bloomberg'!$AQ$3:$AT$3553,2,0)</f>
        <v>12.43</v>
      </c>
      <c r="L377" s="15">
        <f>VLOOKUP($B377,'Raw Data - Bloomberg'!$AW$3:$AZ$3252,2,0)</f>
        <v>10.36</v>
      </c>
      <c r="M377" s="14">
        <f>VLOOKUP($B377,'Raw Data - Bloomberg'!$BC$3:$BD$3912,2,0)</f>
        <v>0.84319999999999995</v>
      </c>
      <c r="N377" s="15">
        <f>VLOOKUP($B377,'Raw Data - Bloomberg'!$BG$3:$BH$3913,2,0)</f>
        <v>112.5</v>
      </c>
    </row>
    <row r="378" spans="2:14" x14ac:dyDescent="0.15">
      <c r="B378" s="13">
        <f t="shared" si="5"/>
        <v>43018</v>
      </c>
      <c r="D378" s="15">
        <f>VLOOKUP($B378,'Raw Data - Bloomberg'!$A$3:$D$3928,2,0)</f>
        <v>2021.56</v>
      </c>
      <c r="E378" s="15">
        <f>VLOOKUP($B378,'Raw Data - Bloomberg'!$G$3:$J$3790,2,0)</f>
        <v>248.60310000000001</v>
      </c>
      <c r="F378" s="15">
        <f>VLOOKUP($B378,'Raw Data - Bloomberg'!$M$3:$P$3790,2,0)</f>
        <v>128.15389999999999</v>
      </c>
      <c r="G378" s="15">
        <f>VLOOKUP($B378,'Raw Data - Bloomberg'!$S$3:$V$3002,2,0)</f>
        <v>78.581999999999994</v>
      </c>
      <c r="H378" s="15">
        <f>VLOOKUP($B378,'Raw Data - Bloomberg'!$Y$3:$AB$2824,2,0)</f>
        <v>107.5125</v>
      </c>
      <c r="I378" s="15">
        <f>VLOOKUP($B378,'Raw Data - Bloomberg'!$AE$3:$AH$3790,2,0)</f>
        <v>119.61409999999999</v>
      </c>
      <c r="J378" s="15">
        <f>VLOOKUP($B378,'Raw Data - Bloomberg'!$AK$3:$AN$3017,2,0)</f>
        <v>103.1052</v>
      </c>
      <c r="K378" s="15">
        <f>VLOOKUP($B378,'Raw Data - Bloomberg'!$AQ$3:$AT$3553,2,0)</f>
        <v>12.39</v>
      </c>
      <c r="L378" s="15">
        <f>VLOOKUP($B378,'Raw Data - Bloomberg'!$AW$3:$AZ$3252,2,0)</f>
        <v>10.28</v>
      </c>
      <c r="M378" s="14">
        <f>VLOOKUP($B378,'Raw Data - Bloomberg'!$BC$3:$BD$3912,2,0)</f>
        <v>0.84689999999999999</v>
      </c>
      <c r="N378" s="15">
        <f>VLOOKUP($B378,'Raw Data - Bloomberg'!$BG$3:$BH$3913,2,0)</f>
        <v>112.45</v>
      </c>
    </row>
    <row r="379" spans="2:14" x14ac:dyDescent="0.15">
      <c r="B379" s="13">
        <f t="shared" si="5"/>
        <v>43017</v>
      </c>
      <c r="D379" s="15">
        <f>VLOOKUP($B379,'Raw Data - Bloomberg'!$A$3:$D$3928,2,0)</f>
        <v>2013.12</v>
      </c>
      <c r="E379" s="15">
        <f>VLOOKUP($B379,'Raw Data - Bloomberg'!$G$3:$J$3790,2,0)</f>
        <v>247.94900000000001</v>
      </c>
      <c r="F379" s="15">
        <f>VLOOKUP($B379,'Raw Data - Bloomberg'!$M$3:$P$3790,2,0)</f>
        <v>127.85120000000001</v>
      </c>
      <c r="G379" s="15">
        <f>VLOOKUP($B379,'Raw Data - Bloomberg'!$S$3:$V$3002,2,0)</f>
        <v>78.543599999999998</v>
      </c>
      <c r="H379" s="15">
        <f>VLOOKUP($B379,'Raw Data - Bloomberg'!$Y$3:$AB$2824,2,0)</f>
        <v>107.31740000000001</v>
      </c>
      <c r="I379" s="15">
        <f>VLOOKUP($B379,'Raw Data - Bloomberg'!$AE$3:$AH$3790,2,0)</f>
        <v>119.42140000000001</v>
      </c>
      <c r="J379" s="15">
        <f>VLOOKUP($B379,'Raw Data - Bloomberg'!$AK$3:$AN$3017,2,0)</f>
        <v>103.0955</v>
      </c>
      <c r="K379" s="15">
        <f>VLOOKUP($B379,'Raw Data - Bloomberg'!$AQ$3:$AT$3553,2,0)</f>
        <v>12.35</v>
      </c>
      <c r="L379" s="15">
        <f>VLOOKUP($B379,'Raw Data - Bloomberg'!$AW$3:$AZ$3252,2,0)</f>
        <v>10</v>
      </c>
      <c r="M379" s="14">
        <f>VLOOKUP($B379,'Raw Data - Bloomberg'!$BC$3:$BD$3912,2,0)</f>
        <v>0.8518</v>
      </c>
      <c r="N379" s="15">
        <f>VLOOKUP($B379,'Raw Data - Bloomberg'!$BG$3:$BH$3913,2,0)</f>
        <v>112.68</v>
      </c>
    </row>
    <row r="380" spans="2:14" x14ac:dyDescent="0.15">
      <c r="B380" s="13">
        <f t="shared" si="5"/>
        <v>43014</v>
      </c>
      <c r="D380" s="15">
        <f>VLOOKUP($B380,'Raw Data - Bloomberg'!$A$3:$D$3928,2,0)</f>
        <v>2014.02</v>
      </c>
      <c r="E380" s="15">
        <f>VLOOKUP($B380,'Raw Data - Bloomberg'!$G$3:$J$3790,2,0)</f>
        <v>248.35910000000001</v>
      </c>
      <c r="F380" s="15">
        <f>VLOOKUP($B380,'Raw Data - Bloomberg'!$M$3:$P$3790,2,0)</f>
        <v>128.10509999999999</v>
      </c>
      <c r="G380" s="15">
        <f>VLOOKUP($B380,'Raw Data - Bloomberg'!$S$3:$V$3002,2,0)</f>
        <v>78.466700000000003</v>
      </c>
      <c r="H380" s="15">
        <f>VLOOKUP($B380,'Raw Data - Bloomberg'!$Y$3:$AB$2824,2,0)</f>
        <v>107.46599999999999</v>
      </c>
      <c r="I380" s="15">
        <f>VLOOKUP($B380,'Raw Data - Bloomberg'!$AE$3:$AH$3790,2,0)</f>
        <v>119.0458</v>
      </c>
      <c r="J380" s="15">
        <f>VLOOKUP($B380,'Raw Data - Bloomberg'!$AK$3:$AN$3017,2,0)</f>
        <v>103.02800000000001</v>
      </c>
      <c r="K380" s="15">
        <f>VLOOKUP($B380,'Raw Data - Bloomberg'!$AQ$3:$AT$3553,2,0)</f>
        <v>12.24</v>
      </c>
      <c r="L380" s="15">
        <f>VLOOKUP($B380,'Raw Data - Bloomberg'!$AW$3:$AZ$3252,2,0)</f>
        <v>9.9700000000000006</v>
      </c>
      <c r="M380" s="14">
        <f>VLOOKUP($B380,'Raw Data - Bloomberg'!$BC$3:$BD$3912,2,0)</f>
        <v>0.85250000000000004</v>
      </c>
      <c r="N380" s="15">
        <f>VLOOKUP($B380,'Raw Data - Bloomberg'!$BG$3:$BH$3913,2,0)</f>
        <v>112.65</v>
      </c>
    </row>
    <row r="381" spans="2:14" x14ac:dyDescent="0.15">
      <c r="B381" s="13">
        <f t="shared" si="5"/>
        <v>43013</v>
      </c>
      <c r="D381" s="15">
        <f>VLOOKUP($B381,'Raw Data - Bloomberg'!$A$3:$D$3928,2,0)</f>
        <v>2016.15</v>
      </c>
      <c r="E381" s="15">
        <f>VLOOKUP($B381,'Raw Data - Bloomberg'!$G$3:$J$3790,2,0)</f>
        <v>248.6422</v>
      </c>
      <c r="F381" s="15">
        <f>VLOOKUP($B381,'Raw Data - Bloomberg'!$M$3:$P$3790,2,0)</f>
        <v>128.19290000000001</v>
      </c>
      <c r="G381" s="15">
        <f>VLOOKUP($B381,'Raw Data - Bloomberg'!$S$3:$V$3002,2,0)</f>
        <v>78.553200000000004</v>
      </c>
      <c r="H381" s="15">
        <f>VLOOKUP($B381,'Raw Data - Bloomberg'!$Y$3:$AB$2824,2,0)</f>
        <v>107.7354</v>
      </c>
      <c r="I381" s="15">
        <f>VLOOKUP($B381,'Raw Data - Bloomberg'!$AE$3:$AH$3790,2,0)</f>
        <v>119.38290000000001</v>
      </c>
      <c r="J381" s="15">
        <f>VLOOKUP($B381,'Raw Data - Bloomberg'!$AK$3:$AN$3017,2,0)</f>
        <v>103.1437</v>
      </c>
      <c r="K381" s="15">
        <f>VLOOKUP($B381,'Raw Data - Bloomberg'!$AQ$3:$AT$3553,2,0)</f>
        <v>12.19</v>
      </c>
      <c r="L381" s="15">
        <f>VLOOKUP($B381,'Raw Data - Bloomberg'!$AW$3:$AZ$3252,2,0)</f>
        <v>10.25</v>
      </c>
      <c r="M381" s="14">
        <f>VLOOKUP($B381,'Raw Data - Bloomberg'!$BC$3:$BD$3912,2,0)</f>
        <v>0.85389999999999999</v>
      </c>
      <c r="N381" s="15">
        <f>VLOOKUP($B381,'Raw Data - Bloomberg'!$BG$3:$BH$3913,2,0)</f>
        <v>112.82</v>
      </c>
    </row>
    <row r="382" spans="2:14" x14ac:dyDescent="0.15">
      <c r="B382" s="13">
        <f t="shared" si="5"/>
        <v>43012</v>
      </c>
      <c r="D382" s="15">
        <f>VLOOKUP($B382,'Raw Data - Bloomberg'!$A$3:$D$3928,2,0)</f>
        <v>2010.95</v>
      </c>
      <c r="E382" s="15">
        <f>VLOOKUP($B382,'Raw Data - Bloomberg'!$G$3:$J$3790,2,0)</f>
        <v>247.17769999999999</v>
      </c>
      <c r="F382" s="15">
        <f>VLOOKUP($B382,'Raw Data - Bloomberg'!$M$3:$P$3790,2,0)</f>
        <v>127.5192</v>
      </c>
      <c r="G382" s="15">
        <f>VLOOKUP($B382,'Raw Data - Bloomberg'!$S$3:$V$3002,2,0)</f>
        <v>78.610799999999998</v>
      </c>
      <c r="H382" s="15">
        <f>VLOOKUP($B382,'Raw Data - Bloomberg'!$Y$3:$AB$2824,2,0)</f>
        <v>107.6797</v>
      </c>
      <c r="I382" s="15">
        <f>VLOOKUP($B382,'Raw Data - Bloomberg'!$AE$3:$AH$3790,2,0)</f>
        <v>119.8356</v>
      </c>
      <c r="J382" s="15">
        <f>VLOOKUP($B382,'Raw Data - Bloomberg'!$AK$3:$AN$3017,2,0)</f>
        <v>103.2595</v>
      </c>
      <c r="K382" s="15">
        <f>VLOOKUP($B382,'Raw Data - Bloomberg'!$AQ$3:$AT$3553,2,0)</f>
        <v>12.25</v>
      </c>
      <c r="L382" s="15">
        <f>VLOOKUP($B382,'Raw Data - Bloomberg'!$AW$3:$AZ$3252,2,0)</f>
        <v>10.08</v>
      </c>
      <c r="M382" s="14">
        <f>VLOOKUP($B382,'Raw Data - Bloomberg'!$BC$3:$BD$3912,2,0)</f>
        <v>0.85040000000000004</v>
      </c>
      <c r="N382" s="15">
        <f>VLOOKUP($B382,'Raw Data - Bloomberg'!$BG$3:$BH$3913,2,0)</f>
        <v>112.76</v>
      </c>
    </row>
    <row r="383" spans="2:14" x14ac:dyDescent="0.15">
      <c r="B383" s="13">
        <f t="shared" si="5"/>
        <v>43011</v>
      </c>
      <c r="D383" s="15">
        <f>VLOOKUP($B383,'Raw Data - Bloomberg'!$A$3:$D$3928,2,0)</f>
        <v>2009.63</v>
      </c>
      <c r="E383" s="15">
        <f>VLOOKUP($B383,'Raw Data - Bloomberg'!$G$3:$J$3790,2,0)</f>
        <v>246.88470000000001</v>
      </c>
      <c r="F383" s="15">
        <f>VLOOKUP($B383,'Raw Data - Bloomberg'!$M$3:$P$3790,2,0)</f>
        <v>127.3922</v>
      </c>
      <c r="G383" s="15">
        <f>VLOOKUP($B383,'Raw Data - Bloomberg'!$S$3:$V$3002,2,0)</f>
        <v>78.610799999999998</v>
      </c>
      <c r="H383" s="15">
        <f>VLOOKUP($B383,'Raw Data - Bloomberg'!$Y$3:$AB$2824,2,0)</f>
        <v>107.59610000000001</v>
      </c>
      <c r="I383" s="15">
        <f>VLOOKUP($B383,'Raw Data - Bloomberg'!$AE$3:$AH$3790,2,0)</f>
        <v>119.82599999999999</v>
      </c>
      <c r="J383" s="15">
        <f>VLOOKUP($B383,'Raw Data - Bloomberg'!$AK$3:$AN$3017,2,0)</f>
        <v>103.2788</v>
      </c>
      <c r="K383" s="15">
        <f>VLOOKUP($B383,'Raw Data - Bloomberg'!$AQ$3:$AT$3553,2,0)</f>
        <v>12.22</v>
      </c>
      <c r="L383" s="15">
        <f>VLOOKUP($B383,'Raw Data - Bloomberg'!$AW$3:$AZ$3252,2,0)</f>
        <v>10.18</v>
      </c>
      <c r="M383" s="14">
        <f>VLOOKUP($B383,'Raw Data - Bloomberg'!$BC$3:$BD$3912,2,0)</f>
        <v>0.85150000000000003</v>
      </c>
      <c r="N383" s="15">
        <f>VLOOKUP($B383,'Raw Data - Bloomberg'!$BG$3:$BH$3913,2,0)</f>
        <v>112.85</v>
      </c>
    </row>
    <row r="384" spans="2:14" x14ac:dyDescent="0.15">
      <c r="B384" s="13">
        <f t="shared" si="5"/>
        <v>43010</v>
      </c>
      <c r="D384" s="15">
        <f>VLOOKUP($B384,'Raw Data - Bloomberg'!$A$3:$D$3928,2,0)</f>
        <v>2004.68</v>
      </c>
      <c r="E384" s="15">
        <f>VLOOKUP($B384,'Raw Data - Bloomberg'!$G$3:$J$3790,2,0)</f>
        <v>246.35749999999999</v>
      </c>
      <c r="F384" s="15">
        <f>VLOOKUP($B384,'Raw Data - Bloomberg'!$M$3:$P$3790,2,0)</f>
        <v>127.1383</v>
      </c>
      <c r="G384" s="15">
        <f>VLOOKUP($B384,'Raw Data - Bloomberg'!$S$3:$V$3002,2,0)</f>
        <v>78.572400000000002</v>
      </c>
      <c r="H384" s="15">
        <f>VLOOKUP($B384,'Raw Data - Bloomberg'!$Y$3:$AB$2824,2,0)</f>
        <v>107.62390000000001</v>
      </c>
      <c r="I384" s="15">
        <f>VLOOKUP($B384,'Raw Data - Bloomberg'!$AE$3:$AH$3790,2,0)</f>
        <v>119.71040000000001</v>
      </c>
      <c r="J384" s="15">
        <f>VLOOKUP($B384,'Raw Data - Bloomberg'!$AK$3:$AN$3017,2,0)</f>
        <v>103.1823</v>
      </c>
      <c r="K384" s="15">
        <f>VLOOKUP($B384,'Raw Data - Bloomberg'!$AQ$3:$AT$3553,2,0)</f>
        <v>12.21</v>
      </c>
      <c r="L384" s="15">
        <f>VLOOKUP($B384,'Raw Data - Bloomberg'!$AW$3:$AZ$3252,2,0)</f>
        <v>10.210000000000001</v>
      </c>
      <c r="M384" s="14">
        <f>VLOOKUP($B384,'Raw Data - Bloomberg'!$BC$3:$BD$3912,2,0)</f>
        <v>0.85229999999999995</v>
      </c>
      <c r="N384" s="15">
        <f>VLOOKUP($B384,'Raw Data - Bloomberg'!$BG$3:$BH$3913,2,0)</f>
        <v>112.77</v>
      </c>
    </row>
    <row r="385" spans="2:14" x14ac:dyDescent="0.15">
      <c r="B385" s="13">
        <f t="shared" si="5"/>
        <v>43007</v>
      </c>
      <c r="D385" s="15">
        <f>VLOOKUP($B385,'Raw Data - Bloomberg'!$A$3:$D$3928,2,0)</f>
        <v>2000.55</v>
      </c>
      <c r="E385" s="15">
        <f>VLOOKUP($B385,'Raw Data - Bloomberg'!$G$3:$J$3790,2,0)</f>
        <v>245.29329999999999</v>
      </c>
      <c r="F385" s="15">
        <f>VLOOKUP($B385,'Raw Data - Bloomberg'!$M$3:$P$3790,2,0)</f>
        <v>126.4743</v>
      </c>
      <c r="G385" s="15">
        <f>VLOOKUP($B385,'Raw Data - Bloomberg'!$S$3:$V$3002,2,0)</f>
        <v>78.602999999999994</v>
      </c>
      <c r="H385" s="15">
        <f>VLOOKUP($B385,'Raw Data - Bloomberg'!$Y$3:$AB$2824,2,0)</f>
        <v>107.72410000000001</v>
      </c>
      <c r="I385" s="15">
        <f>VLOOKUP($B385,'Raw Data - Bloomberg'!$AE$3:$AH$3790,2,0)</f>
        <v>119.9297</v>
      </c>
      <c r="J385" s="15">
        <f>VLOOKUP($B385,'Raw Data - Bloomberg'!$AK$3:$AN$3017,2,0)</f>
        <v>103.0904</v>
      </c>
      <c r="K385" s="15">
        <f>VLOOKUP($B385,'Raw Data - Bloomberg'!$AQ$3:$AT$3553,2,0)</f>
        <v>12.31</v>
      </c>
      <c r="L385" s="15">
        <f>VLOOKUP($B385,'Raw Data - Bloomberg'!$AW$3:$AZ$3252,2,0)</f>
        <v>10.43</v>
      </c>
      <c r="M385" s="14">
        <f>VLOOKUP($B385,'Raw Data - Bloomberg'!$BC$3:$BD$3912,2,0)</f>
        <v>0.84640000000000004</v>
      </c>
      <c r="N385" s="15">
        <f>VLOOKUP($B385,'Raw Data - Bloomberg'!$BG$3:$BH$3913,2,0)</f>
        <v>112.51</v>
      </c>
    </row>
    <row r="386" spans="2:14" x14ac:dyDescent="0.15">
      <c r="B386" s="13">
        <f t="shared" si="5"/>
        <v>43006</v>
      </c>
      <c r="D386" s="15">
        <f>VLOOKUP($B386,'Raw Data - Bloomberg'!$A$3:$D$3928,2,0)</f>
        <v>1992.36</v>
      </c>
      <c r="E386" s="15">
        <f>VLOOKUP($B386,'Raw Data - Bloomberg'!$G$3:$J$3790,2,0)</f>
        <v>244.4341</v>
      </c>
      <c r="F386" s="15">
        <f>VLOOKUP($B386,'Raw Data - Bloomberg'!$M$3:$P$3790,2,0)</f>
        <v>126.0642</v>
      </c>
      <c r="G386" s="15">
        <f>VLOOKUP($B386,'Raw Data - Bloomberg'!$S$3:$V$3002,2,0)</f>
        <v>78.593400000000003</v>
      </c>
      <c r="H386" s="15">
        <f>VLOOKUP($B386,'Raw Data - Bloomberg'!$Y$3:$AB$2824,2,0)</f>
        <v>107.3724</v>
      </c>
      <c r="I386" s="15">
        <f>VLOOKUP($B386,'Raw Data - Bloomberg'!$AE$3:$AH$3790,2,0)</f>
        <v>119.6605</v>
      </c>
      <c r="J386" s="15">
        <f>VLOOKUP($B386,'Raw Data - Bloomberg'!$AK$3:$AN$3017,2,0)</f>
        <v>103.1674</v>
      </c>
      <c r="K386" s="15">
        <f>VLOOKUP($B386,'Raw Data - Bloomberg'!$AQ$3:$AT$3553,2,0)</f>
        <v>12.36</v>
      </c>
      <c r="L386" s="15">
        <f>VLOOKUP($B386,'Raw Data - Bloomberg'!$AW$3:$AZ$3252,2,0)</f>
        <v>10.43</v>
      </c>
      <c r="M386" s="14">
        <f>VLOOKUP($B386,'Raw Data - Bloomberg'!$BC$3:$BD$3912,2,0)</f>
        <v>0.84840000000000004</v>
      </c>
      <c r="N386" s="15">
        <f>VLOOKUP($B386,'Raw Data - Bloomberg'!$BG$3:$BH$3913,2,0)</f>
        <v>112.34</v>
      </c>
    </row>
    <row r="387" spans="2:14" x14ac:dyDescent="0.15">
      <c r="B387" s="13">
        <f t="shared" si="5"/>
        <v>43005</v>
      </c>
      <c r="D387" s="15">
        <f>VLOOKUP($B387,'Raw Data - Bloomberg'!$A$3:$D$3928,2,0)</f>
        <v>1988</v>
      </c>
      <c r="E387" s="15">
        <f>VLOOKUP($B387,'Raw Data - Bloomberg'!$G$3:$J$3790,2,0)</f>
        <v>244.14109999999999</v>
      </c>
      <c r="F387" s="15">
        <f>VLOOKUP($B387,'Raw Data - Bloomberg'!$M$3:$P$3790,2,0)</f>
        <v>125.8591</v>
      </c>
      <c r="G387" s="15">
        <f>VLOOKUP($B387,'Raw Data - Bloomberg'!$S$3:$V$3002,2,0)</f>
        <v>78.574200000000005</v>
      </c>
      <c r="H387" s="15">
        <f>VLOOKUP($B387,'Raw Data - Bloomberg'!$Y$3:$AB$2824,2,0)</f>
        <v>107.1504</v>
      </c>
      <c r="I387" s="15">
        <f>VLOOKUP($B387,'Raw Data - Bloomberg'!$AE$3:$AH$3790,2,0)</f>
        <v>120.0162</v>
      </c>
      <c r="J387" s="15">
        <f>VLOOKUP($B387,'Raw Data - Bloomberg'!$AK$3:$AN$3017,2,0)</f>
        <v>103.0615</v>
      </c>
      <c r="K387" s="15">
        <f>VLOOKUP($B387,'Raw Data - Bloomberg'!$AQ$3:$AT$3553,2,0)</f>
        <v>12.33</v>
      </c>
      <c r="L387" s="15">
        <f>VLOOKUP($B387,'Raw Data - Bloomberg'!$AW$3:$AZ$3252,2,0)</f>
        <v>10.52</v>
      </c>
      <c r="M387" s="14">
        <f>VLOOKUP($B387,'Raw Data - Bloomberg'!$BC$3:$BD$3912,2,0)</f>
        <v>0.85140000000000005</v>
      </c>
      <c r="N387" s="15">
        <f>VLOOKUP($B387,'Raw Data - Bloomberg'!$BG$3:$BH$3913,2,0)</f>
        <v>112.84</v>
      </c>
    </row>
    <row r="388" spans="2:14" x14ac:dyDescent="0.15">
      <c r="B388" s="13">
        <f t="shared" si="5"/>
        <v>43004</v>
      </c>
      <c r="D388" s="15">
        <f>VLOOKUP($B388,'Raw Data - Bloomberg'!$A$3:$D$3928,2,0)</f>
        <v>1983.25</v>
      </c>
      <c r="E388" s="15">
        <f>VLOOKUP($B388,'Raw Data - Bloomberg'!$G$3:$J$3790,2,0)</f>
        <v>243.19409999999999</v>
      </c>
      <c r="F388" s="15">
        <f>VLOOKUP($B388,'Raw Data - Bloomberg'!$M$3:$P$3790,2,0)</f>
        <v>125.1756</v>
      </c>
      <c r="G388" s="15">
        <f>VLOOKUP($B388,'Raw Data - Bloomberg'!$S$3:$V$3002,2,0)</f>
        <v>78.813999999999993</v>
      </c>
      <c r="H388" s="15">
        <f>VLOOKUP($B388,'Raw Data - Bloomberg'!$Y$3:$AB$2824,2,0)</f>
        <v>107.60380000000001</v>
      </c>
      <c r="I388" s="15">
        <f>VLOOKUP($B388,'Raw Data - Bloomberg'!$AE$3:$AH$3790,2,0)</f>
        <v>121.8522</v>
      </c>
      <c r="J388" s="15">
        <f>VLOOKUP($B388,'Raw Data - Bloomberg'!$AK$3:$AN$3017,2,0)</f>
        <v>103.34059999999999</v>
      </c>
      <c r="K388" s="15">
        <f>VLOOKUP($B388,'Raw Data - Bloomberg'!$AQ$3:$AT$3553,2,0)</f>
        <v>12.46</v>
      </c>
      <c r="L388" s="15">
        <f>VLOOKUP($B388,'Raw Data - Bloomberg'!$AW$3:$AZ$3252,2,0)</f>
        <v>10.49</v>
      </c>
      <c r="M388" s="14">
        <f>VLOOKUP($B388,'Raw Data - Bloomberg'!$BC$3:$BD$3912,2,0)</f>
        <v>0.84799999999999998</v>
      </c>
      <c r="N388" s="15">
        <f>VLOOKUP($B388,'Raw Data - Bloomberg'!$BG$3:$BH$3913,2,0)</f>
        <v>112.24</v>
      </c>
    </row>
    <row r="389" spans="2:14" x14ac:dyDescent="0.15">
      <c r="B389" s="13">
        <f t="shared" si="5"/>
        <v>43003</v>
      </c>
      <c r="D389" s="15">
        <f>VLOOKUP($B389,'Raw Data - Bloomberg'!$A$3:$D$3928,2,0)</f>
        <v>1989.08</v>
      </c>
      <c r="E389" s="15">
        <f>VLOOKUP($B389,'Raw Data - Bloomberg'!$G$3:$J$3790,2,0)</f>
        <v>243.04759999999999</v>
      </c>
      <c r="F389" s="15">
        <f>VLOOKUP($B389,'Raw Data - Bloomberg'!$M$3:$P$3790,2,0)</f>
        <v>125.1463</v>
      </c>
      <c r="G389" s="15">
        <f>VLOOKUP($B389,'Raw Data - Bloomberg'!$S$3:$V$3002,2,0)</f>
        <v>78.8523</v>
      </c>
      <c r="H389" s="15">
        <f>VLOOKUP($B389,'Raw Data - Bloomberg'!$Y$3:$AB$2824,2,0)</f>
        <v>107.6408</v>
      </c>
      <c r="I389" s="15">
        <f>VLOOKUP($B389,'Raw Data - Bloomberg'!$AE$3:$AH$3790,2,0)</f>
        <v>122.0733</v>
      </c>
      <c r="J389" s="15">
        <f>VLOOKUP($B389,'Raw Data - Bloomberg'!$AK$3:$AN$3017,2,0)</f>
        <v>103.34059999999999</v>
      </c>
      <c r="K389" s="15">
        <f>VLOOKUP($B389,'Raw Data - Bloomberg'!$AQ$3:$AT$3553,2,0)</f>
        <v>12.6</v>
      </c>
      <c r="L389" s="15">
        <f>VLOOKUP($B389,'Raw Data - Bloomberg'!$AW$3:$AZ$3252,2,0)</f>
        <v>10.55</v>
      </c>
      <c r="M389" s="14">
        <f>VLOOKUP($B389,'Raw Data - Bloomberg'!$BC$3:$BD$3912,2,0)</f>
        <v>0.84389999999999998</v>
      </c>
      <c r="N389" s="15">
        <f>VLOOKUP($B389,'Raw Data - Bloomberg'!$BG$3:$BH$3913,2,0)</f>
        <v>111.73</v>
      </c>
    </row>
    <row r="390" spans="2:14" x14ac:dyDescent="0.15">
      <c r="B390" s="13">
        <f t="shared" si="5"/>
        <v>43000</v>
      </c>
      <c r="D390" s="15">
        <f>VLOOKUP($B390,'Raw Data - Bloomberg'!$A$3:$D$3928,2,0)</f>
        <v>1994.58</v>
      </c>
      <c r="E390" s="15">
        <f>VLOOKUP($B390,'Raw Data - Bloomberg'!$G$3:$J$3790,2,0)</f>
        <v>243.54560000000001</v>
      </c>
      <c r="F390" s="15">
        <f>VLOOKUP($B390,'Raw Data - Bloomberg'!$M$3:$P$3790,2,0)</f>
        <v>125.3514</v>
      </c>
      <c r="G390" s="15">
        <f>VLOOKUP($B390,'Raw Data - Bloomberg'!$S$3:$V$3002,2,0)</f>
        <v>78.679699999999997</v>
      </c>
      <c r="H390" s="15">
        <f>VLOOKUP($B390,'Raw Data - Bloomberg'!$Y$3:$AB$2824,2,0)</f>
        <v>107.7426</v>
      </c>
      <c r="I390" s="15">
        <f>VLOOKUP($B390,'Raw Data - Bloomberg'!$AE$3:$AH$3790,2,0)</f>
        <v>121.3139</v>
      </c>
      <c r="J390" s="15">
        <f>VLOOKUP($B390,'Raw Data - Bloomberg'!$AK$3:$AN$3017,2,0)</f>
        <v>103.1866</v>
      </c>
      <c r="K390" s="15">
        <f>VLOOKUP($B390,'Raw Data - Bloomberg'!$AQ$3:$AT$3553,2,0)</f>
        <v>12.47</v>
      </c>
      <c r="L390" s="15">
        <f>VLOOKUP($B390,'Raw Data - Bloomberg'!$AW$3:$AZ$3252,2,0)</f>
        <v>10.24</v>
      </c>
      <c r="M390" s="14">
        <f>VLOOKUP($B390,'Raw Data - Bloomberg'!$BC$3:$BD$3912,2,0)</f>
        <v>0.83679999999999999</v>
      </c>
      <c r="N390" s="15">
        <f>VLOOKUP($B390,'Raw Data - Bloomberg'!$BG$3:$BH$3913,2,0)</f>
        <v>111.99</v>
      </c>
    </row>
    <row r="391" spans="2:14" x14ac:dyDescent="0.15">
      <c r="B391" s="13">
        <f t="shared" si="5"/>
        <v>42999</v>
      </c>
      <c r="D391" s="15">
        <f>VLOOKUP($B391,'Raw Data - Bloomberg'!$A$3:$D$3928,2,0)</f>
        <v>1990.33</v>
      </c>
      <c r="E391" s="15">
        <f>VLOOKUP($B391,'Raw Data - Bloomberg'!$G$3:$J$3790,2,0)</f>
        <v>243.4967</v>
      </c>
      <c r="F391" s="15">
        <f>VLOOKUP($B391,'Raw Data - Bloomberg'!$M$3:$P$3790,2,0)</f>
        <v>125.2508</v>
      </c>
      <c r="G391" s="15">
        <f>VLOOKUP($B391,'Raw Data - Bloomberg'!$S$3:$V$3002,2,0)</f>
        <v>78.602999999999994</v>
      </c>
      <c r="H391" s="15">
        <f>VLOOKUP($B391,'Raw Data - Bloomberg'!$Y$3:$AB$2824,2,0)</f>
        <v>107.5575</v>
      </c>
      <c r="I391" s="15">
        <f>VLOOKUP($B391,'Raw Data - Bloomberg'!$AE$3:$AH$3790,2,0)</f>
        <v>120.9678</v>
      </c>
      <c r="J391" s="15">
        <f>VLOOKUP($B391,'Raw Data - Bloomberg'!$AK$3:$AN$3017,2,0)</f>
        <v>103.1289</v>
      </c>
      <c r="K391" s="15">
        <f>VLOOKUP($B391,'Raw Data - Bloomberg'!$AQ$3:$AT$3553,2,0)</f>
        <v>12.41</v>
      </c>
      <c r="L391" s="15">
        <f>VLOOKUP($B391,'Raw Data - Bloomberg'!$AW$3:$AZ$3252,2,0)</f>
        <v>10.25</v>
      </c>
      <c r="M391" s="14">
        <f>VLOOKUP($B391,'Raw Data - Bloomberg'!$BC$3:$BD$3912,2,0)</f>
        <v>0.83740000000000003</v>
      </c>
      <c r="N391" s="15">
        <f>VLOOKUP($B391,'Raw Data - Bloomberg'!$BG$3:$BH$3913,2,0)</f>
        <v>112.48</v>
      </c>
    </row>
    <row r="392" spans="2:14" x14ac:dyDescent="0.15">
      <c r="B392" s="13">
        <f t="shared" si="5"/>
        <v>42998</v>
      </c>
      <c r="D392" s="15">
        <f>VLOOKUP($B392,'Raw Data - Bloomberg'!$A$3:$D$3928,2,0)</f>
        <v>1998.69</v>
      </c>
      <c r="E392" s="15">
        <f>VLOOKUP($B392,'Raw Data - Bloomberg'!$G$3:$J$3790,2,0)</f>
        <v>244.15090000000001</v>
      </c>
      <c r="F392" s="15">
        <f>VLOOKUP($B392,'Raw Data - Bloomberg'!$M$3:$P$3790,2,0)</f>
        <v>125.60080000000001</v>
      </c>
      <c r="G392" s="15">
        <f>VLOOKUP($B392,'Raw Data - Bloomberg'!$S$3:$V$3002,2,0)</f>
        <v>78.622200000000007</v>
      </c>
      <c r="H392" s="15">
        <f>VLOOKUP($B392,'Raw Data - Bloomberg'!$Y$3:$AB$2824,2,0)</f>
        <v>107.2521</v>
      </c>
      <c r="I392" s="15">
        <f>VLOOKUP($B392,'Raw Data - Bloomberg'!$AE$3:$AH$3790,2,0)</f>
        <v>121.0351</v>
      </c>
      <c r="J392" s="15">
        <f>VLOOKUP($B392,'Raw Data - Bloomberg'!$AK$3:$AN$3017,2,0)</f>
        <v>103.0904</v>
      </c>
      <c r="K392" s="15">
        <f>VLOOKUP($B392,'Raw Data - Bloomberg'!$AQ$3:$AT$3553,2,0)</f>
        <v>12.5</v>
      </c>
      <c r="L392" s="15">
        <f>VLOOKUP($B392,'Raw Data - Bloomberg'!$AW$3:$AZ$3252,2,0)</f>
        <v>10.24</v>
      </c>
      <c r="M392" s="14">
        <f>VLOOKUP($B392,'Raw Data - Bloomberg'!$BC$3:$BD$3912,2,0)</f>
        <v>0.84079999999999999</v>
      </c>
      <c r="N392" s="15">
        <f>VLOOKUP($B392,'Raw Data - Bloomberg'!$BG$3:$BH$3913,2,0)</f>
        <v>112.22</v>
      </c>
    </row>
    <row r="393" spans="2:14" x14ac:dyDescent="0.15">
      <c r="B393" s="13">
        <f t="shared" si="5"/>
        <v>42997</v>
      </c>
      <c r="D393" s="15">
        <f>VLOOKUP($B393,'Raw Data - Bloomberg'!$A$3:$D$3928,2,0)</f>
        <v>1996.09</v>
      </c>
      <c r="E393" s="15">
        <f>VLOOKUP($B393,'Raw Data - Bloomberg'!$G$3:$J$3790,2,0)</f>
        <v>244.06299999999999</v>
      </c>
      <c r="F393" s="15">
        <f>VLOOKUP($B393,'Raw Data - Bloomberg'!$M$3:$P$3790,2,0)</f>
        <v>125.39660000000001</v>
      </c>
      <c r="G393" s="15">
        <f>VLOOKUP($B393,'Raw Data - Bloomberg'!$S$3:$V$3002,2,0)</f>
        <v>78.689300000000003</v>
      </c>
      <c r="H393" s="15">
        <f>VLOOKUP($B393,'Raw Data - Bloomberg'!$Y$3:$AB$2824,2,0)</f>
        <v>107.9461</v>
      </c>
      <c r="I393" s="15">
        <f>VLOOKUP($B393,'Raw Data - Bloomberg'!$AE$3:$AH$3790,2,0)</f>
        <v>120.9486</v>
      </c>
      <c r="J393" s="15">
        <f>VLOOKUP($B393,'Raw Data - Bloomberg'!$AK$3:$AN$3017,2,0)</f>
        <v>103.27330000000001</v>
      </c>
      <c r="K393" s="15">
        <f>VLOOKUP($B393,'Raw Data - Bloomberg'!$AQ$3:$AT$3553,2,0)</f>
        <v>12.6</v>
      </c>
      <c r="L393" s="15">
        <f>VLOOKUP($B393,'Raw Data - Bloomberg'!$AW$3:$AZ$3252,2,0)</f>
        <v>10.11</v>
      </c>
      <c r="M393" s="14">
        <f>VLOOKUP($B393,'Raw Data - Bloomberg'!$BC$3:$BD$3912,2,0)</f>
        <v>0.8337</v>
      </c>
      <c r="N393" s="15">
        <f>VLOOKUP($B393,'Raw Data - Bloomberg'!$BG$3:$BH$3913,2,0)</f>
        <v>111.59</v>
      </c>
    </row>
    <row r="394" spans="2:14" x14ac:dyDescent="0.15">
      <c r="B394" s="13">
        <f t="shared" si="5"/>
        <v>42996</v>
      </c>
      <c r="D394" s="15">
        <f>VLOOKUP($B394,'Raw Data - Bloomberg'!$A$3:$D$3928,2,0)</f>
        <v>1990.58</v>
      </c>
      <c r="E394" s="15">
        <f>VLOOKUP($B394,'Raw Data - Bloomberg'!$G$3:$J$3790,2,0)</f>
        <v>243.81890000000001</v>
      </c>
      <c r="F394" s="15">
        <f>VLOOKUP($B394,'Raw Data - Bloomberg'!$M$3:$P$3790,2,0)</f>
        <v>125.3383</v>
      </c>
      <c r="G394" s="15">
        <f>VLOOKUP($B394,'Raw Data - Bloomberg'!$S$3:$V$3002,2,0)</f>
        <v>78.746799999999993</v>
      </c>
      <c r="H394" s="15">
        <f>VLOOKUP($B394,'Raw Data - Bloomberg'!$Y$3:$AB$2824,2,0)</f>
        <v>108.10339999999999</v>
      </c>
      <c r="I394" s="15">
        <f>VLOOKUP($B394,'Raw Data - Bloomberg'!$AE$3:$AH$3790,2,0)</f>
        <v>121.2466</v>
      </c>
      <c r="J394" s="15">
        <f>VLOOKUP($B394,'Raw Data - Bloomberg'!$AK$3:$AN$3017,2,0)</f>
        <v>103.27330000000001</v>
      </c>
      <c r="K394" s="15">
        <f>VLOOKUP($B394,'Raw Data - Bloomberg'!$AQ$3:$AT$3553,2,0)</f>
        <v>12.57</v>
      </c>
      <c r="L394" s="15">
        <f>VLOOKUP($B394,'Raw Data - Bloomberg'!$AW$3:$AZ$3252,2,0)</f>
        <v>10.17</v>
      </c>
      <c r="M394" s="14">
        <f>VLOOKUP($B394,'Raw Data - Bloomberg'!$BC$3:$BD$3912,2,0)</f>
        <v>0.83650000000000002</v>
      </c>
      <c r="N394" s="15">
        <f>VLOOKUP($B394,'Raw Data - Bloomberg'!$BG$3:$BH$3913,2,0)</f>
        <v>111.57</v>
      </c>
    </row>
    <row r="395" spans="2:14" x14ac:dyDescent="0.15">
      <c r="B395" s="13">
        <f t="shared" si="5"/>
        <v>42993</v>
      </c>
      <c r="D395" s="15">
        <f>VLOOKUP($B395,'Raw Data - Bloomberg'!$A$3:$D$3928,2,0)</f>
        <v>1987.72</v>
      </c>
      <c r="E395" s="15">
        <f>VLOOKUP($B395,'Raw Data - Bloomberg'!$G$3:$J$3790,2,0)</f>
        <v>243.3015</v>
      </c>
      <c r="F395" s="15">
        <f>VLOOKUP($B395,'Raw Data - Bloomberg'!$M$3:$P$3790,2,0)</f>
        <v>125.0369</v>
      </c>
      <c r="G395" s="15">
        <f>VLOOKUP($B395,'Raw Data - Bloomberg'!$S$3:$V$3002,2,0)</f>
        <v>78.804400000000001</v>
      </c>
      <c r="H395" s="15">
        <f>VLOOKUP($B395,'Raw Data - Bloomberg'!$Y$3:$AB$2824,2,0)</f>
        <v>108.31619999999999</v>
      </c>
      <c r="I395" s="15">
        <f>VLOOKUP($B395,'Raw Data - Bloomberg'!$AE$3:$AH$3790,2,0)</f>
        <v>121.9483</v>
      </c>
      <c r="J395" s="15">
        <f>VLOOKUP($B395,'Raw Data - Bloomberg'!$AK$3:$AN$3017,2,0)</f>
        <v>103.34059999999999</v>
      </c>
      <c r="K395" s="15">
        <f>VLOOKUP($B395,'Raw Data - Bloomberg'!$AQ$3:$AT$3553,2,0)</f>
        <v>12.7</v>
      </c>
      <c r="L395" s="15">
        <f>VLOOKUP($B395,'Raw Data - Bloomberg'!$AW$3:$AZ$3252,2,0)</f>
        <v>10.199999999999999</v>
      </c>
      <c r="M395" s="14">
        <f>VLOOKUP($B395,'Raw Data - Bloomberg'!$BC$3:$BD$3912,2,0)</f>
        <v>0.83699999999999997</v>
      </c>
      <c r="N395" s="15">
        <f>VLOOKUP($B395,'Raw Data - Bloomberg'!$BG$3:$BH$3913,2,0)</f>
        <v>110.83</v>
      </c>
    </row>
    <row r="396" spans="2:14" x14ac:dyDescent="0.15">
      <c r="B396" s="13">
        <f t="shared" si="5"/>
        <v>42992</v>
      </c>
      <c r="D396" s="15">
        <f>VLOOKUP($B396,'Raw Data - Bloomberg'!$A$3:$D$3928,2,0)</f>
        <v>1983.42</v>
      </c>
      <c r="E396" s="15">
        <f>VLOOKUP($B396,'Raw Data - Bloomberg'!$G$3:$J$3790,2,0)</f>
        <v>242.97479999999999</v>
      </c>
      <c r="F396" s="15">
        <f>VLOOKUP($B396,'Raw Data - Bloomberg'!$M$3:$P$3790,2,0)</f>
        <v>124.8035</v>
      </c>
      <c r="G396" s="15">
        <f>VLOOKUP($B396,'Raw Data - Bloomberg'!$S$3:$V$3002,2,0)</f>
        <v>78.794799999999995</v>
      </c>
      <c r="H396" s="15">
        <f>VLOOKUP($B396,'Raw Data - Bloomberg'!$Y$3:$AB$2824,2,0)</f>
        <v>108.1682</v>
      </c>
      <c r="I396" s="15">
        <f>VLOOKUP($B396,'Raw Data - Bloomberg'!$AE$3:$AH$3790,2,0)</f>
        <v>121.9003</v>
      </c>
      <c r="J396" s="15">
        <f>VLOOKUP($B396,'Raw Data - Bloomberg'!$AK$3:$AN$3017,2,0)</f>
        <v>103.2829</v>
      </c>
      <c r="K396" s="15">
        <f>VLOOKUP($B396,'Raw Data - Bloomberg'!$AQ$3:$AT$3553,2,0)</f>
        <v>12.76</v>
      </c>
      <c r="L396" s="15">
        <f>VLOOKUP($B396,'Raw Data - Bloomberg'!$AW$3:$AZ$3252,2,0)</f>
        <v>10.130000000000001</v>
      </c>
      <c r="M396" s="14">
        <f>VLOOKUP($B396,'Raw Data - Bloomberg'!$BC$3:$BD$3912,2,0)</f>
        <v>0.83899999999999997</v>
      </c>
      <c r="N396" s="15">
        <f>VLOOKUP($B396,'Raw Data - Bloomberg'!$BG$3:$BH$3913,2,0)</f>
        <v>110.24</v>
      </c>
    </row>
    <row r="397" spans="2:14" x14ac:dyDescent="0.15">
      <c r="B397" s="13">
        <f t="shared" ref="B397:B460" si="6">IF(B396&lt;$C$4,"",WORKDAY(B396,-1))</f>
        <v>42991</v>
      </c>
      <c r="D397" s="15">
        <f>VLOOKUP($B397,'Raw Data - Bloomberg'!$A$3:$D$3928,2,0)</f>
        <v>1986.74</v>
      </c>
      <c r="E397" s="15">
        <f>VLOOKUP($B397,'Raw Data - Bloomberg'!$G$3:$J$3790,2,0)</f>
        <v>243.05250000000001</v>
      </c>
      <c r="F397" s="15">
        <f>VLOOKUP($B397,'Raw Data - Bloomberg'!$M$3:$P$3790,2,0)</f>
        <v>124.8424</v>
      </c>
      <c r="G397" s="15">
        <f>VLOOKUP($B397,'Raw Data - Bloomberg'!$S$3:$V$3002,2,0)</f>
        <v>78.746799999999993</v>
      </c>
      <c r="H397" s="15">
        <f>VLOOKUP($B397,'Raw Data - Bloomberg'!$Y$3:$AB$2824,2,0)</f>
        <v>108.0942</v>
      </c>
      <c r="I397" s="15">
        <f>VLOOKUP($B397,'Raw Data - Bloomberg'!$AE$3:$AH$3790,2,0)</f>
        <v>121.4004</v>
      </c>
      <c r="J397" s="15">
        <f>VLOOKUP($B397,'Raw Data - Bloomberg'!$AK$3:$AN$3017,2,0)</f>
        <v>103.2829</v>
      </c>
      <c r="K397" s="15">
        <f>VLOOKUP($B397,'Raw Data - Bloomberg'!$AQ$3:$AT$3553,2,0)</f>
        <v>12.71</v>
      </c>
      <c r="L397" s="15">
        <f>VLOOKUP($B397,'Raw Data - Bloomberg'!$AW$3:$AZ$3252,2,0)</f>
        <v>10.07</v>
      </c>
      <c r="M397" s="14">
        <f>VLOOKUP($B397,'Raw Data - Bloomberg'!$BC$3:$BD$3912,2,0)</f>
        <v>0.84130000000000005</v>
      </c>
      <c r="N397" s="15">
        <f>VLOOKUP($B397,'Raw Data - Bloomberg'!$BG$3:$BH$3913,2,0)</f>
        <v>110.49</v>
      </c>
    </row>
    <row r="398" spans="2:14" x14ac:dyDescent="0.15">
      <c r="B398" s="13">
        <f t="shared" si="6"/>
        <v>42990</v>
      </c>
      <c r="D398" s="15">
        <f>VLOOKUP($B398,'Raw Data - Bloomberg'!$A$3:$D$3928,2,0)</f>
        <v>1988.28</v>
      </c>
      <c r="E398" s="15">
        <f>VLOOKUP($B398,'Raw Data - Bloomberg'!$G$3:$J$3790,2,0)</f>
        <v>242.9359</v>
      </c>
      <c r="F398" s="15">
        <f>VLOOKUP($B398,'Raw Data - Bloomberg'!$M$3:$P$3790,2,0)</f>
        <v>124.7841</v>
      </c>
      <c r="G398" s="15">
        <f>VLOOKUP($B398,'Raw Data - Bloomberg'!$S$3:$V$3002,2,0)</f>
        <v>78.842799999999997</v>
      </c>
      <c r="H398" s="15">
        <f>VLOOKUP($B398,'Raw Data - Bloomberg'!$Y$3:$AB$2824,2,0)</f>
        <v>108.0942</v>
      </c>
      <c r="I398" s="15">
        <f>VLOOKUP($B398,'Raw Data - Bloomberg'!$AE$3:$AH$3790,2,0)</f>
        <v>121.8811</v>
      </c>
      <c r="J398" s="15">
        <f>VLOOKUP($B398,'Raw Data - Bloomberg'!$AK$3:$AN$3017,2,0)</f>
        <v>103.2925</v>
      </c>
      <c r="K398" s="15">
        <f>VLOOKUP($B398,'Raw Data - Bloomberg'!$AQ$3:$AT$3553,2,0)</f>
        <v>12.8</v>
      </c>
      <c r="L398" s="15">
        <f>VLOOKUP($B398,'Raw Data - Bloomberg'!$AW$3:$AZ$3252,2,0)</f>
        <v>9.8699999999999992</v>
      </c>
      <c r="M398" s="14">
        <f>VLOOKUP($B398,'Raw Data - Bloomberg'!$BC$3:$BD$3912,2,0)</f>
        <v>0.8357</v>
      </c>
      <c r="N398" s="15">
        <f>VLOOKUP($B398,'Raw Data - Bloomberg'!$BG$3:$BH$3913,2,0)</f>
        <v>110.17</v>
      </c>
    </row>
    <row r="399" spans="2:14" x14ac:dyDescent="0.15">
      <c r="B399" s="13">
        <f t="shared" si="6"/>
        <v>42989</v>
      </c>
      <c r="D399" s="15">
        <f>VLOOKUP($B399,'Raw Data - Bloomberg'!$A$3:$D$3928,2,0)</f>
        <v>1981.97</v>
      </c>
      <c r="E399" s="15">
        <f>VLOOKUP($B399,'Raw Data - Bloomberg'!$G$3:$J$3790,2,0)</f>
        <v>242.1198</v>
      </c>
      <c r="F399" s="15">
        <f>VLOOKUP($B399,'Raw Data - Bloomberg'!$M$3:$P$3790,2,0)</f>
        <v>124.3077</v>
      </c>
      <c r="G399" s="15">
        <f>VLOOKUP($B399,'Raw Data - Bloomberg'!$S$3:$V$3002,2,0)</f>
        <v>78.957800000000006</v>
      </c>
      <c r="H399" s="15">
        <f>VLOOKUP($B399,'Raw Data - Bloomberg'!$Y$3:$AB$2824,2,0)</f>
        <v>108.31619999999999</v>
      </c>
      <c r="I399" s="15">
        <f>VLOOKUP($B399,'Raw Data - Bloomberg'!$AE$3:$AH$3790,2,0)</f>
        <v>122.52509999999999</v>
      </c>
      <c r="J399" s="15">
        <f>VLOOKUP($B399,'Raw Data - Bloomberg'!$AK$3:$AN$3017,2,0)</f>
        <v>103.408</v>
      </c>
      <c r="K399" s="15">
        <f>VLOOKUP($B399,'Raw Data - Bloomberg'!$AQ$3:$AT$3553,2,0)</f>
        <v>12.76</v>
      </c>
      <c r="L399" s="15">
        <f>VLOOKUP($B399,'Raw Data - Bloomberg'!$AW$3:$AZ$3252,2,0)</f>
        <v>9.82</v>
      </c>
      <c r="M399" s="14">
        <f>VLOOKUP($B399,'Raw Data - Bloomberg'!$BC$3:$BD$3912,2,0)</f>
        <v>0.83660000000000001</v>
      </c>
      <c r="N399" s="15">
        <f>VLOOKUP($B399,'Raw Data - Bloomberg'!$BG$3:$BH$3913,2,0)</f>
        <v>109.39</v>
      </c>
    </row>
    <row r="400" spans="2:14" x14ac:dyDescent="0.15">
      <c r="B400" s="13">
        <f t="shared" si="6"/>
        <v>42986</v>
      </c>
      <c r="D400" s="15">
        <f>VLOOKUP($B400,'Raw Data - Bloomberg'!$A$3:$D$3928,2,0)</f>
        <v>1964.52</v>
      </c>
      <c r="E400" s="15">
        <f>VLOOKUP($B400,'Raw Data - Bloomberg'!$G$3:$J$3790,2,0)</f>
        <v>239.56469999999999</v>
      </c>
      <c r="F400" s="15">
        <f>VLOOKUP($B400,'Raw Data - Bloomberg'!$M$3:$P$3790,2,0)</f>
        <v>122.9854</v>
      </c>
      <c r="G400" s="15">
        <f>VLOOKUP($B400,'Raw Data - Bloomberg'!$S$3:$V$3002,2,0)</f>
        <v>79.197599999999994</v>
      </c>
      <c r="H400" s="15">
        <f>VLOOKUP($B400,'Raw Data - Bloomberg'!$Y$3:$AB$2824,2,0)</f>
        <v>108.5013</v>
      </c>
      <c r="I400" s="15">
        <f>VLOOKUP($B400,'Raw Data - Bloomberg'!$AE$3:$AH$3790,2,0)</f>
        <v>124.0055</v>
      </c>
      <c r="J400" s="15">
        <f>VLOOKUP($B400,'Raw Data - Bloomberg'!$AK$3:$AN$3017,2,0)</f>
        <v>103.5813</v>
      </c>
      <c r="K400" s="15">
        <f>VLOOKUP($B400,'Raw Data - Bloomberg'!$AQ$3:$AT$3553,2,0)</f>
        <v>12.95</v>
      </c>
      <c r="L400" s="15">
        <f>VLOOKUP($B400,'Raw Data - Bloomberg'!$AW$3:$AZ$3252,2,0)</f>
        <v>9.73</v>
      </c>
      <c r="M400" s="14">
        <f>VLOOKUP($B400,'Raw Data - Bloomberg'!$BC$3:$BD$3912,2,0)</f>
        <v>0.83079999999999998</v>
      </c>
      <c r="N400" s="15">
        <f>VLOOKUP($B400,'Raw Data - Bloomberg'!$BG$3:$BH$3913,2,0)</f>
        <v>107.84</v>
      </c>
    </row>
    <row r="401" spans="2:14" x14ac:dyDescent="0.15">
      <c r="B401" s="13">
        <f t="shared" si="6"/>
        <v>42985</v>
      </c>
      <c r="D401" s="15">
        <f>VLOOKUP($B401,'Raw Data - Bloomberg'!$A$3:$D$3928,2,0)</f>
        <v>1964.57</v>
      </c>
      <c r="E401" s="15">
        <f>VLOOKUP($B401,'Raw Data - Bloomberg'!$G$3:$J$3790,2,0)</f>
        <v>239.84639999999999</v>
      </c>
      <c r="F401" s="15">
        <f>VLOOKUP($B401,'Raw Data - Bloomberg'!$M$3:$P$3790,2,0)</f>
        <v>123.0729</v>
      </c>
      <c r="G401" s="15">
        <f>VLOOKUP($B401,'Raw Data - Bloomberg'!$S$3:$V$3002,2,0)</f>
        <v>79.283900000000003</v>
      </c>
      <c r="H401" s="15">
        <f>VLOOKUP($B401,'Raw Data - Bloomberg'!$Y$3:$AB$2824,2,0)</f>
        <v>108.3995</v>
      </c>
      <c r="I401" s="15">
        <f>VLOOKUP($B401,'Raw Data - Bloomberg'!$AE$3:$AH$3790,2,0)</f>
        <v>124.2747</v>
      </c>
      <c r="J401" s="15">
        <f>VLOOKUP($B401,'Raw Data - Bloomberg'!$AK$3:$AN$3017,2,0)</f>
        <v>103.6968</v>
      </c>
      <c r="K401" s="15">
        <f>VLOOKUP($B401,'Raw Data - Bloomberg'!$AQ$3:$AT$3553,2,0)</f>
        <v>12.96</v>
      </c>
      <c r="L401" s="15">
        <f>VLOOKUP($B401,'Raw Data - Bloomberg'!$AW$3:$AZ$3252,2,0)</f>
        <v>10.029999999999999</v>
      </c>
      <c r="M401" s="14">
        <f>VLOOKUP($B401,'Raw Data - Bloomberg'!$BC$3:$BD$3912,2,0)</f>
        <v>0.83169999999999999</v>
      </c>
      <c r="N401" s="15">
        <f>VLOOKUP($B401,'Raw Data - Bloomberg'!$BG$3:$BH$3913,2,0)</f>
        <v>108.45</v>
      </c>
    </row>
    <row r="402" spans="2:14" x14ac:dyDescent="0.15">
      <c r="B402" s="13">
        <f t="shared" si="6"/>
        <v>42984</v>
      </c>
      <c r="D402" s="15">
        <f>VLOOKUP($B402,'Raw Data - Bloomberg'!$A$3:$D$3928,2,0)</f>
        <v>1959.15</v>
      </c>
      <c r="E402" s="15">
        <f>VLOOKUP($B402,'Raw Data - Bloomberg'!$G$3:$J$3790,2,0)</f>
        <v>239.87559999999999</v>
      </c>
      <c r="F402" s="15">
        <f>VLOOKUP($B402,'Raw Data - Bloomberg'!$M$3:$P$3790,2,0)</f>
        <v>123.13120000000001</v>
      </c>
      <c r="G402" s="15">
        <f>VLOOKUP($B402,'Raw Data - Bloomberg'!$S$3:$V$3002,2,0)</f>
        <v>79.034599999999998</v>
      </c>
      <c r="H402" s="15">
        <f>VLOOKUP($B402,'Raw Data - Bloomberg'!$Y$3:$AB$2824,2,0)</f>
        <v>107.98309999999999</v>
      </c>
      <c r="I402" s="15">
        <f>VLOOKUP($B402,'Raw Data - Bloomberg'!$AE$3:$AH$3790,2,0)</f>
        <v>123.0154</v>
      </c>
      <c r="J402" s="15">
        <f>VLOOKUP($B402,'Raw Data - Bloomberg'!$AK$3:$AN$3017,2,0)</f>
        <v>103.51390000000001</v>
      </c>
      <c r="K402" s="15">
        <f>VLOOKUP($B402,'Raw Data - Bloomberg'!$AQ$3:$AT$3553,2,0)</f>
        <v>12.83</v>
      </c>
      <c r="L402" s="15">
        <f>VLOOKUP($B402,'Raw Data - Bloomberg'!$AW$3:$AZ$3252,2,0)</f>
        <v>10.039999999999999</v>
      </c>
      <c r="M402" s="14">
        <f>VLOOKUP($B402,'Raw Data - Bloomberg'!$BC$3:$BD$3912,2,0)</f>
        <v>0.83909999999999996</v>
      </c>
      <c r="N402" s="15">
        <f>VLOOKUP($B402,'Raw Data - Bloomberg'!$BG$3:$BH$3913,2,0)</f>
        <v>109.22</v>
      </c>
    </row>
    <row r="403" spans="2:14" x14ac:dyDescent="0.15">
      <c r="B403" s="13">
        <f t="shared" si="6"/>
        <v>42983</v>
      </c>
      <c r="D403" s="15">
        <f>VLOOKUP($B403,'Raw Data - Bloomberg'!$A$3:$D$3928,2,0)</f>
        <v>1954.64</v>
      </c>
      <c r="E403" s="15">
        <f>VLOOKUP($B403,'Raw Data - Bloomberg'!$G$3:$J$3790,2,0)</f>
        <v>239.05950000000001</v>
      </c>
      <c r="F403" s="15">
        <f>VLOOKUP($B403,'Raw Data - Bloomberg'!$M$3:$P$3790,2,0)</f>
        <v>122.79089999999999</v>
      </c>
      <c r="G403" s="15">
        <f>VLOOKUP($B403,'Raw Data - Bloomberg'!$S$3:$V$3002,2,0)</f>
        <v>79.168800000000005</v>
      </c>
      <c r="H403" s="15">
        <f>VLOOKUP($B403,'Raw Data - Bloomberg'!$Y$3:$AB$2824,2,0)</f>
        <v>108.1867</v>
      </c>
      <c r="I403" s="15">
        <f>VLOOKUP($B403,'Raw Data - Bloomberg'!$AE$3:$AH$3790,2,0)</f>
        <v>123.7748</v>
      </c>
      <c r="J403" s="15">
        <f>VLOOKUP($B403,'Raw Data - Bloomberg'!$AK$3:$AN$3017,2,0)</f>
        <v>103.6198</v>
      </c>
      <c r="K403" s="15">
        <f>VLOOKUP($B403,'Raw Data - Bloomberg'!$AQ$3:$AT$3553,2,0)</f>
        <v>12.89</v>
      </c>
      <c r="L403" s="15">
        <f>VLOOKUP($B403,'Raw Data - Bloomberg'!$AW$3:$AZ$3252,2,0)</f>
        <v>9.92</v>
      </c>
      <c r="M403" s="14">
        <f>VLOOKUP($B403,'Raw Data - Bloomberg'!$BC$3:$BD$3912,2,0)</f>
        <v>0.83940000000000003</v>
      </c>
      <c r="N403" s="15">
        <f>VLOOKUP($B403,'Raw Data - Bloomberg'!$BG$3:$BH$3913,2,0)</f>
        <v>108.81</v>
      </c>
    </row>
    <row r="404" spans="2:14" x14ac:dyDescent="0.15">
      <c r="B404" s="13">
        <f t="shared" si="6"/>
        <v>42982</v>
      </c>
      <c r="D404" s="15">
        <f>VLOOKUP($B404,'Raw Data - Bloomberg'!$A$3:$D$3928,2,0)</f>
        <v>1963.32</v>
      </c>
      <c r="E404" s="15" t="e">
        <f>VLOOKUP($B404,'Raw Data - Bloomberg'!$G$3:$J$3790,2,0)</f>
        <v>#N/A</v>
      </c>
      <c r="F404" s="15" t="e">
        <f>VLOOKUP($B404,'Raw Data - Bloomberg'!$M$3:$P$3790,2,0)</f>
        <v>#N/A</v>
      </c>
      <c r="G404" s="15" t="e">
        <f>VLOOKUP($B404,'Raw Data - Bloomberg'!$S$3:$V$3002,2,0)</f>
        <v>#N/A</v>
      </c>
      <c r="H404" s="15" t="e">
        <f>VLOOKUP($B404,'Raw Data - Bloomberg'!$Y$3:$AB$2824,2,0)</f>
        <v>#N/A</v>
      </c>
      <c r="I404" s="15" t="e">
        <f>VLOOKUP($B404,'Raw Data - Bloomberg'!$AE$3:$AH$3790,2,0)</f>
        <v>#N/A</v>
      </c>
      <c r="J404" s="15" t="e">
        <f>VLOOKUP($B404,'Raw Data - Bloomberg'!$AK$3:$AN$3017,2,0)</f>
        <v>#N/A</v>
      </c>
      <c r="K404" s="15" t="e">
        <f>VLOOKUP($B404,'Raw Data - Bloomberg'!$AQ$3:$AT$3553,2,0)</f>
        <v>#N/A</v>
      </c>
      <c r="L404" s="15" t="e">
        <f>VLOOKUP($B404,'Raw Data - Bloomberg'!$AW$3:$AZ$3252,2,0)</f>
        <v>#N/A</v>
      </c>
      <c r="M404" s="14">
        <f>VLOOKUP($B404,'Raw Data - Bloomberg'!$BC$3:$BD$3912,2,0)</f>
        <v>0.84060000000000001</v>
      </c>
      <c r="N404" s="15">
        <f>VLOOKUP($B404,'Raw Data - Bloomberg'!$BG$3:$BH$3913,2,0)</f>
        <v>109.72</v>
      </c>
    </row>
    <row r="405" spans="2:14" x14ac:dyDescent="0.15">
      <c r="B405" s="13">
        <f t="shared" si="6"/>
        <v>42979</v>
      </c>
      <c r="D405" s="15">
        <f>VLOOKUP($B405,'Raw Data - Bloomberg'!$A$3:$D$3928,2,0)</f>
        <v>1965.79</v>
      </c>
      <c r="E405" s="15">
        <f>VLOOKUP($B405,'Raw Data - Bloomberg'!$G$3:$J$3790,2,0)</f>
        <v>240.78880000000001</v>
      </c>
      <c r="F405" s="15">
        <f>VLOOKUP($B405,'Raw Data - Bloomberg'!$M$3:$P$3790,2,0)</f>
        <v>123.7437</v>
      </c>
      <c r="G405" s="15">
        <f>VLOOKUP($B405,'Raw Data - Bloomberg'!$S$3:$V$3002,2,0)</f>
        <v>78.842799999999997</v>
      </c>
      <c r="H405" s="15">
        <f>VLOOKUP($B405,'Raw Data - Bloomberg'!$Y$3:$AB$2824,2,0)</f>
        <v>107.8258</v>
      </c>
      <c r="I405" s="15">
        <f>VLOOKUP($B405,'Raw Data - Bloomberg'!$AE$3:$AH$3790,2,0)</f>
        <v>121.8426</v>
      </c>
      <c r="J405" s="15">
        <f>VLOOKUP($B405,'Raw Data - Bloomberg'!$AK$3:$AN$3017,2,0)</f>
        <v>103.31180000000001</v>
      </c>
      <c r="K405" s="15">
        <f>VLOOKUP($B405,'Raw Data - Bloomberg'!$AQ$3:$AT$3553,2,0)</f>
        <v>12.75</v>
      </c>
      <c r="L405" s="15">
        <f>VLOOKUP($B405,'Raw Data - Bloomberg'!$AW$3:$AZ$3252,2,0)</f>
        <v>9.67</v>
      </c>
      <c r="M405" s="14">
        <f>VLOOKUP($B405,'Raw Data - Bloomberg'!$BC$3:$BD$3912,2,0)</f>
        <v>0.84319999999999995</v>
      </c>
      <c r="N405" s="15">
        <f>VLOOKUP($B405,'Raw Data - Bloomberg'!$BG$3:$BH$3913,2,0)</f>
        <v>110.25</v>
      </c>
    </row>
    <row r="406" spans="2:14" x14ac:dyDescent="0.15">
      <c r="B406" s="13">
        <f t="shared" si="6"/>
        <v>42978</v>
      </c>
      <c r="D406" s="15">
        <f>VLOOKUP($B406,'Raw Data - Bloomberg'!$A$3:$D$3928,2,0)</f>
        <v>1959.74</v>
      </c>
      <c r="E406" s="15">
        <f>VLOOKUP($B406,'Raw Data - Bloomberg'!$G$3:$J$3790,2,0)</f>
        <v>240.44880000000001</v>
      </c>
      <c r="F406" s="15">
        <f>VLOOKUP($B406,'Raw Data - Bloomberg'!$M$3:$P$3790,2,0)</f>
        <v>123.4618</v>
      </c>
      <c r="G406" s="15">
        <f>VLOOKUP($B406,'Raw Data - Bloomberg'!$S$3:$V$3002,2,0)</f>
        <v>78.973600000000005</v>
      </c>
      <c r="H406" s="15">
        <f>VLOOKUP($B406,'Raw Data - Bloomberg'!$Y$3:$AB$2824,2,0)</f>
        <v>107.92659999999999</v>
      </c>
      <c r="I406" s="15">
        <f>VLOOKUP($B406,'Raw Data - Bloomberg'!$AE$3:$AH$3790,2,0)</f>
        <v>122.7821</v>
      </c>
      <c r="J406" s="15">
        <f>VLOOKUP($B406,'Raw Data - Bloomberg'!$AK$3:$AN$3017,2,0)</f>
        <v>103.4208</v>
      </c>
      <c r="K406" s="15">
        <f>VLOOKUP($B406,'Raw Data - Bloomberg'!$AQ$3:$AT$3553,2,0)</f>
        <v>12.72</v>
      </c>
      <c r="L406" s="15">
        <f>VLOOKUP($B406,'Raw Data - Bloomberg'!$AW$3:$AZ$3252,2,0)</f>
        <v>9.6300000000000008</v>
      </c>
      <c r="M406" s="14">
        <f>VLOOKUP($B406,'Raw Data - Bloomberg'!$BC$3:$BD$3912,2,0)</f>
        <v>0.8397</v>
      </c>
      <c r="N406" s="15">
        <f>VLOOKUP($B406,'Raw Data - Bloomberg'!$BG$3:$BH$3913,2,0)</f>
        <v>109.98</v>
      </c>
    </row>
    <row r="407" spans="2:14" x14ac:dyDescent="0.15">
      <c r="B407" s="13">
        <f t="shared" si="6"/>
        <v>42977</v>
      </c>
      <c r="D407" s="15">
        <f>VLOOKUP($B407,'Raw Data - Bloomberg'!$A$3:$D$3928,2,0)</f>
        <v>1947.53</v>
      </c>
      <c r="E407" s="15">
        <f>VLOOKUP($B407,'Raw Data - Bloomberg'!$G$3:$J$3790,2,0)</f>
        <v>239.01089999999999</v>
      </c>
      <c r="F407" s="15">
        <f>VLOOKUP($B407,'Raw Data - Bloomberg'!$M$3:$P$3790,2,0)</f>
        <v>122.62560000000001</v>
      </c>
      <c r="G407" s="15">
        <f>VLOOKUP($B407,'Raw Data - Bloomberg'!$S$3:$V$3002,2,0)</f>
        <v>78.906700000000001</v>
      </c>
      <c r="H407" s="15">
        <f>VLOOKUP($B407,'Raw Data - Bloomberg'!$Y$3:$AB$2824,2,0)</f>
        <v>107.5211</v>
      </c>
      <c r="I407" s="15">
        <f>VLOOKUP($B407,'Raw Data - Bloomberg'!$AE$3:$AH$3790,2,0)</f>
        <v>122.41759999999999</v>
      </c>
      <c r="J407" s="15">
        <f>VLOOKUP($B407,'Raw Data - Bloomberg'!$AK$3:$AN$3017,2,0)</f>
        <v>103.2959</v>
      </c>
      <c r="K407" s="15">
        <f>VLOOKUP($B407,'Raw Data - Bloomberg'!$AQ$3:$AT$3553,2,0)</f>
        <v>12.58</v>
      </c>
      <c r="L407" s="15">
        <f>VLOOKUP($B407,'Raw Data - Bloomberg'!$AW$3:$AZ$3252,2,0)</f>
        <v>9.3800000000000008</v>
      </c>
      <c r="M407" s="14">
        <f>VLOOKUP($B407,'Raw Data - Bloomberg'!$BC$3:$BD$3912,2,0)</f>
        <v>0.84150000000000003</v>
      </c>
      <c r="N407" s="15">
        <f>VLOOKUP($B407,'Raw Data - Bloomberg'!$BG$3:$BH$3913,2,0)</f>
        <v>110.24</v>
      </c>
    </row>
    <row r="408" spans="2:14" x14ac:dyDescent="0.15">
      <c r="B408" s="13">
        <f t="shared" si="6"/>
        <v>42976</v>
      </c>
      <c r="D408" s="15">
        <f>VLOOKUP($B408,'Raw Data - Bloomberg'!$A$3:$D$3928,2,0)</f>
        <v>1945.05</v>
      </c>
      <c r="E408" s="15">
        <f>VLOOKUP($B408,'Raw Data - Bloomberg'!$G$3:$J$3790,2,0)</f>
        <v>237.88390000000001</v>
      </c>
      <c r="F408" s="15">
        <f>VLOOKUP($B408,'Raw Data - Bloomberg'!$M$3:$P$3790,2,0)</f>
        <v>121.98390000000001</v>
      </c>
      <c r="G408" s="15">
        <f>VLOOKUP($B408,'Raw Data - Bloomberg'!$S$3:$V$3002,2,0)</f>
        <v>78.916200000000003</v>
      </c>
      <c r="H408" s="15">
        <f>VLOOKUP($B408,'Raw Data - Bloomberg'!$Y$3:$AB$2824,2,0)</f>
        <v>107.1708</v>
      </c>
      <c r="I408" s="15">
        <f>VLOOKUP($B408,'Raw Data - Bloomberg'!$AE$3:$AH$3790,2,0)</f>
        <v>122.456</v>
      </c>
      <c r="J408" s="15">
        <f>VLOOKUP($B408,'Raw Data - Bloomberg'!$AK$3:$AN$3017,2,0)</f>
        <v>103.3344</v>
      </c>
      <c r="K408" s="15">
        <f>VLOOKUP($B408,'Raw Data - Bloomberg'!$AQ$3:$AT$3553,2,0)</f>
        <v>12.58</v>
      </c>
      <c r="L408" s="15">
        <f>VLOOKUP($B408,'Raw Data - Bloomberg'!$AW$3:$AZ$3252,2,0)</f>
        <v>9.4600000000000009</v>
      </c>
      <c r="M408" s="14">
        <f>VLOOKUP($B408,'Raw Data - Bloomberg'!$BC$3:$BD$3912,2,0)</f>
        <v>0.83520000000000005</v>
      </c>
      <c r="N408" s="15">
        <f>VLOOKUP($B408,'Raw Data - Bloomberg'!$BG$3:$BH$3913,2,0)</f>
        <v>109.71</v>
      </c>
    </row>
    <row r="409" spans="2:14" x14ac:dyDescent="0.15">
      <c r="B409" s="13">
        <f t="shared" si="6"/>
        <v>42975</v>
      </c>
      <c r="D409" s="15">
        <f>VLOOKUP($B409,'Raw Data - Bloomberg'!$A$3:$D$3928,2,0)</f>
        <v>1946.28</v>
      </c>
      <c r="E409" s="15">
        <f>VLOOKUP($B409,'Raw Data - Bloomberg'!$G$3:$J$3790,2,0)</f>
        <v>237.61179999999999</v>
      </c>
      <c r="F409" s="15">
        <f>VLOOKUP($B409,'Raw Data - Bloomberg'!$M$3:$P$3790,2,0)</f>
        <v>121.9353</v>
      </c>
      <c r="G409" s="15">
        <f>VLOOKUP($B409,'Raw Data - Bloomberg'!$S$3:$V$3002,2,0)</f>
        <v>78.830100000000002</v>
      </c>
      <c r="H409" s="15">
        <f>VLOOKUP($B409,'Raw Data - Bloomberg'!$Y$3:$AB$2824,2,0)</f>
        <v>107.1063</v>
      </c>
      <c r="I409" s="15">
        <f>VLOOKUP($B409,'Raw Data - Bloomberg'!$AE$3:$AH$3790,2,0)</f>
        <v>122.06270000000001</v>
      </c>
      <c r="J409" s="15">
        <f>VLOOKUP($B409,'Raw Data - Bloomberg'!$AK$3:$AN$3017,2,0)</f>
        <v>103.25749999999999</v>
      </c>
      <c r="K409" s="15">
        <f>VLOOKUP($B409,'Raw Data - Bloomberg'!$AQ$3:$AT$3553,2,0)</f>
        <v>12.6</v>
      </c>
      <c r="L409" s="15">
        <f>VLOOKUP($B409,'Raw Data - Bloomberg'!$AW$3:$AZ$3252,2,0)</f>
        <v>9.5299999999999994</v>
      </c>
      <c r="M409" s="14">
        <f>VLOOKUP($B409,'Raw Data - Bloomberg'!$BC$3:$BD$3912,2,0)</f>
        <v>0.83479999999999999</v>
      </c>
      <c r="N409" s="15">
        <f>VLOOKUP($B409,'Raw Data - Bloomberg'!$BG$3:$BH$3913,2,0)</f>
        <v>109.25</v>
      </c>
    </row>
    <row r="410" spans="2:14" x14ac:dyDescent="0.15">
      <c r="B410" s="13">
        <f t="shared" si="6"/>
        <v>42972</v>
      </c>
      <c r="D410" s="15">
        <f>VLOOKUP($B410,'Raw Data - Bloomberg'!$A$3:$D$3928,2,0)</f>
        <v>1944.56</v>
      </c>
      <c r="E410" s="15">
        <f>VLOOKUP($B410,'Raw Data - Bloomberg'!$G$3:$J$3790,2,0)</f>
        <v>237.60210000000001</v>
      </c>
      <c r="F410" s="15">
        <f>VLOOKUP($B410,'Raw Data - Bloomberg'!$M$3:$P$3790,2,0)</f>
        <v>121.8867</v>
      </c>
      <c r="G410" s="15">
        <f>VLOOKUP($B410,'Raw Data - Bloomberg'!$S$3:$V$3002,2,0)</f>
        <v>78.791799999999995</v>
      </c>
      <c r="H410" s="15">
        <f>VLOOKUP($B410,'Raw Data - Bloomberg'!$Y$3:$AB$2824,2,0)</f>
        <v>107.2722</v>
      </c>
      <c r="I410" s="15">
        <f>VLOOKUP($B410,'Raw Data - Bloomberg'!$AE$3:$AH$3790,2,0)</f>
        <v>122.13939999999999</v>
      </c>
      <c r="J410" s="15">
        <f>VLOOKUP($B410,'Raw Data - Bloomberg'!$AK$3:$AN$3017,2,0)</f>
        <v>103.1806</v>
      </c>
      <c r="K410" s="15">
        <f>VLOOKUP($B410,'Raw Data - Bloomberg'!$AQ$3:$AT$3553,2,0)</f>
        <v>12.42</v>
      </c>
      <c r="L410" s="15">
        <f>VLOOKUP($B410,'Raw Data - Bloomberg'!$AW$3:$AZ$3252,2,0)</f>
        <v>9.75</v>
      </c>
      <c r="M410" s="14">
        <f>VLOOKUP($B410,'Raw Data - Bloomberg'!$BC$3:$BD$3912,2,0)</f>
        <v>0.83860000000000001</v>
      </c>
      <c r="N410" s="15">
        <f>VLOOKUP($B410,'Raw Data - Bloomberg'!$BG$3:$BH$3913,2,0)</f>
        <v>109.36</v>
      </c>
    </row>
    <row r="411" spans="2:14" x14ac:dyDescent="0.15">
      <c r="B411" s="13">
        <f t="shared" si="6"/>
        <v>42971</v>
      </c>
      <c r="D411" s="15">
        <f>VLOOKUP($B411,'Raw Data - Bloomberg'!$A$3:$D$3928,2,0)</f>
        <v>1939.65</v>
      </c>
      <c r="E411" s="15">
        <f>VLOOKUP($B411,'Raw Data - Bloomberg'!$G$3:$J$3790,2,0)</f>
        <v>237.04839999999999</v>
      </c>
      <c r="F411" s="15">
        <f>VLOOKUP($B411,'Raw Data - Bloomberg'!$M$3:$P$3790,2,0)</f>
        <v>121.595</v>
      </c>
      <c r="G411" s="15">
        <f>VLOOKUP($B411,'Raw Data - Bloomberg'!$S$3:$V$3002,2,0)</f>
        <v>78.696100000000001</v>
      </c>
      <c r="H411" s="15">
        <f>VLOOKUP($B411,'Raw Data - Bloomberg'!$Y$3:$AB$2824,2,0)</f>
        <v>106.98650000000001</v>
      </c>
      <c r="I411" s="15">
        <f>VLOOKUP($B411,'Raw Data - Bloomberg'!$AE$3:$AH$3790,2,0)</f>
        <v>121.66930000000001</v>
      </c>
      <c r="J411" s="15">
        <f>VLOOKUP($B411,'Raw Data - Bloomberg'!$AK$3:$AN$3017,2,0)</f>
        <v>103.0365</v>
      </c>
      <c r="K411" s="15">
        <f>VLOOKUP($B411,'Raw Data - Bloomberg'!$AQ$3:$AT$3553,2,0)</f>
        <v>12.36</v>
      </c>
      <c r="L411" s="15">
        <f>VLOOKUP($B411,'Raw Data - Bloomberg'!$AW$3:$AZ$3252,2,0)</f>
        <v>9.7100000000000009</v>
      </c>
      <c r="M411" s="14">
        <f>VLOOKUP($B411,'Raw Data - Bloomberg'!$BC$3:$BD$3912,2,0)</f>
        <v>0.84750000000000003</v>
      </c>
      <c r="N411" s="15">
        <f>VLOOKUP($B411,'Raw Data - Bloomberg'!$BG$3:$BH$3913,2,0)</f>
        <v>109.56</v>
      </c>
    </row>
    <row r="412" spans="2:14" x14ac:dyDescent="0.15">
      <c r="B412" s="13">
        <f t="shared" si="6"/>
        <v>42970</v>
      </c>
      <c r="D412" s="15">
        <f>VLOOKUP($B412,'Raw Data - Bloomberg'!$A$3:$D$3928,2,0)</f>
        <v>1942.15</v>
      </c>
      <c r="E412" s="15">
        <f>VLOOKUP($B412,'Raw Data - Bloomberg'!$G$3:$J$3790,2,0)</f>
        <v>237.60210000000001</v>
      </c>
      <c r="F412" s="15">
        <f>VLOOKUP($B412,'Raw Data - Bloomberg'!$M$3:$P$3790,2,0)</f>
        <v>121.7894</v>
      </c>
      <c r="G412" s="15">
        <f>VLOOKUP($B412,'Raw Data - Bloomberg'!$S$3:$V$3002,2,0)</f>
        <v>78.811000000000007</v>
      </c>
      <c r="H412" s="15">
        <f>VLOOKUP($B412,'Raw Data - Bloomberg'!$Y$3:$AB$2824,2,0)</f>
        <v>106.8758</v>
      </c>
      <c r="I412" s="15">
        <f>VLOOKUP($B412,'Raw Data - Bloomberg'!$AE$3:$AH$3790,2,0)</f>
        <v>122.1202</v>
      </c>
      <c r="J412" s="15">
        <f>VLOOKUP($B412,'Raw Data - Bloomberg'!$AK$3:$AN$3017,2,0)</f>
        <v>103.17100000000001</v>
      </c>
      <c r="K412" s="15">
        <f>VLOOKUP($B412,'Raw Data - Bloomberg'!$AQ$3:$AT$3553,2,0)</f>
        <v>12.4</v>
      </c>
      <c r="L412" s="15">
        <f>VLOOKUP($B412,'Raw Data - Bloomberg'!$AW$3:$AZ$3252,2,0)</f>
        <v>9.8800000000000008</v>
      </c>
      <c r="M412" s="14">
        <f>VLOOKUP($B412,'Raw Data - Bloomberg'!$BC$3:$BD$3912,2,0)</f>
        <v>0.84699999999999998</v>
      </c>
      <c r="N412" s="15">
        <f>VLOOKUP($B412,'Raw Data - Bloomberg'!$BG$3:$BH$3913,2,0)</f>
        <v>109.04</v>
      </c>
    </row>
    <row r="413" spans="2:14" x14ac:dyDescent="0.15">
      <c r="B413" s="13">
        <f t="shared" si="6"/>
        <v>42969</v>
      </c>
      <c r="D413" s="15">
        <f>VLOOKUP($B413,'Raw Data - Bloomberg'!$A$3:$D$3928,2,0)</f>
        <v>1945.18</v>
      </c>
      <c r="E413" s="15">
        <f>VLOOKUP($B413,'Raw Data - Bloomberg'!$G$3:$J$3790,2,0)</f>
        <v>238.4571</v>
      </c>
      <c r="F413" s="15">
        <f>VLOOKUP($B413,'Raw Data - Bloomberg'!$M$3:$P$3790,2,0)</f>
        <v>122.1589</v>
      </c>
      <c r="G413" s="15">
        <f>VLOOKUP($B413,'Raw Data - Bloomberg'!$S$3:$V$3002,2,0)</f>
        <v>78.581299999999999</v>
      </c>
      <c r="H413" s="15">
        <f>VLOOKUP($B413,'Raw Data - Bloomberg'!$Y$3:$AB$2824,2,0)</f>
        <v>106.6454</v>
      </c>
      <c r="I413" s="15">
        <f>VLOOKUP($B413,'Raw Data - Bloomberg'!$AE$3:$AH$3790,2,0)</f>
        <v>121.29519999999999</v>
      </c>
      <c r="J413" s="15">
        <f>VLOOKUP($B413,'Raw Data - Bloomberg'!$AK$3:$AN$3017,2,0)</f>
        <v>102.9597</v>
      </c>
      <c r="K413" s="15">
        <f>VLOOKUP($B413,'Raw Data - Bloomberg'!$AQ$3:$AT$3553,2,0)</f>
        <v>12.36</v>
      </c>
      <c r="L413" s="15">
        <f>VLOOKUP($B413,'Raw Data - Bloomberg'!$AW$3:$AZ$3252,2,0)</f>
        <v>9.77</v>
      </c>
      <c r="M413" s="14">
        <f>VLOOKUP($B413,'Raw Data - Bloomberg'!$BC$3:$BD$3912,2,0)</f>
        <v>0.85019999999999996</v>
      </c>
      <c r="N413" s="15">
        <f>VLOOKUP($B413,'Raw Data - Bloomberg'!$BG$3:$BH$3913,2,0)</f>
        <v>109.57</v>
      </c>
    </row>
    <row r="414" spans="2:14" x14ac:dyDescent="0.15">
      <c r="B414" s="13">
        <f t="shared" si="6"/>
        <v>42968</v>
      </c>
      <c r="D414" s="15">
        <f>VLOOKUP($B414,'Raw Data - Bloomberg'!$A$3:$D$3928,2,0)</f>
        <v>1932.22</v>
      </c>
      <c r="E414" s="15">
        <f>VLOOKUP($B414,'Raw Data - Bloomberg'!$G$3:$J$3790,2,0)</f>
        <v>235.98939999999999</v>
      </c>
      <c r="F414" s="15">
        <f>VLOOKUP($B414,'Raw Data - Bloomberg'!$M$3:$P$3790,2,0)</f>
        <v>120.9435</v>
      </c>
      <c r="G414" s="15">
        <f>VLOOKUP($B414,'Raw Data - Bloomberg'!$S$3:$V$3002,2,0)</f>
        <v>78.677000000000007</v>
      </c>
      <c r="H414" s="15">
        <f>VLOOKUP($B414,'Raw Data - Bloomberg'!$Y$3:$AB$2824,2,0)</f>
        <v>106.60850000000001</v>
      </c>
      <c r="I414" s="15">
        <f>VLOOKUP($B414,'Raw Data - Bloomberg'!$AE$3:$AH$3790,2,0)</f>
        <v>121.7653</v>
      </c>
      <c r="J414" s="15">
        <f>VLOOKUP($B414,'Raw Data - Bloomberg'!$AK$3:$AN$3017,2,0)</f>
        <v>103.0365</v>
      </c>
      <c r="K414" s="15">
        <f>VLOOKUP($B414,'Raw Data - Bloomberg'!$AQ$3:$AT$3553,2,0)</f>
        <v>12.41</v>
      </c>
      <c r="L414" s="15">
        <f>VLOOKUP($B414,'Raw Data - Bloomberg'!$AW$3:$AZ$3252,2,0)</f>
        <v>9.7100000000000009</v>
      </c>
      <c r="M414" s="14">
        <f>VLOOKUP($B414,'Raw Data - Bloomberg'!$BC$3:$BD$3912,2,0)</f>
        <v>0.84640000000000004</v>
      </c>
      <c r="N414" s="15">
        <f>VLOOKUP($B414,'Raw Data - Bloomberg'!$BG$3:$BH$3913,2,0)</f>
        <v>108.98</v>
      </c>
    </row>
    <row r="415" spans="2:14" x14ac:dyDescent="0.15">
      <c r="B415" s="13">
        <f t="shared" si="6"/>
        <v>42965</v>
      </c>
      <c r="D415" s="15">
        <f>VLOOKUP($B415,'Raw Data - Bloomberg'!$A$3:$D$3928,2,0)</f>
        <v>1930.41</v>
      </c>
      <c r="E415" s="15">
        <f>VLOOKUP($B415,'Raw Data - Bloomberg'!$G$3:$J$3790,2,0)</f>
        <v>235.8048</v>
      </c>
      <c r="F415" s="15">
        <f>VLOOKUP($B415,'Raw Data - Bloomberg'!$M$3:$P$3790,2,0)</f>
        <v>120.7685</v>
      </c>
      <c r="G415" s="15">
        <f>VLOOKUP($B415,'Raw Data - Bloomberg'!$S$3:$V$3002,2,0)</f>
        <v>78.6387</v>
      </c>
      <c r="H415" s="15">
        <f>VLOOKUP($B415,'Raw Data - Bloomberg'!$Y$3:$AB$2824,2,0)</f>
        <v>106.50709999999999</v>
      </c>
      <c r="I415" s="15">
        <f>VLOOKUP($B415,'Raw Data - Bloomberg'!$AE$3:$AH$3790,2,0)</f>
        <v>121.4679</v>
      </c>
      <c r="J415" s="15">
        <f>VLOOKUP($B415,'Raw Data - Bloomberg'!$AK$3:$AN$3017,2,0)</f>
        <v>103.0654</v>
      </c>
      <c r="K415" s="15">
        <f>VLOOKUP($B415,'Raw Data - Bloomberg'!$AQ$3:$AT$3553,2,0)</f>
        <v>12.37</v>
      </c>
      <c r="L415" s="15">
        <f>VLOOKUP($B415,'Raw Data - Bloomberg'!$AW$3:$AZ$3252,2,0)</f>
        <v>9.9700000000000006</v>
      </c>
      <c r="M415" s="14">
        <f>VLOOKUP($B415,'Raw Data - Bloomberg'!$BC$3:$BD$3912,2,0)</f>
        <v>0.85029999999999994</v>
      </c>
      <c r="N415" s="15">
        <f>VLOOKUP($B415,'Raw Data - Bloomberg'!$BG$3:$BH$3913,2,0)</f>
        <v>109.18</v>
      </c>
    </row>
    <row r="416" spans="2:14" x14ac:dyDescent="0.15">
      <c r="B416" s="13">
        <f t="shared" si="6"/>
        <v>42964</v>
      </c>
      <c r="D416" s="15">
        <f>VLOOKUP($B416,'Raw Data - Bloomberg'!$A$3:$D$3928,2,0)</f>
        <v>1936.32</v>
      </c>
      <c r="E416" s="15">
        <f>VLOOKUP($B416,'Raw Data - Bloomberg'!$G$3:$J$3790,2,0)</f>
        <v>236.17400000000001</v>
      </c>
      <c r="F416" s="15">
        <f>VLOOKUP($B416,'Raw Data - Bloomberg'!$M$3:$P$3790,2,0)</f>
        <v>120.9727</v>
      </c>
      <c r="G416" s="15">
        <f>VLOOKUP($B416,'Raw Data - Bloomberg'!$S$3:$V$3002,2,0)</f>
        <v>78.677000000000007</v>
      </c>
      <c r="H416" s="15">
        <f>VLOOKUP($B416,'Raw Data - Bloomberg'!$Y$3:$AB$2824,2,0)</f>
        <v>106.2398</v>
      </c>
      <c r="I416" s="15">
        <f>VLOOKUP($B416,'Raw Data - Bloomberg'!$AE$3:$AH$3790,2,0)</f>
        <v>121.4967</v>
      </c>
      <c r="J416" s="15">
        <f>VLOOKUP($B416,'Raw Data - Bloomberg'!$AK$3:$AN$3017,2,0)</f>
        <v>103.0461</v>
      </c>
      <c r="K416" s="15">
        <f>VLOOKUP($B416,'Raw Data - Bloomberg'!$AQ$3:$AT$3553,2,0)</f>
        <v>12.39</v>
      </c>
      <c r="L416" s="15">
        <f>VLOOKUP($B416,'Raw Data - Bloomberg'!$AW$3:$AZ$3252,2,0)</f>
        <v>9.6199999999999992</v>
      </c>
      <c r="M416" s="14">
        <f>VLOOKUP($B416,'Raw Data - Bloomberg'!$BC$3:$BD$3912,2,0)</f>
        <v>0.85299999999999998</v>
      </c>
      <c r="N416" s="15">
        <f>VLOOKUP($B416,'Raw Data - Bloomberg'!$BG$3:$BH$3913,2,0)</f>
        <v>109.57</v>
      </c>
    </row>
    <row r="417" spans="2:14" x14ac:dyDescent="0.15">
      <c r="B417" s="13">
        <f t="shared" si="6"/>
        <v>42963</v>
      </c>
      <c r="D417" s="15">
        <f>VLOOKUP($B417,'Raw Data - Bloomberg'!$A$3:$D$3928,2,0)</f>
        <v>1954.04</v>
      </c>
      <c r="E417" s="15">
        <f>VLOOKUP($B417,'Raw Data - Bloomberg'!$G$3:$J$3790,2,0)</f>
        <v>239.9144</v>
      </c>
      <c r="F417" s="15">
        <f>VLOOKUP($B417,'Raw Data - Bloomberg'!$M$3:$P$3790,2,0)</f>
        <v>122.92700000000001</v>
      </c>
      <c r="G417" s="15">
        <f>VLOOKUP($B417,'Raw Data - Bloomberg'!$S$3:$V$3002,2,0)</f>
        <v>78.5334</v>
      </c>
      <c r="H417" s="15">
        <f>VLOOKUP($B417,'Raw Data - Bloomberg'!$Y$3:$AB$2824,2,0)</f>
        <v>106.33199999999999</v>
      </c>
      <c r="I417" s="15">
        <f>VLOOKUP($B417,'Raw Data - Bloomberg'!$AE$3:$AH$3790,2,0)</f>
        <v>120.5949</v>
      </c>
      <c r="J417" s="15">
        <f>VLOOKUP($B417,'Raw Data - Bloomberg'!$AK$3:$AN$3017,2,0)</f>
        <v>102.9597</v>
      </c>
      <c r="K417" s="15">
        <f>VLOOKUP($B417,'Raw Data - Bloomberg'!$AQ$3:$AT$3553,2,0)</f>
        <v>12.33</v>
      </c>
      <c r="L417" s="15">
        <f>VLOOKUP($B417,'Raw Data - Bloomberg'!$AW$3:$AZ$3252,2,0)</f>
        <v>9.57</v>
      </c>
      <c r="M417" s="14">
        <f>VLOOKUP($B417,'Raw Data - Bloomberg'!$BC$3:$BD$3912,2,0)</f>
        <v>0.8498</v>
      </c>
      <c r="N417" s="15">
        <f>VLOOKUP($B417,'Raw Data - Bloomberg'!$BG$3:$BH$3913,2,0)</f>
        <v>110.19</v>
      </c>
    </row>
    <row r="418" spans="2:14" x14ac:dyDescent="0.15">
      <c r="B418" s="13">
        <f t="shared" si="6"/>
        <v>42962</v>
      </c>
      <c r="D418" s="15">
        <f>VLOOKUP($B418,'Raw Data - Bloomberg'!$A$3:$D$3928,2,0)</f>
        <v>1949.23</v>
      </c>
      <c r="E418" s="15">
        <f>VLOOKUP($B418,'Raw Data - Bloomberg'!$G$3:$J$3790,2,0)</f>
        <v>239.4967</v>
      </c>
      <c r="F418" s="15">
        <f>VLOOKUP($B418,'Raw Data - Bloomberg'!$M$3:$P$3790,2,0)</f>
        <v>122.7034</v>
      </c>
      <c r="G418" s="15">
        <f>VLOOKUP($B418,'Raw Data - Bloomberg'!$S$3:$V$3002,2,0)</f>
        <v>78.418599999999998</v>
      </c>
      <c r="H418" s="15">
        <f>VLOOKUP($B418,'Raw Data - Bloomberg'!$Y$3:$AB$2824,2,0)</f>
        <v>106.2398</v>
      </c>
      <c r="I418" s="15">
        <f>VLOOKUP($B418,'Raw Data - Bloomberg'!$AE$3:$AH$3790,2,0)</f>
        <v>120.1536</v>
      </c>
      <c r="J418" s="15">
        <f>VLOOKUP($B418,'Raw Data - Bloomberg'!$AK$3:$AN$3017,2,0)</f>
        <v>102.854</v>
      </c>
      <c r="K418" s="15">
        <f>VLOOKUP($B418,'Raw Data - Bloomberg'!$AQ$3:$AT$3553,2,0)</f>
        <v>12.23</v>
      </c>
      <c r="L418" s="15">
        <f>VLOOKUP($B418,'Raw Data - Bloomberg'!$AW$3:$AZ$3252,2,0)</f>
        <v>9.75</v>
      </c>
      <c r="M418" s="14">
        <f>VLOOKUP($B418,'Raw Data - Bloomberg'!$BC$3:$BD$3912,2,0)</f>
        <v>0.85219999999999996</v>
      </c>
      <c r="N418" s="15">
        <f>VLOOKUP($B418,'Raw Data - Bloomberg'!$BG$3:$BH$3913,2,0)</f>
        <v>110.67</v>
      </c>
    </row>
    <row r="419" spans="2:14" x14ac:dyDescent="0.15">
      <c r="B419" s="13">
        <f t="shared" si="6"/>
        <v>42961</v>
      </c>
      <c r="D419" s="15">
        <f>VLOOKUP($B419,'Raw Data - Bloomberg'!$A$3:$D$3928,2,0)</f>
        <v>1952.58</v>
      </c>
      <c r="E419" s="15">
        <f>VLOOKUP($B419,'Raw Data - Bloomberg'!$G$3:$J$3790,2,0)</f>
        <v>239.5258</v>
      </c>
      <c r="F419" s="15">
        <f>VLOOKUP($B419,'Raw Data - Bloomberg'!$M$3:$P$3790,2,0)</f>
        <v>122.8201</v>
      </c>
      <c r="G419" s="15">
        <f>VLOOKUP($B419,'Raw Data - Bloomberg'!$S$3:$V$3002,2,0)</f>
        <v>78.552599999999998</v>
      </c>
      <c r="H419" s="15">
        <f>VLOOKUP($B419,'Raw Data - Bloomberg'!$Y$3:$AB$2824,2,0)</f>
        <v>106.2122</v>
      </c>
      <c r="I419" s="15">
        <f>VLOOKUP($B419,'Raw Data - Bloomberg'!$AE$3:$AH$3790,2,0)</f>
        <v>120.6621</v>
      </c>
      <c r="J419" s="15">
        <f>VLOOKUP($B419,'Raw Data - Bloomberg'!$AK$3:$AN$3017,2,0)</f>
        <v>102.9597</v>
      </c>
      <c r="K419" s="15">
        <f>VLOOKUP($B419,'Raw Data - Bloomberg'!$AQ$3:$AT$3553,2,0)</f>
        <v>12.32</v>
      </c>
      <c r="L419" s="15">
        <f>VLOOKUP($B419,'Raw Data - Bloomberg'!$AW$3:$AZ$3252,2,0)</f>
        <v>9.7200000000000006</v>
      </c>
      <c r="M419" s="14">
        <f>VLOOKUP($B419,'Raw Data - Bloomberg'!$BC$3:$BD$3912,2,0)</f>
        <v>0.8488</v>
      </c>
      <c r="N419" s="15">
        <f>VLOOKUP($B419,'Raw Data - Bloomberg'!$BG$3:$BH$3913,2,0)</f>
        <v>109.63</v>
      </c>
    </row>
    <row r="420" spans="2:14" x14ac:dyDescent="0.15">
      <c r="B420" s="13">
        <f t="shared" si="6"/>
        <v>42958</v>
      </c>
      <c r="D420" s="15">
        <f>VLOOKUP($B420,'Raw Data - Bloomberg'!$A$3:$D$3928,2,0)</f>
        <v>1937.73</v>
      </c>
      <c r="E420" s="15">
        <f>VLOOKUP($B420,'Raw Data - Bloomberg'!$G$3:$J$3790,2,0)</f>
        <v>237.1747</v>
      </c>
      <c r="F420" s="15">
        <f>VLOOKUP($B420,'Raw Data - Bloomberg'!$M$3:$P$3790,2,0)</f>
        <v>121.57550000000001</v>
      </c>
      <c r="G420" s="15">
        <f>VLOOKUP($B420,'Raw Data - Bloomberg'!$S$3:$V$3002,2,0)</f>
        <v>78.61</v>
      </c>
      <c r="H420" s="15">
        <f>VLOOKUP($B420,'Raw Data - Bloomberg'!$Y$3:$AB$2824,2,0)</f>
        <v>105.9725</v>
      </c>
      <c r="I420" s="15">
        <f>VLOOKUP($B420,'Raw Data - Bloomberg'!$AE$3:$AH$3790,2,0)</f>
        <v>121.2856</v>
      </c>
      <c r="J420" s="15">
        <f>VLOOKUP($B420,'Raw Data - Bloomberg'!$AK$3:$AN$3017,2,0)</f>
        <v>102.99809999999999</v>
      </c>
      <c r="K420" s="15">
        <f>VLOOKUP($B420,'Raw Data - Bloomberg'!$AQ$3:$AT$3553,2,0)</f>
        <v>12.41</v>
      </c>
      <c r="L420" s="15">
        <f>VLOOKUP($B420,'Raw Data - Bloomberg'!$AW$3:$AZ$3252,2,0)</f>
        <v>9.99</v>
      </c>
      <c r="M420" s="14">
        <f>VLOOKUP($B420,'Raw Data - Bloomberg'!$BC$3:$BD$3912,2,0)</f>
        <v>0.84589999999999999</v>
      </c>
      <c r="N420" s="15">
        <f>VLOOKUP($B420,'Raw Data - Bloomberg'!$BG$3:$BH$3913,2,0)</f>
        <v>109.19</v>
      </c>
    </row>
    <row r="421" spans="2:14" x14ac:dyDescent="0.15">
      <c r="B421" s="13">
        <f t="shared" si="6"/>
        <v>42957</v>
      </c>
      <c r="D421" s="15">
        <f>VLOOKUP($B421,'Raw Data - Bloomberg'!$A$3:$D$3928,2,0)</f>
        <v>1940.28</v>
      </c>
      <c r="E421" s="15">
        <f>VLOOKUP($B421,'Raw Data - Bloomberg'!$G$3:$J$3790,2,0)</f>
        <v>236.82490000000001</v>
      </c>
      <c r="F421" s="15">
        <f>VLOOKUP($B421,'Raw Data - Bloomberg'!$M$3:$P$3790,2,0)</f>
        <v>121.3519</v>
      </c>
      <c r="G421" s="15">
        <f>VLOOKUP($B421,'Raw Data - Bloomberg'!$S$3:$V$3002,2,0)</f>
        <v>78.543000000000006</v>
      </c>
      <c r="H421" s="15">
        <f>VLOOKUP($B421,'Raw Data - Bloomberg'!$Y$3:$AB$2824,2,0)</f>
        <v>105.779</v>
      </c>
      <c r="I421" s="15">
        <f>VLOOKUP($B421,'Raw Data - Bloomberg'!$AE$3:$AH$3790,2,0)</f>
        <v>121.2281</v>
      </c>
      <c r="J421" s="15">
        <f>VLOOKUP($B421,'Raw Data - Bloomberg'!$AK$3:$AN$3017,2,0)</f>
        <v>102.99809999999999</v>
      </c>
      <c r="K421" s="15">
        <f>VLOOKUP($B421,'Raw Data - Bloomberg'!$AQ$3:$AT$3553,2,0)</f>
        <v>12.36</v>
      </c>
      <c r="L421" s="15">
        <f>VLOOKUP($B421,'Raw Data - Bloomberg'!$AW$3:$AZ$3252,2,0)</f>
        <v>9.91</v>
      </c>
      <c r="M421" s="14">
        <f>VLOOKUP($B421,'Raw Data - Bloomberg'!$BC$3:$BD$3912,2,0)</f>
        <v>0.84950000000000003</v>
      </c>
      <c r="N421" s="15">
        <f>VLOOKUP($B421,'Raw Data - Bloomberg'!$BG$3:$BH$3913,2,0)</f>
        <v>109.2</v>
      </c>
    </row>
    <row r="422" spans="2:14" x14ac:dyDescent="0.15">
      <c r="B422" s="13">
        <f t="shared" si="6"/>
        <v>42956</v>
      </c>
      <c r="D422" s="15">
        <f>VLOOKUP($B422,'Raw Data - Bloomberg'!$A$3:$D$3928,2,0)</f>
        <v>1961.88</v>
      </c>
      <c r="E422" s="15">
        <f>VLOOKUP($B422,'Raw Data - Bloomberg'!$G$3:$J$3790,2,0)</f>
        <v>240.21559999999999</v>
      </c>
      <c r="F422" s="15">
        <f>VLOOKUP($B422,'Raw Data - Bloomberg'!$M$3:$P$3790,2,0)</f>
        <v>123.1604</v>
      </c>
      <c r="G422" s="15">
        <f>VLOOKUP($B422,'Raw Data - Bloomberg'!$S$3:$V$3002,2,0)</f>
        <v>78.428100000000001</v>
      </c>
      <c r="H422" s="15">
        <f>VLOOKUP($B422,'Raw Data - Bloomberg'!$Y$3:$AB$2824,2,0)</f>
        <v>106.2214</v>
      </c>
      <c r="I422" s="15">
        <f>VLOOKUP($B422,'Raw Data - Bloomberg'!$AE$3:$AH$3790,2,0)</f>
        <v>120.2016</v>
      </c>
      <c r="J422" s="15">
        <f>VLOOKUP($B422,'Raw Data - Bloomberg'!$AK$3:$AN$3017,2,0)</f>
        <v>102.902</v>
      </c>
      <c r="K422" s="15">
        <f>VLOOKUP($B422,'Raw Data - Bloomberg'!$AQ$3:$AT$3553,2,0)</f>
        <v>12.26</v>
      </c>
      <c r="L422" s="15">
        <f>VLOOKUP($B422,'Raw Data - Bloomberg'!$AW$3:$AZ$3252,2,0)</f>
        <v>10.15</v>
      </c>
      <c r="M422" s="14">
        <f>VLOOKUP($B422,'Raw Data - Bloomberg'!$BC$3:$BD$3912,2,0)</f>
        <v>0.85040000000000004</v>
      </c>
      <c r="N422" s="15">
        <f>VLOOKUP($B422,'Raw Data - Bloomberg'!$BG$3:$BH$3913,2,0)</f>
        <v>110.07</v>
      </c>
    </row>
    <row r="423" spans="2:14" x14ac:dyDescent="0.15">
      <c r="B423" s="13">
        <f t="shared" si="6"/>
        <v>42955</v>
      </c>
      <c r="D423" s="15">
        <f>VLOOKUP($B423,'Raw Data - Bloomberg'!$A$3:$D$3928,2,0)</f>
        <v>1966.81</v>
      </c>
      <c r="E423" s="15">
        <f>VLOOKUP($B423,'Raw Data - Bloomberg'!$G$3:$J$3790,2,0)</f>
        <v>240.2253</v>
      </c>
      <c r="F423" s="15">
        <f>VLOOKUP($B423,'Raw Data - Bloomberg'!$M$3:$P$3790,2,0)</f>
        <v>123.29649999999999</v>
      </c>
      <c r="G423" s="15">
        <f>VLOOKUP($B423,'Raw Data - Bloomberg'!$S$3:$V$3002,2,0)</f>
        <v>78.370699999999999</v>
      </c>
      <c r="H423" s="15">
        <f>VLOOKUP($B423,'Raw Data - Bloomberg'!$Y$3:$AB$2824,2,0)</f>
        <v>106.1845</v>
      </c>
      <c r="I423" s="15">
        <f>VLOOKUP($B423,'Raw Data - Bloomberg'!$AE$3:$AH$3790,2,0)</f>
        <v>119.5493</v>
      </c>
      <c r="J423" s="15">
        <f>VLOOKUP($B423,'Raw Data - Bloomberg'!$AK$3:$AN$3017,2,0)</f>
        <v>102.79640000000001</v>
      </c>
      <c r="K423" s="15">
        <f>VLOOKUP($B423,'Raw Data - Bloomberg'!$AQ$3:$AT$3553,2,0)</f>
        <v>12.12</v>
      </c>
      <c r="L423" s="15">
        <f>VLOOKUP($B423,'Raw Data - Bloomberg'!$AW$3:$AZ$3252,2,0)</f>
        <v>10.06</v>
      </c>
      <c r="M423" s="14">
        <f>VLOOKUP($B423,'Raw Data - Bloomberg'!$BC$3:$BD$3912,2,0)</f>
        <v>0.85089999999999999</v>
      </c>
      <c r="N423" s="15">
        <f>VLOOKUP($B423,'Raw Data - Bloomberg'!$BG$3:$BH$3913,2,0)</f>
        <v>110.32</v>
      </c>
    </row>
    <row r="424" spans="2:14" x14ac:dyDescent="0.15">
      <c r="B424" s="13">
        <f t="shared" si="6"/>
        <v>42954</v>
      </c>
      <c r="D424" s="15">
        <f>VLOOKUP($B424,'Raw Data - Bloomberg'!$A$3:$D$3928,2,0)</f>
        <v>1971.76</v>
      </c>
      <c r="E424" s="15">
        <f>VLOOKUP($B424,'Raw Data - Bloomberg'!$G$3:$J$3790,2,0)</f>
        <v>240.81800000000001</v>
      </c>
      <c r="F424" s="15">
        <f>VLOOKUP($B424,'Raw Data - Bloomberg'!$M$3:$P$3790,2,0)</f>
        <v>123.63679999999999</v>
      </c>
      <c r="G424" s="15">
        <f>VLOOKUP($B424,'Raw Data - Bloomberg'!$S$3:$V$3002,2,0)</f>
        <v>78.475999999999999</v>
      </c>
      <c r="H424" s="15">
        <f>VLOOKUP($B424,'Raw Data - Bloomberg'!$Y$3:$AB$2824,2,0)</f>
        <v>106.4058</v>
      </c>
      <c r="I424" s="15">
        <f>VLOOKUP($B424,'Raw Data - Bloomberg'!$AE$3:$AH$3790,2,0)</f>
        <v>119.98090000000001</v>
      </c>
      <c r="J424" s="15">
        <f>VLOOKUP($B424,'Raw Data - Bloomberg'!$AK$3:$AN$3017,2,0)</f>
        <v>102.854</v>
      </c>
      <c r="K424" s="15">
        <f>VLOOKUP($B424,'Raw Data - Bloomberg'!$AQ$3:$AT$3553,2,0)</f>
        <v>12.1</v>
      </c>
      <c r="L424" s="15">
        <f>VLOOKUP($B424,'Raw Data - Bloomberg'!$AW$3:$AZ$3252,2,0)</f>
        <v>10.1</v>
      </c>
      <c r="M424" s="14">
        <f>VLOOKUP($B424,'Raw Data - Bloomberg'!$BC$3:$BD$3912,2,0)</f>
        <v>0.8478</v>
      </c>
      <c r="N424" s="15">
        <f>VLOOKUP($B424,'Raw Data - Bloomberg'!$BG$3:$BH$3913,2,0)</f>
        <v>110.75</v>
      </c>
    </row>
    <row r="425" spans="2:14" x14ac:dyDescent="0.15">
      <c r="B425" s="13">
        <f t="shared" si="6"/>
        <v>42951</v>
      </c>
      <c r="D425" s="15">
        <f>VLOOKUP($B425,'Raw Data - Bloomberg'!$A$3:$D$3928,2,0)</f>
        <v>1967.77</v>
      </c>
      <c r="E425" s="15">
        <f>VLOOKUP($B425,'Raw Data - Bloomberg'!$G$3:$J$3790,2,0)</f>
        <v>240.37100000000001</v>
      </c>
      <c r="F425" s="15">
        <f>VLOOKUP($B425,'Raw Data - Bloomberg'!$M$3:$P$3790,2,0)</f>
        <v>123.3937</v>
      </c>
      <c r="G425" s="15">
        <f>VLOOKUP($B425,'Raw Data - Bloomberg'!$S$3:$V$3002,2,0)</f>
        <v>78.447299999999998</v>
      </c>
      <c r="H425" s="15">
        <f>VLOOKUP($B425,'Raw Data - Bloomberg'!$Y$3:$AB$2824,2,0)</f>
        <v>106.2122</v>
      </c>
      <c r="I425" s="15">
        <f>VLOOKUP($B425,'Raw Data - Bloomberg'!$AE$3:$AH$3790,2,0)</f>
        <v>119.8466</v>
      </c>
      <c r="J425" s="15">
        <f>VLOOKUP($B425,'Raw Data - Bloomberg'!$AK$3:$AN$3017,2,0)</f>
        <v>102.806</v>
      </c>
      <c r="K425" s="15">
        <f>VLOOKUP($B425,'Raw Data - Bloomberg'!$AQ$3:$AT$3553,2,0)</f>
        <v>12.11</v>
      </c>
      <c r="L425" s="15">
        <f>VLOOKUP($B425,'Raw Data - Bloomberg'!$AW$3:$AZ$3252,2,0)</f>
        <v>10.130000000000001</v>
      </c>
      <c r="M425" s="14">
        <f>VLOOKUP($B425,'Raw Data - Bloomberg'!$BC$3:$BD$3912,2,0)</f>
        <v>0.84940000000000004</v>
      </c>
      <c r="N425" s="15">
        <f>VLOOKUP($B425,'Raw Data - Bloomberg'!$BG$3:$BH$3913,2,0)</f>
        <v>110.69</v>
      </c>
    </row>
    <row r="426" spans="2:14" x14ac:dyDescent="0.15">
      <c r="B426" s="13">
        <f t="shared" si="6"/>
        <v>42950</v>
      </c>
      <c r="D426" s="15">
        <f>VLOOKUP($B426,'Raw Data - Bloomberg'!$A$3:$D$3928,2,0)</f>
        <v>1968.72</v>
      </c>
      <c r="E426" s="15">
        <f>VLOOKUP($B426,'Raw Data - Bloomberg'!$G$3:$J$3790,2,0)</f>
        <v>239.93389999999999</v>
      </c>
      <c r="F426" s="15">
        <f>VLOOKUP($B426,'Raw Data - Bloomberg'!$M$3:$P$3790,2,0)</f>
        <v>123.13120000000001</v>
      </c>
      <c r="G426" s="15">
        <f>VLOOKUP($B426,'Raw Data - Bloomberg'!$S$3:$V$3002,2,0)</f>
        <v>78.571700000000007</v>
      </c>
      <c r="H426" s="15">
        <f>VLOOKUP($B426,'Raw Data - Bloomberg'!$Y$3:$AB$2824,2,0)</f>
        <v>106.4611</v>
      </c>
      <c r="I426" s="15">
        <f>VLOOKUP($B426,'Raw Data - Bloomberg'!$AE$3:$AH$3790,2,0)</f>
        <v>120.87309999999999</v>
      </c>
      <c r="J426" s="15">
        <f>VLOOKUP($B426,'Raw Data - Bloomberg'!$AK$3:$AN$3017,2,0)</f>
        <v>103.01730000000001</v>
      </c>
      <c r="K426" s="15">
        <f>VLOOKUP($B426,'Raw Data - Bloomberg'!$AQ$3:$AT$3553,2,0)</f>
        <v>12.2</v>
      </c>
      <c r="L426" s="15">
        <f>VLOOKUP($B426,'Raw Data - Bloomberg'!$AW$3:$AZ$3252,2,0)</f>
        <v>10.02</v>
      </c>
      <c r="M426" s="14">
        <f>VLOOKUP($B426,'Raw Data - Bloomberg'!$BC$3:$BD$3912,2,0)</f>
        <v>0.84250000000000003</v>
      </c>
      <c r="N426" s="15">
        <f>VLOOKUP($B426,'Raw Data - Bloomberg'!$BG$3:$BH$3913,2,0)</f>
        <v>110.05</v>
      </c>
    </row>
    <row r="427" spans="2:14" x14ac:dyDescent="0.15">
      <c r="B427" s="13">
        <f t="shared" si="6"/>
        <v>42949</v>
      </c>
      <c r="D427" s="15">
        <f>VLOOKUP($B427,'Raw Data - Bloomberg'!$A$3:$D$3928,2,0)</f>
        <v>1970.29</v>
      </c>
      <c r="E427" s="15">
        <f>VLOOKUP($B427,'Raw Data - Bloomberg'!$G$3:$J$3790,2,0)</f>
        <v>240.40020000000001</v>
      </c>
      <c r="F427" s="15">
        <f>VLOOKUP($B427,'Raw Data - Bloomberg'!$M$3:$P$3790,2,0)</f>
        <v>123.4132</v>
      </c>
      <c r="G427" s="15">
        <f>VLOOKUP($B427,'Raw Data - Bloomberg'!$S$3:$V$3002,2,0)</f>
        <v>78.409000000000006</v>
      </c>
      <c r="H427" s="15">
        <f>VLOOKUP($B427,'Raw Data - Bloomberg'!$Y$3:$AB$2824,2,0)</f>
        <v>106.0924</v>
      </c>
      <c r="I427" s="15">
        <f>VLOOKUP($B427,'Raw Data - Bloomberg'!$AE$3:$AH$3790,2,0)</f>
        <v>119.6356</v>
      </c>
      <c r="J427" s="15">
        <f>VLOOKUP($B427,'Raw Data - Bloomberg'!$AK$3:$AN$3017,2,0)</f>
        <v>102.7675</v>
      </c>
      <c r="K427" s="15">
        <f>VLOOKUP($B427,'Raw Data - Bloomberg'!$AQ$3:$AT$3553,2,0)</f>
        <v>12.17</v>
      </c>
      <c r="L427" s="15">
        <f>VLOOKUP($B427,'Raw Data - Bloomberg'!$AW$3:$AZ$3252,2,0)</f>
        <v>10.14</v>
      </c>
      <c r="M427" s="14">
        <f>VLOOKUP($B427,'Raw Data - Bloomberg'!$BC$3:$BD$3912,2,0)</f>
        <v>0.84350000000000003</v>
      </c>
      <c r="N427" s="15">
        <f>VLOOKUP($B427,'Raw Data - Bloomberg'!$BG$3:$BH$3913,2,0)</f>
        <v>110.72</v>
      </c>
    </row>
    <row r="428" spans="2:14" x14ac:dyDescent="0.15">
      <c r="B428" s="13">
        <f t="shared" si="6"/>
        <v>42948</v>
      </c>
      <c r="D428" s="15">
        <f>VLOOKUP($B428,'Raw Data - Bloomberg'!$A$3:$D$3928,2,0)</f>
        <v>1970.39</v>
      </c>
      <c r="E428" s="15">
        <f>VLOOKUP($B428,'Raw Data - Bloomberg'!$G$3:$J$3790,2,0)</f>
        <v>240.28360000000001</v>
      </c>
      <c r="F428" s="15">
        <f>VLOOKUP($B428,'Raw Data - Bloomberg'!$M$3:$P$3790,2,0)</f>
        <v>123.52979999999999</v>
      </c>
      <c r="G428" s="15">
        <f>VLOOKUP($B428,'Raw Data - Bloomberg'!$S$3:$V$3002,2,0)</f>
        <v>78.456900000000005</v>
      </c>
      <c r="H428" s="15">
        <f>VLOOKUP($B428,'Raw Data - Bloomberg'!$Y$3:$AB$2824,2,0)</f>
        <v>105.9449</v>
      </c>
      <c r="I428" s="15">
        <f>VLOOKUP($B428,'Raw Data - Bloomberg'!$AE$3:$AH$3790,2,0)</f>
        <v>119.5684</v>
      </c>
      <c r="J428" s="15">
        <f>VLOOKUP($B428,'Raw Data - Bloomberg'!$AK$3:$AN$3017,2,0)</f>
        <v>102.8252</v>
      </c>
      <c r="K428" s="15">
        <f>VLOOKUP($B428,'Raw Data - Bloomberg'!$AQ$3:$AT$3553,2,0)</f>
        <v>12.21</v>
      </c>
      <c r="L428" s="15">
        <f>VLOOKUP($B428,'Raw Data - Bloomberg'!$AW$3:$AZ$3252,2,0)</f>
        <v>10.09</v>
      </c>
      <c r="M428" s="14">
        <f>VLOOKUP($B428,'Raw Data - Bloomberg'!$BC$3:$BD$3912,2,0)</f>
        <v>0.84730000000000005</v>
      </c>
      <c r="N428" s="15">
        <f>VLOOKUP($B428,'Raw Data - Bloomberg'!$BG$3:$BH$3913,2,0)</f>
        <v>110.36</v>
      </c>
    </row>
    <row r="429" spans="2:14" x14ac:dyDescent="0.15">
      <c r="B429" s="13">
        <f t="shared" si="6"/>
        <v>42947</v>
      </c>
      <c r="D429" s="15">
        <f>VLOOKUP($B429,'Raw Data - Bloomberg'!$A$3:$D$3928,2,0)</f>
        <v>1961.1</v>
      </c>
      <c r="E429" s="15">
        <f>VLOOKUP($B429,'Raw Data - Bloomberg'!$G$3:$J$3790,2,0)</f>
        <v>239.74930000000001</v>
      </c>
      <c r="F429" s="15">
        <f>VLOOKUP($B429,'Raw Data - Bloomberg'!$M$3:$P$3790,2,0)</f>
        <v>123.277</v>
      </c>
      <c r="G429" s="15">
        <f>VLOOKUP($B429,'Raw Data - Bloomberg'!$S$3:$V$3002,2,0)</f>
        <v>78.302700000000002</v>
      </c>
      <c r="H429" s="15">
        <f>VLOOKUP($B429,'Raw Data - Bloomberg'!$Y$3:$AB$2824,2,0)</f>
        <v>105.82170000000001</v>
      </c>
      <c r="I429" s="15">
        <f>VLOOKUP($B429,'Raw Data - Bloomberg'!$AE$3:$AH$3790,2,0)</f>
        <v>118.7351</v>
      </c>
      <c r="J429" s="15">
        <f>VLOOKUP($B429,'Raw Data - Bloomberg'!$AK$3:$AN$3017,2,0)</f>
        <v>102.6803</v>
      </c>
      <c r="K429" s="15">
        <f>VLOOKUP($B429,'Raw Data - Bloomberg'!$AQ$3:$AT$3553,2,0)</f>
        <v>12.22</v>
      </c>
      <c r="L429" s="15">
        <f>VLOOKUP($B429,'Raw Data - Bloomberg'!$AW$3:$AZ$3252,2,0)</f>
        <v>10.28</v>
      </c>
      <c r="M429" s="14">
        <f>VLOOKUP($B429,'Raw Data - Bloomberg'!$BC$3:$BD$3912,2,0)</f>
        <v>0.84450000000000003</v>
      </c>
      <c r="N429" s="15">
        <f>VLOOKUP($B429,'Raw Data - Bloomberg'!$BG$3:$BH$3913,2,0)</f>
        <v>110.26</v>
      </c>
    </row>
    <row r="430" spans="2:14" x14ac:dyDescent="0.15">
      <c r="B430" s="13">
        <f t="shared" si="6"/>
        <v>42944</v>
      </c>
      <c r="D430" s="15">
        <f>VLOOKUP($B430,'Raw Data - Bloomberg'!$A$3:$D$3928,2,0)</f>
        <v>1960.32</v>
      </c>
      <c r="E430" s="15">
        <f>VLOOKUP($B430,'Raw Data - Bloomberg'!$G$3:$J$3790,2,0)</f>
        <v>239.8853</v>
      </c>
      <c r="F430" s="15">
        <f>VLOOKUP($B430,'Raw Data - Bloomberg'!$M$3:$P$3790,2,0)</f>
        <v>123.3451</v>
      </c>
      <c r="G430" s="15">
        <f>VLOOKUP($B430,'Raw Data - Bloomberg'!$S$3:$V$3002,2,0)</f>
        <v>78.312299999999993</v>
      </c>
      <c r="H430" s="15">
        <f>VLOOKUP($B430,'Raw Data - Bloomberg'!$Y$3:$AB$2824,2,0)</f>
        <v>105.73909999999999</v>
      </c>
      <c r="I430" s="15">
        <f>VLOOKUP($B430,'Raw Data - Bloomberg'!$AE$3:$AH$3790,2,0)</f>
        <v>118.5915</v>
      </c>
      <c r="J430" s="15">
        <f>VLOOKUP($B430,'Raw Data - Bloomberg'!$AK$3:$AN$3017,2,0)</f>
        <v>102.6515</v>
      </c>
      <c r="K430" s="15">
        <f>VLOOKUP($B430,'Raw Data - Bloomberg'!$AQ$3:$AT$3553,2,0)</f>
        <v>12.21</v>
      </c>
      <c r="L430" s="15">
        <f>VLOOKUP($B430,'Raw Data - Bloomberg'!$AW$3:$AZ$3252,2,0)</f>
        <v>10.17</v>
      </c>
      <c r="M430" s="14">
        <f>VLOOKUP($B430,'Raw Data - Bloomberg'!$BC$3:$BD$3912,2,0)</f>
        <v>0.85109999999999997</v>
      </c>
      <c r="N430" s="15">
        <f>VLOOKUP($B430,'Raw Data - Bloomberg'!$BG$3:$BH$3913,2,0)</f>
        <v>110.68</v>
      </c>
    </row>
    <row r="431" spans="2:14" x14ac:dyDescent="0.15">
      <c r="B431" s="13">
        <f t="shared" si="6"/>
        <v>42943</v>
      </c>
      <c r="D431" s="15">
        <f>VLOOKUP($B431,'Raw Data - Bloomberg'!$A$3:$D$3928,2,0)</f>
        <v>1963.54</v>
      </c>
      <c r="E431" s="15">
        <f>VLOOKUP($B431,'Raw Data - Bloomberg'!$G$3:$J$3790,2,0)</f>
        <v>240.167</v>
      </c>
      <c r="F431" s="15">
        <f>VLOOKUP($B431,'Raw Data - Bloomberg'!$M$3:$P$3790,2,0)</f>
        <v>123.5493</v>
      </c>
      <c r="G431" s="15">
        <f>VLOOKUP($B431,'Raw Data - Bloomberg'!$S$3:$V$3002,2,0)</f>
        <v>78.168999999999997</v>
      </c>
      <c r="H431" s="15">
        <f>VLOOKUP($B431,'Raw Data - Bloomberg'!$Y$3:$AB$2824,2,0)</f>
        <v>105.73909999999999</v>
      </c>
      <c r="I431" s="15">
        <f>VLOOKUP($B431,'Raw Data - Bloomberg'!$AE$3:$AH$3790,2,0)</f>
        <v>117.89279999999999</v>
      </c>
      <c r="J431" s="15">
        <f>VLOOKUP($B431,'Raw Data - Bloomberg'!$AK$3:$AN$3017,2,0)</f>
        <v>102.51730000000001</v>
      </c>
      <c r="K431" s="15">
        <f>VLOOKUP($B431,'Raw Data - Bloomberg'!$AQ$3:$AT$3553,2,0)</f>
        <v>12.11</v>
      </c>
      <c r="L431" s="15">
        <f>VLOOKUP($B431,'Raw Data - Bloomberg'!$AW$3:$AZ$3252,2,0)</f>
        <v>10.06</v>
      </c>
      <c r="M431" s="14">
        <f>VLOOKUP($B431,'Raw Data - Bloomberg'!$BC$3:$BD$3912,2,0)</f>
        <v>0.85640000000000005</v>
      </c>
      <c r="N431" s="15">
        <f>VLOOKUP($B431,'Raw Data - Bloomberg'!$BG$3:$BH$3913,2,0)</f>
        <v>111.26</v>
      </c>
    </row>
    <row r="432" spans="2:14" x14ac:dyDescent="0.15">
      <c r="B432" s="13">
        <f t="shared" si="6"/>
        <v>42942</v>
      </c>
      <c r="D432" s="15">
        <f>VLOOKUP($B432,'Raw Data - Bloomberg'!$A$3:$D$3928,2,0)</f>
        <v>1961.9</v>
      </c>
      <c r="E432" s="15">
        <f>VLOOKUP($B432,'Raw Data - Bloomberg'!$G$3:$J$3790,2,0)</f>
        <v>240.3905</v>
      </c>
      <c r="F432" s="15">
        <f>VLOOKUP($B432,'Raw Data - Bloomberg'!$M$3:$P$3790,2,0)</f>
        <v>123.7632</v>
      </c>
      <c r="G432" s="15">
        <f>VLOOKUP($B432,'Raw Data - Bloomberg'!$S$3:$V$3002,2,0)</f>
        <v>78.264499999999998</v>
      </c>
      <c r="H432" s="15">
        <f>VLOOKUP($B432,'Raw Data - Bloomberg'!$Y$3:$AB$2824,2,0)</f>
        <v>105.8951</v>
      </c>
      <c r="I432" s="15">
        <f>VLOOKUP($B432,'Raw Data - Bloomberg'!$AE$3:$AH$3790,2,0)</f>
        <v>118.47669999999999</v>
      </c>
      <c r="J432" s="15">
        <f>VLOOKUP($B432,'Raw Data - Bloomberg'!$AK$3:$AN$3017,2,0)</f>
        <v>102.6323</v>
      </c>
      <c r="K432" s="15">
        <f>VLOOKUP($B432,'Raw Data - Bloomberg'!$AQ$3:$AT$3553,2,0)</f>
        <v>12.12</v>
      </c>
      <c r="L432" s="15">
        <f>VLOOKUP($B432,'Raw Data - Bloomberg'!$AW$3:$AZ$3252,2,0)</f>
        <v>9.9600000000000009</v>
      </c>
      <c r="M432" s="14">
        <f>VLOOKUP($B432,'Raw Data - Bloomberg'!$BC$3:$BD$3912,2,0)</f>
        <v>0.85219999999999996</v>
      </c>
      <c r="N432" s="15">
        <f>VLOOKUP($B432,'Raw Data - Bloomberg'!$BG$3:$BH$3913,2,0)</f>
        <v>111.18</v>
      </c>
    </row>
    <row r="433" spans="2:14" x14ac:dyDescent="0.15">
      <c r="B433" s="13">
        <f t="shared" si="6"/>
        <v>42941</v>
      </c>
      <c r="D433" s="15">
        <f>VLOOKUP($B433,'Raw Data - Bloomberg'!$A$3:$D$3928,2,0)</f>
        <v>1960.59</v>
      </c>
      <c r="E433" s="15">
        <f>VLOOKUP($B433,'Raw Data - Bloomberg'!$G$3:$J$3790,2,0)</f>
        <v>240.38079999999999</v>
      </c>
      <c r="F433" s="15">
        <f>VLOOKUP($B433,'Raw Data - Bloomberg'!$M$3:$P$3790,2,0)</f>
        <v>123.8507</v>
      </c>
      <c r="G433" s="15">
        <f>VLOOKUP($B433,'Raw Data - Bloomberg'!$S$3:$V$3002,2,0)</f>
        <v>78.073499999999996</v>
      </c>
      <c r="H433" s="15">
        <f>VLOOKUP($B433,'Raw Data - Bloomberg'!$Y$3:$AB$2824,2,0)</f>
        <v>105.3259</v>
      </c>
      <c r="I433" s="15">
        <f>VLOOKUP($B433,'Raw Data - Bloomberg'!$AE$3:$AH$3790,2,0)</f>
        <v>118.2852</v>
      </c>
      <c r="J433" s="15">
        <f>VLOOKUP($B433,'Raw Data - Bloomberg'!$AK$3:$AN$3017,2,0)</f>
        <v>102.2968</v>
      </c>
      <c r="K433" s="15">
        <f>VLOOKUP($B433,'Raw Data - Bloomberg'!$AQ$3:$AT$3553,2,0)</f>
        <v>12.03</v>
      </c>
      <c r="L433" s="15">
        <f>VLOOKUP($B433,'Raw Data - Bloomberg'!$AW$3:$AZ$3252,2,0)</f>
        <v>9.81</v>
      </c>
      <c r="M433" s="14">
        <f>VLOOKUP($B433,'Raw Data - Bloomberg'!$BC$3:$BD$3912,2,0)</f>
        <v>0.85850000000000004</v>
      </c>
      <c r="N433" s="15">
        <f>VLOOKUP($B433,'Raw Data - Bloomberg'!$BG$3:$BH$3913,2,0)</f>
        <v>111.89</v>
      </c>
    </row>
    <row r="434" spans="2:14" x14ac:dyDescent="0.15">
      <c r="B434" s="13">
        <f t="shared" si="6"/>
        <v>42940</v>
      </c>
      <c r="D434" s="15">
        <f>VLOOKUP($B434,'Raw Data - Bloomberg'!$A$3:$D$3928,2,0)</f>
        <v>1954.84</v>
      </c>
      <c r="E434" s="15">
        <f>VLOOKUP($B434,'Raw Data - Bloomberg'!$G$3:$J$3790,2,0)</f>
        <v>239.7978</v>
      </c>
      <c r="F434" s="15">
        <f>VLOOKUP($B434,'Raw Data - Bloomberg'!$M$3:$P$3790,2,0)</f>
        <v>123.4423</v>
      </c>
      <c r="G434" s="15">
        <f>VLOOKUP($B434,'Raw Data - Bloomberg'!$S$3:$V$3002,2,0)</f>
        <v>78.369600000000005</v>
      </c>
      <c r="H434" s="15">
        <f>VLOOKUP($B434,'Raw Data - Bloomberg'!$Y$3:$AB$2824,2,0)</f>
        <v>105.63809999999999</v>
      </c>
      <c r="I434" s="15">
        <f>VLOOKUP($B434,'Raw Data - Bloomberg'!$AE$3:$AH$3790,2,0)</f>
        <v>119.8455</v>
      </c>
      <c r="J434" s="15">
        <f>VLOOKUP($B434,'Raw Data - Bloomberg'!$AK$3:$AN$3017,2,0)</f>
        <v>102.6611</v>
      </c>
      <c r="K434" s="15">
        <f>VLOOKUP($B434,'Raw Data - Bloomberg'!$AQ$3:$AT$3553,2,0)</f>
        <v>12.08</v>
      </c>
      <c r="L434" s="15">
        <f>VLOOKUP($B434,'Raw Data - Bloomberg'!$AW$3:$AZ$3252,2,0)</f>
        <v>9.5</v>
      </c>
      <c r="M434" s="14">
        <f>VLOOKUP($B434,'Raw Data - Bloomberg'!$BC$3:$BD$3912,2,0)</f>
        <v>0.8589</v>
      </c>
      <c r="N434" s="15">
        <f>VLOOKUP($B434,'Raw Data - Bloomberg'!$BG$3:$BH$3913,2,0)</f>
        <v>111.1</v>
      </c>
    </row>
    <row r="435" spans="2:14" x14ac:dyDescent="0.15">
      <c r="B435" s="13">
        <f t="shared" si="6"/>
        <v>42937</v>
      </c>
      <c r="D435" s="15">
        <f>VLOOKUP($B435,'Raw Data - Bloomberg'!$A$3:$D$3928,2,0)</f>
        <v>1958.77</v>
      </c>
      <c r="E435" s="15">
        <f>VLOOKUP($B435,'Raw Data - Bloomberg'!$G$3:$J$3790,2,0)</f>
        <v>239.8561</v>
      </c>
      <c r="F435" s="15">
        <f>VLOOKUP($B435,'Raw Data - Bloomberg'!$M$3:$P$3790,2,0)</f>
        <v>123.43259999999999</v>
      </c>
      <c r="G435" s="15">
        <f>VLOOKUP($B435,'Raw Data - Bloomberg'!$S$3:$V$3002,2,0)</f>
        <v>78.407799999999995</v>
      </c>
      <c r="H435" s="15">
        <f>VLOOKUP($B435,'Raw Data - Bloomberg'!$Y$3:$AB$2824,2,0)</f>
        <v>105.8492</v>
      </c>
      <c r="I435" s="15">
        <f>VLOOKUP($B435,'Raw Data - Bloomberg'!$AE$3:$AH$3790,2,0)</f>
        <v>120.3146</v>
      </c>
      <c r="J435" s="15">
        <f>VLOOKUP($B435,'Raw Data - Bloomberg'!$AK$3:$AN$3017,2,0)</f>
        <v>102.68989999999999</v>
      </c>
      <c r="K435" s="15">
        <f>VLOOKUP($B435,'Raw Data - Bloomberg'!$AQ$3:$AT$3553,2,0)</f>
        <v>12.06</v>
      </c>
      <c r="L435" s="15">
        <f>VLOOKUP($B435,'Raw Data - Bloomberg'!$AW$3:$AZ$3252,2,0)</f>
        <v>9.34</v>
      </c>
      <c r="M435" s="14">
        <f>VLOOKUP($B435,'Raw Data - Bloomberg'!$BC$3:$BD$3912,2,0)</f>
        <v>0.85719999999999996</v>
      </c>
      <c r="N435" s="15">
        <f>VLOOKUP($B435,'Raw Data - Bloomberg'!$BG$3:$BH$3913,2,0)</f>
        <v>111.13</v>
      </c>
    </row>
    <row r="436" spans="2:14" x14ac:dyDescent="0.15">
      <c r="B436" s="13">
        <f t="shared" si="6"/>
        <v>42936</v>
      </c>
      <c r="D436" s="15">
        <f>VLOOKUP($B436,'Raw Data - Bloomberg'!$A$3:$D$3928,2,0)</f>
        <v>1963.31</v>
      </c>
      <c r="E436" s="15">
        <f>VLOOKUP($B436,'Raw Data - Bloomberg'!$G$3:$J$3790,2,0)</f>
        <v>240.06989999999999</v>
      </c>
      <c r="F436" s="15">
        <f>VLOOKUP($B436,'Raw Data - Bloomberg'!$M$3:$P$3790,2,0)</f>
        <v>123.5979</v>
      </c>
      <c r="G436" s="15">
        <f>VLOOKUP($B436,'Raw Data - Bloomberg'!$S$3:$V$3002,2,0)</f>
        <v>78.321799999999996</v>
      </c>
      <c r="H436" s="15">
        <f>VLOOKUP($B436,'Raw Data - Bloomberg'!$Y$3:$AB$2824,2,0)</f>
        <v>105.60129999999999</v>
      </c>
      <c r="I436" s="15">
        <f>VLOOKUP($B436,'Raw Data - Bloomberg'!$AE$3:$AH$3790,2,0)</f>
        <v>119.80719999999999</v>
      </c>
      <c r="J436" s="15">
        <f>VLOOKUP($B436,'Raw Data - Bloomberg'!$AK$3:$AN$3017,2,0)</f>
        <v>102.5556</v>
      </c>
      <c r="K436" s="15">
        <f>VLOOKUP($B436,'Raw Data - Bloomberg'!$AQ$3:$AT$3553,2,0)</f>
        <v>11.95</v>
      </c>
      <c r="L436" s="15">
        <f>VLOOKUP($B436,'Raw Data - Bloomberg'!$AW$3:$AZ$3252,2,0)</f>
        <v>9.61</v>
      </c>
      <c r="M436" s="14">
        <f>VLOOKUP($B436,'Raw Data - Bloomberg'!$BC$3:$BD$3912,2,0)</f>
        <v>0.85980000000000001</v>
      </c>
      <c r="N436" s="15">
        <f>VLOOKUP($B436,'Raw Data - Bloomberg'!$BG$3:$BH$3913,2,0)</f>
        <v>111.91</v>
      </c>
    </row>
    <row r="437" spans="2:14" x14ac:dyDescent="0.15">
      <c r="B437" s="13">
        <f t="shared" si="6"/>
        <v>42935</v>
      </c>
      <c r="D437" s="15">
        <f>VLOOKUP($B437,'Raw Data - Bloomberg'!$A$3:$D$3928,2,0)</f>
        <v>1958.56</v>
      </c>
      <c r="E437" s="15">
        <f>VLOOKUP($B437,'Raw Data - Bloomberg'!$G$3:$J$3790,2,0)</f>
        <v>239.96299999999999</v>
      </c>
      <c r="F437" s="15">
        <f>VLOOKUP($B437,'Raw Data - Bloomberg'!$M$3:$P$3790,2,0)</f>
        <v>123.5201</v>
      </c>
      <c r="G437" s="15">
        <f>VLOOKUP($B437,'Raw Data - Bloomberg'!$S$3:$V$3002,2,0)</f>
        <v>78.274100000000004</v>
      </c>
      <c r="H437" s="15">
        <f>VLOOKUP($B437,'Raw Data - Bloomberg'!$Y$3:$AB$2824,2,0)</f>
        <v>105.5646</v>
      </c>
      <c r="I437" s="15">
        <f>VLOOKUP($B437,'Raw Data - Bloomberg'!$AE$3:$AH$3790,2,0)</f>
        <v>119.46259999999999</v>
      </c>
      <c r="J437" s="15">
        <f>VLOOKUP($B437,'Raw Data - Bloomberg'!$AK$3:$AN$3017,2,0)</f>
        <v>102.5748</v>
      </c>
      <c r="K437" s="15">
        <f>VLOOKUP($B437,'Raw Data - Bloomberg'!$AQ$3:$AT$3553,2,0)</f>
        <v>11.93</v>
      </c>
      <c r="L437" s="15">
        <f>VLOOKUP($B437,'Raw Data - Bloomberg'!$AW$3:$AZ$3252,2,0)</f>
        <v>9.69</v>
      </c>
      <c r="M437" s="14">
        <f>VLOOKUP($B437,'Raw Data - Bloomberg'!$BC$3:$BD$3912,2,0)</f>
        <v>0.86839999999999995</v>
      </c>
      <c r="N437" s="15">
        <f>VLOOKUP($B437,'Raw Data - Bloomberg'!$BG$3:$BH$3913,2,0)</f>
        <v>111.97</v>
      </c>
    </row>
    <row r="438" spans="2:14" x14ac:dyDescent="0.15">
      <c r="B438" s="13">
        <f t="shared" si="6"/>
        <v>42934</v>
      </c>
      <c r="D438" s="15">
        <f>VLOOKUP($B438,'Raw Data - Bloomberg'!$A$3:$D$3928,2,0)</f>
        <v>1949.66</v>
      </c>
      <c r="E438" s="15">
        <f>VLOOKUP($B438,'Raw Data - Bloomberg'!$G$3:$J$3790,2,0)</f>
        <v>238.67080000000001</v>
      </c>
      <c r="F438" s="15">
        <f>VLOOKUP($B438,'Raw Data - Bloomberg'!$M$3:$P$3790,2,0)</f>
        <v>122.8103</v>
      </c>
      <c r="G438" s="15">
        <f>VLOOKUP($B438,'Raw Data - Bloomberg'!$S$3:$V$3002,2,0)</f>
        <v>78.264499999999998</v>
      </c>
      <c r="H438" s="15">
        <f>VLOOKUP($B438,'Raw Data - Bloomberg'!$Y$3:$AB$2824,2,0)</f>
        <v>105.4453</v>
      </c>
      <c r="I438" s="15">
        <f>VLOOKUP($B438,'Raw Data - Bloomberg'!$AE$3:$AH$3790,2,0)</f>
        <v>119.4148</v>
      </c>
      <c r="J438" s="15">
        <f>VLOOKUP($B438,'Raw Data - Bloomberg'!$AK$3:$AN$3017,2,0)</f>
        <v>102.5844</v>
      </c>
      <c r="K438" s="15">
        <f>VLOOKUP($B438,'Raw Data - Bloomberg'!$AQ$3:$AT$3553,2,0)</f>
        <v>11.95</v>
      </c>
      <c r="L438" s="15">
        <f>VLOOKUP($B438,'Raw Data - Bloomberg'!$AW$3:$AZ$3252,2,0)</f>
        <v>9.5399999999999991</v>
      </c>
      <c r="M438" s="14">
        <f>VLOOKUP($B438,'Raw Data - Bloomberg'!$BC$3:$BD$3912,2,0)</f>
        <v>0.86550000000000005</v>
      </c>
      <c r="N438" s="15">
        <f>VLOOKUP($B438,'Raw Data - Bloomberg'!$BG$3:$BH$3913,2,0)</f>
        <v>112.07</v>
      </c>
    </row>
    <row r="439" spans="2:14" x14ac:dyDescent="0.15">
      <c r="B439" s="13">
        <f t="shared" si="6"/>
        <v>42933</v>
      </c>
      <c r="D439" s="15">
        <f>VLOOKUP($B439,'Raw Data - Bloomberg'!$A$3:$D$3928,2,0)</f>
        <v>1948.58</v>
      </c>
      <c r="E439" s="15">
        <f>VLOOKUP($B439,'Raw Data - Bloomberg'!$G$3:$J$3790,2,0)</f>
        <v>238.5445</v>
      </c>
      <c r="F439" s="15">
        <f>VLOOKUP($B439,'Raw Data - Bloomberg'!$M$3:$P$3790,2,0)</f>
        <v>122.73260000000001</v>
      </c>
      <c r="G439" s="15">
        <f>VLOOKUP($B439,'Raw Data - Bloomberg'!$S$3:$V$3002,2,0)</f>
        <v>78.082999999999998</v>
      </c>
      <c r="H439" s="15">
        <f>VLOOKUP($B439,'Raw Data - Bloomberg'!$Y$3:$AB$2824,2,0)</f>
        <v>105.14230000000001</v>
      </c>
      <c r="I439" s="15">
        <f>VLOOKUP($B439,'Raw Data - Bloomberg'!$AE$3:$AH$3790,2,0)</f>
        <v>118.381</v>
      </c>
      <c r="J439" s="15">
        <f>VLOOKUP($B439,'Raw Data - Bloomberg'!$AK$3:$AN$3017,2,0)</f>
        <v>102.3351</v>
      </c>
      <c r="K439" s="15">
        <f>VLOOKUP($B439,'Raw Data - Bloomberg'!$AQ$3:$AT$3553,2,0)</f>
        <v>11.86</v>
      </c>
      <c r="L439" s="15">
        <f>VLOOKUP($B439,'Raw Data - Bloomberg'!$AW$3:$AZ$3252,2,0)</f>
        <v>9.4499999999999993</v>
      </c>
      <c r="M439" s="14">
        <f>VLOOKUP($B439,'Raw Data - Bloomberg'!$BC$3:$BD$3912,2,0)</f>
        <v>0.87119999999999997</v>
      </c>
      <c r="N439" s="15">
        <f>VLOOKUP($B439,'Raw Data - Bloomberg'!$BG$3:$BH$3913,2,0)</f>
        <v>112.63</v>
      </c>
    </row>
    <row r="440" spans="2:14" x14ac:dyDescent="0.15">
      <c r="B440" s="13">
        <f t="shared" si="6"/>
        <v>42930</v>
      </c>
      <c r="D440" s="15">
        <f>VLOOKUP($B440,'Raw Data - Bloomberg'!$A$3:$D$3928,2,0)</f>
        <v>1948.07</v>
      </c>
      <c r="E440" s="15">
        <f>VLOOKUP($B440,'Raw Data - Bloomberg'!$G$3:$J$3790,2,0)</f>
        <v>238.5737</v>
      </c>
      <c r="F440" s="15">
        <f>VLOOKUP($B440,'Raw Data - Bloomberg'!$M$3:$P$3790,2,0)</f>
        <v>122.73260000000001</v>
      </c>
      <c r="G440" s="15">
        <f>VLOOKUP($B440,'Raw Data - Bloomberg'!$S$3:$V$3002,2,0)</f>
        <v>77.977999999999994</v>
      </c>
      <c r="H440" s="15">
        <f>VLOOKUP($B440,'Raw Data - Bloomberg'!$Y$3:$AB$2824,2,0)</f>
        <v>105.1056</v>
      </c>
      <c r="I440" s="15">
        <f>VLOOKUP($B440,'Raw Data - Bloomberg'!$AE$3:$AH$3790,2,0)</f>
        <v>118.05549999999999</v>
      </c>
      <c r="J440" s="15">
        <f>VLOOKUP($B440,'Raw Data - Bloomberg'!$AK$3:$AN$3017,2,0)</f>
        <v>102.42140000000001</v>
      </c>
      <c r="K440" s="15">
        <f>VLOOKUP($B440,'Raw Data - Bloomberg'!$AQ$3:$AT$3553,2,0)</f>
        <v>11.81</v>
      </c>
      <c r="L440" s="15">
        <f>VLOOKUP($B440,'Raw Data - Bloomberg'!$AW$3:$AZ$3252,2,0)</f>
        <v>9.59</v>
      </c>
      <c r="M440" s="14">
        <f>VLOOKUP($B440,'Raw Data - Bloomberg'!$BC$3:$BD$3912,2,0)</f>
        <v>0.87190000000000001</v>
      </c>
      <c r="N440" s="15">
        <f>VLOOKUP($B440,'Raw Data - Bloomberg'!$BG$3:$BH$3913,2,0)</f>
        <v>112.53</v>
      </c>
    </row>
    <row r="441" spans="2:14" x14ac:dyDescent="0.15">
      <c r="B441" s="13">
        <f t="shared" si="6"/>
        <v>42929</v>
      </c>
      <c r="D441" s="15">
        <f>VLOOKUP($B441,'Raw Data - Bloomberg'!$A$3:$D$3928,2,0)</f>
        <v>1936.94</v>
      </c>
      <c r="E441" s="15">
        <f>VLOOKUP($B441,'Raw Data - Bloomberg'!$G$3:$J$3790,2,0)</f>
        <v>237.46610000000001</v>
      </c>
      <c r="F441" s="15">
        <f>VLOOKUP($B441,'Raw Data - Bloomberg'!$M$3:$P$3790,2,0)</f>
        <v>122.18810000000001</v>
      </c>
      <c r="G441" s="15">
        <f>VLOOKUP($B441,'Raw Data - Bloomberg'!$S$3:$V$3002,2,0)</f>
        <v>77.949299999999994</v>
      </c>
      <c r="H441" s="15">
        <f>VLOOKUP($B441,'Raw Data - Bloomberg'!$Y$3:$AB$2824,2,0)</f>
        <v>104.83929999999999</v>
      </c>
      <c r="I441" s="15">
        <f>VLOOKUP($B441,'Raw Data - Bloomberg'!$AE$3:$AH$3790,2,0)</f>
        <v>117.9119</v>
      </c>
      <c r="J441" s="15">
        <f>VLOOKUP($B441,'Raw Data - Bloomberg'!$AK$3:$AN$3017,2,0)</f>
        <v>102.3159</v>
      </c>
      <c r="K441" s="15">
        <f>VLOOKUP($B441,'Raw Data - Bloomberg'!$AQ$3:$AT$3553,2,0)</f>
        <v>11.71</v>
      </c>
      <c r="L441" s="15">
        <f>VLOOKUP($B441,'Raw Data - Bloomberg'!$AW$3:$AZ$3252,2,0)</f>
        <v>9.4700000000000006</v>
      </c>
      <c r="M441" s="14">
        <f>VLOOKUP($B441,'Raw Data - Bloomberg'!$BC$3:$BD$3912,2,0)</f>
        <v>0.87739999999999996</v>
      </c>
      <c r="N441" s="15">
        <f>VLOOKUP($B441,'Raw Data - Bloomberg'!$BG$3:$BH$3913,2,0)</f>
        <v>113.28</v>
      </c>
    </row>
    <row r="442" spans="2:14" x14ac:dyDescent="0.15">
      <c r="B442" s="13">
        <f t="shared" si="6"/>
        <v>42928</v>
      </c>
      <c r="D442" s="15">
        <f>VLOOKUP($B442,'Raw Data - Bloomberg'!$A$3:$D$3928,2,0)</f>
        <v>1932.86</v>
      </c>
      <c r="E442" s="15">
        <f>VLOOKUP($B442,'Raw Data - Bloomberg'!$G$3:$J$3790,2,0)</f>
        <v>237.06780000000001</v>
      </c>
      <c r="F442" s="15">
        <f>VLOOKUP($B442,'Raw Data - Bloomberg'!$M$3:$P$3790,2,0)</f>
        <v>121.9936</v>
      </c>
      <c r="G442" s="15">
        <f>VLOOKUP($B442,'Raw Data - Bloomberg'!$S$3:$V$3002,2,0)</f>
        <v>77.977999999999994</v>
      </c>
      <c r="H442" s="15">
        <f>VLOOKUP($B442,'Raw Data - Bloomberg'!$Y$3:$AB$2824,2,0)</f>
        <v>104.8301</v>
      </c>
      <c r="I442" s="15">
        <f>VLOOKUP($B442,'Raw Data - Bloomberg'!$AE$3:$AH$3790,2,0)</f>
        <v>118.65860000000001</v>
      </c>
      <c r="J442" s="15">
        <f>VLOOKUP($B442,'Raw Data - Bloomberg'!$AK$3:$AN$3017,2,0)</f>
        <v>102.42140000000001</v>
      </c>
      <c r="K442" s="15">
        <f>VLOOKUP($B442,'Raw Data - Bloomberg'!$AQ$3:$AT$3553,2,0)</f>
        <v>11.73</v>
      </c>
      <c r="L442" s="15">
        <f>VLOOKUP($B442,'Raw Data - Bloomberg'!$AW$3:$AZ$3252,2,0)</f>
        <v>9.33</v>
      </c>
      <c r="M442" s="14">
        <f>VLOOKUP($B442,'Raw Data - Bloomberg'!$BC$3:$BD$3912,2,0)</f>
        <v>0.87629999999999997</v>
      </c>
      <c r="N442" s="15">
        <f>VLOOKUP($B442,'Raw Data - Bloomberg'!$BG$3:$BH$3913,2,0)</f>
        <v>113.17</v>
      </c>
    </row>
    <row r="443" spans="2:14" x14ac:dyDescent="0.15">
      <c r="B443" s="13">
        <f t="shared" si="6"/>
        <v>42927</v>
      </c>
      <c r="D443" s="15">
        <f>VLOOKUP($B443,'Raw Data - Bloomberg'!$A$3:$D$3928,2,0)</f>
        <v>1915.67</v>
      </c>
      <c r="E443" s="15">
        <f>VLOOKUP($B443,'Raw Data - Bloomberg'!$G$3:$J$3790,2,0)</f>
        <v>235.2996</v>
      </c>
      <c r="F443" s="15">
        <f>VLOOKUP($B443,'Raw Data - Bloomberg'!$M$3:$P$3790,2,0)</f>
        <v>121.1283</v>
      </c>
      <c r="G443" s="15">
        <f>VLOOKUP($B443,'Raw Data - Bloomberg'!$S$3:$V$3002,2,0)</f>
        <v>77.796499999999995</v>
      </c>
      <c r="H443" s="15">
        <f>VLOOKUP($B443,'Raw Data - Bloomberg'!$Y$3:$AB$2824,2,0)</f>
        <v>104.215</v>
      </c>
      <c r="I443" s="15">
        <f>VLOOKUP($B443,'Raw Data - Bloomberg'!$AE$3:$AH$3790,2,0)</f>
        <v>117.8449</v>
      </c>
      <c r="J443" s="15">
        <f>VLOOKUP($B443,'Raw Data - Bloomberg'!$AK$3:$AN$3017,2,0)</f>
        <v>102.13379999999999</v>
      </c>
      <c r="K443" s="15">
        <f>VLOOKUP($B443,'Raw Data - Bloomberg'!$AQ$3:$AT$3553,2,0)</f>
        <v>11.69</v>
      </c>
      <c r="L443" s="15">
        <f>VLOOKUP($B443,'Raw Data - Bloomberg'!$AW$3:$AZ$3252,2,0)</f>
        <v>9.27</v>
      </c>
      <c r="M443" s="14">
        <f>VLOOKUP($B443,'Raw Data - Bloomberg'!$BC$3:$BD$3912,2,0)</f>
        <v>0.87209999999999999</v>
      </c>
      <c r="N443" s="15">
        <f>VLOOKUP($B443,'Raw Data - Bloomberg'!$BG$3:$BH$3913,2,0)</f>
        <v>113.94</v>
      </c>
    </row>
    <row r="444" spans="2:14" x14ac:dyDescent="0.15">
      <c r="B444" s="13">
        <f t="shared" si="6"/>
        <v>42926</v>
      </c>
      <c r="D444" s="15">
        <f>VLOOKUP($B444,'Raw Data - Bloomberg'!$A$3:$D$3928,2,0)</f>
        <v>1917.11</v>
      </c>
      <c r="E444" s="15">
        <f>VLOOKUP($B444,'Raw Data - Bloomberg'!$G$3:$J$3790,2,0)</f>
        <v>235.4744</v>
      </c>
      <c r="F444" s="15">
        <f>VLOOKUP($B444,'Raw Data - Bloomberg'!$M$3:$P$3790,2,0)</f>
        <v>121.1574</v>
      </c>
      <c r="G444" s="15">
        <f>VLOOKUP($B444,'Raw Data - Bloomberg'!$S$3:$V$3002,2,0)</f>
        <v>77.720100000000002</v>
      </c>
      <c r="H444" s="15">
        <f>VLOOKUP($B444,'Raw Data - Bloomberg'!$Y$3:$AB$2824,2,0)</f>
        <v>104.114</v>
      </c>
      <c r="I444" s="15">
        <f>VLOOKUP($B444,'Raw Data - Bloomberg'!$AE$3:$AH$3790,2,0)</f>
        <v>117.6439</v>
      </c>
      <c r="J444" s="15">
        <f>VLOOKUP($B444,'Raw Data - Bloomberg'!$AK$3:$AN$3017,2,0)</f>
        <v>102.0954</v>
      </c>
      <c r="K444" s="15">
        <f>VLOOKUP($B444,'Raw Data - Bloomberg'!$AQ$3:$AT$3553,2,0)</f>
        <v>11.67</v>
      </c>
      <c r="L444" s="15">
        <f>VLOOKUP($B444,'Raw Data - Bloomberg'!$AW$3:$AZ$3252,2,0)</f>
        <v>9.1300000000000008</v>
      </c>
      <c r="M444" s="14">
        <f>VLOOKUP($B444,'Raw Data - Bloomberg'!$BC$3:$BD$3912,2,0)</f>
        <v>0.87719999999999998</v>
      </c>
      <c r="N444" s="15">
        <f>VLOOKUP($B444,'Raw Data - Bloomberg'!$BG$3:$BH$3913,2,0)</f>
        <v>114.04</v>
      </c>
    </row>
    <row r="445" spans="2:14" x14ac:dyDescent="0.15">
      <c r="B445" s="13">
        <f t="shared" si="6"/>
        <v>42923</v>
      </c>
      <c r="D445" s="15">
        <f>VLOOKUP($B445,'Raw Data - Bloomberg'!$A$3:$D$3928,2,0)</f>
        <v>1913.18</v>
      </c>
      <c r="E445" s="15">
        <f>VLOOKUP($B445,'Raw Data - Bloomberg'!$G$3:$J$3790,2,0)</f>
        <v>235.2218</v>
      </c>
      <c r="F445" s="15">
        <f>VLOOKUP($B445,'Raw Data - Bloomberg'!$M$3:$P$3790,2,0)</f>
        <v>121.0699</v>
      </c>
      <c r="G445" s="15">
        <f>VLOOKUP($B445,'Raw Data - Bloomberg'!$S$3:$V$3002,2,0)</f>
        <v>77.681899999999999</v>
      </c>
      <c r="H445" s="15">
        <f>VLOOKUP($B445,'Raw Data - Bloomberg'!$Y$3:$AB$2824,2,0)</f>
        <v>103.655</v>
      </c>
      <c r="I445" s="15">
        <f>VLOOKUP($B445,'Raw Data - Bloomberg'!$AE$3:$AH$3790,2,0)</f>
        <v>117.4716</v>
      </c>
      <c r="J445" s="15">
        <f>VLOOKUP($B445,'Raw Data - Bloomberg'!$AK$3:$AN$3017,2,0)</f>
        <v>101.9228</v>
      </c>
      <c r="K445" s="15">
        <f>VLOOKUP($B445,'Raw Data - Bloomberg'!$AQ$3:$AT$3553,2,0)</f>
        <v>11.65</v>
      </c>
      <c r="L445" s="15">
        <f>VLOOKUP($B445,'Raw Data - Bloomberg'!$AW$3:$AZ$3252,2,0)</f>
        <v>9.1</v>
      </c>
      <c r="M445" s="14">
        <f>VLOOKUP($B445,'Raw Data - Bloomberg'!$BC$3:$BD$3912,2,0)</f>
        <v>0.87719999999999998</v>
      </c>
      <c r="N445" s="15">
        <f>VLOOKUP($B445,'Raw Data - Bloomberg'!$BG$3:$BH$3913,2,0)</f>
        <v>113.92</v>
      </c>
    </row>
    <row r="446" spans="2:14" x14ac:dyDescent="0.15">
      <c r="B446" s="13">
        <f t="shared" si="6"/>
        <v>42922</v>
      </c>
      <c r="D446" s="15">
        <f>VLOOKUP($B446,'Raw Data - Bloomberg'!$A$3:$D$3928,2,0)</f>
        <v>1909.01</v>
      </c>
      <c r="E446" s="15">
        <f>VLOOKUP($B446,'Raw Data - Bloomberg'!$G$3:$J$3790,2,0)</f>
        <v>233.7062</v>
      </c>
      <c r="F446" s="15">
        <f>VLOOKUP($B446,'Raw Data - Bloomberg'!$M$3:$P$3790,2,0)</f>
        <v>120.2338</v>
      </c>
      <c r="G446" s="15">
        <f>VLOOKUP($B446,'Raw Data - Bloomberg'!$S$3:$V$3002,2,0)</f>
        <v>77.700999999999993</v>
      </c>
      <c r="H446" s="15">
        <f>VLOOKUP($B446,'Raw Data - Bloomberg'!$Y$3:$AB$2824,2,0)</f>
        <v>103.5907</v>
      </c>
      <c r="I446" s="15">
        <f>VLOOKUP($B446,'Raw Data - Bloomberg'!$AE$3:$AH$3790,2,0)</f>
        <v>118.1799</v>
      </c>
      <c r="J446" s="15">
        <f>VLOOKUP($B446,'Raw Data - Bloomberg'!$AK$3:$AN$3017,2,0)</f>
        <v>101.9228</v>
      </c>
      <c r="K446" s="15">
        <f>VLOOKUP($B446,'Raw Data - Bloomberg'!$AQ$3:$AT$3553,2,0)</f>
        <v>11.77</v>
      </c>
      <c r="L446" s="15">
        <f>VLOOKUP($B446,'Raw Data - Bloomberg'!$AW$3:$AZ$3252,2,0)</f>
        <v>9.31</v>
      </c>
      <c r="M446" s="14">
        <f>VLOOKUP($B446,'Raw Data - Bloomberg'!$BC$3:$BD$3912,2,0)</f>
        <v>0.87539999999999996</v>
      </c>
      <c r="N446" s="15">
        <f>VLOOKUP($B446,'Raw Data - Bloomberg'!$BG$3:$BH$3913,2,0)</f>
        <v>113.22</v>
      </c>
    </row>
    <row r="447" spans="2:14" x14ac:dyDescent="0.15">
      <c r="B447" s="13">
        <f t="shared" si="6"/>
        <v>42921</v>
      </c>
      <c r="D447" s="15">
        <f>VLOOKUP($B447,'Raw Data - Bloomberg'!$A$3:$D$3928,2,0)</f>
        <v>1920.32</v>
      </c>
      <c r="E447" s="15">
        <f>VLOOKUP($B447,'Raw Data - Bloomberg'!$G$3:$J$3790,2,0)</f>
        <v>235.8631</v>
      </c>
      <c r="F447" s="15">
        <f>VLOOKUP($B447,'Raw Data - Bloomberg'!$M$3:$P$3790,2,0)</f>
        <v>121.4297</v>
      </c>
      <c r="G447" s="15">
        <f>VLOOKUP($B447,'Raw Data - Bloomberg'!$S$3:$V$3002,2,0)</f>
        <v>77.882499999999993</v>
      </c>
      <c r="H447" s="15">
        <f>VLOOKUP($B447,'Raw Data - Bloomberg'!$Y$3:$AB$2824,2,0)</f>
        <v>104.15989999999999</v>
      </c>
      <c r="I447" s="15">
        <f>VLOOKUP($B447,'Raw Data - Bloomberg'!$AE$3:$AH$3790,2,0)</f>
        <v>119.16589999999999</v>
      </c>
      <c r="J447" s="15">
        <f>VLOOKUP($B447,'Raw Data - Bloomberg'!$AK$3:$AN$3017,2,0)</f>
        <v>102.08580000000001</v>
      </c>
      <c r="K447" s="15">
        <f>VLOOKUP($B447,'Raw Data - Bloomberg'!$AQ$3:$AT$3553,2,0)</f>
        <v>11.79</v>
      </c>
      <c r="L447" s="15">
        <f>VLOOKUP($B447,'Raw Data - Bloomberg'!$AW$3:$AZ$3252,2,0)</f>
        <v>9.25</v>
      </c>
      <c r="M447" s="14">
        <f>VLOOKUP($B447,'Raw Data - Bloomberg'!$BC$3:$BD$3912,2,0)</f>
        <v>0.88090000000000002</v>
      </c>
      <c r="N447" s="15">
        <f>VLOOKUP($B447,'Raw Data - Bloomberg'!$BG$3:$BH$3913,2,0)</f>
        <v>113.26</v>
      </c>
    </row>
    <row r="448" spans="2:14" x14ac:dyDescent="0.15">
      <c r="B448" s="13">
        <f t="shared" si="6"/>
        <v>42920</v>
      </c>
      <c r="D448" s="15">
        <f>VLOOKUP($B448,'Raw Data - Bloomberg'!$A$3:$D$3928,2,0)</f>
        <v>1918.9</v>
      </c>
      <c r="E448" s="15" t="e">
        <f>VLOOKUP($B448,'Raw Data - Bloomberg'!$G$3:$J$3790,2,0)</f>
        <v>#N/A</v>
      </c>
      <c r="F448" s="15" t="e">
        <f>VLOOKUP($B448,'Raw Data - Bloomberg'!$M$3:$P$3790,2,0)</f>
        <v>#N/A</v>
      </c>
      <c r="G448" s="15" t="e">
        <f>VLOOKUP($B448,'Raw Data - Bloomberg'!$S$3:$V$3002,2,0)</f>
        <v>#N/A</v>
      </c>
      <c r="H448" s="15" t="e">
        <f>VLOOKUP($B448,'Raw Data - Bloomberg'!$Y$3:$AB$2824,2,0)</f>
        <v>#N/A</v>
      </c>
      <c r="I448" s="15" t="e">
        <f>VLOOKUP($B448,'Raw Data - Bloomberg'!$AE$3:$AH$3790,2,0)</f>
        <v>#N/A</v>
      </c>
      <c r="J448" s="15" t="e">
        <f>VLOOKUP($B448,'Raw Data - Bloomberg'!$AK$3:$AN$3017,2,0)</f>
        <v>#N/A</v>
      </c>
      <c r="K448" s="15" t="e">
        <f>VLOOKUP($B448,'Raw Data - Bloomberg'!$AQ$3:$AT$3553,2,0)</f>
        <v>#N/A</v>
      </c>
      <c r="L448" s="15" t="e">
        <f>VLOOKUP($B448,'Raw Data - Bloomberg'!$AW$3:$AZ$3252,2,0)</f>
        <v>#N/A</v>
      </c>
      <c r="M448" s="14">
        <f>VLOOKUP($B448,'Raw Data - Bloomberg'!$BC$3:$BD$3912,2,0)</f>
        <v>0.88149999999999995</v>
      </c>
      <c r="N448" s="15">
        <f>VLOOKUP($B448,'Raw Data - Bloomberg'!$BG$3:$BH$3913,2,0)</f>
        <v>113.28</v>
      </c>
    </row>
    <row r="449" spans="2:14" x14ac:dyDescent="0.15">
      <c r="B449" s="13">
        <f t="shared" si="6"/>
        <v>42919</v>
      </c>
      <c r="D449" s="15">
        <f>VLOOKUP($B449,'Raw Data - Bloomberg'!$A$3:$D$3928,2,0)</f>
        <v>1920.58</v>
      </c>
      <c r="E449" s="15">
        <f>VLOOKUP($B449,'Raw Data - Bloomberg'!$G$3:$J$3790,2,0)</f>
        <v>235.31899999999999</v>
      </c>
      <c r="F449" s="15">
        <f>VLOOKUP($B449,'Raw Data - Bloomberg'!$M$3:$P$3790,2,0)</f>
        <v>121.2936</v>
      </c>
      <c r="G449" s="15">
        <f>VLOOKUP($B449,'Raw Data - Bloomberg'!$S$3:$V$3002,2,0)</f>
        <v>77.834699999999998</v>
      </c>
      <c r="H449" s="15">
        <f>VLOOKUP($B449,'Raw Data - Bloomberg'!$Y$3:$AB$2824,2,0)</f>
        <v>104.2517</v>
      </c>
      <c r="I449" s="15">
        <f>VLOOKUP($B449,'Raw Data - Bloomberg'!$AE$3:$AH$3790,2,0)</f>
        <v>119.13720000000001</v>
      </c>
      <c r="J449" s="15">
        <f>VLOOKUP($B449,'Raw Data - Bloomberg'!$AK$3:$AN$3017,2,0)</f>
        <v>101.9228</v>
      </c>
      <c r="K449" s="15">
        <f>VLOOKUP($B449,'Raw Data - Bloomberg'!$AQ$3:$AT$3553,2,0)</f>
        <v>11.73</v>
      </c>
      <c r="L449" s="15">
        <f>VLOOKUP($B449,'Raw Data - Bloomberg'!$AW$3:$AZ$3252,2,0)</f>
        <v>9.6199999999999992</v>
      </c>
      <c r="M449" s="14">
        <f>VLOOKUP($B449,'Raw Data - Bloomberg'!$BC$3:$BD$3912,2,0)</f>
        <v>0.88</v>
      </c>
      <c r="N449" s="15">
        <f>VLOOKUP($B449,'Raw Data - Bloomberg'!$BG$3:$BH$3913,2,0)</f>
        <v>113.38</v>
      </c>
    </row>
    <row r="450" spans="2:14" x14ac:dyDescent="0.15">
      <c r="B450" s="13">
        <f t="shared" si="6"/>
        <v>42916</v>
      </c>
      <c r="D450" s="15">
        <f>VLOOKUP($B450,'Raw Data - Bloomberg'!$A$3:$D$3928,2,0)</f>
        <v>1916.43</v>
      </c>
      <c r="E450" s="15">
        <f>VLOOKUP($B450,'Raw Data - Bloomberg'!$G$3:$J$3790,2,0)</f>
        <v>234.92070000000001</v>
      </c>
      <c r="F450" s="15">
        <f>VLOOKUP($B450,'Raw Data - Bloomberg'!$M$3:$P$3790,2,0)</f>
        <v>121.00190000000001</v>
      </c>
      <c r="G450" s="15">
        <f>VLOOKUP($B450,'Raw Data - Bloomberg'!$S$3:$V$3002,2,0)</f>
        <v>77.987899999999996</v>
      </c>
      <c r="H450" s="15">
        <f>VLOOKUP($B450,'Raw Data - Bloomberg'!$Y$3:$AB$2824,2,0)</f>
        <v>104.589</v>
      </c>
      <c r="I450" s="15">
        <f>VLOOKUP($B450,'Raw Data - Bloomberg'!$AE$3:$AH$3790,2,0)</f>
        <v>119.5223</v>
      </c>
      <c r="J450" s="15">
        <f>VLOOKUP($B450,'Raw Data - Bloomberg'!$AK$3:$AN$3017,2,0)</f>
        <v>102.1634</v>
      </c>
      <c r="K450" s="15">
        <f>VLOOKUP($B450,'Raw Data - Bloomberg'!$AQ$3:$AT$3553,2,0)</f>
        <v>11.94</v>
      </c>
      <c r="L450" s="15">
        <f>VLOOKUP($B450,'Raw Data - Bloomberg'!$AW$3:$AZ$3252,2,0)</f>
        <v>9.5</v>
      </c>
      <c r="M450" s="14">
        <f>VLOOKUP($B450,'Raw Data - Bloomberg'!$BC$3:$BD$3912,2,0)</f>
        <v>0.87519999999999998</v>
      </c>
      <c r="N450" s="15">
        <f>VLOOKUP($B450,'Raw Data - Bloomberg'!$BG$3:$BH$3913,2,0)</f>
        <v>112.39</v>
      </c>
    </row>
    <row r="451" spans="2:14" x14ac:dyDescent="0.15">
      <c r="B451" s="13">
        <f t="shared" si="6"/>
        <v>42915</v>
      </c>
      <c r="D451" s="15">
        <f>VLOOKUP($B451,'Raw Data - Bloomberg'!$A$3:$D$3928,2,0)</f>
        <v>1919.59</v>
      </c>
      <c r="E451" s="15">
        <f>VLOOKUP($B451,'Raw Data - Bloomberg'!$G$3:$J$3790,2,0)</f>
        <v>234.48349999999999</v>
      </c>
      <c r="F451" s="15">
        <f>VLOOKUP($B451,'Raw Data - Bloomberg'!$M$3:$P$3790,2,0)</f>
        <v>120.8366</v>
      </c>
      <c r="G451" s="15">
        <f>VLOOKUP($B451,'Raw Data - Bloomberg'!$S$3:$V$3002,2,0)</f>
        <v>78.045000000000002</v>
      </c>
      <c r="H451" s="15">
        <f>VLOOKUP($B451,'Raw Data - Bloomberg'!$Y$3:$AB$2824,2,0)</f>
        <v>104.717</v>
      </c>
      <c r="I451" s="15">
        <f>VLOOKUP($B451,'Raw Data - Bloomberg'!$AE$3:$AH$3790,2,0)</f>
        <v>119.79940000000001</v>
      </c>
      <c r="J451" s="15">
        <f>VLOOKUP($B451,'Raw Data - Bloomberg'!$AK$3:$AN$3017,2,0)</f>
        <v>102.307</v>
      </c>
      <c r="K451" s="15">
        <f>VLOOKUP($B451,'Raw Data - Bloomberg'!$AQ$3:$AT$3553,2,0)</f>
        <v>11.96</v>
      </c>
      <c r="L451" s="15">
        <f>VLOOKUP($B451,'Raw Data - Bloomberg'!$AW$3:$AZ$3252,2,0)</f>
        <v>9.2100000000000009</v>
      </c>
      <c r="M451" s="14">
        <f>VLOOKUP($B451,'Raw Data - Bloomberg'!$BC$3:$BD$3912,2,0)</f>
        <v>0.87409999999999999</v>
      </c>
      <c r="N451" s="15">
        <f>VLOOKUP($B451,'Raw Data - Bloomberg'!$BG$3:$BH$3913,2,0)</f>
        <v>112.18</v>
      </c>
    </row>
    <row r="452" spans="2:14" x14ac:dyDescent="0.15">
      <c r="B452" s="13">
        <f t="shared" si="6"/>
        <v>42914</v>
      </c>
      <c r="D452" s="15">
        <f>VLOOKUP($B452,'Raw Data - Bloomberg'!$A$3:$D$3928,2,0)</f>
        <v>1931.72</v>
      </c>
      <c r="E452" s="15">
        <f>VLOOKUP($B452,'Raw Data - Bloomberg'!$G$3:$J$3790,2,0)</f>
        <v>236.5626</v>
      </c>
      <c r="F452" s="15">
        <f>VLOOKUP($B452,'Raw Data - Bloomberg'!$M$3:$P$3790,2,0)</f>
        <v>121.80889999999999</v>
      </c>
      <c r="G452" s="15">
        <f>VLOOKUP($B452,'Raw Data - Bloomberg'!$S$3:$V$3002,2,0)</f>
        <v>78.207099999999997</v>
      </c>
      <c r="H452" s="15">
        <f>VLOOKUP($B452,'Raw Data - Bloomberg'!$Y$3:$AB$2824,2,0)</f>
        <v>105.2109</v>
      </c>
      <c r="I452" s="15">
        <f>VLOOKUP($B452,'Raw Data - Bloomberg'!$AE$3:$AH$3790,2,0)</f>
        <v>120.81189999999999</v>
      </c>
      <c r="J452" s="15">
        <f>VLOOKUP($B452,'Raw Data - Bloomberg'!$AK$3:$AN$3017,2,0)</f>
        <v>102.4601</v>
      </c>
      <c r="K452" s="15">
        <f>VLOOKUP($B452,'Raw Data - Bloomberg'!$AQ$3:$AT$3553,2,0)</f>
        <v>12.03</v>
      </c>
      <c r="L452" s="15">
        <f>VLOOKUP($B452,'Raw Data - Bloomberg'!$AW$3:$AZ$3252,2,0)</f>
        <v>9.1999999999999993</v>
      </c>
      <c r="M452" s="14">
        <f>VLOOKUP($B452,'Raw Data - Bloomberg'!$BC$3:$BD$3912,2,0)</f>
        <v>0.879</v>
      </c>
      <c r="N452" s="15">
        <f>VLOOKUP($B452,'Raw Data - Bloomberg'!$BG$3:$BH$3913,2,0)</f>
        <v>112.3</v>
      </c>
    </row>
    <row r="453" spans="2:14" x14ac:dyDescent="0.15">
      <c r="B453" s="13">
        <f t="shared" si="6"/>
        <v>42913</v>
      </c>
      <c r="D453" s="15">
        <f>VLOOKUP($B453,'Raw Data - Bloomberg'!$A$3:$D$3928,2,0)</f>
        <v>1917.57</v>
      </c>
      <c r="E453" s="15">
        <f>VLOOKUP($B453,'Raw Data - Bloomberg'!$G$3:$J$3790,2,0)</f>
        <v>234.464</v>
      </c>
      <c r="F453" s="15">
        <f>VLOOKUP($B453,'Raw Data - Bloomberg'!$M$3:$P$3790,2,0)</f>
        <v>120.6713</v>
      </c>
      <c r="G453" s="15">
        <f>VLOOKUP($B453,'Raw Data - Bloomberg'!$S$3:$V$3002,2,0)</f>
        <v>78.207099999999997</v>
      </c>
      <c r="H453" s="15">
        <f>VLOOKUP($B453,'Raw Data - Bloomberg'!$Y$3:$AB$2824,2,0)</f>
        <v>105.092</v>
      </c>
      <c r="I453" s="15">
        <f>VLOOKUP($B453,'Raw Data - Bloomberg'!$AE$3:$AH$3790,2,0)</f>
        <v>121.2131</v>
      </c>
      <c r="J453" s="15">
        <f>VLOOKUP($B453,'Raw Data - Bloomberg'!$AK$3:$AN$3017,2,0)</f>
        <v>102.3357</v>
      </c>
      <c r="K453" s="15">
        <f>VLOOKUP($B453,'Raw Data - Bloomberg'!$AQ$3:$AT$3553,2,0)</f>
        <v>12.02</v>
      </c>
      <c r="L453" s="15">
        <f>VLOOKUP($B453,'Raw Data - Bloomberg'!$AW$3:$AZ$3252,2,0)</f>
        <v>9.1</v>
      </c>
      <c r="M453" s="14">
        <f>VLOOKUP($B453,'Raw Data - Bloomberg'!$BC$3:$BD$3912,2,0)</f>
        <v>0.88190000000000002</v>
      </c>
      <c r="N453" s="15">
        <f>VLOOKUP($B453,'Raw Data - Bloomberg'!$BG$3:$BH$3913,2,0)</f>
        <v>112.35</v>
      </c>
    </row>
    <row r="454" spans="2:14" x14ac:dyDescent="0.15">
      <c r="B454" s="13">
        <f t="shared" si="6"/>
        <v>42912</v>
      </c>
      <c r="D454" s="15">
        <f>VLOOKUP($B454,'Raw Data - Bloomberg'!$A$3:$D$3928,2,0)</f>
        <v>1927.49</v>
      </c>
      <c r="E454" s="15">
        <f>VLOOKUP($B454,'Raw Data - Bloomberg'!$G$3:$J$3790,2,0)</f>
        <v>236.3683</v>
      </c>
      <c r="F454" s="15">
        <f>VLOOKUP($B454,'Raw Data - Bloomberg'!$M$3:$P$3790,2,0)</f>
        <v>121.6728</v>
      </c>
      <c r="G454" s="15">
        <f>VLOOKUP($B454,'Raw Data - Bloomberg'!$S$3:$V$3002,2,0)</f>
        <v>78.4739</v>
      </c>
      <c r="H454" s="15">
        <f>VLOOKUP($B454,'Raw Data - Bloomberg'!$Y$3:$AB$2824,2,0)</f>
        <v>105.6407</v>
      </c>
      <c r="I454" s="15">
        <f>VLOOKUP($B454,'Raw Data - Bloomberg'!$AE$3:$AH$3790,2,0)</f>
        <v>122.5219</v>
      </c>
      <c r="J454" s="15">
        <f>VLOOKUP($B454,'Raw Data - Bloomberg'!$AK$3:$AN$3017,2,0)</f>
        <v>102.6515</v>
      </c>
      <c r="K454" s="15">
        <f>VLOOKUP($B454,'Raw Data - Bloomberg'!$AQ$3:$AT$3553,2,0)</f>
        <v>11.96</v>
      </c>
      <c r="L454" s="15">
        <f>VLOOKUP($B454,'Raw Data - Bloomberg'!$AW$3:$AZ$3252,2,0)</f>
        <v>8.93</v>
      </c>
      <c r="M454" s="14">
        <f>VLOOKUP($B454,'Raw Data - Bloomberg'!$BC$3:$BD$3912,2,0)</f>
        <v>0.89429999999999998</v>
      </c>
      <c r="N454" s="15">
        <f>VLOOKUP($B454,'Raw Data - Bloomberg'!$BG$3:$BH$3913,2,0)</f>
        <v>111.86</v>
      </c>
    </row>
    <row r="455" spans="2:14" x14ac:dyDescent="0.15">
      <c r="B455" s="13">
        <f t="shared" si="6"/>
        <v>42909</v>
      </c>
      <c r="D455" s="15">
        <f>VLOOKUP($B455,'Raw Data - Bloomberg'!$A$3:$D$3928,2,0)</f>
        <v>1925.02</v>
      </c>
      <c r="E455" s="15">
        <f>VLOOKUP($B455,'Raw Data - Bloomberg'!$G$3:$J$3790,2,0)</f>
        <v>236.21279999999999</v>
      </c>
      <c r="F455" s="15">
        <f>VLOOKUP($B455,'Raw Data - Bloomberg'!$M$3:$P$3790,2,0)</f>
        <v>121.5853</v>
      </c>
      <c r="G455" s="15">
        <f>VLOOKUP($B455,'Raw Data - Bloomberg'!$S$3:$V$3002,2,0)</f>
        <v>78.388099999999994</v>
      </c>
      <c r="H455" s="15">
        <f>VLOOKUP($B455,'Raw Data - Bloomberg'!$Y$3:$AB$2824,2,0)</f>
        <v>105.4487</v>
      </c>
      <c r="I455" s="15">
        <f>VLOOKUP($B455,'Raw Data - Bloomberg'!$AE$3:$AH$3790,2,0)</f>
        <v>122.0633</v>
      </c>
      <c r="J455" s="15">
        <f>VLOOKUP($B455,'Raw Data - Bloomberg'!$AK$3:$AN$3017,2,0)</f>
        <v>102.61320000000001</v>
      </c>
      <c r="K455" s="15">
        <f>VLOOKUP($B455,'Raw Data - Bloomberg'!$AQ$3:$AT$3553,2,0)</f>
        <v>12.08</v>
      </c>
      <c r="L455" s="15">
        <f>VLOOKUP($B455,'Raw Data - Bloomberg'!$AW$3:$AZ$3252,2,0)</f>
        <v>8.86</v>
      </c>
      <c r="M455" s="14">
        <f>VLOOKUP($B455,'Raw Data - Bloomberg'!$BC$3:$BD$3912,2,0)</f>
        <v>0.89329999999999998</v>
      </c>
      <c r="N455" s="15">
        <f>VLOOKUP($B455,'Raw Data - Bloomberg'!$BG$3:$BH$3913,2,0)</f>
        <v>111.28</v>
      </c>
    </row>
    <row r="456" spans="2:14" x14ac:dyDescent="0.15">
      <c r="B456" s="13">
        <f t="shared" si="6"/>
        <v>42908</v>
      </c>
      <c r="D456" s="15">
        <f>VLOOKUP($B456,'Raw Data - Bloomberg'!$A$3:$D$3928,2,0)</f>
        <v>1921.54</v>
      </c>
      <c r="E456" s="15">
        <f>VLOOKUP($B456,'Raw Data - Bloomberg'!$G$3:$J$3790,2,0)</f>
        <v>235.93109999999999</v>
      </c>
      <c r="F456" s="15">
        <f>VLOOKUP($B456,'Raw Data - Bloomberg'!$M$3:$P$3790,2,0)</f>
        <v>121.2838</v>
      </c>
      <c r="G456" s="15">
        <f>VLOOKUP($B456,'Raw Data - Bloomberg'!$S$3:$V$3002,2,0)</f>
        <v>78.369100000000003</v>
      </c>
      <c r="H456" s="15">
        <f>VLOOKUP($B456,'Raw Data - Bloomberg'!$Y$3:$AB$2824,2,0)</f>
        <v>105.1011</v>
      </c>
      <c r="I456" s="15">
        <f>VLOOKUP($B456,'Raw Data - Bloomberg'!$AE$3:$AH$3790,2,0)</f>
        <v>122.1206</v>
      </c>
      <c r="J456" s="15">
        <f>VLOOKUP($B456,'Raw Data - Bloomberg'!$AK$3:$AN$3017,2,0)</f>
        <v>102.6323</v>
      </c>
      <c r="K456" s="15">
        <f>VLOOKUP($B456,'Raw Data - Bloomberg'!$AQ$3:$AT$3553,2,0)</f>
        <v>12.03</v>
      </c>
      <c r="L456" s="15">
        <f>VLOOKUP($B456,'Raw Data - Bloomberg'!$AW$3:$AZ$3252,2,0)</f>
        <v>8.7799999999999994</v>
      </c>
      <c r="M456" s="14">
        <f>VLOOKUP($B456,'Raw Data - Bloomberg'!$BC$3:$BD$3912,2,0)</f>
        <v>0.89680000000000004</v>
      </c>
      <c r="N456" s="15">
        <f>VLOOKUP($B456,'Raw Data - Bloomberg'!$BG$3:$BH$3913,2,0)</f>
        <v>111.33</v>
      </c>
    </row>
    <row r="457" spans="2:14" x14ac:dyDescent="0.15">
      <c r="B457" s="13">
        <f t="shared" si="6"/>
        <v>42907</v>
      </c>
      <c r="D457" s="15">
        <f>VLOOKUP($B457,'Raw Data - Bloomberg'!$A$3:$D$3928,2,0)</f>
        <v>1920</v>
      </c>
      <c r="E457" s="15">
        <f>VLOOKUP($B457,'Raw Data - Bloomberg'!$G$3:$J$3790,2,0)</f>
        <v>236.03790000000001</v>
      </c>
      <c r="F457" s="15">
        <f>VLOOKUP($B457,'Raw Data - Bloomberg'!$M$3:$P$3790,2,0)</f>
        <v>121.23520000000001</v>
      </c>
      <c r="G457" s="15">
        <f>VLOOKUP($B457,'Raw Data - Bloomberg'!$S$3:$V$3002,2,0)</f>
        <v>78.340500000000006</v>
      </c>
      <c r="H457" s="15">
        <f>VLOOKUP($B457,'Raw Data - Bloomberg'!$Y$3:$AB$2824,2,0)</f>
        <v>104.8725</v>
      </c>
      <c r="I457" s="15">
        <f>VLOOKUP($B457,'Raw Data - Bloomberg'!$AE$3:$AH$3790,2,0)</f>
        <v>121.8532</v>
      </c>
      <c r="J457" s="15">
        <f>VLOOKUP($B457,'Raw Data - Bloomberg'!$AK$3:$AN$3017,2,0)</f>
        <v>102.5558</v>
      </c>
      <c r="K457" s="15">
        <f>VLOOKUP($B457,'Raw Data - Bloomberg'!$AQ$3:$AT$3553,2,0)</f>
        <v>11.98</v>
      </c>
      <c r="L457" s="15">
        <f>VLOOKUP($B457,'Raw Data - Bloomberg'!$AW$3:$AZ$3252,2,0)</f>
        <v>8.7100000000000009</v>
      </c>
      <c r="M457" s="14">
        <f>VLOOKUP($B457,'Raw Data - Bloomberg'!$BC$3:$BD$3912,2,0)</f>
        <v>0.89539999999999997</v>
      </c>
      <c r="N457" s="15">
        <f>VLOOKUP($B457,'Raw Data - Bloomberg'!$BG$3:$BH$3913,2,0)</f>
        <v>111.38</v>
      </c>
    </row>
    <row r="458" spans="2:14" x14ac:dyDescent="0.15">
      <c r="B458" s="13">
        <f t="shared" si="6"/>
        <v>42906</v>
      </c>
      <c r="D458" s="15">
        <f>VLOOKUP($B458,'Raw Data - Bloomberg'!$A$3:$D$3928,2,0)</f>
        <v>1922.54</v>
      </c>
      <c r="E458" s="15">
        <f>VLOOKUP($B458,'Raw Data - Bloomberg'!$G$3:$J$3790,2,0)</f>
        <v>236.09620000000001</v>
      </c>
      <c r="F458" s="15">
        <f>VLOOKUP($B458,'Raw Data - Bloomberg'!$M$3:$P$3790,2,0)</f>
        <v>121.3762</v>
      </c>
      <c r="G458" s="15">
        <f>VLOOKUP($B458,'Raw Data - Bloomberg'!$S$3:$V$3002,2,0)</f>
        <v>78.302400000000006</v>
      </c>
      <c r="H458" s="15">
        <f>VLOOKUP($B458,'Raw Data - Bloomberg'!$Y$3:$AB$2824,2,0)</f>
        <v>105.092</v>
      </c>
      <c r="I458" s="15">
        <f>VLOOKUP($B458,'Raw Data - Bloomberg'!$AE$3:$AH$3790,2,0)</f>
        <v>121.6048</v>
      </c>
      <c r="J458" s="15">
        <f>VLOOKUP($B458,'Raw Data - Bloomberg'!$AK$3:$AN$3017,2,0)</f>
        <v>102.661</v>
      </c>
      <c r="K458" s="15">
        <f>VLOOKUP($B458,'Raw Data - Bloomberg'!$AQ$3:$AT$3553,2,0)</f>
        <v>11.95</v>
      </c>
      <c r="L458" s="15">
        <f>VLOOKUP($B458,'Raw Data - Bloomberg'!$AW$3:$AZ$3252,2,0)</f>
        <v>8.9499999999999993</v>
      </c>
      <c r="M458" s="14">
        <f>VLOOKUP($B458,'Raw Data - Bloomberg'!$BC$3:$BD$3912,2,0)</f>
        <v>0.89810000000000001</v>
      </c>
      <c r="N458" s="15">
        <f>VLOOKUP($B458,'Raw Data - Bloomberg'!$BG$3:$BH$3913,2,0)</f>
        <v>111.45</v>
      </c>
    </row>
    <row r="459" spans="2:14" x14ac:dyDescent="0.15">
      <c r="B459" s="13">
        <f t="shared" si="6"/>
        <v>42905</v>
      </c>
      <c r="D459" s="15">
        <f>VLOOKUP($B459,'Raw Data - Bloomberg'!$A$3:$D$3928,2,0)</f>
        <v>1936.52</v>
      </c>
      <c r="E459" s="15">
        <f>VLOOKUP($B459,'Raw Data - Bloomberg'!$G$3:$J$3790,2,0)</f>
        <v>237.69929999999999</v>
      </c>
      <c r="F459" s="15">
        <f>VLOOKUP($B459,'Raw Data - Bloomberg'!$M$3:$P$3790,2,0)</f>
        <v>122.2085</v>
      </c>
      <c r="G459" s="15">
        <f>VLOOKUP($B459,'Raw Data - Bloomberg'!$S$3:$V$3002,2,0)</f>
        <v>78.188000000000002</v>
      </c>
      <c r="H459" s="15">
        <f>VLOOKUP($B459,'Raw Data - Bloomberg'!$Y$3:$AB$2824,2,0)</f>
        <v>105.5859</v>
      </c>
      <c r="I459" s="15">
        <f>VLOOKUP($B459,'Raw Data - Bloomberg'!$AE$3:$AH$3790,2,0)</f>
        <v>120.5254</v>
      </c>
      <c r="J459" s="15">
        <f>VLOOKUP($B459,'Raw Data - Bloomberg'!$AK$3:$AN$3017,2,0)</f>
        <v>102.5175</v>
      </c>
      <c r="K459" s="15">
        <f>VLOOKUP($B459,'Raw Data - Bloomberg'!$AQ$3:$AT$3553,2,0)</f>
        <v>11.98</v>
      </c>
      <c r="L459" s="15">
        <f>VLOOKUP($B459,'Raw Data - Bloomberg'!$AW$3:$AZ$3252,2,0)</f>
        <v>9.1199999999999992</v>
      </c>
      <c r="M459" s="14">
        <f>VLOOKUP($B459,'Raw Data - Bloomberg'!$BC$3:$BD$3912,2,0)</f>
        <v>0.89700000000000002</v>
      </c>
      <c r="N459" s="15">
        <f>VLOOKUP($B459,'Raw Data - Bloomberg'!$BG$3:$BH$3913,2,0)</f>
        <v>111.53</v>
      </c>
    </row>
    <row r="460" spans="2:14" x14ac:dyDescent="0.15">
      <c r="B460" s="13">
        <f t="shared" si="6"/>
        <v>42902</v>
      </c>
      <c r="D460" s="15">
        <f>VLOOKUP($B460,'Raw Data - Bloomberg'!$A$3:$D$3928,2,0)</f>
        <v>1923.24</v>
      </c>
      <c r="E460" s="15">
        <f>VLOOKUP($B460,'Raw Data - Bloomberg'!$G$3:$J$3790,2,0)</f>
        <v>235.73679999999999</v>
      </c>
      <c r="F460" s="15">
        <f>VLOOKUP($B460,'Raw Data - Bloomberg'!$M$3:$P$3790,2,0)</f>
        <v>121.2214</v>
      </c>
      <c r="G460" s="15">
        <f>VLOOKUP($B460,'Raw Data - Bloomberg'!$S$3:$V$3002,2,0)</f>
        <v>78.302400000000006</v>
      </c>
      <c r="H460" s="15">
        <f>VLOOKUP($B460,'Raw Data - Bloomberg'!$Y$3:$AB$2824,2,0)</f>
        <v>105.6956</v>
      </c>
      <c r="I460" s="15">
        <f>VLOOKUP($B460,'Raw Data - Bloomberg'!$AE$3:$AH$3790,2,0)</f>
        <v>120.6973</v>
      </c>
      <c r="J460" s="15">
        <f>VLOOKUP($B460,'Raw Data - Bloomberg'!$AK$3:$AN$3017,2,0)</f>
        <v>102.69929999999999</v>
      </c>
      <c r="K460" s="15">
        <f>VLOOKUP($B460,'Raw Data - Bloomberg'!$AQ$3:$AT$3553,2,0)</f>
        <v>12.07</v>
      </c>
      <c r="L460" s="15">
        <f>VLOOKUP($B460,'Raw Data - Bloomberg'!$AW$3:$AZ$3252,2,0)</f>
        <v>9.24</v>
      </c>
      <c r="M460" s="14">
        <f>VLOOKUP($B460,'Raw Data - Bloomberg'!$BC$3:$BD$3912,2,0)</f>
        <v>0.8931</v>
      </c>
      <c r="N460" s="15">
        <f>VLOOKUP($B460,'Raw Data - Bloomberg'!$BG$3:$BH$3913,2,0)</f>
        <v>110.88</v>
      </c>
    </row>
    <row r="461" spans="2:14" x14ac:dyDescent="0.15">
      <c r="B461" s="13">
        <f t="shared" ref="B461:B524" si="7">IF(B460&lt;$C$4,"",WORKDAY(B460,-1))</f>
        <v>42901</v>
      </c>
      <c r="D461" s="15">
        <f>VLOOKUP($B461,'Raw Data - Bloomberg'!$A$3:$D$3928,2,0)</f>
        <v>1916.52</v>
      </c>
      <c r="E461" s="15">
        <f>VLOOKUP($B461,'Raw Data - Bloomberg'!$G$3:$J$3790,2,0)</f>
        <v>235.68520000000001</v>
      </c>
      <c r="F461" s="15">
        <f>VLOOKUP($B461,'Raw Data - Bloomberg'!$M$3:$P$3790,2,0)</f>
        <v>121.2988</v>
      </c>
      <c r="G461" s="15">
        <f>VLOOKUP($B461,'Raw Data - Bloomberg'!$S$3:$V$3002,2,0)</f>
        <v>78.2166</v>
      </c>
      <c r="H461" s="15">
        <f>VLOOKUP($B461,'Raw Data - Bloomberg'!$Y$3:$AB$2824,2,0)</f>
        <v>105.70480000000001</v>
      </c>
      <c r="I461" s="15">
        <f>VLOOKUP($B461,'Raw Data - Bloomberg'!$AE$3:$AH$3790,2,0)</f>
        <v>120.4585</v>
      </c>
      <c r="J461" s="15">
        <f>VLOOKUP($B461,'Raw Data - Bloomberg'!$AK$3:$AN$3017,2,0)</f>
        <v>102.5749</v>
      </c>
      <c r="K461" s="15">
        <f>VLOOKUP($B461,'Raw Data - Bloomberg'!$AQ$3:$AT$3553,2,0)</f>
        <v>12.07</v>
      </c>
      <c r="L461" s="15">
        <f>VLOOKUP($B461,'Raw Data - Bloomberg'!$AW$3:$AZ$3252,2,0)</f>
        <v>9.18</v>
      </c>
      <c r="M461" s="14">
        <f>VLOOKUP($B461,'Raw Data - Bloomberg'!$BC$3:$BD$3912,2,0)</f>
        <v>0.89729999999999999</v>
      </c>
      <c r="N461" s="15">
        <f>VLOOKUP($B461,'Raw Data - Bloomberg'!$BG$3:$BH$3913,2,0)</f>
        <v>110.93</v>
      </c>
    </row>
    <row r="462" spans="2:14" x14ac:dyDescent="0.15">
      <c r="B462" s="13">
        <f t="shared" si="7"/>
        <v>42900</v>
      </c>
      <c r="D462" s="15">
        <f>VLOOKUP($B462,'Raw Data - Bloomberg'!$A$3:$D$3928,2,0)</f>
        <v>1930.53</v>
      </c>
      <c r="E462" s="15">
        <f>VLOOKUP($B462,'Raw Data - Bloomberg'!$G$3:$J$3790,2,0)</f>
        <v>236.1396</v>
      </c>
      <c r="F462" s="15">
        <f>VLOOKUP($B462,'Raw Data - Bloomberg'!$M$3:$P$3790,2,0)</f>
        <v>121.5698</v>
      </c>
      <c r="G462" s="15">
        <f>VLOOKUP($B462,'Raw Data - Bloomberg'!$S$3:$V$3002,2,0)</f>
        <v>78.302400000000006</v>
      </c>
      <c r="H462" s="15">
        <f>VLOOKUP($B462,'Raw Data - Bloomberg'!$Y$3:$AB$2824,2,0)</f>
        <v>106.0431</v>
      </c>
      <c r="I462" s="15">
        <f>VLOOKUP($B462,'Raw Data - Bloomberg'!$AE$3:$AH$3790,2,0)</f>
        <v>120.6495</v>
      </c>
      <c r="J462" s="15">
        <f>VLOOKUP($B462,'Raw Data - Bloomberg'!$AK$3:$AN$3017,2,0)</f>
        <v>102.8141</v>
      </c>
      <c r="K462" s="15">
        <f>VLOOKUP($B462,'Raw Data - Bloomberg'!$AQ$3:$AT$3553,2,0)</f>
        <v>12.12</v>
      </c>
      <c r="L462" s="15">
        <f>VLOOKUP($B462,'Raw Data - Bloomberg'!$AW$3:$AZ$3252,2,0)</f>
        <v>9.23</v>
      </c>
      <c r="M462" s="14">
        <f>VLOOKUP($B462,'Raw Data - Bloomberg'!$BC$3:$BD$3912,2,0)</f>
        <v>0.89139999999999997</v>
      </c>
      <c r="N462" s="15">
        <f>VLOOKUP($B462,'Raw Data - Bloomberg'!$BG$3:$BH$3913,2,0)</f>
        <v>109.58</v>
      </c>
    </row>
    <row r="463" spans="2:14" x14ac:dyDescent="0.15">
      <c r="B463" s="13">
        <f t="shared" si="7"/>
        <v>42899</v>
      </c>
      <c r="D463" s="15">
        <f>VLOOKUP($B463,'Raw Data - Bloomberg'!$A$3:$D$3928,2,0)</f>
        <v>1928.74</v>
      </c>
      <c r="E463" s="15">
        <f>VLOOKUP($B463,'Raw Data - Bloomberg'!$G$3:$J$3790,2,0)</f>
        <v>236.4393</v>
      </c>
      <c r="F463" s="15">
        <f>VLOOKUP($B463,'Raw Data - Bloomberg'!$M$3:$P$3790,2,0)</f>
        <v>121.744</v>
      </c>
      <c r="G463" s="15">
        <f>VLOOKUP($B463,'Raw Data - Bloomberg'!$S$3:$V$3002,2,0)</f>
        <v>78.016400000000004</v>
      </c>
      <c r="H463" s="15">
        <f>VLOOKUP($B463,'Raw Data - Bloomberg'!$Y$3:$AB$2824,2,0)</f>
        <v>105.8145</v>
      </c>
      <c r="I463" s="15">
        <f>VLOOKUP($B463,'Raw Data - Bloomberg'!$AE$3:$AH$3790,2,0)</f>
        <v>118.8154</v>
      </c>
      <c r="J463" s="15">
        <f>VLOOKUP($B463,'Raw Data - Bloomberg'!$AK$3:$AN$3017,2,0)</f>
        <v>102.5462</v>
      </c>
      <c r="K463" s="15">
        <f>VLOOKUP($B463,'Raw Data - Bloomberg'!$AQ$3:$AT$3553,2,0)</f>
        <v>12.19</v>
      </c>
      <c r="L463" s="15">
        <f>VLOOKUP($B463,'Raw Data - Bloomberg'!$AW$3:$AZ$3252,2,0)</f>
        <v>9.6</v>
      </c>
      <c r="M463" s="14">
        <f>VLOOKUP($B463,'Raw Data - Bloomberg'!$BC$3:$BD$3912,2,0)</f>
        <v>0.89200000000000002</v>
      </c>
      <c r="N463" s="15">
        <f>VLOOKUP($B463,'Raw Data - Bloomberg'!$BG$3:$BH$3913,2,0)</f>
        <v>110.07</v>
      </c>
    </row>
    <row r="464" spans="2:14" x14ac:dyDescent="0.15">
      <c r="B464" s="13">
        <f t="shared" si="7"/>
        <v>42898</v>
      </c>
      <c r="D464" s="15">
        <f>VLOOKUP($B464,'Raw Data - Bloomberg'!$A$3:$D$3928,2,0)</f>
        <v>1918.7</v>
      </c>
      <c r="E464" s="15">
        <f>VLOOKUP($B464,'Raw Data - Bloomberg'!$G$3:$J$3790,2,0)</f>
        <v>235.28880000000001</v>
      </c>
      <c r="F464" s="15">
        <f>VLOOKUP($B464,'Raw Data - Bloomberg'!$M$3:$P$3790,2,0)</f>
        <v>121.1439</v>
      </c>
      <c r="G464" s="15">
        <f>VLOOKUP($B464,'Raw Data - Bloomberg'!$S$3:$V$3002,2,0)</f>
        <v>77.997399999999999</v>
      </c>
      <c r="H464" s="15">
        <f>VLOOKUP($B464,'Raw Data - Bloomberg'!$Y$3:$AB$2824,2,0)</f>
        <v>105.6499</v>
      </c>
      <c r="I464" s="15">
        <f>VLOOKUP($B464,'Raw Data - Bloomberg'!$AE$3:$AH$3790,2,0)</f>
        <v>118.7963</v>
      </c>
      <c r="J464" s="15">
        <f>VLOOKUP($B464,'Raw Data - Bloomberg'!$AK$3:$AN$3017,2,0)</f>
        <v>102.4888</v>
      </c>
      <c r="K464" s="15">
        <f>VLOOKUP($B464,'Raw Data - Bloomberg'!$AQ$3:$AT$3553,2,0)</f>
        <v>12.17</v>
      </c>
      <c r="L464" s="15">
        <f>VLOOKUP($B464,'Raw Data - Bloomberg'!$AW$3:$AZ$3252,2,0)</f>
        <v>9.52</v>
      </c>
      <c r="M464" s="14">
        <f>VLOOKUP($B464,'Raw Data - Bloomberg'!$BC$3:$BD$3912,2,0)</f>
        <v>0.89259999999999995</v>
      </c>
      <c r="N464" s="15">
        <f>VLOOKUP($B464,'Raw Data - Bloomberg'!$BG$3:$BH$3913,2,0)</f>
        <v>109.95</v>
      </c>
    </row>
    <row r="465" spans="2:14" x14ac:dyDescent="0.15">
      <c r="B465" s="13">
        <f t="shared" si="7"/>
        <v>42895</v>
      </c>
      <c r="D465" s="15">
        <f>VLOOKUP($B465,'Raw Data - Bloomberg'!$A$3:$D$3928,2,0)</f>
        <v>1922.79</v>
      </c>
      <c r="E465" s="15">
        <f>VLOOKUP($B465,'Raw Data - Bloomberg'!$G$3:$J$3790,2,0)</f>
        <v>235.33709999999999</v>
      </c>
      <c r="F465" s="15">
        <f>VLOOKUP($B465,'Raw Data - Bloomberg'!$M$3:$P$3790,2,0)</f>
        <v>121.16330000000001</v>
      </c>
      <c r="G465" s="15">
        <f>VLOOKUP($B465,'Raw Data - Bloomberg'!$S$3:$V$3002,2,0)</f>
        <v>78.016400000000004</v>
      </c>
      <c r="H465" s="15">
        <f>VLOOKUP($B465,'Raw Data - Bloomberg'!$Y$3:$AB$2824,2,0)</f>
        <v>105.65900000000001</v>
      </c>
      <c r="I465" s="15">
        <f>VLOOKUP($B465,'Raw Data - Bloomberg'!$AE$3:$AH$3790,2,0)</f>
        <v>118.83450000000001</v>
      </c>
      <c r="J465" s="15">
        <f>VLOOKUP($B465,'Raw Data - Bloomberg'!$AK$3:$AN$3017,2,0)</f>
        <v>102.56529999999999</v>
      </c>
      <c r="K465" s="15">
        <f>VLOOKUP($B465,'Raw Data - Bloomberg'!$AQ$3:$AT$3553,2,0)</f>
        <v>12.2</v>
      </c>
      <c r="L465" s="15">
        <f>VLOOKUP($B465,'Raw Data - Bloomberg'!$AW$3:$AZ$3252,2,0)</f>
        <v>9.49</v>
      </c>
      <c r="M465" s="14">
        <f>VLOOKUP($B465,'Raw Data - Bloomberg'!$BC$3:$BD$3912,2,0)</f>
        <v>0.89329999999999998</v>
      </c>
      <c r="N465" s="15">
        <f>VLOOKUP($B465,'Raw Data - Bloomberg'!$BG$3:$BH$3913,2,0)</f>
        <v>110.32</v>
      </c>
    </row>
    <row r="466" spans="2:14" x14ac:dyDescent="0.15">
      <c r="B466" s="13">
        <f t="shared" si="7"/>
        <v>42894</v>
      </c>
      <c r="D466" s="15">
        <f>VLOOKUP($B466,'Raw Data - Bloomberg'!$A$3:$D$3928,2,0)</f>
        <v>1924.2</v>
      </c>
      <c r="E466" s="15">
        <f>VLOOKUP($B466,'Raw Data - Bloomberg'!$G$3:$J$3790,2,0)</f>
        <v>235.69479999999999</v>
      </c>
      <c r="F466" s="15">
        <f>VLOOKUP($B466,'Raw Data - Bloomberg'!$M$3:$P$3790,2,0)</f>
        <v>121.26009999999999</v>
      </c>
      <c r="G466" s="15">
        <f>VLOOKUP($B466,'Raw Data - Bloomberg'!$S$3:$V$3002,2,0)</f>
        <v>78.083200000000005</v>
      </c>
      <c r="H466" s="15">
        <f>VLOOKUP($B466,'Raw Data - Bloomberg'!$Y$3:$AB$2824,2,0)</f>
        <v>105.8877</v>
      </c>
      <c r="I466" s="15">
        <f>VLOOKUP($B466,'Raw Data - Bloomberg'!$AE$3:$AH$3790,2,0)</f>
        <v>119.01600000000001</v>
      </c>
      <c r="J466" s="15">
        <f>VLOOKUP($B466,'Raw Data - Bloomberg'!$AK$3:$AN$3017,2,0)</f>
        <v>102.6802</v>
      </c>
      <c r="K466" s="15">
        <f>VLOOKUP($B466,'Raw Data - Bloomberg'!$AQ$3:$AT$3553,2,0)</f>
        <v>12.3</v>
      </c>
      <c r="L466" s="15">
        <f>VLOOKUP($B466,'Raw Data - Bloomberg'!$AW$3:$AZ$3252,2,0)</f>
        <v>9.43</v>
      </c>
      <c r="M466" s="14">
        <f>VLOOKUP($B466,'Raw Data - Bloomberg'!$BC$3:$BD$3912,2,0)</f>
        <v>0.89180000000000004</v>
      </c>
      <c r="N466" s="15">
        <f>VLOOKUP($B466,'Raw Data - Bloomberg'!$BG$3:$BH$3913,2,0)</f>
        <v>110.02</v>
      </c>
    </row>
    <row r="467" spans="2:14" x14ac:dyDescent="0.15">
      <c r="B467" s="13">
        <f t="shared" si="7"/>
        <v>42893</v>
      </c>
      <c r="D467" s="15">
        <f>VLOOKUP($B467,'Raw Data - Bloomberg'!$A$3:$D$3928,2,0)</f>
        <v>1927.06</v>
      </c>
      <c r="E467" s="15">
        <f>VLOOKUP($B467,'Raw Data - Bloomberg'!$G$3:$J$3790,2,0)</f>
        <v>235.5788</v>
      </c>
      <c r="F467" s="15">
        <f>VLOOKUP($B467,'Raw Data - Bloomberg'!$M$3:$P$3790,2,0)</f>
        <v>121.0471</v>
      </c>
      <c r="G467" s="15">
        <f>VLOOKUP($B467,'Raw Data - Bloomberg'!$S$3:$V$3002,2,0)</f>
        <v>78.140299999999996</v>
      </c>
      <c r="H467" s="15">
        <f>VLOOKUP($B467,'Raw Data - Bloomberg'!$Y$3:$AB$2824,2,0)</f>
        <v>106.0431</v>
      </c>
      <c r="I467" s="15">
        <f>VLOOKUP($B467,'Raw Data - Bloomberg'!$AE$3:$AH$3790,2,0)</f>
        <v>119.3313</v>
      </c>
      <c r="J467" s="15">
        <f>VLOOKUP($B467,'Raw Data - Bloomberg'!$AK$3:$AN$3017,2,0)</f>
        <v>102.7184</v>
      </c>
      <c r="K467" s="15">
        <f>VLOOKUP($B467,'Raw Data - Bloomberg'!$AQ$3:$AT$3553,2,0)</f>
        <v>12.39</v>
      </c>
      <c r="L467" s="15">
        <f>VLOOKUP($B467,'Raw Data - Bloomberg'!$AW$3:$AZ$3252,2,0)</f>
        <v>9.4600000000000009</v>
      </c>
      <c r="M467" s="14">
        <f>VLOOKUP($B467,'Raw Data - Bloomberg'!$BC$3:$BD$3912,2,0)</f>
        <v>0.88839999999999997</v>
      </c>
      <c r="N467" s="15">
        <f>VLOOKUP($B467,'Raw Data - Bloomberg'!$BG$3:$BH$3913,2,0)</f>
        <v>109.82</v>
      </c>
    </row>
    <row r="468" spans="2:14" x14ac:dyDescent="0.15">
      <c r="B468" s="13">
        <f t="shared" si="7"/>
        <v>42892</v>
      </c>
      <c r="D468" s="15">
        <f>VLOOKUP($B468,'Raw Data - Bloomberg'!$A$3:$D$3928,2,0)</f>
        <v>1926.05</v>
      </c>
      <c r="E468" s="15">
        <f>VLOOKUP($B468,'Raw Data - Bloomberg'!$G$3:$J$3790,2,0)</f>
        <v>235.1437</v>
      </c>
      <c r="F468" s="15">
        <f>VLOOKUP($B468,'Raw Data - Bloomberg'!$M$3:$P$3790,2,0)</f>
        <v>120.91160000000001</v>
      </c>
      <c r="G468" s="15">
        <f>VLOOKUP($B468,'Raw Data - Bloomberg'!$S$3:$V$3002,2,0)</f>
        <v>78.245199999999997</v>
      </c>
      <c r="H468" s="15">
        <f>VLOOKUP($B468,'Raw Data - Bloomberg'!$Y$3:$AB$2824,2,0)</f>
        <v>106.13460000000001</v>
      </c>
      <c r="I468" s="15">
        <f>VLOOKUP($B468,'Raw Data - Bloomberg'!$AE$3:$AH$3790,2,0)</f>
        <v>119.9044</v>
      </c>
      <c r="J468" s="15">
        <f>VLOOKUP($B468,'Raw Data - Bloomberg'!$AK$3:$AN$3017,2,0)</f>
        <v>102.86199999999999</v>
      </c>
      <c r="K468" s="15">
        <f>VLOOKUP($B468,'Raw Data - Bloomberg'!$AQ$3:$AT$3553,2,0)</f>
        <v>12.45</v>
      </c>
      <c r="L468" s="15">
        <f>VLOOKUP($B468,'Raw Data - Bloomberg'!$AW$3:$AZ$3252,2,0)</f>
        <v>9.9700000000000006</v>
      </c>
      <c r="M468" s="14">
        <f>VLOOKUP($B468,'Raw Data - Bloomberg'!$BC$3:$BD$3912,2,0)</f>
        <v>0.88670000000000004</v>
      </c>
      <c r="N468" s="15">
        <f>VLOOKUP($B468,'Raw Data - Bloomberg'!$BG$3:$BH$3913,2,0)</f>
        <v>109.41</v>
      </c>
    </row>
    <row r="469" spans="2:14" x14ac:dyDescent="0.15">
      <c r="B469" s="13">
        <f t="shared" si="7"/>
        <v>42891</v>
      </c>
      <c r="D469" s="15">
        <f>VLOOKUP($B469,'Raw Data - Bloomberg'!$A$3:$D$3928,2,0)</f>
        <v>1931.73</v>
      </c>
      <c r="E469" s="15">
        <f>VLOOKUP($B469,'Raw Data - Bloomberg'!$G$3:$J$3790,2,0)</f>
        <v>235.89789999999999</v>
      </c>
      <c r="F469" s="15">
        <f>VLOOKUP($B469,'Raw Data - Bloomberg'!$M$3:$P$3790,2,0)</f>
        <v>121.2214</v>
      </c>
      <c r="G469" s="15">
        <f>VLOOKUP($B469,'Raw Data - Bloomberg'!$S$3:$V$3002,2,0)</f>
        <v>78.102199999999996</v>
      </c>
      <c r="H469" s="15">
        <f>VLOOKUP($B469,'Raw Data - Bloomberg'!$Y$3:$AB$2824,2,0)</f>
        <v>105.9151</v>
      </c>
      <c r="I469" s="15">
        <f>VLOOKUP($B469,'Raw Data - Bloomberg'!$AE$3:$AH$3790,2,0)</f>
        <v>119.25490000000001</v>
      </c>
      <c r="J469" s="15">
        <f>VLOOKUP($B469,'Raw Data - Bloomberg'!$AK$3:$AN$3017,2,0)</f>
        <v>102.61320000000001</v>
      </c>
      <c r="K469" s="15">
        <f>VLOOKUP($B469,'Raw Data - Bloomberg'!$AQ$3:$AT$3553,2,0)</f>
        <v>12.31</v>
      </c>
      <c r="L469" s="15">
        <f>VLOOKUP($B469,'Raw Data - Bloomberg'!$AW$3:$AZ$3252,2,0)</f>
        <v>9.8000000000000007</v>
      </c>
      <c r="M469" s="14">
        <f>VLOOKUP($B469,'Raw Data - Bloomberg'!$BC$3:$BD$3912,2,0)</f>
        <v>0.88859999999999995</v>
      </c>
      <c r="N469" s="15">
        <f>VLOOKUP($B469,'Raw Data - Bloomberg'!$BG$3:$BH$3913,2,0)</f>
        <v>110.45</v>
      </c>
    </row>
    <row r="470" spans="2:14" x14ac:dyDescent="0.15">
      <c r="B470" s="13">
        <f t="shared" si="7"/>
        <v>42888</v>
      </c>
      <c r="D470" s="15">
        <f>VLOOKUP($B470,'Raw Data - Bloomberg'!$A$3:$D$3928,2,0)</f>
        <v>1935.21</v>
      </c>
      <c r="E470" s="15">
        <f>VLOOKUP($B470,'Raw Data - Bloomberg'!$G$3:$J$3790,2,0)</f>
        <v>236.0719</v>
      </c>
      <c r="F470" s="15">
        <f>VLOOKUP($B470,'Raw Data - Bloomberg'!$M$3:$P$3790,2,0)</f>
        <v>121.3762</v>
      </c>
      <c r="G470" s="15">
        <f>VLOOKUP($B470,'Raw Data - Bloomberg'!$S$3:$V$3002,2,0)</f>
        <v>78.226100000000002</v>
      </c>
      <c r="H470" s="15">
        <f>VLOOKUP($B470,'Raw Data - Bloomberg'!$Y$3:$AB$2824,2,0)</f>
        <v>106.098</v>
      </c>
      <c r="I470" s="15">
        <f>VLOOKUP($B470,'Raw Data - Bloomberg'!$AE$3:$AH$3790,2,0)</f>
        <v>120</v>
      </c>
      <c r="J470" s="15">
        <f>VLOOKUP($B470,'Raw Data - Bloomberg'!$AK$3:$AN$3017,2,0)</f>
        <v>102.74720000000001</v>
      </c>
      <c r="K470" s="15">
        <f>VLOOKUP($B470,'Raw Data - Bloomberg'!$AQ$3:$AT$3553,2,0)</f>
        <v>12.29</v>
      </c>
      <c r="L470" s="15">
        <f>VLOOKUP($B470,'Raw Data - Bloomberg'!$AW$3:$AZ$3252,2,0)</f>
        <v>9.86</v>
      </c>
      <c r="M470" s="14">
        <f>VLOOKUP($B470,'Raw Data - Bloomberg'!$BC$3:$BD$3912,2,0)</f>
        <v>0.88629999999999998</v>
      </c>
      <c r="N470" s="15">
        <f>VLOOKUP($B470,'Raw Data - Bloomberg'!$BG$3:$BH$3913,2,0)</f>
        <v>110.4</v>
      </c>
    </row>
    <row r="471" spans="2:14" x14ac:dyDescent="0.15">
      <c r="B471" s="13">
        <f t="shared" si="7"/>
        <v>42887</v>
      </c>
      <c r="D471" s="15">
        <f>VLOOKUP($B471,'Raw Data - Bloomberg'!$A$3:$D$3928,2,0)</f>
        <v>1923.1</v>
      </c>
      <c r="E471" s="15">
        <f>VLOOKUP($B471,'Raw Data - Bloomberg'!$G$3:$J$3790,2,0)</f>
        <v>235.28880000000001</v>
      </c>
      <c r="F471" s="15">
        <f>VLOOKUP($B471,'Raw Data - Bloomberg'!$M$3:$P$3790,2,0)</f>
        <v>120.9794</v>
      </c>
      <c r="G471" s="15">
        <f>VLOOKUP($B471,'Raw Data - Bloomberg'!$S$3:$V$3002,2,0)</f>
        <v>77.968800000000002</v>
      </c>
      <c r="H471" s="15">
        <f>VLOOKUP($B471,'Raw Data - Bloomberg'!$Y$3:$AB$2824,2,0)</f>
        <v>105.5218</v>
      </c>
      <c r="I471" s="15">
        <f>VLOOKUP($B471,'Raw Data - Bloomberg'!$AE$3:$AH$3790,2,0)</f>
        <v>118.59569999999999</v>
      </c>
      <c r="J471" s="15">
        <f>VLOOKUP($B471,'Raw Data - Bloomberg'!$AK$3:$AN$3017,2,0)</f>
        <v>102.4984</v>
      </c>
      <c r="K471" s="15">
        <f>VLOOKUP($B471,'Raw Data - Bloomberg'!$AQ$3:$AT$3553,2,0)</f>
        <v>12.21</v>
      </c>
      <c r="L471" s="15">
        <f>VLOOKUP($B471,'Raw Data - Bloomberg'!$AW$3:$AZ$3252,2,0)</f>
        <v>9.91</v>
      </c>
      <c r="M471" s="14">
        <f>VLOOKUP($B471,'Raw Data - Bloomberg'!$BC$3:$BD$3912,2,0)</f>
        <v>0.89190000000000003</v>
      </c>
      <c r="N471" s="15">
        <f>VLOOKUP($B471,'Raw Data - Bloomberg'!$BG$3:$BH$3913,2,0)</f>
        <v>111.37</v>
      </c>
    </row>
    <row r="472" spans="2:14" x14ac:dyDescent="0.15">
      <c r="B472" s="13">
        <f t="shared" si="7"/>
        <v>42886</v>
      </c>
      <c r="D472" s="15">
        <f>VLOOKUP($B472,'Raw Data - Bloomberg'!$A$3:$D$3928,2,0)</f>
        <v>1911.74</v>
      </c>
      <c r="E472" s="15">
        <f>VLOOKUP($B472,'Raw Data - Bloomberg'!$G$3:$J$3790,2,0)</f>
        <v>233.4324</v>
      </c>
      <c r="F472" s="15">
        <f>VLOOKUP($B472,'Raw Data - Bloomberg'!$M$3:$P$3790,2,0)</f>
        <v>119.8664</v>
      </c>
      <c r="G472" s="15">
        <f>VLOOKUP($B472,'Raw Data - Bloomberg'!$S$3:$V$3002,2,0)</f>
        <v>77.947599999999994</v>
      </c>
      <c r="H472" s="15">
        <f>VLOOKUP($B472,'Raw Data - Bloomberg'!$Y$3:$AB$2824,2,0)</f>
        <v>105.3447</v>
      </c>
      <c r="I472" s="15">
        <f>VLOOKUP($B472,'Raw Data - Bloomberg'!$AE$3:$AH$3790,2,0)</f>
        <v>118.58329999999999</v>
      </c>
      <c r="J472" s="15">
        <f>VLOOKUP($B472,'Raw Data - Bloomberg'!$AK$3:$AN$3017,2,0)</f>
        <v>102.4777</v>
      </c>
      <c r="K472" s="15">
        <f>VLOOKUP($B472,'Raw Data - Bloomberg'!$AQ$3:$AT$3553,2,0)</f>
        <v>12.2</v>
      </c>
      <c r="L472" s="15">
        <f>VLOOKUP($B472,'Raw Data - Bloomberg'!$AW$3:$AZ$3252,2,0)</f>
        <v>9.9600000000000009</v>
      </c>
      <c r="M472" s="14">
        <f>VLOOKUP($B472,'Raw Data - Bloomberg'!$BC$3:$BD$3912,2,0)</f>
        <v>0.88939999999999997</v>
      </c>
      <c r="N472" s="15">
        <f>VLOOKUP($B472,'Raw Data - Bloomberg'!$BG$3:$BH$3913,2,0)</f>
        <v>110.78</v>
      </c>
    </row>
    <row r="473" spans="2:14" x14ac:dyDescent="0.15">
      <c r="B473" s="13">
        <f t="shared" si="7"/>
        <v>42885</v>
      </c>
      <c r="D473" s="15">
        <f>VLOOKUP($B473,'Raw Data - Bloomberg'!$A$3:$D$3928,2,0)</f>
        <v>1909.9</v>
      </c>
      <c r="E473" s="15">
        <f>VLOOKUP($B473,'Raw Data - Bloomberg'!$G$3:$J$3790,2,0)</f>
        <v>233.49039999999999</v>
      </c>
      <c r="F473" s="15">
        <f>VLOOKUP($B473,'Raw Data - Bloomberg'!$M$3:$P$3790,2,0)</f>
        <v>119.9051</v>
      </c>
      <c r="G473" s="15">
        <f>VLOOKUP($B473,'Raw Data - Bloomberg'!$S$3:$V$3002,2,0)</f>
        <v>77.909599999999998</v>
      </c>
      <c r="H473" s="15">
        <f>VLOOKUP($B473,'Raw Data - Bloomberg'!$Y$3:$AB$2824,2,0)</f>
        <v>105.2718</v>
      </c>
      <c r="I473" s="15">
        <f>VLOOKUP($B473,'Raw Data - Bloomberg'!$AE$3:$AH$3790,2,0)</f>
        <v>118.2878</v>
      </c>
      <c r="J473" s="15">
        <f>VLOOKUP($B473,'Raw Data - Bloomberg'!$AK$3:$AN$3017,2,0)</f>
        <v>102.58280000000001</v>
      </c>
      <c r="K473" s="15">
        <f>VLOOKUP($B473,'Raw Data - Bloomberg'!$AQ$3:$AT$3553,2,0)</f>
        <v>12.14</v>
      </c>
      <c r="L473" s="15">
        <f>VLOOKUP($B473,'Raw Data - Bloomberg'!$AW$3:$AZ$3252,2,0)</f>
        <v>10.24</v>
      </c>
      <c r="M473" s="14">
        <f>VLOOKUP($B473,'Raw Data - Bloomberg'!$BC$3:$BD$3912,2,0)</f>
        <v>0.89400000000000002</v>
      </c>
      <c r="N473" s="15">
        <f>VLOOKUP($B473,'Raw Data - Bloomberg'!$BG$3:$BH$3913,2,0)</f>
        <v>110.85</v>
      </c>
    </row>
    <row r="474" spans="2:14" x14ac:dyDescent="0.15">
      <c r="B474" s="13">
        <f t="shared" si="7"/>
        <v>42884</v>
      </c>
      <c r="D474" s="15">
        <f>VLOOKUP($B474,'Raw Data - Bloomberg'!$A$3:$D$3928,2,0)</f>
        <v>1911.7</v>
      </c>
      <c r="E474" s="15" t="e">
        <f>VLOOKUP($B474,'Raw Data - Bloomberg'!$G$3:$J$3790,2,0)</f>
        <v>#N/A</v>
      </c>
      <c r="F474" s="15" t="e">
        <f>VLOOKUP($B474,'Raw Data - Bloomberg'!$M$3:$P$3790,2,0)</f>
        <v>#N/A</v>
      </c>
      <c r="G474" s="15" t="e">
        <f>VLOOKUP($B474,'Raw Data - Bloomberg'!$S$3:$V$3002,2,0)</f>
        <v>#N/A</v>
      </c>
      <c r="H474" s="15" t="e">
        <f>VLOOKUP($B474,'Raw Data - Bloomberg'!$Y$3:$AB$2824,2,0)</f>
        <v>#N/A</v>
      </c>
      <c r="I474" s="15" t="e">
        <f>VLOOKUP($B474,'Raw Data - Bloomberg'!$AE$3:$AH$3790,2,0)</f>
        <v>#N/A</v>
      </c>
      <c r="J474" s="15" t="e">
        <f>VLOOKUP($B474,'Raw Data - Bloomberg'!$AK$3:$AN$3017,2,0)</f>
        <v>#N/A</v>
      </c>
      <c r="K474" s="15" t="e">
        <f>VLOOKUP($B474,'Raw Data - Bloomberg'!$AQ$3:$AT$3553,2,0)</f>
        <v>#N/A</v>
      </c>
      <c r="L474" s="15" t="e">
        <f>VLOOKUP($B474,'Raw Data - Bloomberg'!$AW$3:$AZ$3252,2,0)</f>
        <v>#N/A</v>
      </c>
      <c r="M474" s="14">
        <f>VLOOKUP($B474,'Raw Data - Bloomberg'!$BC$3:$BD$3912,2,0)</f>
        <v>0.89580000000000004</v>
      </c>
      <c r="N474" s="15">
        <f>VLOOKUP($B474,'Raw Data - Bloomberg'!$BG$3:$BH$3913,2,0)</f>
        <v>111.27</v>
      </c>
    </row>
    <row r="475" spans="2:14" x14ac:dyDescent="0.15">
      <c r="B475" s="13">
        <f t="shared" si="7"/>
        <v>42881</v>
      </c>
      <c r="D475" s="15">
        <f>VLOOKUP($B475,'Raw Data - Bloomberg'!$A$3:$D$3928,2,0)</f>
        <v>1912.21</v>
      </c>
      <c r="E475" s="15">
        <f>VLOOKUP($B475,'Raw Data - Bloomberg'!$G$3:$J$3790,2,0)</f>
        <v>233.6935</v>
      </c>
      <c r="F475" s="15">
        <f>VLOOKUP($B475,'Raw Data - Bloomberg'!$M$3:$P$3790,2,0)</f>
        <v>120.09869999999999</v>
      </c>
      <c r="G475" s="15">
        <f>VLOOKUP($B475,'Raw Data - Bloomberg'!$S$3:$V$3002,2,0)</f>
        <v>77.795500000000004</v>
      </c>
      <c r="H475" s="15">
        <f>VLOOKUP($B475,'Raw Data - Bloomberg'!$Y$3:$AB$2824,2,0)</f>
        <v>105.2171</v>
      </c>
      <c r="I475" s="15">
        <f>VLOOKUP($B475,'Raw Data - Bloomberg'!$AE$3:$AH$3790,2,0)</f>
        <v>117.7063</v>
      </c>
      <c r="J475" s="15">
        <f>VLOOKUP($B475,'Raw Data - Bloomberg'!$AK$3:$AN$3017,2,0)</f>
        <v>102.4873</v>
      </c>
      <c r="K475" s="15">
        <f>VLOOKUP($B475,'Raw Data - Bloomberg'!$AQ$3:$AT$3553,2,0)</f>
        <v>12.19</v>
      </c>
      <c r="L475" s="15">
        <f>VLOOKUP($B475,'Raw Data - Bloomberg'!$AW$3:$AZ$3252,2,0)</f>
        <v>10.28</v>
      </c>
      <c r="M475" s="14">
        <f>VLOOKUP($B475,'Raw Data - Bloomberg'!$BC$3:$BD$3912,2,0)</f>
        <v>0.89439999999999997</v>
      </c>
      <c r="N475" s="15">
        <f>VLOOKUP($B475,'Raw Data - Bloomberg'!$BG$3:$BH$3913,2,0)</f>
        <v>111.33</v>
      </c>
    </row>
    <row r="476" spans="2:14" x14ac:dyDescent="0.15">
      <c r="B476" s="13">
        <f t="shared" si="7"/>
        <v>42880</v>
      </c>
      <c r="D476" s="15">
        <f>VLOOKUP($B476,'Raw Data - Bloomberg'!$A$3:$D$3928,2,0)</f>
        <v>1914.59</v>
      </c>
      <c r="E476" s="15">
        <f>VLOOKUP($B476,'Raw Data - Bloomberg'!$G$3:$J$3790,2,0)</f>
        <v>233.74180000000001</v>
      </c>
      <c r="F476" s="15">
        <f>VLOOKUP($B476,'Raw Data - Bloomberg'!$M$3:$P$3790,2,0)</f>
        <v>120.11799999999999</v>
      </c>
      <c r="G476" s="15">
        <f>VLOOKUP($B476,'Raw Data - Bloomberg'!$S$3:$V$3002,2,0)</f>
        <v>77.757400000000004</v>
      </c>
      <c r="H476" s="15">
        <f>VLOOKUP($B476,'Raw Data - Bloomberg'!$Y$3:$AB$2824,2,0)</f>
        <v>105.03489999999999</v>
      </c>
      <c r="I476" s="15">
        <f>VLOOKUP($B476,'Raw Data - Bloomberg'!$AE$3:$AH$3790,2,0)</f>
        <v>117.5061</v>
      </c>
      <c r="J476" s="15">
        <f>VLOOKUP($B476,'Raw Data - Bloomberg'!$AK$3:$AN$3017,2,0)</f>
        <v>102.4395</v>
      </c>
      <c r="K476" s="15">
        <f>VLOOKUP($B476,'Raw Data - Bloomberg'!$AQ$3:$AT$3553,2,0)</f>
        <v>12.09</v>
      </c>
      <c r="L476" s="15">
        <f>VLOOKUP($B476,'Raw Data - Bloomberg'!$AW$3:$AZ$3252,2,0)</f>
        <v>10.039999999999999</v>
      </c>
      <c r="M476" s="14">
        <f>VLOOKUP($B476,'Raw Data - Bloomberg'!$BC$3:$BD$3912,2,0)</f>
        <v>0.89200000000000002</v>
      </c>
      <c r="N476" s="15">
        <f>VLOOKUP($B476,'Raw Data - Bloomberg'!$BG$3:$BH$3913,2,0)</f>
        <v>111.84</v>
      </c>
    </row>
    <row r="477" spans="2:14" x14ac:dyDescent="0.15">
      <c r="B477" s="13">
        <f t="shared" si="7"/>
        <v>42879</v>
      </c>
      <c r="D477" s="15">
        <f>VLOOKUP($B477,'Raw Data - Bloomberg'!$A$3:$D$3928,2,0)</f>
        <v>1907.81</v>
      </c>
      <c r="E477" s="15">
        <f>VLOOKUP($B477,'Raw Data - Bloomberg'!$G$3:$J$3790,2,0)</f>
        <v>232.63</v>
      </c>
      <c r="F477" s="15">
        <f>VLOOKUP($B477,'Raw Data - Bloomberg'!$M$3:$P$3790,2,0)</f>
        <v>119.6147</v>
      </c>
      <c r="G477" s="15">
        <f>VLOOKUP($B477,'Raw Data - Bloomberg'!$S$3:$V$3002,2,0)</f>
        <v>77.757400000000004</v>
      </c>
      <c r="H477" s="15">
        <f>VLOOKUP($B477,'Raw Data - Bloomberg'!$Y$3:$AB$2824,2,0)</f>
        <v>105.1169</v>
      </c>
      <c r="I477" s="15">
        <f>VLOOKUP($B477,'Raw Data - Bloomberg'!$AE$3:$AH$3790,2,0)</f>
        <v>117.468</v>
      </c>
      <c r="J477" s="15">
        <f>VLOOKUP($B477,'Raw Data - Bloomberg'!$AK$3:$AN$3017,2,0)</f>
        <v>102.3918</v>
      </c>
      <c r="K477" s="15">
        <f>VLOOKUP($B477,'Raw Data - Bloomberg'!$AQ$3:$AT$3553,2,0)</f>
        <v>12.1</v>
      </c>
      <c r="L477" s="15">
        <f>VLOOKUP($B477,'Raw Data - Bloomberg'!$AW$3:$AZ$3252,2,0)</f>
        <v>10.6</v>
      </c>
      <c r="M477" s="14">
        <f>VLOOKUP($B477,'Raw Data - Bloomberg'!$BC$3:$BD$3912,2,0)</f>
        <v>0.89139999999999997</v>
      </c>
      <c r="N477" s="15">
        <f>VLOOKUP($B477,'Raw Data - Bloomberg'!$BG$3:$BH$3913,2,0)</f>
        <v>111.49</v>
      </c>
    </row>
    <row r="478" spans="2:14" x14ac:dyDescent="0.15">
      <c r="B478" s="13">
        <f t="shared" si="7"/>
        <v>42878</v>
      </c>
      <c r="D478" s="15">
        <f>VLOOKUP($B478,'Raw Data - Bloomberg'!$A$3:$D$3928,2,0)</f>
        <v>1906.69</v>
      </c>
      <c r="E478" s="15">
        <f>VLOOKUP($B478,'Raw Data - Bloomberg'!$G$3:$J$3790,2,0)</f>
        <v>232.08850000000001</v>
      </c>
      <c r="F478" s="15">
        <f>VLOOKUP($B478,'Raw Data - Bloomberg'!$M$3:$P$3790,2,0)</f>
        <v>119.2663</v>
      </c>
      <c r="G478" s="15">
        <f>VLOOKUP($B478,'Raw Data - Bloomberg'!$S$3:$V$3002,2,0)</f>
        <v>77.595699999999994</v>
      </c>
      <c r="H478" s="15">
        <f>VLOOKUP($B478,'Raw Data - Bloomberg'!$Y$3:$AB$2824,2,0)</f>
        <v>104.71599999999999</v>
      </c>
      <c r="I478" s="15">
        <f>VLOOKUP($B478,'Raw Data - Bloomberg'!$AE$3:$AH$3790,2,0)</f>
        <v>116.8103</v>
      </c>
      <c r="J478" s="15">
        <f>VLOOKUP($B478,'Raw Data - Bloomberg'!$AK$3:$AN$3017,2,0)</f>
        <v>102.15309999999999</v>
      </c>
      <c r="K478" s="15">
        <f>VLOOKUP($B478,'Raw Data - Bloomberg'!$AQ$3:$AT$3553,2,0)</f>
        <v>12.05</v>
      </c>
      <c r="L478" s="15">
        <f>VLOOKUP($B478,'Raw Data - Bloomberg'!$AW$3:$AZ$3252,2,0)</f>
        <v>10.64</v>
      </c>
      <c r="M478" s="14">
        <f>VLOOKUP($B478,'Raw Data - Bloomberg'!$BC$3:$BD$3912,2,0)</f>
        <v>0.89419999999999999</v>
      </c>
      <c r="N478" s="15">
        <f>VLOOKUP($B478,'Raw Data - Bloomberg'!$BG$3:$BH$3913,2,0)</f>
        <v>111.78</v>
      </c>
    </row>
    <row r="479" spans="2:14" x14ac:dyDescent="0.15">
      <c r="B479" s="13">
        <f t="shared" si="7"/>
        <v>42877</v>
      </c>
      <c r="D479" s="15">
        <f>VLOOKUP($B479,'Raw Data - Bloomberg'!$A$3:$D$3928,2,0)</f>
        <v>1904.92</v>
      </c>
      <c r="E479" s="15">
        <f>VLOOKUP($B479,'Raw Data - Bloomberg'!$G$3:$J$3790,2,0)</f>
        <v>231.5761</v>
      </c>
      <c r="F479" s="15">
        <f>VLOOKUP($B479,'Raw Data - Bloomberg'!$M$3:$P$3790,2,0)</f>
        <v>119.06310000000001</v>
      </c>
      <c r="G479" s="15">
        <f>VLOOKUP($B479,'Raw Data - Bloomberg'!$S$3:$V$3002,2,0)</f>
        <v>77.757400000000004</v>
      </c>
      <c r="H479" s="15">
        <f>VLOOKUP($B479,'Raw Data - Bloomberg'!$Y$3:$AB$2824,2,0)</f>
        <v>104.6523</v>
      </c>
      <c r="I479" s="15">
        <f>VLOOKUP($B479,'Raw Data - Bloomberg'!$AE$3:$AH$3790,2,0)</f>
        <v>117.6015</v>
      </c>
      <c r="J479" s="15">
        <f>VLOOKUP($B479,'Raw Data - Bloomberg'!$AK$3:$AN$3017,2,0)</f>
        <v>102.3631</v>
      </c>
      <c r="K479" s="15">
        <f>VLOOKUP($B479,'Raw Data - Bloomberg'!$AQ$3:$AT$3553,2,0)</f>
        <v>12.12</v>
      </c>
      <c r="L479" s="15">
        <f>VLOOKUP($B479,'Raw Data - Bloomberg'!$AW$3:$AZ$3252,2,0)</f>
        <v>10.54</v>
      </c>
      <c r="M479" s="14">
        <f>VLOOKUP($B479,'Raw Data - Bloomberg'!$BC$3:$BD$3912,2,0)</f>
        <v>0.88990000000000002</v>
      </c>
      <c r="N479" s="15">
        <f>VLOOKUP($B479,'Raw Data - Bloomberg'!$BG$3:$BH$3913,2,0)</f>
        <v>111.3</v>
      </c>
    </row>
    <row r="480" spans="2:14" x14ac:dyDescent="0.15">
      <c r="B480" s="13">
        <f t="shared" si="7"/>
        <v>42874</v>
      </c>
      <c r="D480" s="15">
        <f>VLOOKUP($B480,'Raw Data - Bloomberg'!$A$3:$D$3928,2,0)</f>
        <v>1894.77</v>
      </c>
      <c r="E480" s="15">
        <f>VLOOKUP($B480,'Raw Data - Bloomberg'!$G$3:$J$3790,2,0)</f>
        <v>230.40629999999999</v>
      </c>
      <c r="F480" s="15">
        <f>VLOOKUP($B480,'Raw Data - Bloomberg'!$M$3:$P$3790,2,0)</f>
        <v>118.434</v>
      </c>
      <c r="G480" s="15">
        <f>VLOOKUP($B480,'Raw Data - Bloomberg'!$S$3:$V$3002,2,0)</f>
        <v>77.823999999999998</v>
      </c>
      <c r="H480" s="15">
        <f>VLOOKUP($B480,'Raw Data - Bloomberg'!$Y$3:$AB$2824,2,0)</f>
        <v>104.6978</v>
      </c>
      <c r="I480" s="15">
        <f>VLOOKUP($B480,'Raw Data - Bloomberg'!$AE$3:$AH$3790,2,0)</f>
        <v>117.9256</v>
      </c>
      <c r="J480" s="15">
        <f>VLOOKUP($B480,'Raw Data - Bloomberg'!$AK$3:$AN$3017,2,0)</f>
        <v>102.3822</v>
      </c>
      <c r="K480" s="15">
        <f>VLOOKUP($B480,'Raw Data - Bloomberg'!$AQ$3:$AT$3553,2,0)</f>
        <v>12.08</v>
      </c>
      <c r="L480" s="15">
        <f>VLOOKUP($B480,'Raw Data - Bloomberg'!$AW$3:$AZ$3252,2,0)</f>
        <v>10.48</v>
      </c>
      <c r="M480" s="14">
        <f>VLOOKUP($B480,'Raw Data - Bloomberg'!$BC$3:$BD$3912,2,0)</f>
        <v>0.89229999999999998</v>
      </c>
      <c r="N480" s="15">
        <f>VLOOKUP($B480,'Raw Data - Bloomberg'!$BG$3:$BH$3913,2,0)</f>
        <v>111.26</v>
      </c>
    </row>
    <row r="481" spans="2:14" x14ac:dyDescent="0.15">
      <c r="B481" s="13">
        <f t="shared" si="7"/>
        <v>42873</v>
      </c>
      <c r="D481" s="15">
        <f>VLOOKUP($B481,'Raw Data - Bloomberg'!$A$3:$D$3928,2,0)</f>
        <v>1880.96</v>
      </c>
      <c r="E481" s="15">
        <f>VLOOKUP($B481,'Raw Data - Bloomberg'!$G$3:$J$3790,2,0)</f>
        <v>228.91730000000001</v>
      </c>
      <c r="F481" s="15">
        <f>VLOOKUP($B481,'Raw Data - Bloomberg'!$M$3:$P$3790,2,0)</f>
        <v>117.592</v>
      </c>
      <c r="G481" s="15">
        <f>VLOOKUP($B481,'Raw Data - Bloomberg'!$S$3:$V$3002,2,0)</f>
        <v>77.776399999999995</v>
      </c>
      <c r="H481" s="15">
        <f>VLOOKUP($B481,'Raw Data - Bloomberg'!$Y$3:$AB$2824,2,0)</f>
        <v>104.297</v>
      </c>
      <c r="I481" s="15">
        <f>VLOOKUP($B481,'Raw Data - Bloomberg'!$AE$3:$AH$3790,2,0)</f>
        <v>117.6491</v>
      </c>
      <c r="J481" s="15">
        <f>VLOOKUP($B481,'Raw Data - Bloomberg'!$AK$3:$AN$3017,2,0)</f>
        <v>102.3631</v>
      </c>
      <c r="K481" s="15">
        <f>VLOOKUP($B481,'Raw Data - Bloomberg'!$AQ$3:$AT$3553,2,0)</f>
        <v>12.02</v>
      </c>
      <c r="L481" s="15">
        <f>VLOOKUP($B481,'Raw Data - Bloomberg'!$AW$3:$AZ$3252,2,0)</f>
        <v>10.26</v>
      </c>
      <c r="M481" s="14">
        <f>VLOOKUP($B481,'Raw Data - Bloomberg'!$BC$3:$BD$3912,2,0)</f>
        <v>0.90069999999999995</v>
      </c>
      <c r="N481" s="15">
        <f>VLOOKUP($B481,'Raw Data - Bloomberg'!$BG$3:$BH$3913,2,0)</f>
        <v>111.49</v>
      </c>
    </row>
    <row r="482" spans="2:14" x14ac:dyDescent="0.15">
      <c r="B482" s="13">
        <f t="shared" si="7"/>
        <v>42872</v>
      </c>
      <c r="D482" s="15">
        <f>VLOOKUP($B482,'Raw Data - Bloomberg'!$A$3:$D$3928,2,0)</f>
        <v>1882.62</v>
      </c>
      <c r="E482" s="15">
        <f>VLOOKUP($B482,'Raw Data - Bloomberg'!$G$3:$J$3790,2,0)</f>
        <v>227.99879999999999</v>
      </c>
      <c r="F482" s="15">
        <f>VLOOKUP($B482,'Raw Data - Bloomberg'!$M$3:$P$3790,2,0)</f>
        <v>117.2436</v>
      </c>
      <c r="G482" s="15">
        <f>VLOOKUP($B482,'Raw Data - Bloomberg'!$S$3:$V$3002,2,0)</f>
        <v>77.843000000000004</v>
      </c>
      <c r="H482" s="15">
        <f>VLOOKUP($B482,'Raw Data - Bloomberg'!$Y$3:$AB$2824,2,0)</f>
        <v>104.83450000000001</v>
      </c>
      <c r="I482" s="15">
        <f>VLOOKUP($B482,'Raw Data - Bloomberg'!$AE$3:$AH$3790,2,0)</f>
        <v>117.5157</v>
      </c>
      <c r="J482" s="15">
        <f>VLOOKUP($B482,'Raw Data - Bloomberg'!$AK$3:$AN$3017,2,0)</f>
        <v>102.535</v>
      </c>
      <c r="K482" s="15">
        <f>VLOOKUP($B482,'Raw Data - Bloomberg'!$AQ$3:$AT$3553,2,0)</f>
        <v>12.12</v>
      </c>
      <c r="L482" s="15">
        <f>VLOOKUP($B482,'Raw Data - Bloomberg'!$AW$3:$AZ$3252,2,0)</f>
        <v>10.19</v>
      </c>
      <c r="M482" s="14">
        <f>VLOOKUP($B482,'Raw Data - Bloomberg'!$BC$3:$BD$3912,2,0)</f>
        <v>0.89610000000000001</v>
      </c>
      <c r="N482" s="15">
        <f>VLOOKUP($B482,'Raw Data - Bloomberg'!$BG$3:$BH$3913,2,0)</f>
        <v>110.83</v>
      </c>
    </row>
    <row r="483" spans="2:14" x14ac:dyDescent="0.15">
      <c r="B483" s="13">
        <f t="shared" si="7"/>
        <v>42871</v>
      </c>
      <c r="D483" s="15">
        <f>VLOOKUP($B483,'Raw Data - Bloomberg'!$A$3:$D$3928,2,0)</f>
        <v>1906.23</v>
      </c>
      <c r="E483" s="15">
        <f>VLOOKUP($B483,'Raw Data - Bloomberg'!$G$3:$J$3790,2,0)</f>
        <v>232.11750000000001</v>
      </c>
      <c r="F483" s="15">
        <f>VLOOKUP($B483,'Raw Data - Bloomberg'!$M$3:$P$3790,2,0)</f>
        <v>119.3921</v>
      </c>
      <c r="G483" s="15">
        <f>VLOOKUP($B483,'Raw Data - Bloomberg'!$S$3:$V$3002,2,0)</f>
        <v>77.424599999999998</v>
      </c>
      <c r="H483" s="15">
        <f>VLOOKUP($B483,'Raw Data - Bloomberg'!$Y$3:$AB$2824,2,0)</f>
        <v>104.8436</v>
      </c>
      <c r="I483" s="15">
        <f>VLOOKUP($B483,'Raw Data - Bloomberg'!$AE$3:$AH$3790,2,0)</f>
        <v>115.8284</v>
      </c>
      <c r="J483" s="15">
        <f>VLOOKUP($B483,'Raw Data - Bloomberg'!$AK$3:$AN$3017,2,0)</f>
        <v>102.08620000000001</v>
      </c>
      <c r="K483" s="15">
        <f>VLOOKUP($B483,'Raw Data - Bloomberg'!$AQ$3:$AT$3553,2,0)</f>
        <v>11.89</v>
      </c>
      <c r="L483" s="15">
        <f>VLOOKUP($B483,'Raw Data - Bloomberg'!$AW$3:$AZ$3252,2,0)</f>
        <v>10.11</v>
      </c>
      <c r="M483" s="14">
        <f>VLOOKUP($B483,'Raw Data - Bloomberg'!$BC$3:$BD$3912,2,0)</f>
        <v>0.90229999999999999</v>
      </c>
      <c r="N483" s="15">
        <f>VLOOKUP($B483,'Raw Data - Bloomberg'!$BG$3:$BH$3913,2,0)</f>
        <v>113.12</v>
      </c>
    </row>
    <row r="484" spans="2:14" x14ac:dyDescent="0.15">
      <c r="B484" s="13">
        <f t="shared" si="7"/>
        <v>42870</v>
      </c>
      <c r="D484" s="15">
        <f>VLOOKUP($B484,'Raw Data - Bloomberg'!$A$3:$D$3928,2,0)</f>
        <v>1901.64</v>
      </c>
      <c r="E484" s="15">
        <f>VLOOKUP($B484,'Raw Data - Bloomberg'!$G$3:$J$3790,2,0)</f>
        <v>232.33019999999999</v>
      </c>
      <c r="F484" s="15">
        <f>VLOOKUP($B484,'Raw Data - Bloomberg'!$M$3:$P$3790,2,0)</f>
        <v>119.4599</v>
      </c>
      <c r="G484" s="15">
        <f>VLOOKUP($B484,'Raw Data - Bloomberg'!$S$3:$V$3002,2,0)</f>
        <v>77.348500000000001</v>
      </c>
      <c r="H484" s="15">
        <f>VLOOKUP($B484,'Raw Data - Bloomberg'!$Y$3:$AB$2824,2,0)</f>
        <v>104.8254</v>
      </c>
      <c r="I484" s="15">
        <f>VLOOKUP($B484,'Raw Data - Bloomberg'!$AE$3:$AH$3790,2,0)</f>
        <v>115.3995</v>
      </c>
      <c r="J484" s="15">
        <f>VLOOKUP($B484,'Raw Data - Bloomberg'!$AK$3:$AN$3017,2,0)</f>
        <v>101.943</v>
      </c>
      <c r="K484" s="15">
        <f>VLOOKUP($B484,'Raw Data - Bloomberg'!$AQ$3:$AT$3553,2,0)</f>
        <v>11.85</v>
      </c>
      <c r="L484" s="15">
        <f>VLOOKUP($B484,'Raw Data - Bloomberg'!$AW$3:$AZ$3252,2,0)</f>
        <v>10.17</v>
      </c>
      <c r="M484" s="14">
        <f>VLOOKUP($B484,'Raw Data - Bloomberg'!$BC$3:$BD$3912,2,0)</f>
        <v>0.91110000000000002</v>
      </c>
      <c r="N484" s="15">
        <f>VLOOKUP($B484,'Raw Data - Bloomberg'!$BG$3:$BH$3913,2,0)</f>
        <v>113.79</v>
      </c>
    </row>
    <row r="485" spans="2:14" x14ac:dyDescent="0.15">
      <c r="B485" s="13">
        <f t="shared" si="7"/>
        <v>42867</v>
      </c>
      <c r="D485" s="15">
        <f>VLOOKUP($B485,'Raw Data - Bloomberg'!$A$3:$D$3928,2,0)</f>
        <v>1892.97</v>
      </c>
      <c r="E485" s="15">
        <f>VLOOKUP($B485,'Raw Data - Bloomberg'!$G$3:$J$3790,2,0)</f>
        <v>231.054</v>
      </c>
      <c r="F485" s="15">
        <f>VLOOKUP($B485,'Raw Data - Bloomberg'!$M$3:$P$3790,2,0)</f>
        <v>118.8211</v>
      </c>
      <c r="G485" s="15">
        <f>VLOOKUP($B485,'Raw Data - Bloomberg'!$S$3:$V$3002,2,0)</f>
        <v>77.367500000000007</v>
      </c>
      <c r="H485" s="15">
        <f>VLOOKUP($B485,'Raw Data - Bloomberg'!$Y$3:$AB$2824,2,0)</f>
        <v>104.74339999999999</v>
      </c>
      <c r="I485" s="15">
        <f>VLOOKUP($B485,'Raw Data - Bloomberg'!$AE$3:$AH$3790,2,0)</f>
        <v>115.7141</v>
      </c>
      <c r="J485" s="15">
        <f>VLOOKUP($B485,'Raw Data - Bloomberg'!$AK$3:$AN$3017,2,0)</f>
        <v>101.9907</v>
      </c>
      <c r="K485" s="15">
        <f>VLOOKUP($B485,'Raw Data - Bloomberg'!$AQ$3:$AT$3553,2,0)</f>
        <v>11.81</v>
      </c>
      <c r="L485" s="15">
        <f>VLOOKUP($B485,'Raw Data - Bloomberg'!$AW$3:$AZ$3252,2,0)</f>
        <v>9.9499999999999993</v>
      </c>
      <c r="M485" s="14">
        <f>VLOOKUP($B485,'Raw Data - Bloomberg'!$BC$3:$BD$3912,2,0)</f>
        <v>0.91469999999999996</v>
      </c>
      <c r="N485" s="15">
        <f>VLOOKUP($B485,'Raw Data - Bloomberg'!$BG$3:$BH$3913,2,0)</f>
        <v>113.38</v>
      </c>
    </row>
    <row r="486" spans="2:14" x14ac:dyDescent="0.15">
      <c r="B486" s="13">
        <f t="shared" si="7"/>
        <v>42866</v>
      </c>
      <c r="D486" s="15">
        <f>VLOOKUP($B486,'Raw Data - Bloomberg'!$A$3:$D$3928,2,0)</f>
        <v>1891.21</v>
      </c>
      <c r="E486" s="15">
        <f>VLOOKUP($B486,'Raw Data - Bloomberg'!$G$3:$J$3790,2,0)</f>
        <v>231.4408</v>
      </c>
      <c r="F486" s="15">
        <f>VLOOKUP($B486,'Raw Data - Bloomberg'!$M$3:$P$3790,2,0)</f>
        <v>119.0534</v>
      </c>
      <c r="G486" s="15">
        <f>VLOOKUP($B486,'Raw Data - Bloomberg'!$S$3:$V$3002,2,0)</f>
        <v>77.139200000000002</v>
      </c>
      <c r="H486" s="15">
        <f>VLOOKUP($B486,'Raw Data - Bloomberg'!$Y$3:$AB$2824,2,0)</f>
        <v>104.379</v>
      </c>
      <c r="I486" s="15">
        <f>VLOOKUP($B486,'Raw Data - Bloomberg'!$AE$3:$AH$3790,2,0)</f>
        <v>114.8466</v>
      </c>
      <c r="J486" s="15">
        <f>VLOOKUP($B486,'Raw Data - Bloomberg'!$AK$3:$AN$3017,2,0)</f>
        <v>101.6279</v>
      </c>
      <c r="K486" s="15">
        <f>VLOOKUP($B486,'Raw Data - Bloomberg'!$AQ$3:$AT$3553,2,0)</f>
        <v>11.77</v>
      </c>
      <c r="L486" s="15">
        <f>VLOOKUP($B486,'Raw Data - Bloomberg'!$AW$3:$AZ$3252,2,0)</f>
        <v>9.94</v>
      </c>
      <c r="M486" s="14">
        <f>VLOOKUP($B486,'Raw Data - Bloomberg'!$BC$3:$BD$3912,2,0)</f>
        <v>0.92069999999999996</v>
      </c>
      <c r="N486" s="15">
        <f>VLOOKUP($B486,'Raw Data - Bloomberg'!$BG$3:$BH$3913,2,0)</f>
        <v>113.86</v>
      </c>
    </row>
    <row r="487" spans="2:14" x14ac:dyDescent="0.15">
      <c r="B487" s="13">
        <f t="shared" si="7"/>
        <v>42865</v>
      </c>
      <c r="D487" s="15">
        <f>VLOOKUP($B487,'Raw Data - Bloomberg'!$A$3:$D$3928,2,0)</f>
        <v>1895.93</v>
      </c>
      <c r="E487" s="15">
        <f>VLOOKUP($B487,'Raw Data - Bloomberg'!$G$3:$J$3790,2,0)</f>
        <v>231.9145</v>
      </c>
      <c r="F487" s="15">
        <f>VLOOKUP($B487,'Raw Data - Bloomberg'!$M$3:$P$3790,2,0)</f>
        <v>119.40179999999999</v>
      </c>
      <c r="G487" s="15">
        <f>VLOOKUP($B487,'Raw Data - Bloomberg'!$S$3:$V$3002,2,0)</f>
        <v>77.0822</v>
      </c>
      <c r="H487" s="15">
        <f>VLOOKUP($B487,'Raw Data - Bloomberg'!$Y$3:$AB$2824,2,0)</f>
        <v>104.2058</v>
      </c>
      <c r="I487" s="15">
        <f>VLOOKUP($B487,'Raw Data - Bloomberg'!$AE$3:$AH$3790,2,0)</f>
        <v>114.8466</v>
      </c>
      <c r="J487" s="15">
        <f>VLOOKUP($B487,'Raw Data - Bloomberg'!$AK$3:$AN$3017,2,0)</f>
        <v>101.5801</v>
      </c>
      <c r="K487" s="15">
        <f>VLOOKUP($B487,'Raw Data - Bloomberg'!$AQ$3:$AT$3553,2,0)</f>
        <v>11.74</v>
      </c>
      <c r="L487" s="15">
        <f>VLOOKUP($B487,'Raw Data - Bloomberg'!$AW$3:$AZ$3252,2,0)</f>
        <v>9.86</v>
      </c>
      <c r="M487" s="14">
        <f>VLOOKUP($B487,'Raw Data - Bloomberg'!$BC$3:$BD$3912,2,0)</f>
        <v>0.92020000000000002</v>
      </c>
      <c r="N487" s="15">
        <f>VLOOKUP($B487,'Raw Data - Bloomberg'!$BG$3:$BH$3913,2,0)</f>
        <v>114.28</v>
      </c>
    </row>
    <row r="488" spans="2:14" x14ac:dyDescent="0.15">
      <c r="B488" s="13">
        <f t="shared" si="7"/>
        <v>42864</v>
      </c>
      <c r="D488" s="15">
        <f>VLOOKUP($B488,'Raw Data - Bloomberg'!$A$3:$D$3928,2,0)</f>
        <v>1893.41</v>
      </c>
      <c r="E488" s="15">
        <f>VLOOKUP($B488,'Raw Data - Bloomberg'!$G$3:$J$3790,2,0)</f>
        <v>231.49879999999999</v>
      </c>
      <c r="F488" s="15">
        <f>VLOOKUP($B488,'Raw Data - Bloomberg'!$M$3:$P$3790,2,0)</f>
        <v>119.1405</v>
      </c>
      <c r="G488" s="15">
        <f>VLOOKUP($B488,'Raw Data - Bloomberg'!$S$3:$V$3002,2,0)</f>
        <v>77.091700000000003</v>
      </c>
      <c r="H488" s="15">
        <f>VLOOKUP($B488,'Raw Data - Bloomberg'!$Y$3:$AB$2824,2,0)</f>
        <v>103.90519999999999</v>
      </c>
      <c r="I488" s="15">
        <f>VLOOKUP($B488,'Raw Data - Bloomberg'!$AE$3:$AH$3790,2,0)</f>
        <v>114.98009999999999</v>
      </c>
      <c r="J488" s="15">
        <f>VLOOKUP($B488,'Raw Data - Bloomberg'!$AK$3:$AN$3017,2,0)</f>
        <v>101.64700000000001</v>
      </c>
      <c r="K488" s="15">
        <f>VLOOKUP($B488,'Raw Data - Bloomberg'!$AQ$3:$AT$3553,2,0)</f>
        <v>11.73</v>
      </c>
      <c r="L488" s="15">
        <f>VLOOKUP($B488,'Raw Data - Bloomberg'!$AW$3:$AZ$3252,2,0)</f>
        <v>9.57</v>
      </c>
      <c r="M488" s="14">
        <f>VLOOKUP($B488,'Raw Data - Bloomberg'!$BC$3:$BD$3912,2,0)</f>
        <v>0.91959999999999997</v>
      </c>
      <c r="N488" s="15">
        <f>VLOOKUP($B488,'Raw Data - Bloomberg'!$BG$3:$BH$3913,2,0)</f>
        <v>113.98</v>
      </c>
    </row>
    <row r="489" spans="2:14" x14ac:dyDescent="0.15">
      <c r="B489" s="13">
        <f t="shared" si="7"/>
        <v>42863</v>
      </c>
      <c r="D489" s="15">
        <f>VLOOKUP($B489,'Raw Data - Bloomberg'!$A$3:$D$3928,2,0)</f>
        <v>1897.32</v>
      </c>
      <c r="E489" s="15">
        <f>VLOOKUP($B489,'Raw Data - Bloomberg'!$G$3:$J$3790,2,0)</f>
        <v>231.7115</v>
      </c>
      <c r="F489" s="15">
        <f>VLOOKUP($B489,'Raw Data - Bloomberg'!$M$3:$P$3790,2,0)</f>
        <v>119.17919999999999</v>
      </c>
      <c r="G489" s="15">
        <f>VLOOKUP($B489,'Raw Data - Bloomberg'!$S$3:$V$3002,2,0)</f>
        <v>77.1297</v>
      </c>
      <c r="H489" s="15">
        <f>VLOOKUP($B489,'Raw Data - Bloomberg'!$Y$3:$AB$2824,2,0)</f>
        <v>104.00539999999999</v>
      </c>
      <c r="I489" s="15">
        <f>VLOOKUP($B489,'Raw Data - Bloomberg'!$AE$3:$AH$3790,2,0)</f>
        <v>114.9896</v>
      </c>
      <c r="J489" s="15">
        <f>VLOOKUP($B489,'Raw Data - Bloomberg'!$AK$3:$AN$3017,2,0)</f>
        <v>101.68519999999999</v>
      </c>
      <c r="K489" s="15">
        <f>VLOOKUP($B489,'Raw Data - Bloomberg'!$AQ$3:$AT$3553,2,0)</f>
        <v>11.8</v>
      </c>
      <c r="L489" s="15">
        <f>VLOOKUP($B489,'Raw Data - Bloomberg'!$AW$3:$AZ$3252,2,0)</f>
        <v>9.67</v>
      </c>
      <c r="M489" s="14">
        <f>VLOOKUP($B489,'Raw Data - Bloomberg'!$BC$3:$BD$3912,2,0)</f>
        <v>0.91539999999999999</v>
      </c>
      <c r="N489" s="15">
        <f>VLOOKUP($B489,'Raw Data - Bloomberg'!$BG$3:$BH$3913,2,0)</f>
        <v>113.26</v>
      </c>
    </row>
    <row r="490" spans="2:14" x14ac:dyDescent="0.15">
      <c r="B490" s="13">
        <f t="shared" si="7"/>
        <v>42860</v>
      </c>
      <c r="D490" s="15">
        <f>VLOOKUP($B490,'Raw Data - Bloomberg'!$A$3:$D$3928,2,0)</f>
        <v>1896.75</v>
      </c>
      <c r="E490" s="15">
        <f>VLOOKUP($B490,'Raw Data - Bloomberg'!$G$3:$J$3790,2,0)</f>
        <v>231.7501</v>
      </c>
      <c r="F490" s="15">
        <f>VLOOKUP($B490,'Raw Data - Bloomberg'!$M$3:$P$3790,2,0)</f>
        <v>119.3631</v>
      </c>
      <c r="G490" s="15">
        <f>VLOOKUP($B490,'Raw Data - Bloomberg'!$S$3:$V$3002,2,0)</f>
        <v>77.262900000000002</v>
      </c>
      <c r="H490" s="15">
        <f>VLOOKUP($B490,'Raw Data - Bloomberg'!$Y$3:$AB$2824,2,0)</f>
        <v>104.2878</v>
      </c>
      <c r="I490" s="15">
        <f>VLOOKUP($B490,'Raw Data - Bloomberg'!$AE$3:$AH$3790,2,0)</f>
        <v>115.6187</v>
      </c>
      <c r="J490" s="15">
        <f>VLOOKUP($B490,'Raw Data - Bloomberg'!$AK$3:$AN$3017,2,0)</f>
        <v>101.8475</v>
      </c>
      <c r="K490" s="15">
        <f>VLOOKUP($B490,'Raw Data - Bloomberg'!$AQ$3:$AT$3553,2,0)</f>
        <v>11.82</v>
      </c>
      <c r="L490" s="15">
        <f>VLOOKUP($B490,'Raw Data - Bloomberg'!$AW$3:$AZ$3252,2,0)</f>
        <v>9.66</v>
      </c>
      <c r="M490" s="14">
        <f>VLOOKUP($B490,'Raw Data - Bloomberg'!$BC$3:$BD$3912,2,0)</f>
        <v>0.90920000000000001</v>
      </c>
      <c r="N490" s="15">
        <f>VLOOKUP($B490,'Raw Data - Bloomberg'!$BG$3:$BH$3913,2,0)</f>
        <v>112.71</v>
      </c>
    </row>
    <row r="491" spans="2:14" x14ac:dyDescent="0.15">
      <c r="B491" s="13">
        <f t="shared" si="7"/>
        <v>42859</v>
      </c>
      <c r="D491" s="15">
        <f>VLOOKUP($B491,'Raw Data - Bloomberg'!$A$3:$D$3928,2,0)</f>
        <v>1886.48</v>
      </c>
      <c r="E491" s="15">
        <f>VLOOKUP($B491,'Raw Data - Bloomberg'!$G$3:$J$3790,2,0)</f>
        <v>230.84129999999999</v>
      </c>
      <c r="F491" s="15">
        <f>VLOOKUP($B491,'Raw Data - Bloomberg'!$M$3:$P$3790,2,0)</f>
        <v>118.7727</v>
      </c>
      <c r="G491" s="15">
        <f>VLOOKUP($B491,'Raw Data - Bloomberg'!$S$3:$V$3002,2,0)</f>
        <v>77.215299999999999</v>
      </c>
      <c r="H491" s="15">
        <f>VLOOKUP($B491,'Raw Data - Bloomberg'!$Y$3:$AB$2824,2,0)</f>
        <v>104.1785</v>
      </c>
      <c r="I491" s="15">
        <f>VLOOKUP($B491,'Raw Data - Bloomberg'!$AE$3:$AH$3790,2,0)</f>
        <v>115.51390000000001</v>
      </c>
      <c r="J491" s="15">
        <f>VLOOKUP($B491,'Raw Data - Bloomberg'!$AK$3:$AN$3017,2,0)</f>
        <v>101.7902</v>
      </c>
      <c r="K491" s="15">
        <f>VLOOKUP($B491,'Raw Data - Bloomberg'!$AQ$3:$AT$3553,2,0)</f>
        <v>11.81</v>
      </c>
      <c r="L491" s="15">
        <f>VLOOKUP($B491,'Raw Data - Bloomberg'!$AW$3:$AZ$3252,2,0)</f>
        <v>9.4600000000000009</v>
      </c>
      <c r="M491" s="14">
        <f>VLOOKUP($B491,'Raw Data - Bloomberg'!$BC$3:$BD$3912,2,0)</f>
        <v>0.91039999999999999</v>
      </c>
      <c r="N491" s="15">
        <f>VLOOKUP($B491,'Raw Data - Bloomberg'!$BG$3:$BH$3913,2,0)</f>
        <v>112.46</v>
      </c>
    </row>
    <row r="492" spans="2:14" x14ac:dyDescent="0.15">
      <c r="B492" s="13">
        <f t="shared" si="7"/>
        <v>42858</v>
      </c>
      <c r="D492" s="15">
        <f>VLOOKUP($B492,'Raw Data - Bloomberg'!$A$3:$D$3928,2,0)</f>
        <v>1883.14</v>
      </c>
      <c r="E492" s="15">
        <f>VLOOKUP($B492,'Raw Data - Bloomberg'!$G$3:$J$3790,2,0)</f>
        <v>230.57060000000001</v>
      </c>
      <c r="F492" s="15">
        <f>VLOOKUP($B492,'Raw Data - Bloomberg'!$M$3:$P$3790,2,0)</f>
        <v>118.68559999999999</v>
      </c>
      <c r="G492" s="15">
        <f>VLOOKUP($B492,'Raw Data - Bloomberg'!$S$3:$V$3002,2,0)</f>
        <v>77.300899999999999</v>
      </c>
      <c r="H492" s="15">
        <f>VLOOKUP($B492,'Raw Data - Bloomberg'!$Y$3:$AB$2824,2,0)</f>
        <v>104.6523</v>
      </c>
      <c r="I492" s="15">
        <f>VLOOKUP($B492,'Raw Data - Bloomberg'!$AE$3:$AH$3790,2,0)</f>
        <v>116.08580000000001</v>
      </c>
      <c r="J492" s="15">
        <f>VLOOKUP($B492,'Raw Data - Bloomberg'!$AK$3:$AN$3017,2,0)</f>
        <v>101.7234</v>
      </c>
      <c r="K492" s="15">
        <f>VLOOKUP($B492,'Raw Data - Bloomberg'!$AQ$3:$AT$3553,2,0)</f>
        <v>11.92</v>
      </c>
      <c r="L492" s="15">
        <f>VLOOKUP($B492,'Raw Data - Bloomberg'!$AW$3:$AZ$3252,2,0)</f>
        <v>9.93</v>
      </c>
      <c r="M492" s="14">
        <f>VLOOKUP($B492,'Raw Data - Bloomberg'!$BC$3:$BD$3912,2,0)</f>
        <v>0.91869999999999996</v>
      </c>
      <c r="N492" s="15">
        <f>VLOOKUP($B492,'Raw Data - Bloomberg'!$BG$3:$BH$3913,2,0)</f>
        <v>112.75</v>
      </c>
    </row>
    <row r="493" spans="2:14" x14ac:dyDescent="0.15">
      <c r="B493" s="13">
        <f t="shared" si="7"/>
        <v>42857</v>
      </c>
      <c r="D493" s="15">
        <f>VLOOKUP($B493,'Raw Data - Bloomberg'!$A$3:$D$3928,2,0)</f>
        <v>1886.15</v>
      </c>
      <c r="E493" s="15">
        <f>VLOOKUP($B493,'Raw Data - Bloomberg'!$G$3:$J$3790,2,0)</f>
        <v>230.851</v>
      </c>
      <c r="F493" s="15">
        <f>VLOOKUP($B493,'Raw Data - Bloomberg'!$M$3:$P$3790,2,0)</f>
        <v>118.976</v>
      </c>
      <c r="G493" s="15">
        <f>VLOOKUP($B493,'Raw Data - Bloomberg'!$S$3:$V$3002,2,0)</f>
        <v>77.386499999999998</v>
      </c>
      <c r="H493" s="15">
        <f>VLOOKUP($B493,'Raw Data - Bloomberg'!$Y$3:$AB$2824,2,0)</f>
        <v>104.77979999999999</v>
      </c>
      <c r="I493" s="15">
        <f>VLOOKUP($B493,'Raw Data - Bloomberg'!$AE$3:$AH$3790,2,0)</f>
        <v>116.00960000000001</v>
      </c>
      <c r="J493" s="15">
        <f>VLOOKUP($B493,'Raw Data - Bloomberg'!$AK$3:$AN$3017,2,0)</f>
        <v>101.93340000000001</v>
      </c>
      <c r="K493" s="15">
        <f>VLOOKUP($B493,'Raw Data - Bloomberg'!$AQ$3:$AT$3553,2,0)</f>
        <v>12.1</v>
      </c>
      <c r="L493" s="15">
        <f>VLOOKUP($B493,'Raw Data - Bloomberg'!$AW$3:$AZ$3252,2,0)</f>
        <v>9.92</v>
      </c>
      <c r="M493" s="14">
        <f>VLOOKUP($B493,'Raw Data - Bloomberg'!$BC$3:$BD$3912,2,0)</f>
        <v>0.91469999999999996</v>
      </c>
      <c r="N493" s="15">
        <f>VLOOKUP($B493,'Raw Data - Bloomberg'!$BG$3:$BH$3913,2,0)</f>
        <v>111.99</v>
      </c>
    </row>
    <row r="494" spans="2:14" x14ac:dyDescent="0.15">
      <c r="B494" s="13">
        <f t="shared" si="7"/>
        <v>42856</v>
      </c>
      <c r="D494" s="15">
        <f>VLOOKUP($B494,'Raw Data - Bloomberg'!$A$3:$D$3928,2,0)</f>
        <v>1882.49</v>
      </c>
      <c r="E494" s="15">
        <f>VLOOKUP($B494,'Raw Data - Bloomberg'!$G$3:$J$3790,2,0)</f>
        <v>230.76400000000001</v>
      </c>
      <c r="F494" s="15">
        <f>VLOOKUP($B494,'Raw Data - Bloomberg'!$M$3:$P$3790,2,0)</f>
        <v>118.976</v>
      </c>
      <c r="G494" s="15">
        <f>VLOOKUP($B494,'Raw Data - Bloomberg'!$S$3:$V$3002,2,0)</f>
        <v>77.253399999999999</v>
      </c>
      <c r="H494" s="15">
        <f>VLOOKUP($B494,'Raw Data - Bloomberg'!$Y$3:$AB$2824,2,0)</f>
        <v>104.4063</v>
      </c>
      <c r="I494" s="15">
        <f>VLOOKUP($B494,'Raw Data - Bloomberg'!$AE$3:$AH$3790,2,0)</f>
        <v>115.41849999999999</v>
      </c>
      <c r="J494" s="15">
        <f>VLOOKUP($B494,'Raw Data - Bloomberg'!$AK$3:$AN$3017,2,0)</f>
        <v>101.7807</v>
      </c>
      <c r="K494" s="15">
        <f>VLOOKUP($B494,'Raw Data - Bloomberg'!$AQ$3:$AT$3553,2,0)</f>
        <v>12.09</v>
      </c>
      <c r="L494" s="15">
        <f>VLOOKUP($B494,'Raw Data - Bloomberg'!$AW$3:$AZ$3252,2,0)</f>
        <v>10.15</v>
      </c>
      <c r="M494" s="14">
        <f>VLOOKUP($B494,'Raw Data - Bloomberg'!$BC$3:$BD$3912,2,0)</f>
        <v>0.91749999999999998</v>
      </c>
      <c r="N494" s="15">
        <f>VLOOKUP($B494,'Raw Data - Bloomberg'!$BG$3:$BH$3913,2,0)</f>
        <v>111.84</v>
      </c>
    </row>
    <row r="495" spans="2:14" x14ac:dyDescent="0.15">
      <c r="B495" s="13">
        <f t="shared" si="7"/>
        <v>42853</v>
      </c>
      <c r="D495" s="15">
        <f>VLOOKUP($B495,'Raw Data - Bloomberg'!$A$3:$D$3928,2,0)</f>
        <v>1878.28</v>
      </c>
      <c r="E495" s="15">
        <f>VLOOKUP($B495,'Raw Data - Bloomberg'!$G$3:$J$3790,2,0)</f>
        <v>230.18389999999999</v>
      </c>
      <c r="F495" s="15">
        <f>VLOOKUP($B495,'Raw Data - Bloomberg'!$M$3:$P$3790,2,0)</f>
        <v>118.66630000000001</v>
      </c>
      <c r="G495" s="15">
        <f>VLOOKUP($B495,'Raw Data - Bloomberg'!$S$3:$V$3002,2,0)</f>
        <v>77.397999999999996</v>
      </c>
      <c r="H495" s="15">
        <f>VLOOKUP($B495,'Raw Data - Bloomberg'!$Y$3:$AB$2824,2,0)</f>
        <v>104.54859999999999</v>
      </c>
      <c r="I495" s="15">
        <f>VLOOKUP($B495,'Raw Data - Bloomberg'!$AE$3:$AH$3790,2,0)</f>
        <v>116.38630000000001</v>
      </c>
      <c r="J495" s="15">
        <f>VLOOKUP($B495,'Raw Data - Bloomberg'!$AK$3:$AN$3017,2,0)</f>
        <v>101.9426</v>
      </c>
      <c r="K495" s="15">
        <f>VLOOKUP($B495,'Raw Data - Bloomberg'!$AQ$3:$AT$3553,2,0)</f>
        <v>12.21</v>
      </c>
      <c r="L495" s="15">
        <f>VLOOKUP($B495,'Raw Data - Bloomberg'!$AW$3:$AZ$3252,2,0)</f>
        <v>10.24</v>
      </c>
      <c r="M495" s="14">
        <f>VLOOKUP($B495,'Raw Data - Bloomberg'!$BC$3:$BD$3912,2,0)</f>
        <v>0.91779999999999995</v>
      </c>
      <c r="N495" s="15">
        <f>VLOOKUP($B495,'Raw Data - Bloomberg'!$BG$3:$BH$3913,2,0)</f>
        <v>111.49</v>
      </c>
    </row>
    <row r="496" spans="2:14" x14ac:dyDescent="0.15">
      <c r="B496" s="13">
        <f t="shared" si="7"/>
        <v>42852</v>
      </c>
      <c r="D496" s="15">
        <f>VLOOKUP($B496,'Raw Data - Bloomberg'!$A$3:$D$3928,2,0)</f>
        <v>1881.14</v>
      </c>
      <c r="E496" s="15">
        <f>VLOOKUP($B496,'Raw Data - Bloomberg'!$G$3:$J$3790,2,0)</f>
        <v>230.6866</v>
      </c>
      <c r="F496" s="15">
        <f>VLOOKUP($B496,'Raw Data - Bloomberg'!$M$3:$P$3790,2,0)</f>
        <v>119.06310000000001</v>
      </c>
      <c r="G496" s="15">
        <f>VLOOKUP($B496,'Raw Data - Bloomberg'!$S$3:$V$3002,2,0)</f>
        <v>77.312600000000003</v>
      </c>
      <c r="H496" s="15">
        <f>VLOOKUP($B496,'Raw Data - Bloomberg'!$Y$3:$AB$2824,2,0)</f>
        <v>104.22190000000001</v>
      </c>
      <c r="I496" s="15">
        <f>VLOOKUP($B496,'Raw Data - Bloomberg'!$AE$3:$AH$3790,2,0)</f>
        <v>116.1294</v>
      </c>
      <c r="J496" s="15">
        <f>VLOOKUP($B496,'Raw Data - Bloomberg'!$AK$3:$AN$3017,2,0)</f>
        <v>101.8092</v>
      </c>
      <c r="K496" s="15">
        <f>VLOOKUP($B496,'Raw Data - Bloomberg'!$AQ$3:$AT$3553,2,0)</f>
        <v>12.18</v>
      </c>
      <c r="L496" s="15">
        <f>VLOOKUP($B496,'Raw Data - Bloomberg'!$AW$3:$AZ$3252,2,0)</f>
        <v>10.24</v>
      </c>
      <c r="M496" s="14">
        <f>VLOOKUP($B496,'Raw Data - Bloomberg'!$BC$3:$BD$3912,2,0)</f>
        <v>0.91969999999999996</v>
      </c>
      <c r="N496" s="15">
        <f>VLOOKUP($B496,'Raw Data - Bloomberg'!$BG$3:$BH$3913,2,0)</f>
        <v>111.26</v>
      </c>
    </row>
    <row r="497" spans="2:14" x14ac:dyDescent="0.15">
      <c r="B497" s="13">
        <f t="shared" si="7"/>
        <v>42851</v>
      </c>
      <c r="D497" s="15">
        <f>VLOOKUP($B497,'Raw Data - Bloomberg'!$A$3:$D$3928,2,0)</f>
        <v>1882.44</v>
      </c>
      <c r="E497" s="15">
        <f>VLOOKUP($B497,'Raw Data - Bloomberg'!$G$3:$J$3790,2,0)</f>
        <v>230.4933</v>
      </c>
      <c r="F497" s="15">
        <f>VLOOKUP($B497,'Raw Data - Bloomberg'!$M$3:$P$3790,2,0)</f>
        <v>118.9469</v>
      </c>
      <c r="G497" s="15">
        <f>VLOOKUP($B497,'Raw Data - Bloomberg'!$S$3:$V$3002,2,0)</f>
        <v>77.255700000000004</v>
      </c>
      <c r="H497" s="15">
        <f>VLOOKUP($B497,'Raw Data - Bloomberg'!$Y$3:$AB$2824,2,0)</f>
        <v>103.986</v>
      </c>
      <c r="I497" s="15">
        <f>VLOOKUP($B497,'Raw Data - Bloomberg'!$AE$3:$AH$3790,2,0)</f>
        <v>116.1675</v>
      </c>
      <c r="J497" s="15">
        <f>VLOOKUP($B497,'Raw Data - Bloomberg'!$AK$3:$AN$3017,2,0)</f>
        <v>101.7615</v>
      </c>
      <c r="K497" s="15">
        <f>VLOOKUP($B497,'Raw Data - Bloomberg'!$AQ$3:$AT$3553,2,0)</f>
        <v>12.22</v>
      </c>
      <c r="L497" s="15">
        <f>VLOOKUP($B497,'Raw Data - Bloomberg'!$AW$3:$AZ$3252,2,0)</f>
        <v>10.26</v>
      </c>
      <c r="M497" s="14">
        <f>VLOOKUP($B497,'Raw Data - Bloomberg'!$BC$3:$BD$3912,2,0)</f>
        <v>0.91710000000000003</v>
      </c>
      <c r="N497" s="15">
        <f>VLOOKUP($B497,'Raw Data - Bloomberg'!$BG$3:$BH$3913,2,0)</f>
        <v>111.06</v>
      </c>
    </row>
    <row r="498" spans="2:14" x14ac:dyDescent="0.15">
      <c r="B498" s="13">
        <f t="shared" si="7"/>
        <v>42850</v>
      </c>
      <c r="D498" s="15">
        <f>VLOOKUP($B498,'Raw Data - Bloomberg'!$A$3:$D$3928,2,0)</f>
        <v>1882.04</v>
      </c>
      <c r="E498" s="15">
        <f>VLOOKUP($B498,'Raw Data - Bloomberg'!$G$3:$J$3790,2,0)</f>
        <v>230.63829999999999</v>
      </c>
      <c r="F498" s="15">
        <f>VLOOKUP($B498,'Raw Data - Bloomberg'!$M$3:$P$3790,2,0)</f>
        <v>118.9179</v>
      </c>
      <c r="G498" s="15">
        <f>VLOOKUP($B498,'Raw Data - Bloomberg'!$S$3:$V$3002,2,0)</f>
        <v>77.179699999999997</v>
      </c>
      <c r="H498" s="15">
        <f>VLOOKUP($B498,'Raw Data - Bloomberg'!$Y$3:$AB$2824,2,0)</f>
        <v>104.00409999999999</v>
      </c>
      <c r="I498" s="15">
        <f>VLOOKUP($B498,'Raw Data - Bloomberg'!$AE$3:$AH$3790,2,0)</f>
        <v>115.5301</v>
      </c>
      <c r="J498" s="15">
        <f>VLOOKUP($B498,'Raw Data - Bloomberg'!$AK$3:$AN$3017,2,0)</f>
        <v>101.5805</v>
      </c>
      <c r="K498" s="15">
        <f>VLOOKUP($B498,'Raw Data - Bloomberg'!$AQ$3:$AT$3553,2,0)</f>
        <v>12.16</v>
      </c>
      <c r="L498" s="15">
        <f>VLOOKUP($B498,'Raw Data - Bloomberg'!$AW$3:$AZ$3252,2,0)</f>
        <v>10.36</v>
      </c>
      <c r="M498" s="14">
        <f>VLOOKUP($B498,'Raw Data - Bloomberg'!$BC$3:$BD$3912,2,0)</f>
        <v>0.91520000000000001</v>
      </c>
      <c r="N498" s="15">
        <f>VLOOKUP($B498,'Raw Data - Bloomberg'!$BG$3:$BH$3913,2,0)</f>
        <v>111.09</v>
      </c>
    </row>
    <row r="499" spans="2:14" x14ac:dyDescent="0.15">
      <c r="B499" s="13">
        <f t="shared" si="7"/>
        <v>42849</v>
      </c>
      <c r="D499" s="15">
        <f>VLOOKUP($B499,'Raw Data - Bloomberg'!$A$3:$D$3928,2,0)</f>
        <v>1871.65</v>
      </c>
      <c r="E499" s="15">
        <f>VLOOKUP($B499,'Raw Data - Bloomberg'!$G$3:$J$3790,2,0)</f>
        <v>229.304</v>
      </c>
      <c r="F499" s="15">
        <f>VLOOKUP($B499,'Raw Data - Bloomberg'!$M$3:$P$3790,2,0)</f>
        <v>118.1824</v>
      </c>
      <c r="G499" s="15">
        <f>VLOOKUP($B499,'Raw Data - Bloomberg'!$S$3:$V$3002,2,0)</f>
        <v>77.417000000000002</v>
      </c>
      <c r="H499" s="15">
        <f>VLOOKUP($B499,'Raw Data - Bloomberg'!$Y$3:$AB$2824,2,0)</f>
        <v>104.26730000000001</v>
      </c>
      <c r="I499" s="15">
        <f>VLOOKUP($B499,'Raw Data - Bloomberg'!$AE$3:$AH$3790,2,0)</f>
        <v>116.938</v>
      </c>
      <c r="J499" s="15">
        <f>VLOOKUP($B499,'Raw Data - Bloomberg'!$AK$3:$AN$3017,2,0)</f>
        <v>101.93300000000001</v>
      </c>
      <c r="K499" s="15">
        <f>VLOOKUP($B499,'Raw Data - Bloomberg'!$AQ$3:$AT$3553,2,0)</f>
        <v>12.29</v>
      </c>
      <c r="L499" s="15">
        <f>VLOOKUP($B499,'Raw Data - Bloomberg'!$AW$3:$AZ$3252,2,0)</f>
        <v>10.25</v>
      </c>
      <c r="M499" s="14">
        <f>VLOOKUP($B499,'Raw Data - Bloomberg'!$BC$3:$BD$3912,2,0)</f>
        <v>0.92010000000000003</v>
      </c>
      <c r="N499" s="15">
        <f>VLOOKUP($B499,'Raw Data - Bloomberg'!$BG$3:$BH$3913,2,0)</f>
        <v>109.77</v>
      </c>
    </row>
    <row r="500" spans="2:14" x14ac:dyDescent="0.15">
      <c r="B500" s="13">
        <f t="shared" si="7"/>
        <v>42846</v>
      </c>
      <c r="D500" s="15">
        <f>VLOOKUP($B500,'Raw Data - Bloomberg'!$A$3:$D$3928,2,0)</f>
        <v>1842.06</v>
      </c>
      <c r="E500" s="15">
        <f>VLOOKUP($B500,'Raw Data - Bloomberg'!$G$3:$J$3790,2,0)</f>
        <v>226.80959999999999</v>
      </c>
      <c r="F500" s="15">
        <f>VLOOKUP($B500,'Raw Data - Bloomberg'!$M$3:$P$3790,2,0)</f>
        <v>116.9435</v>
      </c>
      <c r="G500" s="15">
        <f>VLOOKUP($B500,'Raw Data - Bloomberg'!$S$3:$V$3002,2,0)</f>
        <v>77.5214</v>
      </c>
      <c r="H500" s="15">
        <f>VLOOKUP($B500,'Raw Data - Bloomberg'!$Y$3:$AB$2824,2,0)</f>
        <v>103.94970000000001</v>
      </c>
      <c r="I500" s="15">
        <f>VLOOKUP($B500,'Raw Data - Bloomberg'!$AE$3:$AH$3790,2,0)</f>
        <v>117.5183</v>
      </c>
      <c r="J500" s="15">
        <f>VLOOKUP($B500,'Raw Data - Bloomberg'!$AK$3:$AN$3017,2,0)</f>
        <v>102.0664</v>
      </c>
      <c r="K500" s="15">
        <f>VLOOKUP($B500,'Raw Data - Bloomberg'!$AQ$3:$AT$3553,2,0)</f>
        <v>12.37</v>
      </c>
      <c r="L500" s="15">
        <f>VLOOKUP($B500,'Raw Data - Bloomberg'!$AW$3:$AZ$3252,2,0)</f>
        <v>10.32</v>
      </c>
      <c r="M500" s="14">
        <f>VLOOKUP($B500,'Raw Data - Bloomberg'!$BC$3:$BD$3912,2,0)</f>
        <v>0.9325</v>
      </c>
      <c r="N500" s="15">
        <f>VLOOKUP($B500,'Raw Data - Bloomberg'!$BG$3:$BH$3913,2,0)</f>
        <v>109.09</v>
      </c>
    </row>
    <row r="501" spans="2:14" x14ac:dyDescent="0.15">
      <c r="B501" s="13">
        <f t="shared" si="7"/>
        <v>42845</v>
      </c>
      <c r="D501" s="15">
        <f>VLOOKUP($B501,'Raw Data - Bloomberg'!$A$3:$D$3928,2,0)</f>
        <v>1846.65</v>
      </c>
      <c r="E501" s="15">
        <f>VLOOKUP($B501,'Raw Data - Bloomberg'!$G$3:$J$3790,2,0)</f>
        <v>227.53469999999999</v>
      </c>
      <c r="F501" s="15">
        <f>VLOOKUP($B501,'Raw Data - Bloomberg'!$M$3:$P$3790,2,0)</f>
        <v>117.321</v>
      </c>
      <c r="G501" s="15">
        <f>VLOOKUP($B501,'Raw Data - Bloomberg'!$S$3:$V$3002,2,0)</f>
        <v>77.502399999999994</v>
      </c>
      <c r="H501" s="15">
        <f>VLOOKUP($B501,'Raw Data - Bloomberg'!$Y$3:$AB$2824,2,0)</f>
        <v>103.6865</v>
      </c>
      <c r="I501" s="15">
        <f>VLOOKUP($B501,'Raw Data - Bloomberg'!$AE$3:$AH$3790,2,0)</f>
        <v>117.5183</v>
      </c>
      <c r="J501" s="15">
        <f>VLOOKUP($B501,'Raw Data - Bloomberg'!$AK$3:$AN$3017,2,0)</f>
        <v>102.0188</v>
      </c>
      <c r="K501" s="15">
        <f>VLOOKUP($B501,'Raw Data - Bloomberg'!$AQ$3:$AT$3553,2,0)</f>
        <v>12.33</v>
      </c>
      <c r="L501" s="15">
        <f>VLOOKUP($B501,'Raw Data - Bloomberg'!$AW$3:$AZ$3252,2,0)</f>
        <v>10.54</v>
      </c>
      <c r="M501" s="14">
        <f>VLOOKUP($B501,'Raw Data - Bloomberg'!$BC$3:$BD$3912,2,0)</f>
        <v>0.93310000000000004</v>
      </c>
      <c r="N501" s="15">
        <f>VLOOKUP($B501,'Raw Data - Bloomberg'!$BG$3:$BH$3913,2,0)</f>
        <v>109.32</v>
      </c>
    </row>
    <row r="502" spans="2:14" x14ac:dyDescent="0.15">
      <c r="B502" s="13">
        <f t="shared" si="7"/>
        <v>42844</v>
      </c>
      <c r="D502" s="15">
        <f>VLOOKUP($B502,'Raw Data - Bloomberg'!$A$3:$D$3928,2,0)</f>
        <v>1835.04</v>
      </c>
      <c r="E502" s="15">
        <f>VLOOKUP($B502,'Raw Data - Bloomberg'!$G$3:$J$3790,2,0)</f>
        <v>225.6978</v>
      </c>
      <c r="F502" s="15">
        <f>VLOOKUP($B502,'Raw Data - Bloomberg'!$M$3:$P$3790,2,0)</f>
        <v>116.36279999999999</v>
      </c>
      <c r="G502" s="15">
        <f>VLOOKUP($B502,'Raw Data - Bloomberg'!$S$3:$V$3002,2,0)</f>
        <v>77.606800000000007</v>
      </c>
      <c r="H502" s="15">
        <f>VLOOKUP($B502,'Raw Data - Bloomberg'!$Y$3:$AB$2824,2,0)</f>
        <v>103.6139</v>
      </c>
      <c r="I502" s="15">
        <f>VLOOKUP($B502,'Raw Data - Bloomberg'!$AE$3:$AH$3790,2,0)</f>
        <v>117.97490000000001</v>
      </c>
      <c r="J502" s="15">
        <f>VLOOKUP($B502,'Raw Data - Bloomberg'!$AK$3:$AN$3017,2,0)</f>
        <v>102.15219999999999</v>
      </c>
      <c r="K502" s="15">
        <f>VLOOKUP($B502,'Raw Data - Bloomberg'!$AQ$3:$AT$3553,2,0)</f>
        <v>12.31</v>
      </c>
      <c r="L502" s="15">
        <f>VLOOKUP($B502,'Raw Data - Bloomberg'!$AW$3:$AZ$3252,2,0)</f>
        <v>10.62</v>
      </c>
      <c r="M502" s="14">
        <f>VLOOKUP($B502,'Raw Data - Bloomberg'!$BC$3:$BD$3912,2,0)</f>
        <v>0.93359999999999999</v>
      </c>
      <c r="N502" s="15">
        <f>VLOOKUP($B502,'Raw Data - Bloomberg'!$BG$3:$BH$3913,2,0)</f>
        <v>108.86</v>
      </c>
    </row>
    <row r="503" spans="2:14" x14ac:dyDescent="0.15">
      <c r="B503" s="13">
        <f t="shared" si="7"/>
        <v>42843</v>
      </c>
      <c r="D503" s="15">
        <f>VLOOKUP($B503,'Raw Data - Bloomberg'!$A$3:$D$3928,2,0)</f>
        <v>1837.34</v>
      </c>
      <c r="E503" s="15">
        <f>VLOOKUP($B503,'Raw Data - Bloomberg'!$G$3:$J$3790,2,0)</f>
        <v>226.11349999999999</v>
      </c>
      <c r="F503" s="15">
        <f>VLOOKUP($B503,'Raw Data - Bloomberg'!$M$3:$P$3790,2,0)</f>
        <v>116.45959999999999</v>
      </c>
      <c r="G503" s="15">
        <f>VLOOKUP($B503,'Raw Data - Bloomberg'!$S$3:$V$3002,2,0)</f>
        <v>77.749200000000002</v>
      </c>
      <c r="H503" s="15">
        <f>VLOOKUP($B503,'Raw Data - Bloomberg'!$Y$3:$AB$2824,2,0)</f>
        <v>103.9134</v>
      </c>
      <c r="I503" s="15">
        <f>VLOOKUP($B503,'Raw Data - Bloomberg'!$AE$3:$AH$3790,2,0)</f>
        <v>118.6217</v>
      </c>
      <c r="J503" s="15">
        <f>VLOOKUP($B503,'Raw Data - Bloomberg'!$AK$3:$AN$3017,2,0)</f>
        <v>102.3999</v>
      </c>
      <c r="K503" s="15">
        <f>VLOOKUP($B503,'Raw Data - Bloomberg'!$AQ$3:$AT$3553,2,0)</f>
        <v>12.41</v>
      </c>
      <c r="L503" s="15">
        <f>VLOOKUP($B503,'Raw Data - Bloomberg'!$AW$3:$AZ$3252,2,0)</f>
        <v>11.04</v>
      </c>
      <c r="M503" s="14">
        <f>VLOOKUP($B503,'Raw Data - Bloomberg'!$BC$3:$BD$3912,2,0)</f>
        <v>0.93189999999999995</v>
      </c>
      <c r="N503" s="15">
        <f>VLOOKUP($B503,'Raw Data - Bloomberg'!$BG$3:$BH$3913,2,0)</f>
        <v>108.43</v>
      </c>
    </row>
    <row r="504" spans="2:14" x14ac:dyDescent="0.15">
      <c r="B504" s="13">
        <f t="shared" si="7"/>
        <v>42842</v>
      </c>
      <c r="D504" s="15">
        <f>VLOOKUP($B504,'Raw Data - Bloomberg'!$A$3:$D$3928,2,0)</f>
        <v>1846.13</v>
      </c>
      <c r="E504" s="15">
        <f>VLOOKUP($B504,'Raw Data - Bloomberg'!$G$3:$J$3790,2,0)</f>
        <v>226.7903</v>
      </c>
      <c r="F504" s="15">
        <f>VLOOKUP($B504,'Raw Data - Bloomberg'!$M$3:$P$3790,2,0)</f>
        <v>116.71120000000001</v>
      </c>
      <c r="G504" s="15">
        <f>VLOOKUP($B504,'Raw Data - Bloomberg'!$S$3:$V$3002,2,0)</f>
        <v>77.4739</v>
      </c>
      <c r="H504" s="15">
        <f>VLOOKUP($B504,'Raw Data - Bloomberg'!$Y$3:$AB$2824,2,0)</f>
        <v>103.72280000000001</v>
      </c>
      <c r="I504" s="15">
        <f>VLOOKUP($B504,'Raw Data - Bloomberg'!$AE$3:$AH$3790,2,0)</f>
        <v>117.0902</v>
      </c>
      <c r="J504" s="15">
        <f>VLOOKUP($B504,'Raw Data - Bloomberg'!$AK$3:$AN$3017,2,0)</f>
        <v>102.0474</v>
      </c>
      <c r="K504" s="15">
        <f>VLOOKUP($B504,'Raw Data - Bloomberg'!$AQ$3:$AT$3553,2,0)</f>
        <v>12.35</v>
      </c>
      <c r="L504" s="15">
        <f>VLOOKUP($B504,'Raw Data - Bloomberg'!$AW$3:$AZ$3252,2,0)</f>
        <v>11.06</v>
      </c>
      <c r="M504" s="14">
        <f>VLOOKUP($B504,'Raw Data - Bloomberg'!$BC$3:$BD$3912,2,0)</f>
        <v>0.93959999999999999</v>
      </c>
      <c r="N504" s="15">
        <f>VLOOKUP($B504,'Raw Data - Bloomberg'!$BG$3:$BH$3913,2,0)</f>
        <v>108.91</v>
      </c>
    </row>
    <row r="505" spans="2:14" x14ac:dyDescent="0.15">
      <c r="B505" s="13">
        <f t="shared" si="7"/>
        <v>42839</v>
      </c>
      <c r="D505" s="15">
        <f>VLOOKUP($B505,'Raw Data - Bloomberg'!$A$3:$D$3928,2,0)</f>
        <v>1832.28</v>
      </c>
      <c r="E505" s="15" t="e">
        <f>VLOOKUP($B505,'Raw Data - Bloomberg'!$G$3:$J$3790,2,0)</f>
        <v>#N/A</v>
      </c>
      <c r="F505" s="15" t="e">
        <f>VLOOKUP($B505,'Raw Data - Bloomberg'!$M$3:$P$3790,2,0)</f>
        <v>#N/A</v>
      </c>
      <c r="G505" s="15" t="e">
        <f>VLOOKUP($B505,'Raw Data - Bloomberg'!$S$3:$V$3002,2,0)</f>
        <v>#N/A</v>
      </c>
      <c r="H505" s="15" t="e">
        <f>VLOOKUP($B505,'Raw Data - Bloomberg'!$Y$3:$AB$2824,2,0)</f>
        <v>#N/A</v>
      </c>
      <c r="I505" s="15" t="e">
        <f>VLOOKUP($B505,'Raw Data - Bloomberg'!$AE$3:$AH$3790,2,0)</f>
        <v>#N/A</v>
      </c>
      <c r="J505" s="15" t="e">
        <f>VLOOKUP($B505,'Raw Data - Bloomberg'!$AK$3:$AN$3017,2,0)</f>
        <v>#N/A</v>
      </c>
      <c r="K505" s="15" t="e">
        <f>VLOOKUP($B505,'Raw Data - Bloomberg'!$AQ$3:$AT$3553,2,0)</f>
        <v>#N/A</v>
      </c>
      <c r="L505" s="15" t="e">
        <f>VLOOKUP($B505,'Raw Data - Bloomberg'!$AW$3:$AZ$3252,2,0)</f>
        <v>#N/A</v>
      </c>
      <c r="M505" s="14">
        <f>VLOOKUP($B505,'Raw Data - Bloomberg'!$BC$3:$BD$3912,2,0)</f>
        <v>0.94220000000000004</v>
      </c>
      <c r="N505" s="15">
        <f>VLOOKUP($B505,'Raw Data - Bloomberg'!$BG$3:$BH$3913,2,0)</f>
        <v>108.64</v>
      </c>
    </row>
    <row r="506" spans="2:14" x14ac:dyDescent="0.15">
      <c r="B506" s="13">
        <f t="shared" si="7"/>
        <v>42838</v>
      </c>
      <c r="D506" s="15">
        <f>VLOOKUP($B506,'Raw Data - Bloomberg'!$A$3:$D$3928,2,0)</f>
        <v>1833.13</v>
      </c>
      <c r="E506" s="15">
        <f>VLOOKUP($B506,'Raw Data - Bloomberg'!$G$3:$J$3790,2,0)</f>
        <v>224.79859999999999</v>
      </c>
      <c r="F506" s="15">
        <f>VLOOKUP($B506,'Raw Data - Bloomberg'!$M$3:$P$3790,2,0)</f>
        <v>115.7047</v>
      </c>
      <c r="G506" s="15">
        <f>VLOOKUP($B506,'Raw Data - Bloomberg'!$S$3:$V$3002,2,0)</f>
        <v>77.5214</v>
      </c>
      <c r="H506" s="15">
        <f>VLOOKUP($B506,'Raw Data - Bloomberg'!$Y$3:$AB$2824,2,0)</f>
        <v>103.5594</v>
      </c>
      <c r="I506" s="15">
        <f>VLOOKUP($B506,'Raw Data - Bloomberg'!$AE$3:$AH$3790,2,0)</f>
        <v>117.4517</v>
      </c>
      <c r="J506" s="15">
        <f>VLOOKUP($B506,'Raw Data - Bloomberg'!$AK$3:$AN$3017,2,0)</f>
        <v>102.0378</v>
      </c>
      <c r="K506" s="15">
        <f>VLOOKUP($B506,'Raw Data - Bloomberg'!$AQ$3:$AT$3553,2,0)</f>
        <v>12.4</v>
      </c>
      <c r="L506" s="15">
        <f>VLOOKUP($B506,'Raw Data - Bloomberg'!$AW$3:$AZ$3252,2,0)</f>
        <v>11.13</v>
      </c>
      <c r="M506" s="14">
        <f>VLOOKUP($B506,'Raw Data - Bloomberg'!$BC$3:$BD$3912,2,0)</f>
        <v>0.94230000000000003</v>
      </c>
      <c r="N506" s="15">
        <f>VLOOKUP($B506,'Raw Data - Bloomberg'!$BG$3:$BH$3913,2,0)</f>
        <v>109.09</v>
      </c>
    </row>
    <row r="507" spans="2:14" x14ac:dyDescent="0.15">
      <c r="B507" s="13">
        <f t="shared" si="7"/>
        <v>42837</v>
      </c>
      <c r="D507" s="15">
        <f>VLOOKUP($B507,'Raw Data - Bloomberg'!$A$3:$D$3928,2,0)</f>
        <v>1842.98</v>
      </c>
      <c r="E507" s="15">
        <f>VLOOKUP($B507,'Raw Data - Bloomberg'!$G$3:$J$3790,2,0)</f>
        <v>226.26820000000001</v>
      </c>
      <c r="F507" s="15">
        <f>VLOOKUP($B507,'Raw Data - Bloomberg'!$M$3:$P$3790,2,0)</f>
        <v>116.4983</v>
      </c>
      <c r="G507" s="15">
        <f>VLOOKUP($B507,'Raw Data - Bloomberg'!$S$3:$V$3002,2,0)</f>
        <v>77.407499999999999</v>
      </c>
      <c r="H507" s="15">
        <f>VLOOKUP($B507,'Raw Data - Bloomberg'!$Y$3:$AB$2824,2,0)</f>
        <v>103.6048</v>
      </c>
      <c r="I507" s="15">
        <f>VLOOKUP($B507,'Raw Data - Bloomberg'!$AE$3:$AH$3790,2,0)</f>
        <v>117.0902</v>
      </c>
      <c r="J507" s="15">
        <f>VLOOKUP($B507,'Raw Data - Bloomberg'!$AK$3:$AN$3017,2,0)</f>
        <v>101.9712</v>
      </c>
      <c r="K507" s="15">
        <f>VLOOKUP($B507,'Raw Data - Bloomberg'!$AQ$3:$AT$3553,2,0)</f>
        <v>12.34</v>
      </c>
      <c r="L507" s="15">
        <f>VLOOKUP($B507,'Raw Data - Bloomberg'!$AW$3:$AZ$3252,2,0)</f>
        <v>11.11</v>
      </c>
      <c r="M507" s="14">
        <f>VLOOKUP($B507,'Raw Data - Bloomberg'!$BC$3:$BD$3912,2,0)</f>
        <v>0.93759999999999999</v>
      </c>
      <c r="N507" s="15">
        <f>VLOOKUP($B507,'Raw Data - Bloomberg'!$BG$3:$BH$3913,2,0)</f>
        <v>109.03</v>
      </c>
    </row>
    <row r="508" spans="2:14" x14ac:dyDescent="0.15">
      <c r="B508" s="13">
        <f t="shared" si="7"/>
        <v>42836</v>
      </c>
      <c r="D508" s="15">
        <f>VLOOKUP($B508,'Raw Data - Bloomberg'!$A$3:$D$3928,2,0)</f>
        <v>1847.88</v>
      </c>
      <c r="E508" s="15">
        <f>VLOOKUP($B508,'Raw Data - Bloomberg'!$G$3:$J$3790,2,0)</f>
        <v>227.26400000000001</v>
      </c>
      <c r="F508" s="15">
        <f>VLOOKUP($B508,'Raw Data - Bloomberg'!$M$3:$P$3790,2,0)</f>
        <v>117.0984</v>
      </c>
      <c r="G508" s="15">
        <f>VLOOKUP($B508,'Raw Data - Bloomberg'!$S$3:$V$3002,2,0)</f>
        <v>77.227199999999996</v>
      </c>
      <c r="H508" s="15">
        <f>VLOOKUP($B508,'Raw Data - Bloomberg'!$Y$3:$AB$2824,2,0)</f>
        <v>103.3053</v>
      </c>
      <c r="I508" s="15">
        <f>VLOOKUP($B508,'Raw Data - Bloomberg'!$AE$3:$AH$3790,2,0)</f>
        <v>116.4529</v>
      </c>
      <c r="J508" s="15">
        <f>VLOOKUP($B508,'Raw Data - Bloomberg'!$AK$3:$AN$3017,2,0)</f>
        <v>101.78060000000001</v>
      </c>
      <c r="K508" s="15">
        <f>VLOOKUP($B508,'Raw Data - Bloomberg'!$AQ$3:$AT$3553,2,0)</f>
        <v>12.24</v>
      </c>
      <c r="L508" s="15">
        <f>VLOOKUP($B508,'Raw Data - Bloomberg'!$AW$3:$AZ$3252,2,0)</f>
        <v>11.17</v>
      </c>
      <c r="M508" s="14">
        <f>VLOOKUP($B508,'Raw Data - Bloomberg'!$BC$3:$BD$3912,2,0)</f>
        <v>0.94299999999999995</v>
      </c>
      <c r="N508" s="15">
        <f>VLOOKUP($B508,'Raw Data - Bloomberg'!$BG$3:$BH$3913,2,0)</f>
        <v>109.62</v>
      </c>
    </row>
    <row r="509" spans="2:14" x14ac:dyDescent="0.15">
      <c r="B509" s="13">
        <f t="shared" si="7"/>
        <v>42835</v>
      </c>
      <c r="D509" s="15">
        <f>VLOOKUP($B509,'Raw Data - Bloomberg'!$A$3:$D$3928,2,0)</f>
        <v>1846.78</v>
      </c>
      <c r="E509" s="15">
        <f>VLOOKUP($B509,'Raw Data - Bloomberg'!$G$3:$J$3790,2,0)</f>
        <v>227.53469999999999</v>
      </c>
      <c r="F509" s="15">
        <f>VLOOKUP($B509,'Raw Data - Bloomberg'!$M$3:$P$3790,2,0)</f>
        <v>117.1371</v>
      </c>
      <c r="G509" s="15">
        <f>VLOOKUP($B509,'Raw Data - Bloomberg'!$S$3:$V$3002,2,0)</f>
        <v>76.980400000000003</v>
      </c>
      <c r="H509" s="15">
        <f>VLOOKUP($B509,'Raw Data - Bloomberg'!$Y$3:$AB$2824,2,0)</f>
        <v>103.13290000000001</v>
      </c>
      <c r="I509" s="15">
        <f>VLOOKUP($B509,'Raw Data - Bloomberg'!$AE$3:$AH$3790,2,0)</f>
        <v>115.35890000000001</v>
      </c>
      <c r="J509" s="15">
        <f>VLOOKUP($B509,'Raw Data - Bloomberg'!$AK$3:$AN$3017,2,0)</f>
        <v>101.48520000000001</v>
      </c>
      <c r="K509" s="15">
        <f>VLOOKUP($B509,'Raw Data - Bloomberg'!$AQ$3:$AT$3553,2,0)</f>
        <v>12.08</v>
      </c>
      <c r="L509" s="15">
        <f>VLOOKUP($B509,'Raw Data - Bloomberg'!$AW$3:$AZ$3252,2,0)</f>
        <v>11.14</v>
      </c>
      <c r="M509" s="14">
        <f>VLOOKUP($B509,'Raw Data - Bloomberg'!$BC$3:$BD$3912,2,0)</f>
        <v>0.94369999999999998</v>
      </c>
      <c r="N509" s="15">
        <f>VLOOKUP($B509,'Raw Data - Bloomberg'!$BG$3:$BH$3913,2,0)</f>
        <v>110.94</v>
      </c>
    </row>
    <row r="510" spans="2:14" x14ac:dyDescent="0.15">
      <c r="B510" s="13">
        <f t="shared" si="7"/>
        <v>42832</v>
      </c>
      <c r="D510" s="15">
        <f>VLOOKUP($B510,'Raw Data - Bloomberg'!$A$3:$D$3928,2,0)</f>
        <v>1845.46</v>
      </c>
      <c r="E510" s="15">
        <f>VLOOKUP($B510,'Raw Data - Bloomberg'!$G$3:$J$3790,2,0)</f>
        <v>227.39940000000001</v>
      </c>
      <c r="F510" s="15">
        <f>VLOOKUP($B510,'Raw Data - Bloomberg'!$M$3:$P$3790,2,0)</f>
        <v>116.9919</v>
      </c>
      <c r="G510" s="15">
        <f>VLOOKUP($B510,'Raw Data - Bloomberg'!$S$3:$V$3002,2,0)</f>
        <v>76.904499999999999</v>
      </c>
      <c r="H510" s="15">
        <f>VLOOKUP($B510,'Raw Data - Bloomberg'!$Y$3:$AB$2824,2,0)</f>
        <v>103.14190000000001</v>
      </c>
      <c r="I510" s="15">
        <f>VLOOKUP($B510,'Raw Data - Bloomberg'!$AE$3:$AH$3790,2,0)</f>
        <v>114.8262</v>
      </c>
      <c r="J510" s="15">
        <f>VLOOKUP($B510,'Raw Data - Bloomberg'!$AK$3:$AN$3017,2,0)</f>
        <v>101.3613</v>
      </c>
      <c r="K510" s="15">
        <f>VLOOKUP($B510,'Raw Data - Bloomberg'!$AQ$3:$AT$3553,2,0)</f>
        <v>12.08</v>
      </c>
      <c r="L510" s="15">
        <f>VLOOKUP($B510,'Raw Data - Bloomberg'!$AW$3:$AZ$3252,2,0)</f>
        <v>10.96</v>
      </c>
      <c r="M510" s="14">
        <f>VLOOKUP($B510,'Raw Data - Bloomberg'!$BC$3:$BD$3912,2,0)</f>
        <v>0.94430000000000003</v>
      </c>
      <c r="N510" s="15">
        <f>VLOOKUP($B510,'Raw Data - Bloomberg'!$BG$3:$BH$3913,2,0)</f>
        <v>111.09</v>
      </c>
    </row>
    <row r="511" spans="2:14" x14ac:dyDescent="0.15">
      <c r="B511" s="13">
        <f t="shared" si="7"/>
        <v>42831</v>
      </c>
      <c r="D511" s="15">
        <f>VLOOKUP($B511,'Raw Data - Bloomberg'!$A$3:$D$3928,2,0)</f>
        <v>1846.59</v>
      </c>
      <c r="E511" s="15">
        <f>VLOOKUP($B511,'Raw Data - Bloomberg'!$G$3:$J$3790,2,0)</f>
        <v>227.63140000000001</v>
      </c>
      <c r="F511" s="15">
        <f>VLOOKUP($B511,'Raw Data - Bloomberg'!$M$3:$P$3790,2,0)</f>
        <v>117.07899999999999</v>
      </c>
      <c r="G511" s="15">
        <f>VLOOKUP($B511,'Raw Data - Bloomberg'!$S$3:$V$3002,2,0)</f>
        <v>77.075299999999999</v>
      </c>
      <c r="H511" s="15">
        <f>VLOOKUP($B511,'Raw Data - Bloomberg'!$Y$3:$AB$2824,2,0)</f>
        <v>103.2055</v>
      </c>
      <c r="I511" s="15">
        <f>VLOOKUP($B511,'Raw Data - Bloomberg'!$AE$3:$AH$3790,2,0)</f>
        <v>115.2923</v>
      </c>
      <c r="J511" s="15">
        <f>VLOOKUP($B511,'Raw Data - Bloomberg'!$AK$3:$AN$3017,2,0)</f>
        <v>101.5805</v>
      </c>
      <c r="K511" s="15">
        <f>VLOOKUP($B511,'Raw Data - Bloomberg'!$AQ$3:$AT$3553,2,0)</f>
        <v>12.05</v>
      </c>
      <c r="L511" s="15">
        <f>VLOOKUP($B511,'Raw Data - Bloomberg'!$AW$3:$AZ$3252,2,0)</f>
        <v>10.86</v>
      </c>
      <c r="M511" s="14">
        <f>VLOOKUP($B511,'Raw Data - Bloomberg'!$BC$3:$BD$3912,2,0)</f>
        <v>0.93940000000000001</v>
      </c>
      <c r="N511" s="15">
        <f>VLOOKUP($B511,'Raw Data - Bloomberg'!$BG$3:$BH$3913,2,0)</f>
        <v>110.81</v>
      </c>
    </row>
    <row r="512" spans="2:14" x14ac:dyDescent="0.15">
      <c r="B512" s="13">
        <f t="shared" si="7"/>
        <v>42830</v>
      </c>
      <c r="D512" s="15">
        <f>VLOOKUP($B512,'Raw Data - Bloomberg'!$A$3:$D$3928,2,0)</f>
        <v>1845.95</v>
      </c>
      <c r="E512" s="15">
        <f>VLOOKUP($B512,'Raw Data - Bloomberg'!$G$3:$J$3790,2,0)</f>
        <v>226.9933</v>
      </c>
      <c r="F512" s="15">
        <f>VLOOKUP($B512,'Raw Data - Bloomberg'!$M$3:$P$3790,2,0)</f>
        <v>116.71120000000001</v>
      </c>
      <c r="G512" s="15">
        <f>VLOOKUP($B512,'Raw Data - Bloomberg'!$S$3:$V$3002,2,0)</f>
        <v>77.046899999999994</v>
      </c>
      <c r="H512" s="15">
        <f>VLOOKUP($B512,'Raw Data - Bloomberg'!$Y$3:$AB$2824,2,0)</f>
        <v>103.2599</v>
      </c>
      <c r="I512" s="15">
        <f>VLOOKUP($B512,'Raw Data - Bloomberg'!$AE$3:$AH$3790,2,0)</f>
        <v>115.4636</v>
      </c>
      <c r="J512" s="15">
        <f>VLOOKUP($B512,'Raw Data - Bloomberg'!$AK$3:$AN$3017,2,0)</f>
        <v>101.6758</v>
      </c>
      <c r="K512" s="15">
        <f>VLOOKUP($B512,'Raw Data - Bloomberg'!$AQ$3:$AT$3553,2,0)</f>
        <v>12.1</v>
      </c>
      <c r="L512" s="15">
        <f>VLOOKUP($B512,'Raw Data - Bloomberg'!$AW$3:$AZ$3252,2,0)</f>
        <v>10.68</v>
      </c>
      <c r="M512" s="14">
        <f>VLOOKUP($B512,'Raw Data - Bloomberg'!$BC$3:$BD$3912,2,0)</f>
        <v>0.93779999999999997</v>
      </c>
      <c r="N512" s="15">
        <f>VLOOKUP($B512,'Raw Data - Bloomberg'!$BG$3:$BH$3913,2,0)</f>
        <v>110.7</v>
      </c>
    </row>
    <row r="513" spans="2:14" x14ac:dyDescent="0.15">
      <c r="B513" s="13">
        <f t="shared" si="7"/>
        <v>42829</v>
      </c>
      <c r="D513" s="15">
        <f>VLOOKUP($B513,'Raw Data - Bloomberg'!$A$3:$D$3928,2,0)</f>
        <v>1850.02</v>
      </c>
      <c r="E513" s="15">
        <f>VLOOKUP($B513,'Raw Data - Bloomberg'!$G$3:$J$3790,2,0)</f>
        <v>227.67009999999999</v>
      </c>
      <c r="F513" s="15">
        <f>VLOOKUP($B513,'Raw Data - Bloomberg'!$M$3:$P$3790,2,0)</f>
        <v>117.1855</v>
      </c>
      <c r="G513" s="15">
        <f>VLOOKUP($B513,'Raw Data - Bloomberg'!$S$3:$V$3002,2,0)</f>
        <v>76.980400000000003</v>
      </c>
      <c r="H513" s="15">
        <f>VLOOKUP($B513,'Raw Data - Bloomberg'!$Y$3:$AB$2824,2,0)</f>
        <v>102.8788</v>
      </c>
      <c r="I513" s="15">
        <f>VLOOKUP($B513,'Raw Data - Bloomberg'!$AE$3:$AH$3790,2,0)</f>
        <v>115.1116</v>
      </c>
      <c r="J513" s="15">
        <f>VLOOKUP($B513,'Raw Data - Bloomberg'!$AK$3:$AN$3017,2,0)</f>
        <v>101.5329</v>
      </c>
      <c r="K513" s="15">
        <f>VLOOKUP($B513,'Raw Data - Bloomberg'!$AQ$3:$AT$3553,2,0)</f>
        <v>12.09</v>
      </c>
      <c r="L513" s="15">
        <f>VLOOKUP($B513,'Raw Data - Bloomberg'!$AW$3:$AZ$3252,2,0)</f>
        <v>10.71</v>
      </c>
      <c r="M513" s="14">
        <f>VLOOKUP($B513,'Raw Data - Bloomberg'!$BC$3:$BD$3912,2,0)</f>
        <v>0.93689999999999996</v>
      </c>
      <c r="N513" s="15">
        <f>VLOOKUP($B513,'Raw Data - Bloomberg'!$BG$3:$BH$3913,2,0)</f>
        <v>110.74</v>
      </c>
    </row>
    <row r="514" spans="2:14" x14ac:dyDescent="0.15">
      <c r="B514" s="13">
        <f t="shared" si="7"/>
        <v>42828</v>
      </c>
      <c r="D514" s="15">
        <f>VLOOKUP($B514,'Raw Data - Bloomberg'!$A$3:$D$3928,2,0)</f>
        <v>1848.97</v>
      </c>
      <c r="E514" s="15">
        <f>VLOOKUP($B514,'Raw Data - Bloomberg'!$G$3:$J$3790,2,0)</f>
        <v>227.52510000000001</v>
      </c>
      <c r="F514" s="15">
        <f>VLOOKUP($B514,'Raw Data - Bloomberg'!$M$3:$P$3790,2,0)</f>
        <v>117.12739999999999</v>
      </c>
      <c r="G514" s="15">
        <f>VLOOKUP($B514,'Raw Data - Bloomberg'!$S$3:$V$3002,2,0)</f>
        <v>77.065799999999996</v>
      </c>
      <c r="H514" s="15">
        <f>VLOOKUP($B514,'Raw Data - Bloomberg'!$Y$3:$AB$2824,2,0)</f>
        <v>103.0693</v>
      </c>
      <c r="I514" s="15">
        <f>VLOOKUP($B514,'Raw Data - Bloomberg'!$AE$3:$AH$3790,2,0)</f>
        <v>115.7394</v>
      </c>
      <c r="J514" s="15">
        <f>VLOOKUP($B514,'Raw Data - Bloomberg'!$AK$3:$AN$3017,2,0)</f>
        <v>101.59</v>
      </c>
      <c r="K514" s="15">
        <f>VLOOKUP($B514,'Raw Data - Bloomberg'!$AQ$3:$AT$3553,2,0)</f>
        <v>12.07</v>
      </c>
      <c r="L514" s="15">
        <f>VLOOKUP($B514,'Raw Data - Bloomberg'!$AW$3:$AZ$3252,2,0)</f>
        <v>10.55</v>
      </c>
      <c r="M514" s="14">
        <f>VLOOKUP($B514,'Raw Data - Bloomberg'!$BC$3:$BD$3912,2,0)</f>
        <v>0.93720000000000003</v>
      </c>
      <c r="N514" s="15">
        <f>VLOOKUP($B514,'Raw Data - Bloomberg'!$BG$3:$BH$3913,2,0)</f>
        <v>110.9</v>
      </c>
    </row>
    <row r="515" spans="2:14" x14ac:dyDescent="0.15">
      <c r="B515" s="13">
        <f t="shared" si="7"/>
        <v>42825</v>
      </c>
      <c r="D515" s="15">
        <f>VLOOKUP($B515,'Raw Data - Bloomberg'!$A$3:$D$3928,2,0)</f>
        <v>1853.69</v>
      </c>
      <c r="E515" s="15">
        <f>VLOOKUP($B515,'Raw Data - Bloomberg'!$G$3:$J$3790,2,0)</f>
        <v>227.92150000000001</v>
      </c>
      <c r="F515" s="15">
        <f>VLOOKUP($B515,'Raw Data - Bloomberg'!$M$3:$P$3790,2,0)</f>
        <v>117.4178</v>
      </c>
      <c r="G515" s="15">
        <f>VLOOKUP($B515,'Raw Data - Bloomberg'!$S$3:$V$3002,2,0)</f>
        <v>76.787199999999999</v>
      </c>
      <c r="H515" s="15">
        <f>VLOOKUP($B515,'Raw Data - Bloomberg'!$Y$3:$AB$2824,2,0)</f>
        <v>102.79049999999999</v>
      </c>
      <c r="I515" s="15">
        <f>VLOOKUP($B515,'Raw Data - Bloomberg'!$AE$3:$AH$3790,2,0)</f>
        <v>114.58410000000001</v>
      </c>
      <c r="J515" s="15">
        <f>VLOOKUP($B515,'Raw Data - Bloomberg'!$AK$3:$AN$3017,2,0)</f>
        <v>101.3081</v>
      </c>
      <c r="K515" s="15">
        <f>VLOOKUP($B515,'Raw Data - Bloomberg'!$AQ$3:$AT$3553,2,0)</f>
        <v>12.01</v>
      </c>
      <c r="L515" s="15">
        <f>VLOOKUP($B515,'Raw Data - Bloomberg'!$AW$3:$AZ$3252,2,0)</f>
        <v>10.64</v>
      </c>
      <c r="M515" s="14">
        <f>VLOOKUP($B515,'Raw Data - Bloomberg'!$BC$3:$BD$3912,2,0)</f>
        <v>0.9385</v>
      </c>
      <c r="N515" s="15">
        <f>VLOOKUP($B515,'Raw Data - Bloomberg'!$BG$3:$BH$3913,2,0)</f>
        <v>111.39</v>
      </c>
    </row>
    <row r="516" spans="2:14" x14ac:dyDescent="0.15">
      <c r="B516" s="13">
        <f t="shared" si="7"/>
        <v>42824</v>
      </c>
      <c r="D516" s="15">
        <f>VLOOKUP($B516,'Raw Data - Bloomberg'!$A$3:$D$3928,2,0)</f>
        <v>1859.94</v>
      </c>
      <c r="E516" s="15">
        <f>VLOOKUP($B516,'Raw Data - Bloomberg'!$G$3:$J$3790,2,0)</f>
        <v>228.45320000000001</v>
      </c>
      <c r="F516" s="15">
        <f>VLOOKUP($B516,'Raw Data - Bloomberg'!$M$3:$P$3790,2,0)</f>
        <v>117.621</v>
      </c>
      <c r="G516" s="15">
        <f>VLOOKUP($B516,'Raw Data - Bloomberg'!$S$3:$V$3002,2,0)</f>
        <v>76.739800000000002</v>
      </c>
      <c r="H516" s="15">
        <f>VLOOKUP($B516,'Raw Data - Bloomberg'!$Y$3:$AB$2824,2,0)</f>
        <v>102.93510000000001</v>
      </c>
      <c r="I516" s="15">
        <f>VLOOKUP($B516,'Raw Data - Bloomberg'!$AE$3:$AH$3790,2,0)</f>
        <v>114.2518</v>
      </c>
      <c r="J516" s="15">
        <f>VLOOKUP($B516,'Raw Data - Bloomberg'!$AK$3:$AN$3017,2,0)</f>
        <v>101.137</v>
      </c>
      <c r="K516" s="15">
        <f>VLOOKUP($B516,'Raw Data - Bloomberg'!$AQ$3:$AT$3553,2,0)</f>
        <v>11.97</v>
      </c>
      <c r="L516" s="15">
        <f>VLOOKUP($B516,'Raw Data - Bloomberg'!$AW$3:$AZ$3252,2,0)</f>
        <v>10.57</v>
      </c>
      <c r="M516" s="14">
        <f>VLOOKUP($B516,'Raw Data - Bloomberg'!$BC$3:$BD$3912,2,0)</f>
        <v>0.93679999999999997</v>
      </c>
      <c r="N516" s="15">
        <f>VLOOKUP($B516,'Raw Data - Bloomberg'!$BG$3:$BH$3913,2,0)</f>
        <v>111.92</v>
      </c>
    </row>
    <row r="517" spans="2:14" x14ac:dyDescent="0.15">
      <c r="B517" s="13">
        <f t="shared" si="7"/>
        <v>42823</v>
      </c>
      <c r="D517" s="15">
        <f>VLOOKUP($B517,'Raw Data - Bloomberg'!$A$3:$D$3928,2,0)</f>
        <v>1856.77</v>
      </c>
      <c r="E517" s="15">
        <f>VLOOKUP($B517,'Raw Data - Bloomberg'!$G$3:$J$3790,2,0)</f>
        <v>227.72810000000001</v>
      </c>
      <c r="F517" s="15">
        <f>VLOOKUP($B517,'Raw Data - Bloomberg'!$M$3:$P$3790,2,0)</f>
        <v>117.1855</v>
      </c>
      <c r="G517" s="15">
        <f>VLOOKUP($B517,'Raw Data - Bloomberg'!$S$3:$V$3002,2,0)</f>
        <v>76.863</v>
      </c>
      <c r="H517" s="15">
        <f>VLOOKUP($B517,'Raw Data - Bloomberg'!$Y$3:$AB$2824,2,0)</f>
        <v>103.1159</v>
      </c>
      <c r="I517" s="15">
        <f>VLOOKUP($B517,'Raw Data - Bloomberg'!$AE$3:$AH$3790,2,0)</f>
        <v>115.18210000000001</v>
      </c>
      <c r="J517" s="15">
        <f>VLOOKUP($B517,'Raw Data - Bloomberg'!$AK$3:$AN$3017,2,0)</f>
        <v>101.29859999999999</v>
      </c>
      <c r="K517" s="15">
        <f>VLOOKUP($B517,'Raw Data - Bloomberg'!$AQ$3:$AT$3553,2,0)</f>
        <v>12.07</v>
      </c>
      <c r="L517" s="15">
        <f>VLOOKUP($B517,'Raw Data - Bloomberg'!$AW$3:$AZ$3252,2,0)</f>
        <v>10.37</v>
      </c>
      <c r="M517" s="14">
        <f>VLOOKUP($B517,'Raw Data - Bloomberg'!$BC$3:$BD$3912,2,0)</f>
        <v>0.92889999999999995</v>
      </c>
      <c r="N517" s="15">
        <f>VLOOKUP($B517,'Raw Data - Bloomberg'!$BG$3:$BH$3913,2,0)</f>
        <v>111.04</v>
      </c>
    </row>
    <row r="518" spans="2:14" x14ac:dyDescent="0.15">
      <c r="B518" s="13">
        <f t="shared" si="7"/>
        <v>42822</v>
      </c>
      <c r="D518" s="15">
        <f>VLOOKUP($B518,'Raw Data - Bloomberg'!$A$3:$D$3928,2,0)</f>
        <v>1858.88</v>
      </c>
      <c r="E518" s="15">
        <f>VLOOKUP($B518,'Raw Data - Bloomberg'!$G$3:$J$3790,2,0)</f>
        <v>227.5154</v>
      </c>
      <c r="F518" s="15">
        <f>VLOOKUP($B518,'Raw Data - Bloomberg'!$M$3:$P$3790,2,0)</f>
        <v>116.9726</v>
      </c>
      <c r="G518" s="15">
        <f>VLOOKUP($B518,'Raw Data - Bloomberg'!$S$3:$V$3002,2,0)</f>
        <v>76.711399999999998</v>
      </c>
      <c r="H518" s="15">
        <f>VLOOKUP($B518,'Raw Data - Bloomberg'!$Y$3:$AB$2824,2,0)</f>
        <v>102.7814</v>
      </c>
      <c r="I518" s="15">
        <f>VLOOKUP($B518,'Raw Data - Bloomberg'!$AE$3:$AH$3790,2,0)</f>
        <v>114.4986</v>
      </c>
      <c r="J518" s="15">
        <f>VLOOKUP($B518,'Raw Data - Bloomberg'!$AK$3:$AN$3017,2,0)</f>
        <v>101.02290000000001</v>
      </c>
      <c r="K518" s="15">
        <f>VLOOKUP($B518,'Raw Data - Bloomberg'!$AQ$3:$AT$3553,2,0)</f>
        <v>12.04</v>
      </c>
      <c r="L518" s="15">
        <f>VLOOKUP($B518,'Raw Data - Bloomberg'!$AW$3:$AZ$3252,2,0)</f>
        <v>10.15</v>
      </c>
      <c r="M518" s="14">
        <f>VLOOKUP($B518,'Raw Data - Bloomberg'!$BC$3:$BD$3912,2,0)</f>
        <v>0.92469999999999997</v>
      </c>
      <c r="N518" s="15">
        <f>VLOOKUP($B518,'Raw Data - Bloomberg'!$BG$3:$BH$3913,2,0)</f>
        <v>111.15</v>
      </c>
    </row>
    <row r="519" spans="2:14" x14ac:dyDescent="0.15">
      <c r="B519" s="13">
        <f t="shared" si="7"/>
        <v>42821</v>
      </c>
      <c r="D519" s="15">
        <f>VLOOKUP($B519,'Raw Data - Bloomberg'!$A$3:$D$3928,2,0)</f>
        <v>1845.15</v>
      </c>
      <c r="E519" s="15">
        <f>VLOOKUP($B519,'Raw Data - Bloomberg'!$G$3:$J$3790,2,0)</f>
        <v>225.87180000000001</v>
      </c>
      <c r="F519" s="15">
        <f>VLOOKUP($B519,'Raw Data - Bloomberg'!$M$3:$P$3790,2,0)</f>
        <v>116.1596</v>
      </c>
      <c r="G519" s="15">
        <f>VLOOKUP($B519,'Raw Data - Bloomberg'!$S$3:$V$3002,2,0)</f>
        <v>76.853499999999997</v>
      </c>
      <c r="H519" s="15">
        <f>VLOOKUP($B519,'Raw Data - Bloomberg'!$Y$3:$AB$2824,2,0)</f>
        <v>102.8176</v>
      </c>
      <c r="I519" s="15">
        <f>VLOOKUP($B519,'Raw Data - Bloomberg'!$AE$3:$AH$3790,2,0)</f>
        <v>115.2675</v>
      </c>
      <c r="J519" s="15">
        <f>VLOOKUP($B519,'Raw Data - Bloomberg'!$AK$3:$AN$3017,2,0)</f>
        <v>101.3081</v>
      </c>
      <c r="K519" s="15">
        <f>VLOOKUP($B519,'Raw Data - Bloomberg'!$AQ$3:$AT$3553,2,0)</f>
        <v>12.08</v>
      </c>
      <c r="L519" s="15">
        <f>VLOOKUP($B519,'Raw Data - Bloomberg'!$AW$3:$AZ$3252,2,0)</f>
        <v>10.039999999999999</v>
      </c>
      <c r="M519" s="14">
        <f>VLOOKUP($B519,'Raw Data - Bloomberg'!$BC$3:$BD$3912,2,0)</f>
        <v>0.92059999999999997</v>
      </c>
      <c r="N519" s="15">
        <f>VLOOKUP($B519,'Raw Data - Bloomberg'!$BG$3:$BH$3913,2,0)</f>
        <v>110.66</v>
      </c>
    </row>
    <row r="520" spans="2:14" x14ac:dyDescent="0.15">
      <c r="B520" s="13">
        <f t="shared" si="7"/>
        <v>42818</v>
      </c>
      <c r="D520" s="15">
        <f>VLOOKUP($B520,'Raw Data - Bloomberg'!$A$3:$D$3928,2,0)</f>
        <v>1845.81</v>
      </c>
      <c r="E520" s="15">
        <f>VLOOKUP($B520,'Raw Data - Bloomberg'!$G$3:$J$3790,2,0)</f>
        <v>226.10380000000001</v>
      </c>
      <c r="F520" s="15">
        <f>VLOOKUP($B520,'Raw Data - Bloomberg'!$M$3:$P$3790,2,0)</f>
        <v>116.29510000000001</v>
      </c>
      <c r="G520" s="15">
        <f>VLOOKUP($B520,'Raw Data - Bloomberg'!$S$3:$V$3002,2,0)</f>
        <v>76.692499999999995</v>
      </c>
      <c r="H520" s="15">
        <f>VLOOKUP($B520,'Raw Data - Bloomberg'!$Y$3:$AB$2824,2,0)</f>
        <v>102.8266</v>
      </c>
      <c r="I520" s="15">
        <f>VLOOKUP($B520,'Raw Data - Bloomberg'!$AE$3:$AH$3790,2,0)</f>
        <v>114.7454</v>
      </c>
      <c r="J520" s="15">
        <f>VLOOKUP($B520,'Raw Data - Bloomberg'!$AK$3:$AN$3017,2,0)</f>
        <v>101.1465</v>
      </c>
      <c r="K520" s="15">
        <f>VLOOKUP($B520,'Raw Data - Bloomberg'!$AQ$3:$AT$3553,2,0)</f>
        <v>12.01</v>
      </c>
      <c r="L520" s="15">
        <f>VLOOKUP($B520,'Raw Data - Bloomberg'!$AW$3:$AZ$3252,2,0)</f>
        <v>10.09</v>
      </c>
      <c r="M520" s="14">
        <f>VLOOKUP($B520,'Raw Data - Bloomberg'!$BC$3:$BD$3912,2,0)</f>
        <v>0.92610000000000003</v>
      </c>
      <c r="N520" s="15">
        <f>VLOOKUP($B520,'Raw Data - Bloomberg'!$BG$3:$BH$3913,2,0)</f>
        <v>111.34</v>
      </c>
    </row>
    <row r="521" spans="2:14" x14ac:dyDescent="0.15">
      <c r="B521" s="13">
        <f t="shared" si="7"/>
        <v>42817</v>
      </c>
      <c r="D521" s="15">
        <f>VLOOKUP($B521,'Raw Data - Bloomberg'!$A$3:$D$3928,2,0)</f>
        <v>1844.97</v>
      </c>
      <c r="E521" s="15">
        <f>VLOOKUP($B521,'Raw Data - Bloomberg'!$G$3:$J$3790,2,0)</f>
        <v>226.26820000000001</v>
      </c>
      <c r="F521" s="15">
        <f>VLOOKUP($B521,'Raw Data - Bloomberg'!$M$3:$P$3790,2,0)</f>
        <v>116.2834</v>
      </c>
      <c r="G521" s="15">
        <f>VLOOKUP($B521,'Raw Data - Bloomberg'!$S$3:$V$3002,2,0)</f>
        <v>76.711399999999998</v>
      </c>
      <c r="H521" s="15">
        <f>VLOOKUP($B521,'Raw Data - Bloomberg'!$Y$3:$AB$2824,2,0)</f>
        <v>102.6729</v>
      </c>
      <c r="I521" s="15">
        <f>VLOOKUP($B521,'Raw Data - Bloomberg'!$AE$3:$AH$3790,2,0)</f>
        <v>114.3373</v>
      </c>
      <c r="J521" s="15">
        <f>VLOOKUP($B521,'Raw Data - Bloomberg'!$AK$3:$AN$3017,2,0)</f>
        <v>101.1845</v>
      </c>
      <c r="K521" s="15">
        <f>VLOOKUP($B521,'Raw Data - Bloomberg'!$AQ$3:$AT$3553,2,0)</f>
        <v>11.99</v>
      </c>
      <c r="L521" s="15">
        <f>VLOOKUP($B521,'Raw Data - Bloomberg'!$AW$3:$AZ$3252,2,0)</f>
        <v>10.01</v>
      </c>
      <c r="M521" s="14">
        <f>VLOOKUP($B521,'Raw Data - Bloomberg'!$BC$3:$BD$3912,2,0)</f>
        <v>0.9274</v>
      </c>
      <c r="N521" s="15">
        <f>VLOOKUP($B521,'Raw Data - Bloomberg'!$BG$3:$BH$3913,2,0)</f>
        <v>110.94</v>
      </c>
    </row>
    <row r="522" spans="2:14" x14ac:dyDescent="0.15">
      <c r="B522" s="13">
        <f t="shared" si="7"/>
        <v>42816</v>
      </c>
      <c r="D522" s="15">
        <f>VLOOKUP($B522,'Raw Data - Bloomberg'!$A$3:$D$3928,2,0)</f>
        <v>1842.63</v>
      </c>
      <c r="E522" s="15">
        <f>VLOOKUP($B522,'Raw Data - Bloomberg'!$G$3:$J$3790,2,0)</f>
        <v>226.50989999999999</v>
      </c>
      <c r="F522" s="15">
        <f>VLOOKUP($B522,'Raw Data - Bloomberg'!$M$3:$P$3790,2,0)</f>
        <v>116.322</v>
      </c>
      <c r="G522" s="15">
        <f>VLOOKUP($B522,'Raw Data - Bloomberg'!$S$3:$V$3002,2,0)</f>
        <v>76.749300000000005</v>
      </c>
      <c r="H522" s="15">
        <f>VLOOKUP($B522,'Raw Data - Bloomberg'!$Y$3:$AB$2824,2,0)</f>
        <v>102.5192</v>
      </c>
      <c r="I522" s="15">
        <f>VLOOKUP($B522,'Raw Data - Bloomberg'!$AE$3:$AH$3790,2,0)</f>
        <v>114.4986</v>
      </c>
      <c r="J522" s="15">
        <f>VLOOKUP($B522,'Raw Data - Bloomberg'!$AK$3:$AN$3017,2,0)</f>
        <v>101.2321</v>
      </c>
      <c r="K522" s="15">
        <f>VLOOKUP($B522,'Raw Data - Bloomberg'!$AQ$3:$AT$3553,2,0)</f>
        <v>12.02</v>
      </c>
      <c r="L522" s="15">
        <f>VLOOKUP($B522,'Raw Data - Bloomberg'!$AW$3:$AZ$3252,2,0)</f>
        <v>10.119999999999999</v>
      </c>
      <c r="M522" s="14">
        <f>VLOOKUP($B522,'Raw Data - Bloomberg'!$BC$3:$BD$3912,2,0)</f>
        <v>0.92620000000000002</v>
      </c>
      <c r="N522" s="15">
        <f>VLOOKUP($B522,'Raw Data - Bloomberg'!$BG$3:$BH$3913,2,0)</f>
        <v>111.16</v>
      </c>
    </row>
    <row r="523" spans="2:14" x14ac:dyDescent="0.15">
      <c r="B523" s="13">
        <f t="shared" si="7"/>
        <v>42815</v>
      </c>
      <c r="D523" s="15">
        <f>VLOOKUP($B523,'Raw Data - Bloomberg'!$A$3:$D$3928,2,0)</f>
        <v>1846.39</v>
      </c>
      <c r="E523" s="15">
        <f>VLOOKUP($B523,'Raw Data - Bloomberg'!$G$3:$J$3790,2,0)</f>
        <v>225.97810000000001</v>
      </c>
      <c r="F523" s="15">
        <f>VLOOKUP($B523,'Raw Data - Bloomberg'!$M$3:$P$3790,2,0)</f>
        <v>116.1678</v>
      </c>
      <c r="G523" s="15">
        <f>VLOOKUP($B523,'Raw Data - Bloomberg'!$S$3:$V$3002,2,0)</f>
        <v>76.645099999999999</v>
      </c>
      <c r="H523" s="15">
        <f>VLOOKUP($B523,'Raw Data - Bloomberg'!$Y$3:$AB$2824,2,0)</f>
        <v>102.4198</v>
      </c>
      <c r="I523" s="15">
        <f>VLOOKUP($B523,'Raw Data - Bloomberg'!$AE$3:$AH$3790,2,0)</f>
        <v>114.04300000000001</v>
      </c>
      <c r="J523" s="15">
        <f>VLOOKUP($B523,'Raw Data - Bloomberg'!$AK$3:$AN$3017,2,0)</f>
        <v>101.07989999999999</v>
      </c>
      <c r="K523" s="15">
        <f>VLOOKUP($B523,'Raw Data - Bloomberg'!$AQ$3:$AT$3553,2,0)</f>
        <v>11.98</v>
      </c>
      <c r="L523" s="15">
        <f>VLOOKUP($B523,'Raw Data - Bloomberg'!$AW$3:$AZ$3252,2,0)</f>
        <v>10.11</v>
      </c>
      <c r="M523" s="14">
        <f>VLOOKUP($B523,'Raw Data - Bloomberg'!$BC$3:$BD$3912,2,0)</f>
        <v>0.92500000000000004</v>
      </c>
      <c r="N523" s="15">
        <f>VLOOKUP($B523,'Raw Data - Bloomberg'!$BG$3:$BH$3913,2,0)</f>
        <v>111.71</v>
      </c>
    </row>
    <row r="524" spans="2:14" x14ac:dyDescent="0.15">
      <c r="B524" s="13">
        <f t="shared" si="7"/>
        <v>42814</v>
      </c>
      <c r="D524" s="15">
        <f>VLOOKUP($B524,'Raw Data - Bloomberg'!$A$3:$D$3928,2,0)</f>
        <v>1860.53</v>
      </c>
      <c r="E524" s="15">
        <f>VLOOKUP($B524,'Raw Data - Bloomberg'!$G$3:$J$3790,2,0)</f>
        <v>228.91730000000001</v>
      </c>
      <c r="F524" s="15">
        <f>VLOOKUP($B524,'Raw Data - Bloomberg'!$M$3:$P$3790,2,0)</f>
        <v>117.8074</v>
      </c>
      <c r="G524" s="15">
        <f>VLOOKUP($B524,'Raw Data - Bloomberg'!$S$3:$V$3002,2,0)</f>
        <v>76.468999999999994</v>
      </c>
      <c r="H524" s="15">
        <f>VLOOKUP($B524,'Raw Data - Bloomberg'!$Y$3:$AB$2824,2,0)</f>
        <v>102.3827</v>
      </c>
      <c r="I524" s="15">
        <f>VLOOKUP($B524,'Raw Data - Bloomberg'!$AE$3:$AH$3790,2,0)</f>
        <v>113.1032</v>
      </c>
      <c r="J524" s="15">
        <f>VLOOKUP($B524,'Raw Data - Bloomberg'!$AK$3:$AN$3017,2,0)</f>
        <v>100.8496</v>
      </c>
      <c r="K524" s="15">
        <f>VLOOKUP($B524,'Raw Data - Bloomberg'!$AQ$3:$AT$3553,2,0)</f>
        <v>11.8813</v>
      </c>
      <c r="L524" s="15">
        <f>VLOOKUP($B524,'Raw Data - Bloomberg'!$AW$3:$AZ$3252,2,0)</f>
        <v>10.275499999999999</v>
      </c>
      <c r="M524" s="14">
        <f>VLOOKUP($B524,'Raw Data - Bloomberg'!$BC$3:$BD$3912,2,0)</f>
        <v>0.93120000000000003</v>
      </c>
      <c r="N524" s="15">
        <f>VLOOKUP($B524,'Raw Data - Bloomberg'!$BG$3:$BH$3913,2,0)</f>
        <v>112.55</v>
      </c>
    </row>
    <row r="525" spans="2:14" x14ac:dyDescent="0.15">
      <c r="B525" s="13">
        <f t="shared" ref="B525:B588" si="8">IF(B524&lt;$C$4,"",WORKDAY(B524,-1))</f>
        <v>42811</v>
      </c>
      <c r="D525" s="15">
        <f>VLOOKUP($B525,'Raw Data - Bloomberg'!$A$3:$D$3928,2,0)</f>
        <v>1863.08</v>
      </c>
      <c r="E525" s="15">
        <f>VLOOKUP($B525,'Raw Data - Bloomberg'!$G$3:$J$3790,2,0)</f>
        <v>229.1687</v>
      </c>
      <c r="F525" s="15">
        <f>VLOOKUP($B525,'Raw Data - Bloomberg'!$M$3:$P$3790,2,0)</f>
        <v>118.09480000000001</v>
      </c>
      <c r="G525" s="15">
        <f>VLOOKUP($B525,'Raw Data - Bloomberg'!$S$3:$V$3002,2,0)</f>
        <v>76.313699999999997</v>
      </c>
      <c r="H525" s="15">
        <f>VLOOKUP($B525,'Raw Data - Bloomberg'!$Y$3:$AB$2824,2,0)</f>
        <v>102.1938</v>
      </c>
      <c r="I525" s="15">
        <f>VLOOKUP($B525,'Raw Data - Bloomberg'!$AE$3:$AH$3790,2,0)</f>
        <v>112.6191</v>
      </c>
      <c r="J525" s="15">
        <f>VLOOKUP($B525,'Raw Data - Bloomberg'!$AK$3:$AN$3017,2,0)</f>
        <v>100.70910000000001</v>
      </c>
      <c r="K525" s="15">
        <f>VLOOKUP($B525,'Raw Data - Bloomberg'!$AQ$3:$AT$3553,2,0)</f>
        <v>11.82</v>
      </c>
      <c r="L525" s="15">
        <f>VLOOKUP($B525,'Raw Data - Bloomberg'!$AW$3:$AZ$3252,2,0)</f>
        <v>10.33</v>
      </c>
      <c r="M525" s="14">
        <f>VLOOKUP($B525,'Raw Data - Bloomberg'!$BC$3:$BD$3912,2,0)</f>
        <v>0.93120000000000003</v>
      </c>
      <c r="N525" s="15">
        <f>VLOOKUP($B525,'Raw Data - Bloomberg'!$BG$3:$BH$3913,2,0)</f>
        <v>112.7</v>
      </c>
    </row>
    <row r="526" spans="2:14" x14ac:dyDescent="0.15">
      <c r="B526" s="13">
        <f t="shared" si="8"/>
        <v>42810</v>
      </c>
      <c r="D526" s="15">
        <f>VLOOKUP($B526,'Raw Data - Bloomberg'!$A$3:$D$3928,2,0)</f>
        <v>1864.1</v>
      </c>
      <c r="E526" s="15">
        <f>VLOOKUP($B526,'Raw Data - Bloomberg'!$G$3:$J$3790,2,0)</f>
        <v>229.57169999999999</v>
      </c>
      <c r="F526" s="15">
        <f>VLOOKUP($B526,'Raw Data - Bloomberg'!$M$3:$P$3790,2,0)</f>
        <v>118.1623</v>
      </c>
      <c r="G526" s="15">
        <f>VLOOKUP($B526,'Raw Data - Bloomberg'!$S$3:$V$3002,2,0)</f>
        <v>76.162099999999995</v>
      </c>
      <c r="H526" s="15">
        <f>VLOOKUP($B526,'Raw Data - Bloomberg'!$Y$3:$AB$2824,2,0)</f>
        <v>101.7779</v>
      </c>
      <c r="I526" s="15">
        <f>VLOOKUP($B526,'Raw Data - Bloomberg'!$AE$3:$AH$3790,2,0)</f>
        <v>111.91670000000001</v>
      </c>
      <c r="J526" s="15">
        <f>VLOOKUP($B526,'Raw Data - Bloomberg'!$AK$3:$AN$3017,2,0)</f>
        <v>100.48090000000001</v>
      </c>
      <c r="K526" s="15">
        <f>VLOOKUP($B526,'Raw Data - Bloomberg'!$AQ$3:$AT$3553,2,0)</f>
        <v>11.81</v>
      </c>
      <c r="L526" s="15">
        <f>VLOOKUP($B526,'Raw Data - Bloomberg'!$AW$3:$AZ$3252,2,0)</f>
        <v>10.36</v>
      </c>
      <c r="M526" s="14">
        <f>VLOOKUP($B526,'Raw Data - Bloomberg'!$BC$3:$BD$3912,2,0)</f>
        <v>0.92889999999999995</v>
      </c>
      <c r="N526" s="15">
        <f>VLOOKUP($B526,'Raw Data - Bloomberg'!$BG$3:$BH$3913,2,0)</f>
        <v>113.31</v>
      </c>
    </row>
    <row r="527" spans="2:14" x14ac:dyDescent="0.15">
      <c r="B527" s="13">
        <f t="shared" si="8"/>
        <v>42809</v>
      </c>
      <c r="D527" s="15">
        <f>VLOOKUP($B527,'Raw Data - Bloomberg'!$A$3:$D$3928,2,0)</f>
        <v>1854.15</v>
      </c>
      <c r="E527" s="15">
        <f>VLOOKUP($B527,'Raw Data - Bloomberg'!$G$3:$J$3790,2,0)</f>
        <v>230.02420000000001</v>
      </c>
      <c r="F527" s="15">
        <f>VLOOKUP($B527,'Raw Data - Bloomberg'!$M$3:$P$3790,2,0)</f>
        <v>118.3068</v>
      </c>
      <c r="G527" s="15">
        <f>VLOOKUP($B527,'Raw Data - Bloomberg'!$S$3:$V$3002,2,0)</f>
        <v>76.275800000000004</v>
      </c>
      <c r="H527" s="15">
        <f>VLOOKUP($B527,'Raw Data - Bloomberg'!$Y$3:$AB$2824,2,0)</f>
        <v>102.0853</v>
      </c>
      <c r="I527" s="15">
        <f>VLOOKUP($B527,'Raw Data - Bloomberg'!$AE$3:$AH$3790,2,0)</f>
        <v>112.4862</v>
      </c>
      <c r="J527" s="15">
        <f>VLOOKUP($B527,'Raw Data - Bloomberg'!$AK$3:$AN$3017,2,0)</f>
        <v>100.7186</v>
      </c>
      <c r="K527" s="15">
        <f>VLOOKUP($B527,'Raw Data - Bloomberg'!$AQ$3:$AT$3553,2,0)</f>
        <v>11.74</v>
      </c>
      <c r="L527" s="15">
        <f>VLOOKUP($B527,'Raw Data - Bloomberg'!$AW$3:$AZ$3252,2,0)</f>
        <v>10.38</v>
      </c>
      <c r="M527" s="14">
        <f>VLOOKUP($B527,'Raw Data - Bloomberg'!$BC$3:$BD$3912,2,0)</f>
        <v>0.93169999999999997</v>
      </c>
      <c r="N527" s="15">
        <f>VLOOKUP($B527,'Raw Data - Bloomberg'!$BG$3:$BH$3913,2,0)</f>
        <v>113.38</v>
      </c>
    </row>
    <row r="528" spans="2:14" x14ac:dyDescent="0.15">
      <c r="B528" s="13">
        <f t="shared" si="8"/>
        <v>42808</v>
      </c>
      <c r="D528" s="15">
        <f>VLOOKUP($B528,'Raw Data - Bloomberg'!$A$3:$D$3928,2,0)</f>
        <v>1842.98</v>
      </c>
      <c r="E528" s="15">
        <f>VLOOKUP($B528,'Raw Data - Bloomberg'!$G$3:$J$3790,2,0)</f>
        <v>228.05080000000001</v>
      </c>
      <c r="F528" s="15">
        <f>VLOOKUP($B528,'Raw Data - Bloomberg'!$M$3:$P$3790,2,0)</f>
        <v>117.2469</v>
      </c>
      <c r="G528" s="15">
        <f>VLOOKUP($B528,'Raw Data - Bloomberg'!$S$3:$V$3002,2,0)</f>
        <v>75.802199999999999</v>
      </c>
      <c r="H528" s="15">
        <f>VLOOKUP($B528,'Raw Data - Bloomberg'!$Y$3:$AB$2824,2,0)</f>
        <v>100.71120000000001</v>
      </c>
      <c r="I528" s="15">
        <f>VLOOKUP($B528,'Raw Data - Bloomberg'!$AE$3:$AH$3790,2,0)</f>
        <v>111.1288</v>
      </c>
      <c r="J528" s="15">
        <f>VLOOKUP($B528,'Raw Data - Bloomberg'!$AK$3:$AN$3017,2,0)</f>
        <v>99.910499999999999</v>
      </c>
      <c r="K528" s="15">
        <f>VLOOKUP($B528,'Raw Data - Bloomberg'!$AQ$3:$AT$3553,2,0)</f>
        <v>11.54</v>
      </c>
      <c r="L528" s="15">
        <f>VLOOKUP($B528,'Raw Data - Bloomberg'!$AW$3:$AZ$3252,2,0)</f>
        <v>10.19</v>
      </c>
      <c r="M528" s="14">
        <f>VLOOKUP($B528,'Raw Data - Bloomberg'!$BC$3:$BD$3912,2,0)</f>
        <v>0.94299999999999995</v>
      </c>
      <c r="N528" s="15">
        <f>VLOOKUP($B528,'Raw Data - Bloomberg'!$BG$3:$BH$3913,2,0)</f>
        <v>114.75</v>
      </c>
    </row>
    <row r="529" spans="2:14" x14ac:dyDescent="0.15">
      <c r="B529" s="13">
        <f t="shared" si="8"/>
        <v>42807</v>
      </c>
      <c r="D529" s="15">
        <f>VLOOKUP($B529,'Raw Data - Bloomberg'!$A$3:$D$3928,2,0)</f>
        <v>1850.02</v>
      </c>
      <c r="E529" s="15">
        <f>VLOOKUP($B529,'Raw Data - Bloomberg'!$G$3:$J$3790,2,0)</f>
        <v>228.92679999999999</v>
      </c>
      <c r="F529" s="15">
        <f>VLOOKUP($B529,'Raw Data - Bloomberg'!$M$3:$P$3790,2,0)</f>
        <v>117.6709</v>
      </c>
      <c r="G529" s="15">
        <f>VLOOKUP($B529,'Raw Data - Bloomberg'!$S$3:$V$3002,2,0)</f>
        <v>75.811700000000002</v>
      </c>
      <c r="H529" s="15">
        <f>VLOOKUP($B529,'Raw Data - Bloomberg'!$Y$3:$AB$2824,2,0)</f>
        <v>101.0185</v>
      </c>
      <c r="I529" s="15">
        <f>VLOOKUP($B529,'Raw Data - Bloomberg'!$AE$3:$AH$3790,2,0)</f>
        <v>110.5972</v>
      </c>
      <c r="J529" s="15">
        <f>VLOOKUP($B529,'Raw Data - Bloomberg'!$AK$3:$AN$3017,2,0)</f>
        <v>99.967500000000001</v>
      </c>
      <c r="K529" s="15">
        <f>VLOOKUP($B529,'Raw Data - Bloomberg'!$AQ$3:$AT$3553,2,0)</f>
        <v>11.59</v>
      </c>
      <c r="L529" s="15">
        <f>VLOOKUP($B529,'Raw Data - Bloomberg'!$AW$3:$AZ$3252,2,0)</f>
        <v>10.28</v>
      </c>
      <c r="M529" s="14">
        <f>VLOOKUP($B529,'Raw Data - Bloomberg'!$BC$3:$BD$3912,2,0)</f>
        <v>0.93869999999999998</v>
      </c>
      <c r="N529" s="15">
        <f>VLOOKUP($B529,'Raw Data - Bloomberg'!$BG$3:$BH$3913,2,0)</f>
        <v>114.88</v>
      </c>
    </row>
    <row r="530" spans="2:14" x14ac:dyDescent="0.15">
      <c r="B530" s="13">
        <f t="shared" si="8"/>
        <v>42804</v>
      </c>
      <c r="D530" s="15">
        <f>VLOOKUP($B530,'Raw Data - Bloomberg'!$A$3:$D$3928,2,0)</f>
        <v>1845.88</v>
      </c>
      <c r="E530" s="15">
        <f>VLOOKUP($B530,'Raw Data - Bloomberg'!$G$3:$J$3790,2,0)</f>
        <v>228.81129999999999</v>
      </c>
      <c r="F530" s="15">
        <f>VLOOKUP($B530,'Raw Data - Bloomberg'!$M$3:$P$3790,2,0)</f>
        <v>117.5842</v>
      </c>
      <c r="G530" s="15">
        <f>VLOOKUP($B530,'Raw Data - Bloomberg'!$S$3:$V$3002,2,0)</f>
        <v>75.963200000000001</v>
      </c>
      <c r="H530" s="15">
        <f>VLOOKUP($B530,'Raw Data - Bloomberg'!$Y$3:$AB$2824,2,0)</f>
        <v>101.18129999999999</v>
      </c>
      <c r="I530" s="15">
        <f>VLOOKUP($B530,'Raw Data - Bloomberg'!$AE$3:$AH$3790,2,0)</f>
        <v>111.2997</v>
      </c>
      <c r="J530" s="15">
        <f>VLOOKUP($B530,'Raw Data - Bloomberg'!$AK$3:$AN$3017,2,0)</f>
        <v>100.2242</v>
      </c>
      <c r="K530" s="15">
        <f>VLOOKUP($B530,'Raw Data - Bloomberg'!$AQ$3:$AT$3553,2,0)</f>
        <v>11.59</v>
      </c>
      <c r="L530" s="15">
        <f>VLOOKUP($B530,'Raw Data - Bloomberg'!$AW$3:$AZ$3252,2,0)</f>
        <v>10.29</v>
      </c>
      <c r="M530" s="14">
        <f>VLOOKUP($B530,'Raw Data - Bloomberg'!$BC$3:$BD$3912,2,0)</f>
        <v>0.93689999999999996</v>
      </c>
      <c r="N530" s="15">
        <f>VLOOKUP($B530,'Raw Data - Bloomberg'!$BG$3:$BH$3913,2,0)</f>
        <v>114.79</v>
      </c>
    </row>
    <row r="531" spans="2:14" x14ac:dyDescent="0.15">
      <c r="B531" s="13">
        <f t="shared" si="8"/>
        <v>42803</v>
      </c>
      <c r="D531" s="15">
        <f>VLOOKUP($B531,'Raw Data - Bloomberg'!$A$3:$D$3928,2,0)</f>
        <v>1835.9</v>
      </c>
      <c r="E531" s="15">
        <f>VLOOKUP($B531,'Raw Data - Bloomberg'!$G$3:$J$3790,2,0)</f>
        <v>228.01230000000001</v>
      </c>
      <c r="F531" s="15">
        <f>VLOOKUP($B531,'Raw Data - Bloomberg'!$M$3:$P$3790,2,0)</f>
        <v>117.1602</v>
      </c>
      <c r="G531" s="15">
        <f>VLOOKUP($B531,'Raw Data - Bloomberg'!$S$3:$V$3002,2,0)</f>
        <v>75.811700000000002</v>
      </c>
      <c r="H531" s="15">
        <f>VLOOKUP($B531,'Raw Data - Bloomberg'!$Y$3:$AB$2824,2,0)</f>
        <v>100.7564</v>
      </c>
      <c r="I531" s="15">
        <f>VLOOKUP($B531,'Raw Data - Bloomberg'!$AE$3:$AH$3790,2,0)</f>
        <v>110.9105</v>
      </c>
      <c r="J531" s="15">
        <f>VLOOKUP($B531,'Raw Data - Bloomberg'!$AK$3:$AN$3017,2,0)</f>
        <v>100.0531</v>
      </c>
      <c r="K531" s="15">
        <f>VLOOKUP($B531,'Raw Data - Bloomberg'!$AQ$3:$AT$3553,2,0)</f>
        <v>11.57</v>
      </c>
      <c r="L531" s="15">
        <f>VLOOKUP($B531,'Raw Data - Bloomberg'!$AW$3:$AZ$3252,2,0)</f>
        <v>10.53</v>
      </c>
      <c r="M531" s="14">
        <f>VLOOKUP($B531,'Raw Data - Bloomberg'!$BC$3:$BD$3912,2,0)</f>
        <v>0.94540000000000002</v>
      </c>
      <c r="N531" s="15">
        <f>VLOOKUP($B531,'Raw Data - Bloomberg'!$BG$3:$BH$3913,2,0)</f>
        <v>114.95</v>
      </c>
    </row>
    <row r="532" spans="2:14" x14ac:dyDescent="0.15">
      <c r="B532" s="13">
        <f t="shared" si="8"/>
        <v>42802</v>
      </c>
      <c r="D532" s="15">
        <f>VLOOKUP($B532,'Raw Data - Bloomberg'!$A$3:$D$3928,2,0)</f>
        <v>1834.72</v>
      </c>
      <c r="E532" s="15">
        <f>VLOOKUP($B532,'Raw Data - Bloomberg'!$G$3:$J$3790,2,0)</f>
        <v>227.7235</v>
      </c>
      <c r="F532" s="15">
        <f>VLOOKUP($B532,'Raw Data - Bloomberg'!$M$3:$P$3790,2,0)</f>
        <v>117.1024</v>
      </c>
      <c r="G532" s="15">
        <f>VLOOKUP($B532,'Raw Data - Bloomberg'!$S$3:$V$3002,2,0)</f>
        <v>76.048500000000004</v>
      </c>
      <c r="H532" s="15">
        <f>VLOOKUP($B532,'Raw Data - Bloomberg'!$Y$3:$AB$2824,2,0)</f>
        <v>101.3892</v>
      </c>
      <c r="I532" s="15">
        <f>VLOOKUP($B532,'Raw Data - Bloomberg'!$AE$3:$AH$3790,2,0)</f>
        <v>111.8028</v>
      </c>
      <c r="J532" s="15">
        <f>VLOOKUP($B532,'Raw Data - Bloomberg'!$AK$3:$AN$3017,2,0)</f>
        <v>100.3573</v>
      </c>
      <c r="K532" s="15">
        <f>VLOOKUP($B532,'Raw Data - Bloomberg'!$AQ$3:$AT$3553,2,0)</f>
        <v>11.63</v>
      </c>
      <c r="L532" s="15">
        <f>VLOOKUP($B532,'Raw Data - Bloomberg'!$AW$3:$AZ$3252,2,0)</f>
        <v>10.67</v>
      </c>
      <c r="M532" s="14">
        <f>VLOOKUP($B532,'Raw Data - Bloomberg'!$BC$3:$BD$3912,2,0)</f>
        <v>0.94869999999999999</v>
      </c>
      <c r="N532" s="15">
        <f>VLOOKUP($B532,'Raw Data - Bloomberg'!$BG$3:$BH$3913,2,0)</f>
        <v>114.35</v>
      </c>
    </row>
    <row r="533" spans="2:14" x14ac:dyDescent="0.15">
      <c r="B533" s="13">
        <f t="shared" si="8"/>
        <v>42801</v>
      </c>
      <c r="D533" s="15">
        <f>VLOOKUP($B533,'Raw Data - Bloomberg'!$A$3:$D$3928,2,0)</f>
        <v>1840.57</v>
      </c>
      <c r="E533" s="15">
        <f>VLOOKUP($B533,'Raw Data - Bloomberg'!$G$3:$J$3790,2,0)</f>
        <v>228.14699999999999</v>
      </c>
      <c r="F533" s="15">
        <f>VLOOKUP($B533,'Raw Data - Bloomberg'!$M$3:$P$3790,2,0)</f>
        <v>117.43</v>
      </c>
      <c r="G533" s="15">
        <f>VLOOKUP($B533,'Raw Data - Bloomberg'!$S$3:$V$3002,2,0)</f>
        <v>76.228399999999993</v>
      </c>
      <c r="H533" s="15">
        <f>VLOOKUP($B533,'Raw Data - Bloomberg'!$Y$3:$AB$2824,2,0)</f>
        <v>102.1848</v>
      </c>
      <c r="I533" s="15">
        <f>VLOOKUP($B533,'Raw Data - Bloomberg'!$AE$3:$AH$3790,2,0)</f>
        <v>112.41030000000001</v>
      </c>
      <c r="J533" s="15">
        <f>VLOOKUP($B533,'Raw Data - Bloomberg'!$AK$3:$AN$3017,2,0)</f>
        <v>100.52849999999999</v>
      </c>
      <c r="K533" s="15">
        <f>VLOOKUP($B533,'Raw Data - Bloomberg'!$AQ$3:$AT$3553,2,0)</f>
        <v>11.71</v>
      </c>
      <c r="L533" s="15">
        <f>VLOOKUP($B533,'Raw Data - Bloomberg'!$AW$3:$AZ$3252,2,0)</f>
        <v>11.27</v>
      </c>
      <c r="M533" s="14">
        <f>VLOOKUP($B533,'Raw Data - Bloomberg'!$BC$3:$BD$3912,2,0)</f>
        <v>0.94640000000000002</v>
      </c>
      <c r="N533" s="15">
        <f>VLOOKUP($B533,'Raw Data - Bloomberg'!$BG$3:$BH$3913,2,0)</f>
        <v>113.98</v>
      </c>
    </row>
    <row r="534" spans="2:14" x14ac:dyDescent="0.15">
      <c r="B534" s="13">
        <f t="shared" si="8"/>
        <v>42800</v>
      </c>
      <c r="D534" s="15">
        <f>VLOOKUP($B534,'Raw Data - Bloomberg'!$A$3:$D$3928,2,0)</f>
        <v>1845.7</v>
      </c>
      <c r="E534" s="15">
        <f>VLOOKUP($B534,'Raw Data - Bloomberg'!$G$3:$J$3790,2,0)</f>
        <v>228.8305</v>
      </c>
      <c r="F534" s="15">
        <f>VLOOKUP($B534,'Raw Data - Bloomberg'!$M$3:$P$3790,2,0)</f>
        <v>117.8058</v>
      </c>
      <c r="G534" s="15">
        <f>VLOOKUP($B534,'Raw Data - Bloomberg'!$S$3:$V$3002,2,0)</f>
        <v>76.370500000000007</v>
      </c>
      <c r="H534" s="15">
        <f>VLOOKUP($B534,'Raw Data - Bloomberg'!$Y$3:$AB$2824,2,0)</f>
        <v>102.25709999999999</v>
      </c>
      <c r="I534" s="15">
        <f>VLOOKUP($B534,'Raw Data - Bloomberg'!$AE$3:$AH$3790,2,0)</f>
        <v>112.752</v>
      </c>
      <c r="J534" s="15">
        <f>VLOOKUP($B534,'Raw Data - Bloomberg'!$AK$3:$AN$3017,2,0)</f>
        <v>100.6806</v>
      </c>
      <c r="K534" s="15">
        <f>VLOOKUP($B534,'Raw Data - Bloomberg'!$AQ$3:$AT$3553,2,0)</f>
        <v>11.8</v>
      </c>
      <c r="L534" s="15">
        <f>VLOOKUP($B534,'Raw Data - Bloomberg'!$AW$3:$AZ$3252,2,0)</f>
        <v>11.28</v>
      </c>
      <c r="M534" s="14">
        <f>VLOOKUP($B534,'Raw Data - Bloomberg'!$BC$3:$BD$3912,2,0)</f>
        <v>0.94510000000000005</v>
      </c>
      <c r="N534" s="15">
        <f>VLOOKUP($B534,'Raw Data - Bloomberg'!$BG$3:$BH$3913,2,0)</f>
        <v>113.89</v>
      </c>
    </row>
    <row r="535" spans="2:14" x14ac:dyDescent="0.15">
      <c r="B535" s="13">
        <f t="shared" si="8"/>
        <v>42797</v>
      </c>
      <c r="D535" s="15">
        <f>VLOOKUP($B535,'Raw Data - Bloomberg'!$A$3:$D$3928,2,0)</f>
        <v>1848.98</v>
      </c>
      <c r="E535" s="15">
        <f>VLOOKUP($B535,'Raw Data - Bloomberg'!$G$3:$J$3790,2,0)</f>
        <v>229.51400000000001</v>
      </c>
      <c r="F535" s="15">
        <f>VLOOKUP($B535,'Raw Data - Bloomberg'!$M$3:$P$3790,2,0)</f>
        <v>118.26819999999999</v>
      </c>
      <c r="G535" s="15">
        <f>VLOOKUP($B535,'Raw Data - Bloomberg'!$S$3:$V$3002,2,0)</f>
        <v>76.4178</v>
      </c>
      <c r="H535" s="15">
        <f>VLOOKUP($B535,'Raw Data - Bloomberg'!$Y$3:$AB$2824,2,0)</f>
        <v>102.2932</v>
      </c>
      <c r="I535" s="15">
        <f>VLOOKUP($B535,'Raw Data - Bloomberg'!$AE$3:$AH$3790,2,0)</f>
        <v>113.2931</v>
      </c>
      <c r="J535" s="15">
        <f>VLOOKUP($B535,'Raw Data - Bloomberg'!$AK$3:$AN$3017,2,0)</f>
        <v>100.6521</v>
      </c>
      <c r="K535" s="15">
        <f>VLOOKUP($B535,'Raw Data - Bloomberg'!$AQ$3:$AT$3553,2,0)</f>
        <v>11.88</v>
      </c>
      <c r="L535" s="15">
        <f>VLOOKUP($B535,'Raw Data - Bloomberg'!$AW$3:$AZ$3252,2,0)</f>
        <v>11.29</v>
      </c>
      <c r="M535" s="14">
        <f>VLOOKUP($B535,'Raw Data - Bloomberg'!$BC$3:$BD$3912,2,0)</f>
        <v>0.94130000000000003</v>
      </c>
      <c r="N535" s="15">
        <f>VLOOKUP($B535,'Raw Data - Bloomberg'!$BG$3:$BH$3913,2,0)</f>
        <v>114.04</v>
      </c>
    </row>
    <row r="536" spans="2:14" x14ac:dyDescent="0.15">
      <c r="B536" s="13">
        <f t="shared" si="8"/>
        <v>42796</v>
      </c>
      <c r="D536" s="15">
        <f>VLOOKUP($B536,'Raw Data - Bloomberg'!$A$3:$D$3928,2,0)</f>
        <v>1848.84</v>
      </c>
      <c r="E536" s="15">
        <f>VLOOKUP($B536,'Raw Data - Bloomberg'!$G$3:$J$3790,2,0)</f>
        <v>229.36959999999999</v>
      </c>
      <c r="F536" s="15">
        <f>VLOOKUP($B536,'Raw Data - Bloomberg'!$M$3:$P$3790,2,0)</f>
        <v>118.17189999999999</v>
      </c>
      <c r="G536" s="15">
        <f>VLOOKUP($B536,'Raw Data - Bloomberg'!$S$3:$V$3002,2,0)</f>
        <v>76.361000000000004</v>
      </c>
      <c r="H536" s="15">
        <f>VLOOKUP($B536,'Raw Data - Bloomberg'!$Y$3:$AB$2824,2,0)</f>
        <v>101.8231</v>
      </c>
      <c r="I536" s="15">
        <f>VLOOKUP($B536,'Raw Data - Bloomberg'!$AE$3:$AH$3790,2,0)</f>
        <v>112.9988</v>
      </c>
      <c r="J536" s="15">
        <f>VLOOKUP($B536,'Raw Data - Bloomberg'!$AK$3:$AN$3017,2,0)</f>
        <v>100.5855</v>
      </c>
      <c r="K536" s="15">
        <f>VLOOKUP($B536,'Raw Data - Bloomberg'!$AQ$3:$AT$3553,2,0)</f>
        <v>11.89</v>
      </c>
      <c r="L536" s="15">
        <f>VLOOKUP($B536,'Raw Data - Bloomberg'!$AW$3:$AZ$3252,2,0)</f>
        <v>11.17</v>
      </c>
      <c r="M536" s="14">
        <f>VLOOKUP($B536,'Raw Data - Bloomberg'!$BC$3:$BD$3912,2,0)</f>
        <v>0.95179999999999998</v>
      </c>
      <c r="N536" s="15">
        <f>VLOOKUP($B536,'Raw Data - Bloomberg'!$BG$3:$BH$3913,2,0)</f>
        <v>114.41</v>
      </c>
    </row>
    <row r="537" spans="2:14" x14ac:dyDescent="0.15">
      <c r="B537" s="13">
        <f t="shared" si="8"/>
        <v>42795</v>
      </c>
      <c r="D537" s="15">
        <f>VLOOKUP($B537,'Raw Data - Bloomberg'!$A$3:$D$3928,2,0)</f>
        <v>1856.34</v>
      </c>
      <c r="E537" s="15">
        <f>VLOOKUP($B537,'Raw Data - Bloomberg'!$G$3:$J$3790,2,0)</f>
        <v>230.82320000000001</v>
      </c>
      <c r="F537" s="15">
        <f>VLOOKUP($B537,'Raw Data - Bloomberg'!$M$3:$P$3790,2,0)</f>
        <v>118.93300000000001</v>
      </c>
      <c r="G537" s="15">
        <f>VLOOKUP($B537,'Raw Data - Bloomberg'!$S$3:$V$3002,2,0)</f>
        <v>76.503100000000003</v>
      </c>
      <c r="H537" s="15">
        <f>VLOOKUP($B537,'Raw Data - Bloomberg'!$Y$3:$AB$2824,2,0)</f>
        <v>102.3023</v>
      </c>
      <c r="I537" s="15">
        <f>VLOOKUP($B537,'Raw Data - Bloomberg'!$AE$3:$AH$3790,2,0)</f>
        <v>113.407</v>
      </c>
      <c r="J537" s="15">
        <f>VLOOKUP($B537,'Raw Data - Bloomberg'!$AK$3:$AN$3017,2,0)</f>
        <v>100.8232</v>
      </c>
      <c r="K537" s="15">
        <f>VLOOKUP($B537,'Raw Data - Bloomberg'!$AQ$3:$AT$3553,2,0)</f>
        <v>12.04</v>
      </c>
      <c r="L537" s="15">
        <f>VLOOKUP($B537,'Raw Data - Bloomberg'!$AW$3:$AZ$3252,2,0)</f>
        <v>11.4</v>
      </c>
      <c r="M537" s="14">
        <f>VLOOKUP($B537,'Raw Data - Bloomberg'!$BC$3:$BD$3912,2,0)</f>
        <v>0.94820000000000004</v>
      </c>
      <c r="N537" s="15">
        <f>VLOOKUP($B537,'Raw Data - Bloomberg'!$BG$3:$BH$3913,2,0)</f>
        <v>113.73</v>
      </c>
    </row>
    <row r="538" spans="2:14" x14ac:dyDescent="0.15">
      <c r="B538" s="13">
        <f t="shared" si="8"/>
        <v>42794</v>
      </c>
      <c r="D538" s="15">
        <f>VLOOKUP($B538,'Raw Data - Bloomberg'!$A$3:$D$3928,2,0)</f>
        <v>1838.7</v>
      </c>
      <c r="E538" s="15">
        <f>VLOOKUP($B538,'Raw Data - Bloomberg'!$G$3:$J$3790,2,0)</f>
        <v>227.63679999999999</v>
      </c>
      <c r="F538" s="15">
        <f>VLOOKUP($B538,'Raw Data - Bloomberg'!$M$3:$P$3790,2,0)</f>
        <v>117.35290000000001</v>
      </c>
      <c r="G538" s="15">
        <f>VLOOKUP($B538,'Raw Data - Bloomberg'!$S$3:$V$3002,2,0)</f>
        <v>76.817099999999996</v>
      </c>
      <c r="H538" s="15">
        <f>VLOOKUP($B538,'Raw Data - Bloomberg'!$Y$3:$AB$2824,2,0)</f>
        <v>102.265</v>
      </c>
      <c r="I538" s="15">
        <f>VLOOKUP($B538,'Raw Data - Bloomberg'!$AE$3:$AH$3790,2,0)</f>
        <v>115.3398</v>
      </c>
      <c r="J538" s="15">
        <f>VLOOKUP($B538,'Raw Data - Bloomberg'!$AK$3:$AN$3017,2,0)</f>
        <v>101.2967</v>
      </c>
      <c r="K538" s="15">
        <f>VLOOKUP($B538,'Raw Data - Bloomberg'!$AQ$3:$AT$3553,2,0)</f>
        <v>12.04</v>
      </c>
      <c r="L538" s="15">
        <f>VLOOKUP($B538,'Raw Data - Bloomberg'!$AW$3:$AZ$3252,2,0)</f>
        <v>11.45</v>
      </c>
      <c r="M538" s="14">
        <f>VLOOKUP($B538,'Raw Data - Bloomberg'!$BC$3:$BD$3912,2,0)</f>
        <v>0.94550000000000001</v>
      </c>
      <c r="N538" s="15">
        <f>VLOOKUP($B538,'Raw Data - Bloomberg'!$BG$3:$BH$3913,2,0)</f>
        <v>112.77</v>
      </c>
    </row>
    <row r="539" spans="2:14" x14ac:dyDescent="0.15">
      <c r="B539" s="13">
        <f t="shared" si="8"/>
        <v>42793</v>
      </c>
      <c r="D539" s="15">
        <f>VLOOKUP($B539,'Raw Data - Bloomberg'!$A$3:$D$3928,2,0)</f>
        <v>1841.57</v>
      </c>
      <c r="E539" s="15">
        <f>VLOOKUP($B539,'Raw Data - Bloomberg'!$G$3:$J$3790,2,0)</f>
        <v>228.25290000000001</v>
      </c>
      <c r="F539" s="15">
        <f>VLOOKUP($B539,'Raw Data - Bloomberg'!$M$3:$P$3790,2,0)</f>
        <v>117.7865</v>
      </c>
      <c r="G539" s="15">
        <f>VLOOKUP($B539,'Raw Data - Bloomberg'!$S$3:$V$3002,2,0)</f>
        <v>76.873800000000003</v>
      </c>
      <c r="H539" s="15">
        <f>VLOOKUP($B539,'Raw Data - Bloomberg'!$Y$3:$AB$2824,2,0)</f>
        <v>102.265</v>
      </c>
      <c r="I539" s="15">
        <f>VLOOKUP($B539,'Raw Data - Bloomberg'!$AE$3:$AH$3790,2,0)</f>
        <v>114.9134</v>
      </c>
      <c r="J539" s="15">
        <f>VLOOKUP($B539,'Raw Data - Bloomberg'!$AK$3:$AN$3017,2,0)</f>
        <v>101.25879999999999</v>
      </c>
      <c r="K539" s="15">
        <f>VLOOKUP($B539,'Raw Data - Bloomberg'!$AQ$3:$AT$3553,2,0)</f>
        <v>12.04</v>
      </c>
      <c r="L539" s="15">
        <f>VLOOKUP($B539,'Raw Data - Bloomberg'!$AW$3:$AZ$3252,2,0)</f>
        <v>11.47</v>
      </c>
      <c r="M539" s="14">
        <f>VLOOKUP($B539,'Raw Data - Bloomberg'!$BC$3:$BD$3912,2,0)</f>
        <v>0.9446</v>
      </c>
      <c r="N539" s="15">
        <f>VLOOKUP($B539,'Raw Data - Bloomberg'!$BG$3:$BH$3913,2,0)</f>
        <v>112.7</v>
      </c>
    </row>
    <row r="540" spans="2:14" x14ac:dyDescent="0.15">
      <c r="B540" s="13">
        <f t="shared" si="8"/>
        <v>42790</v>
      </c>
      <c r="D540" s="15">
        <f>VLOOKUP($B540,'Raw Data - Bloomberg'!$A$3:$D$3928,2,0)</f>
        <v>1840.8</v>
      </c>
      <c r="E540" s="15">
        <f>VLOOKUP($B540,'Raw Data - Bloomberg'!$G$3:$J$3790,2,0)</f>
        <v>227.89670000000001</v>
      </c>
      <c r="F540" s="15">
        <f>VLOOKUP($B540,'Raw Data - Bloomberg'!$M$3:$P$3790,2,0)</f>
        <v>117.5264</v>
      </c>
      <c r="G540" s="15">
        <f>VLOOKUP($B540,'Raw Data - Bloomberg'!$S$3:$V$3002,2,0)</f>
        <v>77.034499999999994</v>
      </c>
      <c r="H540" s="15">
        <f>VLOOKUP($B540,'Raw Data - Bloomberg'!$Y$3:$AB$2824,2,0)</f>
        <v>102.5081</v>
      </c>
      <c r="I540" s="15">
        <f>VLOOKUP($B540,'Raw Data - Bloomberg'!$AE$3:$AH$3790,2,0)</f>
        <v>115.5956</v>
      </c>
      <c r="J540" s="15">
        <f>VLOOKUP($B540,'Raw Data - Bloomberg'!$AK$3:$AN$3017,2,0)</f>
        <v>101.5909</v>
      </c>
      <c r="K540" s="15">
        <f>VLOOKUP($B540,'Raw Data - Bloomberg'!$AQ$3:$AT$3553,2,0)</f>
        <v>12.09</v>
      </c>
      <c r="L540" s="15">
        <f>VLOOKUP($B540,'Raw Data - Bloomberg'!$AW$3:$AZ$3252,2,0)</f>
        <v>11.46</v>
      </c>
      <c r="M540" s="14">
        <f>VLOOKUP($B540,'Raw Data - Bloomberg'!$BC$3:$BD$3912,2,0)</f>
        <v>0.94679999999999997</v>
      </c>
      <c r="N540" s="15">
        <f>VLOOKUP($B540,'Raw Data - Bloomberg'!$BG$3:$BH$3913,2,0)</f>
        <v>112.12</v>
      </c>
    </row>
    <row r="541" spans="2:14" x14ac:dyDescent="0.15">
      <c r="B541" s="13">
        <f t="shared" si="8"/>
        <v>42789</v>
      </c>
      <c r="D541" s="15">
        <f>VLOOKUP($B541,'Raw Data - Bloomberg'!$A$3:$D$3928,2,0)</f>
        <v>1845.35</v>
      </c>
      <c r="E541" s="15">
        <f>VLOOKUP($B541,'Raw Data - Bloomberg'!$G$3:$J$3790,2,0)</f>
        <v>227.608</v>
      </c>
      <c r="F541" s="15">
        <f>VLOOKUP($B541,'Raw Data - Bloomberg'!$M$3:$P$3790,2,0)</f>
        <v>117.33369999999999</v>
      </c>
      <c r="G541" s="15">
        <f>VLOOKUP($B541,'Raw Data - Bloomberg'!$S$3:$V$3002,2,0)</f>
        <v>76.751000000000005</v>
      </c>
      <c r="H541" s="15">
        <f>VLOOKUP($B541,'Raw Data - Bloomberg'!$Y$3:$AB$2824,2,0)</f>
        <v>102.31</v>
      </c>
      <c r="I541" s="15">
        <f>VLOOKUP($B541,'Raw Data - Bloomberg'!$AE$3:$AH$3790,2,0)</f>
        <v>114.32599999999999</v>
      </c>
      <c r="J541" s="15">
        <f>VLOOKUP($B541,'Raw Data - Bloomberg'!$AK$3:$AN$3017,2,0)</f>
        <v>101.25879999999999</v>
      </c>
      <c r="K541" s="15">
        <f>VLOOKUP($B541,'Raw Data - Bloomberg'!$AQ$3:$AT$3553,2,0)</f>
        <v>12.03</v>
      </c>
      <c r="L541" s="15">
        <f>VLOOKUP($B541,'Raw Data - Bloomberg'!$AW$3:$AZ$3252,2,0)</f>
        <v>11.53</v>
      </c>
      <c r="M541" s="14">
        <f>VLOOKUP($B541,'Raw Data - Bloomberg'!$BC$3:$BD$3912,2,0)</f>
        <v>0.94499999999999995</v>
      </c>
      <c r="N541" s="15">
        <f>VLOOKUP($B541,'Raw Data - Bloomberg'!$BG$3:$BH$3913,2,0)</f>
        <v>112.61</v>
      </c>
    </row>
    <row r="542" spans="2:14" x14ac:dyDescent="0.15">
      <c r="B542" s="13">
        <f t="shared" si="8"/>
        <v>42788</v>
      </c>
      <c r="D542" s="15">
        <f>VLOOKUP($B542,'Raw Data - Bloomberg'!$A$3:$D$3928,2,0)</f>
        <v>1842.37</v>
      </c>
      <c r="E542" s="15">
        <f>VLOOKUP($B542,'Raw Data - Bloomberg'!$G$3:$J$3790,2,0)</f>
        <v>227.4539</v>
      </c>
      <c r="F542" s="15">
        <f>VLOOKUP($B542,'Raw Data - Bloomberg'!$M$3:$P$3790,2,0)</f>
        <v>117.4204</v>
      </c>
      <c r="G542" s="15">
        <f>VLOOKUP($B542,'Raw Data - Bloomberg'!$S$3:$V$3002,2,0)</f>
        <v>76.609200000000001</v>
      </c>
      <c r="H542" s="15">
        <f>VLOOKUP($B542,'Raw Data - Bloomberg'!$Y$3:$AB$2824,2,0)</f>
        <v>102.0128</v>
      </c>
      <c r="I542" s="15">
        <f>VLOOKUP($B542,'Raw Data - Bloomberg'!$AE$3:$AH$3790,2,0)</f>
        <v>113.985</v>
      </c>
      <c r="J542" s="15">
        <f>VLOOKUP($B542,'Raw Data - Bloomberg'!$AK$3:$AN$3017,2,0)</f>
        <v>101.069</v>
      </c>
      <c r="K542" s="15">
        <f>VLOOKUP($B542,'Raw Data - Bloomberg'!$AQ$3:$AT$3553,2,0)</f>
        <v>11.91</v>
      </c>
      <c r="L542" s="15">
        <f>VLOOKUP($B542,'Raw Data - Bloomberg'!$AW$3:$AZ$3252,2,0)</f>
        <v>11.36</v>
      </c>
      <c r="M542" s="14">
        <f>VLOOKUP($B542,'Raw Data - Bloomberg'!$BC$3:$BD$3912,2,0)</f>
        <v>0.94710000000000005</v>
      </c>
      <c r="N542" s="15">
        <f>VLOOKUP($B542,'Raw Data - Bloomberg'!$BG$3:$BH$3913,2,0)</f>
        <v>113.31</v>
      </c>
    </row>
    <row r="543" spans="2:14" x14ac:dyDescent="0.15">
      <c r="B543" s="13">
        <f t="shared" si="8"/>
        <v>42787</v>
      </c>
      <c r="D543" s="15">
        <f>VLOOKUP($B543,'Raw Data - Bloomberg'!$A$3:$D$3928,2,0)</f>
        <v>1843.05</v>
      </c>
      <c r="E543" s="15">
        <f>VLOOKUP($B543,'Raw Data - Bloomberg'!$G$3:$J$3790,2,0)</f>
        <v>227.65610000000001</v>
      </c>
      <c r="F543" s="15">
        <f>VLOOKUP($B543,'Raw Data - Bloomberg'!$M$3:$P$3790,2,0)</f>
        <v>117.5745</v>
      </c>
      <c r="G543" s="15">
        <f>VLOOKUP($B543,'Raw Data - Bloomberg'!$S$3:$V$3002,2,0)</f>
        <v>76.561899999999994</v>
      </c>
      <c r="H543" s="15">
        <f>VLOOKUP($B543,'Raw Data - Bloomberg'!$Y$3:$AB$2824,2,0)</f>
        <v>101.86879999999999</v>
      </c>
      <c r="I543" s="15">
        <f>VLOOKUP($B543,'Raw Data - Bloomberg'!$AE$3:$AH$3790,2,0)</f>
        <v>113.7955</v>
      </c>
      <c r="J543" s="15">
        <f>VLOOKUP($B543,'Raw Data - Bloomberg'!$AK$3:$AN$3017,2,0)</f>
        <v>101.03100000000001</v>
      </c>
      <c r="K543" s="15">
        <f>VLOOKUP($B543,'Raw Data - Bloomberg'!$AQ$3:$AT$3553,2,0)</f>
        <v>11.9</v>
      </c>
      <c r="L543" s="15">
        <f>VLOOKUP($B543,'Raw Data - Bloomberg'!$AW$3:$AZ$3252,2,0)</f>
        <v>11.54</v>
      </c>
      <c r="M543" s="14">
        <f>VLOOKUP($B543,'Raw Data - Bloomberg'!$BC$3:$BD$3912,2,0)</f>
        <v>0.94910000000000005</v>
      </c>
      <c r="N543" s="15">
        <f>VLOOKUP($B543,'Raw Data - Bloomberg'!$BG$3:$BH$3913,2,0)</f>
        <v>113.68</v>
      </c>
    </row>
    <row r="544" spans="2:14" x14ac:dyDescent="0.15">
      <c r="B544" s="13">
        <f t="shared" si="8"/>
        <v>42786</v>
      </c>
      <c r="D544" s="15">
        <f>VLOOKUP($B544,'Raw Data - Bloomberg'!$A$3:$D$3928,2,0)</f>
        <v>1836.78</v>
      </c>
      <c r="E544" s="15" t="e">
        <f>VLOOKUP($B544,'Raw Data - Bloomberg'!$G$3:$J$3790,2,0)</f>
        <v>#N/A</v>
      </c>
      <c r="F544" s="15" t="e">
        <f>VLOOKUP($B544,'Raw Data - Bloomberg'!$M$3:$P$3790,2,0)</f>
        <v>#N/A</v>
      </c>
      <c r="G544" s="15" t="e">
        <f>VLOOKUP($B544,'Raw Data - Bloomberg'!$S$3:$V$3002,2,0)</f>
        <v>#N/A</v>
      </c>
      <c r="H544" s="15" t="e">
        <f>VLOOKUP($B544,'Raw Data - Bloomberg'!$Y$3:$AB$2824,2,0)</f>
        <v>#N/A</v>
      </c>
      <c r="I544" s="15" t="e">
        <f>VLOOKUP($B544,'Raw Data - Bloomberg'!$AE$3:$AH$3790,2,0)</f>
        <v>#N/A</v>
      </c>
      <c r="J544" s="15" t="e">
        <f>VLOOKUP($B544,'Raw Data - Bloomberg'!$AK$3:$AN$3017,2,0)</f>
        <v>#N/A</v>
      </c>
      <c r="K544" s="15" t="e">
        <f>VLOOKUP($B544,'Raw Data - Bloomberg'!$AQ$3:$AT$3553,2,0)</f>
        <v>#N/A</v>
      </c>
      <c r="L544" s="15" t="e">
        <f>VLOOKUP($B544,'Raw Data - Bloomberg'!$AW$3:$AZ$3252,2,0)</f>
        <v>#N/A</v>
      </c>
      <c r="M544" s="14">
        <f>VLOOKUP($B544,'Raw Data - Bloomberg'!$BC$3:$BD$3912,2,0)</f>
        <v>0.94210000000000005</v>
      </c>
      <c r="N544" s="15">
        <f>VLOOKUP($B544,'Raw Data - Bloomberg'!$BG$3:$BH$3913,2,0)</f>
        <v>113.1</v>
      </c>
    </row>
    <row r="545" spans="2:14" x14ac:dyDescent="0.15">
      <c r="B545" s="13">
        <f t="shared" si="8"/>
        <v>42783</v>
      </c>
      <c r="D545" s="15">
        <f>VLOOKUP($B545,'Raw Data - Bloomberg'!$A$3:$D$3928,2,0)</f>
        <v>1836.5</v>
      </c>
      <c r="E545" s="15">
        <f>VLOOKUP($B545,'Raw Data - Bloomberg'!$G$3:$J$3790,2,0)</f>
        <v>226.30840000000001</v>
      </c>
      <c r="F545" s="15">
        <f>VLOOKUP($B545,'Raw Data - Bloomberg'!$M$3:$P$3790,2,0)</f>
        <v>116.88079999999999</v>
      </c>
      <c r="G545" s="15">
        <f>VLOOKUP($B545,'Raw Data - Bloomberg'!$S$3:$V$3002,2,0)</f>
        <v>76.571399999999997</v>
      </c>
      <c r="H545" s="15">
        <f>VLOOKUP($B545,'Raw Data - Bloomberg'!$Y$3:$AB$2824,2,0)</f>
        <v>101.7157</v>
      </c>
      <c r="I545" s="15">
        <f>VLOOKUP($B545,'Raw Data - Bloomberg'!$AE$3:$AH$3790,2,0)</f>
        <v>113.9944</v>
      </c>
      <c r="J545" s="15">
        <f>VLOOKUP($B545,'Raw Data - Bloomberg'!$AK$3:$AN$3017,2,0)</f>
        <v>101.08799999999999</v>
      </c>
      <c r="K545" s="15">
        <f>VLOOKUP($B545,'Raw Data - Bloomberg'!$AQ$3:$AT$3553,2,0)</f>
        <v>11.89</v>
      </c>
      <c r="L545" s="15">
        <f>VLOOKUP($B545,'Raw Data - Bloomberg'!$AW$3:$AZ$3252,2,0)</f>
        <v>11.39</v>
      </c>
      <c r="M545" s="14">
        <f>VLOOKUP($B545,'Raw Data - Bloomberg'!$BC$3:$BD$3912,2,0)</f>
        <v>0.94220000000000004</v>
      </c>
      <c r="N545" s="15">
        <f>VLOOKUP($B545,'Raw Data - Bloomberg'!$BG$3:$BH$3913,2,0)</f>
        <v>112.84</v>
      </c>
    </row>
    <row r="546" spans="2:14" x14ac:dyDescent="0.15">
      <c r="B546" s="13">
        <f t="shared" si="8"/>
        <v>42782</v>
      </c>
      <c r="D546" s="15">
        <f>VLOOKUP($B546,'Raw Data - Bloomberg'!$A$3:$D$3928,2,0)</f>
        <v>1836.56</v>
      </c>
      <c r="E546" s="15">
        <f>VLOOKUP($B546,'Raw Data - Bloomberg'!$G$3:$J$3790,2,0)</f>
        <v>225.9522</v>
      </c>
      <c r="F546" s="15">
        <f>VLOOKUP($B546,'Raw Data - Bloomberg'!$M$3:$P$3790,2,0)</f>
        <v>116.70740000000001</v>
      </c>
      <c r="G546" s="15">
        <f>VLOOKUP($B546,'Raw Data - Bloomberg'!$S$3:$V$3002,2,0)</f>
        <v>76.391800000000003</v>
      </c>
      <c r="H546" s="15">
        <f>VLOOKUP($B546,'Raw Data - Bloomberg'!$Y$3:$AB$2824,2,0)</f>
        <v>101.68859999999999</v>
      </c>
      <c r="I546" s="15">
        <f>VLOOKUP($B546,'Raw Data - Bloomberg'!$AE$3:$AH$3790,2,0)</f>
        <v>113.3218</v>
      </c>
      <c r="J546" s="15">
        <f>VLOOKUP($B546,'Raw Data - Bloomberg'!$AK$3:$AN$3017,2,0)</f>
        <v>100.9456</v>
      </c>
      <c r="K546" s="15">
        <f>VLOOKUP($B546,'Raw Data - Bloomberg'!$AQ$3:$AT$3553,2,0)</f>
        <v>11.93</v>
      </c>
      <c r="L546" s="15">
        <f>VLOOKUP($B546,'Raw Data - Bloomberg'!$AW$3:$AZ$3252,2,0)</f>
        <v>11.41</v>
      </c>
      <c r="M546" s="14">
        <f>VLOOKUP($B546,'Raw Data - Bloomberg'!$BC$3:$BD$3912,2,0)</f>
        <v>0.93689999999999996</v>
      </c>
      <c r="N546" s="15">
        <f>VLOOKUP($B546,'Raw Data - Bloomberg'!$BG$3:$BH$3913,2,0)</f>
        <v>113.24</v>
      </c>
    </row>
    <row r="547" spans="2:14" x14ac:dyDescent="0.15">
      <c r="B547" s="13">
        <f t="shared" si="8"/>
        <v>42781</v>
      </c>
      <c r="D547" s="15">
        <f>VLOOKUP($B547,'Raw Data - Bloomberg'!$A$3:$D$3928,2,0)</f>
        <v>1833.55</v>
      </c>
      <c r="E547" s="15">
        <f>VLOOKUP($B547,'Raw Data - Bloomberg'!$G$3:$J$3790,2,0)</f>
        <v>226.1447</v>
      </c>
      <c r="F547" s="15">
        <f>VLOOKUP($B547,'Raw Data - Bloomberg'!$M$3:$P$3790,2,0)</f>
        <v>116.8134</v>
      </c>
      <c r="G547" s="15">
        <f>VLOOKUP($B547,'Raw Data - Bloomberg'!$S$3:$V$3002,2,0)</f>
        <v>76.25</v>
      </c>
      <c r="H547" s="15">
        <f>VLOOKUP($B547,'Raw Data - Bloomberg'!$Y$3:$AB$2824,2,0)</f>
        <v>101.7427</v>
      </c>
      <c r="I547" s="15">
        <f>VLOOKUP($B547,'Raw Data - Bloomberg'!$AE$3:$AH$3790,2,0)</f>
        <v>112.7059</v>
      </c>
      <c r="J547" s="15">
        <f>VLOOKUP($B547,'Raw Data - Bloomberg'!$AK$3:$AN$3017,2,0)</f>
        <v>100.69889999999999</v>
      </c>
      <c r="K547" s="15">
        <f>VLOOKUP($B547,'Raw Data - Bloomberg'!$AQ$3:$AT$3553,2,0)</f>
        <v>11.87</v>
      </c>
      <c r="L547" s="15">
        <f>VLOOKUP($B547,'Raw Data - Bloomberg'!$AW$3:$AZ$3252,2,0)</f>
        <v>11.36</v>
      </c>
      <c r="M547" s="14">
        <f>VLOOKUP($B547,'Raw Data - Bloomberg'!$BC$3:$BD$3912,2,0)</f>
        <v>0.94340000000000002</v>
      </c>
      <c r="N547" s="15">
        <f>VLOOKUP($B547,'Raw Data - Bloomberg'!$BG$3:$BH$3913,2,0)</f>
        <v>114.16</v>
      </c>
    </row>
    <row r="548" spans="2:14" x14ac:dyDescent="0.15">
      <c r="B548" s="13">
        <f t="shared" si="8"/>
        <v>42780</v>
      </c>
      <c r="D548" s="15">
        <f>VLOOKUP($B548,'Raw Data - Bloomberg'!$A$3:$D$3928,2,0)</f>
        <v>1823.63</v>
      </c>
      <c r="E548" s="15">
        <f>VLOOKUP($B548,'Raw Data - Bloomberg'!$G$3:$J$3790,2,0)</f>
        <v>224.97030000000001</v>
      </c>
      <c r="F548" s="15">
        <f>VLOOKUP($B548,'Raw Data - Bloomberg'!$M$3:$P$3790,2,0)</f>
        <v>116.17749999999999</v>
      </c>
      <c r="G548" s="15">
        <f>VLOOKUP($B548,'Raw Data - Bloomberg'!$S$3:$V$3002,2,0)</f>
        <v>76.372900000000001</v>
      </c>
      <c r="H548" s="15">
        <f>VLOOKUP($B548,'Raw Data - Bloomberg'!$Y$3:$AB$2824,2,0)</f>
        <v>101.7697</v>
      </c>
      <c r="I548" s="15">
        <f>VLOOKUP($B548,'Raw Data - Bloomberg'!$AE$3:$AH$3790,2,0)</f>
        <v>113.227</v>
      </c>
      <c r="J548" s="15">
        <f>VLOOKUP($B548,'Raw Data - Bloomberg'!$AK$3:$AN$3017,2,0)</f>
        <v>100.90770000000001</v>
      </c>
      <c r="K548" s="15">
        <f>VLOOKUP($B548,'Raw Data - Bloomberg'!$AQ$3:$AT$3553,2,0)</f>
        <v>11.82</v>
      </c>
      <c r="L548" s="15">
        <f>VLOOKUP($B548,'Raw Data - Bloomberg'!$AW$3:$AZ$3252,2,0)</f>
        <v>11.38</v>
      </c>
      <c r="M548" s="14">
        <f>VLOOKUP($B548,'Raw Data - Bloomberg'!$BC$3:$BD$3912,2,0)</f>
        <v>0.94540000000000002</v>
      </c>
      <c r="N548" s="15">
        <f>VLOOKUP($B548,'Raw Data - Bloomberg'!$BG$3:$BH$3913,2,0)</f>
        <v>114.26</v>
      </c>
    </row>
    <row r="549" spans="2:14" x14ac:dyDescent="0.15">
      <c r="B549" s="13">
        <f t="shared" si="8"/>
        <v>42779</v>
      </c>
      <c r="D549" s="15">
        <f>VLOOKUP($B549,'Raw Data - Bloomberg'!$A$3:$D$3928,2,0)</f>
        <v>1823.34</v>
      </c>
      <c r="E549" s="15">
        <f>VLOOKUP($B549,'Raw Data - Bloomberg'!$G$3:$J$3790,2,0)</f>
        <v>224.07499999999999</v>
      </c>
      <c r="F549" s="15">
        <f>VLOOKUP($B549,'Raw Data - Bloomberg'!$M$3:$P$3790,2,0)</f>
        <v>115.7535</v>
      </c>
      <c r="G549" s="15">
        <f>VLOOKUP($B549,'Raw Data - Bloomberg'!$S$3:$V$3002,2,0)</f>
        <v>76.533600000000007</v>
      </c>
      <c r="H549" s="15">
        <f>VLOOKUP($B549,'Raw Data - Bloomberg'!$Y$3:$AB$2824,2,0)</f>
        <v>101.87779999999999</v>
      </c>
      <c r="I549" s="15">
        <f>VLOOKUP($B549,'Raw Data - Bloomberg'!$AE$3:$AH$3790,2,0)</f>
        <v>114.0513</v>
      </c>
      <c r="J549" s="15">
        <f>VLOOKUP($B549,'Raw Data - Bloomberg'!$AK$3:$AN$3017,2,0)</f>
        <v>101.0121</v>
      </c>
      <c r="K549" s="15">
        <f>VLOOKUP($B549,'Raw Data - Bloomberg'!$AQ$3:$AT$3553,2,0)</f>
        <v>11.81</v>
      </c>
      <c r="L549" s="15">
        <f>VLOOKUP($B549,'Raw Data - Bloomberg'!$AW$3:$AZ$3252,2,0)</f>
        <v>11.32</v>
      </c>
      <c r="M549" s="14">
        <f>VLOOKUP($B549,'Raw Data - Bloomberg'!$BC$3:$BD$3912,2,0)</f>
        <v>0.94369999999999998</v>
      </c>
      <c r="N549" s="15">
        <f>VLOOKUP($B549,'Raw Data - Bloomberg'!$BG$3:$BH$3913,2,0)</f>
        <v>113.74</v>
      </c>
    </row>
    <row r="550" spans="2:14" x14ac:dyDescent="0.15">
      <c r="B550" s="13">
        <f t="shared" si="8"/>
        <v>42776</v>
      </c>
      <c r="D550" s="15">
        <f>VLOOKUP($B550,'Raw Data - Bloomberg'!$A$3:$D$3928,2,0)</f>
        <v>1814.71</v>
      </c>
      <c r="E550" s="15">
        <f>VLOOKUP($B550,'Raw Data - Bloomberg'!$G$3:$J$3790,2,0)</f>
        <v>222.8621</v>
      </c>
      <c r="F550" s="15">
        <f>VLOOKUP($B550,'Raw Data - Bloomberg'!$M$3:$P$3790,2,0)</f>
        <v>115.1754</v>
      </c>
      <c r="G550" s="15">
        <f>VLOOKUP($B550,'Raw Data - Bloomberg'!$S$3:$V$3002,2,0)</f>
        <v>76.618600000000001</v>
      </c>
      <c r="H550" s="15">
        <f>VLOOKUP($B550,'Raw Data - Bloomberg'!$Y$3:$AB$2824,2,0)</f>
        <v>101.7697</v>
      </c>
      <c r="I550" s="15">
        <f>VLOOKUP($B550,'Raw Data - Bloomberg'!$AE$3:$AH$3790,2,0)</f>
        <v>114.4113</v>
      </c>
      <c r="J550" s="15">
        <f>VLOOKUP($B550,'Raw Data - Bloomberg'!$AK$3:$AN$3017,2,0)</f>
        <v>101.1259</v>
      </c>
      <c r="K550" s="15">
        <f>VLOOKUP($B550,'Raw Data - Bloomberg'!$AQ$3:$AT$3553,2,0)</f>
        <v>11.89</v>
      </c>
      <c r="L550" s="15">
        <f>VLOOKUP($B550,'Raw Data - Bloomberg'!$AW$3:$AZ$3252,2,0)</f>
        <v>11.5</v>
      </c>
      <c r="M550" s="14">
        <f>VLOOKUP($B550,'Raw Data - Bloomberg'!$BC$3:$BD$3912,2,0)</f>
        <v>0.93979999999999997</v>
      </c>
      <c r="N550" s="15">
        <f>VLOOKUP($B550,'Raw Data - Bloomberg'!$BG$3:$BH$3913,2,0)</f>
        <v>113.22</v>
      </c>
    </row>
    <row r="551" spans="2:14" x14ac:dyDescent="0.15">
      <c r="B551" s="13">
        <f t="shared" si="8"/>
        <v>42775</v>
      </c>
      <c r="D551" s="15">
        <f>VLOOKUP($B551,'Raw Data - Bloomberg'!$A$3:$D$3928,2,0)</f>
        <v>1807.54</v>
      </c>
      <c r="E551" s="15">
        <f>VLOOKUP($B551,'Raw Data - Bloomberg'!$G$3:$J$3790,2,0)</f>
        <v>221.98609999999999</v>
      </c>
      <c r="F551" s="15">
        <f>VLOOKUP($B551,'Raw Data - Bloomberg'!$M$3:$P$3790,2,0)</f>
        <v>114.69370000000001</v>
      </c>
      <c r="G551" s="15">
        <f>VLOOKUP($B551,'Raw Data - Bloomberg'!$S$3:$V$3002,2,0)</f>
        <v>76.637500000000003</v>
      </c>
      <c r="H551" s="15">
        <f>VLOOKUP($B551,'Raw Data - Bloomberg'!$Y$3:$AB$2824,2,0)</f>
        <v>101.61660000000001</v>
      </c>
      <c r="I551" s="15">
        <f>VLOOKUP($B551,'Raw Data - Bloomberg'!$AE$3:$AH$3790,2,0)</f>
        <v>114.4776</v>
      </c>
      <c r="J551" s="15">
        <f>VLOOKUP($B551,'Raw Data - Bloomberg'!$AK$3:$AN$3017,2,0)</f>
        <v>101.05</v>
      </c>
      <c r="K551" s="15">
        <f>VLOOKUP($B551,'Raw Data - Bloomberg'!$AQ$3:$AT$3553,2,0)</f>
        <v>11.86</v>
      </c>
      <c r="L551" s="15">
        <f>VLOOKUP($B551,'Raw Data - Bloomberg'!$AW$3:$AZ$3252,2,0)</f>
        <v>11.35</v>
      </c>
      <c r="M551" s="14">
        <f>VLOOKUP($B551,'Raw Data - Bloomberg'!$BC$3:$BD$3912,2,0)</f>
        <v>0.9385</v>
      </c>
      <c r="N551" s="15">
        <f>VLOOKUP($B551,'Raw Data - Bloomberg'!$BG$3:$BH$3913,2,0)</f>
        <v>113.25</v>
      </c>
    </row>
    <row r="552" spans="2:14" x14ac:dyDescent="0.15">
      <c r="B552" s="13">
        <f t="shared" si="8"/>
        <v>42774</v>
      </c>
      <c r="D552" s="15">
        <f>VLOOKUP($B552,'Raw Data - Bloomberg'!$A$3:$D$3928,2,0)</f>
        <v>1802.26</v>
      </c>
      <c r="E552" s="15">
        <f>VLOOKUP($B552,'Raw Data - Bloomberg'!$G$3:$J$3790,2,0)</f>
        <v>220.67689999999999</v>
      </c>
      <c r="F552" s="15">
        <f>VLOOKUP($B552,'Raw Data - Bloomberg'!$M$3:$P$3790,2,0)</f>
        <v>113.9422</v>
      </c>
      <c r="G552" s="15">
        <f>VLOOKUP($B552,'Raw Data - Bloomberg'!$S$3:$V$3002,2,0)</f>
        <v>76.845500000000001</v>
      </c>
      <c r="H552" s="15">
        <f>VLOOKUP($B552,'Raw Data - Bloomberg'!$Y$3:$AB$2824,2,0)</f>
        <v>101.7517</v>
      </c>
      <c r="I552" s="15">
        <f>VLOOKUP($B552,'Raw Data - Bloomberg'!$AE$3:$AH$3790,2,0)</f>
        <v>115.8135</v>
      </c>
      <c r="J552" s="15">
        <f>VLOOKUP($B552,'Raw Data - Bloomberg'!$AK$3:$AN$3017,2,0)</f>
        <v>101.3252</v>
      </c>
      <c r="K552" s="15">
        <f>VLOOKUP($B552,'Raw Data - Bloomberg'!$AQ$3:$AT$3553,2,0)</f>
        <v>11.94</v>
      </c>
      <c r="L552" s="15">
        <f>VLOOKUP($B552,'Raw Data - Bloomberg'!$AW$3:$AZ$3252,2,0)</f>
        <v>11.23</v>
      </c>
      <c r="M552" s="14">
        <f>VLOOKUP($B552,'Raw Data - Bloomberg'!$BC$3:$BD$3912,2,0)</f>
        <v>0.93469999999999998</v>
      </c>
      <c r="N552" s="15">
        <f>VLOOKUP($B552,'Raw Data - Bloomberg'!$BG$3:$BH$3913,2,0)</f>
        <v>111.93</v>
      </c>
    </row>
    <row r="553" spans="2:14" x14ac:dyDescent="0.15">
      <c r="B553" s="13">
        <f t="shared" si="8"/>
        <v>42773</v>
      </c>
      <c r="D553" s="15">
        <f>VLOOKUP($B553,'Raw Data - Bloomberg'!$A$3:$D$3928,2,0)</f>
        <v>1797.29</v>
      </c>
      <c r="E553" s="15">
        <f>VLOOKUP($B553,'Raw Data - Bloomberg'!$G$3:$J$3790,2,0)</f>
        <v>220.38810000000001</v>
      </c>
      <c r="F553" s="15">
        <f>VLOOKUP($B553,'Raw Data - Bloomberg'!$M$3:$P$3790,2,0)</f>
        <v>113.8169</v>
      </c>
      <c r="G553" s="15">
        <f>VLOOKUP($B553,'Raw Data - Bloomberg'!$S$3:$V$3002,2,0)</f>
        <v>76.637500000000003</v>
      </c>
      <c r="H553" s="15">
        <f>VLOOKUP($B553,'Raw Data - Bloomberg'!$Y$3:$AB$2824,2,0)</f>
        <v>101.3554</v>
      </c>
      <c r="I553" s="15">
        <f>VLOOKUP($B553,'Raw Data - Bloomberg'!$AE$3:$AH$3790,2,0)</f>
        <v>114.2597</v>
      </c>
      <c r="J553" s="15">
        <f>VLOOKUP($B553,'Raw Data - Bloomberg'!$AK$3:$AN$3017,2,0)</f>
        <v>101.0215</v>
      </c>
      <c r="K553" s="15">
        <f>VLOOKUP($B553,'Raw Data - Bloomberg'!$AQ$3:$AT$3553,2,0)</f>
        <v>11.87</v>
      </c>
      <c r="L553" s="15">
        <f>VLOOKUP($B553,'Raw Data - Bloomberg'!$AW$3:$AZ$3252,2,0)</f>
        <v>11.19</v>
      </c>
      <c r="M553" s="14">
        <f>VLOOKUP($B553,'Raw Data - Bloomberg'!$BC$3:$BD$3912,2,0)</f>
        <v>0.93600000000000005</v>
      </c>
      <c r="N553" s="15">
        <f>VLOOKUP($B553,'Raw Data - Bloomberg'!$BG$3:$BH$3913,2,0)</f>
        <v>112.39</v>
      </c>
    </row>
    <row r="554" spans="2:14" x14ac:dyDescent="0.15">
      <c r="B554" s="13">
        <f t="shared" si="8"/>
        <v>42772</v>
      </c>
      <c r="D554" s="15">
        <f>VLOOKUP($B554,'Raw Data - Bloomberg'!$A$3:$D$3928,2,0)</f>
        <v>1798.21</v>
      </c>
      <c r="E554" s="15">
        <f>VLOOKUP($B554,'Raw Data - Bloomberg'!$G$3:$J$3790,2,0)</f>
        <v>220.3785</v>
      </c>
      <c r="F554" s="15">
        <f>VLOOKUP($B554,'Raw Data - Bloomberg'!$M$3:$P$3790,2,0)</f>
        <v>113.8266</v>
      </c>
      <c r="G554" s="15">
        <f>VLOOKUP($B554,'Raw Data - Bloomberg'!$S$3:$V$3002,2,0)</f>
        <v>76.514700000000005</v>
      </c>
      <c r="H554" s="15">
        <f>VLOOKUP($B554,'Raw Data - Bloomberg'!$Y$3:$AB$2824,2,0)</f>
        <v>101.4815</v>
      </c>
      <c r="I554" s="15">
        <f>VLOOKUP($B554,'Raw Data - Bloomberg'!$AE$3:$AH$3790,2,0)</f>
        <v>113.426</v>
      </c>
      <c r="J554" s="15">
        <f>VLOOKUP($B554,'Raw Data - Bloomberg'!$AK$3:$AN$3017,2,0)</f>
        <v>101.069</v>
      </c>
      <c r="K554" s="15">
        <f>VLOOKUP($B554,'Raw Data - Bloomberg'!$AQ$3:$AT$3553,2,0)</f>
        <v>11.9</v>
      </c>
      <c r="L554" s="15">
        <f>VLOOKUP($B554,'Raw Data - Bloomberg'!$AW$3:$AZ$3252,2,0)</f>
        <v>11.38</v>
      </c>
      <c r="M554" s="14">
        <f>VLOOKUP($B554,'Raw Data - Bloomberg'!$BC$3:$BD$3912,2,0)</f>
        <v>0.93020000000000003</v>
      </c>
      <c r="N554" s="15">
        <f>VLOOKUP($B554,'Raw Data - Bloomberg'!$BG$3:$BH$3913,2,0)</f>
        <v>111.74</v>
      </c>
    </row>
    <row r="555" spans="2:14" x14ac:dyDescent="0.15">
      <c r="B555" s="13">
        <f t="shared" si="8"/>
        <v>42769</v>
      </c>
      <c r="D555" s="15">
        <f>VLOOKUP($B555,'Raw Data - Bloomberg'!$A$3:$D$3928,2,0)</f>
        <v>1805.51</v>
      </c>
      <c r="E555" s="15">
        <f>VLOOKUP($B555,'Raw Data - Bloomberg'!$G$3:$J$3790,2,0)</f>
        <v>220.7732</v>
      </c>
      <c r="F555" s="15">
        <f>VLOOKUP($B555,'Raw Data - Bloomberg'!$M$3:$P$3790,2,0)</f>
        <v>114.0963</v>
      </c>
      <c r="G555" s="15">
        <f>VLOOKUP($B555,'Raw Data - Bloomberg'!$S$3:$V$3002,2,0)</f>
        <v>76.278400000000005</v>
      </c>
      <c r="H555" s="15">
        <f>VLOOKUP($B555,'Raw Data - Bloomberg'!$Y$3:$AB$2824,2,0)</f>
        <v>101.4815</v>
      </c>
      <c r="I555" s="15">
        <f>VLOOKUP($B555,'Raw Data - Bloomberg'!$AE$3:$AH$3790,2,0)</f>
        <v>112.74379999999999</v>
      </c>
      <c r="J555" s="15">
        <f>VLOOKUP($B555,'Raw Data - Bloomberg'!$AK$3:$AN$3017,2,0)</f>
        <v>100.7653</v>
      </c>
      <c r="K555" s="15">
        <f>VLOOKUP($B555,'Raw Data - Bloomberg'!$AQ$3:$AT$3553,2,0)</f>
        <v>11.74</v>
      </c>
      <c r="L555" s="15">
        <f>VLOOKUP($B555,'Raw Data - Bloomberg'!$AW$3:$AZ$3252,2,0)</f>
        <v>11.54</v>
      </c>
      <c r="M555" s="14">
        <f>VLOOKUP($B555,'Raw Data - Bloomberg'!$BC$3:$BD$3912,2,0)</f>
        <v>0.92720000000000002</v>
      </c>
      <c r="N555" s="15">
        <f>VLOOKUP($B555,'Raw Data - Bloomberg'!$BG$3:$BH$3913,2,0)</f>
        <v>112.61</v>
      </c>
    </row>
    <row r="556" spans="2:14" x14ac:dyDescent="0.15">
      <c r="B556" s="13">
        <f t="shared" si="8"/>
        <v>42768</v>
      </c>
      <c r="D556" s="15">
        <f>VLOOKUP($B556,'Raw Data - Bloomberg'!$A$3:$D$3928,2,0)</f>
        <v>1795.11</v>
      </c>
      <c r="E556" s="15">
        <f>VLOOKUP($B556,'Raw Data - Bloomberg'!$G$3:$J$3790,2,0)</f>
        <v>219.26179999999999</v>
      </c>
      <c r="F556" s="15">
        <f>VLOOKUP($B556,'Raw Data - Bloomberg'!$M$3:$P$3790,2,0)</f>
        <v>113.2388</v>
      </c>
      <c r="G556" s="15">
        <f>VLOOKUP($B556,'Raw Data - Bloomberg'!$S$3:$V$3002,2,0)</f>
        <v>76.259500000000003</v>
      </c>
      <c r="H556" s="15">
        <f>VLOOKUP($B556,'Raw Data - Bloomberg'!$Y$3:$AB$2824,2,0)</f>
        <v>100.89619999999999</v>
      </c>
      <c r="I556" s="15">
        <f>VLOOKUP($B556,'Raw Data - Bloomberg'!$AE$3:$AH$3790,2,0)</f>
        <v>112.7912</v>
      </c>
      <c r="J556" s="15">
        <f>VLOOKUP($B556,'Raw Data - Bloomberg'!$AK$3:$AN$3017,2,0)</f>
        <v>100.73690000000001</v>
      </c>
      <c r="K556" s="15">
        <f>VLOOKUP($B556,'Raw Data - Bloomberg'!$AQ$3:$AT$3553,2,0)</f>
        <v>11.7</v>
      </c>
      <c r="L556" s="15">
        <f>VLOOKUP($B556,'Raw Data - Bloomberg'!$AW$3:$AZ$3252,2,0)</f>
        <v>11.51</v>
      </c>
      <c r="M556" s="14">
        <f>VLOOKUP($B556,'Raw Data - Bloomberg'!$BC$3:$BD$3912,2,0)</f>
        <v>0.92949999999999999</v>
      </c>
      <c r="N556" s="15">
        <f>VLOOKUP($B556,'Raw Data - Bloomberg'!$BG$3:$BH$3913,2,0)</f>
        <v>112.8</v>
      </c>
    </row>
    <row r="557" spans="2:14" x14ac:dyDescent="0.15">
      <c r="B557" s="13">
        <f t="shared" si="8"/>
        <v>42767</v>
      </c>
      <c r="D557" s="15">
        <f>VLOOKUP($B557,'Raw Data - Bloomberg'!$A$3:$D$3928,2,0)</f>
        <v>1793.39</v>
      </c>
      <c r="E557" s="15">
        <f>VLOOKUP($B557,'Raw Data - Bloomberg'!$G$3:$J$3790,2,0)</f>
        <v>219.1174</v>
      </c>
      <c r="F557" s="15">
        <f>VLOOKUP($B557,'Raw Data - Bloomberg'!$M$3:$P$3790,2,0)</f>
        <v>113.1618</v>
      </c>
      <c r="G557" s="15">
        <f>VLOOKUP($B557,'Raw Data - Bloomberg'!$S$3:$V$3002,2,0)</f>
        <v>76.212199999999996</v>
      </c>
      <c r="H557" s="15">
        <f>VLOOKUP($B557,'Raw Data - Bloomberg'!$Y$3:$AB$2824,2,0)</f>
        <v>100.599</v>
      </c>
      <c r="I557" s="15">
        <f>VLOOKUP($B557,'Raw Data - Bloomberg'!$AE$3:$AH$3790,2,0)</f>
        <v>112.8386</v>
      </c>
      <c r="J557" s="15">
        <f>VLOOKUP($B557,'Raw Data - Bloomberg'!$AK$3:$AN$3017,2,0)</f>
        <v>100.68940000000001</v>
      </c>
      <c r="K557" s="15">
        <f>VLOOKUP($B557,'Raw Data - Bloomberg'!$AQ$3:$AT$3553,2,0)</f>
        <v>11.64</v>
      </c>
      <c r="L557" s="15">
        <f>VLOOKUP($B557,'Raw Data - Bloomberg'!$AW$3:$AZ$3252,2,0)</f>
        <v>11.48</v>
      </c>
      <c r="M557" s="14">
        <f>VLOOKUP($B557,'Raw Data - Bloomberg'!$BC$3:$BD$3912,2,0)</f>
        <v>0.92859999999999998</v>
      </c>
      <c r="N557" s="15">
        <f>VLOOKUP($B557,'Raw Data - Bloomberg'!$BG$3:$BH$3913,2,0)</f>
        <v>113.25</v>
      </c>
    </row>
    <row r="558" spans="2:14" x14ac:dyDescent="0.15">
      <c r="B558" s="13">
        <f t="shared" si="8"/>
        <v>42766</v>
      </c>
      <c r="D558" s="15">
        <f>VLOOKUP($B558,'Raw Data - Bloomberg'!$A$3:$D$3928,2,0)</f>
        <v>1792.4</v>
      </c>
      <c r="E558" s="15">
        <f>VLOOKUP($B558,'Raw Data - Bloomberg'!$G$3:$J$3790,2,0)</f>
        <v>219.0308</v>
      </c>
      <c r="F558" s="15">
        <f>VLOOKUP($B558,'Raw Data - Bloomberg'!$M$3:$P$3790,2,0)</f>
        <v>113.17140000000001</v>
      </c>
      <c r="G558" s="15">
        <f>VLOOKUP($B558,'Raw Data - Bloomberg'!$S$3:$V$3002,2,0)</f>
        <v>76.346400000000003</v>
      </c>
      <c r="H558" s="15">
        <f>VLOOKUP($B558,'Raw Data - Bloomberg'!$Y$3:$AB$2824,2,0)</f>
        <v>100.57899999999999</v>
      </c>
      <c r="I558" s="15">
        <f>VLOOKUP($B558,'Raw Data - Bloomberg'!$AE$3:$AH$3790,2,0)</f>
        <v>113.54049999999999</v>
      </c>
      <c r="J558" s="15">
        <f>VLOOKUP($B558,'Raw Data - Bloomberg'!$AK$3:$AN$3017,2,0)</f>
        <v>100.81959999999999</v>
      </c>
      <c r="K558" s="15">
        <f>VLOOKUP($B558,'Raw Data - Bloomberg'!$AQ$3:$AT$3553,2,0)</f>
        <v>11.67</v>
      </c>
      <c r="L558" s="15">
        <f>VLOOKUP($B558,'Raw Data - Bloomberg'!$AW$3:$AZ$3252,2,0)</f>
        <v>11.32</v>
      </c>
      <c r="M558" s="14">
        <f>VLOOKUP($B558,'Raw Data - Bloomberg'!$BC$3:$BD$3912,2,0)</f>
        <v>0.92610000000000003</v>
      </c>
      <c r="N558" s="15">
        <f>VLOOKUP($B558,'Raw Data - Bloomberg'!$BG$3:$BH$3913,2,0)</f>
        <v>112.8</v>
      </c>
    </row>
    <row r="559" spans="2:14" x14ac:dyDescent="0.15">
      <c r="B559" s="13">
        <f t="shared" si="8"/>
        <v>42765</v>
      </c>
      <c r="D559" s="15">
        <f>VLOOKUP($B559,'Raw Data - Bloomberg'!$A$3:$D$3928,2,0)</f>
        <v>1792.06</v>
      </c>
      <c r="E559" s="15">
        <f>VLOOKUP($B559,'Raw Data - Bloomberg'!$G$3:$J$3790,2,0)</f>
        <v>219.05</v>
      </c>
      <c r="F559" s="15">
        <f>VLOOKUP($B559,'Raw Data - Bloomberg'!$M$3:$P$3790,2,0)</f>
        <v>113.075</v>
      </c>
      <c r="G559" s="15">
        <f>VLOOKUP($B559,'Raw Data - Bloomberg'!$S$3:$V$3002,2,0)</f>
        <v>76.186000000000007</v>
      </c>
      <c r="H559" s="15">
        <f>VLOOKUP($B559,'Raw Data - Bloomberg'!$Y$3:$AB$2824,2,0)</f>
        <v>100.21120000000001</v>
      </c>
      <c r="I559" s="15">
        <f>VLOOKUP($B559,'Raw Data - Bloomberg'!$AE$3:$AH$3790,2,0)</f>
        <v>112.75579999999999</v>
      </c>
      <c r="J559" s="15">
        <f>VLOOKUP($B559,'Raw Data - Bloomberg'!$AK$3:$AN$3017,2,0)</f>
        <v>100.6397</v>
      </c>
      <c r="K559" s="15">
        <f>VLOOKUP($B559,'Raw Data - Bloomberg'!$AQ$3:$AT$3553,2,0)</f>
        <v>11.52</v>
      </c>
      <c r="L559" s="15">
        <f>VLOOKUP($B559,'Raw Data - Bloomberg'!$AW$3:$AZ$3252,2,0)</f>
        <v>11.28</v>
      </c>
      <c r="M559" s="14">
        <f>VLOOKUP($B559,'Raw Data - Bloomberg'!$BC$3:$BD$3912,2,0)</f>
        <v>0.93489999999999995</v>
      </c>
      <c r="N559" s="15">
        <f>VLOOKUP($B559,'Raw Data - Bloomberg'!$BG$3:$BH$3913,2,0)</f>
        <v>113.77</v>
      </c>
    </row>
    <row r="560" spans="2:14" x14ac:dyDescent="0.15">
      <c r="B560" s="13">
        <f t="shared" si="8"/>
        <v>42762</v>
      </c>
      <c r="D560" s="15">
        <f>VLOOKUP($B560,'Raw Data - Bloomberg'!$A$3:$D$3928,2,0)</f>
        <v>1803.39</v>
      </c>
      <c r="E560" s="15">
        <f>VLOOKUP($B560,'Raw Data - Bloomberg'!$G$3:$J$3790,2,0)</f>
        <v>220.417</v>
      </c>
      <c r="F560" s="15">
        <f>VLOOKUP($B560,'Raw Data - Bloomberg'!$M$3:$P$3790,2,0)</f>
        <v>113.8458</v>
      </c>
      <c r="G560" s="15">
        <f>VLOOKUP($B560,'Raw Data - Bloomberg'!$S$3:$V$3002,2,0)</f>
        <v>76.204899999999995</v>
      </c>
      <c r="H560" s="15">
        <f>VLOOKUP($B560,'Raw Data - Bloomberg'!$Y$3:$AB$2824,2,0)</f>
        <v>100.4355</v>
      </c>
      <c r="I560" s="15">
        <f>VLOOKUP($B560,'Raw Data - Bloomberg'!$AE$3:$AH$3790,2,0)</f>
        <v>113.09610000000001</v>
      </c>
      <c r="J560" s="15">
        <f>VLOOKUP($B560,'Raw Data - Bloomberg'!$AK$3:$AN$3017,2,0)</f>
        <v>100.6681</v>
      </c>
      <c r="K560" s="15">
        <f>VLOOKUP($B560,'Raw Data - Bloomberg'!$AQ$3:$AT$3553,2,0)</f>
        <v>11.46</v>
      </c>
      <c r="L560" s="15">
        <f>VLOOKUP($B560,'Raw Data - Bloomberg'!$AW$3:$AZ$3252,2,0)</f>
        <v>11.4</v>
      </c>
      <c r="M560" s="14">
        <f>VLOOKUP($B560,'Raw Data - Bloomberg'!$BC$3:$BD$3912,2,0)</f>
        <v>0.93469999999999998</v>
      </c>
      <c r="N560" s="15">
        <f>VLOOKUP($B560,'Raw Data - Bloomberg'!$BG$3:$BH$3913,2,0)</f>
        <v>115.1</v>
      </c>
    </row>
    <row r="561" spans="2:14" x14ac:dyDescent="0.15">
      <c r="B561" s="13">
        <f t="shared" si="8"/>
        <v>42761</v>
      </c>
      <c r="D561" s="15">
        <f>VLOOKUP($B561,'Raw Data - Bloomberg'!$A$3:$D$3928,2,0)</f>
        <v>1803.75</v>
      </c>
      <c r="E561" s="15">
        <f>VLOOKUP($B561,'Raw Data - Bloomberg'!$G$3:$J$3790,2,0)</f>
        <v>220.76349999999999</v>
      </c>
      <c r="F561" s="15">
        <f>VLOOKUP($B561,'Raw Data - Bloomberg'!$M$3:$P$3790,2,0)</f>
        <v>114.02889999999999</v>
      </c>
      <c r="G561" s="15">
        <f>VLOOKUP($B561,'Raw Data - Bloomberg'!$S$3:$V$3002,2,0)</f>
        <v>76.12</v>
      </c>
      <c r="H561" s="15">
        <f>VLOOKUP($B561,'Raw Data - Bloomberg'!$Y$3:$AB$2824,2,0)</f>
        <v>100.1395</v>
      </c>
      <c r="I561" s="15">
        <f>VLOOKUP($B561,'Raw Data - Bloomberg'!$AE$3:$AH$3790,2,0)</f>
        <v>112.6896</v>
      </c>
      <c r="J561" s="15">
        <f>VLOOKUP($B561,'Raw Data - Bloomberg'!$AK$3:$AN$3017,2,0)</f>
        <v>100.51649999999999</v>
      </c>
      <c r="K561" s="15">
        <f>VLOOKUP($B561,'Raw Data - Bloomberg'!$AQ$3:$AT$3553,2,0)</f>
        <v>11.44</v>
      </c>
      <c r="L561" s="15">
        <f>VLOOKUP($B561,'Raw Data - Bloomberg'!$AW$3:$AZ$3252,2,0)</f>
        <v>11.53</v>
      </c>
      <c r="M561" s="14">
        <f>VLOOKUP($B561,'Raw Data - Bloomberg'!$BC$3:$BD$3912,2,0)</f>
        <v>0.93610000000000004</v>
      </c>
      <c r="N561" s="15">
        <f>VLOOKUP($B561,'Raw Data - Bloomberg'!$BG$3:$BH$3913,2,0)</f>
        <v>114.53</v>
      </c>
    </row>
    <row r="562" spans="2:14" x14ac:dyDescent="0.15">
      <c r="B562" s="13">
        <f t="shared" si="8"/>
        <v>42760</v>
      </c>
      <c r="D562" s="15">
        <f>VLOOKUP($B562,'Raw Data - Bloomberg'!$A$3:$D$3928,2,0)</f>
        <v>1805.81</v>
      </c>
      <c r="E562" s="15">
        <f>VLOOKUP($B562,'Raw Data - Bloomberg'!$G$3:$J$3790,2,0)</f>
        <v>220.99459999999999</v>
      </c>
      <c r="F562" s="15">
        <f>VLOOKUP($B562,'Raw Data - Bloomberg'!$M$3:$P$3790,2,0)</f>
        <v>114.1927</v>
      </c>
      <c r="G562" s="15">
        <f>VLOOKUP($B562,'Raw Data - Bloomberg'!$S$3:$V$3002,2,0)</f>
        <v>76.091700000000003</v>
      </c>
      <c r="H562" s="15">
        <f>VLOOKUP($B562,'Raw Data - Bloomberg'!$Y$3:$AB$2824,2,0)</f>
        <v>100.22020000000001</v>
      </c>
      <c r="I562" s="15">
        <f>VLOOKUP($B562,'Raw Data - Bloomberg'!$AE$3:$AH$3790,2,0)</f>
        <v>112.3115</v>
      </c>
      <c r="J562" s="15">
        <f>VLOOKUP($B562,'Raw Data - Bloomberg'!$AK$3:$AN$3017,2,0)</f>
        <v>100.4029</v>
      </c>
      <c r="K562" s="15">
        <f>VLOOKUP($B562,'Raw Data - Bloomberg'!$AQ$3:$AT$3553,2,0)</f>
        <v>11.56</v>
      </c>
      <c r="L562" s="15">
        <f>VLOOKUP($B562,'Raw Data - Bloomberg'!$AW$3:$AZ$3252,2,0)</f>
        <v>11.31</v>
      </c>
      <c r="M562" s="14">
        <f>VLOOKUP($B562,'Raw Data - Bloomberg'!$BC$3:$BD$3912,2,0)</f>
        <v>0.9304</v>
      </c>
      <c r="N562" s="15">
        <f>VLOOKUP($B562,'Raw Data - Bloomberg'!$BG$3:$BH$3913,2,0)</f>
        <v>113.28</v>
      </c>
    </row>
    <row r="563" spans="2:14" x14ac:dyDescent="0.15">
      <c r="B563" s="13">
        <f t="shared" si="8"/>
        <v>42759</v>
      </c>
      <c r="D563" s="15">
        <f>VLOOKUP($B563,'Raw Data - Bloomberg'!$A$3:$D$3928,2,0)</f>
        <v>1790.57</v>
      </c>
      <c r="E563" s="15">
        <f>VLOOKUP($B563,'Raw Data - Bloomberg'!$G$3:$J$3790,2,0)</f>
        <v>219.09819999999999</v>
      </c>
      <c r="F563" s="15">
        <f>VLOOKUP($B563,'Raw Data - Bloomberg'!$M$3:$P$3790,2,0)</f>
        <v>113.2196</v>
      </c>
      <c r="G563" s="15">
        <f>VLOOKUP($B563,'Raw Data - Bloomberg'!$S$3:$V$3002,2,0)</f>
        <v>76.318100000000001</v>
      </c>
      <c r="H563" s="15">
        <f>VLOOKUP($B563,'Raw Data - Bloomberg'!$Y$3:$AB$2824,2,0)</f>
        <v>100.3368</v>
      </c>
      <c r="I563" s="15">
        <f>VLOOKUP($B563,'Raw Data - Bloomberg'!$AE$3:$AH$3790,2,0)</f>
        <v>113.739</v>
      </c>
      <c r="J563" s="15">
        <f>VLOOKUP($B563,'Raw Data - Bloomberg'!$AK$3:$AN$3017,2,0)</f>
        <v>100.706</v>
      </c>
      <c r="K563" s="15">
        <f>VLOOKUP($B563,'Raw Data - Bloomberg'!$AQ$3:$AT$3553,2,0)</f>
        <v>11.65</v>
      </c>
      <c r="L563" s="15">
        <f>VLOOKUP($B563,'Raw Data - Bloomberg'!$AW$3:$AZ$3252,2,0)</f>
        <v>11.37</v>
      </c>
      <c r="M563" s="14">
        <f>VLOOKUP($B563,'Raw Data - Bloomberg'!$BC$3:$BD$3912,2,0)</f>
        <v>0.93189999999999995</v>
      </c>
      <c r="N563" s="15">
        <f>VLOOKUP($B563,'Raw Data - Bloomberg'!$BG$3:$BH$3913,2,0)</f>
        <v>113.79</v>
      </c>
    </row>
    <row r="564" spans="2:14" x14ac:dyDescent="0.15">
      <c r="B564" s="13">
        <f t="shared" si="8"/>
        <v>42758</v>
      </c>
      <c r="D564" s="15">
        <f>VLOOKUP($B564,'Raw Data - Bloomberg'!$A$3:$D$3928,2,0)</f>
        <v>1781.43</v>
      </c>
      <c r="E564" s="15">
        <f>VLOOKUP($B564,'Raw Data - Bloomberg'!$G$3:$J$3790,2,0)</f>
        <v>217.70230000000001</v>
      </c>
      <c r="F564" s="15">
        <f>VLOOKUP($B564,'Raw Data - Bloomberg'!$M$3:$P$3790,2,0)</f>
        <v>112.3428</v>
      </c>
      <c r="G564" s="15">
        <f>VLOOKUP($B564,'Raw Data - Bloomberg'!$S$3:$V$3002,2,0)</f>
        <v>76.431299999999993</v>
      </c>
      <c r="H564" s="15">
        <f>VLOOKUP($B564,'Raw Data - Bloomberg'!$Y$3:$AB$2824,2,0)</f>
        <v>100.6687</v>
      </c>
      <c r="I564" s="15">
        <f>VLOOKUP($B564,'Raw Data - Bloomberg'!$AE$3:$AH$3790,2,0)</f>
        <v>114.52370000000001</v>
      </c>
      <c r="J564" s="15">
        <f>VLOOKUP($B564,'Raw Data - Bloomberg'!$AK$3:$AN$3017,2,0)</f>
        <v>100.9807</v>
      </c>
      <c r="K564" s="15">
        <f>VLOOKUP($B564,'Raw Data - Bloomberg'!$AQ$3:$AT$3553,2,0)</f>
        <v>11.7</v>
      </c>
      <c r="L564" s="15">
        <f>VLOOKUP($B564,'Raw Data - Bloomberg'!$AW$3:$AZ$3252,2,0)</f>
        <v>11.32</v>
      </c>
      <c r="M564" s="14">
        <f>VLOOKUP($B564,'Raw Data - Bloomberg'!$BC$3:$BD$3912,2,0)</f>
        <v>0.92900000000000005</v>
      </c>
      <c r="N564" s="15">
        <f>VLOOKUP($B564,'Raw Data - Bloomberg'!$BG$3:$BH$3913,2,0)</f>
        <v>112.71</v>
      </c>
    </row>
    <row r="565" spans="2:14" x14ac:dyDescent="0.15">
      <c r="B565" s="13">
        <f t="shared" si="8"/>
        <v>42755</v>
      </c>
      <c r="D565" s="15">
        <f>VLOOKUP($B565,'Raw Data - Bloomberg'!$A$3:$D$3928,2,0)</f>
        <v>1782.71</v>
      </c>
      <c r="E565" s="15">
        <f>VLOOKUP($B565,'Raw Data - Bloomberg'!$G$3:$J$3790,2,0)</f>
        <v>218.27029999999999</v>
      </c>
      <c r="F565" s="15">
        <f>VLOOKUP($B565,'Raw Data - Bloomberg'!$M$3:$P$3790,2,0)</f>
        <v>112.64149999999999</v>
      </c>
      <c r="G565" s="15">
        <f>VLOOKUP($B565,'Raw Data - Bloomberg'!$S$3:$V$3002,2,0)</f>
        <v>76.223799999999997</v>
      </c>
      <c r="H565" s="15">
        <f>VLOOKUP($B565,'Raw Data - Bloomberg'!$Y$3:$AB$2824,2,0)</f>
        <v>100.19329999999999</v>
      </c>
      <c r="I565" s="15">
        <f>VLOOKUP($B565,'Raw Data - Bloomberg'!$AE$3:$AH$3790,2,0)</f>
        <v>113.3892</v>
      </c>
      <c r="J565" s="15">
        <f>VLOOKUP($B565,'Raw Data - Bloomberg'!$AK$3:$AN$3017,2,0)</f>
        <v>100.6018</v>
      </c>
      <c r="K565" s="15">
        <f>VLOOKUP($B565,'Raw Data - Bloomberg'!$AQ$3:$AT$3553,2,0)</f>
        <v>11.62</v>
      </c>
      <c r="L565" s="15">
        <f>VLOOKUP($B565,'Raw Data - Bloomberg'!$AW$3:$AZ$3252,2,0)</f>
        <v>11.39</v>
      </c>
      <c r="M565" s="14">
        <f>VLOOKUP($B565,'Raw Data - Bloomberg'!$BC$3:$BD$3912,2,0)</f>
        <v>0.9345</v>
      </c>
      <c r="N565" s="15">
        <f>VLOOKUP($B565,'Raw Data - Bloomberg'!$BG$3:$BH$3913,2,0)</f>
        <v>114.62</v>
      </c>
    </row>
    <row r="566" spans="2:14" x14ac:dyDescent="0.15">
      <c r="B566" s="13">
        <f t="shared" si="8"/>
        <v>42754</v>
      </c>
      <c r="D566" s="15">
        <f>VLOOKUP($B566,'Raw Data - Bloomberg'!$A$3:$D$3928,2,0)</f>
        <v>1776.02</v>
      </c>
      <c r="E566" s="15">
        <f>VLOOKUP($B566,'Raw Data - Bloomberg'!$G$3:$J$3790,2,0)</f>
        <v>217.47130000000001</v>
      </c>
      <c r="F566" s="15">
        <f>VLOOKUP($B566,'Raw Data - Bloomberg'!$M$3:$P$3790,2,0)</f>
        <v>112.2561</v>
      </c>
      <c r="G566" s="15">
        <f>VLOOKUP($B566,'Raw Data - Bloomberg'!$S$3:$V$3002,2,0)</f>
        <v>76.167199999999994</v>
      </c>
      <c r="H566" s="15">
        <f>VLOOKUP($B566,'Raw Data - Bloomberg'!$Y$3:$AB$2824,2,0)</f>
        <v>100.0677</v>
      </c>
      <c r="I566" s="15">
        <f>VLOOKUP($B566,'Raw Data - Bloomberg'!$AE$3:$AH$3790,2,0)</f>
        <v>113.6161</v>
      </c>
      <c r="J566" s="15">
        <f>VLOOKUP($B566,'Raw Data - Bloomberg'!$AK$3:$AN$3017,2,0)</f>
        <v>100.5544</v>
      </c>
      <c r="K566" s="15">
        <f>VLOOKUP($B566,'Raw Data - Bloomberg'!$AQ$3:$AT$3553,2,0)</f>
        <v>11.59</v>
      </c>
      <c r="L566" s="15">
        <f>VLOOKUP($B566,'Raw Data - Bloomberg'!$AW$3:$AZ$3252,2,0)</f>
        <v>11.17</v>
      </c>
      <c r="M566" s="14">
        <f>VLOOKUP($B566,'Raw Data - Bloomberg'!$BC$3:$BD$3912,2,0)</f>
        <v>0.93769999999999998</v>
      </c>
      <c r="N566" s="15">
        <f>VLOOKUP($B566,'Raw Data - Bloomberg'!$BG$3:$BH$3913,2,0)</f>
        <v>114.86</v>
      </c>
    </row>
    <row r="567" spans="2:14" x14ac:dyDescent="0.15">
      <c r="B567" s="13">
        <f t="shared" si="8"/>
        <v>42753</v>
      </c>
      <c r="D567" s="15">
        <f>VLOOKUP($B567,'Raw Data - Bloomberg'!$A$3:$D$3928,2,0)</f>
        <v>1785.69</v>
      </c>
      <c r="E567" s="15">
        <f>VLOOKUP($B567,'Raw Data - Bloomberg'!$G$3:$J$3790,2,0)</f>
        <v>218.2799</v>
      </c>
      <c r="F567" s="15">
        <f>VLOOKUP($B567,'Raw Data - Bloomberg'!$M$3:$P$3790,2,0)</f>
        <v>112.69929999999999</v>
      </c>
      <c r="G567" s="15">
        <f>VLOOKUP($B567,'Raw Data - Bloomberg'!$S$3:$V$3002,2,0)</f>
        <v>76.299199999999999</v>
      </c>
      <c r="H567" s="15">
        <f>VLOOKUP($B567,'Raw Data - Bloomberg'!$Y$3:$AB$2824,2,0)</f>
        <v>100.3099</v>
      </c>
      <c r="I567" s="15">
        <f>VLOOKUP($B567,'Raw Data - Bloomberg'!$AE$3:$AH$3790,2,0)</f>
        <v>114.4008</v>
      </c>
      <c r="J567" s="15">
        <f>VLOOKUP($B567,'Raw Data - Bloomberg'!$AK$3:$AN$3017,2,0)</f>
        <v>100.6113</v>
      </c>
      <c r="K567" s="15">
        <f>VLOOKUP($B567,'Raw Data - Bloomberg'!$AQ$3:$AT$3553,2,0)</f>
        <v>11.6</v>
      </c>
      <c r="L567" s="15">
        <f>VLOOKUP($B567,'Raw Data - Bloomberg'!$AW$3:$AZ$3252,2,0)</f>
        <v>11.16</v>
      </c>
      <c r="M567" s="14">
        <f>VLOOKUP($B567,'Raw Data - Bloomberg'!$BC$3:$BD$3912,2,0)</f>
        <v>0.94079999999999997</v>
      </c>
      <c r="N567" s="15">
        <f>VLOOKUP($B567,'Raw Data - Bloomberg'!$BG$3:$BH$3913,2,0)</f>
        <v>114.65</v>
      </c>
    </row>
    <row r="568" spans="2:14" x14ac:dyDescent="0.15">
      <c r="B568" s="13">
        <f t="shared" si="8"/>
        <v>42752</v>
      </c>
      <c r="D568" s="15">
        <f>VLOOKUP($B568,'Raw Data - Bloomberg'!$A$3:$D$3928,2,0)</f>
        <v>1782.86</v>
      </c>
      <c r="E568" s="15">
        <f>VLOOKUP($B568,'Raw Data - Bloomberg'!$G$3:$J$3790,2,0)</f>
        <v>217.79859999999999</v>
      </c>
      <c r="F568" s="15">
        <f>VLOOKUP($B568,'Raw Data - Bloomberg'!$M$3:$P$3790,2,0)</f>
        <v>112.4391</v>
      </c>
      <c r="G568" s="15">
        <f>VLOOKUP($B568,'Raw Data - Bloomberg'!$S$3:$V$3002,2,0)</f>
        <v>76.695400000000006</v>
      </c>
      <c r="H568" s="15">
        <f>VLOOKUP($B568,'Raw Data - Bloomberg'!$Y$3:$AB$2824,2,0)</f>
        <v>101.0185</v>
      </c>
      <c r="I568" s="15">
        <f>VLOOKUP($B568,'Raw Data - Bloomberg'!$AE$3:$AH$3790,2,0)</f>
        <v>115.88500000000001</v>
      </c>
      <c r="J568" s="15">
        <f>VLOOKUP($B568,'Raw Data - Bloomberg'!$AK$3:$AN$3017,2,0)</f>
        <v>101.1891</v>
      </c>
      <c r="K568" s="15">
        <f>VLOOKUP($B568,'Raw Data - Bloomberg'!$AQ$3:$AT$3553,2,0)</f>
        <v>11.71</v>
      </c>
      <c r="L568" s="15">
        <f>VLOOKUP($B568,'Raw Data - Bloomberg'!$AW$3:$AZ$3252,2,0)</f>
        <v>11.43</v>
      </c>
      <c r="M568" s="14">
        <f>VLOOKUP($B568,'Raw Data - Bloomberg'!$BC$3:$BD$3912,2,0)</f>
        <v>0.93340000000000001</v>
      </c>
      <c r="N568" s="15">
        <f>VLOOKUP($B568,'Raw Data - Bloomberg'!$BG$3:$BH$3913,2,0)</f>
        <v>112.62</v>
      </c>
    </row>
    <row r="569" spans="2:14" x14ac:dyDescent="0.15">
      <c r="B569" s="13">
        <f t="shared" si="8"/>
        <v>42751</v>
      </c>
      <c r="D569" s="15">
        <f>VLOOKUP($B569,'Raw Data - Bloomberg'!$A$3:$D$3928,2,0)</f>
        <v>1783.76</v>
      </c>
      <c r="E569" s="15" t="e">
        <f>VLOOKUP($B569,'Raw Data - Bloomberg'!$G$3:$J$3790,2,0)</f>
        <v>#N/A</v>
      </c>
      <c r="F569" s="15" t="e">
        <f>VLOOKUP($B569,'Raw Data - Bloomberg'!$M$3:$P$3790,2,0)</f>
        <v>#N/A</v>
      </c>
      <c r="G569" s="15" t="e">
        <f>VLOOKUP($B569,'Raw Data - Bloomberg'!$S$3:$V$3002,2,0)</f>
        <v>#N/A</v>
      </c>
      <c r="H569" s="15" t="e">
        <f>VLOOKUP($B569,'Raw Data - Bloomberg'!$Y$3:$AB$2824,2,0)</f>
        <v>#N/A</v>
      </c>
      <c r="I569" s="15" t="e">
        <f>VLOOKUP($B569,'Raw Data - Bloomberg'!$AE$3:$AH$3790,2,0)</f>
        <v>#N/A</v>
      </c>
      <c r="J569" s="15" t="e">
        <f>VLOOKUP($B569,'Raw Data - Bloomberg'!$AK$3:$AN$3017,2,0)</f>
        <v>#N/A</v>
      </c>
      <c r="K569" s="15" t="e">
        <f>VLOOKUP($B569,'Raw Data - Bloomberg'!$AQ$3:$AT$3553,2,0)</f>
        <v>#N/A</v>
      </c>
      <c r="L569" s="15" t="e">
        <f>VLOOKUP($B569,'Raw Data - Bloomberg'!$AW$3:$AZ$3252,2,0)</f>
        <v>#N/A</v>
      </c>
      <c r="M569" s="14">
        <f>VLOOKUP($B569,'Raw Data - Bloomberg'!$BC$3:$BD$3912,2,0)</f>
        <v>0.94340000000000002</v>
      </c>
      <c r="N569" s="15">
        <f>VLOOKUP($B569,'Raw Data - Bloomberg'!$BG$3:$BH$3913,2,0)</f>
        <v>114.2</v>
      </c>
    </row>
    <row r="570" spans="2:14" x14ac:dyDescent="0.15">
      <c r="B570" s="13">
        <f t="shared" si="8"/>
        <v>42748</v>
      </c>
      <c r="D570" s="15">
        <f>VLOOKUP($B570,'Raw Data - Bloomberg'!$A$3:$D$3928,2,0)</f>
        <v>1788.23</v>
      </c>
      <c r="E570" s="15">
        <f>VLOOKUP($B570,'Raw Data - Bloomberg'!$G$3:$J$3790,2,0)</f>
        <v>218.56870000000001</v>
      </c>
      <c r="F570" s="15">
        <f>VLOOKUP($B570,'Raw Data - Bloomberg'!$M$3:$P$3790,2,0)</f>
        <v>112.9401</v>
      </c>
      <c r="G570" s="15">
        <f>VLOOKUP($B570,'Raw Data - Bloomberg'!$S$3:$V$3002,2,0)</f>
        <v>76.459599999999995</v>
      </c>
      <c r="H570" s="15">
        <f>VLOOKUP($B570,'Raw Data - Bloomberg'!$Y$3:$AB$2824,2,0)</f>
        <v>100.60590000000001</v>
      </c>
      <c r="I570" s="15">
        <f>VLOOKUP($B570,'Raw Data - Bloomberg'!$AE$3:$AH$3790,2,0)</f>
        <v>114.6844</v>
      </c>
      <c r="J570" s="15">
        <f>VLOOKUP($B570,'Raw Data - Bloomberg'!$AK$3:$AN$3017,2,0)</f>
        <v>100.9049</v>
      </c>
      <c r="K570" s="15">
        <f>VLOOKUP($B570,'Raw Data - Bloomberg'!$AQ$3:$AT$3553,2,0)</f>
        <v>11.55</v>
      </c>
      <c r="L570" s="15">
        <f>VLOOKUP($B570,'Raw Data - Bloomberg'!$AW$3:$AZ$3252,2,0)</f>
        <v>11.41</v>
      </c>
      <c r="M570" s="14">
        <f>VLOOKUP($B570,'Raw Data - Bloomberg'!$BC$3:$BD$3912,2,0)</f>
        <v>0.9395</v>
      </c>
      <c r="N570" s="15">
        <f>VLOOKUP($B570,'Raw Data - Bloomberg'!$BG$3:$BH$3913,2,0)</f>
        <v>114.49</v>
      </c>
    </row>
    <row r="571" spans="2:14" x14ac:dyDescent="0.15">
      <c r="B571" s="13">
        <f t="shared" si="8"/>
        <v>42747</v>
      </c>
      <c r="D571" s="15">
        <f>VLOOKUP($B571,'Raw Data - Bloomberg'!$A$3:$D$3928,2,0)</f>
        <v>1783.44</v>
      </c>
      <c r="E571" s="15">
        <f>VLOOKUP($B571,'Raw Data - Bloomberg'!$G$3:$J$3790,2,0)</f>
        <v>218.06809999999999</v>
      </c>
      <c r="F571" s="15">
        <f>VLOOKUP($B571,'Raw Data - Bloomberg'!$M$3:$P$3790,2,0)</f>
        <v>112.66070000000001</v>
      </c>
      <c r="G571" s="15">
        <f>VLOOKUP($B571,'Raw Data - Bloomberg'!$S$3:$V$3002,2,0)</f>
        <v>76.5822</v>
      </c>
      <c r="H571" s="15">
        <f>VLOOKUP($B571,'Raw Data - Bloomberg'!$Y$3:$AB$2824,2,0)</f>
        <v>100.56100000000001</v>
      </c>
      <c r="I571" s="15">
        <f>VLOOKUP($B571,'Raw Data - Bloomberg'!$AE$3:$AH$3790,2,0)</f>
        <v>115.23269999999999</v>
      </c>
      <c r="J571" s="15">
        <f>VLOOKUP($B571,'Raw Data - Bloomberg'!$AK$3:$AN$3017,2,0)</f>
        <v>101.1228</v>
      </c>
      <c r="K571" s="15">
        <f>VLOOKUP($B571,'Raw Data - Bloomberg'!$AQ$3:$AT$3553,2,0)</f>
        <v>11.51</v>
      </c>
      <c r="L571" s="15">
        <f>VLOOKUP($B571,'Raw Data - Bloomberg'!$AW$3:$AZ$3252,2,0)</f>
        <v>11.54</v>
      </c>
      <c r="M571" s="14">
        <f>VLOOKUP($B571,'Raw Data - Bloomberg'!$BC$3:$BD$3912,2,0)</f>
        <v>0.94230000000000003</v>
      </c>
      <c r="N571" s="15">
        <f>VLOOKUP($B571,'Raw Data - Bloomberg'!$BG$3:$BH$3913,2,0)</f>
        <v>114.72</v>
      </c>
    </row>
    <row r="572" spans="2:14" x14ac:dyDescent="0.15">
      <c r="B572" s="13">
        <f t="shared" si="8"/>
        <v>42746</v>
      </c>
      <c r="D572" s="15">
        <f>VLOOKUP($B572,'Raw Data - Bloomberg'!$A$3:$D$3928,2,0)</f>
        <v>1778.17</v>
      </c>
      <c r="E572" s="15">
        <f>VLOOKUP($B572,'Raw Data - Bloomberg'!$G$3:$J$3790,2,0)</f>
        <v>218.61680000000001</v>
      </c>
      <c r="F572" s="15">
        <f>VLOOKUP($B572,'Raw Data - Bloomberg'!$M$3:$P$3790,2,0)</f>
        <v>112.9594</v>
      </c>
      <c r="G572" s="15">
        <f>VLOOKUP($B572,'Raw Data - Bloomberg'!$S$3:$V$3002,2,0)</f>
        <v>76.563299999999998</v>
      </c>
      <c r="H572" s="15">
        <f>VLOOKUP($B572,'Raw Data - Bloomberg'!$Y$3:$AB$2824,2,0)</f>
        <v>100.36369999999999</v>
      </c>
      <c r="I572" s="15">
        <f>VLOOKUP($B572,'Raw Data - Bloomberg'!$AE$3:$AH$3790,2,0)</f>
        <v>115.488</v>
      </c>
      <c r="J572" s="15">
        <f>VLOOKUP($B572,'Raw Data - Bloomberg'!$AK$3:$AN$3017,2,0)</f>
        <v>101.1322</v>
      </c>
      <c r="K572" s="15">
        <f>VLOOKUP($B572,'Raw Data - Bloomberg'!$AQ$3:$AT$3553,2,0)</f>
        <v>11.46</v>
      </c>
      <c r="L572" s="15">
        <f>VLOOKUP($B572,'Raw Data - Bloomberg'!$AW$3:$AZ$3252,2,0)</f>
        <v>11.37</v>
      </c>
      <c r="M572" s="14">
        <f>VLOOKUP($B572,'Raw Data - Bloomberg'!$BC$3:$BD$3912,2,0)</f>
        <v>0.94499999999999995</v>
      </c>
      <c r="N572" s="15">
        <f>VLOOKUP($B572,'Raw Data - Bloomberg'!$BG$3:$BH$3913,2,0)</f>
        <v>115.41</v>
      </c>
    </row>
    <row r="573" spans="2:14" x14ac:dyDescent="0.15">
      <c r="B573" s="13">
        <f t="shared" si="8"/>
        <v>42745</v>
      </c>
      <c r="D573" s="15">
        <f>VLOOKUP($B573,'Raw Data - Bloomberg'!$A$3:$D$3928,2,0)</f>
        <v>1779.62</v>
      </c>
      <c r="E573" s="15">
        <f>VLOOKUP($B573,'Raw Data - Bloomberg'!$G$3:$J$3790,2,0)</f>
        <v>218.00069999999999</v>
      </c>
      <c r="F573" s="15">
        <f>VLOOKUP($B573,'Raw Data - Bloomberg'!$M$3:$P$3790,2,0)</f>
        <v>112.60290000000001</v>
      </c>
      <c r="G573" s="15">
        <f>VLOOKUP($B573,'Raw Data - Bloomberg'!$S$3:$V$3002,2,0)</f>
        <v>76.525599999999997</v>
      </c>
      <c r="H573" s="15">
        <f>VLOOKUP($B573,'Raw Data - Bloomberg'!$Y$3:$AB$2824,2,0)</f>
        <v>100.265</v>
      </c>
      <c r="I573" s="15">
        <f>VLOOKUP($B573,'Raw Data - Bloomberg'!$AE$3:$AH$3790,2,0)</f>
        <v>115.1003</v>
      </c>
      <c r="J573" s="15">
        <f>VLOOKUP($B573,'Raw Data - Bloomberg'!$AK$3:$AN$3017,2,0)</f>
        <v>100.9807</v>
      </c>
      <c r="K573" s="15">
        <f>VLOOKUP($B573,'Raw Data - Bloomberg'!$AQ$3:$AT$3553,2,0)</f>
        <v>11.44</v>
      </c>
      <c r="L573" s="15">
        <f>VLOOKUP($B573,'Raw Data - Bloomberg'!$AW$3:$AZ$3252,2,0)</f>
        <v>11.07</v>
      </c>
      <c r="M573" s="14">
        <f>VLOOKUP($B573,'Raw Data - Bloomberg'!$BC$3:$BD$3912,2,0)</f>
        <v>0.94750000000000001</v>
      </c>
      <c r="N573" s="15">
        <f>VLOOKUP($B573,'Raw Data - Bloomberg'!$BG$3:$BH$3913,2,0)</f>
        <v>115.77</v>
      </c>
    </row>
    <row r="574" spans="2:14" x14ac:dyDescent="0.15">
      <c r="B574" s="13">
        <f t="shared" si="8"/>
        <v>42744</v>
      </c>
      <c r="D574" s="15">
        <f>VLOOKUP($B574,'Raw Data - Bloomberg'!$A$3:$D$3928,2,0)</f>
        <v>1776.94</v>
      </c>
      <c r="E574" s="15">
        <f>VLOOKUP($B574,'Raw Data - Bloomberg'!$G$3:$J$3790,2,0)</f>
        <v>218.00069999999999</v>
      </c>
      <c r="F574" s="15">
        <f>VLOOKUP($B574,'Raw Data - Bloomberg'!$M$3:$P$3790,2,0)</f>
        <v>112.5162</v>
      </c>
      <c r="G574" s="15">
        <f>VLOOKUP($B574,'Raw Data - Bloomberg'!$S$3:$V$3002,2,0)</f>
        <v>76.544499999999999</v>
      </c>
      <c r="H574" s="15">
        <f>VLOOKUP($B574,'Raw Data - Bloomberg'!$Y$3:$AB$2824,2,0)</f>
        <v>100.4265</v>
      </c>
      <c r="I574" s="15">
        <f>VLOOKUP($B574,'Raw Data - Bloomberg'!$AE$3:$AH$3790,2,0)</f>
        <v>115.176</v>
      </c>
      <c r="J574" s="15">
        <f>VLOOKUP($B574,'Raw Data - Bloomberg'!$AK$3:$AN$3017,2,0)</f>
        <v>100.95229999999999</v>
      </c>
      <c r="K574" s="15">
        <f>VLOOKUP($B574,'Raw Data - Bloomberg'!$AQ$3:$AT$3553,2,0)</f>
        <v>11.38</v>
      </c>
      <c r="L574" s="15">
        <f>VLOOKUP($B574,'Raw Data - Bloomberg'!$AW$3:$AZ$3252,2,0)</f>
        <v>11.31</v>
      </c>
      <c r="M574" s="14">
        <f>VLOOKUP($B574,'Raw Data - Bloomberg'!$BC$3:$BD$3912,2,0)</f>
        <v>0.94589999999999996</v>
      </c>
      <c r="N574" s="15">
        <f>VLOOKUP($B574,'Raw Data - Bloomberg'!$BG$3:$BH$3913,2,0)</f>
        <v>116.03</v>
      </c>
    </row>
    <row r="575" spans="2:14" x14ac:dyDescent="0.15">
      <c r="B575" s="13">
        <f t="shared" si="8"/>
        <v>42741</v>
      </c>
      <c r="D575" s="15">
        <f>VLOOKUP($B575,'Raw Data - Bloomberg'!$A$3:$D$3928,2,0)</f>
        <v>1783.1</v>
      </c>
      <c r="E575" s="15">
        <f>VLOOKUP($B575,'Raw Data - Bloomberg'!$G$3:$J$3790,2,0)</f>
        <v>218.7227</v>
      </c>
      <c r="F575" s="15">
        <f>VLOOKUP($B575,'Raw Data - Bloomberg'!$M$3:$P$3790,2,0)</f>
        <v>112.9498</v>
      </c>
      <c r="G575" s="15">
        <f>VLOOKUP($B575,'Raw Data - Bloomberg'!$S$3:$V$3002,2,0)</f>
        <v>76.355800000000002</v>
      </c>
      <c r="H575" s="15">
        <f>VLOOKUP($B575,'Raw Data - Bloomberg'!$Y$3:$AB$2824,2,0)</f>
        <v>100.5431</v>
      </c>
      <c r="I575" s="15">
        <f>VLOOKUP($B575,'Raw Data - Bloomberg'!$AE$3:$AH$3790,2,0)</f>
        <v>114.259</v>
      </c>
      <c r="J575" s="15">
        <f>VLOOKUP($B575,'Raw Data - Bloomberg'!$AK$3:$AN$3017,2,0)</f>
        <v>100.81959999999999</v>
      </c>
      <c r="K575" s="15">
        <f>VLOOKUP($B575,'Raw Data - Bloomberg'!$AQ$3:$AT$3553,2,0)</f>
        <v>11.3</v>
      </c>
      <c r="L575" s="15">
        <f>VLOOKUP($B575,'Raw Data - Bloomberg'!$AW$3:$AZ$3252,2,0)</f>
        <v>11.68</v>
      </c>
      <c r="M575" s="14">
        <f>VLOOKUP($B575,'Raw Data - Bloomberg'!$BC$3:$BD$3912,2,0)</f>
        <v>0.94930000000000003</v>
      </c>
      <c r="N575" s="15">
        <f>VLOOKUP($B575,'Raw Data - Bloomberg'!$BG$3:$BH$3913,2,0)</f>
        <v>117.02</v>
      </c>
    </row>
    <row r="576" spans="2:14" x14ac:dyDescent="0.15">
      <c r="B576" s="13">
        <f t="shared" si="8"/>
        <v>42740</v>
      </c>
      <c r="D576" s="15">
        <f>VLOOKUP($B576,'Raw Data - Bloomberg'!$A$3:$D$3928,2,0)</f>
        <v>1782.46</v>
      </c>
      <c r="E576" s="15">
        <f>VLOOKUP($B576,'Raw Data - Bloomberg'!$G$3:$J$3790,2,0)</f>
        <v>217.94300000000001</v>
      </c>
      <c r="F576" s="15">
        <f>VLOOKUP($B576,'Raw Data - Bloomberg'!$M$3:$P$3790,2,0)</f>
        <v>112.5933</v>
      </c>
      <c r="G576" s="15">
        <f>VLOOKUP($B576,'Raw Data - Bloomberg'!$S$3:$V$3002,2,0)</f>
        <v>76.657700000000006</v>
      </c>
      <c r="H576" s="15">
        <f>VLOOKUP($B576,'Raw Data - Bloomberg'!$Y$3:$AB$2824,2,0)</f>
        <v>100.59690000000001</v>
      </c>
      <c r="I576" s="15">
        <f>VLOOKUP($B576,'Raw Data - Bloomberg'!$AE$3:$AH$3790,2,0)</f>
        <v>115.31780000000001</v>
      </c>
      <c r="J576" s="15">
        <f>VLOOKUP($B576,'Raw Data - Bloomberg'!$AK$3:$AN$3017,2,0)</f>
        <v>101.0564</v>
      </c>
      <c r="K576" s="15">
        <f>VLOOKUP($B576,'Raw Data - Bloomberg'!$AQ$3:$AT$3553,2,0)</f>
        <v>11.38</v>
      </c>
      <c r="L576" s="15">
        <f>VLOOKUP($B576,'Raw Data - Bloomberg'!$AW$3:$AZ$3252,2,0)</f>
        <v>11.7</v>
      </c>
      <c r="M576" s="14">
        <f>VLOOKUP($B576,'Raw Data - Bloomberg'!$BC$3:$BD$3912,2,0)</f>
        <v>0.94279999999999997</v>
      </c>
      <c r="N576" s="15">
        <f>VLOOKUP($B576,'Raw Data - Bloomberg'!$BG$3:$BH$3913,2,0)</f>
        <v>115.35</v>
      </c>
    </row>
    <row r="577" spans="2:14" x14ac:dyDescent="0.15">
      <c r="B577" s="13">
        <f t="shared" si="8"/>
        <v>42739</v>
      </c>
      <c r="D577" s="15">
        <f>VLOOKUP($B577,'Raw Data - Bloomberg'!$A$3:$D$3928,2,0)</f>
        <v>1773.96</v>
      </c>
      <c r="E577" s="15">
        <f>VLOOKUP($B577,'Raw Data - Bloomberg'!$G$3:$J$3790,2,0)</f>
        <v>218.1163</v>
      </c>
      <c r="F577" s="15">
        <f>VLOOKUP($B577,'Raw Data - Bloomberg'!$M$3:$P$3790,2,0)</f>
        <v>112.81489999999999</v>
      </c>
      <c r="G577" s="15">
        <f>VLOOKUP($B577,'Raw Data - Bloomberg'!$S$3:$V$3002,2,0)</f>
        <v>76.270899999999997</v>
      </c>
      <c r="H577" s="15">
        <f>VLOOKUP($B577,'Raw Data - Bloomberg'!$Y$3:$AB$2824,2,0)</f>
        <v>99.825500000000005</v>
      </c>
      <c r="I577" s="15">
        <f>VLOOKUP($B577,'Raw Data - Bloomberg'!$AE$3:$AH$3790,2,0)</f>
        <v>113.54049999999999</v>
      </c>
      <c r="J577" s="15">
        <f>VLOOKUP($B577,'Raw Data - Bloomberg'!$AK$3:$AN$3017,2,0)</f>
        <v>100.7533</v>
      </c>
      <c r="K577" s="15">
        <f>VLOOKUP($B577,'Raw Data - Bloomberg'!$AQ$3:$AT$3553,2,0)</f>
        <v>11.21</v>
      </c>
      <c r="L577" s="15">
        <f>VLOOKUP($B577,'Raw Data - Bloomberg'!$AW$3:$AZ$3252,2,0)</f>
        <v>11.58</v>
      </c>
      <c r="M577" s="14">
        <f>VLOOKUP($B577,'Raw Data - Bloomberg'!$BC$3:$BD$3912,2,0)</f>
        <v>0.95340000000000003</v>
      </c>
      <c r="N577" s="15">
        <f>VLOOKUP($B577,'Raw Data - Bloomberg'!$BG$3:$BH$3913,2,0)</f>
        <v>117.25</v>
      </c>
    </row>
    <row r="578" spans="2:14" x14ac:dyDescent="0.15">
      <c r="B578" s="13">
        <f t="shared" si="8"/>
        <v>42738</v>
      </c>
      <c r="D578" s="15">
        <f>VLOOKUP($B578,'Raw Data - Bloomberg'!$A$3:$D$3928,2,0)</f>
        <v>1757.99</v>
      </c>
      <c r="E578" s="15">
        <f>VLOOKUP($B578,'Raw Data - Bloomberg'!$G$3:$J$3790,2,0)</f>
        <v>216.8263</v>
      </c>
      <c r="F578" s="15">
        <f>VLOOKUP($B578,'Raw Data - Bloomberg'!$M$3:$P$3790,2,0)</f>
        <v>111.95740000000001</v>
      </c>
      <c r="G578" s="15">
        <f>VLOOKUP($B578,'Raw Data - Bloomberg'!$S$3:$V$3002,2,0)</f>
        <v>76.214299999999994</v>
      </c>
      <c r="H578" s="15">
        <f>VLOOKUP($B578,'Raw Data - Bloomberg'!$Y$3:$AB$2824,2,0)</f>
        <v>99.206599999999995</v>
      </c>
      <c r="I578" s="15">
        <f>VLOOKUP($B578,'Raw Data - Bloomberg'!$AE$3:$AH$3790,2,0)</f>
        <v>113.1056</v>
      </c>
      <c r="J578" s="15">
        <f>VLOOKUP($B578,'Raw Data - Bloomberg'!$AK$3:$AN$3017,2,0)</f>
        <v>100.7818</v>
      </c>
      <c r="K578" s="15">
        <f>VLOOKUP($B578,'Raw Data - Bloomberg'!$AQ$3:$AT$3553,2,0)</f>
        <v>11.16</v>
      </c>
      <c r="L578" s="15">
        <f>VLOOKUP($B578,'Raw Data - Bloomberg'!$AW$3:$AZ$3252,2,0)</f>
        <v>11.44</v>
      </c>
      <c r="M578" s="14">
        <f>VLOOKUP($B578,'Raw Data - Bloomberg'!$BC$3:$BD$3912,2,0)</f>
        <v>0.96109999999999995</v>
      </c>
      <c r="N578" s="15">
        <f>VLOOKUP($B578,'Raw Data - Bloomberg'!$BG$3:$BH$3913,2,0)</f>
        <v>117.75</v>
      </c>
    </row>
    <row r="579" spans="2:14" x14ac:dyDescent="0.15">
      <c r="B579" s="13">
        <f t="shared" si="8"/>
        <v>42737</v>
      </c>
      <c r="D579" s="15">
        <f>VLOOKUP($B579,'Raw Data - Bloomberg'!$A$3:$D$3928,2,0)</f>
        <v>1753.09</v>
      </c>
      <c r="E579" s="15" t="e">
        <f>VLOOKUP($B579,'Raw Data - Bloomberg'!$G$3:$J$3790,2,0)</f>
        <v>#N/A</v>
      </c>
      <c r="F579" s="15" t="e">
        <f>VLOOKUP($B579,'Raw Data - Bloomberg'!$M$3:$P$3790,2,0)</f>
        <v>#N/A</v>
      </c>
      <c r="G579" s="15" t="e">
        <f>VLOOKUP($B579,'Raw Data - Bloomberg'!$S$3:$V$3002,2,0)</f>
        <v>#N/A</v>
      </c>
      <c r="H579" s="15" t="e">
        <f>VLOOKUP($B579,'Raw Data - Bloomberg'!$Y$3:$AB$2824,2,0)</f>
        <v>#N/A</v>
      </c>
      <c r="I579" s="15" t="e">
        <f>VLOOKUP($B579,'Raw Data - Bloomberg'!$AE$3:$AH$3790,2,0)</f>
        <v>#N/A</v>
      </c>
      <c r="J579" s="15" t="e">
        <f>VLOOKUP($B579,'Raw Data - Bloomberg'!$AK$3:$AN$3017,2,0)</f>
        <v>#N/A</v>
      </c>
      <c r="K579" s="15" t="e">
        <f>VLOOKUP($B579,'Raw Data - Bloomberg'!$AQ$3:$AT$3553,2,0)</f>
        <v>#N/A</v>
      </c>
      <c r="L579" s="15" t="e">
        <f>VLOOKUP($B579,'Raw Data - Bloomberg'!$AW$3:$AZ$3252,2,0)</f>
        <v>#N/A</v>
      </c>
      <c r="M579" s="14">
        <f>VLOOKUP($B579,'Raw Data - Bloomberg'!$BC$3:$BD$3912,2,0)</f>
        <v>0.95650000000000002</v>
      </c>
      <c r="N579" s="15">
        <f>VLOOKUP($B579,'Raw Data - Bloomberg'!$BG$3:$BH$3913,2,0)</f>
        <v>117.55</v>
      </c>
    </row>
    <row r="580" spans="2:14" x14ac:dyDescent="0.15">
      <c r="B580" s="13">
        <f t="shared" si="8"/>
        <v>42734</v>
      </c>
      <c r="D580" s="15">
        <f>VLOOKUP($B580,'Raw Data - Bloomberg'!$A$3:$D$3928,2,0)</f>
        <v>1751.22</v>
      </c>
      <c r="E580" s="15">
        <f>VLOOKUP($B580,'Raw Data - Bloomberg'!$G$3:$J$3790,2,0)</f>
        <v>215.18020000000001</v>
      </c>
      <c r="F580" s="15">
        <f>VLOOKUP($B580,'Raw Data - Bloomberg'!$M$3:$P$3790,2,0)</f>
        <v>111.1095</v>
      </c>
      <c r="G580" s="15">
        <f>VLOOKUP($B580,'Raw Data - Bloomberg'!$S$3:$V$3002,2,0)</f>
        <v>76.204899999999995</v>
      </c>
      <c r="H580" s="15">
        <f>VLOOKUP($B580,'Raw Data - Bloomberg'!$Y$3:$AB$2824,2,0)</f>
        <v>98.865700000000004</v>
      </c>
      <c r="I580" s="15">
        <f>VLOOKUP($B580,'Raw Data - Bloomberg'!$AE$3:$AH$3790,2,0)</f>
        <v>112.62350000000001</v>
      </c>
      <c r="J580" s="15">
        <f>VLOOKUP($B580,'Raw Data - Bloomberg'!$AK$3:$AN$3017,2,0)</f>
        <v>100.72490000000001</v>
      </c>
      <c r="K580" s="15">
        <f>VLOOKUP($B580,'Raw Data - Bloomberg'!$AQ$3:$AT$3553,2,0)</f>
        <v>11.08</v>
      </c>
      <c r="L580" s="15">
        <f>VLOOKUP($B580,'Raw Data - Bloomberg'!$AW$3:$AZ$3252,2,0)</f>
        <v>11.72</v>
      </c>
      <c r="M580" s="14">
        <f>VLOOKUP($B580,'Raw Data - Bloomberg'!$BC$3:$BD$3912,2,0)</f>
        <v>0.9506</v>
      </c>
      <c r="N580" s="15">
        <f>VLOOKUP($B580,'Raw Data - Bloomberg'!$BG$3:$BH$3913,2,0)</f>
        <v>116.96</v>
      </c>
    </row>
    <row r="581" spans="2:14" x14ac:dyDescent="0.15">
      <c r="B581" s="13">
        <f t="shared" si="8"/>
        <v>42733</v>
      </c>
      <c r="D581" s="15">
        <f>VLOOKUP($B581,'Raw Data - Bloomberg'!$A$3:$D$3928,2,0)</f>
        <v>1752.96</v>
      </c>
      <c r="E581" s="15">
        <f>VLOOKUP($B581,'Raw Data - Bloomberg'!$G$3:$J$3790,2,0)</f>
        <v>215.96960000000001</v>
      </c>
      <c r="F581" s="15">
        <f>VLOOKUP($B581,'Raw Data - Bloomberg'!$M$3:$P$3790,2,0)</f>
        <v>111.52379999999999</v>
      </c>
      <c r="G581" s="15">
        <f>VLOOKUP($B581,'Raw Data - Bloomberg'!$S$3:$V$3002,2,0)</f>
        <v>76.044600000000003</v>
      </c>
      <c r="H581" s="15">
        <f>VLOOKUP($B581,'Raw Data - Bloomberg'!$Y$3:$AB$2824,2,0)</f>
        <v>99.027199999999993</v>
      </c>
      <c r="I581" s="15">
        <f>VLOOKUP($B581,'Raw Data - Bloomberg'!$AE$3:$AH$3790,2,0)</f>
        <v>112.4533</v>
      </c>
      <c r="J581" s="15">
        <f>VLOOKUP($B581,'Raw Data - Bloomberg'!$AK$3:$AN$3017,2,0)</f>
        <v>100.545</v>
      </c>
      <c r="K581" s="15">
        <f>VLOOKUP($B581,'Raw Data - Bloomberg'!$AQ$3:$AT$3553,2,0)</f>
        <v>11.14</v>
      </c>
      <c r="L581" s="15">
        <f>VLOOKUP($B581,'Raw Data - Bloomberg'!$AW$3:$AZ$3252,2,0)</f>
        <v>11.72</v>
      </c>
      <c r="M581" s="14">
        <f>VLOOKUP($B581,'Raw Data - Bloomberg'!$BC$3:$BD$3912,2,0)</f>
        <v>0.95320000000000005</v>
      </c>
      <c r="N581" s="15">
        <f>VLOOKUP($B581,'Raw Data - Bloomberg'!$BG$3:$BH$3913,2,0)</f>
        <v>116.54</v>
      </c>
    </row>
    <row r="582" spans="2:14" x14ac:dyDescent="0.15">
      <c r="B582" s="13">
        <f t="shared" si="8"/>
        <v>42732</v>
      </c>
      <c r="D582" s="15">
        <f>VLOOKUP($B582,'Raw Data - Bloomberg'!$A$3:$D$3928,2,0)</f>
        <v>1750.48</v>
      </c>
      <c r="E582" s="15">
        <f>VLOOKUP($B582,'Raw Data - Bloomberg'!$G$3:$J$3790,2,0)</f>
        <v>216.01769999999999</v>
      </c>
      <c r="F582" s="15">
        <f>VLOOKUP($B582,'Raw Data - Bloomberg'!$M$3:$P$3790,2,0)</f>
        <v>111.5142</v>
      </c>
      <c r="G582" s="15">
        <f>VLOOKUP($B582,'Raw Data - Bloomberg'!$S$3:$V$3002,2,0)</f>
        <v>75.837000000000003</v>
      </c>
      <c r="H582" s="15">
        <f>VLOOKUP($B582,'Raw Data - Bloomberg'!$Y$3:$AB$2824,2,0)</f>
        <v>98.793999999999997</v>
      </c>
      <c r="I582" s="15">
        <f>VLOOKUP($B582,'Raw Data - Bloomberg'!$AE$3:$AH$3790,2,0)</f>
        <v>112.0562</v>
      </c>
      <c r="J582" s="15">
        <f>VLOOKUP($B582,'Raw Data - Bloomberg'!$AK$3:$AN$3017,2,0)</f>
        <v>100.2229</v>
      </c>
      <c r="K582" s="15">
        <f>VLOOKUP($B582,'Raw Data - Bloomberg'!$AQ$3:$AT$3553,2,0)</f>
        <v>10.99</v>
      </c>
      <c r="L582" s="15">
        <f>VLOOKUP($B582,'Raw Data - Bloomberg'!$AW$3:$AZ$3252,2,0)</f>
        <v>11.75</v>
      </c>
      <c r="M582" s="14">
        <f>VLOOKUP($B582,'Raw Data - Bloomberg'!$BC$3:$BD$3912,2,0)</f>
        <v>0.96040000000000003</v>
      </c>
      <c r="N582" s="15">
        <f>VLOOKUP($B582,'Raw Data - Bloomberg'!$BG$3:$BH$3913,2,0)</f>
        <v>117.26</v>
      </c>
    </row>
    <row r="583" spans="2:14" x14ac:dyDescent="0.15">
      <c r="B583" s="13">
        <f t="shared" si="8"/>
        <v>42731</v>
      </c>
      <c r="D583" s="15">
        <f>VLOOKUP($B583,'Raw Data - Bloomberg'!$A$3:$D$3928,2,0)</f>
        <v>1760.56</v>
      </c>
      <c r="E583" s="15">
        <f>VLOOKUP($B583,'Raw Data - Bloomberg'!$G$3:$J$3790,2,0)</f>
        <v>217.81780000000001</v>
      </c>
      <c r="F583" s="15">
        <f>VLOOKUP($B583,'Raw Data - Bloomberg'!$M$3:$P$3790,2,0)</f>
        <v>112.44880000000001</v>
      </c>
      <c r="G583" s="15">
        <f>VLOOKUP($B583,'Raw Data - Bloomberg'!$S$3:$V$3002,2,0)</f>
        <v>75.648399999999995</v>
      </c>
      <c r="H583" s="15">
        <f>VLOOKUP($B583,'Raw Data - Bloomberg'!$Y$3:$AB$2824,2,0)</f>
        <v>98.659400000000005</v>
      </c>
      <c r="I583" s="15">
        <f>VLOOKUP($B583,'Raw Data - Bloomberg'!$AE$3:$AH$3790,2,0)</f>
        <v>111.2432</v>
      </c>
      <c r="J583" s="15">
        <f>VLOOKUP($B583,'Raw Data - Bloomberg'!$AK$3:$AN$3017,2,0)</f>
        <v>100.0145</v>
      </c>
      <c r="K583" s="15">
        <f>VLOOKUP($B583,'Raw Data - Bloomberg'!$AQ$3:$AT$3553,2,0)</f>
        <v>10.97</v>
      </c>
      <c r="L583" s="15">
        <f>VLOOKUP($B583,'Raw Data - Bloomberg'!$AW$3:$AZ$3252,2,0)</f>
        <v>11.73</v>
      </c>
      <c r="M583" s="14">
        <f>VLOOKUP($B583,'Raw Data - Bloomberg'!$BC$3:$BD$3912,2,0)</f>
        <v>0.95630000000000004</v>
      </c>
      <c r="N583" s="15">
        <f>VLOOKUP($B583,'Raw Data - Bloomberg'!$BG$3:$BH$3913,2,0)</f>
        <v>117.43</v>
      </c>
    </row>
    <row r="584" spans="2:14" x14ac:dyDescent="0.15">
      <c r="B584" s="13">
        <f t="shared" si="8"/>
        <v>42730</v>
      </c>
      <c r="D584" s="15">
        <f>VLOOKUP($B584,'Raw Data - Bloomberg'!$A$3:$D$3928,2,0)</f>
        <v>1758.48</v>
      </c>
      <c r="E584" s="15" t="e">
        <f>VLOOKUP($B584,'Raw Data - Bloomberg'!$G$3:$J$3790,2,0)</f>
        <v>#N/A</v>
      </c>
      <c r="F584" s="15" t="e">
        <f>VLOOKUP($B584,'Raw Data - Bloomberg'!$M$3:$P$3790,2,0)</f>
        <v>#N/A</v>
      </c>
      <c r="G584" s="15" t="e">
        <f>VLOOKUP($B584,'Raw Data - Bloomberg'!$S$3:$V$3002,2,0)</f>
        <v>#N/A</v>
      </c>
      <c r="H584" s="15" t="e">
        <f>VLOOKUP($B584,'Raw Data - Bloomberg'!$Y$3:$AB$2824,2,0)</f>
        <v>#N/A</v>
      </c>
      <c r="I584" s="15" t="e">
        <f>VLOOKUP($B584,'Raw Data - Bloomberg'!$AE$3:$AH$3790,2,0)</f>
        <v>#N/A</v>
      </c>
      <c r="J584" s="15" t="e">
        <f>VLOOKUP($B584,'Raw Data - Bloomberg'!$AK$3:$AN$3017,2,0)</f>
        <v>#N/A</v>
      </c>
      <c r="K584" s="15" t="e">
        <f>VLOOKUP($B584,'Raw Data - Bloomberg'!$AQ$3:$AT$3553,2,0)</f>
        <v>#N/A</v>
      </c>
      <c r="L584" s="15" t="e">
        <f>VLOOKUP($B584,'Raw Data - Bloomberg'!$AW$3:$AZ$3252,2,0)</f>
        <v>#N/A</v>
      </c>
      <c r="M584" s="14">
        <f>VLOOKUP($B584,'Raw Data - Bloomberg'!$BC$3:$BD$3912,2,0)</f>
        <v>0.95650000000000002</v>
      </c>
      <c r="N584" s="15">
        <f>VLOOKUP($B584,'Raw Data - Bloomberg'!$BG$3:$BH$3913,2,0)</f>
        <v>117.1</v>
      </c>
    </row>
    <row r="585" spans="2:14" x14ac:dyDescent="0.15">
      <c r="B585" s="13">
        <f t="shared" si="8"/>
        <v>42727</v>
      </c>
      <c r="D585" s="15">
        <f>VLOOKUP($B585,'Raw Data - Bloomberg'!$A$3:$D$3928,2,0)</f>
        <v>1759.15</v>
      </c>
      <c r="E585" s="15">
        <f>VLOOKUP($B585,'Raw Data - Bloomberg'!$G$3:$J$3790,2,0)</f>
        <v>217.27879999999999</v>
      </c>
      <c r="F585" s="15">
        <f>VLOOKUP($B585,'Raw Data - Bloomberg'!$M$3:$P$3790,2,0)</f>
        <v>112.1694</v>
      </c>
      <c r="G585" s="15">
        <f>VLOOKUP($B585,'Raw Data - Bloomberg'!$S$3:$V$3002,2,0)</f>
        <v>75.704999999999998</v>
      </c>
      <c r="H585" s="15">
        <f>VLOOKUP($B585,'Raw Data - Bloomberg'!$Y$3:$AB$2824,2,0)</f>
        <v>98.749099999999999</v>
      </c>
      <c r="I585" s="15">
        <f>VLOOKUP($B585,'Raw Data - Bloomberg'!$AE$3:$AH$3790,2,0)</f>
        <v>111.6024</v>
      </c>
      <c r="J585" s="15">
        <f>VLOOKUP($B585,'Raw Data - Bloomberg'!$AK$3:$AN$3017,2,0)</f>
        <v>100.0808</v>
      </c>
      <c r="K585" s="15">
        <f>VLOOKUP($B585,'Raw Data - Bloomberg'!$AQ$3:$AT$3553,2,0)</f>
        <v>10.9</v>
      </c>
      <c r="L585" s="15">
        <f>VLOOKUP($B585,'Raw Data - Bloomberg'!$AW$3:$AZ$3252,2,0)</f>
        <v>11.56</v>
      </c>
      <c r="M585" s="14">
        <f>VLOOKUP($B585,'Raw Data - Bloomberg'!$BC$3:$BD$3912,2,0)</f>
        <v>0.95640000000000003</v>
      </c>
      <c r="N585" s="15">
        <f>VLOOKUP($B585,'Raw Data - Bloomberg'!$BG$3:$BH$3913,2,0)</f>
        <v>117.33</v>
      </c>
    </row>
    <row r="586" spans="2:14" x14ac:dyDescent="0.15">
      <c r="B586" s="13">
        <f t="shared" si="8"/>
        <v>42726</v>
      </c>
      <c r="D586" s="15">
        <f>VLOOKUP($B586,'Raw Data - Bloomberg'!$A$3:$D$3928,2,0)</f>
        <v>1757.83</v>
      </c>
      <c r="E586" s="15">
        <f>VLOOKUP($B586,'Raw Data - Bloomberg'!$G$3:$J$3790,2,0)</f>
        <v>216.96109999999999</v>
      </c>
      <c r="F586" s="15">
        <f>VLOOKUP($B586,'Raw Data - Bloomberg'!$M$3:$P$3790,2,0)</f>
        <v>111.99590000000001</v>
      </c>
      <c r="G586" s="15">
        <f>VLOOKUP($B586,'Raw Data - Bloomberg'!$S$3:$V$3002,2,0)</f>
        <v>75.667299999999997</v>
      </c>
      <c r="H586" s="15">
        <f>VLOOKUP($B586,'Raw Data - Bloomberg'!$Y$3:$AB$2824,2,0)</f>
        <v>98.596599999999995</v>
      </c>
      <c r="I586" s="15">
        <f>VLOOKUP($B586,'Raw Data - Bloomberg'!$AE$3:$AH$3790,2,0)</f>
        <v>111.3755</v>
      </c>
      <c r="J586" s="15">
        <f>VLOOKUP($B586,'Raw Data - Bloomberg'!$AK$3:$AN$3017,2,0)</f>
        <v>100.05240000000001</v>
      </c>
      <c r="K586" s="15">
        <f>VLOOKUP($B586,'Raw Data - Bloomberg'!$AQ$3:$AT$3553,2,0)</f>
        <v>10.86</v>
      </c>
      <c r="L586" s="15">
        <f>VLOOKUP($B586,'Raw Data - Bloomberg'!$AW$3:$AZ$3252,2,0)</f>
        <v>11.46</v>
      </c>
      <c r="M586" s="14">
        <f>VLOOKUP($B586,'Raw Data - Bloomberg'!$BC$3:$BD$3912,2,0)</f>
        <v>0.95809999999999995</v>
      </c>
      <c r="N586" s="15">
        <f>VLOOKUP($B586,'Raw Data - Bloomberg'!$BG$3:$BH$3913,2,0)</f>
        <v>117.54</v>
      </c>
    </row>
    <row r="587" spans="2:14" x14ac:dyDescent="0.15">
      <c r="B587" s="13">
        <f t="shared" si="8"/>
        <v>42725</v>
      </c>
      <c r="D587" s="15">
        <f>VLOOKUP($B587,'Raw Data - Bloomberg'!$A$3:$D$3928,2,0)</f>
        <v>1760.09</v>
      </c>
      <c r="E587" s="15">
        <f>VLOOKUP($B587,'Raw Data - Bloomberg'!$G$3:$J$3790,2,0)</f>
        <v>217.3365</v>
      </c>
      <c r="F587" s="15">
        <f>VLOOKUP($B587,'Raw Data - Bloomberg'!$M$3:$P$3790,2,0)</f>
        <v>112.285</v>
      </c>
      <c r="G587" s="15">
        <f>VLOOKUP($B587,'Raw Data - Bloomberg'!$S$3:$V$3002,2,0)</f>
        <v>75.718800000000002</v>
      </c>
      <c r="H587" s="15">
        <f>VLOOKUP($B587,'Raw Data - Bloomberg'!$Y$3:$AB$2824,2,0)</f>
        <v>98.567099999999996</v>
      </c>
      <c r="I587" s="15">
        <f>VLOOKUP($B587,'Raw Data - Bloomberg'!$AE$3:$AH$3790,2,0)</f>
        <v>111.5754</v>
      </c>
      <c r="J587" s="15">
        <f>VLOOKUP($B587,'Raw Data - Bloomberg'!$AK$3:$AN$3017,2,0)</f>
        <v>100.1356</v>
      </c>
      <c r="K587" s="15">
        <f>VLOOKUP($B587,'Raw Data - Bloomberg'!$AQ$3:$AT$3553,2,0)</f>
        <v>10.9</v>
      </c>
      <c r="L587" s="15">
        <f>VLOOKUP($B587,'Raw Data - Bloomberg'!$AW$3:$AZ$3252,2,0)</f>
        <v>11.44</v>
      </c>
      <c r="M587" s="14">
        <f>VLOOKUP($B587,'Raw Data - Bloomberg'!$BC$3:$BD$3912,2,0)</f>
        <v>0.95930000000000004</v>
      </c>
      <c r="N587" s="15">
        <f>VLOOKUP($B587,'Raw Data - Bloomberg'!$BG$3:$BH$3913,2,0)</f>
        <v>117.55</v>
      </c>
    </row>
    <row r="588" spans="2:14" x14ac:dyDescent="0.15">
      <c r="B588" s="13">
        <f t="shared" si="8"/>
        <v>42724</v>
      </c>
      <c r="D588" s="15">
        <f>VLOOKUP($B588,'Raw Data - Bloomberg'!$A$3:$D$3928,2,0)</f>
        <v>1761.43</v>
      </c>
      <c r="E588" s="15">
        <f>VLOOKUP($B588,'Raw Data - Bloomberg'!$G$3:$J$3790,2,0)</f>
        <v>217.94300000000001</v>
      </c>
      <c r="F588" s="15">
        <f>VLOOKUP($B588,'Raw Data - Bloomberg'!$M$3:$P$3790,2,0)</f>
        <v>112.60290000000001</v>
      </c>
      <c r="G588" s="15">
        <f>VLOOKUP($B588,'Raw Data - Bloomberg'!$S$3:$V$3002,2,0)</f>
        <v>75.605900000000005</v>
      </c>
      <c r="H588" s="15">
        <f>VLOOKUP($B588,'Raw Data - Bloomberg'!$Y$3:$AB$2824,2,0)</f>
        <v>98.244900000000001</v>
      </c>
      <c r="I588" s="15">
        <f>VLOOKUP($B588,'Raw Data - Bloomberg'!$AE$3:$AH$3790,2,0)</f>
        <v>111.0851</v>
      </c>
      <c r="J588" s="15">
        <f>VLOOKUP($B588,'Raw Data - Bloomberg'!$AK$3:$AN$3017,2,0)</f>
        <v>99.881100000000004</v>
      </c>
      <c r="K588" s="15">
        <f>VLOOKUP($B588,'Raw Data - Bloomberg'!$AQ$3:$AT$3553,2,0)</f>
        <v>10.89</v>
      </c>
      <c r="L588" s="15">
        <f>VLOOKUP($B588,'Raw Data - Bloomberg'!$AW$3:$AZ$3252,2,0)</f>
        <v>11.62</v>
      </c>
      <c r="M588" s="14">
        <f>VLOOKUP($B588,'Raw Data - Bloomberg'!$BC$3:$BD$3912,2,0)</f>
        <v>0.9627</v>
      </c>
      <c r="N588" s="15">
        <f>VLOOKUP($B588,'Raw Data - Bloomberg'!$BG$3:$BH$3913,2,0)</f>
        <v>117.86</v>
      </c>
    </row>
    <row r="589" spans="2:14" x14ac:dyDescent="0.15">
      <c r="B589" s="13">
        <f t="shared" ref="B589:B652" si="9">IF(B588&lt;$C$4,"",WORKDAY(B588,-1))</f>
        <v>42723</v>
      </c>
      <c r="D589" s="15">
        <f>VLOOKUP($B589,'Raw Data - Bloomberg'!$A$3:$D$3928,2,0)</f>
        <v>1758.82</v>
      </c>
      <c r="E589" s="15">
        <f>VLOOKUP($B589,'Raw Data - Bloomberg'!$G$3:$J$3790,2,0)</f>
        <v>217.10550000000001</v>
      </c>
      <c r="F589" s="15">
        <f>VLOOKUP($B589,'Raw Data - Bloomberg'!$M$3:$P$3790,2,0)</f>
        <v>112.1241</v>
      </c>
      <c r="G589" s="15">
        <f>VLOOKUP($B589,'Raw Data - Bloomberg'!$S$3:$V$3002,2,0)</f>
        <v>75.596500000000006</v>
      </c>
      <c r="H589" s="15">
        <f>VLOOKUP($B589,'Raw Data - Bloomberg'!$Y$3:$AB$2824,2,0)</f>
        <v>98.0749</v>
      </c>
      <c r="I589" s="15">
        <f>VLOOKUP($B589,'Raw Data - Bloomberg'!$AE$3:$AH$3790,2,0)</f>
        <v>111.6414</v>
      </c>
      <c r="J589" s="15">
        <f>VLOOKUP($B589,'Raw Data - Bloomberg'!$AK$3:$AN$3017,2,0)</f>
        <v>99.984800000000007</v>
      </c>
      <c r="K589" s="15">
        <f>VLOOKUP($B589,'Raw Data - Bloomberg'!$AQ$3:$AT$3553,2,0)</f>
        <v>10.97</v>
      </c>
      <c r="L589" s="15">
        <f>VLOOKUP($B589,'Raw Data - Bloomberg'!$AW$3:$AZ$3252,2,0)</f>
        <v>11.5</v>
      </c>
      <c r="M589" s="14">
        <f>VLOOKUP($B589,'Raw Data - Bloomberg'!$BC$3:$BD$3912,2,0)</f>
        <v>0.96130000000000004</v>
      </c>
      <c r="N589" s="15">
        <f>VLOOKUP($B589,'Raw Data - Bloomberg'!$BG$3:$BH$3913,2,0)</f>
        <v>117.09</v>
      </c>
    </row>
    <row r="590" spans="2:14" x14ac:dyDescent="0.15">
      <c r="B590" s="13">
        <f t="shared" si="9"/>
        <v>42720</v>
      </c>
      <c r="D590" s="15">
        <f>VLOOKUP($B590,'Raw Data - Bloomberg'!$A$3:$D$3928,2,0)</f>
        <v>1754.74</v>
      </c>
      <c r="E590" s="15">
        <f>VLOOKUP($B590,'Raw Data - Bloomberg'!$G$3:$J$3790,2,0)</f>
        <v>216.63380000000001</v>
      </c>
      <c r="F590" s="15">
        <f>VLOOKUP($B590,'Raw Data - Bloomberg'!$M$3:$P$3790,2,0)</f>
        <v>111.8081</v>
      </c>
      <c r="G590" s="15">
        <f>VLOOKUP($B590,'Raw Data - Bloomberg'!$S$3:$V$3002,2,0)</f>
        <v>75.398899999999998</v>
      </c>
      <c r="H590" s="15">
        <f>VLOOKUP($B590,'Raw Data - Bloomberg'!$Y$3:$AB$2824,2,0)</f>
        <v>97.636399999999995</v>
      </c>
      <c r="I590" s="15">
        <f>VLOOKUP($B590,'Raw Data - Bloomberg'!$AE$3:$AH$3790,2,0)</f>
        <v>110.4534</v>
      </c>
      <c r="J590" s="15">
        <f>VLOOKUP($B590,'Raw Data - Bloomberg'!$AK$3:$AN$3017,2,0)</f>
        <v>99.626599999999996</v>
      </c>
      <c r="K590" s="15">
        <f>VLOOKUP($B590,'Raw Data - Bloomberg'!$AQ$3:$AT$3553,2,0)</f>
        <v>10.91</v>
      </c>
      <c r="L590" s="15">
        <f>VLOOKUP($B590,'Raw Data - Bloomberg'!$AW$3:$AZ$3252,2,0)</f>
        <v>11.55</v>
      </c>
      <c r="M590" s="14">
        <f>VLOOKUP($B590,'Raw Data - Bloomberg'!$BC$3:$BD$3912,2,0)</f>
        <v>0.95679999999999998</v>
      </c>
      <c r="N590" s="15">
        <f>VLOOKUP($B590,'Raw Data - Bloomberg'!$BG$3:$BH$3913,2,0)</f>
        <v>117.93</v>
      </c>
    </row>
    <row r="591" spans="2:14" x14ac:dyDescent="0.15">
      <c r="B591" s="13">
        <f t="shared" si="9"/>
        <v>42719</v>
      </c>
      <c r="D591" s="15">
        <f>VLOOKUP($B591,'Raw Data - Bloomberg'!$A$3:$D$3928,2,0)</f>
        <v>1754.51</v>
      </c>
      <c r="E591" s="15">
        <f>VLOOKUP($B591,'Raw Data - Bloomberg'!$G$3:$J$3790,2,0)</f>
        <v>217.05840000000001</v>
      </c>
      <c r="F591" s="15">
        <f>VLOOKUP($B591,'Raw Data - Bloomberg'!$M$3:$P$3790,2,0)</f>
        <v>111.9804</v>
      </c>
      <c r="G591" s="15">
        <f>VLOOKUP($B591,'Raw Data - Bloomberg'!$S$3:$V$3002,2,0)</f>
        <v>75.332999999999998</v>
      </c>
      <c r="H591" s="15">
        <f>VLOOKUP($B591,'Raw Data - Bloomberg'!$Y$3:$AB$2824,2,0)</f>
        <v>97.439599999999999</v>
      </c>
      <c r="I591" s="15">
        <f>VLOOKUP($B591,'Raw Data - Bloomberg'!$AE$3:$AH$3790,2,0)</f>
        <v>110.7079</v>
      </c>
      <c r="J591" s="15">
        <f>VLOOKUP($B591,'Raw Data - Bloomberg'!$AK$3:$AN$3017,2,0)</f>
        <v>99.626599999999996</v>
      </c>
      <c r="K591" s="15">
        <f>VLOOKUP($B591,'Raw Data - Bloomberg'!$AQ$3:$AT$3553,2,0)</f>
        <v>10.86</v>
      </c>
      <c r="L591" s="15">
        <f>VLOOKUP($B591,'Raw Data - Bloomberg'!$AW$3:$AZ$3252,2,0)</f>
        <v>11.36</v>
      </c>
      <c r="M591" s="14">
        <f>VLOOKUP($B591,'Raw Data - Bloomberg'!$BC$3:$BD$3912,2,0)</f>
        <v>0.96030000000000004</v>
      </c>
      <c r="N591" s="15">
        <f>VLOOKUP($B591,'Raw Data - Bloomberg'!$BG$3:$BH$3913,2,0)</f>
        <v>118.18</v>
      </c>
    </row>
    <row r="592" spans="2:14" x14ac:dyDescent="0.15">
      <c r="B592" s="13">
        <f t="shared" si="9"/>
        <v>42718</v>
      </c>
      <c r="D592" s="15">
        <f>VLOOKUP($B592,'Raw Data - Bloomberg'!$A$3:$D$3928,2,0)</f>
        <v>1763.72</v>
      </c>
      <c r="E592" s="15">
        <f>VLOOKUP($B592,'Raw Data - Bloomberg'!$G$3:$J$3790,2,0)</f>
        <v>216.16839999999999</v>
      </c>
      <c r="F592" s="15">
        <f>VLOOKUP($B592,'Raw Data - Bloomberg'!$M$3:$P$3790,2,0)</f>
        <v>111.52079999999999</v>
      </c>
      <c r="G592" s="15">
        <f>VLOOKUP($B592,'Raw Data - Bloomberg'!$S$3:$V$3002,2,0)</f>
        <v>75.445899999999995</v>
      </c>
      <c r="H592" s="15">
        <f>VLOOKUP($B592,'Raw Data - Bloomberg'!$Y$3:$AB$2824,2,0)</f>
        <v>97.618499999999997</v>
      </c>
      <c r="I592" s="15">
        <f>VLOOKUP($B592,'Raw Data - Bloomberg'!$AE$3:$AH$3790,2,0)</f>
        <v>110.1516</v>
      </c>
      <c r="J592" s="15">
        <f>VLOOKUP($B592,'Raw Data - Bloomberg'!$AK$3:$AN$3017,2,0)</f>
        <v>100.02249999999999</v>
      </c>
      <c r="K592" s="15">
        <f>VLOOKUP($B592,'Raw Data - Bloomberg'!$AQ$3:$AT$3553,2,0)</f>
        <v>11</v>
      </c>
      <c r="L592" s="15">
        <f>VLOOKUP($B592,'Raw Data - Bloomberg'!$AW$3:$AZ$3252,2,0)</f>
        <v>11.32</v>
      </c>
      <c r="M592" s="14">
        <f>VLOOKUP($B592,'Raw Data - Bloomberg'!$BC$3:$BD$3912,2,0)</f>
        <v>0.94910000000000005</v>
      </c>
      <c r="N592" s="15">
        <f>VLOOKUP($B592,'Raw Data - Bloomberg'!$BG$3:$BH$3913,2,0)</f>
        <v>117.04</v>
      </c>
    </row>
    <row r="593" spans="2:14" x14ac:dyDescent="0.15">
      <c r="B593" s="13">
        <f t="shared" si="9"/>
        <v>42717</v>
      </c>
      <c r="D593" s="15">
        <f>VLOOKUP($B593,'Raw Data - Bloomberg'!$A$3:$D$3928,2,0)</f>
        <v>1774.01</v>
      </c>
      <c r="E593" s="15">
        <f>VLOOKUP($B593,'Raw Data - Bloomberg'!$G$3:$J$3790,2,0)</f>
        <v>217.9675</v>
      </c>
      <c r="F593" s="15">
        <f>VLOOKUP($B593,'Raw Data - Bloomberg'!$M$3:$P$3790,2,0)</f>
        <v>112.53579999999999</v>
      </c>
      <c r="G593" s="15">
        <f>VLOOKUP($B593,'Raw Data - Bloomberg'!$S$3:$V$3002,2,0)</f>
        <v>75.831699999999998</v>
      </c>
      <c r="H593" s="15">
        <f>VLOOKUP($B593,'Raw Data - Bloomberg'!$Y$3:$AB$2824,2,0)</f>
        <v>98.477599999999995</v>
      </c>
      <c r="I593" s="15">
        <f>VLOOKUP($B593,'Raw Data - Bloomberg'!$AE$3:$AH$3790,2,0)</f>
        <v>111.3963</v>
      </c>
      <c r="J593" s="15">
        <f>VLOOKUP($B593,'Raw Data - Bloomberg'!$AK$3:$AN$3017,2,0)</f>
        <v>100.6635</v>
      </c>
      <c r="K593" s="15">
        <f>VLOOKUP($B593,'Raw Data - Bloomberg'!$AQ$3:$AT$3553,2,0)</f>
        <v>11.16</v>
      </c>
      <c r="L593" s="15">
        <f>VLOOKUP($B593,'Raw Data - Bloomberg'!$AW$3:$AZ$3252,2,0)</f>
        <v>11.73</v>
      </c>
      <c r="M593" s="14">
        <f>VLOOKUP($B593,'Raw Data - Bloomberg'!$BC$3:$BD$3912,2,0)</f>
        <v>0.94110000000000005</v>
      </c>
      <c r="N593" s="15">
        <f>VLOOKUP($B593,'Raw Data - Bloomberg'!$BG$3:$BH$3913,2,0)</f>
        <v>115.19</v>
      </c>
    </row>
    <row r="594" spans="2:14" x14ac:dyDescent="0.15">
      <c r="B594" s="13">
        <f t="shared" si="9"/>
        <v>42716</v>
      </c>
      <c r="D594" s="15">
        <f>VLOOKUP($B594,'Raw Data - Bloomberg'!$A$3:$D$3928,2,0)</f>
        <v>1760.25</v>
      </c>
      <c r="E594" s="15">
        <f>VLOOKUP($B594,'Raw Data - Bloomberg'!$G$3:$J$3790,2,0)</f>
        <v>216.52250000000001</v>
      </c>
      <c r="F594" s="15">
        <f>VLOOKUP($B594,'Raw Data - Bloomberg'!$M$3:$P$3790,2,0)</f>
        <v>111.8847</v>
      </c>
      <c r="G594" s="15">
        <f>VLOOKUP($B594,'Raw Data - Bloomberg'!$S$3:$V$3002,2,0)</f>
        <v>75.747</v>
      </c>
      <c r="H594" s="15">
        <f>VLOOKUP($B594,'Raw Data - Bloomberg'!$Y$3:$AB$2824,2,0)</f>
        <v>98.173299999999998</v>
      </c>
      <c r="I594" s="15">
        <f>VLOOKUP($B594,'Raw Data - Bloomberg'!$AE$3:$AH$3790,2,0)</f>
        <v>111.00020000000001</v>
      </c>
      <c r="J594" s="15">
        <f>VLOOKUP($B594,'Raw Data - Bloomberg'!$AK$3:$AN$3017,2,0)</f>
        <v>100.6918</v>
      </c>
      <c r="K594" s="15">
        <f>VLOOKUP($B594,'Raw Data - Bloomberg'!$AQ$3:$AT$3553,2,0)</f>
        <v>11.19</v>
      </c>
      <c r="L594" s="15">
        <f>VLOOKUP($B594,'Raw Data - Bloomberg'!$AW$3:$AZ$3252,2,0)</f>
        <v>11.62</v>
      </c>
      <c r="M594" s="14">
        <f>VLOOKUP($B594,'Raw Data - Bloomberg'!$BC$3:$BD$3912,2,0)</f>
        <v>0.94020000000000004</v>
      </c>
      <c r="N594" s="15">
        <f>VLOOKUP($B594,'Raw Data - Bloomberg'!$BG$3:$BH$3913,2,0)</f>
        <v>115.02</v>
      </c>
    </row>
    <row r="595" spans="2:14" x14ac:dyDescent="0.15">
      <c r="B595" s="13">
        <f t="shared" si="9"/>
        <v>42713</v>
      </c>
      <c r="D595" s="15">
        <f>VLOOKUP($B595,'Raw Data - Bloomberg'!$A$3:$D$3928,2,0)</f>
        <v>1760.12</v>
      </c>
      <c r="E595" s="15">
        <f>VLOOKUP($B595,'Raw Data - Bloomberg'!$G$3:$J$3790,2,0)</f>
        <v>216.7713</v>
      </c>
      <c r="F595" s="15">
        <f>VLOOKUP($B595,'Raw Data - Bloomberg'!$M$3:$P$3790,2,0)</f>
        <v>112.17189999999999</v>
      </c>
      <c r="G595" s="15">
        <f>VLOOKUP($B595,'Raw Data - Bloomberg'!$S$3:$V$3002,2,0)</f>
        <v>75.831699999999998</v>
      </c>
      <c r="H595" s="15">
        <f>VLOOKUP($B595,'Raw Data - Bloomberg'!$Y$3:$AB$2824,2,0)</f>
        <v>97.922799999999995</v>
      </c>
      <c r="I595" s="15">
        <f>VLOOKUP($B595,'Raw Data - Bloomberg'!$AE$3:$AH$3790,2,0)</f>
        <v>110.7928</v>
      </c>
      <c r="J595" s="15">
        <f>VLOOKUP($B595,'Raw Data - Bloomberg'!$AK$3:$AN$3017,2,0)</f>
        <v>100.5598</v>
      </c>
      <c r="K595" s="15">
        <f>VLOOKUP($B595,'Raw Data - Bloomberg'!$AQ$3:$AT$3553,2,0)</f>
        <v>11.16</v>
      </c>
      <c r="L595" s="15">
        <f>VLOOKUP($B595,'Raw Data - Bloomberg'!$AW$3:$AZ$3252,2,0)</f>
        <v>11.44</v>
      </c>
      <c r="M595" s="14">
        <f>VLOOKUP($B595,'Raw Data - Bloomberg'!$BC$3:$BD$3912,2,0)</f>
        <v>0.94689999999999996</v>
      </c>
      <c r="N595" s="15">
        <f>VLOOKUP($B595,'Raw Data - Bloomberg'!$BG$3:$BH$3913,2,0)</f>
        <v>115.32</v>
      </c>
    </row>
    <row r="596" spans="2:14" x14ac:dyDescent="0.15">
      <c r="B596" s="13">
        <f t="shared" si="9"/>
        <v>42712</v>
      </c>
      <c r="D596" s="15">
        <f>VLOOKUP($B596,'Raw Data - Bloomberg'!$A$3:$D$3928,2,0)</f>
        <v>1752.94</v>
      </c>
      <c r="E596" s="15">
        <f>VLOOKUP($B596,'Raw Data - Bloomberg'!$G$3:$J$3790,2,0)</f>
        <v>215.46979999999999</v>
      </c>
      <c r="F596" s="15">
        <f>VLOOKUP($B596,'Raw Data - Bloomberg'!$M$3:$P$3790,2,0)</f>
        <v>111.56870000000001</v>
      </c>
      <c r="G596" s="15">
        <f>VLOOKUP($B596,'Raw Data - Bloomberg'!$S$3:$V$3002,2,0)</f>
        <v>76.057500000000005</v>
      </c>
      <c r="H596" s="15">
        <f>VLOOKUP($B596,'Raw Data - Bloomberg'!$Y$3:$AB$2824,2,0)</f>
        <v>98.334400000000002</v>
      </c>
      <c r="I596" s="15">
        <f>VLOOKUP($B596,'Raw Data - Bloomberg'!$AE$3:$AH$3790,2,0)</f>
        <v>112.1883</v>
      </c>
      <c r="J596" s="15">
        <f>VLOOKUP($B596,'Raw Data - Bloomberg'!$AK$3:$AN$3017,2,0)</f>
        <v>100.7672</v>
      </c>
      <c r="K596" s="15">
        <f>VLOOKUP($B596,'Raw Data - Bloomberg'!$AQ$3:$AT$3553,2,0)</f>
        <v>11.27</v>
      </c>
      <c r="L596" s="15">
        <f>VLOOKUP($B596,'Raw Data - Bloomberg'!$AW$3:$AZ$3252,2,0)</f>
        <v>11.31</v>
      </c>
      <c r="M596" s="14">
        <f>VLOOKUP($B596,'Raw Data - Bloomberg'!$BC$3:$BD$3912,2,0)</f>
        <v>0.94210000000000005</v>
      </c>
      <c r="N596" s="15">
        <f>VLOOKUP($B596,'Raw Data - Bloomberg'!$BG$3:$BH$3913,2,0)</f>
        <v>114.04</v>
      </c>
    </row>
    <row r="597" spans="2:14" x14ac:dyDescent="0.15">
      <c r="B597" s="13">
        <f t="shared" si="9"/>
        <v>42711</v>
      </c>
      <c r="D597" s="15">
        <f>VLOOKUP($B597,'Raw Data - Bloomberg'!$A$3:$D$3928,2,0)</f>
        <v>1749.31</v>
      </c>
      <c r="E597" s="15">
        <f>VLOOKUP($B597,'Raw Data - Bloomberg'!$G$3:$J$3790,2,0)</f>
        <v>214.9434</v>
      </c>
      <c r="F597" s="15">
        <f>VLOOKUP($B597,'Raw Data - Bloomberg'!$M$3:$P$3790,2,0)</f>
        <v>111.1666</v>
      </c>
      <c r="G597" s="15">
        <f>VLOOKUP($B597,'Raw Data - Bloomberg'!$S$3:$V$3002,2,0)</f>
        <v>76.207999999999998</v>
      </c>
      <c r="H597" s="15">
        <f>VLOOKUP($B597,'Raw Data - Bloomberg'!$Y$3:$AB$2824,2,0)</f>
        <v>98.397000000000006</v>
      </c>
      <c r="I597" s="15">
        <f>VLOOKUP($B597,'Raw Data - Bloomberg'!$AE$3:$AH$3790,2,0)</f>
        <v>113.5273</v>
      </c>
      <c r="J597" s="15">
        <f>VLOOKUP($B597,'Raw Data - Bloomberg'!$AK$3:$AN$3017,2,0)</f>
        <v>100.91800000000001</v>
      </c>
      <c r="K597" s="15">
        <f>VLOOKUP($B597,'Raw Data - Bloomberg'!$AQ$3:$AT$3553,2,0)</f>
        <v>11.29</v>
      </c>
      <c r="L597" s="15">
        <f>VLOOKUP($B597,'Raw Data - Bloomberg'!$AW$3:$AZ$3252,2,0)</f>
        <v>11.09</v>
      </c>
      <c r="M597" s="14">
        <f>VLOOKUP($B597,'Raw Data - Bloomberg'!$BC$3:$BD$3912,2,0)</f>
        <v>0.93</v>
      </c>
      <c r="N597" s="15">
        <f>VLOOKUP($B597,'Raw Data - Bloomberg'!$BG$3:$BH$3913,2,0)</f>
        <v>113.77</v>
      </c>
    </row>
    <row r="598" spans="2:14" x14ac:dyDescent="0.15">
      <c r="B598" s="13">
        <f t="shared" si="9"/>
        <v>42710</v>
      </c>
      <c r="D598" s="15">
        <f>VLOOKUP($B598,'Raw Data - Bloomberg'!$A$3:$D$3928,2,0)</f>
        <v>1727.82</v>
      </c>
      <c r="E598" s="15">
        <f>VLOOKUP($B598,'Raw Data - Bloomberg'!$G$3:$J$3790,2,0)</f>
        <v>212.16810000000001</v>
      </c>
      <c r="F598" s="15">
        <f>VLOOKUP($B598,'Raw Data - Bloomberg'!$M$3:$P$3790,2,0)</f>
        <v>109.8069</v>
      </c>
      <c r="G598" s="15">
        <f>VLOOKUP($B598,'Raw Data - Bloomberg'!$S$3:$V$3002,2,0)</f>
        <v>76.029200000000003</v>
      </c>
      <c r="H598" s="15">
        <f>VLOOKUP($B598,'Raw Data - Bloomberg'!$Y$3:$AB$2824,2,0)</f>
        <v>97.824299999999994</v>
      </c>
      <c r="I598" s="15">
        <f>VLOOKUP($B598,'Raw Data - Bloomberg'!$AE$3:$AH$3790,2,0)</f>
        <v>112.5655</v>
      </c>
      <c r="J598" s="15">
        <f>VLOOKUP($B598,'Raw Data - Bloomberg'!$AK$3:$AN$3017,2,0)</f>
        <v>100.82380000000001</v>
      </c>
      <c r="K598" s="15">
        <f>VLOOKUP($B598,'Raw Data - Bloomberg'!$AQ$3:$AT$3553,2,0)</f>
        <v>11.26</v>
      </c>
      <c r="L598" s="15">
        <f>VLOOKUP($B598,'Raw Data - Bloomberg'!$AW$3:$AZ$3252,2,0)</f>
        <v>11.29</v>
      </c>
      <c r="M598" s="14">
        <f>VLOOKUP($B598,'Raw Data - Bloomberg'!$BC$3:$BD$3912,2,0)</f>
        <v>0.93300000000000005</v>
      </c>
      <c r="N598" s="15">
        <f>VLOOKUP($B598,'Raw Data - Bloomberg'!$BG$3:$BH$3913,2,0)</f>
        <v>114.02</v>
      </c>
    </row>
    <row r="599" spans="2:14" x14ac:dyDescent="0.15">
      <c r="B599" s="13">
        <f t="shared" si="9"/>
        <v>42709</v>
      </c>
      <c r="D599" s="15">
        <f>VLOOKUP($B599,'Raw Data - Bloomberg'!$A$3:$D$3928,2,0)</f>
        <v>1718.1</v>
      </c>
      <c r="E599" s="15">
        <f>VLOOKUP($B599,'Raw Data - Bloomberg'!$G$3:$J$3790,2,0)</f>
        <v>211.4982</v>
      </c>
      <c r="F599" s="15">
        <f>VLOOKUP($B599,'Raw Data - Bloomberg'!$M$3:$P$3790,2,0)</f>
        <v>109.25149999999999</v>
      </c>
      <c r="G599" s="15">
        <f>VLOOKUP($B599,'Raw Data - Bloomberg'!$S$3:$V$3002,2,0)</f>
        <v>76.038700000000006</v>
      </c>
      <c r="H599" s="15">
        <f>VLOOKUP($B599,'Raw Data - Bloomberg'!$Y$3:$AB$2824,2,0)</f>
        <v>97.350099999999998</v>
      </c>
      <c r="I599" s="15">
        <f>VLOOKUP($B599,'Raw Data - Bloomberg'!$AE$3:$AH$3790,2,0)</f>
        <v>112.6504</v>
      </c>
      <c r="J599" s="15">
        <f>VLOOKUP($B599,'Raw Data - Bloomberg'!$AK$3:$AN$3017,2,0)</f>
        <v>100.7201</v>
      </c>
      <c r="K599" s="15">
        <f>VLOOKUP($B599,'Raw Data - Bloomberg'!$AQ$3:$AT$3553,2,0)</f>
        <v>11.26</v>
      </c>
      <c r="L599" s="15">
        <f>VLOOKUP($B599,'Raw Data - Bloomberg'!$AW$3:$AZ$3252,2,0)</f>
        <v>11.35</v>
      </c>
      <c r="M599" s="14">
        <f>VLOOKUP($B599,'Raw Data - Bloomberg'!$BC$3:$BD$3912,2,0)</f>
        <v>0.92900000000000005</v>
      </c>
      <c r="N599" s="15">
        <f>VLOOKUP($B599,'Raw Data - Bloomberg'!$BG$3:$BH$3913,2,0)</f>
        <v>113.85</v>
      </c>
    </row>
    <row r="600" spans="2:14" x14ac:dyDescent="0.15">
      <c r="B600" s="13">
        <f t="shared" si="9"/>
        <v>42706</v>
      </c>
      <c r="D600" s="15">
        <f>VLOOKUP($B600,'Raw Data - Bloomberg'!$A$3:$D$3928,2,0)</f>
        <v>1708.94</v>
      </c>
      <c r="E600" s="15">
        <f>VLOOKUP($B600,'Raw Data - Bloomberg'!$G$3:$J$3790,2,0)</f>
        <v>210.23490000000001</v>
      </c>
      <c r="F600" s="15">
        <f>VLOOKUP($B600,'Raw Data - Bloomberg'!$M$3:$P$3790,2,0)</f>
        <v>108.49509999999999</v>
      </c>
      <c r="G600" s="15">
        <f>VLOOKUP($B600,'Raw Data - Bloomberg'!$S$3:$V$3002,2,0)</f>
        <v>75.944599999999994</v>
      </c>
      <c r="H600" s="15">
        <f>VLOOKUP($B600,'Raw Data - Bloomberg'!$Y$3:$AB$2824,2,0)</f>
        <v>96.938400000000001</v>
      </c>
      <c r="I600" s="15">
        <f>VLOOKUP($B600,'Raw Data - Bloomberg'!$AE$3:$AH$3790,2,0)</f>
        <v>112.77290000000001</v>
      </c>
      <c r="J600" s="15">
        <f>VLOOKUP($B600,'Raw Data - Bloomberg'!$AK$3:$AN$3017,2,0)</f>
        <v>100.6824</v>
      </c>
      <c r="K600" s="15">
        <f>VLOOKUP($B600,'Raw Data - Bloomberg'!$AQ$3:$AT$3553,2,0)</f>
        <v>11.32</v>
      </c>
      <c r="L600" s="15">
        <f>VLOOKUP($B600,'Raw Data - Bloomberg'!$AW$3:$AZ$3252,2,0)</f>
        <v>11.48</v>
      </c>
      <c r="M600" s="14">
        <f>VLOOKUP($B600,'Raw Data - Bloomberg'!$BC$3:$BD$3912,2,0)</f>
        <v>0.9375</v>
      </c>
      <c r="N600" s="15">
        <f>VLOOKUP($B600,'Raw Data - Bloomberg'!$BG$3:$BH$3913,2,0)</f>
        <v>113.51</v>
      </c>
    </row>
    <row r="601" spans="2:14" x14ac:dyDescent="0.15">
      <c r="B601" s="13">
        <f t="shared" si="9"/>
        <v>42705</v>
      </c>
      <c r="D601" s="15">
        <f>VLOOKUP($B601,'Raw Data - Bloomberg'!$A$3:$D$3928,2,0)</f>
        <v>1708.64</v>
      </c>
      <c r="E601" s="15">
        <f>VLOOKUP($B601,'Raw Data - Bloomberg'!$G$3:$J$3790,2,0)</f>
        <v>210.12970000000001</v>
      </c>
      <c r="F601" s="15">
        <f>VLOOKUP($B601,'Raw Data - Bloomberg'!$M$3:$P$3790,2,0)</f>
        <v>108.49509999999999</v>
      </c>
      <c r="G601" s="15">
        <f>VLOOKUP($B601,'Raw Data - Bloomberg'!$S$3:$V$3002,2,0)</f>
        <v>75.671700000000001</v>
      </c>
      <c r="H601" s="15">
        <f>VLOOKUP($B601,'Raw Data - Bloomberg'!$Y$3:$AB$2824,2,0)</f>
        <v>96.875799999999998</v>
      </c>
      <c r="I601" s="15">
        <f>VLOOKUP($B601,'Raw Data - Bloomberg'!$AE$3:$AH$3790,2,0)</f>
        <v>111.9526</v>
      </c>
      <c r="J601" s="15">
        <f>VLOOKUP($B601,'Raw Data - Bloomberg'!$AK$3:$AN$3017,2,0)</f>
        <v>100.5881</v>
      </c>
      <c r="K601" s="15">
        <f>VLOOKUP($B601,'Raw Data - Bloomberg'!$AQ$3:$AT$3553,2,0)</f>
        <v>11.27</v>
      </c>
      <c r="L601" s="15">
        <f>VLOOKUP($B601,'Raw Data - Bloomberg'!$AW$3:$AZ$3252,2,0)</f>
        <v>11.33</v>
      </c>
      <c r="M601" s="14">
        <f>VLOOKUP($B601,'Raw Data - Bloomberg'!$BC$3:$BD$3912,2,0)</f>
        <v>0.93789999999999996</v>
      </c>
      <c r="N601" s="15">
        <f>VLOOKUP($B601,'Raw Data - Bloomberg'!$BG$3:$BH$3913,2,0)</f>
        <v>114.1</v>
      </c>
    </row>
    <row r="602" spans="2:14" x14ac:dyDescent="0.15">
      <c r="B602" s="13">
        <f t="shared" si="9"/>
        <v>42704</v>
      </c>
      <c r="D602" s="15">
        <f>VLOOKUP($B602,'Raw Data - Bloomberg'!$A$3:$D$3928,2,0)</f>
        <v>1712.09</v>
      </c>
      <c r="E602" s="15">
        <f>VLOOKUP($B602,'Raw Data - Bloomberg'!$G$3:$J$3790,2,0)</f>
        <v>210.90479999999999</v>
      </c>
      <c r="F602" s="15">
        <f>VLOOKUP($B602,'Raw Data - Bloomberg'!$M$3:$P$3790,2,0)</f>
        <v>108.9451</v>
      </c>
      <c r="G602" s="15">
        <f>VLOOKUP($B602,'Raw Data - Bloomberg'!$S$3:$V$3002,2,0)</f>
        <v>75.953699999999998</v>
      </c>
      <c r="H602" s="15">
        <f>VLOOKUP($B602,'Raw Data - Bloomberg'!$Y$3:$AB$2824,2,0)</f>
        <v>97.416799999999995</v>
      </c>
      <c r="I602" s="15">
        <f>VLOOKUP($B602,'Raw Data - Bloomberg'!$AE$3:$AH$3790,2,0)</f>
        <v>113.1476</v>
      </c>
      <c r="J602" s="15">
        <f>VLOOKUP($B602,'Raw Data - Bloomberg'!$AK$3:$AN$3017,2,0)</f>
        <v>100.8454</v>
      </c>
      <c r="K602" s="15">
        <f>VLOOKUP($B602,'Raw Data - Bloomberg'!$AQ$3:$AT$3553,2,0)</f>
        <v>11.29</v>
      </c>
      <c r="L602" s="15">
        <f>VLOOKUP($B602,'Raw Data - Bloomberg'!$AW$3:$AZ$3252,2,0)</f>
        <v>10.93</v>
      </c>
      <c r="M602" s="14">
        <f>VLOOKUP($B602,'Raw Data - Bloomberg'!$BC$3:$BD$3912,2,0)</f>
        <v>0.94440000000000002</v>
      </c>
      <c r="N602" s="15">
        <f>VLOOKUP($B602,'Raw Data - Bloomberg'!$BG$3:$BH$3913,2,0)</f>
        <v>114.46</v>
      </c>
    </row>
    <row r="603" spans="2:14" x14ac:dyDescent="0.15">
      <c r="B603" s="13">
        <f t="shared" si="9"/>
        <v>42703</v>
      </c>
      <c r="D603" s="15">
        <f>VLOOKUP($B603,'Raw Data - Bloomberg'!$A$3:$D$3928,2,0)</f>
        <v>1715.42</v>
      </c>
      <c r="E603" s="15">
        <f>VLOOKUP($B603,'Raw Data - Bloomberg'!$G$3:$J$3790,2,0)</f>
        <v>211.41210000000001</v>
      </c>
      <c r="F603" s="15">
        <f>VLOOKUP($B603,'Raw Data - Bloomberg'!$M$3:$P$3790,2,0)</f>
        <v>109.2037</v>
      </c>
      <c r="G603" s="15">
        <f>VLOOKUP($B603,'Raw Data - Bloomberg'!$S$3:$V$3002,2,0)</f>
        <v>76.2166</v>
      </c>
      <c r="H603" s="15">
        <f>VLOOKUP($B603,'Raw Data - Bloomberg'!$Y$3:$AB$2824,2,0)</f>
        <v>97.657399999999996</v>
      </c>
      <c r="I603" s="15">
        <f>VLOOKUP($B603,'Raw Data - Bloomberg'!$AE$3:$AH$3790,2,0)</f>
        <v>115.0108</v>
      </c>
      <c r="J603" s="15">
        <f>VLOOKUP($B603,'Raw Data - Bloomberg'!$AK$3:$AN$3017,2,0)</f>
        <v>101.0707</v>
      </c>
      <c r="K603" s="15">
        <f>VLOOKUP($B603,'Raw Data - Bloomberg'!$AQ$3:$AT$3553,2,0)</f>
        <v>11.44</v>
      </c>
      <c r="L603" s="15">
        <f>VLOOKUP($B603,'Raw Data - Bloomberg'!$AW$3:$AZ$3252,2,0)</f>
        <v>10.06</v>
      </c>
      <c r="M603" s="14">
        <f>VLOOKUP($B603,'Raw Data - Bloomberg'!$BC$3:$BD$3912,2,0)</f>
        <v>0.93899999999999995</v>
      </c>
      <c r="N603" s="15">
        <f>VLOOKUP($B603,'Raw Data - Bloomberg'!$BG$3:$BH$3913,2,0)</f>
        <v>112.38</v>
      </c>
    </row>
    <row r="604" spans="2:14" x14ac:dyDescent="0.15">
      <c r="B604" s="13">
        <f t="shared" si="9"/>
        <v>42702</v>
      </c>
      <c r="D604" s="15">
        <f>VLOOKUP($B604,'Raw Data - Bloomberg'!$A$3:$D$3928,2,0)</f>
        <v>1712.98</v>
      </c>
      <c r="E604" s="15">
        <f>VLOOKUP($B604,'Raw Data - Bloomberg'!$G$3:$J$3790,2,0)</f>
        <v>211.00049999999999</v>
      </c>
      <c r="F604" s="15">
        <f>VLOOKUP($B604,'Raw Data - Bloomberg'!$M$3:$P$3790,2,0)</f>
        <v>109.0505</v>
      </c>
      <c r="G604" s="15">
        <f>VLOOKUP($B604,'Raw Data - Bloomberg'!$S$3:$V$3002,2,0)</f>
        <v>76.160300000000007</v>
      </c>
      <c r="H604" s="15">
        <f>VLOOKUP($B604,'Raw Data - Bloomberg'!$Y$3:$AB$2824,2,0)</f>
        <v>97.755399999999995</v>
      </c>
      <c r="I604" s="15">
        <f>VLOOKUP($B604,'Raw Data - Bloomberg'!$AE$3:$AH$3790,2,0)</f>
        <v>114.5309</v>
      </c>
      <c r="J604" s="15">
        <f>VLOOKUP($B604,'Raw Data - Bloomberg'!$AK$3:$AN$3017,2,0)</f>
        <v>101.005</v>
      </c>
      <c r="K604" s="15">
        <f>VLOOKUP($B604,'Raw Data - Bloomberg'!$AQ$3:$AT$3553,2,0)</f>
        <v>11.5</v>
      </c>
      <c r="L604" s="15">
        <f>VLOOKUP($B604,'Raw Data - Bloomberg'!$AW$3:$AZ$3252,2,0)</f>
        <v>10.44</v>
      </c>
      <c r="M604" s="14">
        <f>VLOOKUP($B604,'Raw Data - Bloomberg'!$BC$3:$BD$3912,2,0)</f>
        <v>0.94240000000000002</v>
      </c>
      <c r="N604" s="15">
        <f>VLOOKUP($B604,'Raw Data - Bloomberg'!$BG$3:$BH$3913,2,0)</f>
        <v>111.94</v>
      </c>
    </row>
    <row r="605" spans="2:14" x14ac:dyDescent="0.15">
      <c r="B605" s="13">
        <f t="shared" si="9"/>
        <v>42699</v>
      </c>
      <c r="D605" s="15">
        <f>VLOOKUP($B605,'Raw Data - Bloomberg'!$A$3:$D$3928,2,0)</f>
        <v>1720.84</v>
      </c>
      <c r="E605" s="15">
        <f>VLOOKUP($B605,'Raw Data - Bloomberg'!$G$3:$J$3790,2,0)</f>
        <v>211.9958</v>
      </c>
      <c r="F605" s="15">
        <f>VLOOKUP($B605,'Raw Data - Bloomberg'!$M$3:$P$3790,2,0)</f>
        <v>109.6824</v>
      </c>
      <c r="G605" s="15">
        <f>VLOOKUP($B605,'Raw Data - Bloomberg'!$S$3:$V$3002,2,0)</f>
        <v>75.981899999999996</v>
      </c>
      <c r="H605" s="15">
        <f>VLOOKUP($B605,'Raw Data - Bloomberg'!$Y$3:$AB$2824,2,0)</f>
        <v>97.416799999999995</v>
      </c>
      <c r="I605" s="15">
        <f>VLOOKUP($B605,'Raw Data - Bloomberg'!$AE$3:$AH$3790,2,0)</f>
        <v>113.6934</v>
      </c>
      <c r="J605" s="15">
        <f>VLOOKUP($B605,'Raw Data - Bloomberg'!$AK$3:$AN$3017,2,0)</f>
        <v>100.5731</v>
      </c>
      <c r="K605" s="15">
        <f>VLOOKUP($B605,'Raw Data - Bloomberg'!$AQ$3:$AT$3553,2,0)</f>
        <v>11.37</v>
      </c>
      <c r="L605" s="15">
        <f>VLOOKUP($B605,'Raw Data - Bloomberg'!$AW$3:$AZ$3252,2,0)</f>
        <v>10.33</v>
      </c>
      <c r="M605" s="14">
        <f>VLOOKUP($B605,'Raw Data - Bloomberg'!$BC$3:$BD$3912,2,0)</f>
        <v>0.94399999999999995</v>
      </c>
      <c r="N605" s="15">
        <f>VLOOKUP($B605,'Raw Data - Bloomberg'!$BG$3:$BH$3913,2,0)</f>
        <v>113.22</v>
      </c>
    </row>
    <row r="606" spans="2:14" x14ac:dyDescent="0.15">
      <c r="B606" s="13">
        <f t="shared" si="9"/>
        <v>42698</v>
      </c>
      <c r="D606" s="15">
        <f>VLOOKUP($B606,'Raw Data - Bloomberg'!$A$3:$D$3928,2,0)</f>
        <v>1713.27</v>
      </c>
      <c r="E606" s="15" t="e">
        <f>VLOOKUP($B606,'Raw Data - Bloomberg'!$G$3:$J$3790,2,0)</f>
        <v>#N/A</v>
      </c>
      <c r="F606" s="15" t="e">
        <f>VLOOKUP($B606,'Raw Data - Bloomberg'!$M$3:$P$3790,2,0)</f>
        <v>#N/A</v>
      </c>
      <c r="G606" s="15" t="e">
        <f>VLOOKUP($B606,'Raw Data - Bloomberg'!$S$3:$V$3002,2,0)</f>
        <v>#N/A</v>
      </c>
      <c r="H606" s="15" t="e">
        <f>VLOOKUP($B606,'Raw Data - Bloomberg'!$Y$3:$AB$2824,2,0)</f>
        <v>#N/A</v>
      </c>
      <c r="I606" s="15" t="e">
        <f>VLOOKUP($B606,'Raw Data - Bloomberg'!$AE$3:$AH$3790,2,0)</f>
        <v>#N/A</v>
      </c>
      <c r="J606" s="15" t="e">
        <f>VLOOKUP($B606,'Raw Data - Bloomberg'!$AK$3:$AN$3017,2,0)</f>
        <v>#N/A</v>
      </c>
      <c r="K606" s="15" t="e">
        <f>VLOOKUP($B606,'Raw Data - Bloomberg'!$AQ$3:$AT$3553,2,0)</f>
        <v>#N/A</v>
      </c>
      <c r="L606" s="15" t="e">
        <f>VLOOKUP($B606,'Raw Data - Bloomberg'!$AW$3:$AZ$3252,2,0)</f>
        <v>#N/A</v>
      </c>
      <c r="M606" s="14">
        <f>VLOOKUP($B606,'Raw Data - Bloomberg'!$BC$3:$BD$3912,2,0)</f>
        <v>0.94750000000000001</v>
      </c>
      <c r="N606" s="15">
        <f>VLOOKUP($B606,'Raw Data - Bloomberg'!$BG$3:$BH$3913,2,0)</f>
        <v>113.33</v>
      </c>
    </row>
    <row r="607" spans="2:14" x14ac:dyDescent="0.15">
      <c r="B607" s="13">
        <f t="shared" si="9"/>
        <v>42697</v>
      </c>
      <c r="D607" s="15">
        <f>VLOOKUP($B607,'Raw Data - Bloomberg'!$A$3:$D$3928,2,0)</f>
        <v>1709.71</v>
      </c>
      <c r="E607" s="15">
        <f>VLOOKUP($B607,'Raw Data - Bloomberg'!$G$3:$J$3790,2,0)</f>
        <v>211.21109999999999</v>
      </c>
      <c r="F607" s="15">
        <f>VLOOKUP($B607,'Raw Data - Bloomberg'!$M$3:$P$3790,2,0)</f>
        <v>109.2611</v>
      </c>
      <c r="G607" s="15">
        <f>VLOOKUP($B607,'Raw Data - Bloomberg'!$S$3:$V$3002,2,0)</f>
        <v>75.953699999999998</v>
      </c>
      <c r="H607" s="15">
        <f>VLOOKUP($B607,'Raw Data - Bloomberg'!$Y$3:$AB$2824,2,0)</f>
        <v>97.354399999999998</v>
      </c>
      <c r="I607" s="15">
        <f>VLOOKUP($B607,'Raw Data - Bloomberg'!$AE$3:$AH$3790,2,0)</f>
        <v>113.524</v>
      </c>
      <c r="J607" s="15">
        <f>VLOOKUP($B607,'Raw Data - Bloomberg'!$AK$3:$AN$3017,2,0)</f>
        <v>100.6764</v>
      </c>
      <c r="K607" s="15">
        <f>VLOOKUP($B607,'Raw Data - Bloomberg'!$AQ$3:$AT$3553,2,0)</f>
        <v>11.43</v>
      </c>
      <c r="L607" s="15">
        <f>VLOOKUP($B607,'Raw Data - Bloomberg'!$AW$3:$AZ$3252,2,0)</f>
        <v>10.67</v>
      </c>
      <c r="M607" s="14">
        <f>VLOOKUP($B607,'Raw Data - Bloomberg'!$BC$3:$BD$3912,2,0)</f>
        <v>0.94769999999999999</v>
      </c>
      <c r="N607" s="15">
        <f>VLOOKUP($B607,'Raw Data - Bloomberg'!$BG$3:$BH$3913,2,0)</f>
        <v>112.52</v>
      </c>
    </row>
    <row r="608" spans="2:14" x14ac:dyDescent="0.15">
      <c r="B608" s="13">
        <f t="shared" si="9"/>
        <v>42696</v>
      </c>
      <c r="D608" s="15">
        <f>VLOOKUP($B608,'Raw Data - Bloomberg'!$A$3:$D$3928,2,0)</f>
        <v>1713.07</v>
      </c>
      <c r="E608" s="15">
        <f>VLOOKUP($B608,'Raw Data - Bloomberg'!$G$3:$J$3790,2,0)</f>
        <v>211.09630000000001</v>
      </c>
      <c r="F608" s="15">
        <f>VLOOKUP($B608,'Raw Data - Bloomberg'!$M$3:$P$3790,2,0)</f>
        <v>109.1079</v>
      </c>
      <c r="G608" s="15">
        <f>VLOOKUP($B608,'Raw Data - Bloomberg'!$S$3:$V$3002,2,0)</f>
        <v>76.150899999999993</v>
      </c>
      <c r="H608" s="15">
        <f>VLOOKUP($B608,'Raw Data - Bloomberg'!$Y$3:$AB$2824,2,0)</f>
        <v>98.0852</v>
      </c>
      <c r="I608" s="15">
        <f>VLOOKUP($B608,'Raw Data - Bloomberg'!$AE$3:$AH$3790,2,0)</f>
        <v>113.9663</v>
      </c>
      <c r="J608" s="15">
        <f>VLOOKUP($B608,'Raw Data - Bloomberg'!$AK$3:$AN$3017,2,0)</f>
        <v>101.0707</v>
      </c>
      <c r="K608" s="15">
        <f>VLOOKUP($B608,'Raw Data - Bloomberg'!$AQ$3:$AT$3553,2,0)</f>
        <v>11.67</v>
      </c>
      <c r="L608" s="15">
        <f>VLOOKUP($B608,'Raw Data - Bloomberg'!$AW$3:$AZ$3252,2,0)</f>
        <v>10.63</v>
      </c>
      <c r="M608" s="14">
        <f>VLOOKUP($B608,'Raw Data - Bloomberg'!$BC$3:$BD$3912,2,0)</f>
        <v>0.94099999999999995</v>
      </c>
      <c r="N608" s="15">
        <f>VLOOKUP($B608,'Raw Data - Bloomberg'!$BG$3:$BH$3913,2,0)</f>
        <v>111.14</v>
      </c>
    </row>
    <row r="609" spans="2:14" x14ac:dyDescent="0.15">
      <c r="B609" s="13">
        <f t="shared" si="9"/>
        <v>42695</v>
      </c>
      <c r="D609" s="15">
        <f>VLOOKUP($B609,'Raw Data - Bloomberg'!$A$3:$D$3928,2,0)</f>
        <v>1710.49</v>
      </c>
      <c r="E609" s="15">
        <f>VLOOKUP($B609,'Raw Data - Bloomberg'!$G$3:$J$3790,2,0)</f>
        <v>210.68469999999999</v>
      </c>
      <c r="F609" s="15">
        <f>VLOOKUP($B609,'Raw Data - Bloomberg'!$M$3:$P$3790,2,0)</f>
        <v>108.7919</v>
      </c>
      <c r="G609" s="15">
        <f>VLOOKUP($B609,'Raw Data - Bloomberg'!$S$3:$V$3002,2,0)</f>
        <v>76.0852</v>
      </c>
      <c r="H609" s="15">
        <f>VLOOKUP($B609,'Raw Data - Bloomberg'!$Y$3:$AB$2824,2,0)</f>
        <v>97.657399999999996</v>
      </c>
      <c r="I609" s="15">
        <f>VLOOKUP($B609,'Raw Data - Bloomberg'!$AE$3:$AH$3790,2,0)</f>
        <v>114.0039</v>
      </c>
      <c r="J609" s="15">
        <f>VLOOKUP($B609,'Raw Data - Bloomberg'!$AK$3:$AN$3017,2,0)</f>
        <v>100.9205</v>
      </c>
      <c r="K609" s="15">
        <f>VLOOKUP($B609,'Raw Data - Bloomberg'!$AQ$3:$AT$3553,2,0)</f>
        <v>11.68</v>
      </c>
      <c r="L609" s="15">
        <f>VLOOKUP($B609,'Raw Data - Bloomberg'!$AW$3:$AZ$3252,2,0)</f>
        <v>10.77</v>
      </c>
      <c r="M609" s="14">
        <f>VLOOKUP($B609,'Raw Data - Bloomberg'!$BC$3:$BD$3912,2,0)</f>
        <v>0.94089999999999996</v>
      </c>
      <c r="N609" s="15">
        <f>VLOOKUP($B609,'Raw Data - Bloomberg'!$BG$3:$BH$3913,2,0)</f>
        <v>110.82</v>
      </c>
    </row>
    <row r="610" spans="2:14" x14ac:dyDescent="0.15">
      <c r="B610" s="13">
        <f t="shared" si="9"/>
        <v>42692</v>
      </c>
      <c r="D610" s="15">
        <f>VLOOKUP($B610,'Raw Data - Bloomberg'!$A$3:$D$3928,2,0)</f>
        <v>1697.35</v>
      </c>
      <c r="E610" s="15">
        <f>VLOOKUP($B610,'Raw Data - Bloomberg'!$G$3:$J$3790,2,0)</f>
        <v>209.10570000000001</v>
      </c>
      <c r="F610" s="15">
        <f>VLOOKUP($B610,'Raw Data - Bloomberg'!$M$3:$P$3790,2,0)</f>
        <v>107.9781</v>
      </c>
      <c r="G610" s="15">
        <f>VLOOKUP($B610,'Raw Data - Bloomberg'!$S$3:$V$3002,2,0)</f>
        <v>76.094499999999996</v>
      </c>
      <c r="H610" s="15">
        <f>VLOOKUP($B610,'Raw Data - Bloomberg'!$Y$3:$AB$2824,2,0)</f>
        <v>97.229600000000005</v>
      </c>
      <c r="I610" s="15">
        <f>VLOOKUP($B610,'Raw Data - Bloomberg'!$AE$3:$AH$3790,2,0)</f>
        <v>113.7216</v>
      </c>
      <c r="J610" s="15">
        <f>VLOOKUP($B610,'Raw Data - Bloomberg'!$AK$3:$AN$3017,2,0)</f>
        <v>100.9956</v>
      </c>
      <c r="K610" s="15">
        <f>VLOOKUP($B610,'Raw Data - Bloomberg'!$AQ$3:$AT$3553,2,0)</f>
        <v>11.63</v>
      </c>
      <c r="L610" s="15">
        <f>VLOOKUP($B610,'Raw Data - Bloomberg'!$AW$3:$AZ$3252,2,0)</f>
        <v>10.32</v>
      </c>
      <c r="M610" s="14">
        <f>VLOOKUP($B610,'Raw Data - Bloomberg'!$BC$3:$BD$3912,2,0)</f>
        <v>0.94440000000000002</v>
      </c>
      <c r="N610" s="15">
        <f>VLOOKUP($B610,'Raw Data - Bloomberg'!$BG$3:$BH$3913,2,0)</f>
        <v>110.91</v>
      </c>
    </row>
    <row r="611" spans="2:14" x14ac:dyDescent="0.15">
      <c r="B611" s="13">
        <f t="shared" si="9"/>
        <v>42691</v>
      </c>
      <c r="D611" s="15">
        <f>VLOOKUP($B611,'Raw Data - Bloomberg'!$A$3:$D$3928,2,0)</f>
        <v>1706.98</v>
      </c>
      <c r="E611" s="15">
        <f>VLOOKUP($B611,'Raw Data - Bloomberg'!$G$3:$J$3790,2,0)</f>
        <v>209.5746</v>
      </c>
      <c r="F611" s="15">
        <f>VLOOKUP($B611,'Raw Data - Bloomberg'!$M$3:$P$3790,2,0)</f>
        <v>108.17910000000001</v>
      </c>
      <c r="G611" s="15">
        <f>VLOOKUP($B611,'Raw Data - Bloomberg'!$S$3:$V$3002,2,0)</f>
        <v>76.282300000000006</v>
      </c>
      <c r="H611" s="15">
        <f>VLOOKUP($B611,'Raw Data - Bloomberg'!$Y$3:$AB$2824,2,0)</f>
        <v>97.782200000000003</v>
      </c>
      <c r="I611" s="15">
        <f>VLOOKUP($B611,'Raw Data - Bloomberg'!$AE$3:$AH$3790,2,0)</f>
        <v>114.0509</v>
      </c>
      <c r="J611" s="15">
        <f>VLOOKUP($B611,'Raw Data - Bloomberg'!$AK$3:$AN$3017,2,0)</f>
        <v>101.44629999999999</v>
      </c>
      <c r="K611" s="15">
        <f>VLOOKUP($B611,'Raw Data - Bloomberg'!$AQ$3:$AT$3553,2,0)</f>
        <v>11.74</v>
      </c>
      <c r="L611" s="15">
        <f>VLOOKUP($B611,'Raw Data - Bloomberg'!$AW$3:$AZ$3252,2,0)</f>
        <v>10.130000000000001</v>
      </c>
      <c r="M611" s="14">
        <f>VLOOKUP($B611,'Raw Data - Bloomberg'!$BC$3:$BD$3912,2,0)</f>
        <v>0.94120000000000004</v>
      </c>
      <c r="N611" s="15">
        <f>VLOOKUP($B611,'Raw Data - Bloomberg'!$BG$3:$BH$3913,2,0)</f>
        <v>110.12</v>
      </c>
    </row>
    <row r="612" spans="2:14" x14ac:dyDescent="0.15">
      <c r="B612" s="13">
        <f t="shared" si="9"/>
        <v>42690</v>
      </c>
      <c r="D612" s="15">
        <f>VLOOKUP($B612,'Raw Data - Bloomberg'!$A$3:$D$3928,2,0)</f>
        <v>1698.41</v>
      </c>
      <c r="E612" s="15">
        <f>VLOOKUP($B612,'Raw Data - Bloomberg'!$G$3:$J$3790,2,0)</f>
        <v>208.50280000000001</v>
      </c>
      <c r="F612" s="15">
        <f>VLOOKUP($B612,'Raw Data - Bloomberg'!$M$3:$P$3790,2,0)</f>
        <v>107.63339999999999</v>
      </c>
      <c r="G612" s="15">
        <f>VLOOKUP($B612,'Raw Data - Bloomberg'!$S$3:$V$3002,2,0)</f>
        <v>76.592200000000005</v>
      </c>
      <c r="H612" s="15">
        <f>VLOOKUP($B612,'Raw Data - Bloomberg'!$Y$3:$AB$2824,2,0)</f>
        <v>97.987099999999998</v>
      </c>
      <c r="I612" s="15">
        <f>VLOOKUP($B612,'Raw Data - Bloomberg'!$AE$3:$AH$3790,2,0)</f>
        <v>115.7542</v>
      </c>
      <c r="J612" s="15">
        <f>VLOOKUP($B612,'Raw Data - Bloomberg'!$AK$3:$AN$3017,2,0)</f>
        <v>101.5684</v>
      </c>
      <c r="K612" s="15">
        <f>VLOOKUP($B612,'Raw Data - Bloomberg'!$AQ$3:$AT$3553,2,0)</f>
        <v>11.79</v>
      </c>
      <c r="L612" s="15">
        <f>VLOOKUP($B612,'Raw Data - Bloomberg'!$AW$3:$AZ$3252,2,0)</f>
        <v>10.23</v>
      </c>
      <c r="M612" s="14">
        <f>VLOOKUP($B612,'Raw Data - Bloomberg'!$BC$3:$BD$3912,2,0)</f>
        <v>0.93540000000000001</v>
      </c>
      <c r="N612" s="15">
        <f>VLOOKUP($B612,'Raw Data - Bloomberg'!$BG$3:$BH$3913,2,0)</f>
        <v>109.08</v>
      </c>
    </row>
    <row r="613" spans="2:14" x14ac:dyDescent="0.15">
      <c r="B613" s="13">
        <f t="shared" si="9"/>
        <v>42689</v>
      </c>
      <c r="D613" s="15">
        <f>VLOOKUP($B613,'Raw Data - Bloomberg'!$A$3:$D$3928,2,0)</f>
        <v>1701.82</v>
      </c>
      <c r="E613" s="15">
        <f>VLOOKUP($B613,'Raw Data - Bloomberg'!$G$3:$J$3790,2,0)</f>
        <v>208.89510000000001</v>
      </c>
      <c r="F613" s="15">
        <f>VLOOKUP($B613,'Raw Data - Bloomberg'!$M$3:$P$3790,2,0)</f>
        <v>107.78660000000001</v>
      </c>
      <c r="G613" s="15">
        <f>VLOOKUP($B613,'Raw Data - Bloomberg'!$S$3:$V$3002,2,0)</f>
        <v>76.432599999999994</v>
      </c>
      <c r="H613" s="15">
        <f>VLOOKUP($B613,'Raw Data - Bloomberg'!$Y$3:$AB$2824,2,0)</f>
        <v>98.049499999999995</v>
      </c>
      <c r="I613" s="15">
        <f>VLOOKUP($B613,'Raw Data - Bloomberg'!$AE$3:$AH$3790,2,0)</f>
        <v>114.7191</v>
      </c>
      <c r="J613" s="15">
        <f>VLOOKUP($B613,'Raw Data - Bloomberg'!$AK$3:$AN$3017,2,0)</f>
        <v>101.5872</v>
      </c>
      <c r="K613" s="15">
        <f>VLOOKUP($B613,'Raw Data - Bloomberg'!$AQ$3:$AT$3553,2,0)</f>
        <v>11.83</v>
      </c>
      <c r="L613" s="15">
        <f>VLOOKUP($B613,'Raw Data - Bloomberg'!$AW$3:$AZ$3252,2,0)</f>
        <v>10.34</v>
      </c>
      <c r="M613" s="14">
        <f>VLOOKUP($B613,'Raw Data - Bloomberg'!$BC$3:$BD$3912,2,0)</f>
        <v>0.93259999999999998</v>
      </c>
      <c r="N613" s="15">
        <f>VLOOKUP($B613,'Raw Data - Bloomberg'!$BG$3:$BH$3913,2,0)</f>
        <v>109.2</v>
      </c>
    </row>
    <row r="614" spans="2:14" x14ac:dyDescent="0.15">
      <c r="B614" s="13">
        <f t="shared" si="9"/>
        <v>42688</v>
      </c>
      <c r="D614" s="15">
        <f>VLOOKUP($B614,'Raw Data - Bloomberg'!$A$3:$D$3928,2,0)</f>
        <v>1692.31</v>
      </c>
      <c r="E614" s="15">
        <f>VLOOKUP($B614,'Raw Data - Bloomberg'!$G$3:$J$3790,2,0)</f>
        <v>207.27780000000001</v>
      </c>
      <c r="F614" s="15">
        <f>VLOOKUP($B614,'Raw Data - Bloomberg'!$M$3:$P$3790,2,0)</f>
        <v>106.95350000000001</v>
      </c>
      <c r="G614" s="15">
        <f>VLOOKUP($B614,'Raw Data - Bloomberg'!$S$3:$V$3002,2,0)</f>
        <v>76.329300000000003</v>
      </c>
      <c r="H614" s="15">
        <f>VLOOKUP($B614,'Raw Data - Bloomberg'!$Y$3:$AB$2824,2,0)</f>
        <v>96.391900000000007</v>
      </c>
      <c r="I614" s="15">
        <f>VLOOKUP($B614,'Raw Data - Bloomberg'!$AE$3:$AH$3790,2,0)</f>
        <v>114.1545</v>
      </c>
      <c r="J614" s="15">
        <f>VLOOKUP($B614,'Raw Data - Bloomberg'!$AK$3:$AN$3017,2,0)</f>
        <v>101.4933</v>
      </c>
      <c r="K614" s="15">
        <f>VLOOKUP($B614,'Raw Data - Bloomberg'!$AQ$3:$AT$3553,2,0)</f>
        <v>11.73</v>
      </c>
      <c r="L614" s="15">
        <f>VLOOKUP($B614,'Raw Data - Bloomberg'!$AW$3:$AZ$3252,2,0)</f>
        <v>9.8699999999999992</v>
      </c>
      <c r="M614" s="14">
        <f>VLOOKUP($B614,'Raw Data - Bloomberg'!$BC$3:$BD$3912,2,0)</f>
        <v>0.93140000000000001</v>
      </c>
      <c r="N614" s="15">
        <f>VLOOKUP($B614,'Raw Data - Bloomberg'!$BG$3:$BH$3913,2,0)</f>
        <v>108.42</v>
      </c>
    </row>
    <row r="615" spans="2:14" x14ac:dyDescent="0.15">
      <c r="B615" s="13">
        <f t="shared" si="9"/>
        <v>42685</v>
      </c>
      <c r="D615" s="15">
        <f>VLOOKUP($B615,'Raw Data - Bloomberg'!$A$3:$D$3928,2,0)</f>
        <v>1696.99</v>
      </c>
      <c r="E615" s="15">
        <f>VLOOKUP($B615,'Raw Data - Bloomberg'!$G$3:$J$3790,2,0)</f>
        <v>207.11510000000001</v>
      </c>
      <c r="F615" s="15">
        <f>VLOOKUP($B615,'Raw Data - Bloomberg'!$M$3:$P$3790,2,0)</f>
        <v>106.6758</v>
      </c>
      <c r="G615" s="15">
        <f>VLOOKUP($B615,'Raw Data - Bloomberg'!$S$3:$V$3002,2,0)</f>
        <v>76.620400000000004</v>
      </c>
      <c r="H615" s="15">
        <f>VLOOKUP($B615,'Raw Data - Bloomberg'!$Y$3:$AB$2824,2,0)</f>
        <v>96.882000000000005</v>
      </c>
      <c r="I615" s="15">
        <f>VLOOKUP($B615,'Raw Data - Bloomberg'!$AE$3:$AH$3790,2,0)</f>
        <v>114.84139999999999</v>
      </c>
      <c r="J615" s="15">
        <f>VLOOKUP($B615,'Raw Data - Bloomberg'!$AK$3:$AN$3017,2,0)</f>
        <v>101.72799999999999</v>
      </c>
      <c r="K615" s="15">
        <f>VLOOKUP($B615,'Raw Data - Bloomberg'!$AQ$3:$AT$3553,2,0)</f>
        <v>11.83</v>
      </c>
      <c r="L615" s="15">
        <f>VLOOKUP($B615,'Raw Data - Bloomberg'!$AW$3:$AZ$3252,2,0)</f>
        <v>9.77</v>
      </c>
      <c r="M615" s="14">
        <f>VLOOKUP($B615,'Raw Data - Bloomberg'!$BC$3:$BD$3912,2,0)</f>
        <v>0.92110000000000003</v>
      </c>
      <c r="N615" s="15">
        <f>VLOOKUP($B615,'Raw Data - Bloomberg'!$BG$3:$BH$3913,2,0)</f>
        <v>106.65</v>
      </c>
    </row>
    <row r="616" spans="2:14" x14ac:dyDescent="0.15">
      <c r="B616" s="13">
        <f t="shared" si="9"/>
        <v>42684</v>
      </c>
      <c r="D616" s="15">
        <f>VLOOKUP($B616,'Raw Data - Bloomberg'!$A$3:$D$3928,2,0)</f>
        <v>1701.29</v>
      </c>
      <c r="E616" s="15">
        <f>VLOOKUP($B616,'Raw Data - Bloomberg'!$G$3:$J$3790,2,0)</f>
        <v>207.59360000000001</v>
      </c>
      <c r="F616" s="15">
        <f>VLOOKUP($B616,'Raw Data - Bloomberg'!$M$3:$P$3790,2,0)</f>
        <v>106.63760000000001</v>
      </c>
      <c r="G616" s="15">
        <f>VLOOKUP($B616,'Raw Data - Bloomberg'!$S$3:$V$3002,2,0)</f>
        <v>76.761200000000002</v>
      </c>
      <c r="H616" s="15">
        <f>VLOOKUP($B616,'Raw Data - Bloomberg'!$Y$3:$AB$2824,2,0)</f>
        <v>97.4435</v>
      </c>
      <c r="I616" s="15">
        <f>VLOOKUP($B616,'Raw Data - Bloomberg'!$AE$3:$AH$3790,2,0)</f>
        <v>115.4907</v>
      </c>
      <c r="J616" s="15">
        <f>VLOOKUP($B616,'Raw Data - Bloomberg'!$AK$3:$AN$3017,2,0)</f>
        <v>101.74679999999999</v>
      </c>
      <c r="K616" s="15">
        <f>VLOOKUP($B616,'Raw Data - Bloomberg'!$AQ$3:$AT$3553,2,0)</f>
        <v>12.1</v>
      </c>
      <c r="L616" s="15">
        <f>VLOOKUP($B616,'Raw Data - Bloomberg'!$AW$3:$AZ$3252,2,0)</f>
        <v>10.039999999999999</v>
      </c>
      <c r="M616" s="14">
        <f>VLOOKUP($B616,'Raw Data - Bloomberg'!$BC$3:$BD$3912,2,0)</f>
        <v>0.91800000000000004</v>
      </c>
      <c r="N616" s="15">
        <f>VLOOKUP($B616,'Raw Data - Bloomberg'!$BG$3:$BH$3913,2,0)</f>
        <v>106.83</v>
      </c>
    </row>
    <row r="617" spans="2:14" x14ac:dyDescent="0.15">
      <c r="B617" s="13">
        <f t="shared" si="9"/>
        <v>42683</v>
      </c>
      <c r="D617" s="15">
        <f>VLOOKUP($B617,'Raw Data - Bloomberg'!$A$3:$D$3928,2,0)</f>
        <v>1696.46</v>
      </c>
      <c r="E617" s="15">
        <f>VLOOKUP($B617,'Raw Data - Bloomberg'!$G$3:$J$3790,2,0)</f>
        <v>207.07599999999999</v>
      </c>
      <c r="F617" s="15">
        <f>VLOOKUP($B617,'Raw Data - Bloomberg'!$M$3:$P$3790,2,0)</f>
        <v>106.2833</v>
      </c>
      <c r="G617" s="15">
        <f>VLOOKUP($B617,'Raw Data - Bloomberg'!$S$3:$V$3002,2,0)</f>
        <v>77.0899</v>
      </c>
      <c r="H617" s="15">
        <f>VLOOKUP($B617,'Raw Data - Bloomberg'!$Y$3:$AB$2824,2,0)</f>
        <v>101.1776</v>
      </c>
      <c r="I617" s="15">
        <f>VLOOKUP($B617,'Raw Data - Bloomberg'!$AE$3:$AH$3790,2,0)</f>
        <v>117.2222</v>
      </c>
      <c r="J617" s="15">
        <f>VLOOKUP($B617,'Raw Data - Bloomberg'!$AK$3:$AN$3017,2,0)</f>
        <v>102.01909999999999</v>
      </c>
      <c r="K617" s="15">
        <f>VLOOKUP($B617,'Raw Data - Bloomberg'!$AQ$3:$AT$3553,2,0)</f>
        <v>12.28</v>
      </c>
      <c r="L617" s="15">
        <f>VLOOKUP($B617,'Raw Data - Bloomberg'!$AW$3:$AZ$3252,2,0)</f>
        <v>10.28</v>
      </c>
      <c r="M617" s="14">
        <f>VLOOKUP($B617,'Raw Data - Bloomberg'!$BC$3:$BD$3912,2,0)</f>
        <v>0.91669999999999996</v>
      </c>
      <c r="N617" s="15">
        <f>VLOOKUP($B617,'Raw Data - Bloomberg'!$BG$3:$BH$3913,2,0)</f>
        <v>105.67</v>
      </c>
    </row>
    <row r="618" spans="2:14" x14ac:dyDescent="0.15">
      <c r="B618" s="13">
        <f t="shared" si="9"/>
        <v>42682</v>
      </c>
      <c r="D618" s="15">
        <f>VLOOKUP($B618,'Raw Data - Bloomberg'!$A$3:$D$3928,2,0)</f>
        <v>1691.74</v>
      </c>
      <c r="E618" s="15">
        <f>VLOOKUP($B618,'Raw Data - Bloomberg'!$G$3:$J$3790,2,0)</f>
        <v>204.90440000000001</v>
      </c>
      <c r="F618" s="15">
        <f>VLOOKUP($B618,'Raw Data - Bloomberg'!$M$3:$P$3790,2,0)</f>
        <v>104.9619</v>
      </c>
      <c r="G618" s="15">
        <f>VLOOKUP($B618,'Raw Data - Bloomberg'!$S$3:$V$3002,2,0)</f>
        <v>77.859800000000007</v>
      </c>
      <c r="H618" s="15">
        <f>VLOOKUP($B618,'Raw Data - Bloomberg'!$Y$3:$AB$2824,2,0)</f>
        <v>102.7016</v>
      </c>
      <c r="I618" s="15">
        <f>VLOOKUP($B618,'Raw Data - Bloomberg'!$AE$3:$AH$3790,2,0)</f>
        <v>122.4166</v>
      </c>
      <c r="J618" s="15">
        <f>VLOOKUP($B618,'Raw Data - Bloomberg'!$AK$3:$AN$3017,2,0)</f>
        <v>102.6388</v>
      </c>
      <c r="K618" s="15">
        <f>VLOOKUP($B618,'Raw Data - Bloomberg'!$AQ$3:$AT$3553,2,0)</f>
        <v>12.29</v>
      </c>
      <c r="L618" s="15">
        <f>VLOOKUP($B618,'Raw Data - Bloomberg'!$AW$3:$AZ$3252,2,0)</f>
        <v>10.1</v>
      </c>
      <c r="M618" s="14">
        <f>VLOOKUP($B618,'Raw Data - Bloomberg'!$BC$3:$BD$3912,2,0)</f>
        <v>0.90700000000000003</v>
      </c>
      <c r="N618" s="15">
        <f>VLOOKUP($B618,'Raw Data - Bloomberg'!$BG$3:$BH$3913,2,0)</f>
        <v>105.16</v>
      </c>
    </row>
    <row r="619" spans="2:14" x14ac:dyDescent="0.15">
      <c r="B619" s="13">
        <f t="shared" si="9"/>
        <v>42681</v>
      </c>
      <c r="D619" s="15">
        <f>VLOOKUP($B619,'Raw Data - Bloomberg'!$A$3:$D$3928,2,0)</f>
        <v>1685.62</v>
      </c>
      <c r="E619" s="15">
        <f>VLOOKUP($B619,'Raw Data - Bloomberg'!$G$3:$J$3790,2,0)</f>
        <v>203.98570000000001</v>
      </c>
      <c r="F619" s="15">
        <f>VLOOKUP($B619,'Raw Data - Bloomberg'!$M$3:$P$3790,2,0)</f>
        <v>104.5119</v>
      </c>
      <c r="G619" s="15">
        <f>VLOOKUP($B619,'Raw Data - Bloomberg'!$S$3:$V$3002,2,0)</f>
        <v>78.000699999999995</v>
      </c>
      <c r="H619" s="15">
        <f>VLOOKUP($B619,'Raw Data - Bloomberg'!$Y$3:$AB$2824,2,0)</f>
        <v>102.4342</v>
      </c>
      <c r="I619" s="15">
        <f>VLOOKUP($B619,'Raw Data - Bloomberg'!$AE$3:$AH$3790,2,0)</f>
        <v>122.9153</v>
      </c>
      <c r="J619" s="15">
        <f>VLOOKUP($B619,'Raw Data - Bloomberg'!$AK$3:$AN$3017,2,0)</f>
        <v>102.8078</v>
      </c>
      <c r="K619" s="15">
        <f>VLOOKUP($B619,'Raw Data - Bloomberg'!$AQ$3:$AT$3553,2,0)</f>
        <v>12.34</v>
      </c>
      <c r="L619" s="15">
        <f>VLOOKUP($B619,'Raw Data - Bloomberg'!$AW$3:$AZ$3252,2,0)</f>
        <v>10.16</v>
      </c>
      <c r="M619" s="14">
        <f>VLOOKUP($B619,'Raw Data - Bloomberg'!$BC$3:$BD$3912,2,0)</f>
        <v>0.90580000000000005</v>
      </c>
      <c r="N619" s="15">
        <f>VLOOKUP($B619,'Raw Data - Bloomberg'!$BG$3:$BH$3913,2,0)</f>
        <v>104.46</v>
      </c>
    </row>
    <row r="620" spans="2:14" x14ac:dyDescent="0.15">
      <c r="B620" s="13">
        <f t="shared" si="9"/>
        <v>42678</v>
      </c>
      <c r="D620" s="15">
        <f>VLOOKUP($B620,'Raw Data - Bloomberg'!$A$3:$D$3928,2,0)</f>
        <v>1660.12</v>
      </c>
      <c r="E620" s="15">
        <f>VLOOKUP($B620,'Raw Data - Bloomberg'!$G$3:$J$3790,2,0)</f>
        <v>199.58349999999999</v>
      </c>
      <c r="F620" s="15">
        <f>VLOOKUP($B620,'Raw Data - Bloomberg'!$M$3:$P$3790,2,0)</f>
        <v>102.2522</v>
      </c>
      <c r="G620" s="15">
        <f>VLOOKUP($B620,'Raw Data - Bloomberg'!$S$3:$V$3002,2,0)</f>
        <v>78.103999999999999</v>
      </c>
      <c r="H620" s="15">
        <f>VLOOKUP($B620,'Raw Data - Bloomberg'!$Y$3:$AB$2824,2,0)</f>
        <v>101.6143</v>
      </c>
      <c r="I620" s="15">
        <f>VLOOKUP($B620,'Raw Data - Bloomberg'!$AE$3:$AH$3790,2,0)</f>
        <v>123.9692</v>
      </c>
      <c r="J620" s="15">
        <f>VLOOKUP($B620,'Raw Data - Bloomberg'!$AK$3:$AN$3017,2,0)</f>
        <v>102.8642</v>
      </c>
      <c r="K620" s="15">
        <f>VLOOKUP($B620,'Raw Data - Bloomberg'!$AQ$3:$AT$3553,2,0)</f>
        <v>12.56</v>
      </c>
      <c r="L620" s="15">
        <f>VLOOKUP($B620,'Raw Data - Bloomberg'!$AW$3:$AZ$3252,2,0)</f>
        <v>9.98</v>
      </c>
      <c r="M620" s="14">
        <f>VLOOKUP($B620,'Raw Data - Bloomberg'!$BC$3:$BD$3912,2,0)</f>
        <v>0.89759999999999995</v>
      </c>
      <c r="N620" s="15">
        <f>VLOOKUP($B620,'Raw Data - Bloomberg'!$BG$3:$BH$3913,2,0)</f>
        <v>103.12</v>
      </c>
    </row>
    <row r="621" spans="2:14" x14ac:dyDescent="0.15">
      <c r="B621" s="13">
        <f t="shared" si="9"/>
        <v>42677</v>
      </c>
      <c r="D621" s="15">
        <f>VLOOKUP($B621,'Raw Data - Bloomberg'!$A$3:$D$3928,2,0)</f>
        <v>1667.03</v>
      </c>
      <c r="E621" s="15">
        <f>VLOOKUP($B621,'Raw Data - Bloomberg'!$G$3:$J$3790,2,0)</f>
        <v>199.80359999999999</v>
      </c>
      <c r="F621" s="15">
        <f>VLOOKUP($B621,'Raw Data - Bloomberg'!$M$3:$P$3790,2,0)</f>
        <v>102.3192</v>
      </c>
      <c r="G621" s="15">
        <f>VLOOKUP($B621,'Raw Data - Bloomberg'!$S$3:$V$3002,2,0)</f>
        <v>77.963099999999997</v>
      </c>
      <c r="H621" s="15">
        <f>VLOOKUP($B621,'Raw Data - Bloomberg'!$Y$3:$AB$2824,2,0)</f>
        <v>101.8638</v>
      </c>
      <c r="I621" s="15">
        <f>VLOOKUP($B621,'Raw Data - Bloomberg'!$AE$3:$AH$3790,2,0)</f>
        <v>122.8682</v>
      </c>
      <c r="J621" s="15">
        <f>VLOOKUP($B621,'Raw Data - Bloomberg'!$AK$3:$AN$3017,2,0)</f>
        <v>102.77970000000001</v>
      </c>
      <c r="K621" s="15">
        <f>VLOOKUP($B621,'Raw Data - Bloomberg'!$AQ$3:$AT$3553,2,0)</f>
        <v>12.55</v>
      </c>
      <c r="L621" s="15">
        <f>VLOOKUP($B621,'Raw Data - Bloomberg'!$AW$3:$AZ$3252,2,0)</f>
        <v>10.08</v>
      </c>
      <c r="M621" s="14">
        <f>VLOOKUP($B621,'Raw Data - Bloomberg'!$BC$3:$BD$3912,2,0)</f>
        <v>0.90049999999999997</v>
      </c>
      <c r="N621" s="15">
        <f>VLOOKUP($B621,'Raw Data - Bloomberg'!$BG$3:$BH$3913,2,0)</f>
        <v>102.98</v>
      </c>
    </row>
    <row r="622" spans="2:14" x14ac:dyDescent="0.15">
      <c r="B622" s="13">
        <f t="shared" si="9"/>
        <v>42676</v>
      </c>
      <c r="D622" s="15">
        <f>VLOOKUP($B622,'Raw Data - Bloomberg'!$A$3:$D$3928,2,0)</f>
        <v>1672.83</v>
      </c>
      <c r="E622" s="15">
        <f>VLOOKUP($B622,'Raw Data - Bloomberg'!$G$3:$J$3790,2,0)</f>
        <v>200.72229999999999</v>
      </c>
      <c r="F622" s="15">
        <f>VLOOKUP($B622,'Raw Data - Bloomberg'!$M$3:$P$3790,2,0)</f>
        <v>102.7692</v>
      </c>
      <c r="G622" s="15">
        <f>VLOOKUP($B622,'Raw Data - Bloomberg'!$S$3:$V$3002,2,0)</f>
        <v>78.010099999999994</v>
      </c>
      <c r="H622" s="15">
        <f>VLOOKUP($B622,'Raw Data - Bloomberg'!$Y$3:$AB$2824,2,0)</f>
        <v>101.59650000000001</v>
      </c>
      <c r="I622" s="15">
        <f>VLOOKUP($B622,'Raw Data - Bloomberg'!$AE$3:$AH$3790,2,0)</f>
        <v>123.81870000000001</v>
      </c>
      <c r="J622" s="15">
        <f>VLOOKUP($B622,'Raw Data - Bloomberg'!$AK$3:$AN$3017,2,0)</f>
        <v>102.8548</v>
      </c>
      <c r="K622" s="15">
        <f>VLOOKUP($B622,'Raw Data - Bloomberg'!$AQ$3:$AT$3553,2,0)</f>
        <v>12.48</v>
      </c>
      <c r="L622" s="15">
        <f>VLOOKUP($B622,'Raw Data - Bloomberg'!$AW$3:$AZ$3252,2,0)</f>
        <v>10.28</v>
      </c>
      <c r="M622" s="14">
        <f>VLOOKUP($B622,'Raw Data - Bloomberg'!$BC$3:$BD$3912,2,0)</f>
        <v>0.90110000000000001</v>
      </c>
      <c r="N622" s="15">
        <f>VLOOKUP($B622,'Raw Data - Bloomberg'!$BG$3:$BH$3913,2,0)</f>
        <v>103.3</v>
      </c>
    </row>
    <row r="623" spans="2:14" x14ac:dyDescent="0.15">
      <c r="B623" s="13">
        <f t="shared" si="9"/>
        <v>42675</v>
      </c>
      <c r="D623" s="15">
        <f>VLOOKUP($B623,'Raw Data - Bloomberg'!$A$3:$D$3928,2,0)</f>
        <v>1683.96</v>
      </c>
      <c r="E623" s="15">
        <f>VLOOKUP($B623,'Raw Data - Bloomberg'!$G$3:$J$3790,2,0)</f>
        <v>201.93770000000001</v>
      </c>
      <c r="F623" s="15">
        <f>VLOOKUP($B623,'Raw Data - Bloomberg'!$M$3:$P$3790,2,0)</f>
        <v>103.48739999999999</v>
      </c>
      <c r="G623" s="15">
        <f>VLOOKUP($B623,'Raw Data - Bloomberg'!$S$3:$V$3002,2,0)</f>
        <v>77.934899999999999</v>
      </c>
      <c r="H623" s="15">
        <f>VLOOKUP($B623,'Raw Data - Bloomberg'!$Y$3:$AB$2824,2,0)</f>
        <v>101.7034</v>
      </c>
      <c r="I623" s="15">
        <f>VLOOKUP($B623,'Raw Data - Bloomberg'!$AE$3:$AH$3790,2,0)</f>
        <v>123.28230000000001</v>
      </c>
      <c r="J623" s="15">
        <f>VLOOKUP($B623,'Raw Data - Bloomberg'!$AK$3:$AN$3017,2,0)</f>
        <v>102.7045</v>
      </c>
      <c r="K623" s="15">
        <f>VLOOKUP($B623,'Raw Data - Bloomberg'!$AQ$3:$AT$3553,2,0)</f>
        <v>12.39</v>
      </c>
      <c r="L623" s="15">
        <f>VLOOKUP($B623,'Raw Data - Bloomberg'!$AW$3:$AZ$3252,2,0)</f>
        <v>10.57</v>
      </c>
      <c r="M623" s="14">
        <f>VLOOKUP($B623,'Raw Data - Bloomberg'!$BC$3:$BD$3912,2,0)</f>
        <v>0.90449999999999997</v>
      </c>
      <c r="N623" s="15">
        <f>VLOOKUP($B623,'Raw Data - Bloomberg'!$BG$3:$BH$3913,2,0)</f>
        <v>104.15</v>
      </c>
    </row>
    <row r="624" spans="2:14" x14ac:dyDescent="0.15">
      <c r="B624" s="13">
        <f t="shared" si="9"/>
        <v>42674</v>
      </c>
      <c r="D624" s="15">
        <f>VLOOKUP($B624,'Raw Data - Bloomberg'!$A$3:$D$3928,2,0)</f>
        <v>1690.92</v>
      </c>
      <c r="E624" s="15">
        <f>VLOOKUP($B624,'Raw Data - Bloomberg'!$G$3:$J$3790,2,0)</f>
        <v>203.41149999999999</v>
      </c>
      <c r="F624" s="15">
        <f>VLOOKUP($B624,'Raw Data - Bloomberg'!$M$3:$P$3790,2,0)</f>
        <v>104.2629</v>
      </c>
      <c r="G624" s="15">
        <f>VLOOKUP($B624,'Raw Data - Bloomberg'!$S$3:$V$3002,2,0)</f>
        <v>77.960800000000006</v>
      </c>
      <c r="H624" s="15">
        <f>VLOOKUP($B624,'Raw Data - Bloomberg'!$Y$3:$AB$2824,2,0)</f>
        <v>101.8078</v>
      </c>
      <c r="I624" s="15">
        <f>VLOOKUP($B624,'Raw Data - Bloomberg'!$AE$3:$AH$3790,2,0)</f>
        <v>123.273</v>
      </c>
      <c r="J624" s="15">
        <f>VLOOKUP($B624,'Raw Data - Bloomberg'!$AK$3:$AN$3017,2,0)</f>
        <v>102.77889999999999</v>
      </c>
      <c r="K624" s="15">
        <f>VLOOKUP($B624,'Raw Data - Bloomberg'!$AQ$3:$AT$3553,2,0)</f>
        <v>12.32</v>
      </c>
      <c r="L624" s="15">
        <f>VLOOKUP($B624,'Raw Data - Bloomberg'!$AW$3:$AZ$3252,2,0)</f>
        <v>10.53</v>
      </c>
      <c r="M624" s="14">
        <f>VLOOKUP($B624,'Raw Data - Bloomberg'!$BC$3:$BD$3912,2,0)</f>
        <v>0.91069999999999995</v>
      </c>
      <c r="N624" s="15">
        <f>VLOOKUP($B624,'Raw Data - Bloomberg'!$BG$3:$BH$3913,2,0)</f>
        <v>104.82</v>
      </c>
    </row>
    <row r="625" spans="2:14" x14ac:dyDescent="0.15">
      <c r="B625" s="13">
        <f t="shared" si="9"/>
        <v>42671</v>
      </c>
      <c r="D625" s="15">
        <f>VLOOKUP($B625,'Raw Data - Bloomberg'!$A$3:$D$3928,2,0)</f>
        <v>1690.96</v>
      </c>
      <c r="E625" s="15">
        <f>VLOOKUP($B625,'Raw Data - Bloomberg'!$G$3:$J$3790,2,0)</f>
        <v>203.40190000000001</v>
      </c>
      <c r="F625" s="15">
        <f>VLOOKUP($B625,'Raw Data - Bloomberg'!$M$3:$P$3790,2,0)</f>
        <v>104.19589999999999</v>
      </c>
      <c r="G625" s="15">
        <f>VLOOKUP($B625,'Raw Data - Bloomberg'!$S$3:$V$3002,2,0)</f>
        <v>77.876400000000004</v>
      </c>
      <c r="H625" s="15">
        <f>VLOOKUP($B625,'Raw Data - Bloomberg'!$Y$3:$AB$2824,2,0)</f>
        <v>101.7012</v>
      </c>
      <c r="I625" s="15">
        <f>VLOOKUP($B625,'Raw Data - Bloomberg'!$AE$3:$AH$3790,2,0)</f>
        <v>122.52160000000001</v>
      </c>
      <c r="J625" s="15">
        <f>VLOOKUP($B625,'Raw Data - Bloomberg'!$AK$3:$AN$3017,2,0)</f>
        <v>102.732</v>
      </c>
      <c r="K625" s="15">
        <f>VLOOKUP($B625,'Raw Data - Bloomberg'!$AQ$3:$AT$3553,2,0)</f>
        <v>12.29</v>
      </c>
      <c r="L625" s="15">
        <f>VLOOKUP($B625,'Raw Data - Bloomberg'!$AW$3:$AZ$3252,2,0)</f>
        <v>11.01</v>
      </c>
      <c r="M625" s="14">
        <f>VLOOKUP($B625,'Raw Data - Bloomberg'!$BC$3:$BD$3912,2,0)</f>
        <v>0.91020000000000001</v>
      </c>
      <c r="N625" s="15">
        <f>VLOOKUP($B625,'Raw Data - Bloomberg'!$BG$3:$BH$3913,2,0)</f>
        <v>104.74</v>
      </c>
    </row>
    <row r="626" spans="2:14" x14ac:dyDescent="0.15">
      <c r="B626" s="13">
        <f t="shared" si="9"/>
        <v>42670</v>
      </c>
      <c r="D626" s="15">
        <f>VLOOKUP($B626,'Raw Data - Bloomberg'!$A$3:$D$3928,2,0)</f>
        <v>1694.66</v>
      </c>
      <c r="E626" s="15">
        <f>VLOOKUP($B626,'Raw Data - Bloomberg'!$G$3:$J$3790,2,0)</f>
        <v>204.00479999999999</v>
      </c>
      <c r="F626" s="15">
        <f>VLOOKUP($B626,'Raw Data - Bloomberg'!$M$3:$P$3790,2,0)</f>
        <v>104.5406</v>
      </c>
      <c r="G626" s="15">
        <f>VLOOKUP($B626,'Raw Data - Bloomberg'!$S$3:$V$3002,2,0)</f>
        <v>77.913899999999998</v>
      </c>
      <c r="H626" s="15">
        <f>VLOOKUP($B626,'Raw Data - Bloomberg'!$Y$3:$AB$2824,2,0)</f>
        <v>101.9498</v>
      </c>
      <c r="I626" s="15">
        <f>VLOOKUP($B626,'Raw Data - Bloomberg'!$AE$3:$AH$3790,2,0)</f>
        <v>122.794</v>
      </c>
      <c r="J626" s="15">
        <f>VLOOKUP($B626,'Raw Data - Bloomberg'!$AK$3:$AN$3017,2,0)</f>
        <v>102.657</v>
      </c>
      <c r="K626" s="15">
        <f>VLOOKUP($B626,'Raw Data - Bloomberg'!$AQ$3:$AT$3553,2,0)</f>
        <v>12.23</v>
      </c>
      <c r="L626" s="15">
        <f>VLOOKUP($B626,'Raw Data - Bloomberg'!$AW$3:$AZ$3252,2,0)</f>
        <v>11.21</v>
      </c>
      <c r="M626" s="14">
        <f>VLOOKUP($B626,'Raw Data - Bloomberg'!$BC$3:$BD$3912,2,0)</f>
        <v>0.91769999999999996</v>
      </c>
      <c r="N626" s="15">
        <f>VLOOKUP($B626,'Raw Data - Bloomberg'!$BG$3:$BH$3913,2,0)</f>
        <v>105.29</v>
      </c>
    </row>
    <row r="627" spans="2:14" x14ac:dyDescent="0.15">
      <c r="B627" s="13">
        <f t="shared" si="9"/>
        <v>42669</v>
      </c>
      <c r="D627" s="15">
        <f>VLOOKUP($B627,'Raw Data - Bloomberg'!$A$3:$D$3928,2,0)</f>
        <v>1699.92</v>
      </c>
      <c r="E627" s="15">
        <f>VLOOKUP($B627,'Raw Data - Bloomberg'!$G$3:$J$3790,2,0)</f>
        <v>204.55029999999999</v>
      </c>
      <c r="F627" s="15">
        <f>VLOOKUP($B627,'Raw Data - Bloomberg'!$M$3:$P$3790,2,0)</f>
        <v>104.89490000000001</v>
      </c>
      <c r="G627" s="15">
        <f>VLOOKUP($B627,'Raw Data - Bloomberg'!$S$3:$V$3002,2,0)</f>
        <v>78.129400000000004</v>
      </c>
      <c r="H627" s="15">
        <f>VLOOKUP($B627,'Raw Data - Bloomberg'!$Y$3:$AB$2824,2,0)</f>
        <v>102.82859999999999</v>
      </c>
      <c r="I627" s="15">
        <f>VLOOKUP($B627,'Raw Data - Bloomberg'!$AE$3:$AH$3790,2,0)</f>
        <v>124.1465</v>
      </c>
      <c r="J627" s="15">
        <f>VLOOKUP($B627,'Raw Data - Bloomberg'!$AK$3:$AN$3017,2,0)</f>
        <v>102.8445</v>
      </c>
      <c r="K627" s="15">
        <f>VLOOKUP($B627,'Raw Data - Bloomberg'!$AQ$3:$AT$3553,2,0)</f>
        <v>12.21</v>
      </c>
      <c r="L627" s="15">
        <f>VLOOKUP($B627,'Raw Data - Bloomberg'!$AW$3:$AZ$3252,2,0)</f>
        <v>11.09</v>
      </c>
      <c r="M627" s="14">
        <f>VLOOKUP($B627,'Raw Data - Bloomberg'!$BC$3:$BD$3912,2,0)</f>
        <v>0.91669999999999996</v>
      </c>
      <c r="N627" s="15">
        <f>VLOOKUP($B627,'Raw Data - Bloomberg'!$BG$3:$BH$3913,2,0)</f>
        <v>104.47</v>
      </c>
    </row>
    <row r="628" spans="2:14" x14ac:dyDescent="0.15">
      <c r="B628" s="13">
        <f t="shared" si="9"/>
        <v>42668</v>
      </c>
      <c r="D628" s="15">
        <f>VLOOKUP($B628,'Raw Data - Bloomberg'!$A$3:$D$3928,2,0)</f>
        <v>1701.2</v>
      </c>
      <c r="E628" s="15">
        <f>VLOOKUP($B628,'Raw Data - Bloomberg'!$G$3:$J$3790,2,0)</f>
        <v>204.96180000000001</v>
      </c>
      <c r="F628" s="15">
        <f>VLOOKUP($B628,'Raw Data - Bloomberg'!$M$3:$P$3790,2,0)</f>
        <v>105.2109</v>
      </c>
      <c r="G628" s="15">
        <f>VLOOKUP($B628,'Raw Data - Bloomberg'!$S$3:$V$3002,2,0)</f>
        <v>78.27</v>
      </c>
      <c r="H628" s="15">
        <f>VLOOKUP($B628,'Raw Data - Bloomberg'!$Y$3:$AB$2824,2,0)</f>
        <v>103.43219999999999</v>
      </c>
      <c r="I628" s="15">
        <f>VLOOKUP($B628,'Raw Data - Bloomberg'!$AE$3:$AH$3790,2,0)</f>
        <v>124.9918</v>
      </c>
      <c r="J628" s="15">
        <f>VLOOKUP($B628,'Raw Data - Bloomberg'!$AK$3:$AN$3017,2,0)</f>
        <v>102.9008</v>
      </c>
      <c r="K628" s="15">
        <f>VLOOKUP($B628,'Raw Data - Bloomberg'!$AQ$3:$AT$3553,2,0)</f>
        <v>12.27</v>
      </c>
      <c r="L628" s="15">
        <f>VLOOKUP($B628,'Raw Data - Bloomberg'!$AW$3:$AZ$3252,2,0)</f>
        <v>11.24</v>
      </c>
      <c r="M628" s="14">
        <f>VLOOKUP($B628,'Raw Data - Bloomberg'!$BC$3:$BD$3912,2,0)</f>
        <v>0.91839999999999999</v>
      </c>
      <c r="N628" s="15">
        <f>VLOOKUP($B628,'Raw Data - Bloomberg'!$BG$3:$BH$3913,2,0)</f>
        <v>104.22</v>
      </c>
    </row>
    <row r="629" spans="2:14" x14ac:dyDescent="0.15">
      <c r="B629" s="13">
        <f t="shared" si="9"/>
        <v>42667</v>
      </c>
      <c r="D629" s="15">
        <f>VLOOKUP($B629,'Raw Data - Bloomberg'!$A$3:$D$3928,2,0)</f>
        <v>1706.24</v>
      </c>
      <c r="E629" s="15">
        <f>VLOOKUP($B629,'Raw Data - Bloomberg'!$G$3:$J$3790,2,0)</f>
        <v>205.65090000000001</v>
      </c>
      <c r="F629" s="15">
        <f>VLOOKUP($B629,'Raw Data - Bloomberg'!$M$3:$P$3790,2,0)</f>
        <v>105.6609</v>
      </c>
      <c r="G629" s="15">
        <f>VLOOKUP($B629,'Raw Data - Bloomberg'!$S$3:$V$3002,2,0)</f>
        <v>78.27</v>
      </c>
      <c r="H629" s="15">
        <f>VLOOKUP($B629,'Raw Data - Bloomberg'!$Y$3:$AB$2824,2,0)</f>
        <v>103.3878</v>
      </c>
      <c r="I629" s="15">
        <f>VLOOKUP($B629,'Raw Data - Bloomberg'!$AE$3:$AH$3790,2,0)</f>
        <v>124.6631</v>
      </c>
      <c r="J629" s="15">
        <f>VLOOKUP($B629,'Raw Data - Bloomberg'!$AK$3:$AN$3017,2,0)</f>
        <v>102.8914</v>
      </c>
      <c r="K629" s="15">
        <f>VLOOKUP($B629,'Raw Data - Bloomberg'!$AQ$3:$AT$3553,2,0)</f>
        <v>12.18</v>
      </c>
      <c r="L629" s="15">
        <f>VLOOKUP($B629,'Raw Data - Bloomberg'!$AW$3:$AZ$3252,2,0)</f>
        <v>11.43</v>
      </c>
      <c r="M629" s="14">
        <f>VLOOKUP($B629,'Raw Data - Bloomberg'!$BC$3:$BD$3912,2,0)</f>
        <v>0.91900000000000004</v>
      </c>
      <c r="N629" s="15">
        <f>VLOOKUP($B629,'Raw Data - Bloomberg'!$BG$3:$BH$3913,2,0)</f>
        <v>104.18</v>
      </c>
    </row>
    <row r="630" spans="2:14" x14ac:dyDescent="0.15">
      <c r="B630" s="13">
        <f t="shared" si="9"/>
        <v>42664</v>
      </c>
      <c r="D630" s="15">
        <f>VLOOKUP($B630,'Raw Data - Bloomberg'!$A$3:$D$3928,2,0)</f>
        <v>1701.16</v>
      </c>
      <c r="E630" s="15">
        <f>VLOOKUP($B630,'Raw Data - Bloomberg'!$G$3:$J$3790,2,0)</f>
        <v>204.78</v>
      </c>
      <c r="F630" s="15">
        <f>VLOOKUP($B630,'Raw Data - Bloomberg'!$M$3:$P$3790,2,0)</f>
        <v>105.1343</v>
      </c>
      <c r="G630" s="15">
        <f>VLOOKUP($B630,'Raw Data - Bloomberg'!$S$3:$V$3002,2,0)</f>
        <v>78.382499999999993</v>
      </c>
      <c r="H630" s="15">
        <f>VLOOKUP($B630,'Raw Data - Bloomberg'!$Y$3:$AB$2824,2,0)</f>
        <v>103.3967</v>
      </c>
      <c r="I630" s="15">
        <f>VLOOKUP($B630,'Raw Data - Bloomberg'!$AE$3:$AH$3790,2,0)</f>
        <v>125.20780000000001</v>
      </c>
      <c r="J630" s="15">
        <f>VLOOKUP($B630,'Raw Data - Bloomberg'!$AK$3:$AN$3017,2,0)</f>
        <v>102.9383</v>
      </c>
      <c r="K630" s="15">
        <f>VLOOKUP($B630,'Raw Data - Bloomberg'!$AQ$3:$AT$3553,2,0)</f>
        <v>12.21</v>
      </c>
      <c r="L630" s="15">
        <f>VLOOKUP($B630,'Raw Data - Bloomberg'!$AW$3:$AZ$3252,2,0)</f>
        <v>11.48</v>
      </c>
      <c r="M630" s="14">
        <f>VLOOKUP($B630,'Raw Data - Bloomberg'!$BC$3:$BD$3912,2,0)</f>
        <v>0.91869999999999996</v>
      </c>
      <c r="N630" s="15">
        <f>VLOOKUP($B630,'Raw Data - Bloomberg'!$BG$3:$BH$3913,2,0)</f>
        <v>103.8</v>
      </c>
    </row>
    <row r="631" spans="2:14" x14ac:dyDescent="0.15">
      <c r="B631" s="13">
        <f t="shared" si="9"/>
        <v>42663</v>
      </c>
      <c r="D631" s="15">
        <f>VLOOKUP($B631,'Raw Data - Bloomberg'!$A$3:$D$3928,2,0)</f>
        <v>1704.04</v>
      </c>
      <c r="E631" s="15">
        <f>VLOOKUP($B631,'Raw Data - Bloomberg'!$G$3:$J$3790,2,0)</f>
        <v>204.68430000000001</v>
      </c>
      <c r="F631" s="15">
        <f>VLOOKUP($B631,'Raw Data - Bloomberg'!$M$3:$P$3790,2,0)</f>
        <v>105.1726</v>
      </c>
      <c r="G631" s="15">
        <f>VLOOKUP($B631,'Raw Data - Bloomberg'!$S$3:$V$3002,2,0)</f>
        <v>78.316900000000004</v>
      </c>
      <c r="H631" s="15">
        <f>VLOOKUP($B631,'Raw Data - Bloomberg'!$Y$3:$AB$2824,2,0)</f>
        <v>102.9706</v>
      </c>
      <c r="I631" s="15">
        <f>VLOOKUP($B631,'Raw Data - Bloomberg'!$AE$3:$AH$3790,2,0)</f>
        <v>125.02</v>
      </c>
      <c r="J631" s="15">
        <f>VLOOKUP($B631,'Raw Data - Bloomberg'!$AK$3:$AN$3017,2,0)</f>
        <v>102.87269999999999</v>
      </c>
      <c r="K631" s="15">
        <f>VLOOKUP($B631,'Raw Data - Bloomberg'!$AQ$3:$AT$3553,2,0)</f>
        <v>12.19</v>
      </c>
      <c r="L631" s="15">
        <f>VLOOKUP($B631,'Raw Data - Bloomberg'!$AW$3:$AZ$3252,2,0)</f>
        <v>11.43</v>
      </c>
      <c r="M631" s="14">
        <f>VLOOKUP($B631,'Raw Data - Bloomberg'!$BC$3:$BD$3912,2,0)</f>
        <v>0.91500000000000004</v>
      </c>
      <c r="N631" s="15">
        <f>VLOOKUP($B631,'Raw Data - Bloomberg'!$BG$3:$BH$3913,2,0)</f>
        <v>103.95</v>
      </c>
    </row>
    <row r="632" spans="2:14" x14ac:dyDescent="0.15">
      <c r="B632" s="13">
        <f t="shared" si="9"/>
        <v>42662</v>
      </c>
      <c r="D632" s="15">
        <f>VLOOKUP($B632,'Raw Data - Bloomberg'!$A$3:$D$3928,2,0)</f>
        <v>1706.74</v>
      </c>
      <c r="E632" s="15">
        <f>VLOOKUP($B632,'Raw Data - Bloomberg'!$G$3:$J$3790,2,0)</f>
        <v>205.06710000000001</v>
      </c>
      <c r="F632" s="15">
        <f>VLOOKUP($B632,'Raw Data - Bloomberg'!$M$3:$P$3790,2,0)</f>
        <v>105.3736</v>
      </c>
      <c r="G632" s="15">
        <f>VLOOKUP($B632,'Raw Data - Bloomberg'!$S$3:$V$3002,2,0)</f>
        <v>78.363699999999994</v>
      </c>
      <c r="H632" s="15">
        <f>VLOOKUP($B632,'Raw Data - Bloomberg'!$Y$3:$AB$2824,2,0)</f>
        <v>102.8818</v>
      </c>
      <c r="I632" s="15">
        <f>VLOOKUP($B632,'Raw Data - Bloomberg'!$AE$3:$AH$3790,2,0)</f>
        <v>124.88849999999999</v>
      </c>
      <c r="J632" s="15">
        <f>VLOOKUP($B632,'Raw Data - Bloomberg'!$AK$3:$AN$3017,2,0)</f>
        <v>102.95699999999999</v>
      </c>
      <c r="K632" s="15">
        <f>VLOOKUP($B632,'Raw Data - Bloomberg'!$AQ$3:$AT$3553,2,0)</f>
        <v>12.24</v>
      </c>
      <c r="L632" s="15">
        <f>VLOOKUP($B632,'Raw Data - Bloomberg'!$AW$3:$AZ$3252,2,0)</f>
        <v>11.66</v>
      </c>
      <c r="M632" s="14">
        <f>VLOOKUP($B632,'Raw Data - Bloomberg'!$BC$3:$BD$3912,2,0)</f>
        <v>0.9113</v>
      </c>
      <c r="N632" s="15">
        <f>VLOOKUP($B632,'Raw Data - Bloomberg'!$BG$3:$BH$3913,2,0)</f>
        <v>103.44</v>
      </c>
    </row>
    <row r="633" spans="2:14" x14ac:dyDescent="0.15">
      <c r="B633" s="13">
        <f t="shared" si="9"/>
        <v>42661</v>
      </c>
      <c r="D633" s="15">
        <f>VLOOKUP($B633,'Raw Data - Bloomberg'!$A$3:$D$3928,2,0)</f>
        <v>1701.1</v>
      </c>
      <c r="E633" s="15">
        <f>VLOOKUP($B633,'Raw Data - Bloomberg'!$G$3:$J$3790,2,0)</f>
        <v>204.52160000000001</v>
      </c>
      <c r="F633" s="15">
        <f>VLOOKUP($B633,'Raw Data - Bloomberg'!$M$3:$P$3790,2,0)</f>
        <v>105.0385</v>
      </c>
      <c r="G633" s="15">
        <f>VLOOKUP($B633,'Raw Data - Bloomberg'!$S$3:$V$3002,2,0)</f>
        <v>78.307500000000005</v>
      </c>
      <c r="H633" s="15">
        <f>VLOOKUP($B633,'Raw Data - Bloomberg'!$Y$3:$AB$2824,2,0)</f>
        <v>102.7487</v>
      </c>
      <c r="I633" s="15">
        <f>VLOOKUP($B633,'Raw Data - Bloomberg'!$AE$3:$AH$3790,2,0)</f>
        <v>124.7852</v>
      </c>
      <c r="J633" s="15">
        <f>VLOOKUP($B633,'Raw Data - Bloomberg'!$AK$3:$AN$3017,2,0)</f>
        <v>102.9195</v>
      </c>
      <c r="K633" s="15">
        <f>VLOOKUP($B633,'Raw Data - Bloomberg'!$AQ$3:$AT$3553,2,0)</f>
        <v>12.16</v>
      </c>
      <c r="L633" s="15">
        <f>VLOOKUP($B633,'Raw Data - Bloomberg'!$AW$3:$AZ$3252,2,0)</f>
        <v>11.45</v>
      </c>
      <c r="M633" s="14">
        <f>VLOOKUP($B633,'Raw Data - Bloomberg'!$BC$3:$BD$3912,2,0)</f>
        <v>0.91069999999999995</v>
      </c>
      <c r="N633" s="15">
        <f>VLOOKUP($B633,'Raw Data - Bloomberg'!$BG$3:$BH$3913,2,0)</f>
        <v>103.87</v>
      </c>
    </row>
    <row r="634" spans="2:14" x14ac:dyDescent="0.15">
      <c r="B634" s="13">
        <f t="shared" si="9"/>
        <v>42660</v>
      </c>
      <c r="D634" s="15">
        <f>VLOOKUP($B634,'Raw Data - Bloomberg'!$A$3:$D$3928,2,0)</f>
        <v>1687.84</v>
      </c>
      <c r="E634" s="15">
        <f>VLOOKUP($B634,'Raw Data - Bloomberg'!$G$3:$J$3790,2,0)</f>
        <v>203.24879999999999</v>
      </c>
      <c r="F634" s="15">
        <f>VLOOKUP($B634,'Raw Data - Bloomberg'!$M$3:$P$3790,2,0)</f>
        <v>104.42570000000001</v>
      </c>
      <c r="G634" s="15">
        <f>VLOOKUP($B634,'Raw Data - Bloomberg'!$S$3:$V$3002,2,0)</f>
        <v>78.204400000000007</v>
      </c>
      <c r="H634" s="15">
        <f>VLOOKUP($B634,'Raw Data - Bloomberg'!$Y$3:$AB$2824,2,0)</f>
        <v>102.5889</v>
      </c>
      <c r="I634" s="15">
        <f>VLOOKUP($B634,'Raw Data - Bloomberg'!$AE$3:$AH$3790,2,0)</f>
        <v>124.3813</v>
      </c>
      <c r="J634" s="15">
        <f>VLOOKUP($B634,'Raw Data - Bloomberg'!$AK$3:$AN$3017,2,0)</f>
        <v>102.8258</v>
      </c>
      <c r="K634" s="15">
        <f>VLOOKUP($B634,'Raw Data - Bloomberg'!$AQ$3:$AT$3553,2,0)</f>
        <v>12.09</v>
      </c>
      <c r="L634" s="15">
        <f>VLOOKUP($B634,'Raw Data - Bloomberg'!$AW$3:$AZ$3252,2,0)</f>
        <v>11.37</v>
      </c>
      <c r="M634" s="14">
        <f>VLOOKUP($B634,'Raw Data - Bloomberg'!$BC$3:$BD$3912,2,0)</f>
        <v>0.90910000000000002</v>
      </c>
      <c r="N634" s="15">
        <f>VLOOKUP($B634,'Raw Data - Bloomberg'!$BG$3:$BH$3913,2,0)</f>
        <v>103.89</v>
      </c>
    </row>
    <row r="635" spans="2:14" x14ac:dyDescent="0.15">
      <c r="B635" s="13">
        <f t="shared" si="9"/>
        <v>42657</v>
      </c>
      <c r="D635" s="15">
        <f>VLOOKUP($B635,'Raw Data - Bloomberg'!$A$3:$D$3928,2,0)</f>
        <v>1693.71</v>
      </c>
      <c r="E635" s="15">
        <f>VLOOKUP($B635,'Raw Data - Bloomberg'!$G$3:$J$3790,2,0)</f>
        <v>203.95699999999999</v>
      </c>
      <c r="F635" s="15">
        <f>VLOOKUP($B635,'Raw Data - Bloomberg'!$M$3:$P$3790,2,0)</f>
        <v>104.7225</v>
      </c>
      <c r="G635" s="15">
        <f>VLOOKUP($B635,'Raw Data - Bloomberg'!$S$3:$V$3002,2,0)</f>
        <v>78.035700000000006</v>
      </c>
      <c r="H635" s="15">
        <f>VLOOKUP($B635,'Raw Data - Bloomberg'!$Y$3:$AB$2824,2,0)</f>
        <v>102.56229999999999</v>
      </c>
      <c r="I635" s="15">
        <f>VLOOKUP($B635,'Raw Data - Bloomberg'!$AE$3:$AH$3790,2,0)</f>
        <v>123.5924</v>
      </c>
      <c r="J635" s="15">
        <f>VLOOKUP($B635,'Raw Data - Bloomberg'!$AK$3:$AN$3017,2,0)</f>
        <v>102.7414</v>
      </c>
      <c r="K635" s="15">
        <f>VLOOKUP($B635,'Raw Data - Bloomberg'!$AQ$3:$AT$3553,2,0)</f>
        <v>12.06</v>
      </c>
      <c r="L635" s="15">
        <f>VLOOKUP($B635,'Raw Data - Bloomberg'!$AW$3:$AZ$3252,2,0)</f>
        <v>11.44</v>
      </c>
      <c r="M635" s="14">
        <f>VLOOKUP($B635,'Raw Data - Bloomberg'!$BC$3:$BD$3912,2,0)</f>
        <v>0.9113</v>
      </c>
      <c r="N635" s="15">
        <f>VLOOKUP($B635,'Raw Data - Bloomberg'!$BG$3:$BH$3913,2,0)</f>
        <v>104.18</v>
      </c>
    </row>
    <row r="636" spans="2:14" x14ac:dyDescent="0.15">
      <c r="B636" s="13">
        <f t="shared" si="9"/>
        <v>42656</v>
      </c>
      <c r="D636" s="15">
        <f>VLOOKUP($B636,'Raw Data - Bloomberg'!$A$3:$D$3928,2,0)</f>
        <v>1689.62</v>
      </c>
      <c r="E636" s="15">
        <f>VLOOKUP($B636,'Raw Data - Bloomberg'!$G$3:$J$3790,2,0)</f>
        <v>203.85169999999999</v>
      </c>
      <c r="F636" s="15">
        <f>VLOOKUP($B636,'Raw Data - Bloomberg'!$M$3:$P$3790,2,0)</f>
        <v>104.7513</v>
      </c>
      <c r="G636" s="15">
        <f>VLOOKUP($B636,'Raw Data - Bloomberg'!$S$3:$V$3002,2,0)</f>
        <v>78.194999999999993</v>
      </c>
      <c r="H636" s="15">
        <f>VLOOKUP($B636,'Raw Data - Bloomberg'!$Y$3:$AB$2824,2,0)</f>
        <v>103.0771</v>
      </c>
      <c r="I636" s="15">
        <f>VLOOKUP($B636,'Raw Data - Bloomberg'!$AE$3:$AH$3790,2,0)</f>
        <v>125.34869999999999</v>
      </c>
      <c r="J636" s="15">
        <f>VLOOKUP($B636,'Raw Data - Bloomberg'!$AK$3:$AN$3017,2,0)</f>
        <v>102.8633</v>
      </c>
      <c r="K636" s="15">
        <f>VLOOKUP($B636,'Raw Data - Bloomberg'!$AQ$3:$AT$3553,2,0)</f>
        <v>12.13</v>
      </c>
      <c r="L636" s="15">
        <f>VLOOKUP($B636,'Raw Data - Bloomberg'!$AW$3:$AZ$3252,2,0)</f>
        <v>11.49</v>
      </c>
      <c r="M636" s="14">
        <f>VLOOKUP($B636,'Raw Data - Bloomberg'!$BC$3:$BD$3912,2,0)</f>
        <v>0.90439999999999998</v>
      </c>
      <c r="N636" s="15">
        <f>VLOOKUP($B636,'Raw Data - Bloomberg'!$BG$3:$BH$3913,2,0)</f>
        <v>103.71</v>
      </c>
    </row>
    <row r="637" spans="2:14" x14ac:dyDescent="0.15">
      <c r="B637" s="13">
        <f t="shared" si="9"/>
        <v>42655</v>
      </c>
      <c r="D637" s="15">
        <f>VLOOKUP($B637,'Raw Data - Bloomberg'!$A$3:$D$3928,2,0)</f>
        <v>1695.54</v>
      </c>
      <c r="E637" s="15">
        <f>VLOOKUP($B637,'Raw Data - Bloomberg'!$G$3:$J$3790,2,0)</f>
        <v>204.52160000000001</v>
      </c>
      <c r="F637" s="15">
        <f>VLOOKUP($B637,'Raw Data - Bloomberg'!$M$3:$P$3790,2,0)</f>
        <v>105.1247</v>
      </c>
      <c r="G637" s="15">
        <f>VLOOKUP($B637,'Raw Data - Bloomberg'!$S$3:$V$3002,2,0)</f>
        <v>78.101299999999995</v>
      </c>
      <c r="H637" s="15">
        <f>VLOOKUP($B637,'Raw Data - Bloomberg'!$Y$3:$AB$2824,2,0)</f>
        <v>102.83750000000001</v>
      </c>
      <c r="I637" s="15">
        <f>VLOOKUP($B637,'Raw Data - Bloomberg'!$AE$3:$AH$3790,2,0)</f>
        <v>124.87909999999999</v>
      </c>
      <c r="J637" s="15">
        <f>VLOOKUP($B637,'Raw Data - Bloomberg'!$AK$3:$AN$3017,2,0)</f>
        <v>102.77889999999999</v>
      </c>
      <c r="K637" s="15">
        <f>VLOOKUP($B637,'Raw Data - Bloomberg'!$AQ$3:$AT$3553,2,0)</f>
        <v>12.1</v>
      </c>
      <c r="L637" s="15">
        <f>VLOOKUP($B637,'Raw Data - Bloomberg'!$AW$3:$AZ$3252,2,0)</f>
        <v>11.43</v>
      </c>
      <c r="M637" s="14">
        <f>VLOOKUP($B637,'Raw Data - Bloomberg'!$BC$3:$BD$3912,2,0)</f>
        <v>0.90849999999999997</v>
      </c>
      <c r="N637" s="15">
        <f>VLOOKUP($B637,'Raw Data - Bloomberg'!$BG$3:$BH$3913,2,0)</f>
        <v>104.21</v>
      </c>
    </row>
    <row r="638" spans="2:14" x14ac:dyDescent="0.15">
      <c r="B638" s="13">
        <f t="shared" si="9"/>
        <v>42654</v>
      </c>
      <c r="D638" s="15">
        <f>VLOOKUP($B638,'Raw Data - Bloomberg'!$A$3:$D$3928,2,0)</f>
        <v>1700.33</v>
      </c>
      <c r="E638" s="15">
        <f>VLOOKUP($B638,'Raw Data - Bloomberg'!$G$3:$J$3790,2,0)</f>
        <v>204.25370000000001</v>
      </c>
      <c r="F638" s="15">
        <f>VLOOKUP($B638,'Raw Data - Bloomberg'!$M$3:$P$3790,2,0)</f>
        <v>105.00020000000001</v>
      </c>
      <c r="G638" s="15">
        <f>VLOOKUP($B638,'Raw Data - Bloomberg'!$S$3:$V$3002,2,0)</f>
        <v>78.054500000000004</v>
      </c>
      <c r="H638" s="15">
        <f>VLOOKUP($B638,'Raw Data - Bloomberg'!$Y$3:$AB$2824,2,0)</f>
        <v>102.83750000000001</v>
      </c>
      <c r="I638" s="15">
        <f>VLOOKUP($B638,'Raw Data - Bloomberg'!$AE$3:$AH$3790,2,0)</f>
        <v>124.75700000000001</v>
      </c>
      <c r="J638" s="15">
        <f>VLOOKUP($B638,'Raw Data - Bloomberg'!$AK$3:$AN$3017,2,0)</f>
        <v>102.7414</v>
      </c>
      <c r="K638" s="15">
        <f>VLOOKUP($B638,'Raw Data - Bloomberg'!$AQ$3:$AT$3553,2,0)</f>
        <v>12.09</v>
      </c>
      <c r="L638" s="15">
        <f>VLOOKUP($B638,'Raw Data - Bloomberg'!$AW$3:$AZ$3252,2,0)</f>
        <v>11.58</v>
      </c>
      <c r="M638" s="14">
        <f>VLOOKUP($B638,'Raw Data - Bloomberg'!$BC$3:$BD$3912,2,0)</f>
        <v>0.90469999999999995</v>
      </c>
      <c r="N638" s="15">
        <f>VLOOKUP($B638,'Raw Data - Bloomberg'!$BG$3:$BH$3913,2,0)</f>
        <v>103.51</v>
      </c>
    </row>
    <row r="639" spans="2:14" x14ac:dyDescent="0.15">
      <c r="B639" s="13">
        <f t="shared" si="9"/>
        <v>42653</v>
      </c>
      <c r="D639" s="15">
        <f>VLOOKUP($B639,'Raw Data - Bloomberg'!$A$3:$D$3928,2,0)</f>
        <v>1719.29</v>
      </c>
      <c r="E639" s="15">
        <f>VLOOKUP($B639,'Raw Data - Bloomberg'!$G$3:$J$3790,2,0)</f>
        <v>206.8663</v>
      </c>
      <c r="F639" s="15">
        <f>VLOOKUP($B639,'Raw Data - Bloomberg'!$M$3:$P$3790,2,0)</f>
        <v>106.4173</v>
      </c>
      <c r="G639" s="15">
        <f>VLOOKUP($B639,'Raw Data - Bloomberg'!$S$3:$V$3002,2,0)</f>
        <v>78.176299999999998</v>
      </c>
      <c r="H639" s="15">
        <f>VLOOKUP($B639,'Raw Data - Bloomberg'!$Y$3:$AB$2824,2,0)</f>
        <v>103.663</v>
      </c>
      <c r="I639" s="15">
        <f>VLOOKUP($B639,'Raw Data - Bloomberg'!$AE$3:$AH$3790,2,0)</f>
        <v>125.03879999999999</v>
      </c>
      <c r="J639" s="15">
        <f>VLOOKUP($B639,'Raw Data - Bloomberg'!$AK$3:$AN$3017,2,0)</f>
        <v>102.8445</v>
      </c>
      <c r="K639" s="15">
        <f>VLOOKUP($B639,'Raw Data - Bloomberg'!$AQ$3:$AT$3553,2,0)</f>
        <v>12.14</v>
      </c>
      <c r="L639" s="15">
        <f>VLOOKUP($B639,'Raw Data - Bloomberg'!$AW$3:$AZ$3252,2,0)</f>
        <v>11.67</v>
      </c>
      <c r="M639" s="14">
        <f>VLOOKUP($B639,'Raw Data - Bloomberg'!$BC$3:$BD$3912,2,0)</f>
        <v>0.89770000000000005</v>
      </c>
      <c r="N639" s="15">
        <f>VLOOKUP($B639,'Raw Data - Bloomberg'!$BG$3:$BH$3913,2,0)</f>
        <v>103.61</v>
      </c>
    </row>
    <row r="640" spans="2:14" x14ac:dyDescent="0.15">
      <c r="B640" s="13">
        <f t="shared" si="9"/>
        <v>42650</v>
      </c>
      <c r="D640" s="15">
        <f>VLOOKUP($B640,'Raw Data - Bloomberg'!$A$3:$D$3928,2,0)</f>
        <v>1712.4</v>
      </c>
      <c r="E640" s="15">
        <f>VLOOKUP($B640,'Raw Data - Bloomberg'!$G$3:$J$3790,2,0)</f>
        <v>205.7944</v>
      </c>
      <c r="F640" s="15">
        <f>VLOOKUP($B640,'Raw Data - Bloomberg'!$M$3:$P$3790,2,0)</f>
        <v>105.8428</v>
      </c>
      <c r="G640" s="15">
        <f>VLOOKUP($B640,'Raw Data - Bloomberg'!$S$3:$V$3002,2,0)</f>
        <v>78.260599999999997</v>
      </c>
      <c r="H640" s="15">
        <f>VLOOKUP($B640,'Raw Data - Bloomberg'!$Y$3:$AB$2824,2,0)</f>
        <v>103.2813</v>
      </c>
      <c r="I640" s="15">
        <f>VLOOKUP($B640,'Raw Data - Bloomberg'!$AE$3:$AH$3790,2,0)</f>
        <v>125.7807</v>
      </c>
      <c r="J640" s="15">
        <f>VLOOKUP($B640,'Raw Data - Bloomberg'!$AK$3:$AN$3017,2,0)</f>
        <v>102.9008</v>
      </c>
      <c r="K640" s="15">
        <f>VLOOKUP($B640,'Raw Data - Bloomberg'!$AQ$3:$AT$3553,2,0)</f>
        <v>12.1</v>
      </c>
      <c r="L640" s="15">
        <f>VLOOKUP($B640,'Raw Data - Bloomberg'!$AW$3:$AZ$3252,2,0)</f>
        <v>11.33</v>
      </c>
      <c r="M640" s="14">
        <f>VLOOKUP($B640,'Raw Data - Bloomberg'!$BC$3:$BD$3912,2,0)</f>
        <v>0.89290000000000003</v>
      </c>
      <c r="N640" s="15">
        <f>VLOOKUP($B640,'Raw Data - Bloomberg'!$BG$3:$BH$3913,2,0)</f>
        <v>102.98</v>
      </c>
    </row>
    <row r="641" spans="2:14" x14ac:dyDescent="0.15">
      <c r="B641" s="13">
        <f t="shared" si="9"/>
        <v>42649</v>
      </c>
      <c r="D641" s="15">
        <f>VLOOKUP($B641,'Raw Data - Bloomberg'!$A$3:$D$3928,2,0)</f>
        <v>1718.4</v>
      </c>
      <c r="E641" s="15">
        <f>VLOOKUP($B641,'Raw Data - Bloomberg'!$G$3:$J$3790,2,0)</f>
        <v>206.5026</v>
      </c>
      <c r="F641" s="15">
        <f>VLOOKUP($B641,'Raw Data - Bloomberg'!$M$3:$P$3790,2,0)</f>
        <v>106.245</v>
      </c>
      <c r="G641" s="15">
        <f>VLOOKUP($B641,'Raw Data - Bloomberg'!$S$3:$V$3002,2,0)</f>
        <v>78.194999999999993</v>
      </c>
      <c r="H641" s="15">
        <f>VLOOKUP($B641,'Raw Data - Bloomberg'!$Y$3:$AB$2824,2,0)</f>
        <v>103.2192</v>
      </c>
      <c r="I641" s="15">
        <f>VLOOKUP($B641,'Raw Data - Bloomberg'!$AE$3:$AH$3790,2,0)</f>
        <v>125.6962</v>
      </c>
      <c r="J641" s="15">
        <f>VLOOKUP($B641,'Raw Data - Bloomberg'!$AK$3:$AN$3017,2,0)</f>
        <v>102.9008</v>
      </c>
      <c r="K641" s="15">
        <f>VLOOKUP($B641,'Raw Data - Bloomberg'!$AQ$3:$AT$3553,2,0)</f>
        <v>12.09</v>
      </c>
      <c r="L641" s="15">
        <f>VLOOKUP($B641,'Raw Data - Bloomberg'!$AW$3:$AZ$3252,2,0)</f>
        <v>11.51</v>
      </c>
      <c r="M641" s="14">
        <f>VLOOKUP($B641,'Raw Data - Bloomberg'!$BC$3:$BD$3912,2,0)</f>
        <v>0.89680000000000004</v>
      </c>
      <c r="N641" s="15">
        <f>VLOOKUP($B641,'Raw Data - Bloomberg'!$BG$3:$BH$3913,2,0)</f>
        <v>103.95</v>
      </c>
    </row>
    <row r="642" spans="2:14" x14ac:dyDescent="0.15">
      <c r="B642" s="13">
        <f t="shared" si="9"/>
        <v>42648</v>
      </c>
      <c r="D642" s="15">
        <f>VLOOKUP($B642,'Raw Data - Bloomberg'!$A$3:$D$3928,2,0)</f>
        <v>1721.14</v>
      </c>
      <c r="E642" s="15">
        <f>VLOOKUP($B642,'Raw Data - Bloomberg'!$G$3:$J$3790,2,0)</f>
        <v>206.35910000000001</v>
      </c>
      <c r="F642" s="15">
        <f>VLOOKUP($B642,'Raw Data - Bloomberg'!$M$3:$P$3790,2,0)</f>
        <v>106.2067</v>
      </c>
      <c r="G642" s="15">
        <f>VLOOKUP($B642,'Raw Data - Bloomberg'!$S$3:$V$3002,2,0)</f>
        <v>78.223200000000006</v>
      </c>
      <c r="H642" s="15">
        <f>VLOOKUP($B642,'Raw Data - Bloomberg'!$Y$3:$AB$2824,2,0)</f>
        <v>103.3789</v>
      </c>
      <c r="I642" s="15">
        <f>VLOOKUP($B642,'Raw Data - Bloomberg'!$AE$3:$AH$3790,2,0)</f>
        <v>126.4006</v>
      </c>
      <c r="J642" s="15">
        <f>VLOOKUP($B642,'Raw Data - Bloomberg'!$AK$3:$AN$3017,2,0)</f>
        <v>102.9101</v>
      </c>
      <c r="K642" s="15">
        <f>VLOOKUP($B642,'Raw Data - Bloomberg'!$AQ$3:$AT$3553,2,0)</f>
        <v>12.22</v>
      </c>
      <c r="L642" s="15">
        <f>VLOOKUP($B642,'Raw Data - Bloomberg'!$AW$3:$AZ$3252,2,0)</f>
        <v>11.35</v>
      </c>
      <c r="M642" s="14">
        <f>VLOOKUP($B642,'Raw Data - Bloomberg'!$BC$3:$BD$3912,2,0)</f>
        <v>0.89239999999999997</v>
      </c>
      <c r="N642" s="15">
        <f>VLOOKUP($B642,'Raw Data - Bloomberg'!$BG$3:$BH$3913,2,0)</f>
        <v>103.5</v>
      </c>
    </row>
    <row r="643" spans="2:14" x14ac:dyDescent="0.15">
      <c r="B643" s="13">
        <f t="shared" si="9"/>
        <v>42647</v>
      </c>
      <c r="D643" s="15">
        <f>VLOOKUP($B643,'Raw Data - Bloomberg'!$A$3:$D$3928,2,0)</f>
        <v>1717.82</v>
      </c>
      <c r="E643" s="15">
        <f>VLOOKUP($B643,'Raw Data - Bloomberg'!$G$3:$J$3790,2,0)</f>
        <v>205.44990000000001</v>
      </c>
      <c r="F643" s="15">
        <f>VLOOKUP($B643,'Raw Data - Bloomberg'!$M$3:$P$3790,2,0)</f>
        <v>105.7949</v>
      </c>
      <c r="G643" s="15">
        <f>VLOOKUP($B643,'Raw Data - Bloomberg'!$S$3:$V$3002,2,0)</f>
        <v>78.354399999999998</v>
      </c>
      <c r="H643" s="15">
        <f>VLOOKUP($B643,'Raw Data - Bloomberg'!$Y$3:$AB$2824,2,0)</f>
        <v>103.3523</v>
      </c>
      <c r="I643" s="15">
        <f>VLOOKUP($B643,'Raw Data - Bloomberg'!$AE$3:$AH$3790,2,0)</f>
        <v>126.9923</v>
      </c>
      <c r="J643" s="15">
        <f>VLOOKUP($B643,'Raw Data - Bloomberg'!$AK$3:$AN$3017,2,0)</f>
        <v>102.9008</v>
      </c>
      <c r="K643" s="15">
        <f>VLOOKUP($B643,'Raw Data - Bloomberg'!$AQ$3:$AT$3553,2,0)</f>
        <v>12.24</v>
      </c>
      <c r="L643" s="15">
        <f>VLOOKUP($B643,'Raw Data - Bloomberg'!$AW$3:$AZ$3252,2,0)</f>
        <v>11.09</v>
      </c>
      <c r="M643" s="14">
        <f>VLOOKUP($B643,'Raw Data - Bloomberg'!$BC$3:$BD$3912,2,0)</f>
        <v>0.89249999999999996</v>
      </c>
      <c r="N643" s="15">
        <f>VLOOKUP($B643,'Raw Data - Bloomberg'!$BG$3:$BH$3913,2,0)</f>
        <v>102.9</v>
      </c>
    </row>
    <row r="644" spans="2:14" x14ac:dyDescent="0.15">
      <c r="B644" s="13">
        <f t="shared" si="9"/>
        <v>42646</v>
      </c>
      <c r="D644" s="15">
        <f>VLOOKUP($B644,'Raw Data - Bloomberg'!$A$3:$D$3928,2,0)</f>
        <v>1722.82</v>
      </c>
      <c r="E644" s="15">
        <f>VLOOKUP($B644,'Raw Data - Bloomberg'!$G$3:$J$3790,2,0)</f>
        <v>206.5026</v>
      </c>
      <c r="F644" s="15">
        <f>VLOOKUP($B644,'Raw Data - Bloomberg'!$M$3:$P$3790,2,0)</f>
        <v>106.27370000000001</v>
      </c>
      <c r="G644" s="15">
        <f>VLOOKUP($B644,'Raw Data - Bloomberg'!$S$3:$V$3002,2,0)</f>
        <v>78.616799999999998</v>
      </c>
      <c r="H644" s="15">
        <f>VLOOKUP($B644,'Raw Data - Bloomberg'!$Y$3:$AB$2824,2,0)</f>
        <v>103.80500000000001</v>
      </c>
      <c r="I644" s="15">
        <f>VLOOKUP($B644,'Raw Data - Bloomberg'!$AE$3:$AH$3790,2,0)</f>
        <v>128.49510000000001</v>
      </c>
      <c r="J644" s="15">
        <f>VLOOKUP($B644,'Raw Data - Bloomberg'!$AK$3:$AN$3017,2,0)</f>
        <v>103.0133</v>
      </c>
      <c r="K644" s="15">
        <f>VLOOKUP($B644,'Raw Data - Bloomberg'!$AQ$3:$AT$3553,2,0)</f>
        <v>12.66</v>
      </c>
      <c r="L644" s="15">
        <f>VLOOKUP($B644,'Raw Data - Bloomberg'!$AW$3:$AZ$3252,2,0)</f>
        <v>11.1</v>
      </c>
      <c r="M644" s="14">
        <f>VLOOKUP($B644,'Raw Data - Bloomberg'!$BC$3:$BD$3912,2,0)</f>
        <v>0.89200000000000002</v>
      </c>
      <c r="N644" s="15">
        <f>VLOOKUP($B644,'Raw Data - Bloomberg'!$BG$3:$BH$3913,2,0)</f>
        <v>101.65</v>
      </c>
    </row>
    <row r="645" spans="2:14" x14ac:dyDescent="0.15">
      <c r="B645" s="13">
        <f t="shared" si="9"/>
        <v>42643</v>
      </c>
      <c r="D645" s="15">
        <f>VLOOKUP($B645,'Raw Data - Bloomberg'!$A$3:$D$3928,2,0)</f>
        <v>1725.67</v>
      </c>
      <c r="E645" s="15">
        <f>VLOOKUP($B645,'Raw Data - Bloomberg'!$G$3:$J$3790,2,0)</f>
        <v>207.00030000000001</v>
      </c>
      <c r="F645" s="15">
        <f>VLOOKUP($B645,'Raw Data - Bloomberg'!$M$3:$P$3790,2,0)</f>
        <v>106.5993</v>
      </c>
      <c r="G645" s="15">
        <f>VLOOKUP($B645,'Raw Data - Bloomberg'!$S$3:$V$3002,2,0)</f>
        <v>78.700599999999994</v>
      </c>
      <c r="H645" s="15">
        <f>VLOOKUP($B645,'Raw Data - Bloomberg'!$Y$3:$AB$2824,2,0)</f>
        <v>103.59869999999999</v>
      </c>
      <c r="I645" s="15">
        <f>VLOOKUP($B645,'Raw Data - Bloomberg'!$AE$3:$AH$3790,2,0)</f>
        <v>128.9205</v>
      </c>
      <c r="J645" s="15">
        <f>VLOOKUP($B645,'Raw Data - Bloomberg'!$AK$3:$AN$3017,2,0)</f>
        <v>103.0621</v>
      </c>
      <c r="K645" s="15">
        <f>VLOOKUP($B645,'Raw Data - Bloomberg'!$AQ$3:$AT$3553,2,0)</f>
        <v>12.69</v>
      </c>
      <c r="L645" s="15">
        <f>VLOOKUP($B645,'Raw Data - Bloomberg'!$AW$3:$AZ$3252,2,0)</f>
        <v>10.93</v>
      </c>
      <c r="M645" s="14">
        <f>VLOOKUP($B645,'Raw Data - Bloomberg'!$BC$3:$BD$3912,2,0)</f>
        <v>0.8901</v>
      </c>
      <c r="N645" s="15">
        <f>VLOOKUP($B645,'Raw Data - Bloomberg'!$BG$3:$BH$3913,2,0)</f>
        <v>101.35</v>
      </c>
    </row>
    <row r="646" spans="2:14" x14ac:dyDescent="0.15">
      <c r="B646" s="13">
        <f t="shared" si="9"/>
        <v>42642</v>
      </c>
      <c r="D646" s="15">
        <f>VLOOKUP($B646,'Raw Data - Bloomberg'!$A$3:$D$3928,2,0)</f>
        <v>1719.77</v>
      </c>
      <c r="E646" s="15">
        <f>VLOOKUP($B646,'Raw Data - Bloomberg'!$G$3:$J$3790,2,0)</f>
        <v>205.44990000000001</v>
      </c>
      <c r="F646" s="15">
        <f>VLOOKUP($B646,'Raw Data - Bloomberg'!$M$3:$P$3790,2,0)</f>
        <v>105.7662</v>
      </c>
      <c r="G646" s="15">
        <f>VLOOKUP($B646,'Raw Data - Bloomberg'!$S$3:$V$3002,2,0)</f>
        <v>78.8035</v>
      </c>
      <c r="H646" s="15">
        <f>VLOOKUP($B646,'Raw Data - Bloomberg'!$Y$3:$AB$2824,2,0)</f>
        <v>103.2894</v>
      </c>
      <c r="I646" s="15">
        <f>VLOOKUP($B646,'Raw Data - Bloomberg'!$AE$3:$AH$3790,2,0)</f>
        <v>130.0831</v>
      </c>
      <c r="J646" s="15">
        <f>VLOOKUP($B646,'Raw Data - Bloomberg'!$AK$3:$AN$3017,2,0)</f>
        <v>103.09950000000001</v>
      </c>
      <c r="K646" s="15">
        <f>VLOOKUP($B646,'Raw Data - Bloomberg'!$AQ$3:$AT$3553,2,0)</f>
        <v>12.73</v>
      </c>
      <c r="L646" s="15">
        <f>VLOOKUP($B646,'Raw Data - Bloomberg'!$AW$3:$AZ$3252,2,0)</f>
        <v>10.87</v>
      </c>
      <c r="M646" s="14">
        <f>VLOOKUP($B646,'Raw Data - Bloomberg'!$BC$3:$BD$3912,2,0)</f>
        <v>0.89100000000000001</v>
      </c>
      <c r="N646" s="15">
        <f>VLOOKUP($B646,'Raw Data - Bloomberg'!$BG$3:$BH$3913,2,0)</f>
        <v>101.03</v>
      </c>
    </row>
    <row r="647" spans="2:14" x14ac:dyDescent="0.15">
      <c r="B647" s="13">
        <f t="shared" si="9"/>
        <v>42641</v>
      </c>
      <c r="D647" s="15">
        <f>VLOOKUP($B647,'Raw Data - Bloomberg'!$A$3:$D$3928,2,0)</f>
        <v>1725.63</v>
      </c>
      <c r="E647" s="15">
        <f>VLOOKUP($B647,'Raw Data - Bloomberg'!$G$3:$J$3790,2,0)</f>
        <v>207.32570000000001</v>
      </c>
      <c r="F647" s="15">
        <f>VLOOKUP($B647,'Raw Data - Bloomberg'!$M$3:$P$3790,2,0)</f>
        <v>106.8099</v>
      </c>
      <c r="G647" s="15">
        <f>VLOOKUP($B647,'Raw Data - Bloomberg'!$S$3:$V$3002,2,0)</f>
        <v>78.7941</v>
      </c>
      <c r="H647" s="15">
        <f>VLOOKUP($B647,'Raw Data - Bloomberg'!$Y$3:$AB$2824,2,0)</f>
        <v>103.70480000000001</v>
      </c>
      <c r="I647" s="15">
        <f>VLOOKUP($B647,'Raw Data - Bloomberg'!$AE$3:$AH$3790,2,0)</f>
        <v>129.75489999999999</v>
      </c>
      <c r="J647" s="15">
        <f>VLOOKUP($B647,'Raw Data - Bloomberg'!$AK$3:$AN$3017,2,0)</f>
        <v>103.1182</v>
      </c>
      <c r="K647" s="15">
        <f>VLOOKUP($B647,'Raw Data - Bloomberg'!$AQ$3:$AT$3553,2,0)</f>
        <v>12.76</v>
      </c>
      <c r="L647" s="15">
        <f>VLOOKUP($B647,'Raw Data - Bloomberg'!$AW$3:$AZ$3252,2,0)</f>
        <v>10.65</v>
      </c>
      <c r="M647" s="14">
        <f>VLOOKUP($B647,'Raw Data - Bloomberg'!$BC$3:$BD$3912,2,0)</f>
        <v>0.89149999999999996</v>
      </c>
      <c r="N647" s="15">
        <f>VLOOKUP($B647,'Raw Data - Bloomberg'!$BG$3:$BH$3913,2,0)</f>
        <v>100.69</v>
      </c>
    </row>
    <row r="648" spans="2:14" x14ac:dyDescent="0.15">
      <c r="B648" s="13">
        <f t="shared" si="9"/>
        <v>42640</v>
      </c>
      <c r="D648" s="15">
        <f>VLOOKUP($B648,'Raw Data - Bloomberg'!$A$3:$D$3928,2,0)</f>
        <v>1719.88</v>
      </c>
      <c r="E648" s="15">
        <f>VLOOKUP($B648,'Raw Data - Bloomberg'!$G$3:$J$3790,2,0)</f>
        <v>206.30170000000001</v>
      </c>
      <c r="F648" s="15">
        <f>VLOOKUP($B648,'Raw Data - Bloomberg'!$M$3:$P$3790,2,0)</f>
        <v>106.1875</v>
      </c>
      <c r="G648" s="15">
        <f>VLOOKUP($B648,'Raw Data - Bloomberg'!$S$3:$V$3002,2,0)</f>
        <v>78.7941</v>
      </c>
      <c r="H648" s="15">
        <f>VLOOKUP($B648,'Raw Data - Bloomberg'!$Y$3:$AB$2824,2,0)</f>
        <v>103.59869999999999</v>
      </c>
      <c r="I648" s="15">
        <f>VLOOKUP($B648,'Raw Data - Bloomberg'!$AE$3:$AH$3790,2,0)</f>
        <v>130.03620000000001</v>
      </c>
      <c r="J648" s="15">
        <f>VLOOKUP($B648,'Raw Data - Bloomberg'!$AK$3:$AN$3017,2,0)</f>
        <v>103.16500000000001</v>
      </c>
      <c r="K648" s="15">
        <f>VLOOKUP($B648,'Raw Data - Bloomberg'!$AQ$3:$AT$3553,2,0)</f>
        <v>12.8</v>
      </c>
      <c r="L648" s="15">
        <f>VLOOKUP($B648,'Raw Data - Bloomberg'!$AW$3:$AZ$3252,2,0)</f>
        <v>10.15</v>
      </c>
      <c r="M648" s="14">
        <f>VLOOKUP($B648,'Raw Data - Bloomberg'!$BC$3:$BD$3912,2,0)</f>
        <v>0.89149999999999996</v>
      </c>
      <c r="N648" s="15">
        <f>VLOOKUP($B648,'Raw Data - Bloomberg'!$BG$3:$BH$3913,2,0)</f>
        <v>100.43</v>
      </c>
    </row>
    <row r="649" spans="2:14" x14ac:dyDescent="0.15">
      <c r="B649" s="13">
        <f t="shared" si="9"/>
        <v>42639</v>
      </c>
      <c r="D649" s="15">
        <f>VLOOKUP($B649,'Raw Data - Bloomberg'!$A$3:$D$3928,2,0)</f>
        <v>1714.85</v>
      </c>
      <c r="E649" s="15">
        <f>VLOOKUP($B649,'Raw Data - Bloomberg'!$G$3:$J$3790,2,0)</f>
        <v>205.02879999999999</v>
      </c>
      <c r="F649" s="15">
        <f>VLOOKUP($B649,'Raw Data - Bloomberg'!$M$3:$P$3790,2,0)</f>
        <v>105.5843</v>
      </c>
      <c r="G649" s="15">
        <f>VLOOKUP($B649,'Raw Data - Bloomberg'!$S$3:$V$3002,2,0)</f>
        <v>78.700599999999994</v>
      </c>
      <c r="H649" s="15">
        <f>VLOOKUP($B649,'Raw Data - Bloomberg'!$Y$3:$AB$2824,2,0)</f>
        <v>103.30710000000001</v>
      </c>
      <c r="I649" s="15">
        <f>VLOOKUP($B649,'Raw Data - Bloomberg'!$AE$3:$AH$3790,2,0)</f>
        <v>129.08930000000001</v>
      </c>
      <c r="J649" s="15">
        <f>VLOOKUP($B649,'Raw Data - Bloomberg'!$AK$3:$AN$3017,2,0)</f>
        <v>103.137</v>
      </c>
      <c r="K649" s="15">
        <f>VLOOKUP($B649,'Raw Data - Bloomberg'!$AQ$3:$AT$3553,2,0)</f>
        <v>12.88</v>
      </c>
      <c r="L649" s="15">
        <f>VLOOKUP($B649,'Raw Data - Bloomberg'!$AW$3:$AZ$3252,2,0)</f>
        <v>10.43</v>
      </c>
      <c r="M649" s="14">
        <f>VLOOKUP($B649,'Raw Data - Bloomberg'!$BC$3:$BD$3912,2,0)</f>
        <v>0.88859999999999995</v>
      </c>
      <c r="N649" s="15">
        <f>VLOOKUP($B649,'Raw Data - Bloomberg'!$BG$3:$BH$3913,2,0)</f>
        <v>100.33</v>
      </c>
    </row>
    <row r="650" spans="2:14" x14ac:dyDescent="0.15">
      <c r="B650" s="13">
        <f t="shared" si="9"/>
        <v>42636</v>
      </c>
      <c r="D650" s="15">
        <f>VLOOKUP($B650,'Raw Data - Bloomberg'!$A$3:$D$3928,2,0)</f>
        <v>1729.7</v>
      </c>
      <c r="E650" s="15">
        <f>VLOOKUP($B650,'Raw Data - Bloomberg'!$G$3:$J$3790,2,0)</f>
        <v>206.70359999999999</v>
      </c>
      <c r="F650" s="15">
        <f>VLOOKUP($B650,'Raw Data - Bloomberg'!$M$3:$P$3790,2,0)</f>
        <v>106.4269</v>
      </c>
      <c r="G650" s="15">
        <f>VLOOKUP($B650,'Raw Data - Bloomberg'!$S$3:$V$3002,2,0)</f>
        <v>78.569599999999994</v>
      </c>
      <c r="H650" s="15">
        <f>VLOOKUP($B650,'Raw Data - Bloomberg'!$Y$3:$AB$2824,2,0)</f>
        <v>103.6253</v>
      </c>
      <c r="I650" s="15">
        <f>VLOOKUP($B650,'Raw Data - Bloomberg'!$AE$3:$AH$3790,2,0)</f>
        <v>128.27359999999999</v>
      </c>
      <c r="J650" s="15">
        <f>VLOOKUP($B650,'Raw Data - Bloomberg'!$AK$3:$AN$3017,2,0)</f>
        <v>103.03400000000001</v>
      </c>
      <c r="K650" s="15">
        <f>VLOOKUP($B650,'Raw Data - Bloomberg'!$AQ$3:$AT$3553,2,0)</f>
        <v>12.9</v>
      </c>
      <c r="L650" s="15">
        <f>VLOOKUP($B650,'Raw Data - Bloomberg'!$AW$3:$AZ$3252,2,0)</f>
        <v>10.19</v>
      </c>
      <c r="M650" s="14">
        <f>VLOOKUP($B650,'Raw Data - Bloomberg'!$BC$3:$BD$3912,2,0)</f>
        <v>0.89080000000000004</v>
      </c>
      <c r="N650" s="15">
        <f>VLOOKUP($B650,'Raw Data - Bloomberg'!$BG$3:$BH$3913,2,0)</f>
        <v>101.02</v>
      </c>
    </row>
    <row r="651" spans="2:14" x14ac:dyDescent="0.15">
      <c r="B651" s="13">
        <f t="shared" si="9"/>
        <v>42635</v>
      </c>
      <c r="D651" s="15">
        <f>VLOOKUP($B651,'Raw Data - Bloomberg'!$A$3:$D$3928,2,0)</f>
        <v>1740.55</v>
      </c>
      <c r="E651" s="15">
        <f>VLOOKUP($B651,'Raw Data - Bloomberg'!$G$3:$J$3790,2,0)</f>
        <v>207.8424</v>
      </c>
      <c r="F651" s="15">
        <f>VLOOKUP($B651,'Raw Data - Bloomberg'!$M$3:$P$3790,2,0)</f>
        <v>107.0397</v>
      </c>
      <c r="G651" s="15">
        <f>VLOOKUP($B651,'Raw Data - Bloomberg'!$S$3:$V$3002,2,0)</f>
        <v>78.588300000000004</v>
      </c>
      <c r="H651" s="15">
        <f>VLOOKUP($B651,'Raw Data - Bloomberg'!$Y$3:$AB$2824,2,0)</f>
        <v>103.95229999999999</v>
      </c>
      <c r="I651" s="15">
        <f>VLOOKUP($B651,'Raw Data - Bloomberg'!$AE$3:$AH$3790,2,0)</f>
        <v>128.3955</v>
      </c>
      <c r="J651" s="15">
        <f>VLOOKUP($B651,'Raw Data - Bloomberg'!$AK$3:$AN$3017,2,0)</f>
        <v>102.9965</v>
      </c>
      <c r="K651" s="15">
        <f>VLOOKUP($B651,'Raw Data - Bloomberg'!$AQ$3:$AT$3553,2,0)</f>
        <v>12.89</v>
      </c>
      <c r="L651" s="15">
        <f>VLOOKUP($B651,'Raw Data - Bloomberg'!$AW$3:$AZ$3252,2,0)</f>
        <v>10.53</v>
      </c>
      <c r="M651" s="14">
        <f>VLOOKUP($B651,'Raw Data - Bloomberg'!$BC$3:$BD$3912,2,0)</f>
        <v>0.89219999999999999</v>
      </c>
      <c r="N651" s="15">
        <f>VLOOKUP($B651,'Raw Data - Bloomberg'!$BG$3:$BH$3913,2,0)</f>
        <v>100.76</v>
      </c>
    </row>
    <row r="652" spans="2:14" x14ac:dyDescent="0.15">
      <c r="B652" s="13">
        <f t="shared" si="9"/>
        <v>42634</v>
      </c>
      <c r="D652" s="15">
        <f>VLOOKUP($B652,'Raw Data - Bloomberg'!$A$3:$D$3928,2,0)</f>
        <v>1721.69</v>
      </c>
      <c r="E652" s="15">
        <f>VLOOKUP($B652,'Raw Data - Bloomberg'!$G$3:$J$3790,2,0)</f>
        <v>206.54089999999999</v>
      </c>
      <c r="F652" s="15">
        <f>VLOOKUP($B652,'Raw Data - Bloomberg'!$M$3:$P$3790,2,0)</f>
        <v>106.2641</v>
      </c>
      <c r="G652" s="15">
        <f>VLOOKUP($B652,'Raw Data - Bloomberg'!$S$3:$V$3002,2,0)</f>
        <v>78.429299999999998</v>
      </c>
      <c r="H652" s="15">
        <f>VLOOKUP($B652,'Raw Data - Bloomberg'!$Y$3:$AB$2824,2,0)</f>
        <v>103.5457</v>
      </c>
      <c r="I652" s="15">
        <f>VLOOKUP($B652,'Raw Data - Bloomberg'!$AE$3:$AH$3790,2,0)</f>
        <v>127.38290000000001</v>
      </c>
      <c r="J652" s="15">
        <f>VLOOKUP($B652,'Raw Data - Bloomberg'!$AK$3:$AN$3017,2,0)</f>
        <v>102.9029</v>
      </c>
      <c r="K652" s="15">
        <f>VLOOKUP($B652,'Raw Data - Bloomberg'!$AQ$3:$AT$3553,2,0)</f>
        <v>12.85</v>
      </c>
      <c r="L652" s="15">
        <f>VLOOKUP($B652,'Raw Data - Bloomberg'!$AW$3:$AZ$3252,2,0)</f>
        <v>10.4</v>
      </c>
      <c r="M652" s="14">
        <f>VLOOKUP($B652,'Raw Data - Bloomberg'!$BC$3:$BD$3912,2,0)</f>
        <v>0.89370000000000005</v>
      </c>
      <c r="N652" s="15">
        <f>VLOOKUP($B652,'Raw Data - Bloomberg'!$BG$3:$BH$3913,2,0)</f>
        <v>100.32</v>
      </c>
    </row>
    <row r="653" spans="2:14" x14ac:dyDescent="0.15">
      <c r="B653" s="13">
        <f t="shared" ref="B653:B716" si="10">IF(B652&lt;$C$4,"",WORKDAY(B652,-1))</f>
        <v>42633</v>
      </c>
      <c r="D653" s="15">
        <f>VLOOKUP($B653,'Raw Data - Bloomberg'!$A$3:$D$3928,2,0)</f>
        <v>1703.23</v>
      </c>
      <c r="E653" s="15">
        <f>VLOOKUP($B653,'Raw Data - Bloomberg'!$G$3:$J$3790,2,0)</f>
        <v>204.2441</v>
      </c>
      <c r="F653" s="15">
        <f>VLOOKUP($B653,'Raw Data - Bloomberg'!$M$3:$P$3790,2,0)</f>
        <v>105.0577</v>
      </c>
      <c r="G653" s="15">
        <f>VLOOKUP($B653,'Raw Data - Bloomberg'!$S$3:$V$3002,2,0)</f>
        <v>78.204899999999995</v>
      </c>
      <c r="H653" s="15">
        <f>VLOOKUP($B653,'Raw Data - Bloomberg'!$Y$3:$AB$2824,2,0)</f>
        <v>102.432</v>
      </c>
      <c r="I653" s="15">
        <f>VLOOKUP($B653,'Raw Data - Bloomberg'!$AE$3:$AH$3790,2,0)</f>
        <v>126.361</v>
      </c>
      <c r="J653" s="15">
        <f>VLOOKUP($B653,'Raw Data - Bloomberg'!$AK$3:$AN$3017,2,0)</f>
        <v>102.81870000000001</v>
      </c>
      <c r="K653" s="15">
        <f>VLOOKUP($B653,'Raw Data - Bloomberg'!$AQ$3:$AT$3553,2,0)</f>
        <v>12.67</v>
      </c>
      <c r="L653" s="15">
        <f>VLOOKUP($B653,'Raw Data - Bloomberg'!$AW$3:$AZ$3252,2,0)</f>
        <v>10.07</v>
      </c>
      <c r="M653" s="14">
        <f>VLOOKUP($B653,'Raw Data - Bloomberg'!$BC$3:$BD$3912,2,0)</f>
        <v>0.89680000000000004</v>
      </c>
      <c r="N653" s="15">
        <f>VLOOKUP($B653,'Raw Data - Bloomberg'!$BG$3:$BH$3913,2,0)</f>
        <v>101.7</v>
      </c>
    </row>
    <row r="654" spans="2:14" x14ac:dyDescent="0.15">
      <c r="B654" s="13">
        <f t="shared" si="10"/>
        <v>42632</v>
      </c>
      <c r="D654" s="15">
        <f>VLOOKUP($B654,'Raw Data - Bloomberg'!$A$3:$D$3928,2,0)</f>
        <v>1703.08</v>
      </c>
      <c r="E654" s="15">
        <f>VLOOKUP($B654,'Raw Data - Bloomberg'!$G$3:$J$3790,2,0)</f>
        <v>204.2345</v>
      </c>
      <c r="F654" s="15">
        <f>VLOOKUP($B654,'Raw Data - Bloomberg'!$M$3:$P$3790,2,0)</f>
        <v>105.10550000000001</v>
      </c>
      <c r="G654" s="15">
        <f>VLOOKUP($B654,'Raw Data - Bloomberg'!$S$3:$V$3002,2,0)</f>
        <v>78.186099999999996</v>
      </c>
      <c r="H654" s="15">
        <f>VLOOKUP($B654,'Raw Data - Bloomberg'!$Y$3:$AB$2824,2,0)</f>
        <v>102.3171</v>
      </c>
      <c r="I654" s="15">
        <f>VLOOKUP($B654,'Raw Data - Bloomberg'!$AE$3:$AH$3790,2,0)</f>
        <v>125.9204</v>
      </c>
      <c r="J654" s="15">
        <f>VLOOKUP($B654,'Raw Data - Bloomberg'!$AK$3:$AN$3017,2,0)</f>
        <v>102.828</v>
      </c>
      <c r="K654" s="15">
        <f>VLOOKUP($B654,'Raw Data - Bloomberg'!$AQ$3:$AT$3553,2,0)</f>
        <v>12.65</v>
      </c>
      <c r="L654" s="15">
        <f>VLOOKUP($B654,'Raw Data - Bloomberg'!$AW$3:$AZ$3252,2,0)</f>
        <v>9.98</v>
      </c>
      <c r="M654" s="14">
        <f>VLOOKUP($B654,'Raw Data - Bloomberg'!$BC$3:$BD$3912,2,0)</f>
        <v>0.89490000000000003</v>
      </c>
      <c r="N654" s="15">
        <f>VLOOKUP($B654,'Raw Data - Bloomberg'!$BG$3:$BH$3913,2,0)</f>
        <v>101.93</v>
      </c>
    </row>
    <row r="655" spans="2:14" x14ac:dyDescent="0.15">
      <c r="B655" s="13">
        <f t="shared" si="10"/>
        <v>42629</v>
      </c>
      <c r="D655" s="15">
        <f>VLOOKUP($B655,'Raw Data - Bloomberg'!$A$3:$D$3928,2,0)</f>
        <v>1696.31</v>
      </c>
      <c r="E655" s="15">
        <f>VLOOKUP($B655,'Raw Data - Bloomberg'!$G$3:$J$3790,2,0)</f>
        <v>204.1962</v>
      </c>
      <c r="F655" s="15">
        <f>VLOOKUP($B655,'Raw Data - Bloomberg'!$M$3:$P$3790,2,0)</f>
        <v>104.95229999999999</v>
      </c>
      <c r="G655" s="15">
        <f>VLOOKUP($B655,'Raw Data - Bloomberg'!$S$3:$V$3002,2,0)</f>
        <v>78.2423</v>
      </c>
      <c r="H655" s="15">
        <f>VLOOKUP($B655,'Raw Data - Bloomberg'!$Y$3:$AB$2824,2,0)</f>
        <v>101.9547</v>
      </c>
      <c r="I655" s="15">
        <f>VLOOKUP($B655,'Raw Data - Bloomberg'!$AE$3:$AH$3790,2,0)</f>
        <v>126.3329</v>
      </c>
      <c r="J655" s="15">
        <f>VLOOKUP($B655,'Raw Data - Bloomberg'!$AK$3:$AN$3017,2,0)</f>
        <v>102.8655</v>
      </c>
      <c r="K655" s="15">
        <f>VLOOKUP($B655,'Raw Data - Bloomberg'!$AQ$3:$AT$3553,2,0)</f>
        <v>12.64</v>
      </c>
      <c r="L655" s="15">
        <f>VLOOKUP($B655,'Raw Data - Bloomberg'!$AW$3:$AZ$3252,2,0)</f>
        <v>10</v>
      </c>
      <c r="M655" s="14">
        <f>VLOOKUP($B655,'Raw Data - Bloomberg'!$BC$3:$BD$3912,2,0)</f>
        <v>0.89629999999999999</v>
      </c>
      <c r="N655" s="15">
        <f>VLOOKUP($B655,'Raw Data - Bloomberg'!$BG$3:$BH$3913,2,0)</f>
        <v>102.29</v>
      </c>
    </row>
    <row r="656" spans="2:14" x14ac:dyDescent="0.15">
      <c r="B656" s="13">
        <f t="shared" si="10"/>
        <v>42628</v>
      </c>
      <c r="D656" s="15">
        <f>VLOOKUP($B656,'Raw Data - Bloomberg'!$A$3:$D$3928,2,0)</f>
        <v>1704.84</v>
      </c>
      <c r="E656" s="15">
        <f>VLOOKUP($B656,'Raw Data - Bloomberg'!$G$3:$J$3790,2,0)</f>
        <v>204.98859999999999</v>
      </c>
      <c r="F656" s="15">
        <f>VLOOKUP($B656,'Raw Data - Bloomberg'!$M$3:$P$3790,2,0)</f>
        <v>105.3736</v>
      </c>
      <c r="G656" s="15">
        <f>VLOOKUP($B656,'Raw Data - Bloomberg'!$S$3:$V$3002,2,0)</f>
        <v>78.1768</v>
      </c>
      <c r="H656" s="15">
        <f>VLOOKUP($B656,'Raw Data - Bloomberg'!$Y$3:$AB$2824,2,0)</f>
        <v>102.24639999999999</v>
      </c>
      <c r="I656" s="15">
        <f>VLOOKUP($B656,'Raw Data - Bloomberg'!$AE$3:$AH$3790,2,0)</f>
        <v>125.32040000000001</v>
      </c>
      <c r="J656" s="15">
        <f>VLOOKUP($B656,'Raw Data - Bloomberg'!$AK$3:$AN$3017,2,0)</f>
        <v>102.87479999999999</v>
      </c>
      <c r="K656" s="15">
        <f>VLOOKUP($B656,'Raw Data - Bloomberg'!$AQ$3:$AT$3553,2,0)</f>
        <v>12.67</v>
      </c>
      <c r="L656" s="15">
        <f>VLOOKUP($B656,'Raw Data - Bloomberg'!$AW$3:$AZ$3252,2,0)</f>
        <v>10.14</v>
      </c>
      <c r="M656" s="14">
        <f>VLOOKUP($B656,'Raw Data - Bloomberg'!$BC$3:$BD$3912,2,0)</f>
        <v>0.88939999999999997</v>
      </c>
      <c r="N656" s="15">
        <f>VLOOKUP($B656,'Raw Data - Bloomberg'!$BG$3:$BH$3913,2,0)</f>
        <v>102.1</v>
      </c>
    </row>
    <row r="657" spans="2:14" x14ac:dyDescent="0.15">
      <c r="B657" s="13">
        <f t="shared" si="10"/>
        <v>42627</v>
      </c>
      <c r="D657" s="15">
        <f>VLOOKUP($B657,'Raw Data - Bloomberg'!$A$3:$D$3928,2,0)</f>
        <v>1692.53</v>
      </c>
      <c r="E657" s="15">
        <f>VLOOKUP($B657,'Raw Data - Bloomberg'!$G$3:$J$3790,2,0)</f>
        <v>202.96039999999999</v>
      </c>
      <c r="F657" s="15">
        <f>VLOOKUP($B657,'Raw Data - Bloomberg'!$M$3:$P$3790,2,0)</f>
        <v>104.30119999999999</v>
      </c>
      <c r="G657" s="15">
        <f>VLOOKUP($B657,'Raw Data - Bloomberg'!$S$3:$V$3002,2,0)</f>
        <v>78.1113</v>
      </c>
      <c r="H657" s="15">
        <f>VLOOKUP($B657,'Raw Data - Bloomberg'!$Y$3:$AB$2824,2,0)</f>
        <v>101.8222</v>
      </c>
      <c r="I657" s="15">
        <f>VLOOKUP($B657,'Raw Data - Bloomberg'!$AE$3:$AH$3790,2,0)</f>
        <v>125.86409999999999</v>
      </c>
      <c r="J657" s="15">
        <f>VLOOKUP($B657,'Raw Data - Bloomberg'!$AK$3:$AN$3017,2,0)</f>
        <v>102.828</v>
      </c>
      <c r="K657" s="15">
        <f>VLOOKUP($B657,'Raw Data - Bloomberg'!$AQ$3:$AT$3553,2,0)</f>
        <v>12.74</v>
      </c>
      <c r="L657" s="15">
        <f>VLOOKUP($B657,'Raw Data - Bloomberg'!$AW$3:$AZ$3252,2,0)</f>
        <v>10.09</v>
      </c>
      <c r="M657" s="14">
        <f>VLOOKUP($B657,'Raw Data - Bloomberg'!$BC$3:$BD$3912,2,0)</f>
        <v>0.88890000000000002</v>
      </c>
      <c r="N657" s="15">
        <f>VLOOKUP($B657,'Raw Data - Bloomberg'!$BG$3:$BH$3913,2,0)</f>
        <v>102.43</v>
      </c>
    </row>
    <row r="658" spans="2:14" x14ac:dyDescent="0.15">
      <c r="B658" s="13">
        <f t="shared" si="10"/>
        <v>42626</v>
      </c>
      <c r="D658" s="15">
        <f>VLOOKUP($B658,'Raw Data - Bloomberg'!$A$3:$D$3928,2,0)</f>
        <v>1694.83</v>
      </c>
      <c r="E658" s="15">
        <f>VLOOKUP($B658,'Raw Data - Bloomberg'!$G$3:$J$3790,2,0)</f>
        <v>203.03659999999999</v>
      </c>
      <c r="F658" s="15">
        <f>VLOOKUP($B658,'Raw Data - Bloomberg'!$M$3:$P$3790,2,0)</f>
        <v>104.29170000000001</v>
      </c>
      <c r="G658" s="15">
        <f>VLOOKUP($B658,'Raw Data - Bloomberg'!$S$3:$V$3002,2,0)</f>
        <v>78.008399999999995</v>
      </c>
      <c r="H658" s="15">
        <f>VLOOKUP($B658,'Raw Data - Bloomberg'!$Y$3:$AB$2824,2,0)</f>
        <v>101.6277</v>
      </c>
      <c r="I658" s="15">
        <f>VLOOKUP($B658,'Raw Data - Bloomberg'!$AE$3:$AH$3790,2,0)</f>
        <v>125.67659999999999</v>
      </c>
      <c r="J658" s="15">
        <f>VLOOKUP($B658,'Raw Data - Bloomberg'!$AK$3:$AN$3017,2,0)</f>
        <v>102.7531</v>
      </c>
      <c r="K658" s="15">
        <f>VLOOKUP($B658,'Raw Data - Bloomberg'!$AQ$3:$AT$3553,2,0)</f>
        <v>12.7</v>
      </c>
      <c r="L658" s="15">
        <f>VLOOKUP($B658,'Raw Data - Bloomberg'!$AW$3:$AZ$3252,2,0)</f>
        <v>10.37</v>
      </c>
      <c r="M658" s="14">
        <f>VLOOKUP($B658,'Raw Data - Bloomberg'!$BC$3:$BD$3912,2,0)</f>
        <v>0.89119999999999999</v>
      </c>
      <c r="N658" s="15">
        <f>VLOOKUP($B658,'Raw Data - Bloomberg'!$BG$3:$BH$3913,2,0)</f>
        <v>102.56</v>
      </c>
    </row>
    <row r="659" spans="2:14" x14ac:dyDescent="0.15">
      <c r="B659" s="13">
        <f t="shared" si="10"/>
        <v>42625</v>
      </c>
      <c r="D659" s="15">
        <f>VLOOKUP($B659,'Raw Data - Bloomberg'!$A$3:$D$3928,2,0)</f>
        <v>1715.76</v>
      </c>
      <c r="E659" s="15">
        <f>VLOOKUP($B659,'Raw Data - Bloomberg'!$G$3:$J$3790,2,0)</f>
        <v>205.99789999999999</v>
      </c>
      <c r="F659" s="15">
        <f>VLOOKUP($B659,'Raw Data - Bloomberg'!$M$3:$P$3790,2,0)</f>
        <v>105.9491</v>
      </c>
      <c r="G659" s="15">
        <f>VLOOKUP($B659,'Raw Data - Bloomberg'!$S$3:$V$3002,2,0)</f>
        <v>78.232900000000001</v>
      </c>
      <c r="H659" s="15">
        <f>VLOOKUP($B659,'Raw Data - Bloomberg'!$Y$3:$AB$2824,2,0)</f>
        <v>102.7591</v>
      </c>
      <c r="I659" s="15">
        <f>VLOOKUP($B659,'Raw Data - Bloomberg'!$AE$3:$AH$3790,2,0)</f>
        <v>127.1204</v>
      </c>
      <c r="J659" s="15">
        <f>VLOOKUP($B659,'Raw Data - Bloomberg'!$AK$3:$AN$3017,2,0)</f>
        <v>102.73439999999999</v>
      </c>
      <c r="K659" s="15">
        <f>VLOOKUP($B659,'Raw Data - Bloomberg'!$AQ$3:$AT$3553,2,0)</f>
        <v>12.78</v>
      </c>
      <c r="L659" s="15">
        <f>VLOOKUP($B659,'Raw Data - Bloomberg'!$AW$3:$AZ$3252,2,0)</f>
        <v>10.64</v>
      </c>
      <c r="M659" s="14">
        <f>VLOOKUP($B659,'Raw Data - Bloomberg'!$BC$3:$BD$3912,2,0)</f>
        <v>0.89</v>
      </c>
      <c r="N659" s="15">
        <f>VLOOKUP($B659,'Raw Data - Bloomberg'!$BG$3:$BH$3913,2,0)</f>
        <v>101.85</v>
      </c>
    </row>
    <row r="660" spans="2:14" x14ac:dyDescent="0.15">
      <c r="B660" s="13">
        <f t="shared" si="10"/>
        <v>42622</v>
      </c>
      <c r="D660" s="15">
        <f>VLOOKUP($B660,'Raw Data - Bloomberg'!$A$3:$D$3928,2,0)</f>
        <v>1707.94</v>
      </c>
      <c r="E660" s="15">
        <f>VLOOKUP($B660,'Raw Data - Bloomberg'!$G$3:$J$3790,2,0)</f>
        <v>203.08420000000001</v>
      </c>
      <c r="F660" s="15">
        <f>VLOOKUP($B660,'Raw Data - Bloomberg'!$M$3:$P$3790,2,0)</f>
        <v>104.48650000000001</v>
      </c>
      <c r="G660" s="15">
        <f>VLOOKUP($B660,'Raw Data - Bloomberg'!$S$3:$V$3002,2,0)</f>
        <v>78.204899999999995</v>
      </c>
      <c r="H660" s="15">
        <f>VLOOKUP($B660,'Raw Data - Bloomberg'!$Y$3:$AB$2824,2,0)</f>
        <v>102.77670000000001</v>
      </c>
      <c r="I660" s="15">
        <f>VLOOKUP($B660,'Raw Data - Bloomberg'!$AE$3:$AH$3790,2,0)</f>
        <v>127.0548</v>
      </c>
      <c r="J660" s="15">
        <f>VLOOKUP($B660,'Raw Data - Bloomberg'!$AK$3:$AN$3017,2,0)</f>
        <v>102.74379999999999</v>
      </c>
      <c r="K660" s="15">
        <f>VLOOKUP($B660,'Raw Data - Bloomberg'!$AQ$3:$AT$3553,2,0)</f>
        <v>12.81</v>
      </c>
      <c r="L660" s="15">
        <f>VLOOKUP($B660,'Raw Data - Bloomberg'!$AW$3:$AZ$3252,2,0)</f>
        <v>10.59</v>
      </c>
      <c r="M660" s="14">
        <f>VLOOKUP($B660,'Raw Data - Bloomberg'!$BC$3:$BD$3912,2,0)</f>
        <v>0.89029999999999998</v>
      </c>
      <c r="N660" s="15">
        <f>VLOOKUP($B660,'Raw Data - Bloomberg'!$BG$3:$BH$3913,2,0)</f>
        <v>102.69</v>
      </c>
    </row>
    <row r="661" spans="2:14" x14ac:dyDescent="0.15">
      <c r="B661" s="13">
        <f t="shared" si="10"/>
        <v>42621</v>
      </c>
      <c r="D661" s="15">
        <f>VLOOKUP($B661,'Raw Data - Bloomberg'!$A$3:$D$3928,2,0)</f>
        <v>1744.44</v>
      </c>
      <c r="E661" s="15">
        <f>VLOOKUP($B661,'Raw Data - Bloomberg'!$G$3:$J$3790,2,0)</f>
        <v>208.0642</v>
      </c>
      <c r="F661" s="15">
        <f>VLOOKUP($B661,'Raw Data - Bloomberg'!$M$3:$P$3790,2,0)</f>
        <v>107.1592</v>
      </c>
      <c r="G661" s="15">
        <f>VLOOKUP($B661,'Raw Data - Bloomberg'!$S$3:$V$3002,2,0)</f>
        <v>78.550899999999999</v>
      </c>
      <c r="H661" s="15">
        <f>VLOOKUP($B661,'Raw Data - Bloomberg'!$Y$3:$AB$2824,2,0)</f>
        <v>103.7932</v>
      </c>
      <c r="I661" s="15">
        <f>VLOOKUP($B661,'Raw Data - Bloomberg'!$AE$3:$AH$3790,2,0)</f>
        <v>129.18299999999999</v>
      </c>
      <c r="J661" s="15">
        <f>VLOOKUP($B661,'Raw Data - Bloomberg'!$AK$3:$AN$3017,2,0)</f>
        <v>102.9404</v>
      </c>
      <c r="K661" s="15">
        <f>VLOOKUP($B661,'Raw Data - Bloomberg'!$AQ$3:$AT$3553,2,0)</f>
        <v>12.88</v>
      </c>
      <c r="L661" s="15">
        <f>VLOOKUP($B661,'Raw Data - Bloomberg'!$AW$3:$AZ$3252,2,0)</f>
        <v>10.96</v>
      </c>
      <c r="M661" s="14">
        <f>VLOOKUP($B661,'Raw Data - Bloomberg'!$BC$3:$BD$3912,2,0)</f>
        <v>0.88800000000000001</v>
      </c>
      <c r="N661" s="15">
        <f>VLOOKUP($B661,'Raw Data - Bloomberg'!$BG$3:$BH$3913,2,0)</f>
        <v>102.49</v>
      </c>
    </row>
    <row r="662" spans="2:14" x14ac:dyDescent="0.15">
      <c r="B662" s="13">
        <f t="shared" si="10"/>
        <v>42620</v>
      </c>
      <c r="D662" s="15">
        <f>VLOOKUP($B662,'Raw Data - Bloomberg'!$A$3:$D$3928,2,0)</f>
        <v>1747.47</v>
      </c>
      <c r="E662" s="15">
        <f>VLOOKUP($B662,'Raw Data - Bloomberg'!$G$3:$J$3790,2,0)</f>
        <v>208.5403</v>
      </c>
      <c r="F662" s="15">
        <f>VLOOKUP($B662,'Raw Data - Bloomberg'!$M$3:$P$3790,2,0)</f>
        <v>107.43559999999999</v>
      </c>
      <c r="G662" s="15">
        <f>VLOOKUP($B662,'Raw Data - Bloomberg'!$S$3:$V$3002,2,0)</f>
        <v>78.850300000000004</v>
      </c>
      <c r="H662" s="15">
        <f>VLOOKUP($B662,'Raw Data - Bloomberg'!$Y$3:$AB$2824,2,0)</f>
        <v>104.2705</v>
      </c>
      <c r="I662" s="15">
        <f>VLOOKUP($B662,'Raw Data - Bloomberg'!$AE$3:$AH$3790,2,0)</f>
        <v>130.8237</v>
      </c>
      <c r="J662" s="15">
        <f>VLOOKUP($B662,'Raw Data - Bloomberg'!$AK$3:$AN$3017,2,0)</f>
        <v>102.9216</v>
      </c>
      <c r="K662" s="15">
        <f>VLOOKUP($B662,'Raw Data - Bloomberg'!$AQ$3:$AT$3553,2,0)</f>
        <v>12.96</v>
      </c>
      <c r="L662" s="15">
        <f>VLOOKUP($B662,'Raw Data - Bloomberg'!$AW$3:$AZ$3252,2,0)</f>
        <v>10.52</v>
      </c>
      <c r="M662" s="14">
        <f>VLOOKUP($B662,'Raw Data - Bloomberg'!$BC$3:$BD$3912,2,0)</f>
        <v>0.88970000000000005</v>
      </c>
      <c r="N662" s="15">
        <f>VLOOKUP($B662,'Raw Data - Bloomberg'!$BG$3:$BH$3913,2,0)</f>
        <v>101.74</v>
      </c>
    </row>
    <row r="663" spans="2:14" x14ac:dyDescent="0.15">
      <c r="B663" s="13">
        <f t="shared" si="10"/>
        <v>42619</v>
      </c>
      <c r="D663" s="15">
        <f>VLOOKUP($B663,'Raw Data - Bloomberg'!$A$3:$D$3928,2,0)</f>
        <v>1745.89</v>
      </c>
      <c r="E663" s="15">
        <f>VLOOKUP($B663,'Raw Data - Bloomberg'!$G$3:$J$3790,2,0)</f>
        <v>208.56010000000001</v>
      </c>
      <c r="F663" s="15">
        <f>VLOOKUP($B663,'Raw Data - Bloomberg'!$M$3:$P$3790,2,0)</f>
        <v>107.29259999999999</v>
      </c>
      <c r="G663" s="15">
        <f>VLOOKUP($B663,'Raw Data - Bloomberg'!$S$3:$V$3002,2,0)</f>
        <v>78.840900000000005</v>
      </c>
      <c r="H663" s="15">
        <f>VLOOKUP($B663,'Raw Data - Bloomberg'!$Y$3:$AB$2824,2,0)</f>
        <v>103.97880000000001</v>
      </c>
      <c r="I663" s="15">
        <f>VLOOKUP($B663,'Raw Data - Bloomberg'!$AE$3:$AH$3790,2,0)</f>
        <v>130.91739999999999</v>
      </c>
      <c r="J663" s="15">
        <f>VLOOKUP($B663,'Raw Data - Bloomberg'!$AK$3:$AN$3017,2,0)</f>
        <v>102.94970000000001</v>
      </c>
      <c r="K663" s="15">
        <f>VLOOKUP($B663,'Raw Data - Bloomberg'!$AQ$3:$AT$3553,2,0)</f>
        <v>13.01</v>
      </c>
      <c r="L663" s="15">
        <f>VLOOKUP($B663,'Raw Data - Bloomberg'!$AW$3:$AZ$3252,2,0)</f>
        <v>10.39</v>
      </c>
      <c r="M663" s="14">
        <f>VLOOKUP($B663,'Raw Data - Bloomberg'!$BC$3:$BD$3912,2,0)</f>
        <v>0.88849999999999996</v>
      </c>
      <c r="N663" s="15">
        <f>VLOOKUP($B663,'Raw Data - Bloomberg'!$BG$3:$BH$3913,2,0)</f>
        <v>102.02</v>
      </c>
    </row>
    <row r="664" spans="2:14" x14ac:dyDescent="0.15">
      <c r="B664" s="13">
        <f t="shared" si="10"/>
        <v>42618</v>
      </c>
      <c r="D664" s="15">
        <f>VLOOKUP($B664,'Raw Data - Bloomberg'!$A$3:$D$3928,2,0)</f>
        <v>1737.39</v>
      </c>
      <c r="E664" s="15" t="e">
        <f>VLOOKUP($B664,'Raw Data - Bloomberg'!$G$3:$J$3790,2,0)</f>
        <v>#N/A</v>
      </c>
      <c r="F664" s="15" t="e">
        <f>VLOOKUP($B664,'Raw Data - Bloomberg'!$M$3:$P$3790,2,0)</f>
        <v>#N/A</v>
      </c>
      <c r="G664" s="15" t="e">
        <f>VLOOKUP($B664,'Raw Data - Bloomberg'!$S$3:$V$3002,2,0)</f>
        <v>#N/A</v>
      </c>
      <c r="H664" s="15" t="e">
        <f>VLOOKUP($B664,'Raw Data - Bloomberg'!$Y$3:$AB$2824,2,0)</f>
        <v>#N/A</v>
      </c>
      <c r="I664" s="15" t="e">
        <f>VLOOKUP($B664,'Raw Data - Bloomberg'!$AE$3:$AH$3790,2,0)</f>
        <v>#N/A</v>
      </c>
      <c r="J664" s="15" t="e">
        <f>VLOOKUP($B664,'Raw Data - Bloomberg'!$AK$3:$AN$3017,2,0)</f>
        <v>#N/A</v>
      </c>
      <c r="K664" s="15" t="e">
        <f>VLOOKUP($B664,'Raw Data - Bloomberg'!$AQ$3:$AT$3553,2,0)</f>
        <v>#N/A</v>
      </c>
      <c r="L664" s="15" t="e">
        <f>VLOOKUP($B664,'Raw Data - Bloomberg'!$AW$3:$AZ$3252,2,0)</f>
        <v>#N/A</v>
      </c>
      <c r="M664" s="14">
        <f>VLOOKUP($B664,'Raw Data - Bloomberg'!$BC$3:$BD$3912,2,0)</f>
        <v>0.89710000000000001</v>
      </c>
      <c r="N664" s="15">
        <f>VLOOKUP($B664,'Raw Data - Bloomberg'!$BG$3:$BH$3913,2,0)</f>
        <v>103.43</v>
      </c>
    </row>
    <row r="665" spans="2:14" x14ac:dyDescent="0.15">
      <c r="B665" s="13">
        <f t="shared" si="10"/>
        <v>42615</v>
      </c>
      <c r="D665" s="15">
        <f>VLOOKUP($B665,'Raw Data - Bloomberg'!$A$3:$D$3928,2,0)</f>
        <v>1734.6</v>
      </c>
      <c r="E665" s="15">
        <f>VLOOKUP($B665,'Raw Data - Bloomberg'!$G$3:$J$3790,2,0)</f>
        <v>207.93090000000001</v>
      </c>
      <c r="F665" s="15">
        <f>VLOOKUP($B665,'Raw Data - Bloomberg'!$M$3:$P$3790,2,0)</f>
        <v>106.9877</v>
      </c>
      <c r="G665" s="15">
        <f>VLOOKUP($B665,'Raw Data - Bloomberg'!$S$3:$V$3002,2,0)</f>
        <v>78.607100000000003</v>
      </c>
      <c r="H665" s="15">
        <f>VLOOKUP($B665,'Raw Data - Bloomberg'!$Y$3:$AB$2824,2,0)</f>
        <v>103.3424</v>
      </c>
      <c r="I665" s="15">
        <f>VLOOKUP($B665,'Raw Data - Bloomberg'!$AE$3:$AH$3790,2,0)</f>
        <v>129.97059999999999</v>
      </c>
      <c r="J665" s="15">
        <f>VLOOKUP($B665,'Raw Data - Bloomberg'!$AK$3:$AN$3017,2,0)</f>
        <v>102.7531</v>
      </c>
      <c r="K665" s="15">
        <f>VLOOKUP($B665,'Raw Data - Bloomberg'!$AQ$3:$AT$3553,2,0)</f>
        <v>12.78</v>
      </c>
      <c r="L665" s="15">
        <f>VLOOKUP($B665,'Raw Data - Bloomberg'!$AW$3:$AZ$3252,2,0)</f>
        <v>10.24</v>
      </c>
      <c r="M665" s="14">
        <f>VLOOKUP($B665,'Raw Data - Bloomberg'!$BC$3:$BD$3912,2,0)</f>
        <v>0.89639999999999997</v>
      </c>
      <c r="N665" s="15">
        <f>VLOOKUP($B665,'Raw Data - Bloomberg'!$BG$3:$BH$3913,2,0)</f>
        <v>103.92</v>
      </c>
    </row>
    <row r="666" spans="2:14" x14ac:dyDescent="0.15">
      <c r="B666" s="13">
        <f t="shared" si="10"/>
        <v>42614</v>
      </c>
      <c r="D666" s="15">
        <f>VLOOKUP($B666,'Raw Data - Bloomberg'!$A$3:$D$3928,2,0)</f>
        <v>1723.55</v>
      </c>
      <c r="E666" s="15">
        <f>VLOOKUP($B666,'Raw Data - Bloomberg'!$G$3:$J$3790,2,0)</f>
        <v>206.99770000000001</v>
      </c>
      <c r="F666" s="15">
        <f>VLOOKUP($B666,'Raw Data - Bloomberg'!$M$3:$P$3790,2,0)</f>
        <v>106.44459999999999</v>
      </c>
      <c r="G666" s="15">
        <f>VLOOKUP($B666,'Raw Data - Bloomberg'!$S$3:$V$3002,2,0)</f>
        <v>78.719300000000004</v>
      </c>
      <c r="H666" s="15">
        <f>VLOOKUP($B666,'Raw Data - Bloomberg'!$Y$3:$AB$2824,2,0)</f>
        <v>103.0419</v>
      </c>
      <c r="I666" s="15">
        <f>VLOOKUP($B666,'Raw Data - Bloomberg'!$AE$3:$AH$3790,2,0)</f>
        <v>131.0393</v>
      </c>
      <c r="J666" s="15">
        <f>VLOOKUP($B666,'Raw Data - Bloomberg'!$AK$3:$AN$3017,2,0)</f>
        <v>102.7812</v>
      </c>
      <c r="K666" s="15">
        <f>VLOOKUP($B666,'Raw Data - Bloomberg'!$AQ$3:$AT$3553,2,0)</f>
        <v>12.65</v>
      </c>
      <c r="L666" s="15">
        <f>VLOOKUP($B666,'Raw Data - Bloomberg'!$AW$3:$AZ$3252,2,0)</f>
        <v>10.06</v>
      </c>
      <c r="M666" s="14">
        <f>VLOOKUP($B666,'Raw Data - Bloomberg'!$BC$3:$BD$3912,2,0)</f>
        <v>0.8931</v>
      </c>
      <c r="N666" s="15">
        <f>VLOOKUP($B666,'Raw Data - Bloomberg'!$BG$3:$BH$3913,2,0)</f>
        <v>103.23</v>
      </c>
    </row>
    <row r="667" spans="2:14" x14ac:dyDescent="0.15">
      <c r="B667" s="13">
        <f t="shared" si="10"/>
        <v>42613</v>
      </c>
      <c r="D667" s="15">
        <f>VLOOKUP($B667,'Raw Data - Bloomberg'!$A$3:$D$3928,2,0)</f>
        <v>1719.52</v>
      </c>
      <c r="E667" s="15">
        <f>VLOOKUP($B667,'Raw Data - Bloomberg'!$G$3:$J$3790,2,0)</f>
        <v>206.98820000000001</v>
      </c>
      <c r="F667" s="15">
        <f>VLOOKUP($B667,'Raw Data - Bloomberg'!$M$3:$P$3790,2,0)</f>
        <v>106.3874</v>
      </c>
      <c r="G667" s="15">
        <f>VLOOKUP($B667,'Raw Data - Bloomberg'!$S$3:$V$3002,2,0)</f>
        <v>78.610900000000001</v>
      </c>
      <c r="H667" s="15">
        <f>VLOOKUP($B667,'Raw Data - Bloomberg'!$Y$3:$AB$2824,2,0)</f>
        <v>103.1729</v>
      </c>
      <c r="I667" s="15">
        <f>VLOOKUP($B667,'Raw Data - Bloomberg'!$AE$3:$AH$3790,2,0)</f>
        <v>130.8948</v>
      </c>
      <c r="J667" s="15">
        <f>VLOOKUP($B667,'Raw Data - Bloomberg'!$AK$3:$AN$3017,2,0)</f>
        <v>102.7484</v>
      </c>
      <c r="K667" s="15">
        <f>VLOOKUP($B667,'Raw Data - Bloomberg'!$AQ$3:$AT$3553,2,0)</f>
        <v>12.6</v>
      </c>
      <c r="L667" s="15">
        <f>VLOOKUP($B667,'Raw Data - Bloomberg'!$AW$3:$AZ$3252,2,0)</f>
        <v>10.36</v>
      </c>
      <c r="M667" s="14">
        <f>VLOOKUP($B667,'Raw Data - Bloomberg'!$BC$3:$BD$3912,2,0)</f>
        <v>0.8962</v>
      </c>
      <c r="N667" s="15">
        <f>VLOOKUP($B667,'Raw Data - Bloomberg'!$BG$3:$BH$3913,2,0)</f>
        <v>103.43</v>
      </c>
    </row>
    <row r="668" spans="2:14" x14ac:dyDescent="0.15">
      <c r="B668" s="13">
        <f t="shared" si="10"/>
        <v>42612</v>
      </c>
      <c r="D668" s="15">
        <f>VLOOKUP($B668,'Raw Data - Bloomberg'!$A$3:$D$3928,2,0)</f>
        <v>1723.65</v>
      </c>
      <c r="E668" s="15">
        <f>VLOOKUP($B668,'Raw Data - Bloomberg'!$G$3:$J$3790,2,0)</f>
        <v>207.57859999999999</v>
      </c>
      <c r="F668" s="15">
        <f>VLOOKUP($B668,'Raw Data - Bloomberg'!$M$3:$P$3790,2,0)</f>
        <v>106.6923</v>
      </c>
      <c r="G668" s="15">
        <f>VLOOKUP($B668,'Raw Data - Bloomberg'!$S$3:$V$3002,2,0)</f>
        <v>78.666899999999998</v>
      </c>
      <c r="H668" s="15">
        <f>VLOOKUP($B668,'Raw Data - Bloomberg'!$Y$3:$AB$2824,2,0)</f>
        <v>103.5514</v>
      </c>
      <c r="I668" s="15">
        <f>VLOOKUP($B668,'Raw Data - Bloomberg'!$AE$3:$AH$3790,2,0)</f>
        <v>130.70760000000001</v>
      </c>
      <c r="J668" s="15">
        <f>VLOOKUP($B668,'Raw Data - Bloomberg'!$AK$3:$AN$3017,2,0)</f>
        <v>102.79519999999999</v>
      </c>
      <c r="K668" s="15">
        <f>VLOOKUP($B668,'Raw Data - Bloomberg'!$AQ$3:$AT$3553,2,0)</f>
        <v>12.64</v>
      </c>
      <c r="L668" s="15">
        <f>VLOOKUP($B668,'Raw Data - Bloomberg'!$AW$3:$AZ$3252,2,0)</f>
        <v>10.73</v>
      </c>
      <c r="M668" s="14">
        <f>VLOOKUP($B668,'Raw Data - Bloomberg'!$BC$3:$BD$3912,2,0)</f>
        <v>0.89739999999999998</v>
      </c>
      <c r="N668" s="15">
        <f>VLOOKUP($B668,'Raw Data - Bloomberg'!$BG$3:$BH$3913,2,0)</f>
        <v>102.96</v>
      </c>
    </row>
    <row r="669" spans="2:14" x14ac:dyDescent="0.15">
      <c r="B669" s="13">
        <f t="shared" si="10"/>
        <v>42611</v>
      </c>
      <c r="D669" s="15">
        <f>VLOOKUP($B669,'Raw Data - Bloomberg'!$A$3:$D$3928,2,0)</f>
        <v>1725.57</v>
      </c>
      <c r="E669" s="15">
        <f>VLOOKUP($B669,'Raw Data - Bloomberg'!$G$3:$J$3790,2,0)</f>
        <v>207.9221</v>
      </c>
      <c r="F669" s="15">
        <f>VLOOKUP($B669,'Raw Data - Bloomberg'!$M$3:$P$3790,2,0)</f>
        <v>106.8639</v>
      </c>
      <c r="G669" s="15">
        <f>VLOOKUP($B669,'Raw Data - Bloomberg'!$S$3:$V$3002,2,0)</f>
        <v>78.732200000000006</v>
      </c>
      <c r="H669" s="15">
        <f>VLOOKUP($B669,'Raw Data - Bloomberg'!$Y$3:$AB$2824,2,0)</f>
        <v>103.5866</v>
      </c>
      <c r="I669" s="15">
        <f>VLOOKUP($B669,'Raw Data - Bloomberg'!$AE$3:$AH$3790,2,0)</f>
        <v>131.21299999999999</v>
      </c>
      <c r="J669" s="15">
        <f>VLOOKUP($B669,'Raw Data - Bloomberg'!$AK$3:$AN$3017,2,0)</f>
        <v>102.7671</v>
      </c>
      <c r="K669" s="15">
        <f>VLOOKUP($B669,'Raw Data - Bloomberg'!$AQ$3:$AT$3553,2,0)</f>
        <v>12.76</v>
      </c>
      <c r="L669" s="15">
        <f>VLOOKUP($B669,'Raw Data - Bloomberg'!$AW$3:$AZ$3252,2,0)</f>
        <v>10.85</v>
      </c>
      <c r="M669" s="14">
        <f>VLOOKUP($B669,'Raw Data - Bloomberg'!$BC$3:$BD$3912,2,0)</f>
        <v>0.89380000000000004</v>
      </c>
      <c r="N669" s="15">
        <f>VLOOKUP($B669,'Raw Data - Bloomberg'!$BG$3:$BH$3913,2,0)</f>
        <v>101.92</v>
      </c>
    </row>
    <row r="670" spans="2:14" x14ac:dyDescent="0.15">
      <c r="B670" s="13">
        <f t="shared" si="10"/>
        <v>42608</v>
      </c>
      <c r="D670" s="15">
        <f>VLOOKUP($B670,'Raw Data - Bloomberg'!$A$3:$D$3928,2,0)</f>
        <v>1726.08</v>
      </c>
      <c r="E670" s="15">
        <f>VLOOKUP($B670,'Raw Data - Bloomberg'!$G$3:$J$3790,2,0)</f>
        <v>206.9025</v>
      </c>
      <c r="F670" s="15">
        <f>VLOOKUP($B670,'Raw Data - Bloomberg'!$M$3:$P$3790,2,0)</f>
        <v>106.2826</v>
      </c>
      <c r="G670" s="15">
        <f>VLOOKUP($B670,'Raw Data - Bloomberg'!$S$3:$V$3002,2,0)</f>
        <v>78.461500000000001</v>
      </c>
      <c r="H670" s="15">
        <f>VLOOKUP($B670,'Raw Data - Bloomberg'!$Y$3:$AB$2824,2,0)</f>
        <v>103.0761</v>
      </c>
      <c r="I670" s="15">
        <f>VLOOKUP($B670,'Raw Data - Bloomberg'!$AE$3:$AH$3790,2,0)</f>
        <v>129.48169999999999</v>
      </c>
      <c r="J670" s="15">
        <f>VLOOKUP($B670,'Raw Data - Bloomberg'!$AK$3:$AN$3017,2,0)</f>
        <v>102.62690000000001</v>
      </c>
      <c r="K670" s="15">
        <f>VLOOKUP($B670,'Raw Data - Bloomberg'!$AQ$3:$AT$3553,2,0)</f>
        <v>12.73</v>
      </c>
      <c r="L670" s="15">
        <f>VLOOKUP($B670,'Raw Data - Bloomberg'!$AW$3:$AZ$3252,2,0)</f>
        <v>10.95</v>
      </c>
      <c r="M670" s="14">
        <f>VLOOKUP($B670,'Raw Data - Bloomberg'!$BC$3:$BD$3912,2,0)</f>
        <v>0.8931</v>
      </c>
      <c r="N670" s="15">
        <f>VLOOKUP($B670,'Raw Data - Bloomberg'!$BG$3:$BH$3913,2,0)</f>
        <v>101.84</v>
      </c>
    </row>
    <row r="671" spans="2:14" x14ac:dyDescent="0.15">
      <c r="B671" s="13">
        <f t="shared" si="10"/>
        <v>42607</v>
      </c>
      <c r="D671" s="15">
        <f>VLOOKUP($B671,'Raw Data - Bloomberg'!$A$3:$D$3928,2,0)</f>
        <v>1727.3</v>
      </c>
      <c r="E671" s="15">
        <f>VLOOKUP($B671,'Raw Data - Bloomberg'!$G$3:$J$3790,2,0)</f>
        <v>207.2929</v>
      </c>
      <c r="F671" s="15">
        <f>VLOOKUP($B671,'Raw Data - Bloomberg'!$M$3:$P$3790,2,0)</f>
        <v>106.5018</v>
      </c>
      <c r="G671" s="15">
        <f>VLOOKUP($B671,'Raw Data - Bloomberg'!$S$3:$V$3002,2,0)</f>
        <v>78.657600000000002</v>
      </c>
      <c r="H671" s="15">
        <f>VLOOKUP($B671,'Raw Data - Bloomberg'!$Y$3:$AB$2824,2,0)</f>
        <v>103.2081</v>
      </c>
      <c r="I671" s="15">
        <f>VLOOKUP($B671,'Raw Data - Bloomberg'!$AE$3:$AH$3790,2,0)</f>
        <v>130.2397</v>
      </c>
      <c r="J671" s="15">
        <f>VLOOKUP($B671,'Raw Data - Bloomberg'!$AK$3:$AN$3017,2,0)</f>
        <v>102.7204</v>
      </c>
      <c r="K671" s="15">
        <f>VLOOKUP($B671,'Raw Data - Bloomberg'!$AQ$3:$AT$3553,2,0)</f>
        <v>12.75</v>
      </c>
      <c r="L671" s="15">
        <f>VLOOKUP($B671,'Raw Data - Bloomberg'!$AW$3:$AZ$3252,2,0)</f>
        <v>10.95</v>
      </c>
      <c r="M671" s="14">
        <f>VLOOKUP($B671,'Raw Data - Bloomberg'!$BC$3:$BD$3912,2,0)</f>
        <v>0.88600000000000001</v>
      </c>
      <c r="N671" s="15">
        <f>VLOOKUP($B671,'Raw Data - Bloomberg'!$BG$3:$BH$3913,2,0)</f>
        <v>100.53</v>
      </c>
    </row>
    <row r="672" spans="2:14" x14ac:dyDescent="0.15">
      <c r="B672" s="13">
        <f t="shared" si="10"/>
        <v>42606</v>
      </c>
      <c r="D672" s="15">
        <f>VLOOKUP($B672,'Raw Data - Bloomberg'!$A$3:$D$3928,2,0)</f>
        <v>1731.17</v>
      </c>
      <c r="E672" s="15">
        <f>VLOOKUP($B672,'Raw Data - Bloomberg'!$G$3:$J$3790,2,0)</f>
        <v>207.4357</v>
      </c>
      <c r="F672" s="15">
        <f>VLOOKUP($B672,'Raw Data - Bloomberg'!$M$3:$P$3790,2,0)</f>
        <v>106.5685</v>
      </c>
      <c r="G672" s="15">
        <f>VLOOKUP($B672,'Raw Data - Bloomberg'!$S$3:$V$3002,2,0)</f>
        <v>78.741600000000005</v>
      </c>
      <c r="H672" s="15">
        <f>VLOOKUP($B672,'Raw Data - Bloomberg'!$Y$3:$AB$2824,2,0)</f>
        <v>103.2169</v>
      </c>
      <c r="I672" s="15">
        <f>VLOOKUP($B672,'Raw Data - Bloomberg'!$AE$3:$AH$3790,2,0)</f>
        <v>130.73570000000001</v>
      </c>
      <c r="J672" s="15">
        <f>VLOOKUP($B672,'Raw Data - Bloomberg'!$AK$3:$AN$3017,2,0)</f>
        <v>102.8139</v>
      </c>
      <c r="K672" s="15">
        <f>VLOOKUP($B672,'Raw Data - Bloomberg'!$AQ$3:$AT$3553,2,0)</f>
        <v>12.77</v>
      </c>
      <c r="L672" s="15">
        <f>VLOOKUP($B672,'Raw Data - Bloomberg'!$AW$3:$AZ$3252,2,0)</f>
        <v>10.82</v>
      </c>
      <c r="M672" s="14">
        <f>VLOOKUP($B672,'Raw Data - Bloomberg'!$BC$3:$BD$3912,2,0)</f>
        <v>0.88780000000000003</v>
      </c>
      <c r="N672" s="15">
        <f>VLOOKUP($B672,'Raw Data - Bloomberg'!$BG$3:$BH$3913,2,0)</f>
        <v>100.45</v>
      </c>
    </row>
    <row r="673" spans="2:14" x14ac:dyDescent="0.15">
      <c r="B673" s="13">
        <f t="shared" si="10"/>
        <v>42605</v>
      </c>
      <c r="D673" s="15">
        <f>VLOOKUP($B673,'Raw Data - Bloomberg'!$A$3:$D$3928,2,0)</f>
        <v>1738.55</v>
      </c>
      <c r="E673" s="15">
        <f>VLOOKUP($B673,'Raw Data - Bloomberg'!$G$3:$J$3790,2,0)</f>
        <v>208.50219999999999</v>
      </c>
      <c r="F673" s="15">
        <f>VLOOKUP($B673,'Raw Data - Bloomberg'!$M$3:$P$3790,2,0)</f>
        <v>107.1688</v>
      </c>
      <c r="G673" s="15">
        <f>VLOOKUP($B673,'Raw Data - Bloomberg'!$S$3:$V$3002,2,0)</f>
        <v>78.750900000000001</v>
      </c>
      <c r="H673" s="15">
        <f>VLOOKUP($B673,'Raw Data - Bloomberg'!$Y$3:$AB$2824,2,0)</f>
        <v>103.569</v>
      </c>
      <c r="I673" s="15">
        <f>VLOOKUP($B673,'Raw Data - Bloomberg'!$AE$3:$AH$3790,2,0)</f>
        <v>131.0445</v>
      </c>
      <c r="J673" s="15">
        <f>VLOOKUP($B673,'Raw Data - Bloomberg'!$AK$3:$AN$3017,2,0)</f>
        <v>102.7484</v>
      </c>
      <c r="K673" s="15">
        <f>VLOOKUP($B673,'Raw Data - Bloomberg'!$AQ$3:$AT$3553,2,0)</f>
        <v>12.9</v>
      </c>
      <c r="L673" s="15">
        <f>VLOOKUP($B673,'Raw Data - Bloomberg'!$AW$3:$AZ$3252,2,0)</f>
        <v>11.0908</v>
      </c>
      <c r="M673" s="14">
        <f>VLOOKUP($B673,'Raw Data - Bloomberg'!$BC$3:$BD$3912,2,0)</f>
        <v>0.88449999999999995</v>
      </c>
      <c r="N673" s="15">
        <f>VLOOKUP($B673,'Raw Data - Bloomberg'!$BG$3:$BH$3913,2,0)</f>
        <v>100.24</v>
      </c>
    </row>
    <row r="674" spans="2:14" x14ac:dyDescent="0.15">
      <c r="B674" s="13">
        <f t="shared" si="10"/>
        <v>42604</v>
      </c>
      <c r="D674" s="15">
        <f>VLOOKUP($B674,'Raw Data - Bloomberg'!$A$3:$D$3928,2,0)</f>
        <v>1732.61</v>
      </c>
      <c r="E674" s="15">
        <f>VLOOKUP($B674,'Raw Data - Bloomberg'!$G$3:$J$3790,2,0)</f>
        <v>208.08320000000001</v>
      </c>
      <c r="F674" s="15">
        <f>VLOOKUP($B674,'Raw Data - Bloomberg'!$M$3:$P$3790,2,0)</f>
        <v>106.88290000000001</v>
      </c>
      <c r="G674" s="15">
        <f>VLOOKUP($B674,'Raw Data - Bloomberg'!$S$3:$V$3002,2,0)</f>
        <v>78.7136</v>
      </c>
      <c r="H674" s="15">
        <f>VLOOKUP($B674,'Raw Data - Bloomberg'!$Y$3:$AB$2824,2,0)</f>
        <v>103.48099999999999</v>
      </c>
      <c r="I674" s="15">
        <f>VLOOKUP($B674,'Raw Data - Bloomberg'!$AE$3:$AH$3790,2,0)</f>
        <v>130.9041</v>
      </c>
      <c r="J674" s="15">
        <f>VLOOKUP($B674,'Raw Data - Bloomberg'!$AK$3:$AN$3017,2,0)</f>
        <v>102.7017</v>
      </c>
      <c r="K674" s="15">
        <f>VLOOKUP($B674,'Raw Data - Bloomberg'!$AQ$3:$AT$3553,2,0)</f>
        <v>12.91</v>
      </c>
      <c r="L674" s="15">
        <f>VLOOKUP($B674,'Raw Data - Bloomberg'!$AW$3:$AZ$3252,2,0)</f>
        <v>10.97</v>
      </c>
      <c r="M674" s="14">
        <f>VLOOKUP($B674,'Raw Data - Bloomberg'!$BC$3:$BD$3912,2,0)</f>
        <v>0.88329999999999997</v>
      </c>
      <c r="N674" s="15">
        <f>VLOOKUP($B674,'Raw Data - Bloomberg'!$BG$3:$BH$3913,2,0)</f>
        <v>100.33</v>
      </c>
    </row>
    <row r="675" spans="2:14" x14ac:dyDescent="0.15">
      <c r="B675" s="13">
        <f t="shared" si="10"/>
        <v>42601</v>
      </c>
      <c r="D675" s="15">
        <f>VLOOKUP($B675,'Raw Data - Bloomberg'!$A$3:$D$3928,2,0)</f>
        <v>1731.85</v>
      </c>
      <c r="E675" s="15">
        <f>VLOOKUP($B675,'Raw Data - Bloomberg'!$G$3:$J$3790,2,0)</f>
        <v>208.09270000000001</v>
      </c>
      <c r="F675" s="15">
        <f>VLOOKUP($B675,'Raw Data - Bloomberg'!$M$3:$P$3790,2,0)</f>
        <v>106.85429999999999</v>
      </c>
      <c r="G675" s="15">
        <f>VLOOKUP($B675,'Raw Data - Bloomberg'!$S$3:$V$3002,2,0)</f>
        <v>78.601500000000001</v>
      </c>
      <c r="H675" s="15">
        <f>VLOOKUP($B675,'Raw Data - Bloomberg'!$Y$3:$AB$2824,2,0)</f>
        <v>103.3489</v>
      </c>
      <c r="I675" s="15">
        <f>VLOOKUP($B675,'Raw Data - Bloomberg'!$AE$3:$AH$3790,2,0)</f>
        <v>129.8092</v>
      </c>
      <c r="J675" s="15">
        <f>VLOOKUP($B675,'Raw Data - Bloomberg'!$AK$3:$AN$3017,2,0)</f>
        <v>102.655</v>
      </c>
      <c r="K675" s="15">
        <f>VLOOKUP($B675,'Raw Data - Bloomberg'!$AQ$3:$AT$3553,2,0)</f>
        <v>12.93</v>
      </c>
      <c r="L675" s="15">
        <f>VLOOKUP($B675,'Raw Data - Bloomberg'!$AW$3:$AZ$3252,2,0)</f>
        <v>11.34</v>
      </c>
      <c r="M675" s="14">
        <f>VLOOKUP($B675,'Raw Data - Bloomberg'!$BC$3:$BD$3912,2,0)</f>
        <v>0.88300000000000001</v>
      </c>
      <c r="N675" s="15">
        <f>VLOOKUP($B675,'Raw Data - Bloomberg'!$BG$3:$BH$3913,2,0)</f>
        <v>100.22</v>
      </c>
    </row>
    <row r="676" spans="2:14" x14ac:dyDescent="0.15">
      <c r="B676" s="13">
        <f t="shared" si="10"/>
        <v>42600</v>
      </c>
      <c r="D676" s="15">
        <f>VLOOKUP($B676,'Raw Data - Bloomberg'!$A$3:$D$3928,2,0)</f>
        <v>1736.83</v>
      </c>
      <c r="E676" s="15">
        <f>VLOOKUP($B676,'Raw Data - Bloomberg'!$G$3:$J$3790,2,0)</f>
        <v>208.3974</v>
      </c>
      <c r="F676" s="15">
        <f>VLOOKUP($B676,'Raw Data - Bloomberg'!$M$3:$P$3790,2,0)</f>
        <v>107.0068</v>
      </c>
      <c r="G676" s="15">
        <f>VLOOKUP($B676,'Raw Data - Bloomberg'!$S$3:$V$3002,2,0)</f>
        <v>78.760199999999998</v>
      </c>
      <c r="H676" s="15">
        <f>VLOOKUP($B676,'Raw Data - Bloomberg'!$Y$3:$AB$2824,2,0)</f>
        <v>103.833</v>
      </c>
      <c r="I676" s="15">
        <f>VLOOKUP($B676,'Raw Data - Bloomberg'!$AE$3:$AH$3790,2,0)</f>
        <v>130.4924</v>
      </c>
      <c r="J676" s="15">
        <f>VLOOKUP($B676,'Raw Data - Bloomberg'!$AK$3:$AN$3017,2,0)</f>
        <v>102.78579999999999</v>
      </c>
      <c r="K676" s="15">
        <f>VLOOKUP($B676,'Raw Data - Bloomberg'!$AQ$3:$AT$3553,2,0)</f>
        <v>13.04</v>
      </c>
      <c r="L676" s="15">
        <f>VLOOKUP($B676,'Raw Data - Bloomberg'!$AW$3:$AZ$3252,2,0)</f>
        <v>11.3</v>
      </c>
      <c r="M676" s="14">
        <f>VLOOKUP($B676,'Raw Data - Bloomberg'!$BC$3:$BD$3912,2,0)</f>
        <v>0.88080000000000003</v>
      </c>
      <c r="N676" s="15">
        <f>VLOOKUP($B676,'Raw Data - Bloomberg'!$BG$3:$BH$3913,2,0)</f>
        <v>99.89</v>
      </c>
    </row>
    <row r="677" spans="2:14" x14ac:dyDescent="0.15">
      <c r="B677" s="13">
        <f t="shared" si="10"/>
        <v>42599</v>
      </c>
      <c r="D677" s="15">
        <f>VLOOKUP($B677,'Raw Data - Bloomberg'!$A$3:$D$3928,2,0)</f>
        <v>1731.64</v>
      </c>
      <c r="E677" s="15">
        <f>VLOOKUP($B677,'Raw Data - Bloomberg'!$G$3:$J$3790,2,0)</f>
        <v>207.93090000000001</v>
      </c>
      <c r="F677" s="15">
        <f>VLOOKUP($B677,'Raw Data - Bloomberg'!$M$3:$P$3790,2,0)</f>
        <v>106.6733</v>
      </c>
      <c r="G677" s="15">
        <f>VLOOKUP($B677,'Raw Data - Bloomberg'!$S$3:$V$3002,2,0)</f>
        <v>78.676199999999994</v>
      </c>
      <c r="H677" s="15">
        <f>VLOOKUP($B677,'Raw Data - Bloomberg'!$Y$3:$AB$2824,2,0)</f>
        <v>103.5866</v>
      </c>
      <c r="I677" s="15">
        <f>VLOOKUP($B677,'Raw Data - Bloomberg'!$AE$3:$AH$3790,2,0)</f>
        <v>130.28649999999999</v>
      </c>
      <c r="J677" s="15">
        <f>VLOOKUP($B677,'Raw Data - Bloomberg'!$AK$3:$AN$3017,2,0)</f>
        <v>102.6643</v>
      </c>
      <c r="K677" s="15">
        <f>VLOOKUP($B677,'Raw Data - Bloomberg'!$AQ$3:$AT$3553,2,0)</f>
        <v>12.98</v>
      </c>
      <c r="L677" s="15">
        <f>VLOOKUP($B677,'Raw Data - Bloomberg'!$AW$3:$AZ$3252,2,0)</f>
        <v>10.99</v>
      </c>
      <c r="M677" s="14">
        <f>VLOOKUP($B677,'Raw Data - Bloomberg'!$BC$3:$BD$3912,2,0)</f>
        <v>0.88560000000000005</v>
      </c>
      <c r="N677" s="15">
        <f>VLOOKUP($B677,'Raw Data - Bloomberg'!$BG$3:$BH$3913,2,0)</f>
        <v>100.28</v>
      </c>
    </row>
    <row r="678" spans="2:14" x14ac:dyDescent="0.15">
      <c r="B678" s="13">
        <f t="shared" si="10"/>
        <v>42598</v>
      </c>
      <c r="D678" s="15">
        <f>VLOOKUP($B678,'Raw Data - Bloomberg'!$A$3:$D$3928,2,0)</f>
        <v>1730.94</v>
      </c>
      <c r="E678" s="15">
        <f>VLOOKUP($B678,'Raw Data - Bloomberg'!$G$3:$J$3790,2,0)</f>
        <v>207.54050000000001</v>
      </c>
      <c r="F678" s="15">
        <f>VLOOKUP($B678,'Raw Data - Bloomberg'!$M$3:$P$3790,2,0)</f>
        <v>106.5399</v>
      </c>
      <c r="G678" s="15">
        <f>VLOOKUP($B678,'Raw Data - Bloomberg'!$S$3:$V$3002,2,0)</f>
        <v>78.554900000000004</v>
      </c>
      <c r="H678" s="15">
        <f>VLOOKUP($B678,'Raw Data - Bloomberg'!$Y$3:$AB$2824,2,0)</f>
        <v>103.2697</v>
      </c>
      <c r="I678" s="15">
        <f>VLOOKUP($B678,'Raw Data - Bloomberg'!$AE$3:$AH$3790,2,0)</f>
        <v>129.50980000000001</v>
      </c>
      <c r="J678" s="15">
        <f>VLOOKUP($B678,'Raw Data - Bloomberg'!$AK$3:$AN$3017,2,0)</f>
        <v>102.5428</v>
      </c>
      <c r="K678" s="15">
        <f>VLOOKUP($B678,'Raw Data - Bloomberg'!$AQ$3:$AT$3553,2,0)</f>
        <v>12.98</v>
      </c>
      <c r="L678" s="15">
        <f>VLOOKUP($B678,'Raw Data - Bloomberg'!$AW$3:$AZ$3252,2,0)</f>
        <v>10.92</v>
      </c>
      <c r="M678" s="14">
        <f>VLOOKUP($B678,'Raw Data - Bloomberg'!$BC$3:$BD$3912,2,0)</f>
        <v>0.88660000000000005</v>
      </c>
      <c r="N678" s="15">
        <f>VLOOKUP($B678,'Raw Data - Bloomberg'!$BG$3:$BH$3913,2,0)</f>
        <v>100.31</v>
      </c>
    </row>
    <row r="679" spans="2:14" x14ac:dyDescent="0.15">
      <c r="B679" s="13">
        <f t="shared" si="10"/>
        <v>42597</v>
      </c>
      <c r="D679" s="15">
        <f>VLOOKUP($B679,'Raw Data - Bloomberg'!$A$3:$D$3928,2,0)</f>
        <v>1739.43</v>
      </c>
      <c r="E679" s="15">
        <f>VLOOKUP($B679,'Raw Data - Bloomberg'!$G$3:$J$3790,2,0)</f>
        <v>208.6164</v>
      </c>
      <c r="F679" s="15">
        <f>VLOOKUP($B679,'Raw Data - Bloomberg'!$M$3:$P$3790,2,0)</f>
        <v>107.1497</v>
      </c>
      <c r="G679" s="15">
        <f>VLOOKUP($B679,'Raw Data - Bloomberg'!$S$3:$V$3002,2,0)</f>
        <v>78.592200000000005</v>
      </c>
      <c r="H679" s="15">
        <f>VLOOKUP($B679,'Raw Data - Bloomberg'!$Y$3:$AB$2824,2,0)</f>
        <v>103.54259999999999</v>
      </c>
      <c r="I679" s="15">
        <f>VLOOKUP($B679,'Raw Data - Bloomberg'!$AE$3:$AH$3790,2,0)</f>
        <v>129.85599999999999</v>
      </c>
      <c r="J679" s="15">
        <f>VLOOKUP($B679,'Raw Data - Bloomberg'!$AK$3:$AN$3017,2,0)</f>
        <v>102.5989</v>
      </c>
      <c r="K679" s="15">
        <f>VLOOKUP($B679,'Raw Data - Bloomberg'!$AQ$3:$AT$3553,2,0)</f>
        <v>12.91</v>
      </c>
      <c r="L679" s="15">
        <f>VLOOKUP($B679,'Raw Data - Bloomberg'!$AW$3:$AZ$3252,2,0)</f>
        <v>10.76</v>
      </c>
      <c r="M679" s="14">
        <f>VLOOKUP($B679,'Raw Data - Bloomberg'!$BC$3:$BD$3912,2,0)</f>
        <v>0.89419999999999999</v>
      </c>
      <c r="N679" s="15">
        <f>VLOOKUP($B679,'Raw Data - Bloomberg'!$BG$3:$BH$3913,2,0)</f>
        <v>101.26</v>
      </c>
    </row>
    <row r="680" spans="2:14" x14ac:dyDescent="0.15">
      <c r="B680" s="13">
        <f t="shared" si="10"/>
        <v>42594</v>
      </c>
      <c r="D680" s="15">
        <f>VLOOKUP($B680,'Raw Data - Bloomberg'!$A$3:$D$3928,2,0)</f>
        <v>1736.1</v>
      </c>
      <c r="E680" s="15">
        <f>VLOOKUP($B680,'Raw Data - Bloomberg'!$G$3:$J$3790,2,0)</f>
        <v>208.01660000000001</v>
      </c>
      <c r="F680" s="15">
        <f>VLOOKUP($B680,'Raw Data - Bloomberg'!$M$3:$P$3790,2,0)</f>
        <v>106.759</v>
      </c>
      <c r="G680" s="15">
        <f>VLOOKUP($B680,'Raw Data - Bloomberg'!$S$3:$V$3002,2,0)</f>
        <v>78.722899999999996</v>
      </c>
      <c r="H680" s="15">
        <f>VLOOKUP($B680,'Raw Data - Bloomberg'!$Y$3:$AB$2824,2,0)</f>
        <v>103.41930000000001</v>
      </c>
      <c r="I680" s="15">
        <f>VLOOKUP($B680,'Raw Data - Bloomberg'!$AE$3:$AH$3790,2,0)</f>
        <v>131.09129999999999</v>
      </c>
      <c r="J680" s="15">
        <f>VLOOKUP($B680,'Raw Data - Bloomberg'!$AK$3:$AN$3017,2,0)</f>
        <v>102.68300000000001</v>
      </c>
      <c r="K680" s="15">
        <f>VLOOKUP($B680,'Raw Data - Bloomberg'!$AQ$3:$AT$3553,2,0)</f>
        <v>12.86</v>
      </c>
      <c r="L680" s="15">
        <f>VLOOKUP($B680,'Raw Data - Bloomberg'!$AW$3:$AZ$3252,2,0)</f>
        <v>10.5</v>
      </c>
      <c r="M680" s="14">
        <f>VLOOKUP($B680,'Raw Data - Bloomberg'!$BC$3:$BD$3912,2,0)</f>
        <v>0.89590000000000003</v>
      </c>
      <c r="N680" s="15">
        <f>VLOOKUP($B680,'Raw Data - Bloomberg'!$BG$3:$BH$3913,2,0)</f>
        <v>101.3</v>
      </c>
    </row>
    <row r="681" spans="2:14" x14ac:dyDescent="0.15">
      <c r="B681" s="13">
        <f t="shared" si="10"/>
        <v>42593</v>
      </c>
      <c r="D681" s="15">
        <f>VLOOKUP($B681,'Raw Data - Bloomberg'!$A$3:$D$3928,2,0)</f>
        <v>1735.8</v>
      </c>
      <c r="E681" s="15">
        <f>VLOOKUP($B681,'Raw Data - Bloomberg'!$G$3:$J$3790,2,0)</f>
        <v>208.19749999999999</v>
      </c>
      <c r="F681" s="15">
        <f>VLOOKUP($B681,'Raw Data - Bloomberg'!$M$3:$P$3790,2,0)</f>
        <v>106.8639</v>
      </c>
      <c r="G681" s="15">
        <f>VLOOKUP($B681,'Raw Data - Bloomberg'!$S$3:$V$3002,2,0)</f>
        <v>78.545500000000004</v>
      </c>
      <c r="H681" s="15">
        <f>VLOOKUP($B681,'Raw Data - Bloomberg'!$Y$3:$AB$2824,2,0)</f>
        <v>102.97929999999999</v>
      </c>
      <c r="I681" s="15">
        <f>VLOOKUP($B681,'Raw Data - Bloomberg'!$AE$3:$AH$3790,2,0)</f>
        <v>129.99639999999999</v>
      </c>
      <c r="J681" s="15">
        <f>VLOOKUP($B681,'Raw Data - Bloomberg'!$AK$3:$AN$3017,2,0)</f>
        <v>102.69240000000001</v>
      </c>
      <c r="K681" s="15">
        <f>VLOOKUP($B681,'Raw Data - Bloomberg'!$AQ$3:$AT$3553,2,0)</f>
        <v>12.9</v>
      </c>
      <c r="L681" s="15">
        <f>VLOOKUP($B681,'Raw Data - Bloomberg'!$AW$3:$AZ$3252,2,0)</f>
        <v>10.210000000000001</v>
      </c>
      <c r="M681" s="14">
        <f>VLOOKUP($B681,'Raw Data - Bloomberg'!$BC$3:$BD$3912,2,0)</f>
        <v>0.89790000000000003</v>
      </c>
      <c r="N681" s="15">
        <f>VLOOKUP($B681,'Raw Data - Bloomberg'!$BG$3:$BH$3913,2,0)</f>
        <v>101.96</v>
      </c>
    </row>
    <row r="682" spans="2:14" x14ac:dyDescent="0.15">
      <c r="B682" s="13">
        <f t="shared" si="10"/>
        <v>42592</v>
      </c>
      <c r="D682" s="15">
        <f>VLOOKUP($B682,'Raw Data - Bloomberg'!$A$3:$D$3928,2,0)</f>
        <v>1727.49</v>
      </c>
      <c r="E682" s="15">
        <f>VLOOKUP($B682,'Raw Data - Bloomberg'!$G$3:$J$3790,2,0)</f>
        <v>207.23580000000001</v>
      </c>
      <c r="F682" s="15">
        <f>VLOOKUP($B682,'Raw Data - Bloomberg'!$M$3:$P$3790,2,0)</f>
        <v>106.3302</v>
      </c>
      <c r="G682" s="15">
        <f>VLOOKUP($B682,'Raw Data - Bloomberg'!$S$3:$V$3002,2,0)</f>
        <v>78.750900000000001</v>
      </c>
      <c r="H682" s="15">
        <f>VLOOKUP($B682,'Raw Data - Bloomberg'!$Y$3:$AB$2824,2,0)</f>
        <v>103.1377</v>
      </c>
      <c r="I682" s="15">
        <f>VLOOKUP($B682,'Raw Data - Bloomberg'!$AE$3:$AH$3790,2,0)</f>
        <v>131.1662</v>
      </c>
      <c r="J682" s="15">
        <f>VLOOKUP($B682,'Raw Data - Bloomberg'!$AK$3:$AN$3017,2,0)</f>
        <v>102.8419</v>
      </c>
      <c r="K682" s="15">
        <f>VLOOKUP($B682,'Raw Data - Bloomberg'!$AQ$3:$AT$3553,2,0)</f>
        <v>12.99</v>
      </c>
      <c r="L682" s="15">
        <f>VLOOKUP($B682,'Raw Data - Bloomberg'!$AW$3:$AZ$3252,2,0)</f>
        <v>9.77</v>
      </c>
      <c r="M682" s="14">
        <f>VLOOKUP($B682,'Raw Data - Bloomberg'!$BC$3:$BD$3912,2,0)</f>
        <v>0.89480000000000004</v>
      </c>
      <c r="N682" s="15">
        <f>VLOOKUP($B682,'Raw Data - Bloomberg'!$BG$3:$BH$3913,2,0)</f>
        <v>101.29</v>
      </c>
    </row>
    <row r="683" spans="2:14" x14ac:dyDescent="0.15">
      <c r="B683" s="13">
        <f t="shared" si="10"/>
        <v>42591</v>
      </c>
      <c r="D683" s="15">
        <f>VLOOKUP($B683,'Raw Data - Bloomberg'!$A$3:$D$3928,2,0)</f>
        <v>1728.52</v>
      </c>
      <c r="E683" s="15">
        <f>VLOOKUP($B683,'Raw Data - Bloomberg'!$G$3:$J$3790,2,0)</f>
        <v>207.7499</v>
      </c>
      <c r="F683" s="15">
        <f>VLOOKUP($B683,'Raw Data - Bloomberg'!$M$3:$P$3790,2,0)</f>
        <v>106.6447</v>
      </c>
      <c r="G683" s="15">
        <f>VLOOKUP($B683,'Raw Data - Bloomberg'!$S$3:$V$3002,2,0)</f>
        <v>78.648200000000003</v>
      </c>
      <c r="H683" s="15">
        <f>VLOOKUP($B683,'Raw Data - Bloomberg'!$Y$3:$AB$2824,2,0)</f>
        <v>102.83839999999999</v>
      </c>
      <c r="I683" s="15">
        <f>VLOOKUP($B683,'Raw Data - Bloomberg'!$AE$3:$AH$3790,2,0)</f>
        <v>130.66079999999999</v>
      </c>
      <c r="J683" s="15">
        <f>VLOOKUP($B683,'Raw Data - Bloomberg'!$AK$3:$AN$3017,2,0)</f>
        <v>102.7298</v>
      </c>
      <c r="K683" s="15">
        <f>VLOOKUP($B683,'Raw Data - Bloomberg'!$AQ$3:$AT$3553,2,0)</f>
        <v>12.93</v>
      </c>
      <c r="L683" s="15">
        <f>VLOOKUP($B683,'Raw Data - Bloomberg'!$AW$3:$AZ$3252,2,0)</f>
        <v>10.07</v>
      </c>
      <c r="M683" s="14">
        <f>VLOOKUP($B683,'Raw Data - Bloomberg'!$BC$3:$BD$3912,2,0)</f>
        <v>0.89949999999999997</v>
      </c>
      <c r="N683" s="15">
        <f>VLOOKUP($B683,'Raw Data - Bloomberg'!$BG$3:$BH$3913,2,0)</f>
        <v>101.88</v>
      </c>
    </row>
    <row r="684" spans="2:14" x14ac:dyDescent="0.15">
      <c r="B684" s="13">
        <f t="shared" si="10"/>
        <v>42590</v>
      </c>
      <c r="D684" s="15">
        <f>VLOOKUP($B684,'Raw Data - Bloomberg'!$A$3:$D$3928,2,0)</f>
        <v>1719.91</v>
      </c>
      <c r="E684" s="15">
        <f>VLOOKUP($B684,'Raw Data - Bloomberg'!$G$3:$J$3790,2,0)</f>
        <v>207.62620000000001</v>
      </c>
      <c r="F684" s="15">
        <f>VLOOKUP($B684,'Raw Data - Bloomberg'!$M$3:$P$3790,2,0)</f>
        <v>106.54940000000001</v>
      </c>
      <c r="G684" s="15">
        <f>VLOOKUP($B684,'Raw Data - Bloomberg'!$S$3:$V$3002,2,0)</f>
        <v>78.424199999999999</v>
      </c>
      <c r="H684" s="15">
        <f>VLOOKUP($B684,'Raw Data - Bloomberg'!$Y$3:$AB$2824,2,0)</f>
        <v>102.3631</v>
      </c>
      <c r="I684" s="15">
        <f>VLOOKUP($B684,'Raw Data - Bloomberg'!$AE$3:$AH$3790,2,0)</f>
        <v>129.38810000000001</v>
      </c>
      <c r="J684" s="15">
        <f>VLOOKUP($B684,'Raw Data - Bloomberg'!$AK$3:$AN$3017,2,0)</f>
        <v>102.5895</v>
      </c>
      <c r="K684" s="15">
        <f>VLOOKUP($B684,'Raw Data - Bloomberg'!$AQ$3:$AT$3553,2,0)</f>
        <v>12.88</v>
      </c>
      <c r="L684" s="15">
        <f>VLOOKUP($B684,'Raw Data - Bloomberg'!$AW$3:$AZ$3252,2,0)</f>
        <v>10.1</v>
      </c>
      <c r="M684" s="14">
        <f>VLOOKUP($B684,'Raw Data - Bloomberg'!$BC$3:$BD$3912,2,0)</f>
        <v>0.90190000000000003</v>
      </c>
      <c r="N684" s="15">
        <f>VLOOKUP($B684,'Raw Data - Bloomberg'!$BG$3:$BH$3913,2,0)</f>
        <v>102.45</v>
      </c>
    </row>
    <row r="685" spans="2:14" x14ac:dyDescent="0.15">
      <c r="B685" s="13">
        <f t="shared" si="10"/>
        <v>42587</v>
      </c>
      <c r="D685" s="15">
        <f>VLOOKUP($B685,'Raw Data - Bloomberg'!$A$3:$D$3928,2,0)</f>
        <v>1716.65</v>
      </c>
      <c r="E685" s="15">
        <f>VLOOKUP($B685,'Raw Data - Bloomberg'!$G$3:$J$3790,2,0)</f>
        <v>207.7499</v>
      </c>
      <c r="F685" s="15">
        <f>VLOOKUP($B685,'Raw Data - Bloomberg'!$M$3:$P$3790,2,0)</f>
        <v>106.6161</v>
      </c>
      <c r="G685" s="15">
        <f>VLOOKUP($B685,'Raw Data - Bloomberg'!$S$3:$V$3002,2,0)</f>
        <v>78.4148</v>
      </c>
      <c r="H685" s="15">
        <f>VLOOKUP($B685,'Raw Data - Bloomberg'!$Y$3:$AB$2824,2,0)</f>
        <v>101.75579999999999</v>
      </c>
      <c r="I685" s="15">
        <f>VLOOKUP($B685,'Raw Data - Bloomberg'!$AE$3:$AH$3790,2,0)</f>
        <v>129.1448</v>
      </c>
      <c r="J685" s="15">
        <f>VLOOKUP($B685,'Raw Data - Bloomberg'!$AK$3:$AN$3017,2,0)</f>
        <v>102.5802</v>
      </c>
      <c r="K685" s="15">
        <f>VLOOKUP($B685,'Raw Data - Bloomberg'!$AQ$3:$AT$3553,2,0)</f>
        <v>12.89</v>
      </c>
      <c r="L685" s="15">
        <f>VLOOKUP($B685,'Raw Data - Bloomberg'!$AW$3:$AZ$3252,2,0)</f>
        <v>9.86</v>
      </c>
      <c r="M685" s="14">
        <f>VLOOKUP($B685,'Raw Data - Bloomberg'!$BC$3:$BD$3912,2,0)</f>
        <v>0.90200000000000002</v>
      </c>
      <c r="N685" s="15">
        <f>VLOOKUP($B685,'Raw Data - Bloomberg'!$BG$3:$BH$3913,2,0)</f>
        <v>101.82</v>
      </c>
    </row>
    <row r="686" spans="2:14" x14ac:dyDescent="0.15">
      <c r="B686" s="13">
        <f t="shared" si="10"/>
        <v>42586</v>
      </c>
      <c r="D686" s="15">
        <f>VLOOKUP($B686,'Raw Data - Bloomberg'!$A$3:$D$3928,2,0)</f>
        <v>1707.69</v>
      </c>
      <c r="E686" s="15">
        <f>VLOOKUP($B686,'Raw Data - Bloomberg'!$G$3:$J$3790,2,0)</f>
        <v>206.0643</v>
      </c>
      <c r="F686" s="15">
        <f>VLOOKUP($B686,'Raw Data - Bloomberg'!$M$3:$P$3790,2,0)</f>
        <v>105.73950000000001</v>
      </c>
      <c r="G686" s="15">
        <f>VLOOKUP($B686,'Raw Data - Bloomberg'!$S$3:$V$3002,2,0)</f>
        <v>78.676199999999994</v>
      </c>
      <c r="H686" s="15">
        <f>VLOOKUP($B686,'Raw Data - Bloomberg'!$Y$3:$AB$2824,2,0)</f>
        <v>102.01990000000001</v>
      </c>
      <c r="I686" s="15">
        <f>VLOOKUP($B686,'Raw Data - Bloomberg'!$AE$3:$AH$3790,2,0)</f>
        <v>130.5017</v>
      </c>
      <c r="J686" s="15">
        <f>VLOOKUP($B686,'Raw Data - Bloomberg'!$AK$3:$AN$3017,2,0)</f>
        <v>102.7298</v>
      </c>
      <c r="K686" s="15">
        <f>VLOOKUP($B686,'Raw Data - Bloomberg'!$AQ$3:$AT$3553,2,0)</f>
        <v>13.12</v>
      </c>
      <c r="L686" s="15">
        <f>VLOOKUP($B686,'Raw Data - Bloomberg'!$AW$3:$AZ$3252,2,0)</f>
        <v>9.84</v>
      </c>
      <c r="M686" s="14">
        <f>VLOOKUP($B686,'Raw Data - Bloomberg'!$BC$3:$BD$3912,2,0)</f>
        <v>0.89849999999999997</v>
      </c>
      <c r="N686" s="15">
        <f>VLOOKUP($B686,'Raw Data - Bloomberg'!$BG$3:$BH$3913,2,0)</f>
        <v>101.22</v>
      </c>
    </row>
    <row r="687" spans="2:14" x14ac:dyDescent="0.15">
      <c r="B687" s="13">
        <f t="shared" si="10"/>
        <v>42585</v>
      </c>
      <c r="D687" s="15">
        <f>VLOOKUP($B687,'Raw Data - Bloomberg'!$A$3:$D$3928,2,0)</f>
        <v>1703.43</v>
      </c>
      <c r="E687" s="15">
        <f>VLOOKUP($B687,'Raw Data - Bloomberg'!$G$3:$J$3790,2,0)</f>
        <v>205.84559999999999</v>
      </c>
      <c r="F687" s="15">
        <f>VLOOKUP($B687,'Raw Data - Bloomberg'!$M$3:$P$3790,2,0)</f>
        <v>105.6156</v>
      </c>
      <c r="G687" s="15">
        <f>VLOOKUP($B687,'Raw Data - Bloomberg'!$S$3:$V$3002,2,0)</f>
        <v>78.536199999999994</v>
      </c>
      <c r="H687" s="15">
        <f>VLOOKUP($B687,'Raw Data - Bloomberg'!$Y$3:$AB$2824,2,0)</f>
        <v>101.34220000000001</v>
      </c>
      <c r="I687" s="15">
        <f>VLOOKUP($B687,'Raw Data - Bloomberg'!$AE$3:$AH$3790,2,0)</f>
        <v>129.52850000000001</v>
      </c>
      <c r="J687" s="15">
        <f>VLOOKUP($B687,'Raw Data - Bloomberg'!$AK$3:$AN$3017,2,0)</f>
        <v>102.6082</v>
      </c>
      <c r="K687" s="15">
        <f>VLOOKUP($B687,'Raw Data - Bloomberg'!$AQ$3:$AT$3553,2,0)</f>
        <v>13.1</v>
      </c>
      <c r="L687" s="15">
        <f>VLOOKUP($B687,'Raw Data - Bloomberg'!$AW$3:$AZ$3252,2,0)</f>
        <v>9.69</v>
      </c>
      <c r="M687" s="14">
        <f>VLOOKUP($B687,'Raw Data - Bloomberg'!$BC$3:$BD$3912,2,0)</f>
        <v>0.89680000000000004</v>
      </c>
      <c r="N687" s="15">
        <f>VLOOKUP($B687,'Raw Data - Bloomberg'!$BG$3:$BH$3913,2,0)</f>
        <v>101.24</v>
      </c>
    </row>
    <row r="688" spans="2:14" x14ac:dyDescent="0.15">
      <c r="B688" s="13">
        <f t="shared" si="10"/>
        <v>42584</v>
      </c>
      <c r="D688" s="15">
        <f>VLOOKUP($B688,'Raw Data - Bloomberg'!$A$3:$D$3928,2,0)</f>
        <v>1706.52</v>
      </c>
      <c r="E688" s="15">
        <f>VLOOKUP($B688,'Raw Data - Bloomberg'!$G$3:$J$3790,2,0)</f>
        <v>205.2449</v>
      </c>
      <c r="F688" s="15">
        <f>VLOOKUP($B688,'Raw Data - Bloomberg'!$M$3:$P$3790,2,0)</f>
        <v>105.22490000000001</v>
      </c>
      <c r="G688" s="15">
        <f>VLOOKUP($B688,'Raw Data - Bloomberg'!$S$3:$V$3002,2,0)</f>
        <v>78.536199999999994</v>
      </c>
      <c r="H688" s="15">
        <f>VLOOKUP($B688,'Raw Data - Bloomberg'!$Y$3:$AB$2824,2,0)</f>
        <v>101.2013</v>
      </c>
      <c r="I688" s="15">
        <f>VLOOKUP($B688,'Raw Data - Bloomberg'!$AE$3:$AH$3790,2,0)</f>
        <v>129.45359999999999</v>
      </c>
      <c r="J688" s="15">
        <f>VLOOKUP($B688,'Raw Data - Bloomberg'!$AK$3:$AN$3017,2,0)</f>
        <v>102.5802</v>
      </c>
      <c r="K688" s="15">
        <f>VLOOKUP($B688,'Raw Data - Bloomberg'!$AQ$3:$AT$3553,2,0)</f>
        <v>13.16</v>
      </c>
      <c r="L688" s="15">
        <f>VLOOKUP($B688,'Raw Data - Bloomberg'!$AW$3:$AZ$3252,2,0)</f>
        <v>9.33</v>
      </c>
      <c r="M688" s="14">
        <f>VLOOKUP($B688,'Raw Data - Bloomberg'!$BC$3:$BD$3912,2,0)</f>
        <v>0.89100000000000001</v>
      </c>
      <c r="N688" s="15">
        <f>VLOOKUP($B688,'Raw Data - Bloomberg'!$BG$3:$BH$3913,2,0)</f>
        <v>100.89</v>
      </c>
    </row>
    <row r="689" spans="2:14" x14ac:dyDescent="0.15">
      <c r="B689" s="13">
        <f t="shared" si="10"/>
        <v>42583</v>
      </c>
      <c r="D689" s="15">
        <f>VLOOKUP($B689,'Raw Data - Bloomberg'!$A$3:$D$3928,2,0)</f>
        <v>1717.67</v>
      </c>
      <c r="E689" s="15">
        <f>VLOOKUP($B689,'Raw Data - Bloomberg'!$G$3:$J$3790,2,0)</f>
        <v>206.5692</v>
      </c>
      <c r="F689" s="15">
        <f>VLOOKUP($B689,'Raw Data - Bloomberg'!$M$3:$P$3790,2,0)</f>
        <v>106.0253</v>
      </c>
      <c r="G689" s="15">
        <f>VLOOKUP($B689,'Raw Data - Bloomberg'!$S$3:$V$3002,2,0)</f>
        <v>78.610900000000001</v>
      </c>
      <c r="H689" s="15">
        <f>VLOOKUP($B689,'Raw Data - Bloomberg'!$Y$3:$AB$2824,2,0)</f>
        <v>101.43899999999999</v>
      </c>
      <c r="I689" s="15">
        <f>VLOOKUP($B689,'Raw Data - Bloomberg'!$AE$3:$AH$3790,2,0)</f>
        <v>130.80119999999999</v>
      </c>
      <c r="J689" s="15">
        <f>VLOOKUP($B689,'Raw Data - Bloomberg'!$AK$3:$AN$3017,2,0)</f>
        <v>102.6737</v>
      </c>
      <c r="K689" s="15">
        <f>VLOOKUP($B689,'Raw Data - Bloomberg'!$AQ$3:$AT$3553,2,0)</f>
        <v>13.05</v>
      </c>
      <c r="L689" s="15">
        <f>VLOOKUP($B689,'Raw Data - Bloomberg'!$AW$3:$AZ$3252,2,0)</f>
        <v>9.41</v>
      </c>
      <c r="M689" s="14">
        <f>VLOOKUP($B689,'Raw Data - Bloomberg'!$BC$3:$BD$3912,2,0)</f>
        <v>0.89580000000000004</v>
      </c>
      <c r="N689" s="15">
        <f>VLOOKUP($B689,'Raw Data - Bloomberg'!$BG$3:$BH$3913,2,0)</f>
        <v>102.39</v>
      </c>
    </row>
    <row r="690" spans="2:14" x14ac:dyDescent="0.15">
      <c r="B690" s="13">
        <f t="shared" si="10"/>
        <v>42580</v>
      </c>
      <c r="D690" s="15">
        <f>VLOOKUP($B690,'Raw Data - Bloomberg'!$A$3:$D$3928,2,0)</f>
        <v>1721.79</v>
      </c>
      <c r="E690" s="15">
        <f>VLOOKUP($B690,'Raw Data - Bloomberg'!$G$3:$J$3790,2,0)</f>
        <v>206.7406</v>
      </c>
      <c r="F690" s="15">
        <f>VLOOKUP($B690,'Raw Data - Bloomberg'!$M$3:$P$3790,2,0)</f>
        <v>106.1683</v>
      </c>
      <c r="G690" s="15">
        <f>VLOOKUP($B690,'Raw Data - Bloomberg'!$S$3:$V$3002,2,0)</f>
        <v>78.857799999999997</v>
      </c>
      <c r="H690" s="15">
        <f>VLOOKUP($B690,'Raw Data - Bloomberg'!$Y$3:$AB$2824,2,0)</f>
        <v>101.8257</v>
      </c>
      <c r="I690" s="15">
        <f>VLOOKUP($B690,'Raw Data - Bloomberg'!$AE$3:$AH$3790,2,0)</f>
        <v>132.23480000000001</v>
      </c>
      <c r="J690" s="15">
        <f>VLOOKUP($B690,'Raw Data - Bloomberg'!$AK$3:$AN$3017,2,0)</f>
        <v>102.76430000000001</v>
      </c>
      <c r="K690" s="15">
        <f>VLOOKUP($B690,'Raw Data - Bloomberg'!$AQ$3:$AT$3553,2,0)</f>
        <v>13.02</v>
      </c>
      <c r="L690" s="15">
        <f>VLOOKUP($B690,'Raw Data - Bloomberg'!$AW$3:$AZ$3252,2,0)</f>
        <v>9.76</v>
      </c>
      <c r="M690" s="14">
        <f>VLOOKUP($B690,'Raw Data - Bloomberg'!$BC$3:$BD$3912,2,0)</f>
        <v>0.89490000000000003</v>
      </c>
      <c r="N690" s="15">
        <f>VLOOKUP($B690,'Raw Data - Bloomberg'!$BG$3:$BH$3913,2,0)</f>
        <v>102.06</v>
      </c>
    </row>
    <row r="691" spans="2:14" x14ac:dyDescent="0.15">
      <c r="B691" s="13">
        <f t="shared" si="10"/>
        <v>42579</v>
      </c>
      <c r="D691" s="15">
        <f>VLOOKUP($B691,'Raw Data - Bloomberg'!$A$3:$D$3928,2,0)</f>
        <v>1707.59</v>
      </c>
      <c r="E691" s="15">
        <f>VLOOKUP($B691,'Raw Data - Bloomberg'!$G$3:$J$3790,2,0)</f>
        <v>206.40729999999999</v>
      </c>
      <c r="F691" s="15">
        <f>VLOOKUP($B691,'Raw Data - Bloomberg'!$M$3:$P$3790,2,0)</f>
        <v>105.9205</v>
      </c>
      <c r="G691" s="15">
        <f>VLOOKUP($B691,'Raw Data - Bloomberg'!$S$3:$V$3002,2,0)</f>
        <v>78.606300000000005</v>
      </c>
      <c r="H691" s="15">
        <f>VLOOKUP($B691,'Raw Data - Bloomberg'!$Y$3:$AB$2824,2,0)</f>
        <v>101.5014</v>
      </c>
      <c r="I691" s="15">
        <f>VLOOKUP($B691,'Raw Data - Bloomberg'!$AE$3:$AH$3790,2,0)</f>
        <v>131.14179999999999</v>
      </c>
      <c r="J691" s="15">
        <f>VLOOKUP($B691,'Raw Data - Bloomberg'!$AK$3:$AN$3017,2,0)</f>
        <v>102.5963</v>
      </c>
      <c r="K691" s="15">
        <f>VLOOKUP($B691,'Raw Data - Bloomberg'!$AQ$3:$AT$3553,2,0)</f>
        <v>12.89</v>
      </c>
      <c r="L691" s="15">
        <f>VLOOKUP($B691,'Raw Data - Bloomberg'!$AW$3:$AZ$3252,2,0)</f>
        <v>9.67</v>
      </c>
      <c r="M691" s="14">
        <f>VLOOKUP($B691,'Raw Data - Bloomberg'!$BC$3:$BD$3912,2,0)</f>
        <v>0.90280000000000005</v>
      </c>
      <c r="N691" s="15">
        <f>VLOOKUP($B691,'Raw Data - Bloomberg'!$BG$3:$BH$3913,2,0)</f>
        <v>105.27</v>
      </c>
    </row>
    <row r="692" spans="2:14" x14ac:dyDescent="0.15">
      <c r="B692" s="13">
        <f t="shared" si="10"/>
        <v>42578</v>
      </c>
      <c r="D692" s="15">
        <f>VLOOKUP($B692,'Raw Data - Bloomberg'!$A$3:$D$3928,2,0)</f>
        <v>1706.35</v>
      </c>
      <c r="E692" s="15">
        <f>VLOOKUP($B692,'Raw Data - Bloomberg'!$G$3:$J$3790,2,0)</f>
        <v>206.16929999999999</v>
      </c>
      <c r="F692" s="15">
        <f>VLOOKUP($B692,'Raw Data - Bloomberg'!$M$3:$P$3790,2,0)</f>
        <v>105.7871</v>
      </c>
      <c r="G692" s="15">
        <f>VLOOKUP($B692,'Raw Data - Bloomberg'!$S$3:$V$3002,2,0)</f>
        <v>78.652900000000002</v>
      </c>
      <c r="H692" s="15">
        <f>VLOOKUP($B692,'Raw Data - Bloomberg'!$Y$3:$AB$2824,2,0)</f>
        <v>101.74679999999999</v>
      </c>
      <c r="I692" s="15">
        <f>VLOOKUP($B692,'Raw Data - Bloomberg'!$AE$3:$AH$3790,2,0)</f>
        <v>131.38470000000001</v>
      </c>
      <c r="J692" s="15">
        <f>VLOOKUP($B692,'Raw Data - Bloomberg'!$AK$3:$AN$3017,2,0)</f>
        <v>102.5963</v>
      </c>
      <c r="K692" s="15">
        <f>VLOOKUP($B692,'Raw Data - Bloomberg'!$AQ$3:$AT$3553,2,0)</f>
        <v>12.94</v>
      </c>
      <c r="L692" s="15">
        <f>VLOOKUP($B692,'Raw Data - Bloomberg'!$AW$3:$AZ$3252,2,0)</f>
        <v>9.9</v>
      </c>
      <c r="M692" s="14">
        <f>VLOOKUP($B692,'Raw Data - Bloomberg'!$BC$3:$BD$3912,2,0)</f>
        <v>0.90429999999999999</v>
      </c>
      <c r="N692" s="15">
        <f>VLOOKUP($B692,'Raw Data - Bloomberg'!$BG$3:$BH$3913,2,0)</f>
        <v>105.4</v>
      </c>
    </row>
    <row r="693" spans="2:14" x14ac:dyDescent="0.15">
      <c r="B693" s="13">
        <f t="shared" si="10"/>
        <v>42577</v>
      </c>
      <c r="D693" s="15">
        <f>VLOOKUP($B693,'Raw Data - Bloomberg'!$A$3:$D$3928,2,0)</f>
        <v>1705.99</v>
      </c>
      <c r="E693" s="15">
        <f>VLOOKUP($B693,'Raw Data - Bloomberg'!$G$3:$J$3790,2,0)</f>
        <v>206.38829999999999</v>
      </c>
      <c r="F693" s="15">
        <f>VLOOKUP($B693,'Raw Data - Bloomberg'!$M$3:$P$3790,2,0)</f>
        <v>105.911</v>
      </c>
      <c r="G693" s="15">
        <f>VLOOKUP($B693,'Raw Data - Bloomberg'!$S$3:$V$3002,2,0)</f>
        <v>78.419899999999998</v>
      </c>
      <c r="H693" s="15">
        <f>VLOOKUP($B693,'Raw Data - Bloomberg'!$Y$3:$AB$2824,2,0)</f>
        <v>101.2911</v>
      </c>
      <c r="I693" s="15">
        <f>VLOOKUP($B693,'Raw Data - Bloomberg'!$AE$3:$AH$3790,2,0)</f>
        <v>129.7687</v>
      </c>
      <c r="J693" s="15">
        <f>VLOOKUP($B693,'Raw Data - Bloomberg'!$AK$3:$AN$3017,2,0)</f>
        <v>102.447</v>
      </c>
      <c r="K693" s="15">
        <f>VLOOKUP($B693,'Raw Data - Bloomberg'!$AQ$3:$AT$3553,2,0)</f>
        <v>12.73</v>
      </c>
      <c r="L693" s="15">
        <f>VLOOKUP($B693,'Raw Data - Bloomberg'!$AW$3:$AZ$3252,2,0)</f>
        <v>10.08</v>
      </c>
      <c r="M693" s="14">
        <f>VLOOKUP($B693,'Raw Data - Bloomberg'!$BC$3:$BD$3912,2,0)</f>
        <v>0.9103</v>
      </c>
      <c r="N693" s="15">
        <f>VLOOKUP($B693,'Raw Data - Bloomberg'!$BG$3:$BH$3913,2,0)</f>
        <v>104.66</v>
      </c>
    </row>
    <row r="694" spans="2:14" x14ac:dyDescent="0.15">
      <c r="B694" s="13">
        <f t="shared" si="10"/>
        <v>42576</v>
      </c>
      <c r="D694" s="15">
        <f>VLOOKUP($B694,'Raw Data - Bloomberg'!$A$3:$D$3928,2,0)</f>
        <v>1703.94</v>
      </c>
      <c r="E694" s="15">
        <f>VLOOKUP($B694,'Raw Data - Bloomberg'!$G$3:$J$3790,2,0)</f>
        <v>206.29310000000001</v>
      </c>
      <c r="F694" s="15">
        <f>VLOOKUP($B694,'Raw Data - Bloomberg'!$M$3:$P$3790,2,0)</f>
        <v>105.7966</v>
      </c>
      <c r="G694" s="15">
        <f>VLOOKUP($B694,'Raw Data - Bloomberg'!$S$3:$V$3002,2,0)</f>
        <v>78.429299999999998</v>
      </c>
      <c r="H694" s="15">
        <f>VLOOKUP($B694,'Raw Data - Bloomberg'!$Y$3:$AB$2824,2,0)</f>
        <v>101.58029999999999</v>
      </c>
      <c r="I694" s="15">
        <f>VLOOKUP($B694,'Raw Data - Bloomberg'!$AE$3:$AH$3790,2,0)</f>
        <v>129.56319999999999</v>
      </c>
      <c r="J694" s="15">
        <f>VLOOKUP($B694,'Raw Data - Bloomberg'!$AK$3:$AN$3017,2,0)</f>
        <v>102.447</v>
      </c>
      <c r="K694" s="15">
        <f>VLOOKUP($B694,'Raw Data - Bloomberg'!$AQ$3:$AT$3553,2,0)</f>
        <v>12.68</v>
      </c>
      <c r="L694" s="15">
        <f>VLOOKUP($B694,'Raw Data - Bloomberg'!$AW$3:$AZ$3252,2,0)</f>
        <v>10.130000000000001</v>
      </c>
      <c r="M694" s="14">
        <f>VLOOKUP($B694,'Raw Data - Bloomberg'!$BC$3:$BD$3912,2,0)</f>
        <v>0.90949999999999998</v>
      </c>
      <c r="N694" s="15">
        <f>VLOOKUP($B694,'Raw Data - Bloomberg'!$BG$3:$BH$3913,2,0)</f>
        <v>105.81</v>
      </c>
    </row>
    <row r="695" spans="2:14" x14ac:dyDescent="0.15">
      <c r="B695" s="13">
        <f t="shared" si="10"/>
        <v>42573</v>
      </c>
      <c r="D695" s="15">
        <f>VLOOKUP($B695,'Raw Data - Bloomberg'!$A$3:$D$3928,2,0)</f>
        <v>1706.97</v>
      </c>
      <c r="E695" s="15">
        <f>VLOOKUP($B695,'Raw Data - Bloomberg'!$G$3:$J$3790,2,0)</f>
        <v>206.85489999999999</v>
      </c>
      <c r="F695" s="15">
        <f>VLOOKUP($B695,'Raw Data - Bloomberg'!$M$3:$P$3790,2,0)</f>
        <v>106.07299999999999</v>
      </c>
      <c r="G695" s="15">
        <f>VLOOKUP($B695,'Raw Data - Bloomberg'!$S$3:$V$3002,2,0)</f>
        <v>78.475800000000007</v>
      </c>
      <c r="H695" s="15">
        <f>VLOOKUP($B695,'Raw Data - Bloomberg'!$Y$3:$AB$2824,2,0)</f>
        <v>101.83450000000001</v>
      </c>
      <c r="I695" s="15">
        <f>VLOOKUP($B695,'Raw Data - Bloomberg'!$AE$3:$AH$3790,2,0)</f>
        <v>129.6566</v>
      </c>
      <c r="J695" s="15">
        <f>VLOOKUP($B695,'Raw Data - Bloomberg'!$AK$3:$AN$3017,2,0)</f>
        <v>102.4564</v>
      </c>
      <c r="K695" s="15">
        <f>VLOOKUP($B695,'Raw Data - Bloomberg'!$AQ$3:$AT$3553,2,0)</f>
        <v>12.76</v>
      </c>
      <c r="L695" s="15">
        <f>VLOOKUP($B695,'Raw Data - Bloomberg'!$AW$3:$AZ$3252,2,0)</f>
        <v>10.42</v>
      </c>
      <c r="M695" s="14">
        <f>VLOOKUP($B695,'Raw Data - Bloomberg'!$BC$3:$BD$3912,2,0)</f>
        <v>0.91100000000000003</v>
      </c>
      <c r="N695" s="15">
        <f>VLOOKUP($B695,'Raw Data - Bloomberg'!$BG$3:$BH$3913,2,0)</f>
        <v>106.13</v>
      </c>
    </row>
    <row r="696" spans="2:14" x14ac:dyDescent="0.15">
      <c r="B696" s="13">
        <f t="shared" si="10"/>
        <v>42572</v>
      </c>
      <c r="D696" s="15">
        <f>VLOOKUP($B696,'Raw Data - Bloomberg'!$A$3:$D$3928,2,0)</f>
        <v>1705.4</v>
      </c>
      <c r="E696" s="15">
        <f>VLOOKUP($B696,'Raw Data - Bloomberg'!$G$3:$J$3790,2,0)</f>
        <v>205.9265</v>
      </c>
      <c r="F696" s="15">
        <f>VLOOKUP($B696,'Raw Data - Bloomberg'!$M$3:$P$3790,2,0)</f>
        <v>105.568</v>
      </c>
      <c r="G696" s="15">
        <f>VLOOKUP($B696,'Raw Data - Bloomberg'!$S$3:$V$3002,2,0)</f>
        <v>78.466499999999996</v>
      </c>
      <c r="H696" s="15">
        <f>VLOOKUP($B696,'Raw Data - Bloomberg'!$Y$3:$AB$2824,2,0)</f>
        <v>101.8257</v>
      </c>
      <c r="I696" s="15">
        <f>VLOOKUP($B696,'Raw Data - Bloomberg'!$AE$3:$AH$3790,2,0)</f>
        <v>129.4324</v>
      </c>
      <c r="J696" s="15">
        <f>VLOOKUP($B696,'Raw Data - Bloomberg'!$AK$3:$AN$3017,2,0)</f>
        <v>102.587</v>
      </c>
      <c r="K696" s="15">
        <f>VLOOKUP($B696,'Raw Data - Bloomberg'!$AQ$3:$AT$3553,2,0)</f>
        <v>12.86</v>
      </c>
      <c r="L696" s="15">
        <f>VLOOKUP($B696,'Raw Data - Bloomberg'!$AW$3:$AZ$3252,2,0)</f>
        <v>10.49</v>
      </c>
      <c r="M696" s="14">
        <f>VLOOKUP($B696,'Raw Data - Bloomberg'!$BC$3:$BD$3912,2,0)</f>
        <v>0.90690000000000004</v>
      </c>
      <c r="N696" s="15">
        <f>VLOOKUP($B696,'Raw Data - Bloomberg'!$BG$3:$BH$3913,2,0)</f>
        <v>105.82</v>
      </c>
    </row>
    <row r="697" spans="2:14" x14ac:dyDescent="0.15">
      <c r="B697" s="13">
        <f t="shared" si="10"/>
        <v>42571</v>
      </c>
      <c r="D697" s="15">
        <f>VLOOKUP($B697,'Raw Data - Bloomberg'!$A$3:$D$3928,2,0)</f>
        <v>1707.32</v>
      </c>
      <c r="E697" s="15">
        <f>VLOOKUP($B697,'Raw Data - Bloomberg'!$G$3:$J$3790,2,0)</f>
        <v>206.7073</v>
      </c>
      <c r="F697" s="15">
        <f>VLOOKUP($B697,'Raw Data - Bloomberg'!$M$3:$P$3790,2,0)</f>
        <v>105.9872</v>
      </c>
      <c r="G697" s="15">
        <f>VLOOKUP($B697,'Raw Data - Bloomberg'!$S$3:$V$3002,2,0)</f>
        <v>78.373400000000004</v>
      </c>
      <c r="H697" s="15">
        <f>VLOOKUP($B697,'Raw Data - Bloomberg'!$Y$3:$AB$2824,2,0)</f>
        <v>101.8257</v>
      </c>
      <c r="I697" s="15">
        <f>VLOOKUP($B697,'Raw Data - Bloomberg'!$AE$3:$AH$3790,2,0)</f>
        <v>129.17080000000001</v>
      </c>
      <c r="J697" s="15">
        <f>VLOOKUP($B697,'Raw Data - Bloomberg'!$AK$3:$AN$3017,2,0)</f>
        <v>102.5497</v>
      </c>
      <c r="K697" s="15">
        <f>VLOOKUP($B697,'Raw Data - Bloomberg'!$AQ$3:$AT$3553,2,0)</f>
        <v>12.67</v>
      </c>
      <c r="L697" s="15">
        <f>VLOOKUP($B697,'Raw Data - Bloomberg'!$AW$3:$AZ$3252,2,0)</f>
        <v>10.73</v>
      </c>
      <c r="M697" s="14">
        <f>VLOOKUP($B697,'Raw Data - Bloomberg'!$BC$3:$BD$3912,2,0)</f>
        <v>0.90790000000000004</v>
      </c>
      <c r="N697" s="15">
        <f>VLOOKUP($B697,'Raw Data - Bloomberg'!$BG$3:$BH$3913,2,0)</f>
        <v>106.89</v>
      </c>
    </row>
    <row r="698" spans="2:14" x14ac:dyDescent="0.15">
      <c r="B698" s="13">
        <f t="shared" si="10"/>
        <v>42570</v>
      </c>
      <c r="D698" s="15">
        <f>VLOOKUP($B698,'Raw Data - Bloomberg'!$A$3:$D$3928,2,0)</f>
        <v>1698.72</v>
      </c>
      <c r="E698" s="15">
        <f>VLOOKUP($B698,'Raw Data - Bloomberg'!$G$3:$J$3790,2,0)</f>
        <v>205.85509999999999</v>
      </c>
      <c r="F698" s="15">
        <f>VLOOKUP($B698,'Raw Data - Bloomberg'!$M$3:$P$3790,2,0)</f>
        <v>105.425</v>
      </c>
      <c r="G698" s="15">
        <f>VLOOKUP($B698,'Raw Data - Bloomberg'!$S$3:$V$3002,2,0)</f>
        <v>78.4572</v>
      </c>
      <c r="H698" s="15">
        <f>VLOOKUP($B698,'Raw Data - Bloomberg'!$Y$3:$AB$2824,2,0)</f>
        <v>101.8695</v>
      </c>
      <c r="I698" s="15">
        <f>VLOOKUP($B698,'Raw Data - Bloomberg'!$AE$3:$AH$3790,2,0)</f>
        <v>129.88079999999999</v>
      </c>
      <c r="J698" s="15">
        <f>VLOOKUP($B698,'Raw Data - Bloomberg'!$AK$3:$AN$3017,2,0)</f>
        <v>102.57769999999999</v>
      </c>
      <c r="K698" s="15">
        <f>VLOOKUP($B698,'Raw Data - Bloomberg'!$AQ$3:$AT$3553,2,0)</f>
        <v>12.85</v>
      </c>
      <c r="L698" s="15">
        <f>VLOOKUP($B698,'Raw Data - Bloomberg'!$AW$3:$AZ$3252,2,0)</f>
        <v>10.7</v>
      </c>
      <c r="M698" s="14">
        <f>VLOOKUP($B698,'Raw Data - Bloomberg'!$BC$3:$BD$3912,2,0)</f>
        <v>0.90739999999999998</v>
      </c>
      <c r="N698" s="15">
        <f>VLOOKUP($B698,'Raw Data - Bloomberg'!$BG$3:$BH$3913,2,0)</f>
        <v>106.12</v>
      </c>
    </row>
    <row r="699" spans="2:14" x14ac:dyDescent="0.15">
      <c r="B699" s="13">
        <f t="shared" si="10"/>
        <v>42569</v>
      </c>
      <c r="D699" s="15">
        <f>VLOOKUP($B699,'Raw Data - Bloomberg'!$A$3:$D$3928,2,0)</f>
        <v>1703.93</v>
      </c>
      <c r="E699" s="15">
        <f>VLOOKUP($B699,'Raw Data - Bloomberg'!$G$3:$J$3790,2,0)</f>
        <v>206.06379999999999</v>
      </c>
      <c r="F699" s="15">
        <f>VLOOKUP($B699,'Raw Data - Bloomberg'!$M$3:$P$3790,2,0)</f>
        <v>105.6347</v>
      </c>
      <c r="G699" s="15">
        <f>VLOOKUP($B699,'Raw Data - Bloomberg'!$S$3:$V$3002,2,0)</f>
        <v>78.336100000000002</v>
      </c>
      <c r="H699" s="15">
        <f>VLOOKUP($B699,'Raw Data - Bloomberg'!$Y$3:$AB$2824,2,0)</f>
        <v>101.8432</v>
      </c>
      <c r="I699" s="15">
        <f>VLOOKUP($B699,'Raw Data - Bloomberg'!$AE$3:$AH$3790,2,0)</f>
        <v>129.15209999999999</v>
      </c>
      <c r="J699" s="15">
        <f>VLOOKUP($B699,'Raw Data - Bloomberg'!$AK$3:$AN$3017,2,0)</f>
        <v>102.503</v>
      </c>
      <c r="K699" s="15">
        <f>VLOOKUP($B699,'Raw Data - Bloomberg'!$AQ$3:$AT$3553,2,0)</f>
        <v>12.84</v>
      </c>
      <c r="L699" s="15">
        <f>VLOOKUP($B699,'Raw Data - Bloomberg'!$AW$3:$AZ$3252,2,0)</f>
        <v>10.82</v>
      </c>
      <c r="M699" s="14">
        <f>VLOOKUP($B699,'Raw Data - Bloomberg'!$BC$3:$BD$3912,2,0)</f>
        <v>0.90290000000000004</v>
      </c>
      <c r="N699" s="15">
        <f>VLOOKUP($B699,'Raw Data - Bloomberg'!$BG$3:$BH$3913,2,0)</f>
        <v>106.16</v>
      </c>
    </row>
    <row r="700" spans="2:14" x14ac:dyDescent="0.15">
      <c r="B700" s="13">
        <f t="shared" si="10"/>
        <v>42566</v>
      </c>
      <c r="D700" s="15">
        <f>VLOOKUP($B700,'Raw Data - Bloomberg'!$A$3:$D$3928,2,0)</f>
        <v>1700.57</v>
      </c>
      <c r="E700" s="15">
        <f>VLOOKUP($B700,'Raw Data - Bloomberg'!$G$3:$J$3790,2,0)</f>
        <v>205.51230000000001</v>
      </c>
      <c r="F700" s="15">
        <f>VLOOKUP($B700,'Raw Data - Bloomberg'!$M$3:$P$3790,2,0)</f>
        <v>105.33929999999999</v>
      </c>
      <c r="G700" s="15">
        <f>VLOOKUP($B700,'Raw Data - Bloomberg'!$S$3:$V$3002,2,0)</f>
        <v>78.308099999999996</v>
      </c>
      <c r="H700" s="15">
        <f>VLOOKUP($B700,'Raw Data - Bloomberg'!$Y$3:$AB$2824,2,0)</f>
        <v>101.9834</v>
      </c>
      <c r="I700" s="15">
        <f>VLOOKUP($B700,'Raw Data - Bloomberg'!$AE$3:$AH$3790,2,0)</f>
        <v>129.27359999999999</v>
      </c>
      <c r="J700" s="15">
        <f>VLOOKUP($B700,'Raw Data - Bloomberg'!$AK$3:$AN$3017,2,0)</f>
        <v>102.5124</v>
      </c>
      <c r="K700" s="15">
        <f>VLOOKUP($B700,'Raw Data - Bloomberg'!$AQ$3:$AT$3553,2,0)</f>
        <v>12.82</v>
      </c>
      <c r="L700" s="15">
        <f>VLOOKUP($B700,'Raw Data - Bloomberg'!$AW$3:$AZ$3252,2,0)</f>
        <v>10.99</v>
      </c>
      <c r="M700" s="14">
        <f>VLOOKUP($B700,'Raw Data - Bloomberg'!$BC$3:$BD$3912,2,0)</f>
        <v>0.90620000000000001</v>
      </c>
      <c r="N700" s="15">
        <f>VLOOKUP($B700,'Raw Data - Bloomberg'!$BG$3:$BH$3913,2,0)</f>
        <v>104.88</v>
      </c>
    </row>
    <row r="701" spans="2:14" x14ac:dyDescent="0.15">
      <c r="B701" s="13">
        <f t="shared" si="10"/>
        <v>42565</v>
      </c>
      <c r="D701" s="15">
        <f>VLOOKUP($B701,'Raw Data - Bloomberg'!$A$3:$D$3928,2,0)</f>
        <v>1703.22</v>
      </c>
      <c r="E701" s="15">
        <f>VLOOKUP($B701,'Raw Data - Bloomberg'!$G$3:$J$3790,2,0)</f>
        <v>205.7884</v>
      </c>
      <c r="F701" s="15">
        <f>VLOOKUP($B701,'Raw Data - Bloomberg'!$M$3:$P$3790,2,0)</f>
        <v>105.45359999999999</v>
      </c>
      <c r="G701" s="15">
        <f>VLOOKUP($B701,'Raw Data - Bloomberg'!$S$3:$V$3002,2,0)</f>
        <v>78.559700000000007</v>
      </c>
      <c r="H701" s="15">
        <f>VLOOKUP($B701,'Raw Data - Bloomberg'!$Y$3:$AB$2824,2,0)</f>
        <v>102.0097</v>
      </c>
      <c r="I701" s="15">
        <f>VLOOKUP($B701,'Raw Data - Bloomberg'!$AE$3:$AH$3790,2,0)</f>
        <v>130.39449999999999</v>
      </c>
      <c r="J701" s="15">
        <f>VLOOKUP($B701,'Raw Data - Bloomberg'!$AK$3:$AN$3017,2,0)</f>
        <v>102.559</v>
      </c>
      <c r="K701" s="15">
        <f>VLOOKUP($B701,'Raw Data - Bloomberg'!$AQ$3:$AT$3553,2,0)</f>
        <v>12.86</v>
      </c>
      <c r="L701" s="15">
        <f>VLOOKUP($B701,'Raw Data - Bloomberg'!$AW$3:$AZ$3252,2,0)</f>
        <v>10.87</v>
      </c>
      <c r="M701" s="14">
        <f>VLOOKUP($B701,'Raw Data - Bloomberg'!$BC$3:$BD$3912,2,0)</f>
        <v>0.89929999999999999</v>
      </c>
      <c r="N701" s="15">
        <f>VLOOKUP($B701,'Raw Data - Bloomberg'!$BG$3:$BH$3913,2,0)</f>
        <v>105.35</v>
      </c>
    </row>
    <row r="702" spans="2:14" x14ac:dyDescent="0.15">
      <c r="B702" s="13">
        <f t="shared" si="10"/>
        <v>42564</v>
      </c>
      <c r="D702" s="15">
        <f>VLOOKUP($B702,'Raw Data - Bloomberg'!$A$3:$D$3928,2,0)</f>
        <v>1694.38</v>
      </c>
      <c r="E702" s="15">
        <f>VLOOKUP($B702,'Raw Data - Bloomberg'!$G$3:$J$3790,2,0)</f>
        <v>204.64580000000001</v>
      </c>
      <c r="F702" s="15">
        <f>VLOOKUP($B702,'Raw Data - Bloomberg'!$M$3:$P$3790,2,0)</f>
        <v>104.9486</v>
      </c>
      <c r="G702" s="15">
        <f>VLOOKUP($B702,'Raw Data - Bloomberg'!$S$3:$V$3002,2,0)</f>
        <v>78.680800000000005</v>
      </c>
      <c r="H702" s="15">
        <f>VLOOKUP($B702,'Raw Data - Bloomberg'!$Y$3:$AB$2824,2,0)</f>
        <v>101.9659</v>
      </c>
      <c r="I702" s="15">
        <f>VLOOKUP($B702,'Raw Data - Bloomberg'!$AE$3:$AH$3790,2,0)</f>
        <v>132.31880000000001</v>
      </c>
      <c r="J702" s="15">
        <f>VLOOKUP($B702,'Raw Data - Bloomberg'!$AK$3:$AN$3017,2,0)</f>
        <v>102.587</v>
      </c>
      <c r="K702" s="15">
        <f>VLOOKUP($B702,'Raw Data - Bloomberg'!$AQ$3:$AT$3553,2,0)</f>
        <v>12.96</v>
      </c>
      <c r="L702" s="15">
        <f>VLOOKUP($B702,'Raw Data - Bloomberg'!$AW$3:$AZ$3252,2,0)</f>
        <v>10.75</v>
      </c>
      <c r="M702" s="14">
        <f>VLOOKUP($B702,'Raw Data - Bloomberg'!$BC$3:$BD$3912,2,0)</f>
        <v>0.90169999999999995</v>
      </c>
      <c r="N702" s="15">
        <f>VLOOKUP($B702,'Raw Data - Bloomberg'!$BG$3:$BH$3913,2,0)</f>
        <v>104.49</v>
      </c>
    </row>
    <row r="703" spans="2:14" x14ac:dyDescent="0.15">
      <c r="B703" s="13">
        <f t="shared" si="10"/>
        <v>42563</v>
      </c>
      <c r="D703" s="15">
        <f>VLOOKUP($B703,'Raw Data - Bloomberg'!$A$3:$D$3928,2,0)</f>
        <v>1690.69</v>
      </c>
      <c r="E703" s="15">
        <f>VLOOKUP($B703,'Raw Data - Bloomberg'!$G$3:$J$3790,2,0)</f>
        <v>204.67439999999999</v>
      </c>
      <c r="F703" s="15">
        <f>VLOOKUP($B703,'Raw Data - Bloomberg'!$M$3:$P$3790,2,0)</f>
        <v>105.00579999999999</v>
      </c>
      <c r="G703" s="15">
        <f>VLOOKUP($B703,'Raw Data - Bloomberg'!$S$3:$V$3002,2,0)</f>
        <v>78.5411</v>
      </c>
      <c r="H703" s="15">
        <f>VLOOKUP($B703,'Raw Data - Bloomberg'!$Y$3:$AB$2824,2,0)</f>
        <v>101.91330000000001</v>
      </c>
      <c r="I703" s="15">
        <f>VLOOKUP($B703,'Raw Data - Bloomberg'!$AE$3:$AH$3790,2,0)</f>
        <v>130.7775</v>
      </c>
      <c r="J703" s="15">
        <f>VLOOKUP($B703,'Raw Data - Bloomberg'!$AK$3:$AN$3017,2,0)</f>
        <v>102.5684</v>
      </c>
      <c r="K703" s="15">
        <f>VLOOKUP($B703,'Raw Data - Bloomberg'!$AQ$3:$AT$3553,2,0)</f>
        <v>12.85</v>
      </c>
      <c r="L703" s="15">
        <f>VLOOKUP($B703,'Raw Data - Bloomberg'!$AW$3:$AZ$3252,2,0)</f>
        <v>11.19</v>
      </c>
      <c r="M703" s="14">
        <f>VLOOKUP($B703,'Raw Data - Bloomberg'!$BC$3:$BD$3912,2,0)</f>
        <v>0.90410000000000001</v>
      </c>
      <c r="N703" s="15">
        <f>VLOOKUP($B703,'Raw Data - Bloomberg'!$BG$3:$BH$3913,2,0)</f>
        <v>104.69</v>
      </c>
    </row>
    <row r="704" spans="2:14" x14ac:dyDescent="0.15">
      <c r="B704" s="13">
        <f t="shared" si="10"/>
        <v>42562</v>
      </c>
      <c r="D704" s="15">
        <f>VLOOKUP($B704,'Raw Data - Bloomberg'!$A$3:$D$3928,2,0)</f>
        <v>1676.15</v>
      </c>
      <c r="E704" s="15">
        <f>VLOOKUP($B704,'Raw Data - Bloomberg'!$G$3:$J$3790,2,0)</f>
        <v>203.1985</v>
      </c>
      <c r="F704" s="15">
        <f>VLOOKUP($B704,'Raw Data - Bloomberg'!$M$3:$P$3790,2,0)</f>
        <v>104.1387</v>
      </c>
      <c r="G704" s="15">
        <f>VLOOKUP($B704,'Raw Data - Bloomberg'!$S$3:$V$3002,2,0)</f>
        <v>78.857799999999997</v>
      </c>
      <c r="H704" s="15">
        <f>VLOOKUP($B704,'Raw Data - Bloomberg'!$Y$3:$AB$2824,2,0)</f>
        <v>102.26390000000001</v>
      </c>
      <c r="I704" s="15">
        <f>VLOOKUP($B704,'Raw Data - Bloomberg'!$AE$3:$AH$3790,2,0)</f>
        <v>132.96340000000001</v>
      </c>
      <c r="J704" s="15">
        <f>VLOOKUP($B704,'Raw Data - Bloomberg'!$AK$3:$AN$3017,2,0)</f>
        <v>102.6337</v>
      </c>
      <c r="K704" s="15">
        <f>VLOOKUP($B704,'Raw Data - Bloomberg'!$AQ$3:$AT$3553,2,0)</f>
        <v>13.07</v>
      </c>
      <c r="L704" s="15">
        <f>VLOOKUP($B704,'Raw Data - Bloomberg'!$AW$3:$AZ$3252,2,0)</f>
        <v>10.65</v>
      </c>
      <c r="M704" s="14">
        <f>VLOOKUP($B704,'Raw Data - Bloomberg'!$BC$3:$BD$3912,2,0)</f>
        <v>0.90429999999999999</v>
      </c>
      <c r="N704" s="15">
        <f>VLOOKUP($B704,'Raw Data - Bloomberg'!$BG$3:$BH$3913,2,0)</f>
        <v>102.8</v>
      </c>
    </row>
    <row r="705" spans="2:14" x14ac:dyDescent="0.15">
      <c r="B705" s="13">
        <f t="shared" si="10"/>
        <v>42559</v>
      </c>
      <c r="D705" s="15">
        <f>VLOOKUP($B705,'Raw Data - Bloomberg'!$A$3:$D$3928,2,0)</f>
        <v>1662.32</v>
      </c>
      <c r="E705" s="15">
        <f>VLOOKUP($B705,'Raw Data - Bloomberg'!$G$3:$J$3790,2,0)</f>
        <v>202.48429999999999</v>
      </c>
      <c r="F705" s="15">
        <f>VLOOKUP($B705,'Raw Data - Bloomberg'!$M$3:$P$3790,2,0)</f>
        <v>103.7099</v>
      </c>
      <c r="G705" s="15">
        <f>VLOOKUP($B705,'Raw Data - Bloomberg'!$S$3:$V$3002,2,0)</f>
        <v>79.090800000000002</v>
      </c>
      <c r="H705" s="15">
        <f>VLOOKUP($B705,'Raw Data - Bloomberg'!$Y$3:$AB$2824,2,0)</f>
        <v>101.9747</v>
      </c>
      <c r="I705" s="15">
        <f>VLOOKUP($B705,'Raw Data - Bloomberg'!$AE$3:$AH$3790,2,0)</f>
        <v>134.1404</v>
      </c>
      <c r="J705" s="15">
        <f>VLOOKUP($B705,'Raw Data - Bloomberg'!$AK$3:$AN$3017,2,0)</f>
        <v>102.76430000000001</v>
      </c>
      <c r="K705" s="15">
        <f>VLOOKUP($B705,'Raw Data - Bloomberg'!$AQ$3:$AT$3553,2,0)</f>
        <v>13.18</v>
      </c>
      <c r="L705" s="15">
        <f>VLOOKUP($B705,'Raw Data - Bloomberg'!$AW$3:$AZ$3252,2,0)</f>
        <v>10.83</v>
      </c>
      <c r="M705" s="14">
        <f>VLOOKUP($B705,'Raw Data - Bloomberg'!$BC$3:$BD$3912,2,0)</f>
        <v>0.90500000000000003</v>
      </c>
      <c r="N705" s="15">
        <f>VLOOKUP($B705,'Raw Data - Bloomberg'!$BG$3:$BH$3913,2,0)</f>
        <v>100.54</v>
      </c>
    </row>
    <row r="706" spans="2:14" x14ac:dyDescent="0.15">
      <c r="B706" s="13">
        <f t="shared" si="10"/>
        <v>42558</v>
      </c>
      <c r="D706" s="15">
        <f>VLOOKUP($B706,'Raw Data - Bloomberg'!$A$3:$D$3928,2,0)</f>
        <v>1643.93</v>
      </c>
      <c r="E706" s="15">
        <f>VLOOKUP($B706,'Raw Data - Bloomberg'!$G$3:$J$3790,2,0)</f>
        <v>199.50960000000001</v>
      </c>
      <c r="F706" s="15">
        <f>VLOOKUP($B706,'Raw Data - Bloomberg'!$M$3:$P$3790,2,0)</f>
        <v>102.1186</v>
      </c>
      <c r="G706" s="15">
        <f>VLOOKUP($B706,'Raw Data - Bloomberg'!$S$3:$V$3002,2,0)</f>
        <v>78.885800000000003</v>
      </c>
      <c r="H706" s="15">
        <f>VLOOKUP($B706,'Raw Data - Bloomberg'!$Y$3:$AB$2824,2,0)</f>
        <v>101.16840000000001</v>
      </c>
      <c r="I706" s="15">
        <f>VLOOKUP($B706,'Raw Data - Bloomberg'!$AE$3:$AH$3790,2,0)</f>
        <v>133.15950000000001</v>
      </c>
      <c r="J706" s="15">
        <f>VLOOKUP($B706,'Raw Data - Bloomberg'!$AK$3:$AN$3017,2,0)</f>
        <v>102.70829999999999</v>
      </c>
      <c r="K706" s="15">
        <f>VLOOKUP($B706,'Raw Data - Bloomberg'!$AQ$3:$AT$3553,2,0)</f>
        <v>13.11</v>
      </c>
      <c r="L706" s="15">
        <f>VLOOKUP($B706,'Raw Data - Bloomberg'!$AW$3:$AZ$3252,2,0)</f>
        <v>10.82</v>
      </c>
      <c r="M706" s="14">
        <f>VLOOKUP($B706,'Raw Data - Bloomberg'!$BC$3:$BD$3912,2,0)</f>
        <v>0.90400000000000003</v>
      </c>
      <c r="N706" s="15">
        <f>VLOOKUP($B706,'Raw Data - Bloomberg'!$BG$3:$BH$3913,2,0)</f>
        <v>100.77</v>
      </c>
    </row>
    <row r="707" spans="2:14" x14ac:dyDescent="0.15">
      <c r="B707" s="13">
        <f t="shared" si="10"/>
        <v>42557</v>
      </c>
      <c r="D707" s="15">
        <f>VLOOKUP($B707,'Raw Data - Bloomberg'!$A$3:$D$3928,2,0)</f>
        <v>1640.74</v>
      </c>
      <c r="E707" s="15">
        <f>VLOOKUP($B707,'Raw Data - Bloomberg'!$G$3:$J$3790,2,0)</f>
        <v>199.63720000000001</v>
      </c>
      <c r="F707" s="15">
        <f>VLOOKUP($B707,'Raw Data - Bloomberg'!$M$3:$P$3790,2,0)</f>
        <v>102.1662</v>
      </c>
      <c r="G707" s="15">
        <f>VLOOKUP($B707,'Raw Data - Bloomberg'!$S$3:$V$3002,2,0)</f>
        <v>79.016199999999998</v>
      </c>
      <c r="H707" s="15">
        <f>VLOOKUP($B707,'Raw Data - Bloomberg'!$Y$3:$AB$2824,2,0)</f>
        <v>101.20350000000001</v>
      </c>
      <c r="I707" s="15">
        <f>VLOOKUP($B707,'Raw Data - Bloomberg'!$AE$3:$AH$3790,2,0)</f>
        <v>133.16890000000001</v>
      </c>
      <c r="J707" s="15">
        <f>VLOOKUP($B707,'Raw Data - Bloomberg'!$AK$3:$AN$3017,2,0)</f>
        <v>102.727</v>
      </c>
      <c r="K707" s="15">
        <f>VLOOKUP($B707,'Raw Data - Bloomberg'!$AQ$3:$AT$3553,2,0)</f>
        <v>13.16</v>
      </c>
      <c r="L707" s="15">
        <f>VLOOKUP($B707,'Raw Data - Bloomberg'!$AW$3:$AZ$3252,2,0)</f>
        <v>11.33</v>
      </c>
      <c r="M707" s="14">
        <f>VLOOKUP($B707,'Raw Data - Bloomberg'!$BC$3:$BD$3912,2,0)</f>
        <v>0.90090000000000003</v>
      </c>
      <c r="N707" s="15">
        <f>VLOOKUP($B707,'Raw Data - Bloomberg'!$BG$3:$BH$3913,2,0)</f>
        <v>101.32</v>
      </c>
    </row>
    <row r="708" spans="2:14" x14ac:dyDescent="0.15">
      <c r="B708" s="13">
        <f t="shared" si="10"/>
        <v>42556</v>
      </c>
      <c r="D708" s="15">
        <f>VLOOKUP($B708,'Raw Data - Bloomberg'!$A$3:$D$3928,2,0)</f>
        <v>1645.54</v>
      </c>
      <c r="E708" s="15">
        <f>VLOOKUP($B708,'Raw Data - Bloomberg'!$G$3:$J$3790,2,0)</f>
        <v>198.447</v>
      </c>
      <c r="F708" s="15">
        <f>VLOOKUP($B708,'Raw Data - Bloomberg'!$M$3:$P$3790,2,0)</f>
        <v>101.54689999999999</v>
      </c>
      <c r="G708" s="15">
        <f>VLOOKUP($B708,'Raw Data - Bloomberg'!$S$3:$V$3002,2,0)</f>
        <v>78.876499999999993</v>
      </c>
      <c r="H708" s="15">
        <f>VLOOKUP($B708,'Raw Data - Bloomberg'!$Y$3:$AB$2824,2,0)</f>
        <v>101.06319999999999</v>
      </c>
      <c r="I708" s="15">
        <f>VLOOKUP($B708,'Raw Data - Bloomberg'!$AE$3:$AH$3790,2,0)</f>
        <v>132.95400000000001</v>
      </c>
      <c r="J708" s="15">
        <f>VLOOKUP($B708,'Raw Data - Bloomberg'!$AK$3:$AN$3017,2,0)</f>
        <v>102.727</v>
      </c>
      <c r="K708" s="15">
        <f>VLOOKUP($B708,'Raw Data - Bloomberg'!$AQ$3:$AT$3553,2,0)</f>
        <v>13.08</v>
      </c>
      <c r="L708" s="15">
        <f>VLOOKUP($B708,'Raw Data - Bloomberg'!$AW$3:$AZ$3252,2,0)</f>
        <v>11.18</v>
      </c>
      <c r="M708" s="14">
        <f>VLOOKUP($B708,'Raw Data - Bloomberg'!$BC$3:$BD$3912,2,0)</f>
        <v>0.90290000000000004</v>
      </c>
      <c r="N708" s="15">
        <f>VLOOKUP($B708,'Raw Data - Bloomberg'!$BG$3:$BH$3913,2,0)</f>
        <v>101.74</v>
      </c>
    </row>
    <row r="709" spans="2:14" x14ac:dyDescent="0.15">
      <c r="B709" s="13">
        <f t="shared" si="10"/>
        <v>42555</v>
      </c>
      <c r="D709" s="15">
        <f>VLOOKUP($B709,'Raw Data - Bloomberg'!$A$3:$D$3928,2,0)</f>
        <v>1660.88</v>
      </c>
      <c r="E709" s="15" t="e">
        <f>VLOOKUP($B709,'Raw Data - Bloomberg'!$G$3:$J$3790,2,0)</f>
        <v>#N/A</v>
      </c>
      <c r="F709" s="15" t="e">
        <f>VLOOKUP($B709,'Raw Data - Bloomberg'!$M$3:$P$3790,2,0)</f>
        <v>#N/A</v>
      </c>
      <c r="G709" s="15" t="e">
        <f>VLOOKUP($B709,'Raw Data - Bloomberg'!$S$3:$V$3002,2,0)</f>
        <v>#N/A</v>
      </c>
      <c r="H709" s="15" t="e">
        <f>VLOOKUP($B709,'Raw Data - Bloomberg'!$Y$3:$AB$2824,2,0)</f>
        <v>#N/A</v>
      </c>
      <c r="I709" s="15" t="e">
        <f>VLOOKUP($B709,'Raw Data - Bloomberg'!$AE$3:$AH$3790,2,0)</f>
        <v>#N/A</v>
      </c>
      <c r="J709" s="15" t="e">
        <f>VLOOKUP($B709,'Raw Data - Bloomberg'!$AK$3:$AN$3017,2,0)</f>
        <v>#N/A</v>
      </c>
      <c r="K709" s="15" t="e">
        <f>VLOOKUP($B709,'Raw Data - Bloomberg'!$AQ$3:$AT$3553,2,0)</f>
        <v>#N/A</v>
      </c>
      <c r="L709" s="15" t="e">
        <f>VLOOKUP($B709,'Raw Data - Bloomberg'!$AW$3:$AZ$3252,2,0)</f>
        <v>#N/A</v>
      </c>
      <c r="M709" s="14">
        <f>VLOOKUP($B709,'Raw Data - Bloomberg'!$BC$3:$BD$3912,2,0)</f>
        <v>0.89649999999999996</v>
      </c>
      <c r="N709" s="15">
        <f>VLOOKUP($B709,'Raw Data - Bloomberg'!$BG$3:$BH$3913,2,0)</f>
        <v>102.56</v>
      </c>
    </row>
    <row r="710" spans="2:14" x14ac:dyDescent="0.15">
      <c r="B710" s="13">
        <f t="shared" si="10"/>
        <v>42552</v>
      </c>
      <c r="D710" s="15">
        <f>VLOOKUP($B710,'Raw Data - Bloomberg'!$A$3:$D$3928,2,0)</f>
        <v>1660.26</v>
      </c>
      <c r="E710" s="15">
        <f>VLOOKUP($B710,'Raw Data - Bloomberg'!$G$3:$J$3790,2,0)</f>
        <v>199.88560000000001</v>
      </c>
      <c r="F710" s="15">
        <f>VLOOKUP($B710,'Raw Data - Bloomberg'!$M$3:$P$3790,2,0)</f>
        <v>102.3092</v>
      </c>
      <c r="G710" s="15">
        <f>VLOOKUP($B710,'Raw Data - Bloomberg'!$S$3:$V$3002,2,0)</f>
        <v>78.606300000000005</v>
      </c>
      <c r="H710" s="15">
        <f>VLOOKUP($B710,'Raw Data - Bloomberg'!$Y$3:$AB$2824,2,0)</f>
        <v>100.83540000000001</v>
      </c>
      <c r="I710" s="15">
        <f>VLOOKUP($B710,'Raw Data - Bloomberg'!$AE$3:$AH$3790,2,0)</f>
        <v>131.31</v>
      </c>
      <c r="J710" s="15">
        <f>VLOOKUP($B710,'Raw Data - Bloomberg'!$AK$3:$AN$3017,2,0)</f>
        <v>102.5963</v>
      </c>
      <c r="K710" s="15">
        <f>VLOOKUP($B710,'Raw Data - Bloomberg'!$AQ$3:$AT$3553,2,0)</f>
        <v>12.97</v>
      </c>
      <c r="L710" s="15">
        <f>VLOOKUP($B710,'Raw Data - Bloomberg'!$AW$3:$AZ$3252,2,0)</f>
        <v>11.78</v>
      </c>
      <c r="M710" s="14">
        <f>VLOOKUP($B710,'Raw Data - Bloomberg'!$BC$3:$BD$3912,2,0)</f>
        <v>0.89790000000000003</v>
      </c>
      <c r="N710" s="15">
        <f>VLOOKUP($B710,'Raw Data - Bloomberg'!$BG$3:$BH$3913,2,0)</f>
        <v>102.52</v>
      </c>
    </row>
    <row r="711" spans="2:14" x14ac:dyDescent="0.15">
      <c r="B711" s="13">
        <f t="shared" si="10"/>
        <v>42551</v>
      </c>
      <c r="D711" s="15">
        <f>VLOOKUP($B711,'Raw Data - Bloomberg'!$A$3:$D$3928,2,0)</f>
        <v>1653.23</v>
      </c>
      <c r="E711" s="15">
        <f>VLOOKUP($B711,'Raw Data - Bloomberg'!$G$3:$J$3790,2,0)</f>
        <v>199.46109999999999</v>
      </c>
      <c r="F711" s="15">
        <f>VLOOKUP($B711,'Raw Data - Bloomberg'!$M$3:$P$3790,2,0)</f>
        <v>102.1091</v>
      </c>
      <c r="G711" s="15">
        <f>VLOOKUP($B711,'Raw Data - Bloomberg'!$S$3:$V$3002,2,0)</f>
        <v>78.387900000000002</v>
      </c>
      <c r="H711" s="15">
        <f>VLOOKUP($B711,'Raw Data - Bloomberg'!$Y$3:$AB$2824,2,0)</f>
        <v>100.45099999999999</v>
      </c>
      <c r="I711" s="15">
        <f>VLOOKUP($B711,'Raw Data - Bloomberg'!$AE$3:$AH$3790,2,0)</f>
        <v>129.51159999999999</v>
      </c>
      <c r="J711" s="15">
        <f>VLOOKUP($B711,'Raw Data - Bloomberg'!$AK$3:$AN$3017,2,0)</f>
        <v>102.44799999999999</v>
      </c>
      <c r="K711" s="15">
        <f>VLOOKUP($B711,'Raw Data - Bloomberg'!$AQ$3:$AT$3553,2,0)</f>
        <v>12.76</v>
      </c>
      <c r="L711" s="15">
        <f>VLOOKUP($B711,'Raw Data - Bloomberg'!$AW$3:$AZ$3252,2,0)</f>
        <v>11.57</v>
      </c>
      <c r="M711" s="14">
        <f>VLOOKUP($B711,'Raw Data - Bloomberg'!$BC$3:$BD$3912,2,0)</f>
        <v>0.90039999999999998</v>
      </c>
      <c r="N711" s="15">
        <f>VLOOKUP($B711,'Raw Data - Bloomberg'!$BG$3:$BH$3913,2,0)</f>
        <v>103.2</v>
      </c>
    </row>
    <row r="712" spans="2:14" x14ac:dyDescent="0.15">
      <c r="B712" s="13">
        <f t="shared" si="10"/>
        <v>42550</v>
      </c>
      <c r="D712" s="15">
        <f>VLOOKUP($B712,'Raw Data - Bloomberg'!$A$3:$D$3928,2,0)</f>
        <v>1634.41</v>
      </c>
      <c r="E712" s="15">
        <f>VLOOKUP($B712,'Raw Data - Bloomberg'!$G$3:$J$3790,2,0)</f>
        <v>196.7807</v>
      </c>
      <c r="F712" s="15">
        <f>VLOOKUP($B712,'Raw Data - Bloomberg'!$M$3:$P$3790,2,0)</f>
        <v>100.7274</v>
      </c>
      <c r="G712" s="15">
        <f>VLOOKUP($B712,'Raw Data - Bloomberg'!$S$3:$V$3002,2,0)</f>
        <v>78.285600000000002</v>
      </c>
      <c r="H712" s="15">
        <f>VLOOKUP($B712,'Raw Data - Bloomberg'!$Y$3:$AB$2824,2,0)</f>
        <v>99.988699999999994</v>
      </c>
      <c r="I712" s="15">
        <f>VLOOKUP($B712,'Raw Data - Bloomberg'!$AE$3:$AH$3790,2,0)</f>
        <v>129.0361</v>
      </c>
      <c r="J712" s="15">
        <f>VLOOKUP($B712,'Raw Data - Bloomberg'!$AK$3:$AN$3017,2,0)</f>
        <v>102.3455</v>
      </c>
      <c r="K712" s="15">
        <f>VLOOKUP($B712,'Raw Data - Bloomberg'!$AQ$3:$AT$3553,2,0)</f>
        <v>12.7</v>
      </c>
      <c r="L712" s="15">
        <f>VLOOKUP($B712,'Raw Data - Bloomberg'!$AW$3:$AZ$3252,2,0)</f>
        <v>11.79</v>
      </c>
      <c r="M712" s="14">
        <f>VLOOKUP($B712,'Raw Data - Bloomberg'!$BC$3:$BD$3912,2,0)</f>
        <v>0.89890000000000003</v>
      </c>
      <c r="N712" s="15">
        <f>VLOOKUP($B712,'Raw Data - Bloomberg'!$BG$3:$BH$3913,2,0)</f>
        <v>102.83</v>
      </c>
    </row>
    <row r="713" spans="2:14" x14ac:dyDescent="0.15">
      <c r="B713" s="13">
        <f t="shared" si="10"/>
        <v>42549</v>
      </c>
      <c r="D713" s="15">
        <f>VLOOKUP($B713,'Raw Data - Bloomberg'!$A$3:$D$3928,2,0)</f>
        <v>1599.12</v>
      </c>
      <c r="E713" s="15">
        <f>VLOOKUP($B713,'Raw Data - Bloomberg'!$G$3:$J$3790,2,0)</f>
        <v>193.48580000000001</v>
      </c>
      <c r="F713" s="15">
        <f>VLOOKUP($B713,'Raw Data - Bloomberg'!$M$3:$P$3790,2,0)</f>
        <v>98.955100000000002</v>
      </c>
      <c r="G713" s="15">
        <f>VLOOKUP($B713,'Raw Data - Bloomberg'!$S$3:$V$3002,2,0)</f>
        <v>78.313500000000005</v>
      </c>
      <c r="H713" s="15">
        <f>VLOOKUP($B713,'Raw Data - Bloomberg'!$Y$3:$AB$2824,2,0)</f>
        <v>98.994200000000006</v>
      </c>
      <c r="I713" s="15">
        <f>VLOOKUP($B713,'Raw Data - Bloomberg'!$AE$3:$AH$3790,2,0)</f>
        <v>130.03380000000001</v>
      </c>
      <c r="J713" s="15">
        <f>VLOOKUP($B713,'Raw Data - Bloomberg'!$AK$3:$AN$3017,2,0)</f>
        <v>102.42</v>
      </c>
      <c r="K713" s="15">
        <f>VLOOKUP($B713,'Raw Data - Bloomberg'!$AQ$3:$AT$3553,2,0)</f>
        <v>12.66</v>
      </c>
      <c r="L713" s="15">
        <f>VLOOKUP($B713,'Raw Data - Bloomberg'!$AW$3:$AZ$3252,2,0)</f>
        <v>11.47</v>
      </c>
      <c r="M713" s="14">
        <f>VLOOKUP($B713,'Raw Data - Bloomberg'!$BC$3:$BD$3912,2,0)</f>
        <v>0.90369999999999995</v>
      </c>
      <c r="N713" s="15">
        <f>VLOOKUP($B713,'Raw Data - Bloomberg'!$BG$3:$BH$3913,2,0)</f>
        <v>102.75</v>
      </c>
    </row>
    <row r="714" spans="2:14" x14ac:dyDescent="0.15">
      <c r="B714" s="13">
        <f t="shared" si="10"/>
        <v>42548</v>
      </c>
      <c r="D714" s="15">
        <f>VLOOKUP($B714,'Raw Data - Bloomberg'!$A$3:$D$3928,2,0)</f>
        <v>1571.76</v>
      </c>
      <c r="E714" s="15">
        <f>VLOOKUP($B714,'Raw Data - Bloomberg'!$G$3:$J$3790,2,0)</f>
        <v>190.0582</v>
      </c>
      <c r="F714" s="15">
        <f>VLOOKUP($B714,'Raw Data - Bloomberg'!$M$3:$P$3790,2,0)</f>
        <v>97.173199999999994</v>
      </c>
      <c r="G714" s="15">
        <f>VLOOKUP($B714,'Raw Data - Bloomberg'!$S$3:$V$3002,2,0)</f>
        <v>78.220600000000005</v>
      </c>
      <c r="H714" s="15">
        <f>VLOOKUP($B714,'Raw Data - Bloomberg'!$Y$3:$AB$2824,2,0)</f>
        <v>98.270099999999999</v>
      </c>
      <c r="I714" s="15">
        <f>VLOOKUP($B714,'Raw Data - Bloomberg'!$AE$3:$AH$3790,2,0)</f>
        <v>129.76339999999999</v>
      </c>
      <c r="J714" s="15">
        <f>VLOOKUP($B714,'Raw Data - Bloomberg'!$AK$3:$AN$3017,2,0)</f>
        <v>102.42</v>
      </c>
      <c r="K714" s="15">
        <f>VLOOKUP($B714,'Raw Data - Bloomberg'!$AQ$3:$AT$3553,2,0)</f>
        <v>12.8</v>
      </c>
      <c r="L714" s="15">
        <f>VLOOKUP($B714,'Raw Data - Bloomberg'!$AW$3:$AZ$3252,2,0)</f>
        <v>11.19</v>
      </c>
      <c r="M714" s="14">
        <f>VLOOKUP($B714,'Raw Data - Bloomberg'!$BC$3:$BD$3912,2,0)</f>
        <v>0.90700000000000003</v>
      </c>
      <c r="N714" s="15">
        <f>VLOOKUP($B714,'Raw Data - Bloomberg'!$BG$3:$BH$3913,2,0)</f>
        <v>102</v>
      </c>
    </row>
    <row r="715" spans="2:14" x14ac:dyDescent="0.15">
      <c r="B715" s="13">
        <f t="shared" si="10"/>
        <v>42545</v>
      </c>
      <c r="D715" s="15">
        <f>VLOOKUP($B715,'Raw Data - Bloomberg'!$A$3:$D$3928,2,0)</f>
        <v>1608.79</v>
      </c>
      <c r="E715" s="15">
        <f>VLOOKUP($B715,'Raw Data - Bloomberg'!$G$3:$J$3790,2,0)</f>
        <v>193.4194</v>
      </c>
      <c r="F715" s="15">
        <f>VLOOKUP($B715,'Raw Data - Bloomberg'!$M$3:$P$3790,2,0)</f>
        <v>99.136099999999999</v>
      </c>
      <c r="G715" s="15">
        <f>VLOOKUP($B715,'Raw Data - Bloomberg'!$S$3:$V$3002,2,0)</f>
        <v>77.820700000000002</v>
      </c>
      <c r="H715" s="15">
        <f>VLOOKUP($B715,'Raw Data - Bloomberg'!$Y$3:$AB$2824,2,0)</f>
        <v>97.973500000000001</v>
      </c>
      <c r="I715" s="15">
        <f>VLOOKUP($B715,'Raw Data - Bloomberg'!$AE$3:$AH$3790,2,0)</f>
        <v>126.60250000000001</v>
      </c>
      <c r="J715" s="15">
        <f>VLOOKUP($B715,'Raw Data - Bloomberg'!$AK$3:$AN$3017,2,0)</f>
        <v>102.2616</v>
      </c>
      <c r="K715" s="15">
        <f>VLOOKUP($B715,'Raw Data - Bloomberg'!$AQ$3:$AT$3553,2,0)</f>
        <v>12.72</v>
      </c>
      <c r="L715" s="15">
        <f>VLOOKUP($B715,'Raw Data - Bloomberg'!$AW$3:$AZ$3252,2,0)</f>
        <v>11.4</v>
      </c>
      <c r="M715" s="14">
        <f>VLOOKUP($B715,'Raw Data - Bloomberg'!$BC$3:$BD$3912,2,0)</f>
        <v>0.90049999999999997</v>
      </c>
      <c r="N715" s="15">
        <f>VLOOKUP($B715,'Raw Data - Bloomberg'!$BG$3:$BH$3913,2,0)</f>
        <v>102.22</v>
      </c>
    </row>
    <row r="716" spans="2:14" x14ac:dyDescent="0.15">
      <c r="B716" s="13">
        <f t="shared" si="10"/>
        <v>42544</v>
      </c>
      <c r="D716" s="15">
        <f>VLOOKUP($B716,'Raw Data - Bloomberg'!$A$3:$D$3928,2,0)</f>
        <v>1691.76</v>
      </c>
      <c r="E716" s="15">
        <f>VLOOKUP($B716,'Raw Data - Bloomberg'!$G$3:$J$3790,2,0)</f>
        <v>200.73230000000001</v>
      </c>
      <c r="F716" s="15">
        <f>VLOOKUP($B716,'Raw Data - Bloomberg'!$M$3:$P$3790,2,0)</f>
        <v>102.8904</v>
      </c>
      <c r="G716" s="15">
        <f>VLOOKUP($B716,'Raw Data - Bloomberg'!$S$3:$V$3002,2,0)</f>
        <v>77.393000000000001</v>
      </c>
      <c r="H716" s="15">
        <f>VLOOKUP($B716,'Raw Data - Bloomberg'!$Y$3:$AB$2824,2,0)</f>
        <v>98.811000000000007</v>
      </c>
      <c r="I716" s="15">
        <f>VLOOKUP($B716,'Raw Data - Bloomberg'!$AE$3:$AH$3790,2,0)</f>
        <v>123.2925</v>
      </c>
      <c r="J716" s="15">
        <f>VLOOKUP($B716,'Raw Data - Bloomberg'!$AK$3:$AN$3017,2,0)</f>
        <v>101.98220000000001</v>
      </c>
      <c r="K716" s="15">
        <f>VLOOKUP($B716,'Raw Data - Bloomberg'!$AQ$3:$AT$3553,2,0)</f>
        <v>12.12</v>
      </c>
      <c r="L716" s="15">
        <f>VLOOKUP($B716,'Raw Data - Bloomberg'!$AW$3:$AZ$3252,2,0)</f>
        <v>11.98</v>
      </c>
      <c r="M716" s="14">
        <f>VLOOKUP($B716,'Raw Data - Bloomberg'!$BC$3:$BD$3912,2,0)</f>
        <v>0.87849999999999995</v>
      </c>
      <c r="N716" s="15">
        <f>VLOOKUP($B716,'Raw Data - Bloomberg'!$BG$3:$BH$3913,2,0)</f>
        <v>106.16</v>
      </c>
    </row>
    <row r="717" spans="2:14" x14ac:dyDescent="0.15">
      <c r="B717" s="13">
        <f t="shared" ref="B717:B780" si="11">IF(B716&lt;$C$4,"",WORKDAY(B716,-1))</f>
        <v>42543</v>
      </c>
      <c r="D717" s="15">
        <f>VLOOKUP($B717,'Raw Data - Bloomberg'!$A$3:$D$3928,2,0)</f>
        <v>1667.91</v>
      </c>
      <c r="E717" s="15">
        <f>VLOOKUP($B717,'Raw Data - Bloomberg'!$G$3:$J$3790,2,0)</f>
        <v>198.15180000000001</v>
      </c>
      <c r="F717" s="15">
        <f>VLOOKUP($B717,'Raw Data - Bloomberg'!$M$3:$P$3790,2,0)</f>
        <v>101.4897</v>
      </c>
      <c r="G717" s="15">
        <f>VLOOKUP($B717,'Raw Data - Bloomberg'!$S$3:$V$3002,2,0)</f>
        <v>77.532399999999996</v>
      </c>
      <c r="H717" s="15">
        <f>VLOOKUP($B717,'Raw Data - Bloomberg'!$Y$3:$AB$2824,2,0)</f>
        <v>98.575400000000002</v>
      </c>
      <c r="I717" s="15">
        <f>VLOOKUP($B717,'Raw Data - Bloomberg'!$AE$3:$AH$3790,2,0)</f>
        <v>124.71899999999999</v>
      </c>
      <c r="J717" s="15">
        <f>VLOOKUP($B717,'Raw Data - Bloomberg'!$AK$3:$AN$3017,2,0)</f>
        <v>102.0194</v>
      </c>
      <c r="K717" s="15">
        <f>VLOOKUP($B717,'Raw Data - Bloomberg'!$AQ$3:$AT$3553,2,0)</f>
        <v>12.2</v>
      </c>
      <c r="L717" s="15">
        <f>VLOOKUP($B717,'Raw Data - Bloomberg'!$AW$3:$AZ$3252,2,0)</f>
        <v>11.74</v>
      </c>
      <c r="M717" s="14">
        <f>VLOOKUP($B717,'Raw Data - Bloomberg'!$BC$3:$BD$3912,2,0)</f>
        <v>0.88519999999999999</v>
      </c>
      <c r="N717" s="15">
        <f>VLOOKUP($B717,'Raw Data - Bloomberg'!$BG$3:$BH$3913,2,0)</f>
        <v>104.41</v>
      </c>
    </row>
    <row r="718" spans="2:14" x14ac:dyDescent="0.15">
      <c r="B718" s="13">
        <f t="shared" si="11"/>
        <v>42542</v>
      </c>
      <c r="D718" s="15">
        <f>VLOOKUP($B718,'Raw Data - Bloomberg'!$A$3:$D$3928,2,0)</f>
        <v>1668.78</v>
      </c>
      <c r="E718" s="15">
        <f>VLOOKUP($B718,'Raw Data - Bloomberg'!$G$3:$J$3790,2,0)</f>
        <v>198.47559999999999</v>
      </c>
      <c r="F718" s="15">
        <f>VLOOKUP($B718,'Raw Data - Bloomberg'!$M$3:$P$3790,2,0)</f>
        <v>101.7184</v>
      </c>
      <c r="G718" s="15">
        <f>VLOOKUP($B718,'Raw Data - Bloomberg'!$S$3:$V$3002,2,0)</f>
        <v>77.504599999999996</v>
      </c>
      <c r="H718" s="15">
        <f>VLOOKUP($B718,'Raw Data - Bloomberg'!$Y$3:$AB$2824,2,0)</f>
        <v>98.147999999999996</v>
      </c>
      <c r="I718" s="15">
        <f>VLOOKUP($B718,'Raw Data - Bloomberg'!$AE$3:$AH$3790,2,0)</f>
        <v>124.51390000000001</v>
      </c>
      <c r="J718" s="15">
        <f>VLOOKUP($B718,'Raw Data - Bloomberg'!$AK$3:$AN$3017,2,0)</f>
        <v>101.98220000000001</v>
      </c>
      <c r="K718" s="15">
        <f>VLOOKUP($B718,'Raw Data - Bloomberg'!$AQ$3:$AT$3553,2,0)</f>
        <v>12.21</v>
      </c>
      <c r="L718" s="15">
        <f>VLOOKUP($B718,'Raw Data - Bloomberg'!$AW$3:$AZ$3252,2,0)</f>
        <v>11.89</v>
      </c>
      <c r="M718" s="14">
        <f>VLOOKUP($B718,'Raw Data - Bloomberg'!$BC$3:$BD$3912,2,0)</f>
        <v>0.88949999999999996</v>
      </c>
      <c r="N718" s="15">
        <f>VLOOKUP($B718,'Raw Data - Bloomberg'!$BG$3:$BH$3913,2,0)</f>
        <v>104.75</v>
      </c>
    </row>
    <row r="719" spans="2:14" x14ac:dyDescent="0.15">
      <c r="B719" s="13">
        <f t="shared" si="11"/>
        <v>42541</v>
      </c>
      <c r="D719" s="15">
        <f>VLOOKUP($B719,'Raw Data - Bloomberg'!$A$3:$D$3928,2,0)</f>
        <v>1664.14</v>
      </c>
      <c r="E719" s="15">
        <f>VLOOKUP($B719,'Raw Data - Bloomberg'!$G$3:$J$3790,2,0)</f>
        <v>197.91380000000001</v>
      </c>
      <c r="F719" s="15">
        <f>VLOOKUP($B719,'Raw Data - Bloomberg'!$M$3:$P$3790,2,0)</f>
        <v>101.4992</v>
      </c>
      <c r="G719" s="15">
        <f>VLOOKUP($B719,'Raw Data - Bloomberg'!$S$3:$V$3002,2,0)</f>
        <v>77.606800000000007</v>
      </c>
      <c r="H719" s="15">
        <f>VLOOKUP($B719,'Raw Data - Bloomberg'!$Y$3:$AB$2824,2,0)</f>
        <v>98.226500000000001</v>
      </c>
      <c r="I719" s="15">
        <f>VLOOKUP($B719,'Raw Data - Bloomberg'!$AE$3:$AH$3790,2,0)</f>
        <v>125.092</v>
      </c>
      <c r="J719" s="15">
        <f>VLOOKUP($B719,'Raw Data - Bloomberg'!$AK$3:$AN$3017,2,0)</f>
        <v>102.01009999999999</v>
      </c>
      <c r="K719" s="15">
        <f>VLOOKUP($B719,'Raw Data - Bloomberg'!$AQ$3:$AT$3553,2,0)</f>
        <v>12.45</v>
      </c>
      <c r="L719" s="15">
        <f>VLOOKUP($B719,'Raw Data - Bloomberg'!$AW$3:$AZ$3252,2,0)</f>
        <v>11.91</v>
      </c>
      <c r="M719" s="14">
        <f>VLOOKUP($B719,'Raw Data - Bloomberg'!$BC$3:$BD$3912,2,0)</f>
        <v>0.8841</v>
      </c>
      <c r="N719" s="15">
        <f>VLOOKUP($B719,'Raw Data - Bloomberg'!$BG$3:$BH$3913,2,0)</f>
        <v>103.94</v>
      </c>
    </row>
    <row r="720" spans="2:14" x14ac:dyDescent="0.15">
      <c r="B720" s="13">
        <f t="shared" si="11"/>
        <v>42538</v>
      </c>
      <c r="D720" s="15">
        <f>VLOOKUP($B720,'Raw Data - Bloomberg'!$A$3:$D$3928,2,0)</f>
        <v>1635.78</v>
      </c>
      <c r="E720" s="15">
        <f>VLOOKUP($B720,'Raw Data - Bloomberg'!$G$3:$J$3790,2,0)</f>
        <v>196.6474</v>
      </c>
      <c r="F720" s="15">
        <f>VLOOKUP($B720,'Raw Data - Bloomberg'!$M$3:$P$3790,2,0)</f>
        <v>100.81319999999999</v>
      </c>
      <c r="G720" s="15">
        <f>VLOOKUP($B720,'Raw Data - Bloomberg'!$S$3:$V$3002,2,0)</f>
        <v>77.783500000000004</v>
      </c>
      <c r="H720" s="15">
        <f>VLOOKUP($B720,'Raw Data - Bloomberg'!$Y$3:$AB$2824,2,0)</f>
        <v>97.563500000000005</v>
      </c>
      <c r="I720" s="15">
        <f>VLOOKUP($B720,'Raw Data - Bloomberg'!$AE$3:$AH$3790,2,0)</f>
        <v>126.444</v>
      </c>
      <c r="J720" s="15">
        <f>VLOOKUP($B720,'Raw Data - Bloomberg'!$AK$3:$AN$3017,2,0)</f>
        <v>102.1592</v>
      </c>
      <c r="K720" s="15">
        <f>VLOOKUP($B720,'Raw Data - Bloomberg'!$AQ$3:$AT$3553,2,0)</f>
        <v>12.52</v>
      </c>
      <c r="L720" s="15">
        <f>VLOOKUP($B720,'Raw Data - Bloomberg'!$AW$3:$AZ$3252,2,0)</f>
        <v>11.66</v>
      </c>
      <c r="M720" s="14">
        <f>VLOOKUP($B720,'Raw Data - Bloomberg'!$BC$3:$BD$3912,2,0)</f>
        <v>0.88680000000000003</v>
      </c>
      <c r="N720" s="15">
        <f>VLOOKUP($B720,'Raw Data - Bloomberg'!$BG$3:$BH$3913,2,0)</f>
        <v>104.16</v>
      </c>
    </row>
    <row r="721" spans="2:14" x14ac:dyDescent="0.15">
      <c r="B721" s="13">
        <f t="shared" si="11"/>
        <v>42537</v>
      </c>
      <c r="D721" s="15">
        <f>VLOOKUP($B721,'Raw Data - Bloomberg'!$A$3:$D$3928,2,0)</f>
        <v>1628.13</v>
      </c>
      <c r="E721" s="15">
        <f>VLOOKUP($B721,'Raw Data - Bloomberg'!$G$3:$J$3790,2,0)</f>
        <v>197.38200000000001</v>
      </c>
      <c r="F721" s="15">
        <f>VLOOKUP($B721,'Raw Data - Bloomberg'!$M$3:$P$3790,2,0)</f>
        <v>101.1467</v>
      </c>
      <c r="G721" s="15">
        <f>VLOOKUP($B721,'Raw Data - Bloomberg'!$S$3:$V$3002,2,0)</f>
        <v>77.895099999999999</v>
      </c>
      <c r="H721" s="15">
        <f>VLOOKUP($B721,'Raw Data - Bloomberg'!$Y$3:$AB$2824,2,0)</f>
        <v>97.659499999999994</v>
      </c>
      <c r="I721" s="15">
        <f>VLOOKUP($B721,'Raw Data - Bloomberg'!$AE$3:$AH$3790,2,0)</f>
        <v>127.23650000000001</v>
      </c>
      <c r="J721" s="15">
        <f>VLOOKUP($B721,'Raw Data - Bloomberg'!$AK$3:$AN$3017,2,0)</f>
        <v>102.2803</v>
      </c>
      <c r="K721" s="15">
        <f>VLOOKUP($B721,'Raw Data - Bloomberg'!$AQ$3:$AT$3553,2,0)</f>
        <v>12.36</v>
      </c>
      <c r="L721" s="15">
        <f>VLOOKUP($B721,'Raw Data - Bloomberg'!$AW$3:$AZ$3252,2,0)</f>
        <v>11.14</v>
      </c>
      <c r="M721" s="14">
        <f>VLOOKUP($B721,'Raw Data - Bloomberg'!$BC$3:$BD$3912,2,0)</f>
        <v>0.89080000000000004</v>
      </c>
      <c r="N721" s="15">
        <f>VLOOKUP($B721,'Raw Data - Bloomberg'!$BG$3:$BH$3913,2,0)</f>
        <v>104.26</v>
      </c>
    </row>
    <row r="722" spans="2:14" x14ac:dyDescent="0.15">
      <c r="B722" s="13">
        <f t="shared" si="11"/>
        <v>42536</v>
      </c>
      <c r="D722" s="15">
        <f>VLOOKUP($B722,'Raw Data - Bloomberg'!$A$3:$D$3928,2,0)</f>
        <v>1633.8</v>
      </c>
      <c r="E722" s="15">
        <f>VLOOKUP($B722,'Raw Data - Bloomberg'!$G$3:$J$3790,2,0)</f>
        <v>196.79470000000001</v>
      </c>
      <c r="F722" s="15">
        <f>VLOOKUP($B722,'Raw Data - Bloomberg'!$M$3:$P$3790,2,0)</f>
        <v>100.85129999999999</v>
      </c>
      <c r="G722" s="15">
        <f>VLOOKUP($B722,'Raw Data - Bloomberg'!$S$3:$V$3002,2,0)</f>
        <v>77.811400000000006</v>
      </c>
      <c r="H722" s="15">
        <f>VLOOKUP($B722,'Raw Data - Bloomberg'!$Y$3:$AB$2824,2,0)</f>
        <v>97.641999999999996</v>
      </c>
      <c r="I722" s="15">
        <f>VLOOKUP($B722,'Raw Data - Bloomberg'!$AE$3:$AH$3790,2,0)</f>
        <v>126.6212</v>
      </c>
      <c r="J722" s="15">
        <f>VLOOKUP($B722,'Raw Data - Bloomberg'!$AK$3:$AN$3017,2,0)</f>
        <v>102.2244</v>
      </c>
      <c r="K722" s="15">
        <f>VLOOKUP($B722,'Raw Data - Bloomberg'!$AQ$3:$AT$3553,2,0)</f>
        <v>12.49</v>
      </c>
      <c r="L722" s="15">
        <f>VLOOKUP($B722,'Raw Data - Bloomberg'!$AW$3:$AZ$3252,2,0)</f>
        <v>11.47</v>
      </c>
      <c r="M722" s="14">
        <f>VLOOKUP($B722,'Raw Data - Bloomberg'!$BC$3:$BD$3912,2,0)</f>
        <v>0.8881</v>
      </c>
      <c r="N722" s="15">
        <f>VLOOKUP($B722,'Raw Data - Bloomberg'!$BG$3:$BH$3913,2,0)</f>
        <v>106.01</v>
      </c>
    </row>
    <row r="723" spans="2:14" x14ac:dyDescent="0.15">
      <c r="B723" s="13">
        <f t="shared" si="11"/>
        <v>42535</v>
      </c>
      <c r="D723" s="15">
        <f>VLOOKUP($B723,'Raw Data - Bloomberg'!$A$3:$D$3928,2,0)</f>
        <v>1630.45</v>
      </c>
      <c r="E723" s="15">
        <f>VLOOKUP($B723,'Raw Data - Bloomberg'!$G$3:$J$3790,2,0)</f>
        <v>197.0694</v>
      </c>
      <c r="F723" s="15">
        <f>VLOOKUP($B723,'Raw Data - Bloomberg'!$M$3:$P$3790,2,0)</f>
        <v>100.95610000000001</v>
      </c>
      <c r="G723" s="15">
        <f>VLOOKUP($B723,'Raw Data - Bloomberg'!$S$3:$V$3002,2,0)</f>
        <v>77.634699999999995</v>
      </c>
      <c r="H723" s="15">
        <f>VLOOKUP($B723,'Raw Data - Bloomberg'!$Y$3:$AB$2824,2,0)</f>
        <v>97.258200000000002</v>
      </c>
      <c r="I723" s="15">
        <f>VLOOKUP($B723,'Raw Data - Bloomberg'!$AE$3:$AH$3790,2,0)</f>
        <v>126.13630000000001</v>
      </c>
      <c r="J723" s="15">
        <f>VLOOKUP($B723,'Raw Data - Bloomberg'!$AK$3:$AN$3017,2,0)</f>
        <v>102.1592</v>
      </c>
      <c r="K723" s="15">
        <f>VLOOKUP($B723,'Raw Data - Bloomberg'!$AQ$3:$AT$3553,2,0)</f>
        <v>12.4</v>
      </c>
      <c r="L723" s="15">
        <f>VLOOKUP($B723,'Raw Data - Bloomberg'!$AW$3:$AZ$3252,2,0)</f>
        <v>11.73</v>
      </c>
      <c r="M723" s="14">
        <f>VLOOKUP($B723,'Raw Data - Bloomberg'!$BC$3:$BD$3912,2,0)</f>
        <v>0.89229999999999998</v>
      </c>
      <c r="N723" s="15">
        <f>VLOOKUP($B723,'Raw Data - Bloomberg'!$BG$3:$BH$3913,2,0)</f>
        <v>106.11</v>
      </c>
    </row>
    <row r="724" spans="2:14" x14ac:dyDescent="0.15">
      <c r="B724" s="13">
        <f t="shared" si="11"/>
        <v>42534</v>
      </c>
      <c r="D724" s="15">
        <f>VLOOKUP($B724,'Raw Data - Bloomberg'!$A$3:$D$3928,2,0)</f>
        <v>1645.64</v>
      </c>
      <c r="E724" s="15">
        <f>VLOOKUP($B724,'Raw Data - Bloomberg'!$G$3:$J$3790,2,0)</f>
        <v>197.45699999999999</v>
      </c>
      <c r="F724" s="15">
        <f>VLOOKUP($B724,'Raw Data - Bloomberg'!$M$3:$P$3790,2,0)</f>
        <v>101.13809999999999</v>
      </c>
      <c r="G724" s="15">
        <f>VLOOKUP($B724,'Raw Data - Bloomberg'!$S$3:$V$3002,2,0)</f>
        <v>77.644000000000005</v>
      </c>
      <c r="H724" s="15">
        <f>VLOOKUP($B724,'Raw Data - Bloomberg'!$Y$3:$AB$2824,2,0)</f>
        <v>97.703100000000006</v>
      </c>
      <c r="I724" s="15">
        <f>VLOOKUP($B724,'Raw Data - Bloomberg'!$AE$3:$AH$3790,2,0)</f>
        <v>126.2295</v>
      </c>
      <c r="J724" s="15">
        <f>VLOOKUP($B724,'Raw Data - Bloomberg'!$AK$3:$AN$3017,2,0)</f>
        <v>102.16849999999999</v>
      </c>
      <c r="K724" s="15">
        <f>VLOOKUP($B724,'Raw Data - Bloomberg'!$AQ$3:$AT$3553,2,0)</f>
        <v>12.39</v>
      </c>
      <c r="L724" s="15">
        <f>VLOOKUP($B724,'Raw Data - Bloomberg'!$AW$3:$AZ$3252,2,0)</f>
        <v>11.76</v>
      </c>
      <c r="M724" s="14">
        <f>VLOOKUP($B724,'Raw Data - Bloomberg'!$BC$3:$BD$3912,2,0)</f>
        <v>0.88549999999999995</v>
      </c>
      <c r="N724" s="15">
        <f>VLOOKUP($B724,'Raw Data - Bloomberg'!$BG$3:$BH$3913,2,0)</f>
        <v>106.26</v>
      </c>
    </row>
    <row r="725" spans="2:14" x14ac:dyDescent="0.15">
      <c r="B725" s="13">
        <f t="shared" si="11"/>
        <v>42531</v>
      </c>
      <c r="D725" s="15">
        <f>VLOOKUP($B725,'Raw Data - Bloomberg'!$A$3:$D$3928,2,0)</f>
        <v>1665.22</v>
      </c>
      <c r="E725" s="15">
        <f>VLOOKUP($B725,'Raw Data - Bloomberg'!$G$3:$J$3790,2,0)</f>
        <v>198.9924</v>
      </c>
      <c r="F725" s="15">
        <f>VLOOKUP($B725,'Raw Data - Bloomberg'!$M$3:$P$3790,2,0)</f>
        <v>101.9824</v>
      </c>
      <c r="G725" s="15">
        <f>VLOOKUP($B725,'Raw Data - Bloomberg'!$S$3:$V$3002,2,0)</f>
        <v>77.625399999999999</v>
      </c>
      <c r="H725" s="15">
        <f>VLOOKUP($B725,'Raw Data - Bloomberg'!$Y$3:$AB$2824,2,0)</f>
        <v>98.0608</v>
      </c>
      <c r="I725" s="15">
        <f>VLOOKUP($B725,'Raw Data - Bloomberg'!$AE$3:$AH$3790,2,0)</f>
        <v>125.67010000000001</v>
      </c>
      <c r="J725" s="15">
        <f>VLOOKUP($B725,'Raw Data - Bloomberg'!$AK$3:$AN$3017,2,0)</f>
        <v>102.1033</v>
      </c>
      <c r="K725" s="15">
        <f>VLOOKUP($B725,'Raw Data - Bloomberg'!$AQ$3:$AT$3553,2,0)</f>
        <v>12.3</v>
      </c>
      <c r="L725" s="15">
        <f>VLOOKUP($B725,'Raw Data - Bloomberg'!$AW$3:$AZ$3252,2,0)</f>
        <v>11.87</v>
      </c>
      <c r="M725" s="14">
        <f>VLOOKUP($B725,'Raw Data - Bloomberg'!$BC$3:$BD$3912,2,0)</f>
        <v>0.88880000000000003</v>
      </c>
      <c r="N725" s="15">
        <f>VLOOKUP($B725,'Raw Data - Bloomberg'!$BG$3:$BH$3913,2,0)</f>
        <v>106.97</v>
      </c>
    </row>
    <row r="726" spans="2:14" x14ac:dyDescent="0.15">
      <c r="B726" s="13">
        <f t="shared" si="11"/>
        <v>42530</v>
      </c>
      <c r="D726" s="15">
        <f>VLOOKUP($B726,'Raw Data - Bloomberg'!$A$3:$D$3928,2,0)</f>
        <v>1688.66</v>
      </c>
      <c r="E726" s="15">
        <f>VLOOKUP($B726,'Raw Data - Bloomberg'!$G$3:$J$3790,2,0)</f>
        <v>200.8964</v>
      </c>
      <c r="F726" s="15">
        <f>VLOOKUP($B726,'Raw Data - Bloomberg'!$M$3:$P$3790,2,0)</f>
        <v>103.0449</v>
      </c>
      <c r="G726" s="15">
        <f>VLOOKUP($B726,'Raw Data - Bloomberg'!$S$3:$V$3002,2,0)</f>
        <v>77.551000000000002</v>
      </c>
      <c r="H726" s="15">
        <f>VLOOKUP($B726,'Raw Data - Bloomberg'!$Y$3:$AB$2824,2,0)</f>
        <v>98.435900000000004</v>
      </c>
      <c r="I726" s="15">
        <f>VLOOKUP($B726,'Raw Data - Bloomberg'!$AE$3:$AH$3790,2,0)</f>
        <v>125.06399999999999</v>
      </c>
      <c r="J726" s="15">
        <f>VLOOKUP($B726,'Raw Data - Bloomberg'!$AK$3:$AN$3017,2,0)</f>
        <v>102.08459999999999</v>
      </c>
      <c r="K726" s="15">
        <f>VLOOKUP($B726,'Raw Data - Bloomberg'!$AQ$3:$AT$3553,2,0)</f>
        <v>12.25</v>
      </c>
      <c r="L726" s="15">
        <f>VLOOKUP($B726,'Raw Data - Bloomberg'!$AW$3:$AZ$3252,2,0)</f>
        <v>12.25</v>
      </c>
      <c r="M726" s="14">
        <f>VLOOKUP($B726,'Raw Data - Bloomberg'!$BC$3:$BD$3912,2,0)</f>
        <v>0.88370000000000004</v>
      </c>
      <c r="N726" s="15">
        <f>VLOOKUP($B726,'Raw Data - Bloomberg'!$BG$3:$BH$3913,2,0)</f>
        <v>107.1</v>
      </c>
    </row>
    <row r="727" spans="2:14" x14ac:dyDescent="0.15">
      <c r="B727" s="13">
        <f t="shared" si="11"/>
        <v>42529</v>
      </c>
      <c r="D727" s="15">
        <f>VLOOKUP($B727,'Raw Data - Bloomberg'!$A$3:$D$3928,2,0)</f>
        <v>1699.29</v>
      </c>
      <c r="E727" s="15">
        <f>VLOOKUP($B727,'Raw Data - Bloomberg'!$G$3:$J$3790,2,0)</f>
        <v>201.1711</v>
      </c>
      <c r="F727" s="15">
        <f>VLOOKUP($B727,'Raw Data - Bloomberg'!$M$3:$P$3790,2,0)</f>
        <v>103.25360000000001</v>
      </c>
      <c r="G727" s="15">
        <f>VLOOKUP($B727,'Raw Data - Bloomberg'!$S$3:$V$3002,2,0)</f>
        <v>77.476699999999994</v>
      </c>
      <c r="H727" s="15">
        <f>VLOOKUP($B727,'Raw Data - Bloomberg'!$Y$3:$AB$2824,2,0)</f>
        <v>98.558000000000007</v>
      </c>
      <c r="I727" s="15">
        <f>VLOOKUP($B727,'Raw Data - Bloomberg'!$AE$3:$AH$3790,2,0)</f>
        <v>124.26220000000001</v>
      </c>
      <c r="J727" s="15">
        <f>VLOOKUP($B727,'Raw Data - Bloomberg'!$AK$3:$AN$3017,2,0)</f>
        <v>101.9635</v>
      </c>
      <c r="K727" s="15">
        <f>VLOOKUP($B727,'Raw Data - Bloomberg'!$AQ$3:$AT$3553,2,0)</f>
        <v>12.18</v>
      </c>
      <c r="L727" s="15">
        <f>VLOOKUP($B727,'Raw Data - Bloomberg'!$AW$3:$AZ$3252,2,0)</f>
        <v>12.43</v>
      </c>
      <c r="M727" s="14">
        <f>VLOOKUP($B727,'Raw Data - Bloomberg'!$BC$3:$BD$3912,2,0)</f>
        <v>0.87760000000000005</v>
      </c>
      <c r="N727" s="15">
        <f>VLOOKUP($B727,'Raw Data - Bloomberg'!$BG$3:$BH$3913,2,0)</f>
        <v>106.99</v>
      </c>
    </row>
    <row r="728" spans="2:14" x14ac:dyDescent="0.15">
      <c r="B728" s="13">
        <f t="shared" si="11"/>
        <v>42528</v>
      </c>
      <c r="D728" s="15">
        <f>VLOOKUP($B728,'Raw Data - Bloomberg'!$A$3:$D$3928,2,0)</f>
        <v>1694.29</v>
      </c>
      <c r="E728" s="15">
        <f>VLOOKUP($B728,'Raw Data - Bloomberg'!$G$3:$J$3790,2,0)</f>
        <v>200.51750000000001</v>
      </c>
      <c r="F728" s="15">
        <f>VLOOKUP($B728,'Raw Data - Bloomberg'!$M$3:$P$3790,2,0)</f>
        <v>102.8931</v>
      </c>
      <c r="G728" s="15">
        <f>VLOOKUP($B728,'Raw Data - Bloomberg'!$S$3:$V$3002,2,0)</f>
        <v>77.383700000000005</v>
      </c>
      <c r="H728" s="15">
        <f>VLOOKUP($B728,'Raw Data - Bloomberg'!$Y$3:$AB$2824,2,0)</f>
        <v>98.043300000000002</v>
      </c>
      <c r="I728" s="15">
        <f>VLOOKUP($B728,'Raw Data - Bloomberg'!$AE$3:$AH$3790,2,0)</f>
        <v>123.6002</v>
      </c>
      <c r="J728" s="15">
        <f>VLOOKUP($B728,'Raw Data - Bloomberg'!$AK$3:$AN$3017,2,0)</f>
        <v>102.0008</v>
      </c>
      <c r="K728" s="15">
        <f>VLOOKUP($B728,'Raw Data - Bloomberg'!$AQ$3:$AT$3553,2,0)</f>
        <v>11.99</v>
      </c>
      <c r="L728" s="15">
        <f>VLOOKUP($B728,'Raw Data - Bloomberg'!$AW$3:$AZ$3252,2,0)</f>
        <v>12.22</v>
      </c>
      <c r="M728" s="14">
        <f>VLOOKUP($B728,'Raw Data - Bloomberg'!$BC$3:$BD$3912,2,0)</f>
        <v>0.88039999999999996</v>
      </c>
      <c r="N728" s="15">
        <f>VLOOKUP($B728,'Raw Data - Bloomberg'!$BG$3:$BH$3913,2,0)</f>
        <v>107.37</v>
      </c>
    </row>
    <row r="729" spans="2:14" x14ac:dyDescent="0.15">
      <c r="B729" s="13">
        <f t="shared" si="11"/>
        <v>42527</v>
      </c>
      <c r="D729" s="15">
        <f>VLOOKUP($B729,'Raw Data - Bloomberg'!$A$3:$D$3928,2,0)</f>
        <v>1686.39</v>
      </c>
      <c r="E729" s="15">
        <f>VLOOKUP($B729,'Raw Data - Bloomberg'!$G$3:$J$3790,2,0)</f>
        <v>200.20490000000001</v>
      </c>
      <c r="F729" s="15">
        <f>VLOOKUP($B729,'Raw Data - Bloomberg'!$M$3:$P$3790,2,0)</f>
        <v>102.6939</v>
      </c>
      <c r="G729" s="15">
        <f>VLOOKUP($B729,'Raw Data - Bloomberg'!$S$3:$V$3002,2,0)</f>
        <v>77.374399999999994</v>
      </c>
      <c r="H729" s="15">
        <f>VLOOKUP($B729,'Raw Data - Bloomberg'!$Y$3:$AB$2824,2,0)</f>
        <v>97.886300000000006</v>
      </c>
      <c r="I729" s="15">
        <f>VLOOKUP($B729,'Raw Data - Bloomberg'!$AE$3:$AH$3790,2,0)</f>
        <v>123.3018</v>
      </c>
      <c r="J729" s="15">
        <f>VLOOKUP($B729,'Raw Data - Bloomberg'!$AK$3:$AN$3017,2,0)</f>
        <v>101.9635</v>
      </c>
      <c r="K729" s="15">
        <f>VLOOKUP($B729,'Raw Data - Bloomberg'!$AQ$3:$AT$3553,2,0)</f>
        <v>12</v>
      </c>
      <c r="L729" s="15">
        <f>VLOOKUP($B729,'Raw Data - Bloomberg'!$AW$3:$AZ$3252,2,0)</f>
        <v>12.04</v>
      </c>
      <c r="M729" s="14">
        <f>VLOOKUP($B729,'Raw Data - Bloomberg'!$BC$3:$BD$3912,2,0)</f>
        <v>0.88070000000000004</v>
      </c>
      <c r="N729" s="15">
        <f>VLOOKUP($B729,'Raw Data - Bloomberg'!$BG$3:$BH$3913,2,0)</f>
        <v>107.56</v>
      </c>
    </row>
    <row r="730" spans="2:14" x14ac:dyDescent="0.15">
      <c r="B730" s="13">
        <f t="shared" si="11"/>
        <v>42524</v>
      </c>
      <c r="D730" s="15">
        <f>VLOOKUP($B730,'Raw Data - Bloomberg'!$A$3:$D$3928,2,0)</f>
        <v>1678.58</v>
      </c>
      <c r="E730" s="15">
        <f>VLOOKUP($B730,'Raw Data - Bloomberg'!$G$3:$J$3790,2,0)</f>
        <v>199.19130000000001</v>
      </c>
      <c r="F730" s="15">
        <f>VLOOKUP($B730,'Raw Data - Bloomberg'!$M$3:$P$3790,2,0)</f>
        <v>102.1627</v>
      </c>
      <c r="G730" s="15">
        <f>VLOOKUP($B730,'Raw Data - Bloomberg'!$S$3:$V$3002,2,0)</f>
        <v>77.4953</v>
      </c>
      <c r="H730" s="15">
        <f>VLOOKUP($B730,'Raw Data - Bloomberg'!$Y$3:$AB$2824,2,0)</f>
        <v>97.703100000000006</v>
      </c>
      <c r="I730" s="15">
        <f>VLOOKUP($B730,'Raw Data - Bloomberg'!$AE$3:$AH$3790,2,0)</f>
        <v>124.22490000000001</v>
      </c>
      <c r="J730" s="15">
        <f>VLOOKUP($B730,'Raw Data - Bloomberg'!$AK$3:$AN$3017,2,0)</f>
        <v>102.01009999999999</v>
      </c>
      <c r="K730" s="15">
        <f>VLOOKUP($B730,'Raw Data - Bloomberg'!$AQ$3:$AT$3553,2,0)</f>
        <v>11.98</v>
      </c>
      <c r="L730" s="15">
        <f>VLOOKUP($B730,'Raw Data - Bloomberg'!$AW$3:$AZ$3252,2,0)</f>
        <v>11.82</v>
      </c>
      <c r="M730" s="14">
        <f>VLOOKUP($B730,'Raw Data - Bloomberg'!$BC$3:$BD$3912,2,0)</f>
        <v>0.87980000000000003</v>
      </c>
      <c r="N730" s="15">
        <f>VLOOKUP($B730,'Raw Data - Bloomberg'!$BG$3:$BH$3913,2,0)</f>
        <v>106.53</v>
      </c>
    </row>
    <row r="731" spans="2:14" x14ac:dyDescent="0.15">
      <c r="B731" s="13">
        <f t="shared" si="11"/>
        <v>42523</v>
      </c>
      <c r="D731" s="15">
        <f>VLOOKUP($B731,'Raw Data - Bloomberg'!$A$3:$D$3928,2,0)</f>
        <v>1673.77</v>
      </c>
      <c r="E731" s="15">
        <f>VLOOKUP($B731,'Raw Data - Bloomberg'!$G$3:$J$3790,2,0)</f>
        <v>199.78809999999999</v>
      </c>
      <c r="F731" s="15">
        <f>VLOOKUP($B731,'Raw Data - Bloomberg'!$M$3:$P$3790,2,0)</f>
        <v>102.4473</v>
      </c>
      <c r="G731" s="15">
        <f>VLOOKUP($B731,'Raw Data - Bloomberg'!$S$3:$V$3002,2,0)</f>
        <v>77.011700000000005</v>
      </c>
      <c r="H731" s="15">
        <f>VLOOKUP($B731,'Raw Data - Bloomberg'!$Y$3:$AB$2824,2,0)</f>
        <v>96.935400000000001</v>
      </c>
      <c r="I731" s="15">
        <f>VLOOKUP($B731,'Raw Data - Bloomberg'!$AE$3:$AH$3790,2,0)</f>
        <v>122.4813</v>
      </c>
      <c r="J731" s="15">
        <f>VLOOKUP($B731,'Raw Data - Bloomberg'!$AK$3:$AN$3017,2,0)</f>
        <v>101.7586</v>
      </c>
      <c r="K731" s="15">
        <f>VLOOKUP($B731,'Raw Data - Bloomberg'!$AQ$3:$AT$3553,2,0)</f>
        <v>11.66</v>
      </c>
      <c r="L731" s="15">
        <f>VLOOKUP($B731,'Raw Data - Bloomberg'!$AW$3:$AZ$3252,2,0)</f>
        <v>11.86</v>
      </c>
      <c r="M731" s="14">
        <f>VLOOKUP($B731,'Raw Data - Bloomberg'!$BC$3:$BD$3912,2,0)</f>
        <v>0.89670000000000005</v>
      </c>
      <c r="N731" s="15">
        <f>VLOOKUP($B731,'Raw Data - Bloomberg'!$BG$3:$BH$3913,2,0)</f>
        <v>108.87</v>
      </c>
    </row>
    <row r="732" spans="2:14" x14ac:dyDescent="0.15">
      <c r="B732" s="13">
        <f t="shared" si="11"/>
        <v>42522</v>
      </c>
      <c r="D732" s="15">
        <f>VLOOKUP($B732,'Raw Data - Bloomberg'!$A$3:$D$3928,2,0)</f>
        <v>1672.86</v>
      </c>
      <c r="E732" s="15">
        <f>VLOOKUP($B732,'Raw Data - Bloomberg'!$G$3:$J$3790,2,0)</f>
        <v>199.18180000000001</v>
      </c>
      <c r="F732" s="15">
        <f>VLOOKUP($B732,'Raw Data - Bloomberg'!$M$3:$P$3790,2,0)</f>
        <v>102.1057</v>
      </c>
      <c r="G732" s="15">
        <f>VLOOKUP($B732,'Raw Data - Bloomberg'!$S$3:$V$3002,2,0)</f>
        <v>76.862899999999996</v>
      </c>
      <c r="H732" s="15">
        <f>VLOOKUP($B732,'Raw Data - Bloomberg'!$Y$3:$AB$2824,2,0)</f>
        <v>96.760999999999996</v>
      </c>
      <c r="I732" s="15">
        <f>VLOOKUP($B732,'Raw Data - Bloomberg'!$AE$3:$AH$3790,2,0)</f>
        <v>121.6048</v>
      </c>
      <c r="J732" s="15">
        <f>VLOOKUP($B732,'Raw Data - Bloomberg'!$AK$3:$AN$3017,2,0)</f>
        <v>101.6841</v>
      </c>
      <c r="K732" s="15">
        <f>VLOOKUP($B732,'Raw Data - Bloomberg'!$AQ$3:$AT$3553,2,0)</f>
        <v>11.69</v>
      </c>
      <c r="L732" s="15">
        <f>VLOOKUP($B732,'Raw Data - Bloomberg'!$AW$3:$AZ$3252,2,0)</f>
        <v>11.93</v>
      </c>
      <c r="M732" s="14">
        <f>VLOOKUP($B732,'Raw Data - Bloomberg'!$BC$3:$BD$3912,2,0)</f>
        <v>0.89390000000000003</v>
      </c>
      <c r="N732" s="15">
        <f>VLOOKUP($B732,'Raw Data - Bloomberg'!$BG$3:$BH$3913,2,0)</f>
        <v>109.54</v>
      </c>
    </row>
    <row r="733" spans="2:14" x14ac:dyDescent="0.15">
      <c r="B733" s="13">
        <f t="shared" si="11"/>
        <v>42521</v>
      </c>
      <c r="D733" s="15">
        <f>VLOOKUP($B733,'Raw Data - Bloomberg'!$A$3:$D$3928,2,0)</f>
        <v>1674.61</v>
      </c>
      <c r="E733" s="15">
        <f>VLOOKUP($B733,'Raw Data - Bloomberg'!$G$3:$J$3790,2,0)</f>
        <v>198.77449999999999</v>
      </c>
      <c r="F733" s="15">
        <f>VLOOKUP($B733,'Raw Data - Bloomberg'!$M$3:$P$3790,2,0)</f>
        <v>101.8306</v>
      </c>
      <c r="G733" s="15">
        <f>VLOOKUP($B733,'Raw Data - Bloomberg'!$S$3:$V$3002,2,0)</f>
        <v>76.835800000000006</v>
      </c>
      <c r="H733" s="15">
        <f>VLOOKUP($B733,'Raw Data - Bloomberg'!$Y$3:$AB$2824,2,0)</f>
        <v>96.426299999999998</v>
      </c>
      <c r="I733" s="15">
        <f>VLOOKUP($B733,'Raw Data - Bloomberg'!$AE$3:$AH$3790,2,0)</f>
        <v>121.11320000000001</v>
      </c>
      <c r="J733" s="15">
        <f>VLOOKUP($B733,'Raw Data - Bloomberg'!$AK$3:$AN$3017,2,0)</f>
        <v>101.69580000000001</v>
      </c>
      <c r="K733" s="15">
        <f>VLOOKUP($B733,'Raw Data - Bloomberg'!$AQ$3:$AT$3553,2,0)</f>
        <v>11.72</v>
      </c>
      <c r="L733" s="15">
        <f>VLOOKUP($B733,'Raw Data - Bloomberg'!$AW$3:$AZ$3252,2,0)</f>
        <v>11.87</v>
      </c>
      <c r="M733" s="14">
        <f>VLOOKUP($B733,'Raw Data - Bloomberg'!$BC$3:$BD$3912,2,0)</f>
        <v>0.89829999999999999</v>
      </c>
      <c r="N733" s="15">
        <f>VLOOKUP($B733,'Raw Data - Bloomberg'!$BG$3:$BH$3913,2,0)</f>
        <v>110.73</v>
      </c>
    </row>
    <row r="734" spans="2:14" x14ac:dyDescent="0.15">
      <c r="B734" s="13">
        <f t="shared" si="11"/>
        <v>42520</v>
      </c>
      <c r="D734" s="15">
        <f>VLOOKUP($B734,'Raw Data - Bloomberg'!$A$3:$D$3928,2,0)</f>
        <v>1676.84</v>
      </c>
      <c r="E734" s="15" t="e">
        <f>VLOOKUP($B734,'Raw Data - Bloomberg'!$G$3:$J$3790,2,0)</f>
        <v>#N/A</v>
      </c>
      <c r="F734" s="15" t="e">
        <f>VLOOKUP($B734,'Raw Data - Bloomberg'!$M$3:$P$3790,2,0)</f>
        <v>#N/A</v>
      </c>
      <c r="G734" s="15" t="e">
        <f>VLOOKUP($B734,'Raw Data - Bloomberg'!$S$3:$V$3002,2,0)</f>
        <v>#N/A</v>
      </c>
      <c r="H734" s="15" t="e">
        <f>VLOOKUP($B734,'Raw Data - Bloomberg'!$Y$3:$AB$2824,2,0)</f>
        <v>#N/A</v>
      </c>
      <c r="I734" s="15" t="e">
        <f>VLOOKUP($B734,'Raw Data - Bloomberg'!$AE$3:$AH$3790,2,0)</f>
        <v>#N/A</v>
      </c>
      <c r="J734" s="15" t="e">
        <f>VLOOKUP($B734,'Raw Data - Bloomberg'!$AK$3:$AN$3017,2,0)</f>
        <v>#N/A</v>
      </c>
      <c r="K734" s="15" t="e">
        <f>VLOOKUP($B734,'Raw Data - Bloomberg'!$AQ$3:$AT$3553,2,0)</f>
        <v>#N/A</v>
      </c>
      <c r="L734" s="15" t="e">
        <f>VLOOKUP($B734,'Raw Data - Bloomberg'!$AW$3:$AZ$3252,2,0)</f>
        <v>#N/A</v>
      </c>
      <c r="M734" s="14">
        <f>VLOOKUP($B734,'Raw Data - Bloomberg'!$BC$3:$BD$3912,2,0)</f>
        <v>0.89780000000000004</v>
      </c>
      <c r="N734" s="15">
        <f>VLOOKUP($B734,'Raw Data - Bloomberg'!$BG$3:$BH$3913,2,0)</f>
        <v>111.12</v>
      </c>
    </row>
    <row r="735" spans="2:14" x14ac:dyDescent="0.15">
      <c r="B735" s="13">
        <f t="shared" si="11"/>
        <v>42517</v>
      </c>
      <c r="D735" s="15">
        <f>VLOOKUP($B735,'Raw Data - Bloomberg'!$A$3:$D$3928,2,0)</f>
        <v>1676.07</v>
      </c>
      <c r="E735" s="15">
        <f>VLOOKUP($B735,'Raw Data - Bloomberg'!$G$3:$J$3790,2,0)</f>
        <v>199.1534</v>
      </c>
      <c r="F735" s="15">
        <f>VLOOKUP($B735,'Raw Data - Bloomberg'!$M$3:$P$3790,2,0)</f>
        <v>101.8781</v>
      </c>
      <c r="G735" s="15">
        <f>VLOOKUP($B735,'Raw Data - Bloomberg'!$S$3:$V$3002,2,0)</f>
        <v>76.770899999999997</v>
      </c>
      <c r="H735" s="15">
        <f>VLOOKUP($B735,'Raw Data - Bloomberg'!$Y$3:$AB$2824,2,0)</f>
        <v>96.478399999999993</v>
      </c>
      <c r="I735" s="15">
        <f>VLOOKUP($B735,'Raw Data - Bloomberg'!$AE$3:$AH$3790,2,0)</f>
        <v>120.82470000000001</v>
      </c>
      <c r="J735" s="15">
        <f>VLOOKUP($B735,'Raw Data - Bloomberg'!$AK$3:$AN$3017,2,0)</f>
        <v>101.62139999999999</v>
      </c>
      <c r="K735" s="15">
        <f>VLOOKUP($B735,'Raw Data - Bloomberg'!$AQ$3:$AT$3553,2,0)</f>
        <v>11.68</v>
      </c>
      <c r="L735" s="15">
        <f>VLOOKUP($B735,'Raw Data - Bloomberg'!$AW$3:$AZ$3252,2,0)</f>
        <v>11.98</v>
      </c>
      <c r="M735" s="14">
        <f>VLOOKUP($B735,'Raw Data - Bloomberg'!$BC$3:$BD$3912,2,0)</f>
        <v>0.89970000000000006</v>
      </c>
      <c r="N735" s="15">
        <f>VLOOKUP($B735,'Raw Data - Bloomberg'!$BG$3:$BH$3913,2,0)</f>
        <v>110.31</v>
      </c>
    </row>
    <row r="736" spans="2:14" x14ac:dyDescent="0.15">
      <c r="B736" s="13">
        <f t="shared" si="11"/>
        <v>42516</v>
      </c>
      <c r="D736" s="15">
        <f>VLOOKUP($B736,'Raw Data - Bloomberg'!$A$3:$D$3928,2,0)</f>
        <v>1672.12</v>
      </c>
      <c r="E736" s="15">
        <f>VLOOKUP($B736,'Raw Data - Bloomberg'!$G$3:$J$3790,2,0)</f>
        <v>198.30090000000001</v>
      </c>
      <c r="F736" s="15">
        <f>VLOOKUP($B736,'Raw Data - Bloomberg'!$M$3:$P$3790,2,0)</f>
        <v>101.42270000000001</v>
      </c>
      <c r="G736" s="15">
        <f>VLOOKUP($B736,'Raw Data - Bloomberg'!$S$3:$V$3002,2,0)</f>
        <v>76.798699999999997</v>
      </c>
      <c r="H736" s="15">
        <f>VLOOKUP($B736,'Raw Data - Bloomberg'!$Y$3:$AB$2824,2,0)</f>
        <v>96.530600000000007</v>
      </c>
      <c r="I736" s="15">
        <f>VLOOKUP($B736,'Raw Data - Bloomberg'!$AE$3:$AH$3790,2,0)</f>
        <v>121.00149999999999</v>
      </c>
      <c r="J736" s="15">
        <f>VLOOKUP($B736,'Raw Data - Bloomberg'!$AK$3:$AN$3017,2,0)</f>
        <v>101.6679</v>
      </c>
      <c r="K736" s="15">
        <f>VLOOKUP($B736,'Raw Data - Bloomberg'!$AQ$3:$AT$3553,2,0)</f>
        <v>11.76</v>
      </c>
      <c r="L736" s="15">
        <f>VLOOKUP($B736,'Raw Data - Bloomberg'!$AW$3:$AZ$3252,2,0)</f>
        <v>11.95</v>
      </c>
      <c r="M736" s="14">
        <f>VLOOKUP($B736,'Raw Data - Bloomberg'!$BC$3:$BD$3912,2,0)</f>
        <v>0.89339999999999997</v>
      </c>
      <c r="N736" s="15">
        <f>VLOOKUP($B736,'Raw Data - Bloomberg'!$BG$3:$BH$3913,2,0)</f>
        <v>109.76</v>
      </c>
    </row>
    <row r="737" spans="2:14" x14ac:dyDescent="0.15">
      <c r="B737" s="13">
        <f t="shared" si="11"/>
        <v>42515</v>
      </c>
      <c r="D737" s="15">
        <f>VLOOKUP($B737,'Raw Data - Bloomberg'!$A$3:$D$3928,2,0)</f>
        <v>1668.87</v>
      </c>
      <c r="E737" s="15">
        <f>VLOOKUP($B737,'Raw Data - Bloomberg'!$G$3:$J$3790,2,0)</f>
        <v>198.244</v>
      </c>
      <c r="F737" s="15">
        <f>VLOOKUP($B737,'Raw Data - Bloomberg'!$M$3:$P$3790,2,0)</f>
        <v>101.4417</v>
      </c>
      <c r="G737" s="15">
        <f>VLOOKUP($B737,'Raw Data - Bloomberg'!$S$3:$V$3002,2,0)</f>
        <v>76.668800000000005</v>
      </c>
      <c r="H737" s="15">
        <f>VLOOKUP($B737,'Raw Data - Bloomberg'!$Y$3:$AB$2824,2,0)</f>
        <v>96.495800000000003</v>
      </c>
      <c r="I737" s="15">
        <f>VLOOKUP($B737,'Raw Data - Bloomberg'!$AE$3:$AH$3790,2,0)</f>
        <v>120.3781</v>
      </c>
      <c r="J737" s="15">
        <f>VLOOKUP($B737,'Raw Data - Bloomberg'!$AK$3:$AN$3017,2,0)</f>
        <v>101.5656</v>
      </c>
      <c r="K737" s="15">
        <f>VLOOKUP($B737,'Raw Data - Bloomberg'!$AQ$3:$AT$3553,2,0)</f>
        <v>11.81</v>
      </c>
      <c r="L737" s="15">
        <f>VLOOKUP($B737,'Raw Data - Bloomberg'!$AW$3:$AZ$3252,2,0)</f>
        <v>12.03</v>
      </c>
      <c r="M737" s="14">
        <f>VLOOKUP($B737,'Raw Data - Bloomberg'!$BC$3:$BD$3912,2,0)</f>
        <v>0.89649999999999996</v>
      </c>
      <c r="N737" s="15">
        <f>VLOOKUP($B737,'Raw Data - Bloomberg'!$BG$3:$BH$3913,2,0)</f>
        <v>110.19</v>
      </c>
    </row>
    <row r="738" spans="2:14" x14ac:dyDescent="0.15">
      <c r="B738" s="13">
        <f t="shared" si="11"/>
        <v>42514</v>
      </c>
      <c r="D738" s="15">
        <f>VLOOKUP($B738,'Raw Data - Bloomberg'!$A$3:$D$3928,2,0)</f>
        <v>1654.36</v>
      </c>
      <c r="E738" s="15">
        <f>VLOOKUP($B738,'Raw Data - Bloomberg'!$G$3:$J$3790,2,0)</f>
        <v>196.9084</v>
      </c>
      <c r="F738" s="15">
        <f>VLOOKUP($B738,'Raw Data - Bloomberg'!$M$3:$P$3790,2,0)</f>
        <v>100.71120000000001</v>
      </c>
      <c r="G738" s="15">
        <f>VLOOKUP($B738,'Raw Data - Bloomberg'!$S$3:$V$3002,2,0)</f>
        <v>76.696600000000004</v>
      </c>
      <c r="H738" s="15">
        <f>VLOOKUP($B738,'Raw Data - Bloomberg'!$Y$3:$AB$2824,2,0)</f>
        <v>96.226500000000001</v>
      </c>
      <c r="I738" s="15">
        <f>VLOOKUP($B738,'Raw Data - Bloomberg'!$AE$3:$AH$3790,2,0)</f>
        <v>120.834</v>
      </c>
      <c r="J738" s="15">
        <f>VLOOKUP($B738,'Raw Data - Bloomberg'!$AK$3:$AN$3017,2,0)</f>
        <v>101.5377</v>
      </c>
      <c r="K738" s="15">
        <f>VLOOKUP($B738,'Raw Data - Bloomberg'!$AQ$3:$AT$3553,2,0)</f>
        <v>11.84</v>
      </c>
      <c r="L738" s="15">
        <f>VLOOKUP($B738,'Raw Data - Bloomberg'!$AW$3:$AZ$3252,2,0)</f>
        <v>11.82</v>
      </c>
      <c r="M738" s="14">
        <f>VLOOKUP($B738,'Raw Data - Bloomberg'!$BC$3:$BD$3912,2,0)</f>
        <v>0.89759999999999995</v>
      </c>
      <c r="N738" s="15">
        <f>VLOOKUP($B738,'Raw Data - Bloomberg'!$BG$3:$BH$3913,2,0)</f>
        <v>109.99</v>
      </c>
    </row>
    <row r="739" spans="2:14" x14ac:dyDescent="0.15">
      <c r="B739" s="13">
        <f t="shared" si="11"/>
        <v>42513</v>
      </c>
      <c r="D739" s="15">
        <f>VLOOKUP($B739,'Raw Data - Bloomberg'!$A$3:$D$3928,2,0)</f>
        <v>1635.62</v>
      </c>
      <c r="E739" s="15">
        <f>VLOOKUP($B739,'Raw Data - Bloomberg'!$G$3:$J$3790,2,0)</f>
        <v>194.3887</v>
      </c>
      <c r="F739" s="15">
        <f>VLOOKUP($B739,'Raw Data - Bloomberg'!$M$3:$P$3790,2,0)</f>
        <v>99.382999999999996</v>
      </c>
      <c r="G739" s="15">
        <f>VLOOKUP($B739,'Raw Data - Bloomberg'!$S$3:$V$3002,2,0)</f>
        <v>76.733699999999999</v>
      </c>
      <c r="H739" s="15">
        <f>VLOOKUP($B739,'Raw Data - Bloomberg'!$Y$3:$AB$2824,2,0)</f>
        <v>96.000600000000006</v>
      </c>
      <c r="I739" s="15">
        <f>VLOOKUP($B739,'Raw Data - Bloomberg'!$AE$3:$AH$3790,2,0)</f>
        <v>121.3737</v>
      </c>
      <c r="J739" s="15">
        <f>VLOOKUP($B739,'Raw Data - Bloomberg'!$AK$3:$AN$3017,2,0)</f>
        <v>101.64</v>
      </c>
      <c r="K739" s="15">
        <f>VLOOKUP($B739,'Raw Data - Bloomberg'!$AQ$3:$AT$3553,2,0)</f>
        <v>12.05</v>
      </c>
      <c r="L739" s="15">
        <f>VLOOKUP($B739,'Raw Data - Bloomberg'!$AW$3:$AZ$3252,2,0)</f>
        <v>11.66</v>
      </c>
      <c r="M739" s="14">
        <f>VLOOKUP($B739,'Raw Data - Bloomberg'!$BC$3:$BD$3912,2,0)</f>
        <v>0.89129999999999998</v>
      </c>
      <c r="N739" s="15">
        <f>VLOOKUP($B739,'Raw Data - Bloomberg'!$BG$3:$BH$3913,2,0)</f>
        <v>109.24</v>
      </c>
    </row>
    <row r="740" spans="2:14" x14ac:dyDescent="0.15">
      <c r="B740" s="13">
        <f t="shared" si="11"/>
        <v>42510</v>
      </c>
      <c r="D740" s="15">
        <f>VLOOKUP($B740,'Raw Data - Bloomberg'!$A$3:$D$3928,2,0)</f>
        <v>1639.85</v>
      </c>
      <c r="E740" s="15">
        <f>VLOOKUP($B740,'Raw Data - Bloomberg'!$G$3:$J$3790,2,0)</f>
        <v>194.65389999999999</v>
      </c>
      <c r="F740" s="15">
        <f>VLOOKUP($B740,'Raw Data - Bloomberg'!$M$3:$P$3790,2,0)</f>
        <v>99.506399999999999</v>
      </c>
      <c r="G740" s="15">
        <f>VLOOKUP($B740,'Raw Data - Bloomberg'!$S$3:$V$3002,2,0)</f>
        <v>76.715199999999996</v>
      </c>
      <c r="H740" s="15">
        <f>VLOOKUP($B740,'Raw Data - Bloomberg'!$Y$3:$AB$2824,2,0)</f>
        <v>95.991900000000001</v>
      </c>
      <c r="I740" s="15">
        <f>VLOOKUP($B740,'Raw Data - Bloomberg'!$AE$3:$AH$3790,2,0)</f>
        <v>121.1039</v>
      </c>
      <c r="J740" s="15">
        <f>VLOOKUP($B740,'Raw Data - Bloomberg'!$AK$3:$AN$3017,2,0)</f>
        <v>101.6121</v>
      </c>
      <c r="K740" s="15">
        <f>VLOOKUP($B740,'Raw Data - Bloomberg'!$AQ$3:$AT$3553,2,0)</f>
        <v>12.06</v>
      </c>
      <c r="L740" s="15">
        <f>VLOOKUP($B740,'Raw Data - Bloomberg'!$AW$3:$AZ$3252,2,0)</f>
        <v>11.75</v>
      </c>
      <c r="M740" s="14">
        <f>VLOOKUP($B740,'Raw Data - Bloomberg'!$BC$3:$BD$3912,2,0)</f>
        <v>0.89100000000000001</v>
      </c>
      <c r="N740" s="15">
        <f>VLOOKUP($B740,'Raw Data - Bloomberg'!$BG$3:$BH$3913,2,0)</f>
        <v>110.15</v>
      </c>
    </row>
    <row r="741" spans="2:14" x14ac:dyDescent="0.15">
      <c r="B741" s="13">
        <f t="shared" si="11"/>
        <v>42509</v>
      </c>
      <c r="D741" s="15">
        <f>VLOOKUP($B741,'Raw Data - Bloomberg'!$A$3:$D$3928,2,0)</f>
        <v>1627.61</v>
      </c>
      <c r="E741" s="15">
        <f>VLOOKUP($B741,'Raw Data - Bloomberg'!$G$3:$J$3790,2,0)</f>
        <v>193.43190000000001</v>
      </c>
      <c r="F741" s="15">
        <f>VLOOKUP($B741,'Raw Data - Bloomberg'!$M$3:$P$3790,2,0)</f>
        <v>98.747399999999999</v>
      </c>
      <c r="G741" s="15">
        <f>VLOOKUP($B741,'Raw Data - Bloomberg'!$S$3:$V$3002,2,0)</f>
        <v>76.715199999999996</v>
      </c>
      <c r="H741" s="15">
        <f>VLOOKUP($B741,'Raw Data - Bloomberg'!$Y$3:$AB$2824,2,0)</f>
        <v>95.896299999999997</v>
      </c>
      <c r="I741" s="15">
        <f>VLOOKUP($B741,'Raw Data - Bloomberg'!$AE$3:$AH$3790,2,0)</f>
        <v>121.0108</v>
      </c>
      <c r="J741" s="15">
        <f>VLOOKUP($B741,'Raw Data - Bloomberg'!$AK$3:$AN$3017,2,0)</f>
        <v>101.547</v>
      </c>
      <c r="K741" s="15">
        <f>VLOOKUP($B741,'Raw Data - Bloomberg'!$AQ$3:$AT$3553,2,0)</f>
        <v>12.09</v>
      </c>
      <c r="L741" s="15">
        <f>VLOOKUP($B741,'Raw Data - Bloomberg'!$AW$3:$AZ$3252,2,0)</f>
        <v>11.79</v>
      </c>
      <c r="M741" s="14">
        <f>VLOOKUP($B741,'Raw Data - Bloomberg'!$BC$3:$BD$3912,2,0)</f>
        <v>0.89259999999999995</v>
      </c>
      <c r="N741" s="15">
        <f>VLOOKUP($B741,'Raw Data - Bloomberg'!$BG$3:$BH$3913,2,0)</f>
        <v>109.96</v>
      </c>
    </row>
    <row r="742" spans="2:14" x14ac:dyDescent="0.15">
      <c r="B742" s="13">
        <f t="shared" si="11"/>
        <v>42508</v>
      </c>
      <c r="D742" s="15">
        <f>VLOOKUP($B742,'Raw Data - Bloomberg'!$A$3:$D$3928,2,0)</f>
        <v>1641.15</v>
      </c>
      <c r="E742" s="15">
        <f>VLOOKUP($B742,'Raw Data - Bloomberg'!$G$3:$J$3790,2,0)</f>
        <v>194.1045</v>
      </c>
      <c r="F742" s="15">
        <f>VLOOKUP($B742,'Raw Data - Bloomberg'!$M$3:$P$3790,2,0)</f>
        <v>99.136399999999995</v>
      </c>
      <c r="G742" s="15">
        <f>VLOOKUP($B742,'Raw Data - Bloomberg'!$S$3:$V$3002,2,0)</f>
        <v>76.631699999999995</v>
      </c>
      <c r="H742" s="15">
        <f>VLOOKUP($B742,'Raw Data - Bloomberg'!$Y$3:$AB$2824,2,0)</f>
        <v>96.226500000000001</v>
      </c>
      <c r="I742" s="15">
        <f>VLOOKUP($B742,'Raw Data - Bloomberg'!$AE$3:$AH$3790,2,0)</f>
        <v>120.4897</v>
      </c>
      <c r="J742" s="15">
        <f>VLOOKUP($B742,'Raw Data - Bloomberg'!$AK$3:$AN$3017,2,0)</f>
        <v>101.59350000000001</v>
      </c>
      <c r="K742" s="15">
        <f>VLOOKUP($B742,'Raw Data - Bloomberg'!$AQ$3:$AT$3553,2,0)</f>
        <v>12.11</v>
      </c>
      <c r="L742" s="15">
        <f>VLOOKUP($B742,'Raw Data - Bloomberg'!$AW$3:$AZ$3252,2,0)</f>
        <v>11.7</v>
      </c>
      <c r="M742" s="14">
        <f>VLOOKUP($B742,'Raw Data - Bloomberg'!$BC$3:$BD$3912,2,0)</f>
        <v>0.89149999999999996</v>
      </c>
      <c r="N742" s="15">
        <f>VLOOKUP($B742,'Raw Data - Bloomberg'!$BG$3:$BH$3913,2,0)</f>
        <v>110.19</v>
      </c>
    </row>
    <row r="743" spans="2:14" x14ac:dyDescent="0.15">
      <c r="B743" s="13">
        <f t="shared" si="11"/>
        <v>42507</v>
      </c>
      <c r="D743" s="15">
        <f>VLOOKUP($B743,'Raw Data - Bloomberg'!$A$3:$D$3928,2,0)</f>
        <v>1641.63</v>
      </c>
      <c r="E743" s="15">
        <f>VLOOKUP($B743,'Raw Data - Bloomberg'!$G$3:$J$3790,2,0)</f>
        <v>194.04839999999999</v>
      </c>
      <c r="F743" s="15">
        <f>VLOOKUP($B743,'Raw Data - Bloomberg'!$M$3:$P$3790,2,0)</f>
        <v>99.145899999999997</v>
      </c>
      <c r="G743" s="15">
        <f>VLOOKUP($B743,'Raw Data - Bloomberg'!$S$3:$V$3002,2,0)</f>
        <v>76.993600000000001</v>
      </c>
      <c r="H743" s="15">
        <f>VLOOKUP($B743,'Raw Data - Bloomberg'!$Y$3:$AB$2824,2,0)</f>
        <v>97.1648</v>
      </c>
      <c r="I743" s="15">
        <f>VLOOKUP($B743,'Raw Data - Bloomberg'!$AE$3:$AH$3790,2,0)</f>
        <v>122.2298</v>
      </c>
      <c r="J743" s="15">
        <f>VLOOKUP($B743,'Raw Data - Bloomberg'!$AK$3:$AN$3017,2,0)</f>
        <v>101.79810000000001</v>
      </c>
      <c r="K743" s="15">
        <f>VLOOKUP($B743,'Raw Data - Bloomberg'!$AQ$3:$AT$3553,2,0)</f>
        <v>12.34</v>
      </c>
      <c r="L743" s="15">
        <f>VLOOKUP($B743,'Raw Data - Bloomberg'!$AW$3:$AZ$3252,2,0)</f>
        <v>11.92</v>
      </c>
      <c r="M743" s="14">
        <f>VLOOKUP($B743,'Raw Data - Bloomberg'!$BC$3:$BD$3912,2,0)</f>
        <v>0.88390000000000002</v>
      </c>
      <c r="N743" s="15">
        <f>VLOOKUP($B743,'Raw Data - Bloomberg'!$BG$3:$BH$3913,2,0)</f>
        <v>109.14</v>
      </c>
    </row>
    <row r="744" spans="2:14" x14ac:dyDescent="0.15">
      <c r="B744" s="13">
        <f t="shared" si="11"/>
        <v>42506</v>
      </c>
      <c r="D744" s="15">
        <f>VLOOKUP($B744,'Raw Data - Bloomberg'!$A$3:$D$3928,2,0)</f>
        <v>1648.49</v>
      </c>
      <c r="E744" s="15">
        <f>VLOOKUP($B744,'Raw Data - Bloomberg'!$G$3:$J$3790,2,0)</f>
        <v>195.8759</v>
      </c>
      <c r="F744" s="15">
        <f>VLOOKUP($B744,'Raw Data - Bloomberg'!$M$3:$P$3790,2,0)</f>
        <v>100.0471</v>
      </c>
      <c r="G744" s="15">
        <f>VLOOKUP($B744,'Raw Data - Bloomberg'!$S$3:$V$3002,2,0)</f>
        <v>77.049199999999999</v>
      </c>
      <c r="H744" s="15">
        <f>VLOOKUP($B744,'Raw Data - Bloomberg'!$Y$3:$AB$2824,2,0)</f>
        <v>97.234399999999994</v>
      </c>
      <c r="I744" s="15">
        <f>VLOOKUP($B744,'Raw Data - Bloomberg'!$AE$3:$AH$3790,2,0)</f>
        <v>122.02509999999999</v>
      </c>
      <c r="J744" s="15">
        <f>VLOOKUP($B744,'Raw Data - Bloomberg'!$AK$3:$AN$3017,2,0)</f>
        <v>101.82599999999999</v>
      </c>
      <c r="K744" s="15">
        <f>VLOOKUP($B744,'Raw Data - Bloomberg'!$AQ$3:$AT$3553,2,0)</f>
        <v>12.3</v>
      </c>
      <c r="L744" s="15">
        <f>VLOOKUP($B744,'Raw Data - Bloomberg'!$AW$3:$AZ$3252,2,0)</f>
        <v>11.76</v>
      </c>
      <c r="M744" s="14">
        <f>VLOOKUP($B744,'Raw Data - Bloomberg'!$BC$3:$BD$3912,2,0)</f>
        <v>0.88339999999999996</v>
      </c>
      <c r="N744" s="15">
        <f>VLOOKUP($B744,'Raw Data - Bloomberg'!$BG$3:$BH$3913,2,0)</f>
        <v>109.03</v>
      </c>
    </row>
    <row r="745" spans="2:14" x14ac:dyDescent="0.15">
      <c r="B745" s="13">
        <f t="shared" si="11"/>
        <v>42503</v>
      </c>
      <c r="D745" s="15">
        <f>VLOOKUP($B745,'Raw Data - Bloomberg'!$A$3:$D$3928,2,0)</f>
        <v>1635.92</v>
      </c>
      <c r="E745" s="15">
        <f>VLOOKUP($B745,'Raw Data - Bloomberg'!$G$3:$J$3790,2,0)</f>
        <v>193.9624</v>
      </c>
      <c r="F745" s="15">
        <f>VLOOKUP($B745,'Raw Data - Bloomberg'!$M$3:$P$3790,2,0)</f>
        <v>99.060500000000005</v>
      </c>
      <c r="G745" s="15">
        <f>VLOOKUP($B745,'Raw Data - Bloomberg'!$S$3:$V$3002,2,0)</f>
        <v>77.216300000000004</v>
      </c>
      <c r="H745" s="15">
        <f>VLOOKUP($B745,'Raw Data - Bloomberg'!$Y$3:$AB$2824,2,0)</f>
        <v>97.182199999999995</v>
      </c>
      <c r="I745" s="15">
        <f>VLOOKUP($B745,'Raw Data - Bloomberg'!$AE$3:$AH$3790,2,0)</f>
        <v>123.08580000000001</v>
      </c>
      <c r="J745" s="15">
        <f>VLOOKUP($B745,'Raw Data - Bloomberg'!$AK$3:$AN$3017,2,0)</f>
        <v>101.8818</v>
      </c>
      <c r="K745" s="15">
        <f>VLOOKUP($B745,'Raw Data - Bloomberg'!$AQ$3:$AT$3553,2,0)</f>
        <v>12.28</v>
      </c>
      <c r="L745" s="15">
        <f>VLOOKUP($B745,'Raw Data - Bloomberg'!$AW$3:$AZ$3252,2,0)</f>
        <v>11.37</v>
      </c>
      <c r="M745" s="14">
        <f>VLOOKUP($B745,'Raw Data - Bloomberg'!$BC$3:$BD$3912,2,0)</f>
        <v>0.88439999999999996</v>
      </c>
      <c r="N745" s="15">
        <f>VLOOKUP($B745,'Raw Data - Bloomberg'!$BG$3:$BH$3913,2,0)</f>
        <v>108.63</v>
      </c>
    </row>
    <row r="746" spans="2:14" x14ac:dyDescent="0.15">
      <c r="B746" s="13">
        <f t="shared" si="11"/>
        <v>42502</v>
      </c>
      <c r="D746" s="15">
        <f>VLOOKUP($B746,'Raw Data - Bloomberg'!$A$3:$D$3928,2,0)</f>
        <v>1649.91</v>
      </c>
      <c r="E746" s="15">
        <f>VLOOKUP($B746,'Raw Data - Bloomberg'!$G$3:$J$3790,2,0)</f>
        <v>195.66749999999999</v>
      </c>
      <c r="F746" s="15">
        <f>VLOOKUP($B746,'Raw Data - Bloomberg'!$M$3:$P$3790,2,0)</f>
        <v>99.9238</v>
      </c>
      <c r="G746" s="15">
        <f>VLOOKUP($B746,'Raw Data - Bloomberg'!$S$3:$V$3002,2,0)</f>
        <v>77.132800000000003</v>
      </c>
      <c r="H746" s="15">
        <f>VLOOKUP($B746,'Raw Data - Bloomberg'!$Y$3:$AB$2824,2,0)</f>
        <v>97.121399999999994</v>
      </c>
      <c r="I746" s="15">
        <f>VLOOKUP($B746,'Raw Data - Bloomberg'!$AE$3:$AH$3790,2,0)</f>
        <v>121.9041</v>
      </c>
      <c r="J746" s="15">
        <f>VLOOKUP($B746,'Raw Data - Bloomberg'!$AK$3:$AN$3017,2,0)</f>
        <v>101.8539</v>
      </c>
      <c r="K746" s="15">
        <f>VLOOKUP($B746,'Raw Data - Bloomberg'!$AQ$3:$AT$3553,2,0)</f>
        <v>12.23</v>
      </c>
      <c r="L746" s="15">
        <f>VLOOKUP($B746,'Raw Data - Bloomberg'!$AW$3:$AZ$3252,2,0)</f>
        <v>11.45</v>
      </c>
      <c r="M746" s="14">
        <f>VLOOKUP($B746,'Raw Data - Bloomberg'!$BC$3:$BD$3912,2,0)</f>
        <v>0.879</v>
      </c>
      <c r="N746" s="15">
        <f>VLOOKUP($B746,'Raw Data - Bloomberg'!$BG$3:$BH$3913,2,0)</f>
        <v>109.02</v>
      </c>
    </row>
    <row r="747" spans="2:14" x14ac:dyDescent="0.15">
      <c r="B747" s="13">
        <f t="shared" si="11"/>
        <v>42501</v>
      </c>
      <c r="D747" s="15">
        <f>VLOOKUP($B747,'Raw Data - Bloomberg'!$A$3:$D$3928,2,0)</f>
        <v>1653.38</v>
      </c>
      <c r="E747" s="15">
        <f>VLOOKUP($B747,'Raw Data - Bloomberg'!$G$3:$J$3790,2,0)</f>
        <v>195.61060000000001</v>
      </c>
      <c r="F747" s="15">
        <f>VLOOKUP($B747,'Raw Data - Bloomberg'!$M$3:$P$3790,2,0)</f>
        <v>99.961699999999993</v>
      </c>
      <c r="G747" s="15">
        <f>VLOOKUP($B747,'Raw Data - Bloomberg'!$S$3:$V$3002,2,0)</f>
        <v>77.123500000000007</v>
      </c>
      <c r="H747" s="15">
        <f>VLOOKUP($B747,'Raw Data - Bloomberg'!$Y$3:$AB$2824,2,0)</f>
        <v>96.930300000000003</v>
      </c>
      <c r="I747" s="15">
        <f>VLOOKUP($B747,'Raw Data - Bloomberg'!$AE$3:$AH$3790,2,0)</f>
        <v>122.4624</v>
      </c>
      <c r="J747" s="15">
        <f>VLOOKUP($B747,'Raw Data - Bloomberg'!$AK$3:$AN$3017,2,0)</f>
        <v>101.92829999999999</v>
      </c>
      <c r="K747" s="15">
        <f>VLOOKUP($B747,'Raw Data - Bloomberg'!$AQ$3:$AT$3553,2,0)</f>
        <v>12.33</v>
      </c>
      <c r="L747" s="15">
        <f>VLOOKUP($B747,'Raw Data - Bloomberg'!$AW$3:$AZ$3252,2,0)</f>
        <v>11.34</v>
      </c>
      <c r="M747" s="14">
        <f>VLOOKUP($B747,'Raw Data - Bloomberg'!$BC$3:$BD$3912,2,0)</f>
        <v>0.87519999999999998</v>
      </c>
      <c r="N747" s="15">
        <f>VLOOKUP($B747,'Raw Data - Bloomberg'!$BG$3:$BH$3913,2,0)</f>
        <v>108.41</v>
      </c>
    </row>
    <row r="748" spans="2:14" x14ac:dyDescent="0.15">
      <c r="B748" s="13">
        <f t="shared" si="11"/>
        <v>42500</v>
      </c>
      <c r="D748" s="15">
        <f>VLOOKUP($B748,'Raw Data - Bloomberg'!$A$3:$D$3928,2,0)</f>
        <v>1662.31</v>
      </c>
      <c r="E748" s="15">
        <f>VLOOKUP($B748,'Raw Data - Bloomberg'!$G$3:$J$3790,2,0)</f>
        <v>197.45779999999999</v>
      </c>
      <c r="F748" s="15">
        <f>VLOOKUP($B748,'Raw Data - Bloomberg'!$M$3:$P$3790,2,0)</f>
        <v>100.8819</v>
      </c>
      <c r="G748" s="15">
        <f>VLOOKUP($B748,'Raw Data - Bloomberg'!$S$3:$V$3002,2,0)</f>
        <v>77.104900000000001</v>
      </c>
      <c r="H748" s="15">
        <f>VLOOKUP($B748,'Raw Data - Bloomberg'!$Y$3:$AB$2824,2,0)</f>
        <v>96.704300000000003</v>
      </c>
      <c r="I748" s="15">
        <f>VLOOKUP($B748,'Raw Data - Bloomberg'!$AE$3:$AH$3790,2,0)</f>
        <v>121.77379999999999</v>
      </c>
      <c r="J748" s="15">
        <f>VLOOKUP($B748,'Raw Data - Bloomberg'!$AK$3:$AN$3017,2,0)</f>
        <v>101.86320000000001</v>
      </c>
      <c r="K748" s="15">
        <f>VLOOKUP($B748,'Raw Data - Bloomberg'!$AQ$3:$AT$3553,2,0)</f>
        <v>12.22</v>
      </c>
      <c r="L748" s="15">
        <f>VLOOKUP($B748,'Raw Data - Bloomberg'!$AW$3:$AZ$3252,2,0)</f>
        <v>10.99</v>
      </c>
      <c r="M748" s="14">
        <f>VLOOKUP($B748,'Raw Data - Bloomberg'!$BC$3:$BD$3912,2,0)</f>
        <v>0.87929999999999997</v>
      </c>
      <c r="N748" s="15">
        <f>VLOOKUP($B748,'Raw Data - Bloomberg'!$BG$3:$BH$3913,2,0)</f>
        <v>109.27</v>
      </c>
    </row>
    <row r="749" spans="2:14" x14ac:dyDescent="0.15">
      <c r="B749" s="13">
        <f t="shared" si="11"/>
        <v>42499</v>
      </c>
      <c r="D749" s="15">
        <f>VLOOKUP($B749,'Raw Data - Bloomberg'!$A$3:$D$3928,2,0)</f>
        <v>1642.89</v>
      </c>
      <c r="E749" s="15">
        <f>VLOOKUP($B749,'Raw Data - Bloomberg'!$G$3:$J$3790,2,0)</f>
        <v>195.03200000000001</v>
      </c>
      <c r="F749" s="15">
        <f>VLOOKUP($B749,'Raw Data - Bloomberg'!$M$3:$P$3790,2,0)</f>
        <v>99.696100000000001</v>
      </c>
      <c r="G749" s="15">
        <f>VLOOKUP($B749,'Raw Data - Bloomberg'!$S$3:$V$3002,2,0)</f>
        <v>77.104900000000001</v>
      </c>
      <c r="H749" s="15">
        <f>VLOOKUP($B749,'Raw Data - Bloomberg'!$Y$3:$AB$2824,2,0)</f>
        <v>96.278599999999997</v>
      </c>
      <c r="I749" s="15">
        <f>VLOOKUP($B749,'Raw Data - Bloomberg'!$AE$3:$AH$3790,2,0)</f>
        <v>121.7645</v>
      </c>
      <c r="J749" s="15">
        <f>VLOOKUP($B749,'Raw Data - Bloomberg'!$AK$3:$AN$3017,2,0)</f>
        <v>101.8818</v>
      </c>
      <c r="K749" s="15">
        <f>VLOOKUP($B749,'Raw Data - Bloomberg'!$AQ$3:$AT$3553,2,0)</f>
        <v>12.17</v>
      </c>
      <c r="L749" s="15">
        <f>VLOOKUP($B749,'Raw Data - Bloomberg'!$AW$3:$AZ$3252,2,0)</f>
        <v>10.68</v>
      </c>
      <c r="M749" s="14">
        <f>VLOOKUP($B749,'Raw Data - Bloomberg'!$BC$3:$BD$3912,2,0)</f>
        <v>0.87860000000000005</v>
      </c>
      <c r="N749" s="15">
        <f>VLOOKUP($B749,'Raw Data - Bloomberg'!$BG$3:$BH$3913,2,0)</f>
        <v>108.32</v>
      </c>
    </row>
    <row r="750" spans="2:14" x14ac:dyDescent="0.15">
      <c r="B750" s="13">
        <f t="shared" si="11"/>
        <v>42496</v>
      </c>
      <c r="D750" s="15">
        <f>VLOOKUP($B750,'Raw Data - Bloomberg'!$A$3:$D$3928,2,0)</f>
        <v>1643.19</v>
      </c>
      <c r="E750" s="15">
        <f>VLOOKUP($B750,'Raw Data - Bloomberg'!$G$3:$J$3790,2,0)</f>
        <v>194.87180000000001</v>
      </c>
      <c r="F750" s="15">
        <f>VLOOKUP($B750,'Raw Data - Bloomberg'!$M$3:$P$3790,2,0)</f>
        <v>99.591700000000003</v>
      </c>
      <c r="G750" s="15">
        <f>VLOOKUP($B750,'Raw Data - Bloomberg'!$S$3:$V$3002,2,0)</f>
        <v>77.049199999999999</v>
      </c>
      <c r="H750" s="15">
        <f>VLOOKUP($B750,'Raw Data - Bloomberg'!$Y$3:$AB$2824,2,0)</f>
        <v>96.521900000000002</v>
      </c>
      <c r="I750" s="15">
        <f>VLOOKUP($B750,'Raw Data - Bloomberg'!$AE$3:$AH$3790,2,0)</f>
        <v>121.383</v>
      </c>
      <c r="J750" s="15">
        <f>VLOOKUP($B750,'Raw Data - Bloomberg'!$AK$3:$AN$3017,2,0)</f>
        <v>101.8074</v>
      </c>
      <c r="K750" s="15">
        <f>VLOOKUP($B750,'Raw Data - Bloomberg'!$AQ$3:$AT$3553,2,0)</f>
        <v>12.44</v>
      </c>
      <c r="L750" s="15">
        <f>VLOOKUP($B750,'Raw Data - Bloomberg'!$AW$3:$AZ$3252,2,0)</f>
        <v>10.96</v>
      </c>
      <c r="M750" s="14">
        <f>VLOOKUP($B750,'Raw Data - Bloomberg'!$BC$3:$BD$3912,2,0)</f>
        <v>0.87690000000000001</v>
      </c>
      <c r="N750" s="15">
        <f>VLOOKUP($B750,'Raw Data - Bloomberg'!$BG$3:$BH$3913,2,0)</f>
        <v>107.12</v>
      </c>
    </row>
    <row r="751" spans="2:14" x14ac:dyDescent="0.15">
      <c r="B751" s="13">
        <f t="shared" si="11"/>
        <v>42495</v>
      </c>
      <c r="D751" s="15">
        <f>VLOOKUP($B751,'Raw Data - Bloomberg'!$A$3:$D$3928,2,0)</f>
        <v>1641.16</v>
      </c>
      <c r="E751" s="15">
        <f>VLOOKUP($B751,'Raw Data - Bloomberg'!$G$3:$J$3790,2,0)</f>
        <v>194.16130000000001</v>
      </c>
      <c r="F751" s="15">
        <f>VLOOKUP($B751,'Raw Data - Bloomberg'!$M$3:$P$3790,2,0)</f>
        <v>99.231200000000001</v>
      </c>
      <c r="G751" s="15">
        <f>VLOOKUP($B751,'Raw Data - Bloomberg'!$S$3:$V$3002,2,0)</f>
        <v>77.086399999999998</v>
      </c>
      <c r="H751" s="15">
        <f>VLOOKUP($B751,'Raw Data - Bloomberg'!$Y$3:$AB$2824,2,0)</f>
        <v>96.395899999999997</v>
      </c>
      <c r="I751" s="15">
        <f>VLOOKUP($B751,'Raw Data - Bloomberg'!$AE$3:$AH$3790,2,0)</f>
        <v>121.9041</v>
      </c>
      <c r="J751" s="15">
        <f>VLOOKUP($B751,'Raw Data - Bloomberg'!$AK$3:$AN$3017,2,0)</f>
        <v>101.7423</v>
      </c>
      <c r="K751" s="15">
        <f>VLOOKUP($B751,'Raw Data - Bloomberg'!$AQ$3:$AT$3553,2,0)</f>
        <v>12.34</v>
      </c>
      <c r="L751" s="15">
        <f>VLOOKUP($B751,'Raw Data - Bloomberg'!$AW$3:$AZ$3252,2,0)</f>
        <v>10.9</v>
      </c>
      <c r="M751" s="14">
        <f>VLOOKUP($B751,'Raw Data - Bloomberg'!$BC$3:$BD$3912,2,0)</f>
        <v>0.87680000000000002</v>
      </c>
      <c r="N751" s="15">
        <f>VLOOKUP($B751,'Raw Data - Bloomberg'!$BG$3:$BH$3913,2,0)</f>
        <v>107.26</v>
      </c>
    </row>
    <row r="752" spans="2:14" x14ac:dyDescent="0.15">
      <c r="B752" s="13">
        <f t="shared" si="11"/>
        <v>42494</v>
      </c>
      <c r="D752" s="15">
        <f>VLOOKUP($B752,'Raw Data - Bloomberg'!$A$3:$D$3928,2,0)</f>
        <v>1644.01</v>
      </c>
      <c r="E752" s="15">
        <f>VLOOKUP($B752,'Raw Data - Bloomberg'!$G$3:$J$3790,2,0)</f>
        <v>194.19919999999999</v>
      </c>
      <c r="F752" s="15">
        <f>VLOOKUP($B752,'Raw Data - Bloomberg'!$M$3:$P$3790,2,0)</f>
        <v>99.269199999999998</v>
      </c>
      <c r="G752" s="15">
        <f>VLOOKUP($B752,'Raw Data - Bloomberg'!$S$3:$V$3002,2,0)</f>
        <v>76.947199999999995</v>
      </c>
      <c r="H752" s="15">
        <f>VLOOKUP($B752,'Raw Data - Bloomberg'!$Y$3:$AB$2824,2,0)</f>
        <v>96.174300000000002</v>
      </c>
      <c r="I752" s="15">
        <f>VLOOKUP($B752,'Raw Data - Bloomberg'!$AE$3:$AH$3790,2,0)</f>
        <v>121.0946</v>
      </c>
      <c r="J752" s="15">
        <f>VLOOKUP($B752,'Raw Data - Bloomberg'!$AK$3:$AN$3017,2,0)</f>
        <v>101.7051</v>
      </c>
      <c r="K752" s="15">
        <f>VLOOKUP($B752,'Raw Data - Bloomberg'!$AQ$3:$AT$3553,2,0)</f>
        <v>12.36</v>
      </c>
      <c r="L752" s="15">
        <f>VLOOKUP($B752,'Raw Data - Bloomberg'!$AW$3:$AZ$3252,2,0)</f>
        <v>10.79</v>
      </c>
      <c r="M752" s="14">
        <f>VLOOKUP($B752,'Raw Data - Bloomberg'!$BC$3:$BD$3912,2,0)</f>
        <v>0.87050000000000005</v>
      </c>
      <c r="N752" s="15">
        <f>VLOOKUP($B752,'Raw Data - Bloomberg'!$BG$3:$BH$3913,2,0)</f>
        <v>107.01</v>
      </c>
    </row>
    <row r="753" spans="2:14" x14ac:dyDescent="0.15">
      <c r="B753" s="13">
        <f t="shared" si="11"/>
        <v>42493</v>
      </c>
      <c r="D753" s="15">
        <f>VLOOKUP($B753,'Raw Data - Bloomberg'!$A$3:$D$3928,2,0)</f>
        <v>1658.64</v>
      </c>
      <c r="E753" s="15">
        <f>VLOOKUP($B753,'Raw Data - Bloomberg'!$G$3:$J$3790,2,0)</f>
        <v>195.2878</v>
      </c>
      <c r="F753" s="15">
        <f>VLOOKUP($B753,'Raw Data - Bloomberg'!$M$3:$P$3790,2,0)</f>
        <v>99.857399999999998</v>
      </c>
      <c r="G753" s="15">
        <f>VLOOKUP($B753,'Raw Data - Bloomberg'!$S$3:$V$3002,2,0)</f>
        <v>76.919300000000007</v>
      </c>
      <c r="H753" s="15">
        <f>VLOOKUP($B753,'Raw Data - Bloomberg'!$Y$3:$AB$2824,2,0)</f>
        <v>96.400199999999998</v>
      </c>
      <c r="I753" s="15">
        <f>VLOOKUP($B753,'Raw Data - Bloomberg'!$AE$3:$AH$3790,2,0)</f>
        <v>120.43389999999999</v>
      </c>
      <c r="J753" s="15">
        <f>VLOOKUP($B753,'Raw Data - Bloomberg'!$AK$3:$AN$3017,2,0)</f>
        <v>101.6121</v>
      </c>
      <c r="K753" s="15">
        <f>VLOOKUP($B753,'Raw Data - Bloomberg'!$AQ$3:$AT$3553,2,0)</f>
        <v>12.42</v>
      </c>
      <c r="L753" s="15">
        <f>VLOOKUP($B753,'Raw Data - Bloomberg'!$AW$3:$AZ$3252,2,0)</f>
        <v>10.74</v>
      </c>
      <c r="M753" s="14">
        <f>VLOOKUP($B753,'Raw Data - Bloomberg'!$BC$3:$BD$3912,2,0)</f>
        <v>0.86980000000000002</v>
      </c>
      <c r="N753" s="15">
        <f>VLOOKUP($B753,'Raw Data - Bloomberg'!$BG$3:$BH$3913,2,0)</f>
        <v>106.6</v>
      </c>
    </row>
    <row r="754" spans="2:14" x14ac:dyDescent="0.15">
      <c r="B754" s="13">
        <f t="shared" si="11"/>
        <v>42492</v>
      </c>
      <c r="D754" s="15">
        <f>VLOOKUP($B754,'Raw Data - Bloomberg'!$A$3:$D$3928,2,0)</f>
        <v>1675.64</v>
      </c>
      <c r="E754" s="15">
        <f>VLOOKUP($B754,'Raw Data - Bloomberg'!$G$3:$J$3790,2,0)</f>
        <v>197.00309999999999</v>
      </c>
      <c r="F754" s="15">
        <f>VLOOKUP($B754,'Raw Data - Bloomberg'!$M$3:$P$3790,2,0)</f>
        <v>100.8725</v>
      </c>
      <c r="G754" s="15">
        <f>VLOOKUP($B754,'Raw Data - Bloomberg'!$S$3:$V$3002,2,0)</f>
        <v>76.7059</v>
      </c>
      <c r="H754" s="15">
        <f>VLOOKUP($B754,'Raw Data - Bloomberg'!$Y$3:$AB$2824,2,0)</f>
        <v>96.617500000000007</v>
      </c>
      <c r="I754" s="15">
        <f>VLOOKUP($B754,'Raw Data - Bloomberg'!$AE$3:$AH$3790,2,0)</f>
        <v>118.9358</v>
      </c>
      <c r="J754" s="15">
        <f>VLOOKUP($B754,'Raw Data - Bloomberg'!$AK$3:$AN$3017,2,0)</f>
        <v>101.55629999999999</v>
      </c>
      <c r="K754" s="15">
        <f>VLOOKUP($B754,'Raw Data - Bloomberg'!$AQ$3:$AT$3553,2,0)</f>
        <v>12.45</v>
      </c>
      <c r="L754" s="15">
        <f>VLOOKUP($B754,'Raw Data - Bloomberg'!$AW$3:$AZ$3252,2,0)</f>
        <v>11.05</v>
      </c>
      <c r="M754" s="14">
        <f>VLOOKUP($B754,'Raw Data - Bloomberg'!$BC$3:$BD$3912,2,0)</f>
        <v>0.86699999999999999</v>
      </c>
      <c r="N754" s="15">
        <f>VLOOKUP($B754,'Raw Data - Bloomberg'!$BG$3:$BH$3913,2,0)</f>
        <v>106.41</v>
      </c>
    </row>
    <row r="755" spans="2:14" x14ac:dyDescent="0.15">
      <c r="B755" s="13">
        <f t="shared" si="11"/>
        <v>42489</v>
      </c>
      <c r="D755" s="15">
        <f>VLOOKUP($B755,'Raw Data - Bloomberg'!$A$3:$D$3928,2,0)</f>
        <v>1670.8</v>
      </c>
      <c r="E755" s="15">
        <f>VLOOKUP($B755,'Raw Data - Bloomberg'!$G$3:$J$3790,2,0)</f>
        <v>195.4504</v>
      </c>
      <c r="F755" s="15">
        <f>VLOOKUP($B755,'Raw Data - Bloomberg'!$M$3:$P$3790,2,0)</f>
        <v>100.0945</v>
      </c>
      <c r="G755" s="15">
        <f>VLOOKUP($B755,'Raw Data - Bloomberg'!$S$3:$V$3002,2,0)</f>
        <v>76.841300000000004</v>
      </c>
      <c r="H755" s="15">
        <f>VLOOKUP($B755,'Raw Data - Bloomberg'!$Y$3:$AB$2824,2,0)</f>
        <v>96.634799999999998</v>
      </c>
      <c r="I755" s="15">
        <f>VLOOKUP($B755,'Raw Data - Bloomberg'!$AE$3:$AH$3790,2,0)</f>
        <v>120.14530000000001</v>
      </c>
      <c r="J755" s="15">
        <f>VLOOKUP($B755,'Raw Data - Bloomberg'!$AK$3:$AN$3017,2,0)</f>
        <v>101.5752</v>
      </c>
      <c r="K755" s="15">
        <f>VLOOKUP($B755,'Raw Data - Bloomberg'!$AQ$3:$AT$3553,2,0)</f>
        <v>12.48</v>
      </c>
      <c r="L755" s="15">
        <f>VLOOKUP($B755,'Raw Data - Bloomberg'!$AW$3:$AZ$3252,2,0)</f>
        <v>11.3</v>
      </c>
      <c r="M755" s="14">
        <f>VLOOKUP($B755,'Raw Data - Bloomberg'!$BC$3:$BD$3912,2,0)</f>
        <v>0.87329999999999997</v>
      </c>
      <c r="N755" s="15">
        <f>VLOOKUP($B755,'Raw Data - Bloomberg'!$BG$3:$BH$3913,2,0)</f>
        <v>106.5</v>
      </c>
    </row>
    <row r="756" spans="2:14" x14ac:dyDescent="0.15">
      <c r="B756" s="13">
        <f t="shared" si="11"/>
        <v>42488</v>
      </c>
      <c r="D756" s="15">
        <f>VLOOKUP($B756,'Raw Data - Bloomberg'!$A$3:$D$3928,2,0)</f>
        <v>1677.34</v>
      </c>
      <c r="E756" s="15">
        <f>VLOOKUP($B756,'Raw Data - Bloomberg'!$G$3:$J$3790,2,0)</f>
        <v>196.50819999999999</v>
      </c>
      <c r="F756" s="15">
        <f>VLOOKUP($B756,'Raw Data - Bloomberg'!$M$3:$P$3790,2,0)</f>
        <v>100.6827</v>
      </c>
      <c r="G756" s="15">
        <f>VLOOKUP($B756,'Raw Data - Bloomberg'!$S$3:$V$3002,2,0)</f>
        <v>76.785700000000006</v>
      </c>
      <c r="H756" s="15">
        <f>VLOOKUP($B756,'Raw Data - Bloomberg'!$Y$3:$AB$2824,2,0)</f>
        <v>96.73</v>
      </c>
      <c r="I756" s="15">
        <f>VLOOKUP($B756,'Raw Data - Bloomberg'!$AE$3:$AH$3790,2,0)</f>
        <v>119.83880000000001</v>
      </c>
      <c r="J756" s="15">
        <f>VLOOKUP($B756,'Raw Data - Bloomberg'!$AK$3:$AN$3017,2,0)</f>
        <v>101.5752</v>
      </c>
      <c r="K756" s="15">
        <f>VLOOKUP($B756,'Raw Data - Bloomberg'!$AQ$3:$AT$3553,2,0)</f>
        <v>12.23</v>
      </c>
      <c r="L756" s="15">
        <f>VLOOKUP($B756,'Raw Data - Bloomberg'!$AW$3:$AZ$3252,2,0)</f>
        <v>11.22</v>
      </c>
      <c r="M756" s="14">
        <f>VLOOKUP($B756,'Raw Data - Bloomberg'!$BC$3:$BD$3912,2,0)</f>
        <v>0.88090000000000002</v>
      </c>
      <c r="N756" s="15">
        <f>VLOOKUP($B756,'Raw Data - Bloomberg'!$BG$3:$BH$3913,2,0)</f>
        <v>108.11</v>
      </c>
    </row>
    <row r="757" spans="2:14" x14ac:dyDescent="0.15">
      <c r="B757" s="13">
        <f t="shared" si="11"/>
        <v>42487</v>
      </c>
      <c r="D757" s="15">
        <f>VLOOKUP($B757,'Raw Data - Bloomberg'!$A$3:$D$3928,2,0)</f>
        <v>1685.95</v>
      </c>
      <c r="E757" s="15">
        <f>VLOOKUP($B757,'Raw Data - Bloomberg'!$G$3:$J$3790,2,0)</f>
        <v>198.31030000000001</v>
      </c>
      <c r="F757" s="15">
        <f>VLOOKUP($B757,'Raw Data - Bloomberg'!$M$3:$P$3790,2,0)</f>
        <v>101.5934</v>
      </c>
      <c r="G757" s="15">
        <f>VLOOKUP($B757,'Raw Data - Bloomberg'!$S$3:$V$3002,2,0)</f>
        <v>76.646799999999999</v>
      </c>
      <c r="H757" s="15">
        <f>VLOOKUP($B757,'Raw Data - Bloomberg'!$Y$3:$AB$2824,2,0)</f>
        <v>96.530900000000003</v>
      </c>
      <c r="I757" s="15">
        <f>VLOOKUP($B757,'Raw Data - Bloomberg'!$AE$3:$AH$3790,2,0)</f>
        <v>119.3467</v>
      </c>
      <c r="J757" s="15">
        <f>VLOOKUP($B757,'Raw Data - Bloomberg'!$AK$3:$AN$3017,2,0)</f>
        <v>101.3895</v>
      </c>
      <c r="K757" s="15">
        <f>VLOOKUP($B757,'Raw Data - Bloomberg'!$AQ$3:$AT$3553,2,0)</f>
        <v>12.02</v>
      </c>
      <c r="L757" s="15">
        <f>VLOOKUP($B757,'Raw Data - Bloomberg'!$AW$3:$AZ$3252,2,0)</f>
        <v>11.14</v>
      </c>
      <c r="M757" s="14">
        <f>VLOOKUP($B757,'Raw Data - Bloomberg'!$BC$3:$BD$3912,2,0)</f>
        <v>0.88319999999999999</v>
      </c>
      <c r="N757" s="15">
        <f>VLOOKUP($B757,'Raw Data - Bloomberg'!$BG$3:$BH$3913,2,0)</f>
        <v>111.46</v>
      </c>
    </row>
    <row r="758" spans="2:14" x14ac:dyDescent="0.15">
      <c r="B758" s="13">
        <f t="shared" si="11"/>
        <v>42486</v>
      </c>
      <c r="D758" s="15">
        <f>VLOOKUP($B758,'Raw Data - Bloomberg'!$A$3:$D$3928,2,0)</f>
        <v>1685.65</v>
      </c>
      <c r="E758" s="15">
        <f>VLOOKUP($B758,'Raw Data - Bloomberg'!$G$3:$J$3790,2,0)</f>
        <v>197.9023</v>
      </c>
      <c r="F758" s="15">
        <f>VLOOKUP($B758,'Raw Data - Bloomberg'!$M$3:$P$3790,2,0)</f>
        <v>101.3468</v>
      </c>
      <c r="G758" s="15">
        <f>VLOOKUP($B758,'Raw Data - Bloomberg'!$S$3:$V$3002,2,0)</f>
        <v>76.415300000000002</v>
      </c>
      <c r="H758" s="15">
        <f>VLOOKUP($B758,'Raw Data - Bloomberg'!$Y$3:$AB$2824,2,0)</f>
        <v>96.098100000000002</v>
      </c>
      <c r="I758" s="15">
        <f>VLOOKUP($B758,'Raw Data - Bloomberg'!$AE$3:$AH$3790,2,0)</f>
        <v>118.1673</v>
      </c>
      <c r="J758" s="15">
        <f>VLOOKUP($B758,'Raw Data - Bloomberg'!$AK$3:$AN$3017,2,0)</f>
        <v>101.3245</v>
      </c>
      <c r="K758" s="15">
        <f>VLOOKUP($B758,'Raw Data - Bloomberg'!$AQ$3:$AT$3553,2,0)</f>
        <v>11.99</v>
      </c>
      <c r="L758" s="15">
        <f>VLOOKUP($B758,'Raw Data - Bloomberg'!$AW$3:$AZ$3252,2,0)</f>
        <v>10.81</v>
      </c>
      <c r="M758" s="14">
        <f>VLOOKUP($B758,'Raw Data - Bloomberg'!$BC$3:$BD$3912,2,0)</f>
        <v>0.88519999999999999</v>
      </c>
      <c r="N758" s="15">
        <f>VLOOKUP($B758,'Raw Data - Bloomberg'!$BG$3:$BH$3913,2,0)</f>
        <v>111.31</v>
      </c>
    </row>
    <row r="759" spans="2:14" x14ac:dyDescent="0.15">
      <c r="B759" s="13">
        <f t="shared" si="11"/>
        <v>42485</v>
      </c>
      <c r="D759" s="15">
        <f>VLOOKUP($B759,'Raw Data - Bloomberg'!$A$3:$D$3928,2,0)</f>
        <v>1682.68</v>
      </c>
      <c r="E759" s="15">
        <f>VLOOKUP($B759,'Raw Data - Bloomberg'!$G$3:$J$3790,2,0)</f>
        <v>197.60939999999999</v>
      </c>
      <c r="F759" s="15">
        <f>VLOOKUP($B759,'Raw Data - Bloomberg'!$M$3:$P$3790,2,0)</f>
        <v>101.07170000000001</v>
      </c>
      <c r="G759" s="15">
        <f>VLOOKUP($B759,'Raw Data - Bloomberg'!$S$3:$V$3002,2,0)</f>
        <v>76.526399999999995</v>
      </c>
      <c r="H759" s="15">
        <f>VLOOKUP($B759,'Raw Data - Bloomberg'!$Y$3:$AB$2824,2,0)</f>
        <v>96.011499999999998</v>
      </c>
      <c r="I759" s="15">
        <f>VLOOKUP($B759,'Raw Data - Bloomberg'!$AE$3:$AH$3790,2,0)</f>
        <v>118.7059</v>
      </c>
      <c r="J759" s="15">
        <f>VLOOKUP($B759,'Raw Data - Bloomberg'!$AK$3:$AN$3017,2,0)</f>
        <v>101.3523</v>
      </c>
      <c r="K759" s="15">
        <f>VLOOKUP($B759,'Raw Data - Bloomberg'!$AQ$3:$AT$3553,2,0)</f>
        <v>11.93</v>
      </c>
      <c r="L759" s="15">
        <f>VLOOKUP($B759,'Raw Data - Bloomberg'!$AW$3:$AZ$3252,2,0)</f>
        <v>10.55</v>
      </c>
      <c r="M759" s="14">
        <f>VLOOKUP($B759,'Raw Data - Bloomberg'!$BC$3:$BD$3912,2,0)</f>
        <v>0.88729999999999998</v>
      </c>
      <c r="N759" s="15">
        <f>VLOOKUP($B759,'Raw Data - Bloomberg'!$BG$3:$BH$3913,2,0)</f>
        <v>111.2</v>
      </c>
    </row>
    <row r="760" spans="2:14" x14ac:dyDescent="0.15">
      <c r="B760" s="13">
        <f t="shared" si="11"/>
        <v>42482</v>
      </c>
      <c r="D760" s="15">
        <f>VLOOKUP($B760,'Raw Data - Bloomberg'!$A$3:$D$3928,2,0)</f>
        <v>1686.17</v>
      </c>
      <c r="E760" s="15">
        <f>VLOOKUP($B760,'Raw Data - Bloomberg'!$G$3:$J$3790,2,0)</f>
        <v>197.9504</v>
      </c>
      <c r="F760" s="15">
        <f>VLOOKUP($B760,'Raw Data - Bloomberg'!$M$3:$P$3790,2,0)</f>
        <v>101.31829999999999</v>
      </c>
      <c r="G760" s="15">
        <f>VLOOKUP($B760,'Raw Data - Bloomberg'!$S$3:$V$3002,2,0)</f>
        <v>76.619</v>
      </c>
      <c r="H760" s="15">
        <f>VLOOKUP($B760,'Raw Data - Bloomberg'!$Y$3:$AB$2824,2,0)</f>
        <v>96.4011</v>
      </c>
      <c r="I760" s="15">
        <f>VLOOKUP($B760,'Raw Data - Bloomberg'!$AE$3:$AH$3790,2,0)</f>
        <v>119.1981</v>
      </c>
      <c r="J760" s="15">
        <f>VLOOKUP($B760,'Raw Data - Bloomberg'!$AK$3:$AN$3017,2,0)</f>
        <v>101.343</v>
      </c>
      <c r="K760" s="15">
        <f>VLOOKUP($B760,'Raw Data - Bloomberg'!$AQ$3:$AT$3553,2,0)</f>
        <v>11.91</v>
      </c>
      <c r="L760" s="15">
        <f>VLOOKUP($B760,'Raw Data - Bloomberg'!$AW$3:$AZ$3252,2,0)</f>
        <v>10.76</v>
      </c>
      <c r="M760" s="14">
        <f>VLOOKUP($B760,'Raw Data - Bloomberg'!$BC$3:$BD$3912,2,0)</f>
        <v>0.89090000000000003</v>
      </c>
      <c r="N760" s="15">
        <f>VLOOKUP($B760,'Raw Data - Bloomberg'!$BG$3:$BH$3913,2,0)</f>
        <v>111.79</v>
      </c>
    </row>
    <row r="761" spans="2:14" x14ac:dyDescent="0.15">
      <c r="B761" s="13">
        <f t="shared" si="11"/>
        <v>42481</v>
      </c>
      <c r="D761" s="15">
        <f>VLOOKUP($B761,'Raw Data - Bloomberg'!$A$3:$D$3928,2,0)</f>
        <v>1690.45</v>
      </c>
      <c r="E761" s="15">
        <f>VLOOKUP($B761,'Raw Data - Bloomberg'!$G$3:$J$3790,2,0)</f>
        <v>197.9504</v>
      </c>
      <c r="F761" s="15">
        <f>VLOOKUP($B761,'Raw Data - Bloomberg'!$M$3:$P$3790,2,0)</f>
        <v>101.176</v>
      </c>
      <c r="G761" s="15">
        <f>VLOOKUP($B761,'Raw Data - Bloomberg'!$S$3:$V$3002,2,0)</f>
        <v>76.646799999999999</v>
      </c>
      <c r="H761" s="15">
        <f>VLOOKUP($B761,'Raw Data - Bloomberg'!$Y$3:$AB$2824,2,0)</f>
        <v>96.548199999999994</v>
      </c>
      <c r="I761" s="15">
        <f>VLOOKUP($B761,'Raw Data - Bloomberg'!$AE$3:$AH$3790,2,0)</f>
        <v>119.50449999999999</v>
      </c>
      <c r="J761" s="15">
        <f>VLOOKUP($B761,'Raw Data - Bloomberg'!$AK$3:$AN$3017,2,0)</f>
        <v>101.3616</v>
      </c>
      <c r="K761" s="15">
        <f>VLOOKUP($B761,'Raw Data - Bloomberg'!$AQ$3:$AT$3553,2,0)</f>
        <v>12.05</v>
      </c>
      <c r="L761" s="15">
        <f>VLOOKUP($B761,'Raw Data - Bloomberg'!$AW$3:$AZ$3252,2,0)</f>
        <v>10.72</v>
      </c>
      <c r="M761" s="14">
        <f>VLOOKUP($B761,'Raw Data - Bloomberg'!$BC$3:$BD$3912,2,0)</f>
        <v>0.88600000000000001</v>
      </c>
      <c r="N761" s="15">
        <f>VLOOKUP($B761,'Raw Data - Bloomberg'!$BG$3:$BH$3913,2,0)</f>
        <v>109.46</v>
      </c>
    </row>
    <row r="762" spans="2:14" x14ac:dyDescent="0.15">
      <c r="B762" s="13">
        <f t="shared" si="11"/>
        <v>42480</v>
      </c>
      <c r="D762" s="15">
        <f>VLOOKUP($B762,'Raw Data - Bloomberg'!$A$3:$D$3928,2,0)</f>
        <v>1695.05</v>
      </c>
      <c r="E762" s="15">
        <f>VLOOKUP($B762,'Raw Data - Bloomberg'!$G$3:$J$3790,2,0)</f>
        <v>199.02080000000001</v>
      </c>
      <c r="F762" s="15">
        <f>VLOOKUP($B762,'Raw Data - Bloomberg'!$M$3:$P$3790,2,0)</f>
        <v>101.6788</v>
      </c>
      <c r="G762" s="15">
        <f>VLOOKUP($B762,'Raw Data - Bloomberg'!$S$3:$V$3002,2,0)</f>
        <v>76.739400000000003</v>
      </c>
      <c r="H762" s="15">
        <f>VLOOKUP($B762,'Raw Data - Bloomberg'!$Y$3:$AB$2824,2,0)</f>
        <v>96.894499999999994</v>
      </c>
      <c r="I762" s="15">
        <f>VLOOKUP($B762,'Raw Data - Bloomberg'!$AE$3:$AH$3790,2,0)</f>
        <v>120.2196</v>
      </c>
      <c r="J762" s="15">
        <f>VLOOKUP($B762,'Raw Data - Bloomberg'!$AK$3:$AN$3017,2,0)</f>
        <v>101.4173</v>
      </c>
      <c r="K762" s="15">
        <f>VLOOKUP($B762,'Raw Data - Bloomberg'!$AQ$3:$AT$3553,2,0)</f>
        <v>12</v>
      </c>
      <c r="L762" s="15">
        <f>VLOOKUP($B762,'Raw Data - Bloomberg'!$AW$3:$AZ$3252,2,0)</f>
        <v>10.76</v>
      </c>
      <c r="M762" s="14">
        <f>VLOOKUP($B762,'Raw Data - Bloomberg'!$BC$3:$BD$3912,2,0)</f>
        <v>0.88519999999999999</v>
      </c>
      <c r="N762" s="15">
        <f>VLOOKUP($B762,'Raw Data - Bloomberg'!$BG$3:$BH$3913,2,0)</f>
        <v>109.84</v>
      </c>
    </row>
    <row r="763" spans="2:14" x14ac:dyDescent="0.15">
      <c r="B763" s="13">
        <f t="shared" si="11"/>
        <v>42479</v>
      </c>
      <c r="D763" s="15">
        <f>VLOOKUP($B763,'Raw Data - Bloomberg'!$A$3:$D$3928,2,0)</f>
        <v>1692.91</v>
      </c>
      <c r="E763" s="15">
        <f>VLOOKUP($B763,'Raw Data - Bloomberg'!$G$3:$J$3790,2,0)</f>
        <v>198.8313</v>
      </c>
      <c r="F763" s="15">
        <f>VLOOKUP($B763,'Raw Data - Bloomberg'!$M$3:$P$3790,2,0)</f>
        <v>101.5745</v>
      </c>
      <c r="G763" s="15">
        <f>VLOOKUP($B763,'Raw Data - Bloomberg'!$S$3:$V$3002,2,0)</f>
        <v>76.952399999999997</v>
      </c>
      <c r="H763" s="15">
        <f>VLOOKUP($B763,'Raw Data - Bloomberg'!$Y$3:$AB$2824,2,0)</f>
        <v>96.816599999999994</v>
      </c>
      <c r="I763" s="15">
        <f>VLOOKUP($B763,'Raw Data - Bloomberg'!$AE$3:$AH$3790,2,0)</f>
        <v>121.5568</v>
      </c>
      <c r="J763" s="15">
        <f>VLOOKUP($B763,'Raw Data - Bloomberg'!$AK$3:$AN$3017,2,0)</f>
        <v>101.51949999999999</v>
      </c>
      <c r="K763" s="15">
        <f>VLOOKUP($B763,'Raw Data - Bloomberg'!$AQ$3:$AT$3553,2,0)</f>
        <v>12.06</v>
      </c>
      <c r="L763" s="15">
        <f>VLOOKUP($B763,'Raw Data - Bloomberg'!$AW$3:$AZ$3252,2,0)</f>
        <v>10.44</v>
      </c>
      <c r="M763" s="14">
        <f>VLOOKUP($B763,'Raw Data - Bloomberg'!$BC$3:$BD$3912,2,0)</f>
        <v>0.88039999999999996</v>
      </c>
      <c r="N763" s="15">
        <f>VLOOKUP($B763,'Raw Data - Bloomberg'!$BG$3:$BH$3913,2,0)</f>
        <v>109.21</v>
      </c>
    </row>
    <row r="764" spans="2:14" x14ac:dyDescent="0.15">
      <c r="B764" s="13">
        <f t="shared" si="11"/>
        <v>42478</v>
      </c>
      <c r="D764" s="15">
        <f>VLOOKUP($B764,'Raw Data - Bloomberg'!$A$3:$D$3928,2,0)</f>
        <v>1675.32</v>
      </c>
      <c r="E764" s="15">
        <f>VLOOKUP($B764,'Raw Data - Bloomberg'!$G$3:$J$3790,2,0)</f>
        <v>198.2054</v>
      </c>
      <c r="F764" s="15">
        <f>VLOOKUP($B764,'Raw Data - Bloomberg'!$M$3:$P$3790,2,0)</f>
        <v>101.2899</v>
      </c>
      <c r="G764" s="15">
        <f>VLOOKUP($B764,'Raw Data - Bloomberg'!$S$3:$V$3002,2,0)</f>
        <v>76.906099999999995</v>
      </c>
      <c r="H764" s="15">
        <f>VLOOKUP($B764,'Raw Data - Bloomberg'!$Y$3:$AB$2824,2,0)</f>
        <v>96.444299999999998</v>
      </c>
      <c r="I764" s="15">
        <f>VLOOKUP($B764,'Raw Data - Bloomberg'!$AE$3:$AH$3790,2,0)</f>
        <v>121.9375</v>
      </c>
      <c r="J764" s="15">
        <f>VLOOKUP($B764,'Raw Data - Bloomberg'!$AK$3:$AN$3017,2,0)</f>
        <v>101.5659</v>
      </c>
      <c r="K764" s="15">
        <f>VLOOKUP($B764,'Raw Data - Bloomberg'!$AQ$3:$AT$3553,2,0)</f>
        <v>11.87</v>
      </c>
      <c r="L764" s="15">
        <f>VLOOKUP($B764,'Raw Data - Bloomberg'!$AW$3:$AZ$3252,2,0)</f>
        <v>10.17</v>
      </c>
      <c r="M764" s="14">
        <f>VLOOKUP($B764,'Raw Data - Bloomberg'!$BC$3:$BD$3912,2,0)</f>
        <v>0.88390000000000002</v>
      </c>
      <c r="N764" s="15">
        <f>VLOOKUP($B764,'Raw Data - Bloomberg'!$BG$3:$BH$3913,2,0)</f>
        <v>108.82</v>
      </c>
    </row>
    <row r="765" spans="2:14" x14ac:dyDescent="0.15">
      <c r="B765" s="13">
        <f t="shared" si="11"/>
        <v>42475</v>
      </c>
      <c r="D765" s="15">
        <f>VLOOKUP($B765,'Raw Data - Bloomberg'!$A$3:$D$3928,2,0)</f>
        <v>1670.47</v>
      </c>
      <c r="E765" s="15">
        <f>VLOOKUP($B765,'Raw Data - Bloomberg'!$G$3:$J$3790,2,0)</f>
        <v>196.82310000000001</v>
      </c>
      <c r="F765" s="15">
        <f>VLOOKUP($B765,'Raw Data - Bloomberg'!$M$3:$P$3790,2,0)</f>
        <v>100.6163</v>
      </c>
      <c r="G765" s="15">
        <f>VLOOKUP($B765,'Raw Data - Bloomberg'!$S$3:$V$3002,2,0)</f>
        <v>76.933899999999994</v>
      </c>
      <c r="H765" s="15">
        <f>VLOOKUP($B765,'Raw Data - Bloomberg'!$Y$3:$AB$2824,2,0)</f>
        <v>96.392399999999995</v>
      </c>
      <c r="I765" s="15">
        <f>VLOOKUP($B765,'Raw Data - Bloomberg'!$AE$3:$AH$3790,2,0)</f>
        <v>122.46680000000001</v>
      </c>
      <c r="J765" s="15">
        <f>VLOOKUP($B765,'Raw Data - Bloomberg'!$AK$3:$AN$3017,2,0)</f>
        <v>101.5566</v>
      </c>
      <c r="K765" s="15">
        <f>VLOOKUP($B765,'Raw Data - Bloomberg'!$AQ$3:$AT$3553,2,0)</f>
        <v>11.91</v>
      </c>
      <c r="L765" s="15">
        <f>VLOOKUP($B765,'Raw Data - Bloomberg'!$AW$3:$AZ$3252,2,0)</f>
        <v>10.25</v>
      </c>
      <c r="M765" s="14">
        <f>VLOOKUP($B765,'Raw Data - Bloomberg'!$BC$3:$BD$3912,2,0)</f>
        <v>0.88619999999999999</v>
      </c>
      <c r="N765" s="15">
        <f>VLOOKUP($B765,'Raw Data - Bloomberg'!$BG$3:$BH$3913,2,0)</f>
        <v>108.76</v>
      </c>
    </row>
    <row r="766" spans="2:14" x14ac:dyDescent="0.15">
      <c r="B766" s="13">
        <f t="shared" si="11"/>
        <v>42474</v>
      </c>
      <c r="D766" s="15">
        <f>VLOOKUP($B766,'Raw Data - Bloomberg'!$A$3:$D$3928,2,0)</f>
        <v>1671.96</v>
      </c>
      <c r="E766" s="15">
        <f>VLOOKUP($B766,'Raw Data - Bloomberg'!$G$3:$J$3790,2,0)</f>
        <v>197.041</v>
      </c>
      <c r="F766" s="15">
        <f>VLOOKUP($B766,'Raw Data - Bloomberg'!$M$3:$P$3790,2,0)</f>
        <v>100.66370000000001</v>
      </c>
      <c r="G766" s="15">
        <f>VLOOKUP($B766,'Raw Data - Bloomberg'!$S$3:$V$3002,2,0)</f>
        <v>76.757900000000006</v>
      </c>
      <c r="H766" s="15">
        <f>VLOOKUP($B766,'Raw Data - Bloomberg'!$Y$3:$AB$2824,2,0)</f>
        <v>96.340500000000006</v>
      </c>
      <c r="I766" s="15">
        <f>VLOOKUP($B766,'Raw Data - Bloomberg'!$AE$3:$AH$3790,2,0)</f>
        <v>121.4268</v>
      </c>
      <c r="J766" s="15">
        <f>VLOOKUP($B766,'Raw Data - Bloomberg'!$AK$3:$AN$3017,2,0)</f>
        <v>101.5102</v>
      </c>
      <c r="K766" s="15">
        <f>VLOOKUP($B766,'Raw Data - Bloomberg'!$AQ$3:$AT$3553,2,0)</f>
        <v>11.83</v>
      </c>
      <c r="L766" s="15">
        <f>VLOOKUP($B766,'Raw Data - Bloomberg'!$AW$3:$AZ$3252,2,0)</f>
        <v>10.48</v>
      </c>
      <c r="M766" s="14">
        <f>VLOOKUP($B766,'Raw Data - Bloomberg'!$BC$3:$BD$3912,2,0)</f>
        <v>0.88749999999999996</v>
      </c>
      <c r="N766" s="15">
        <f>VLOOKUP($B766,'Raw Data - Bloomberg'!$BG$3:$BH$3913,2,0)</f>
        <v>109.4</v>
      </c>
    </row>
    <row r="767" spans="2:14" x14ac:dyDescent="0.15">
      <c r="B767" s="13">
        <f t="shared" si="11"/>
        <v>42473</v>
      </c>
      <c r="D767" s="15">
        <f>VLOOKUP($B767,'Raw Data - Bloomberg'!$A$3:$D$3928,2,0)</f>
        <v>1666.17</v>
      </c>
      <c r="E767" s="15">
        <f>VLOOKUP($B767,'Raw Data - Bloomberg'!$G$3:$J$3790,2,0)</f>
        <v>197.03229999999999</v>
      </c>
      <c r="F767" s="15">
        <f>VLOOKUP($B767,'Raw Data - Bloomberg'!$M$3:$P$3790,2,0)</f>
        <v>100.7017</v>
      </c>
      <c r="G767" s="15">
        <f>VLOOKUP($B767,'Raw Data - Bloomberg'!$S$3:$V$3002,2,0)</f>
        <v>76.822800000000001</v>
      </c>
      <c r="H767" s="15">
        <f>VLOOKUP($B767,'Raw Data - Bloomberg'!$Y$3:$AB$2824,2,0)</f>
        <v>96.219300000000004</v>
      </c>
      <c r="I767" s="15">
        <f>VLOOKUP($B767,'Raw Data - Bloomberg'!$AE$3:$AH$3790,2,0)</f>
        <v>122.01179999999999</v>
      </c>
      <c r="J767" s="15">
        <f>VLOOKUP($B767,'Raw Data - Bloomberg'!$AK$3:$AN$3017,2,0)</f>
        <v>101.5287</v>
      </c>
      <c r="K767" s="15">
        <f>VLOOKUP($B767,'Raw Data - Bloomberg'!$AQ$3:$AT$3553,2,0)</f>
        <v>12</v>
      </c>
      <c r="L767" s="15">
        <f>VLOOKUP($B767,'Raw Data - Bloomberg'!$AW$3:$AZ$3252,2,0)</f>
        <v>10.51</v>
      </c>
      <c r="M767" s="14">
        <f>VLOOKUP($B767,'Raw Data - Bloomberg'!$BC$3:$BD$3912,2,0)</f>
        <v>0.88700000000000001</v>
      </c>
      <c r="N767" s="15">
        <f>VLOOKUP($B767,'Raw Data - Bloomberg'!$BG$3:$BH$3913,2,0)</f>
        <v>109.34</v>
      </c>
    </row>
    <row r="768" spans="2:14" x14ac:dyDescent="0.15">
      <c r="B768" s="13">
        <f t="shared" si="11"/>
        <v>42472</v>
      </c>
      <c r="D768" s="15">
        <f>VLOOKUP($B768,'Raw Data - Bloomberg'!$A$3:$D$3928,2,0)</f>
        <v>1644.22</v>
      </c>
      <c r="E768" s="15">
        <f>VLOOKUP($B768,'Raw Data - Bloomberg'!$G$3:$J$3790,2,0)</f>
        <v>195.06120000000001</v>
      </c>
      <c r="F768" s="15">
        <f>VLOOKUP($B768,'Raw Data - Bloomberg'!$M$3:$P$3790,2,0)</f>
        <v>99.534800000000004</v>
      </c>
      <c r="G768" s="15">
        <f>VLOOKUP($B768,'Raw Data - Bloomberg'!$S$3:$V$3002,2,0)</f>
        <v>76.776499999999999</v>
      </c>
      <c r="H768" s="15">
        <f>VLOOKUP($B768,'Raw Data - Bloomberg'!$Y$3:$AB$2824,2,0)</f>
        <v>95.821100000000001</v>
      </c>
      <c r="I768" s="15">
        <f>VLOOKUP($B768,'Raw Data - Bloomberg'!$AE$3:$AH$3790,2,0)</f>
        <v>121.58459999999999</v>
      </c>
      <c r="J768" s="15">
        <f>VLOOKUP($B768,'Raw Data - Bloomberg'!$AK$3:$AN$3017,2,0)</f>
        <v>101.5287</v>
      </c>
      <c r="K768" s="15">
        <f>VLOOKUP($B768,'Raw Data - Bloomberg'!$AQ$3:$AT$3553,2,0)</f>
        <v>12.13</v>
      </c>
      <c r="L768" s="15">
        <f>VLOOKUP($B768,'Raw Data - Bloomberg'!$AW$3:$AZ$3252,2,0)</f>
        <v>10.64</v>
      </c>
      <c r="M768" s="14">
        <f>VLOOKUP($B768,'Raw Data - Bloomberg'!$BC$3:$BD$3912,2,0)</f>
        <v>0.87829999999999997</v>
      </c>
      <c r="N768" s="15">
        <f>VLOOKUP($B768,'Raw Data - Bloomberg'!$BG$3:$BH$3913,2,0)</f>
        <v>108.54</v>
      </c>
    </row>
    <row r="769" spans="2:14" x14ac:dyDescent="0.15">
      <c r="B769" s="13">
        <f t="shared" si="11"/>
        <v>42471</v>
      </c>
      <c r="D769" s="15">
        <f>VLOOKUP($B769,'Raw Data - Bloomberg'!$A$3:$D$3928,2,0)</f>
        <v>1632.14</v>
      </c>
      <c r="E769" s="15">
        <f>VLOOKUP($B769,'Raw Data - Bloomberg'!$G$3:$J$3790,2,0)</f>
        <v>193.26150000000001</v>
      </c>
      <c r="F769" s="15">
        <f>VLOOKUP($B769,'Raw Data - Bloomberg'!$M$3:$P$3790,2,0)</f>
        <v>98.576700000000002</v>
      </c>
      <c r="G769" s="15">
        <f>VLOOKUP($B769,'Raw Data - Bloomberg'!$S$3:$V$3002,2,0)</f>
        <v>76.896900000000002</v>
      </c>
      <c r="H769" s="15">
        <f>VLOOKUP($B769,'Raw Data - Bloomberg'!$Y$3:$AB$2824,2,0)</f>
        <v>95.691199999999995</v>
      </c>
      <c r="I769" s="15">
        <f>VLOOKUP($B769,'Raw Data - Bloomberg'!$AE$3:$AH$3790,2,0)</f>
        <v>122.4297</v>
      </c>
      <c r="J769" s="15">
        <f>VLOOKUP($B769,'Raw Data - Bloomberg'!$AK$3:$AN$3017,2,0)</f>
        <v>101.5844</v>
      </c>
      <c r="K769" s="15">
        <f>VLOOKUP($B769,'Raw Data - Bloomberg'!$AQ$3:$AT$3553,2,0)</f>
        <v>12.12</v>
      </c>
      <c r="L769" s="15">
        <f>VLOOKUP($B769,'Raw Data - Bloomberg'!$AW$3:$AZ$3252,2,0)</f>
        <v>10.28</v>
      </c>
      <c r="M769" s="14">
        <f>VLOOKUP($B769,'Raw Data - Bloomberg'!$BC$3:$BD$3912,2,0)</f>
        <v>0.87639999999999996</v>
      </c>
      <c r="N769" s="15">
        <f>VLOOKUP($B769,'Raw Data - Bloomberg'!$BG$3:$BH$3913,2,0)</f>
        <v>107.94</v>
      </c>
    </row>
    <row r="770" spans="2:14" x14ac:dyDescent="0.15">
      <c r="B770" s="13">
        <f t="shared" si="11"/>
        <v>42468</v>
      </c>
      <c r="D770" s="15">
        <f>VLOOKUP($B770,'Raw Data - Bloomberg'!$A$3:$D$3928,2,0)</f>
        <v>1632.2</v>
      </c>
      <c r="E770" s="15">
        <f>VLOOKUP($B770,'Raw Data - Bloomberg'!$G$3:$J$3790,2,0)</f>
        <v>193.71530000000001</v>
      </c>
      <c r="F770" s="15">
        <f>VLOOKUP($B770,'Raw Data - Bloomberg'!$M$3:$P$3790,2,0)</f>
        <v>98.851799999999997</v>
      </c>
      <c r="G770" s="15">
        <f>VLOOKUP($B770,'Raw Data - Bloomberg'!$S$3:$V$3002,2,0)</f>
        <v>76.906099999999995</v>
      </c>
      <c r="H770" s="15">
        <f>VLOOKUP($B770,'Raw Data - Bloomberg'!$Y$3:$AB$2824,2,0)</f>
        <v>95.266999999999996</v>
      </c>
      <c r="I770" s="15">
        <f>VLOOKUP($B770,'Raw Data - Bloomberg'!$AE$3:$AH$3790,2,0)</f>
        <v>122.58759999999999</v>
      </c>
      <c r="J770" s="15">
        <f>VLOOKUP($B770,'Raw Data - Bloomberg'!$AK$3:$AN$3017,2,0)</f>
        <v>101.5566</v>
      </c>
      <c r="K770" s="15">
        <f>VLOOKUP($B770,'Raw Data - Bloomberg'!$AQ$3:$AT$3553,2,0)</f>
        <v>11.96</v>
      </c>
      <c r="L770" s="15">
        <f>VLOOKUP($B770,'Raw Data - Bloomberg'!$AW$3:$AZ$3252,2,0)</f>
        <v>10.029999999999999</v>
      </c>
      <c r="M770" s="14">
        <f>VLOOKUP($B770,'Raw Data - Bloomberg'!$BC$3:$BD$3912,2,0)</f>
        <v>0.87739999999999996</v>
      </c>
      <c r="N770" s="15">
        <f>VLOOKUP($B770,'Raw Data - Bloomberg'!$BG$3:$BH$3913,2,0)</f>
        <v>108.07</v>
      </c>
    </row>
    <row r="771" spans="2:14" x14ac:dyDescent="0.15">
      <c r="B771" s="13">
        <f t="shared" si="11"/>
        <v>42467</v>
      </c>
      <c r="D771" s="15">
        <f>VLOOKUP($B771,'Raw Data - Bloomberg'!$A$3:$D$3928,2,0)</f>
        <v>1621.66</v>
      </c>
      <c r="E771" s="15">
        <f>VLOOKUP($B771,'Raw Data - Bloomberg'!$G$3:$J$3790,2,0)</f>
        <v>193.1951</v>
      </c>
      <c r="F771" s="15">
        <f>VLOOKUP($B771,'Raw Data - Bloomberg'!$M$3:$P$3790,2,0)</f>
        <v>98.5672</v>
      </c>
      <c r="G771" s="15">
        <f>VLOOKUP($B771,'Raw Data - Bloomberg'!$S$3:$V$3002,2,0)</f>
        <v>76.9709</v>
      </c>
      <c r="H771" s="15">
        <f>VLOOKUP($B771,'Raw Data - Bloomberg'!$Y$3:$AB$2824,2,0)</f>
        <v>94.964100000000002</v>
      </c>
      <c r="I771" s="15">
        <f>VLOOKUP($B771,'Raw Data - Bloomberg'!$AE$3:$AH$3790,2,0)</f>
        <v>123.3676</v>
      </c>
      <c r="J771" s="15">
        <f>VLOOKUP($B771,'Raw Data - Bloomberg'!$AK$3:$AN$3017,2,0)</f>
        <v>101.538</v>
      </c>
      <c r="K771" s="15">
        <f>VLOOKUP($B771,'Raw Data - Bloomberg'!$AQ$3:$AT$3553,2,0)</f>
        <v>11.98</v>
      </c>
      <c r="L771" s="15">
        <f>VLOOKUP($B771,'Raw Data - Bloomberg'!$AW$3:$AZ$3252,2,0)</f>
        <v>9.51</v>
      </c>
      <c r="M771" s="14">
        <f>VLOOKUP($B771,'Raw Data - Bloomberg'!$BC$3:$BD$3912,2,0)</f>
        <v>0.87890000000000001</v>
      </c>
      <c r="N771" s="15">
        <f>VLOOKUP($B771,'Raw Data - Bloomberg'!$BG$3:$BH$3913,2,0)</f>
        <v>108.21</v>
      </c>
    </row>
    <row r="772" spans="2:14" x14ac:dyDescent="0.15">
      <c r="B772" s="13">
        <f t="shared" si="11"/>
        <v>42466</v>
      </c>
      <c r="D772" s="15">
        <f>VLOOKUP($B772,'Raw Data - Bloomberg'!$A$3:$D$3928,2,0)</f>
        <v>1633.41</v>
      </c>
      <c r="E772" s="15">
        <f>VLOOKUP($B772,'Raw Data - Bloomberg'!$G$3:$J$3790,2,0)</f>
        <v>195.53489999999999</v>
      </c>
      <c r="F772" s="15">
        <f>VLOOKUP($B772,'Raw Data - Bloomberg'!$M$3:$P$3790,2,0)</f>
        <v>99.762500000000003</v>
      </c>
      <c r="G772" s="15">
        <f>VLOOKUP($B772,'Raw Data - Bloomberg'!$S$3:$V$3002,2,0)</f>
        <v>76.7209</v>
      </c>
      <c r="H772" s="15">
        <f>VLOOKUP($B772,'Raw Data - Bloomberg'!$Y$3:$AB$2824,2,0)</f>
        <v>95.3536</v>
      </c>
      <c r="I772" s="15">
        <f>VLOOKUP($B772,'Raw Data - Bloomberg'!$AE$3:$AH$3790,2,0)</f>
        <v>121.86320000000001</v>
      </c>
      <c r="J772" s="15">
        <f>VLOOKUP($B772,'Raw Data - Bloomberg'!$AK$3:$AN$3017,2,0)</f>
        <v>101.4823</v>
      </c>
      <c r="K772" s="15">
        <f>VLOOKUP($B772,'Raw Data - Bloomberg'!$AQ$3:$AT$3553,2,0)</f>
        <v>11.81</v>
      </c>
      <c r="L772" s="15">
        <f>VLOOKUP($B772,'Raw Data - Bloomberg'!$AW$3:$AZ$3252,2,0)</f>
        <v>9.6</v>
      </c>
      <c r="M772" s="14">
        <f>VLOOKUP($B772,'Raw Data - Bloomberg'!$BC$3:$BD$3912,2,0)</f>
        <v>0.87729999999999997</v>
      </c>
      <c r="N772" s="15">
        <f>VLOOKUP($B772,'Raw Data - Bloomberg'!$BG$3:$BH$3913,2,0)</f>
        <v>109.79</v>
      </c>
    </row>
    <row r="773" spans="2:14" x14ac:dyDescent="0.15">
      <c r="B773" s="13">
        <f t="shared" si="11"/>
        <v>42465</v>
      </c>
      <c r="D773" s="15">
        <f>VLOOKUP($B773,'Raw Data - Bloomberg'!$A$3:$D$3928,2,0)</f>
        <v>1618.53</v>
      </c>
      <c r="E773" s="15">
        <f>VLOOKUP($B773,'Raw Data - Bloomberg'!$G$3:$J$3790,2,0)</f>
        <v>193.42169999999999</v>
      </c>
      <c r="F773" s="15">
        <f>VLOOKUP($B773,'Raw Data - Bloomberg'!$M$3:$P$3790,2,0)</f>
        <v>98.680999999999997</v>
      </c>
      <c r="G773" s="15">
        <f>VLOOKUP($B773,'Raw Data - Bloomberg'!$S$3:$V$3002,2,0)</f>
        <v>76.757900000000006</v>
      </c>
      <c r="H773" s="15">
        <f>VLOOKUP($B773,'Raw Data - Bloomberg'!$Y$3:$AB$2824,2,0)</f>
        <v>95.128500000000003</v>
      </c>
      <c r="I773" s="15">
        <f>VLOOKUP($B773,'Raw Data - Bloomberg'!$AE$3:$AH$3790,2,0)</f>
        <v>122.7547</v>
      </c>
      <c r="J773" s="15">
        <f>VLOOKUP($B773,'Raw Data - Bloomberg'!$AK$3:$AN$3017,2,0)</f>
        <v>101.5287</v>
      </c>
      <c r="K773" s="15">
        <f>VLOOKUP($B773,'Raw Data - Bloomberg'!$AQ$3:$AT$3553,2,0)</f>
        <v>11.88</v>
      </c>
      <c r="L773" s="15">
        <f>VLOOKUP($B773,'Raw Data - Bloomberg'!$AW$3:$AZ$3252,2,0)</f>
        <v>9.1300000000000008</v>
      </c>
      <c r="M773" s="14">
        <f>VLOOKUP($B773,'Raw Data - Bloomberg'!$BC$3:$BD$3912,2,0)</f>
        <v>0.87839999999999996</v>
      </c>
      <c r="N773" s="15">
        <f>VLOOKUP($B773,'Raw Data - Bloomberg'!$BG$3:$BH$3913,2,0)</f>
        <v>110.34</v>
      </c>
    </row>
    <row r="774" spans="2:14" x14ac:dyDescent="0.15">
      <c r="B774" s="13">
        <f t="shared" si="11"/>
        <v>42464</v>
      </c>
      <c r="D774" s="15">
        <f>VLOOKUP($B774,'Raw Data - Bloomberg'!$A$3:$D$3928,2,0)</f>
        <v>1640.75</v>
      </c>
      <c r="E774" s="15">
        <f>VLOOKUP($B774,'Raw Data - Bloomberg'!$G$3:$J$3790,2,0)</f>
        <v>195.37379999999999</v>
      </c>
      <c r="F774" s="15">
        <f>VLOOKUP($B774,'Raw Data - Bloomberg'!$M$3:$P$3790,2,0)</f>
        <v>99.648700000000005</v>
      </c>
      <c r="G774" s="15">
        <f>VLOOKUP($B774,'Raw Data - Bloomberg'!$S$3:$V$3002,2,0)</f>
        <v>76.619</v>
      </c>
      <c r="H774" s="15">
        <f>VLOOKUP($B774,'Raw Data - Bloomberg'!$Y$3:$AB$2824,2,0)</f>
        <v>95.379599999999996</v>
      </c>
      <c r="I774" s="15">
        <f>VLOOKUP($B774,'Raw Data - Bloomberg'!$AE$3:$AH$3790,2,0)</f>
        <v>121.4268</v>
      </c>
      <c r="J774" s="15">
        <f>VLOOKUP($B774,'Raw Data - Bloomberg'!$AK$3:$AN$3017,2,0)</f>
        <v>101.5287</v>
      </c>
      <c r="K774" s="15">
        <f>VLOOKUP($B774,'Raw Data - Bloomberg'!$AQ$3:$AT$3553,2,0)</f>
        <v>11.72</v>
      </c>
      <c r="L774" s="15">
        <f>VLOOKUP($B774,'Raw Data - Bloomberg'!$AW$3:$AZ$3252,2,0)</f>
        <v>9.08</v>
      </c>
      <c r="M774" s="14">
        <f>VLOOKUP($B774,'Raw Data - Bloomberg'!$BC$3:$BD$3912,2,0)</f>
        <v>0.878</v>
      </c>
      <c r="N774" s="15">
        <f>VLOOKUP($B774,'Raw Data - Bloomberg'!$BG$3:$BH$3913,2,0)</f>
        <v>111.34</v>
      </c>
    </row>
    <row r="775" spans="2:14" x14ac:dyDescent="0.15">
      <c r="B775" s="13">
        <f t="shared" si="11"/>
        <v>42461</v>
      </c>
      <c r="D775" s="15">
        <f>VLOOKUP($B775,'Raw Data - Bloomberg'!$A$3:$D$3928,2,0)</f>
        <v>1640.14</v>
      </c>
      <c r="E775" s="15">
        <f>VLOOKUP($B775,'Raw Data - Bloomberg'!$G$3:$J$3790,2,0)</f>
        <v>196.0085</v>
      </c>
      <c r="F775" s="15">
        <f>VLOOKUP($B775,'Raw Data - Bloomberg'!$M$3:$P$3790,2,0)</f>
        <v>100.06610000000001</v>
      </c>
      <c r="G775" s="15">
        <f>VLOOKUP($B775,'Raw Data - Bloomberg'!$S$3:$V$3002,2,0)</f>
        <v>76.619</v>
      </c>
      <c r="H775" s="15">
        <f>VLOOKUP($B775,'Raw Data - Bloomberg'!$Y$3:$AB$2824,2,0)</f>
        <v>95.405500000000004</v>
      </c>
      <c r="I775" s="15">
        <f>VLOOKUP($B775,'Raw Data - Bloomberg'!$AE$3:$AH$3790,2,0)</f>
        <v>121.35250000000001</v>
      </c>
      <c r="J775" s="15">
        <f>VLOOKUP($B775,'Raw Data - Bloomberg'!$AK$3:$AN$3017,2,0)</f>
        <v>101.42659999999999</v>
      </c>
      <c r="K775" s="15">
        <f>VLOOKUP($B775,'Raw Data - Bloomberg'!$AQ$3:$AT$3553,2,0)</f>
        <v>11.81</v>
      </c>
      <c r="L775" s="15">
        <f>VLOOKUP($B775,'Raw Data - Bloomberg'!$AW$3:$AZ$3252,2,0)</f>
        <v>9.3292000000000002</v>
      </c>
      <c r="M775" s="14">
        <f>VLOOKUP($B775,'Raw Data - Bloomberg'!$BC$3:$BD$3912,2,0)</f>
        <v>0.87790000000000001</v>
      </c>
      <c r="N775" s="15">
        <f>VLOOKUP($B775,'Raw Data - Bloomberg'!$BG$3:$BH$3913,2,0)</f>
        <v>111.69</v>
      </c>
    </row>
    <row r="776" spans="2:14" x14ac:dyDescent="0.15">
      <c r="B776" s="13">
        <f t="shared" si="11"/>
        <v>42460</v>
      </c>
      <c r="D776" s="15">
        <f>VLOOKUP($B776,'Raw Data - Bloomberg'!$A$3:$D$3928,2,0)</f>
        <v>1648.12</v>
      </c>
      <c r="E776" s="15">
        <f>VLOOKUP($B776,'Raw Data - Bloomberg'!$G$3:$J$3790,2,0)</f>
        <v>194.6823</v>
      </c>
      <c r="F776" s="15">
        <f>VLOOKUP($B776,'Raw Data - Bloomberg'!$M$3:$P$3790,2,0)</f>
        <v>99.44</v>
      </c>
      <c r="G776" s="15">
        <f>VLOOKUP($B776,'Raw Data - Bloomberg'!$S$3:$V$3002,2,0)</f>
        <v>76.528400000000005</v>
      </c>
      <c r="H776" s="15">
        <f>VLOOKUP($B776,'Raw Data - Bloomberg'!$Y$3:$AB$2824,2,0)</f>
        <v>95.155699999999996</v>
      </c>
      <c r="I776" s="15">
        <f>VLOOKUP($B776,'Raw Data - Bloomberg'!$AE$3:$AH$3790,2,0)</f>
        <v>121.0364</v>
      </c>
      <c r="J776" s="15">
        <f>VLOOKUP($B776,'Raw Data - Bloomberg'!$AK$3:$AN$3017,2,0)</f>
        <v>101.4649</v>
      </c>
      <c r="K776" s="15">
        <f>VLOOKUP($B776,'Raw Data - Bloomberg'!$AQ$3:$AT$3553,2,0)</f>
        <v>11.88</v>
      </c>
      <c r="L776" s="15">
        <f>VLOOKUP($B776,'Raw Data - Bloomberg'!$AW$3:$AZ$3252,2,0)</f>
        <v>9.6999999999999993</v>
      </c>
      <c r="M776" s="14">
        <f>VLOOKUP($B776,'Raw Data - Bloomberg'!$BC$3:$BD$3912,2,0)</f>
        <v>0.87870000000000004</v>
      </c>
      <c r="N776" s="15">
        <f>VLOOKUP($B776,'Raw Data - Bloomberg'!$BG$3:$BH$3913,2,0)</f>
        <v>112.57</v>
      </c>
    </row>
    <row r="777" spans="2:14" x14ac:dyDescent="0.15">
      <c r="B777" s="13">
        <f t="shared" si="11"/>
        <v>42459</v>
      </c>
      <c r="D777" s="15">
        <f>VLOOKUP($B777,'Raw Data - Bloomberg'!$A$3:$D$3928,2,0)</f>
        <v>1652.89</v>
      </c>
      <c r="E777" s="15">
        <f>VLOOKUP($B777,'Raw Data - Bloomberg'!$G$3:$J$3790,2,0)</f>
        <v>195.1559</v>
      </c>
      <c r="F777" s="15">
        <f>VLOOKUP($B777,'Raw Data - Bloomberg'!$M$3:$P$3790,2,0)</f>
        <v>99.553799999999995</v>
      </c>
      <c r="G777" s="15">
        <f>VLOOKUP($B777,'Raw Data - Bloomberg'!$S$3:$V$3002,2,0)</f>
        <v>76.385099999999994</v>
      </c>
      <c r="H777" s="15">
        <f>VLOOKUP($B777,'Raw Data - Bloomberg'!$Y$3:$AB$2824,2,0)</f>
        <v>94.974599999999995</v>
      </c>
      <c r="I777" s="15">
        <f>VLOOKUP($B777,'Raw Data - Bloomberg'!$AE$3:$AH$3790,2,0)</f>
        <v>120.18380000000001</v>
      </c>
      <c r="J777" s="15">
        <f>VLOOKUP($B777,'Raw Data - Bloomberg'!$AK$3:$AN$3017,2,0)</f>
        <v>101.31659999999999</v>
      </c>
      <c r="K777" s="15">
        <f>VLOOKUP($B777,'Raw Data - Bloomberg'!$AQ$3:$AT$3553,2,0)</f>
        <v>11.83</v>
      </c>
      <c r="L777" s="15">
        <f>VLOOKUP($B777,'Raw Data - Bloomberg'!$AW$3:$AZ$3252,2,0)</f>
        <v>9.73</v>
      </c>
      <c r="M777" s="14">
        <f>VLOOKUP($B777,'Raw Data - Bloomberg'!$BC$3:$BD$3912,2,0)</f>
        <v>0.88200000000000001</v>
      </c>
      <c r="N777" s="15">
        <f>VLOOKUP($B777,'Raw Data - Bloomberg'!$BG$3:$BH$3913,2,0)</f>
        <v>112.43</v>
      </c>
    </row>
    <row r="778" spans="2:14" x14ac:dyDescent="0.15">
      <c r="B778" s="13">
        <f t="shared" si="11"/>
        <v>42458</v>
      </c>
      <c r="D778" s="15">
        <f>VLOOKUP($B778,'Raw Data - Bloomberg'!$A$3:$D$3928,2,0)</f>
        <v>1635.87</v>
      </c>
      <c r="E778" s="15">
        <f>VLOOKUP($B778,'Raw Data - Bloomberg'!$G$3:$J$3790,2,0)</f>
        <v>194.30420000000001</v>
      </c>
      <c r="F778" s="15">
        <f>VLOOKUP($B778,'Raw Data - Bloomberg'!$M$3:$P$3790,2,0)</f>
        <v>99.174300000000002</v>
      </c>
      <c r="G778" s="15">
        <f>VLOOKUP($B778,'Raw Data - Bloomberg'!$S$3:$V$3002,2,0)</f>
        <v>76.412800000000004</v>
      </c>
      <c r="H778" s="15">
        <f>VLOOKUP($B778,'Raw Data - Bloomberg'!$Y$3:$AB$2824,2,0)</f>
        <v>94.8797</v>
      </c>
      <c r="I778" s="15">
        <f>VLOOKUP($B778,'Raw Data - Bloomberg'!$AE$3:$AH$3790,2,0)</f>
        <v>121.4627</v>
      </c>
      <c r="J778" s="15">
        <f>VLOOKUP($B778,'Raw Data - Bloomberg'!$AK$3:$AN$3017,2,0)</f>
        <v>101.3259</v>
      </c>
      <c r="K778" s="15">
        <f>VLOOKUP($B778,'Raw Data - Bloomberg'!$AQ$3:$AT$3553,2,0)</f>
        <v>11.98</v>
      </c>
      <c r="L778" s="15">
        <f>VLOOKUP($B778,'Raw Data - Bloomberg'!$AW$3:$AZ$3252,2,0)</f>
        <v>9.8000000000000007</v>
      </c>
      <c r="M778" s="14">
        <f>VLOOKUP($B778,'Raw Data - Bloomberg'!$BC$3:$BD$3912,2,0)</f>
        <v>0.88560000000000005</v>
      </c>
      <c r="N778" s="15">
        <f>VLOOKUP($B778,'Raw Data - Bloomberg'!$BG$3:$BH$3913,2,0)</f>
        <v>112.7</v>
      </c>
    </row>
    <row r="779" spans="2:14" x14ac:dyDescent="0.15">
      <c r="B779" s="13">
        <f t="shared" si="11"/>
        <v>42457</v>
      </c>
      <c r="D779" s="15">
        <f>VLOOKUP($B779,'Raw Data - Bloomberg'!$A$3:$D$3928,2,0)</f>
        <v>1627.63</v>
      </c>
      <c r="E779" s="15">
        <f>VLOOKUP($B779,'Raw Data - Bloomberg'!$G$3:$J$3790,2,0)</f>
        <v>192.52260000000001</v>
      </c>
      <c r="F779" s="15">
        <f>VLOOKUP($B779,'Raw Data - Bloomberg'!$M$3:$P$3790,2,0)</f>
        <v>98.083399999999997</v>
      </c>
      <c r="G779" s="15">
        <f>VLOOKUP($B779,'Raw Data - Bloomberg'!$S$3:$V$3002,2,0)</f>
        <v>76.098600000000005</v>
      </c>
      <c r="H779" s="15">
        <f>VLOOKUP($B779,'Raw Data - Bloomberg'!$Y$3:$AB$2824,2,0)</f>
        <v>94.388199999999998</v>
      </c>
      <c r="I779" s="15">
        <f>VLOOKUP($B779,'Raw Data - Bloomberg'!$AE$3:$AH$3790,2,0)</f>
        <v>120.2024</v>
      </c>
      <c r="J779" s="15">
        <f>VLOOKUP($B779,'Raw Data - Bloomberg'!$AK$3:$AN$3017,2,0)</f>
        <v>101.00149999999999</v>
      </c>
      <c r="K779" s="15">
        <f>VLOOKUP($B779,'Raw Data - Bloomberg'!$AQ$3:$AT$3553,2,0)</f>
        <v>11.78</v>
      </c>
      <c r="L779" s="15">
        <f>VLOOKUP($B779,'Raw Data - Bloomberg'!$AW$3:$AZ$3252,2,0)</f>
        <v>10.01</v>
      </c>
      <c r="M779" s="14">
        <f>VLOOKUP($B779,'Raw Data - Bloomberg'!$BC$3:$BD$3912,2,0)</f>
        <v>0.89329999999999998</v>
      </c>
      <c r="N779" s="15">
        <f>VLOOKUP($B779,'Raw Data - Bloomberg'!$BG$3:$BH$3913,2,0)</f>
        <v>113.45</v>
      </c>
    </row>
    <row r="780" spans="2:14" x14ac:dyDescent="0.15">
      <c r="B780" s="13">
        <f t="shared" si="11"/>
        <v>42454</v>
      </c>
      <c r="D780" s="15">
        <f>VLOOKUP($B780,'Raw Data - Bloomberg'!$A$3:$D$3928,2,0)</f>
        <v>1623.71</v>
      </c>
      <c r="E780" s="15" t="e">
        <f>VLOOKUP($B780,'Raw Data - Bloomberg'!$G$3:$J$3790,2,0)</f>
        <v>#N/A</v>
      </c>
      <c r="F780" s="15" t="e">
        <f>VLOOKUP($B780,'Raw Data - Bloomberg'!$M$3:$P$3790,2,0)</f>
        <v>#N/A</v>
      </c>
      <c r="G780" s="15" t="e">
        <f>VLOOKUP($B780,'Raw Data - Bloomberg'!$S$3:$V$3002,2,0)</f>
        <v>#N/A</v>
      </c>
      <c r="H780" s="15" t="e">
        <f>VLOOKUP($B780,'Raw Data - Bloomberg'!$Y$3:$AB$2824,2,0)</f>
        <v>#N/A</v>
      </c>
      <c r="I780" s="15" t="e">
        <f>VLOOKUP($B780,'Raw Data - Bloomberg'!$AE$3:$AH$3790,2,0)</f>
        <v>#N/A</v>
      </c>
      <c r="J780" s="15" t="e">
        <f>VLOOKUP($B780,'Raw Data - Bloomberg'!$AK$3:$AN$3017,2,0)</f>
        <v>#N/A</v>
      </c>
      <c r="K780" s="15" t="e">
        <f>VLOOKUP($B780,'Raw Data - Bloomberg'!$AQ$3:$AT$3553,2,0)</f>
        <v>#N/A</v>
      </c>
      <c r="L780" s="15" t="e">
        <f>VLOOKUP($B780,'Raw Data - Bloomberg'!$AW$3:$AZ$3252,2,0)</f>
        <v>#N/A</v>
      </c>
      <c r="M780" s="14">
        <f>VLOOKUP($B780,'Raw Data - Bloomberg'!$BC$3:$BD$3912,2,0)</f>
        <v>0.89549999999999996</v>
      </c>
      <c r="N780" s="15">
        <f>VLOOKUP($B780,'Raw Data - Bloomberg'!$BG$3:$BH$3913,2,0)</f>
        <v>113.08</v>
      </c>
    </row>
    <row r="781" spans="2:14" x14ac:dyDescent="0.15">
      <c r="B781" s="13">
        <f t="shared" ref="B781:B844" si="12">IF(B780&lt;$C$4,"",WORKDAY(B780,-1))</f>
        <v>42453</v>
      </c>
      <c r="D781" s="15">
        <f>VLOOKUP($B781,'Raw Data - Bloomberg'!$A$3:$D$3928,2,0)</f>
        <v>1622.21</v>
      </c>
      <c r="E781" s="15">
        <f>VLOOKUP($B781,'Raw Data - Bloomberg'!$G$3:$J$3790,2,0)</f>
        <v>192.40889999999999</v>
      </c>
      <c r="F781" s="15">
        <f>VLOOKUP($B781,'Raw Data - Bloomberg'!$M$3:$P$3790,2,0)</f>
        <v>98.016900000000007</v>
      </c>
      <c r="G781" s="15">
        <f>VLOOKUP($B781,'Raw Data - Bloomberg'!$S$3:$V$3002,2,0)</f>
        <v>76.061700000000002</v>
      </c>
      <c r="H781" s="15">
        <f>VLOOKUP($B781,'Raw Data - Bloomberg'!$Y$3:$AB$2824,2,0)</f>
        <v>94.207099999999997</v>
      </c>
      <c r="I781" s="15">
        <f>VLOOKUP($B781,'Raw Data - Bloomberg'!$AE$3:$AH$3790,2,0)</f>
        <v>120.0448</v>
      </c>
      <c r="J781" s="15">
        <f>VLOOKUP($B781,'Raw Data - Bloomberg'!$AK$3:$AN$3017,2,0)</f>
        <v>101.02930000000001</v>
      </c>
      <c r="K781" s="15">
        <f>VLOOKUP($B781,'Raw Data - Bloomberg'!$AQ$3:$AT$3553,2,0)</f>
        <v>11.75</v>
      </c>
      <c r="L781" s="15">
        <f>VLOOKUP($B781,'Raw Data - Bloomberg'!$AW$3:$AZ$3252,2,0)</f>
        <v>10.06</v>
      </c>
      <c r="M781" s="14">
        <f>VLOOKUP($B781,'Raw Data - Bloomberg'!$BC$3:$BD$3912,2,0)</f>
        <v>0.89490000000000003</v>
      </c>
      <c r="N781" s="15">
        <f>VLOOKUP($B781,'Raw Data - Bloomberg'!$BG$3:$BH$3913,2,0)</f>
        <v>112.9</v>
      </c>
    </row>
    <row r="782" spans="2:14" x14ac:dyDescent="0.15">
      <c r="B782" s="13">
        <f t="shared" si="12"/>
        <v>42452</v>
      </c>
      <c r="D782" s="15">
        <f>VLOOKUP($B782,'Raw Data - Bloomberg'!$A$3:$D$3928,2,0)</f>
        <v>1631.27</v>
      </c>
      <c r="E782" s="15">
        <f>VLOOKUP($B782,'Raw Data - Bloomberg'!$G$3:$J$3790,2,0)</f>
        <v>192.49340000000001</v>
      </c>
      <c r="F782" s="15">
        <f>VLOOKUP($B782,'Raw Data - Bloomberg'!$M$3:$P$3790,2,0)</f>
        <v>98.045400000000001</v>
      </c>
      <c r="G782" s="15">
        <f>VLOOKUP($B782,'Raw Data - Bloomberg'!$S$3:$V$3002,2,0)</f>
        <v>76.1541</v>
      </c>
      <c r="H782" s="15">
        <f>VLOOKUP($B782,'Raw Data - Bloomberg'!$Y$3:$AB$2824,2,0)</f>
        <v>94.431299999999993</v>
      </c>
      <c r="I782" s="15">
        <f>VLOOKUP($B782,'Raw Data - Bloomberg'!$AE$3:$AH$3790,2,0)</f>
        <v>119.99850000000001</v>
      </c>
      <c r="J782" s="15">
        <f>VLOOKUP($B782,'Raw Data - Bloomberg'!$AK$3:$AN$3017,2,0)</f>
        <v>101.1035</v>
      </c>
      <c r="K782" s="15">
        <f>VLOOKUP($B782,'Raw Data - Bloomberg'!$AQ$3:$AT$3553,2,0)</f>
        <v>11.76</v>
      </c>
      <c r="L782" s="15">
        <f>VLOOKUP($B782,'Raw Data - Bloomberg'!$AW$3:$AZ$3252,2,0)</f>
        <v>10.11</v>
      </c>
      <c r="M782" s="14">
        <f>VLOOKUP($B782,'Raw Data - Bloomberg'!$BC$3:$BD$3912,2,0)</f>
        <v>0.89439999999999997</v>
      </c>
      <c r="N782" s="15">
        <f>VLOOKUP($B782,'Raw Data - Bloomberg'!$BG$3:$BH$3913,2,0)</f>
        <v>112.38</v>
      </c>
    </row>
    <row r="783" spans="2:14" x14ac:dyDescent="0.15">
      <c r="B783" s="13">
        <f t="shared" si="12"/>
        <v>42451</v>
      </c>
      <c r="D783" s="15">
        <f>VLOOKUP($B783,'Raw Data - Bloomberg'!$A$3:$D$3928,2,0)</f>
        <v>1643.58</v>
      </c>
      <c r="E783" s="15">
        <f>VLOOKUP($B783,'Raw Data - Bloomberg'!$G$3:$J$3790,2,0)</f>
        <v>193.77289999999999</v>
      </c>
      <c r="F783" s="15">
        <f>VLOOKUP($B783,'Raw Data - Bloomberg'!$M$3:$P$3790,2,0)</f>
        <v>98.851799999999997</v>
      </c>
      <c r="G783" s="15">
        <f>VLOOKUP($B783,'Raw Data - Bloomberg'!$S$3:$V$3002,2,0)</f>
        <v>75.987700000000004</v>
      </c>
      <c r="H783" s="15">
        <f>VLOOKUP($B783,'Raw Data - Bloomberg'!$Y$3:$AB$2824,2,0)</f>
        <v>95.026300000000006</v>
      </c>
      <c r="I783" s="15">
        <f>VLOOKUP($B783,'Raw Data - Bloomberg'!$AE$3:$AH$3790,2,0)</f>
        <v>118.65479999999999</v>
      </c>
      <c r="J783" s="15">
        <f>VLOOKUP($B783,'Raw Data - Bloomberg'!$AK$3:$AN$3017,2,0)</f>
        <v>101.0108</v>
      </c>
      <c r="K783" s="15">
        <f>VLOOKUP($B783,'Raw Data - Bloomberg'!$AQ$3:$AT$3553,2,0)</f>
        <v>12.05</v>
      </c>
      <c r="L783" s="15">
        <f>VLOOKUP($B783,'Raw Data - Bloomberg'!$AW$3:$AZ$3252,2,0)</f>
        <v>10.54</v>
      </c>
      <c r="M783" s="14">
        <f>VLOOKUP($B783,'Raw Data - Bloomberg'!$BC$3:$BD$3912,2,0)</f>
        <v>0.89149999999999996</v>
      </c>
      <c r="N783" s="15">
        <f>VLOOKUP($B783,'Raw Data - Bloomberg'!$BG$3:$BH$3913,2,0)</f>
        <v>112.37</v>
      </c>
    </row>
    <row r="784" spans="2:14" x14ac:dyDescent="0.15">
      <c r="B784" s="13">
        <f t="shared" si="12"/>
        <v>42450</v>
      </c>
      <c r="D784" s="15">
        <f>VLOOKUP($B784,'Raw Data - Bloomberg'!$A$3:$D$3928,2,0)</f>
        <v>1643.68</v>
      </c>
      <c r="E784" s="15">
        <f>VLOOKUP($B784,'Raw Data - Bloomberg'!$G$3:$J$3790,2,0)</f>
        <v>193.87710000000001</v>
      </c>
      <c r="F784" s="15">
        <f>VLOOKUP($B784,'Raw Data - Bloomberg'!$M$3:$P$3790,2,0)</f>
        <v>98.880200000000002</v>
      </c>
      <c r="G784" s="15">
        <f>VLOOKUP($B784,'Raw Data - Bloomberg'!$S$3:$V$3002,2,0)</f>
        <v>76.006200000000007</v>
      </c>
      <c r="H784" s="15">
        <f>VLOOKUP($B784,'Raw Data - Bloomberg'!$Y$3:$AB$2824,2,0)</f>
        <v>95.207400000000007</v>
      </c>
      <c r="I784" s="15">
        <f>VLOOKUP($B784,'Raw Data - Bloomberg'!$AE$3:$AH$3790,2,0)</f>
        <v>118.68259999999999</v>
      </c>
      <c r="J784" s="15">
        <f>VLOOKUP($B784,'Raw Data - Bloomberg'!$AK$3:$AN$3017,2,0)</f>
        <v>101.05710000000001</v>
      </c>
      <c r="K784" s="15">
        <f>VLOOKUP($B784,'Raw Data - Bloomberg'!$AQ$3:$AT$3553,2,0)</f>
        <v>12.01</v>
      </c>
      <c r="L784" s="15">
        <f>VLOOKUP($B784,'Raw Data - Bloomberg'!$AW$3:$AZ$3252,2,0)</f>
        <v>10.59</v>
      </c>
      <c r="M784" s="14">
        <f>VLOOKUP($B784,'Raw Data - Bloomberg'!$BC$3:$BD$3912,2,0)</f>
        <v>0.88959999999999995</v>
      </c>
      <c r="N784" s="15">
        <f>VLOOKUP($B784,'Raw Data - Bloomberg'!$BG$3:$BH$3913,2,0)</f>
        <v>111.95</v>
      </c>
    </row>
    <row r="785" spans="2:14" x14ac:dyDescent="0.15">
      <c r="B785" s="13">
        <f t="shared" si="12"/>
        <v>42447</v>
      </c>
      <c r="D785" s="15">
        <f>VLOOKUP($B785,'Raw Data - Bloomberg'!$A$3:$D$3928,2,0)</f>
        <v>1645.57</v>
      </c>
      <c r="E785" s="15">
        <f>VLOOKUP($B785,'Raw Data - Bloomberg'!$G$3:$J$3790,2,0)</f>
        <v>193.60239999999999</v>
      </c>
      <c r="F785" s="15">
        <f>VLOOKUP($B785,'Raw Data - Bloomberg'!$M$3:$P$3790,2,0)</f>
        <v>98.785399999999996</v>
      </c>
      <c r="G785" s="15">
        <f>VLOOKUP($B785,'Raw Data - Bloomberg'!$S$3:$V$3002,2,0)</f>
        <v>76.144800000000004</v>
      </c>
      <c r="H785" s="15">
        <f>VLOOKUP($B785,'Raw Data - Bloomberg'!$Y$3:$AB$2824,2,0)</f>
        <v>94.853899999999996</v>
      </c>
      <c r="I785" s="15">
        <f>VLOOKUP($B785,'Raw Data - Bloomberg'!$AE$3:$AH$3790,2,0)</f>
        <v>119.6</v>
      </c>
      <c r="J785" s="15">
        <f>VLOOKUP($B785,'Raw Data - Bloomberg'!$AK$3:$AN$3017,2,0)</f>
        <v>101.1591</v>
      </c>
      <c r="K785" s="15">
        <f>VLOOKUP($B785,'Raw Data - Bloomberg'!$AQ$3:$AT$3553,2,0)</f>
        <v>12.1</v>
      </c>
      <c r="L785" s="15">
        <f>VLOOKUP($B785,'Raw Data - Bloomberg'!$AW$3:$AZ$3252,2,0)</f>
        <v>10.48</v>
      </c>
      <c r="M785" s="14">
        <f>VLOOKUP($B785,'Raw Data - Bloomberg'!$BC$3:$BD$3912,2,0)</f>
        <v>0.88729999999999998</v>
      </c>
      <c r="N785" s="15">
        <f>VLOOKUP($B785,'Raw Data - Bloomberg'!$BG$3:$BH$3913,2,0)</f>
        <v>111.55</v>
      </c>
    </row>
    <row r="786" spans="2:14" x14ac:dyDescent="0.15">
      <c r="B786" s="13">
        <f t="shared" si="12"/>
        <v>42446</v>
      </c>
      <c r="D786" s="15">
        <f>VLOOKUP($B786,'Raw Data - Bloomberg'!$A$3:$D$3928,2,0)</f>
        <v>1643</v>
      </c>
      <c r="E786" s="15">
        <f>VLOOKUP($B786,'Raw Data - Bloomberg'!$G$3:$J$3790,2,0)</f>
        <v>192.845</v>
      </c>
      <c r="F786" s="15">
        <f>VLOOKUP($B786,'Raw Data - Bloomberg'!$M$3:$P$3790,2,0)</f>
        <v>98.349000000000004</v>
      </c>
      <c r="G786" s="15">
        <f>VLOOKUP($B786,'Raw Data - Bloomberg'!$S$3:$V$3002,2,0)</f>
        <v>76.080100000000002</v>
      </c>
      <c r="H786" s="15">
        <f>VLOOKUP($B786,'Raw Data - Bloomberg'!$Y$3:$AB$2824,2,0)</f>
        <v>94.776300000000006</v>
      </c>
      <c r="I786" s="15">
        <f>VLOOKUP($B786,'Raw Data - Bloomberg'!$AE$3:$AH$3790,2,0)</f>
        <v>119.3498</v>
      </c>
      <c r="J786" s="15">
        <f>VLOOKUP($B786,'Raw Data - Bloomberg'!$AK$3:$AN$3017,2,0)</f>
        <v>101.1498</v>
      </c>
      <c r="K786" s="15">
        <f>VLOOKUP($B786,'Raw Data - Bloomberg'!$AQ$3:$AT$3553,2,0)</f>
        <v>12.13</v>
      </c>
      <c r="L786" s="15">
        <f>VLOOKUP($B786,'Raw Data - Bloomberg'!$AW$3:$AZ$3252,2,0)</f>
        <v>10.55</v>
      </c>
      <c r="M786" s="14">
        <f>VLOOKUP($B786,'Raw Data - Bloomberg'!$BC$3:$BD$3912,2,0)</f>
        <v>0.88349999999999995</v>
      </c>
      <c r="N786" s="15">
        <f>VLOOKUP($B786,'Raw Data - Bloomberg'!$BG$3:$BH$3913,2,0)</f>
        <v>111.39</v>
      </c>
    </row>
    <row r="787" spans="2:14" x14ac:dyDescent="0.15">
      <c r="B787" s="13">
        <f t="shared" si="12"/>
        <v>42445</v>
      </c>
      <c r="D787" s="15">
        <f>VLOOKUP($B787,'Raw Data - Bloomberg'!$A$3:$D$3928,2,0)</f>
        <v>1621.47</v>
      </c>
      <c r="E787" s="15">
        <f>VLOOKUP($B787,'Raw Data - Bloomberg'!$G$3:$J$3790,2,0)</f>
        <v>191.6293</v>
      </c>
      <c r="F787" s="15">
        <f>VLOOKUP($B787,'Raw Data - Bloomberg'!$M$3:$P$3790,2,0)</f>
        <v>97.599500000000006</v>
      </c>
      <c r="G787" s="15">
        <f>VLOOKUP($B787,'Raw Data - Bloomberg'!$S$3:$V$3002,2,0)</f>
        <v>75.913799999999995</v>
      </c>
      <c r="H787" s="15">
        <f>VLOOKUP($B787,'Raw Data - Bloomberg'!$Y$3:$AB$2824,2,0)</f>
        <v>94.043300000000002</v>
      </c>
      <c r="I787" s="15">
        <f>VLOOKUP($B787,'Raw Data - Bloomberg'!$AE$3:$AH$3790,2,0)</f>
        <v>118.8587</v>
      </c>
      <c r="J787" s="15">
        <f>VLOOKUP($B787,'Raw Data - Bloomberg'!$AK$3:$AN$3017,2,0)</f>
        <v>101.06180000000001</v>
      </c>
      <c r="K787" s="15">
        <f>VLOOKUP($B787,'Raw Data - Bloomberg'!$AQ$3:$AT$3553,2,0)</f>
        <v>12.16</v>
      </c>
      <c r="L787" s="15">
        <f>VLOOKUP($B787,'Raw Data - Bloomberg'!$AW$3:$AZ$3252,2,0)</f>
        <v>10.18</v>
      </c>
      <c r="M787" s="14">
        <f>VLOOKUP($B787,'Raw Data - Bloomberg'!$BC$3:$BD$3912,2,0)</f>
        <v>0.89090000000000003</v>
      </c>
      <c r="N787" s="15">
        <f>VLOOKUP($B787,'Raw Data - Bloomberg'!$BG$3:$BH$3913,2,0)</f>
        <v>112.56</v>
      </c>
    </row>
    <row r="788" spans="2:14" x14ac:dyDescent="0.15">
      <c r="B788" s="13">
        <f t="shared" si="12"/>
        <v>42444</v>
      </c>
      <c r="D788" s="15">
        <f>VLOOKUP($B788,'Raw Data - Bloomberg'!$A$3:$D$3928,2,0)</f>
        <v>1619.16</v>
      </c>
      <c r="E788" s="15">
        <f>VLOOKUP($B788,'Raw Data - Bloomberg'!$G$3:$J$3790,2,0)</f>
        <v>190.52670000000001</v>
      </c>
      <c r="F788" s="15">
        <f>VLOOKUP($B788,'Raw Data - Bloomberg'!$M$3:$P$3790,2,0)</f>
        <v>96.992400000000004</v>
      </c>
      <c r="G788" s="15">
        <f>VLOOKUP($B788,'Raw Data - Bloomberg'!$S$3:$V$3002,2,0)</f>
        <v>75.617999999999995</v>
      </c>
      <c r="H788" s="15">
        <f>VLOOKUP($B788,'Raw Data - Bloomberg'!$Y$3:$AB$2824,2,0)</f>
        <v>93.120599999999996</v>
      </c>
      <c r="I788" s="15">
        <f>VLOOKUP($B788,'Raw Data - Bloomberg'!$AE$3:$AH$3790,2,0)</f>
        <v>118.5065</v>
      </c>
      <c r="J788" s="15">
        <f>VLOOKUP($B788,'Raw Data - Bloomberg'!$AK$3:$AN$3017,2,0)</f>
        <v>100.881</v>
      </c>
      <c r="K788" s="15">
        <f>VLOOKUP($B788,'Raw Data - Bloomberg'!$AQ$3:$AT$3553,2,0)</f>
        <v>11.91</v>
      </c>
      <c r="L788" s="15">
        <f>VLOOKUP($B788,'Raw Data - Bloomberg'!$AW$3:$AZ$3252,2,0)</f>
        <v>9.6999999999999993</v>
      </c>
      <c r="M788" s="14">
        <f>VLOOKUP($B788,'Raw Data - Bloomberg'!$BC$3:$BD$3912,2,0)</f>
        <v>0.9002</v>
      </c>
      <c r="N788" s="15">
        <f>VLOOKUP($B788,'Raw Data - Bloomberg'!$BG$3:$BH$3913,2,0)</f>
        <v>113.18</v>
      </c>
    </row>
    <row r="789" spans="2:14" x14ac:dyDescent="0.15">
      <c r="B789" s="13">
        <f t="shared" si="12"/>
        <v>42443</v>
      </c>
      <c r="D789" s="15">
        <f>VLOOKUP($B789,'Raw Data - Bloomberg'!$A$3:$D$3928,2,0)</f>
        <v>1627.5</v>
      </c>
      <c r="E789" s="15">
        <f>VLOOKUP($B789,'Raw Data - Bloomberg'!$G$3:$J$3790,2,0)</f>
        <v>190.83770000000001</v>
      </c>
      <c r="F789" s="15">
        <f>VLOOKUP($B789,'Raw Data - Bloomberg'!$M$3:$P$3790,2,0)</f>
        <v>97.324399999999997</v>
      </c>
      <c r="G789" s="15">
        <f>VLOOKUP($B789,'Raw Data - Bloomberg'!$S$3:$V$3002,2,0)</f>
        <v>75.691999999999993</v>
      </c>
      <c r="H789" s="15">
        <f>VLOOKUP($B789,'Raw Data - Bloomberg'!$Y$3:$AB$2824,2,0)</f>
        <v>93.646600000000007</v>
      </c>
      <c r="I789" s="15">
        <f>VLOOKUP($B789,'Raw Data - Bloomberg'!$AE$3:$AH$3790,2,0)</f>
        <v>118.39530000000001</v>
      </c>
      <c r="J789" s="15">
        <f>VLOOKUP($B789,'Raw Data - Bloomberg'!$AK$3:$AN$3017,2,0)</f>
        <v>100.9366</v>
      </c>
      <c r="K789" s="15">
        <f>VLOOKUP($B789,'Raw Data - Bloomberg'!$AQ$3:$AT$3553,2,0)</f>
        <v>11.89</v>
      </c>
      <c r="L789" s="15">
        <f>VLOOKUP($B789,'Raw Data - Bloomberg'!$AW$3:$AZ$3252,2,0)</f>
        <v>9.8800000000000008</v>
      </c>
      <c r="M789" s="14">
        <f>VLOOKUP($B789,'Raw Data - Bloomberg'!$BC$3:$BD$3912,2,0)</f>
        <v>0.90069999999999995</v>
      </c>
      <c r="N789" s="15">
        <f>VLOOKUP($B789,'Raw Data - Bloomberg'!$BG$3:$BH$3913,2,0)</f>
        <v>113.82</v>
      </c>
    </row>
    <row r="790" spans="2:14" x14ac:dyDescent="0.15">
      <c r="B790" s="13">
        <f t="shared" si="12"/>
        <v>42440</v>
      </c>
      <c r="D790" s="15">
        <f>VLOOKUP($B790,'Raw Data - Bloomberg'!$A$3:$D$3928,2,0)</f>
        <v>1626.17</v>
      </c>
      <c r="E790" s="15">
        <f>VLOOKUP($B790,'Raw Data - Bloomberg'!$G$3:$J$3790,2,0)</f>
        <v>191.08269999999999</v>
      </c>
      <c r="F790" s="15">
        <f>VLOOKUP($B790,'Raw Data - Bloomberg'!$M$3:$P$3790,2,0)</f>
        <v>97.437700000000007</v>
      </c>
      <c r="G790" s="15">
        <f>VLOOKUP($B790,'Raw Data - Bloomberg'!$S$3:$V$3002,2,0)</f>
        <v>75.525599999999997</v>
      </c>
      <c r="H790" s="15">
        <f>VLOOKUP($B790,'Raw Data - Bloomberg'!$Y$3:$AB$2824,2,0)</f>
        <v>93.8536</v>
      </c>
      <c r="I790" s="15">
        <f>VLOOKUP($B790,'Raw Data - Bloomberg'!$AE$3:$AH$3790,2,0)</f>
        <v>118.02460000000001</v>
      </c>
      <c r="J790" s="15">
        <f>VLOOKUP($B790,'Raw Data - Bloomberg'!$AK$3:$AN$3017,2,0)</f>
        <v>100.9088</v>
      </c>
      <c r="K790" s="15">
        <f>VLOOKUP($B790,'Raw Data - Bloomberg'!$AQ$3:$AT$3553,2,0)</f>
        <v>12.06</v>
      </c>
      <c r="L790" s="15">
        <f>VLOOKUP($B790,'Raw Data - Bloomberg'!$AW$3:$AZ$3252,2,0)</f>
        <v>10.19</v>
      </c>
      <c r="M790" s="14">
        <f>VLOOKUP($B790,'Raw Data - Bloomberg'!$BC$3:$BD$3912,2,0)</f>
        <v>0.89700000000000002</v>
      </c>
      <c r="N790" s="15">
        <f>VLOOKUP($B790,'Raw Data - Bloomberg'!$BG$3:$BH$3913,2,0)</f>
        <v>113.86</v>
      </c>
    </row>
    <row r="791" spans="2:14" x14ac:dyDescent="0.15">
      <c r="B791" s="13">
        <f t="shared" si="12"/>
        <v>42439</v>
      </c>
      <c r="D791" s="15">
        <f>VLOOKUP($B791,'Raw Data - Bloomberg'!$A$3:$D$3928,2,0)</f>
        <v>1597.09</v>
      </c>
      <c r="E791" s="15">
        <f>VLOOKUP($B791,'Raw Data - Bloomberg'!$G$3:$J$3790,2,0)</f>
        <v>188.04810000000001</v>
      </c>
      <c r="F791" s="15">
        <f>VLOOKUP($B791,'Raw Data - Bloomberg'!$M$3:$P$3790,2,0)</f>
        <v>95.813599999999994</v>
      </c>
      <c r="G791" s="15">
        <f>VLOOKUP($B791,'Raw Data - Bloomberg'!$S$3:$V$3002,2,0)</f>
        <v>75.627300000000005</v>
      </c>
      <c r="H791" s="15">
        <f>VLOOKUP($B791,'Raw Data - Bloomberg'!$Y$3:$AB$2824,2,0)</f>
        <v>93.275800000000004</v>
      </c>
      <c r="I791" s="15">
        <f>VLOOKUP($B791,'Raw Data - Bloomberg'!$AE$3:$AH$3790,2,0)</f>
        <v>119.22929999999999</v>
      </c>
      <c r="J791" s="15">
        <f>VLOOKUP($B791,'Raw Data - Bloomberg'!$AK$3:$AN$3017,2,0)</f>
        <v>100.94589999999999</v>
      </c>
      <c r="K791" s="15">
        <f>VLOOKUP($B791,'Raw Data - Bloomberg'!$AQ$3:$AT$3553,2,0)</f>
        <v>12.27</v>
      </c>
      <c r="L791" s="15">
        <f>VLOOKUP($B791,'Raw Data - Bloomberg'!$AW$3:$AZ$3252,2,0)</f>
        <v>10.039999999999999</v>
      </c>
      <c r="M791" s="14">
        <f>VLOOKUP($B791,'Raw Data - Bloomberg'!$BC$3:$BD$3912,2,0)</f>
        <v>0.89449999999999996</v>
      </c>
      <c r="N791" s="15">
        <f>VLOOKUP($B791,'Raw Data - Bloomberg'!$BG$3:$BH$3913,2,0)</f>
        <v>113.19</v>
      </c>
    </row>
    <row r="792" spans="2:14" x14ac:dyDescent="0.15">
      <c r="B792" s="13">
        <f t="shared" si="12"/>
        <v>42438</v>
      </c>
      <c r="D792" s="15">
        <f>VLOOKUP($B792,'Raw Data - Bloomberg'!$A$3:$D$3928,2,0)</f>
        <v>1598.47</v>
      </c>
      <c r="E792" s="15">
        <f>VLOOKUP($B792,'Raw Data - Bloomberg'!$G$3:$J$3790,2,0)</f>
        <v>187.8973</v>
      </c>
      <c r="F792" s="15">
        <f>VLOOKUP($B792,'Raw Data - Bloomberg'!$M$3:$P$3790,2,0)</f>
        <v>95.841899999999995</v>
      </c>
      <c r="G792" s="15">
        <f>VLOOKUP($B792,'Raw Data - Bloomberg'!$S$3:$V$3002,2,0)</f>
        <v>75.664199999999994</v>
      </c>
      <c r="H792" s="15">
        <f>VLOOKUP($B792,'Raw Data - Bloomberg'!$Y$3:$AB$2824,2,0)</f>
        <v>93.327600000000004</v>
      </c>
      <c r="I792" s="15">
        <f>VLOOKUP($B792,'Raw Data - Bloomberg'!$AE$3:$AH$3790,2,0)</f>
        <v>119.7205</v>
      </c>
      <c r="J792" s="15">
        <f>VLOOKUP($B792,'Raw Data - Bloomberg'!$AK$3:$AN$3017,2,0)</f>
        <v>101.00149999999999</v>
      </c>
      <c r="K792" s="15">
        <f>VLOOKUP($B792,'Raw Data - Bloomberg'!$AQ$3:$AT$3553,2,0)</f>
        <v>12.08</v>
      </c>
      <c r="L792" s="15">
        <f>VLOOKUP($B792,'Raw Data - Bloomberg'!$AW$3:$AZ$3252,2,0)</f>
        <v>10.15</v>
      </c>
      <c r="M792" s="14">
        <f>VLOOKUP($B792,'Raw Data - Bloomberg'!$BC$3:$BD$3912,2,0)</f>
        <v>0.90910000000000002</v>
      </c>
      <c r="N792" s="15">
        <f>VLOOKUP($B792,'Raw Data - Bloomberg'!$BG$3:$BH$3913,2,0)</f>
        <v>113.35</v>
      </c>
    </row>
    <row r="793" spans="2:14" x14ac:dyDescent="0.15">
      <c r="B793" s="13">
        <f t="shared" si="12"/>
        <v>42437</v>
      </c>
      <c r="D793" s="15">
        <f>VLOOKUP($B793,'Raw Data - Bloomberg'!$A$3:$D$3928,2,0)</f>
        <v>1593.66</v>
      </c>
      <c r="E793" s="15">
        <f>VLOOKUP($B793,'Raw Data - Bloomberg'!$G$3:$J$3790,2,0)</f>
        <v>186.97380000000001</v>
      </c>
      <c r="F793" s="15">
        <f>VLOOKUP($B793,'Raw Data - Bloomberg'!$M$3:$P$3790,2,0)</f>
        <v>95.379199999999997</v>
      </c>
      <c r="G793" s="15">
        <f>VLOOKUP($B793,'Raw Data - Bloomberg'!$S$3:$V$3002,2,0)</f>
        <v>75.793599999999998</v>
      </c>
      <c r="H793" s="15">
        <f>VLOOKUP($B793,'Raw Data - Bloomberg'!$Y$3:$AB$2824,2,0)</f>
        <v>93.103399999999993</v>
      </c>
      <c r="I793" s="15">
        <f>VLOOKUP($B793,'Raw Data - Bloomberg'!$AE$3:$AH$3790,2,0)</f>
        <v>120.4526</v>
      </c>
      <c r="J793" s="15">
        <f>VLOOKUP($B793,'Raw Data - Bloomberg'!$AK$3:$AN$3017,2,0)</f>
        <v>101.1776</v>
      </c>
      <c r="K793" s="15">
        <f>VLOOKUP($B793,'Raw Data - Bloomberg'!$AQ$3:$AT$3553,2,0)</f>
        <v>12.17</v>
      </c>
      <c r="L793" s="15">
        <f>VLOOKUP($B793,'Raw Data - Bloomberg'!$AW$3:$AZ$3252,2,0)</f>
        <v>9.65</v>
      </c>
      <c r="M793" s="14">
        <f>VLOOKUP($B793,'Raw Data - Bloomberg'!$BC$3:$BD$3912,2,0)</f>
        <v>0.90820000000000001</v>
      </c>
      <c r="N793" s="15">
        <f>VLOOKUP($B793,'Raw Data - Bloomberg'!$BG$3:$BH$3913,2,0)</f>
        <v>112.62</v>
      </c>
    </row>
    <row r="794" spans="2:14" x14ac:dyDescent="0.15">
      <c r="B794" s="13">
        <f t="shared" si="12"/>
        <v>42436</v>
      </c>
      <c r="D794" s="15">
        <f>VLOOKUP($B794,'Raw Data - Bloomberg'!$A$3:$D$3928,2,0)</f>
        <v>1607.63</v>
      </c>
      <c r="E794" s="15">
        <f>VLOOKUP($B794,'Raw Data - Bloomberg'!$G$3:$J$3790,2,0)</f>
        <v>189.0377</v>
      </c>
      <c r="F794" s="15">
        <f>VLOOKUP($B794,'Raw Data - Bloomberg'!$M$3:$P$3790,2,0)</f>
        <v>96.578500000000005</v>
      </c>
      <c r="G794" s="15">
        <f>VLOOKUP($B794,'Raw Data - Bloomberg'!$S$3:$V$3002,2,0)</f>
        <v>75.5441</v>
      </c>
      <c r="H794" s="15">
        <f>VLOOKUP($B794,'Raw Data - Bloomberg'!$Y$3:$AB$2824,2,0)</f>
        <v>93.474199999999996</v>
      </c>
      <c r="I794" s="15">
        <f>VLOOKUP($B794,'Raw Data - Bloomberg'!$AE$3:$AH$3790,2,0)</f>
        <v>119.1367</v>
      </c>
      <c r="J794" s="15">
        <f>VLOOKUP($B794,'Raw Data - Bloomberg'!$AK$3:$AN$3017,2,0)</f>
        <v>101.0108</v>
      </c>
      <c r="K794" s="15">
        <f>VLOOKUP($B794,'Raw Data - Bloomberg'!$AQ$3:$AT$3553,2,0)</f>
        <v>12.23</v>
      </c>
      <c r="L794" s="15">
        <f>VLOOKUP($B794,'Raw Data - Bloomberg'!$AW$3:$AZ$3252,2,0)</f>
        <v>10.11</v>
      </c>
      <c r="M794" s="14">
        <f>VLOOKUP($B794,'Raw Data - Bloomberg'!$BC$3:$BD$3912,2,0)</f>
        <v>0.90800000000000003</v>
      </c>
      <c r="N794" s="15">
        <f>VLOOKUP($B794,'Raw Data - Bloomberg'!$BG$3:$BH$3913,2,0)</f>
        <v>113.46</v>
      </c>
    </row>
    <row r="795" spans="2:14" x14ac:dyDescent="0.15">
      <c r="B795" s="13">
        <f t="shared" si="12"/>
        <v>42433</v>
      </c>
      <c r="D795" s="15">
        <f>VLOOKUP($B795,'Raw Data - Bloomberg'!$A$3:$D$3928,2,0)</f>
        <v>1608.04</v>
      </c>
      <c r="E795" s="15">
        <f>VLOOKUP($B795,'Raw Data - Bloomberg'!$G$3:$J$3790,2,0)</f>
        <v>188.8869</v>
      </c>
      <c r="F795" s="15">
        <f>VLOOKUP($B795,'Raw Data - Bloomberg'!$M$3:$P$3790,2,0)</f>
        <v>96.380200000000002</v>
      </c>
      <c r="G795" s="15">
        <f>VLOOKUP($B795,'Raw Data - Bloomberg'!$S$3:$V$3002,2,0)</f>
        <v>75.562600000000003</v>
      </c>
      <c r="H795" s="15">
        <f>VLOOKUP($B795,'Raw Data - Bloomberg'!$Y$3:$AB$2824,2,0)</f>
        <v>93.293099999999995</v>
      </c>
      <c r="I795" s="15">
        <f>VLOOKUP($B795,'Raw Data - Bloomberg'!$AE$3:$AH$3790,2,0)</f>
        <v>119.1737</v>
      </c>
      <c r="J795" s="15">
        <f>VLOOKUP($B795,'Raw Data - Bloomberg'!$AK$3:$AN$3017,2,0)</f>
        <v>101.1127</v>
      </c>
      <c r="K795" s="15">
        <f>VLOOKUP($B795,'Raw Data - Bloomberg'!$AQ$3:$AT$3553,2,0)</f>
        <v>12.17</v>
      </c>
      <c r="L795" s="15">
        <f>VLOOKUP($B795,'Raw Data - Bloomberg'!$AW$3:$AZ$3252,2,0)</f>
        <v>9.65</v>
      </c>
      <c r="M795" s="14">
        <f>VLOOKUP($B795,'Raw Data - Bloomberg'!$BC$3:$BD$3912,2,0)</f>
        <v>0.90859999999999996</v>
      </c>
      <c r="N795" s="15">
        <f>VLOOKUP($B795,'Raw Data - Bloomberg'!$BG$3:$BH$3913,2,0)</f>
        <v>113.74</v>
      </c>
    </row>
    <row r="796" spans="2:14" x14ac:dyDescent="0.15">
      <c r="B796" s="13">
        <f t="shared" si="12"/>
        <v>42432</v>
      </c>
      <c r="D796" s="15">
        <f>VLOOKUP($B796,'Raw Data - Bloomberg'!$A$3:$D$3928,2,0)</f>
        <v>1598.26</v>
      </c>
      <c r="E796" s="15">
        <f>VLOOKUP($B796,'Raw Data - Bloomberg'!$G$3:$J$3790,2,0)</f>
        <v>188.2696</v>
      </c>
      <c r="F796" s="15">
        <f>VLOOKUP($B796,'Raw Data - Bloomberg'!$M$3:$P$3790,2,0)</f>
        <v>96.049700000000001</v>
      </c>
      <c r="G796" s="15">
        <f>VLOOKUP($B796,'Raw Data - Bloomberg'!$S$3:$V$3002,2,0)</f>
        <v>75.599599999999995</v>
      </c>
      <c r="H796" s="15">
        <f>VLOOKUP($B796,'Raw Data - Bloomberg'!$Y$3:$AB$2824,2,0)</f>
        <v>93.068899999999999</v>
      </c>
      <c r="I796" s="15">
        <f>VLOOKUP($B796,'Raw Data - Bloomberg'!$AE$3:$AH$3790,2,0)</f>
        <v>119.94289999999999</v>
      </c>
      <c r="J796" s="15">
        <f>VLOOKUP($B796,'Raw Data - Bloomberg'!$AK$3:$AN$3017,2,0)</f>
        <v>101.18689999999999</v>
      </c>
      <c r="K796" s="15">
        <f>VLOOKUP($B796,'Raw Data - Bloomberg'!$AQ$3:$AT$3553,2,0)</f>
        <v>12.17</v>
      </c>
      <c r="L796" s="15">
        <f>VLOOKUP($B796,'Raw Data - Bloomberg'!$AW$3:$AZ$3252,2,0)</f>
        <v>9.25</v>
      </c>
      <c r="M796" s="14">
        <f>VLOOKUP($B796,'Raw Data - Bloomberg'!$BC$3:$BD$3912,2,0)</f>
        <v>0.91269999999999996</v>
      </c>
      <c r="N796" s="15">
        <f>VLOOKUP($B796,'Raw Data - Bloomberg'!$BG$3:$BH$3913,2,0)</f>
        <v>113.69</v>
      </c>
    </row>
    <row r="797" spans="2:14" x14ac:dyDescent="0.15">
      <c r="B797" s="13">
        <f t="shared" si="12"/>
        <v>42431</v>
      </c>
      <c r="D797" s="15">
        <f>VLOOKUP($B797,'Raw Data - Bloomberg'!$A$3:$D$3928,2,0)</f>
        <v>1588.08</v>
      </c>
      <c r="E797" s="15">
        <f>VLOOKUP($B797,'Raw Data - Bloomberg'!$G$3:$J$3790,2,0)</f>
        <v>187.53919999999999</v>
      </c>
      <c r="F797" s="15">
        <f>VLOOKUP($B797,'Raw Data - Bloomberg'!$M$3:$P$3790,2,0)</f>
        <v>95.577500000000001</v>
      </c>
      <c r="G797" s="15">
        <f>VLOOKUP($B797,'Raw Data - Bloomberg'!$S$3:$V$3002,2,0)</f>
        <v>75.562600000000003</v>
      </c>
      <c r="H797" s="15">
        <f>VLOOKUP($B797,'Raw Data - Bloomberg'!$Y$3:$AB$2824,2,0)</f>
        <v>92.956800000000001</v>
      </c>
      <c r="I797" s="15">
        <f>VLOOKUP($B797,'Raw Data - Bloomberg'!$AE$3:$AH$3790,2,0)</f>
        <v>119.5074</v>
      </c>
      <c r="J797" s="15">
        <f>VLOOKUP($B797,'Raw Data - Bloomberg'!$AK$3:$AN$3017,2,0)</f>
        <v>101.1498</v>
      </c>
      <c r="K797" s="15">
        <f>VLOOKUP($B797,'Raw Data - Bloomberg'!$AQ$3:$AT$3553,2,0)</f>
        <v>11.97</v>
      </c>
      <c r="L797" s="15">
        <f>VLOOKUP($B797,'Raw Data - Bloomberg'!$AW$3:$AZ$3252,2,0)</f>
        <v>9.3000000000000007</v>
      </c>
      <c r="M797" s="14">
        <f>VLOOKUP($B797,'Raw Data - Bloomberg'!$BC$3:$BD$3912,2,0)</f>
        <v>0.92010000000000003</v>
      </c>
      <c r="N797" s="15">
        <f>VLOOKUP($B797,'Raw Data - Bloomberg'!$BG$3:$BH$3913,2,0)</f>
        <v>113.48</v>
      </c>
    </row>
    <row r="798" spans="2:14" x14ac:dyDescent="0.15">
      <c r="B798" s="13">
        <f t="shared" si="12"/>
        <v>42430</v>
      </c>
      <c r="D798" s="15">
        <f>VLOOKUP($B798,'Raw Data - Bloomberg'!$A$3:$D$3928,2,0)</f>
        <v>1575.31</v>
      </c>
      <c r="E798" s="15">
        <f>VLOOKUP($B798,'Raw Data - Bloomberg'!$G$3:$J$3790,2,0)</f>
        <v>186.70050000000001</v>
      </c>
      <c r="F798" s="15">
        <f>VLOOKUP($B798,'Raw Data - Bloomberg'!$M$3:$P$3790,2,0)</f>
        <v>95.0488</v>
      </c>
      <c r="G798" s="15">
        <f>VLOOKUP($B798,'Raw Data - Bloomberg'!$S$3:$V$3002,2,0)</f>
        <v>75.608800000000002</v>
      </c>
      <c r="H798" s="15">
        <f>VLOOKUP($B798,'Raw Data - Bloomberg'!$Y$3:$AB$2824,2,0)</f>
        <v>93.180999999999997</v>
      </c>
      <c r="I798" s="15">
        <f>VLOOKUP($B798,'Raw Data - Bloomberg'!$AE$3:$AH$3790,2,0)</f>
        <v>119.0162</v>
      </c>
      <c r="J798" s="15">
        <f>VLOOKUP($B798,'Raw Data - Bloomberg'!$AK$3:$AN$3017,2,0)</f>
        <v>101.1035</v>
      </c>
      <c r="K798" s="15">
        <f>VLOOKUP($B798,'Raw Data - Bloomberg'!$AQ$3:$AT$3553,2,0)</f>
        <v>11.88</v>
      </c>
      <c r="L798" s="15">
        <f>VLOOKUP($B798,'Raw Data - Bloomberg'!$AW$3:$AZ$3252,2,0)</f>
        <v>9.15</v>
      </c>
      <c r="M798" s="14">
        <f>VLOOKUP($B798,'Raw Data - Bloomberg'!$BC$3:$BD$3912,2,0)</f>
        <v>0.92010000000000003</v>
      </c>
      <c r="N798" s="15">
        <f>VLOOKUP($B798,'Raw Data - Bloomberg'!$BG$3:$BH$3913,2,0)</f>
        <v>114.01</v>
      </c>
    </row>
    <row r="799" spans="2:14" x14ac:dyDescent="0.15">
      <c r="B799" s="13">
        <f t="shared" si="12"/>
        <v>42429</v>
      </c>
      <c r="D799" s="15">
        <f>VLOOKUP($B799,'Raw Data - Bloomberg'!$A$3:$D$3928,2,0)</f>
        <v>1547.17</v>
      </c>
      <c r="E799" s="15">
        <f>VLOOKUP($B799,'Raw Data - Bloomberg'!$G$3:$J$3790,2,0)</f>
        <v>182.41249999999999</v>
      </c>
      <c r="F799" s="15">
        <f>VLOOKUP($B799,'Raw Data - Bloomberg'!$M$3:$P$3790,2,0)</f>
        <v>92.839200000000005</v>
      </c>
      <c r="G799" s="15">
        <f>VLOOKUP($B799,'Raw Data - Bloomberg'!$S$3:$V$3002,2,0)</f>
        <v>75.862499999999997</v>
      </c>
      <c r="H799" s="15">
        <f>VLOOKUP($B799,'Raw Data - Bloomberg'!$Y$3:$AB$2824,2,0)</f>
        <v>92.103800000000007</v>
      </c>
      <c r="I799" s="15">
        <f>VLOOKUP($B799,'Raw Data - Bloomberg'!$AE$3:$AH$3790,2,0)</f>
        <v>121.1491</v>
      </c>
      <c r="J799" s="15">
        <f>VLOOKUP($B799,'Raw Data - Bloomberg'!$AK$3:$AN$3017,2,0)</f>
        <v>101.2401</v>
      </c>
      <c r="K799" s="15">
        <f>VLOOKUP($B799,'Raw Data - Bloomberg'!$AQ$3:$AT$3553,2,0)</f>
        <v>11.99</v>
      </c>
      <c r="L799" s="15">
        <f>VLOOKUP($B799,'Raw Data - Bloomberg'!$AW$3:$AZ$3252,2,0)</f>
        <v>9</v>
      </c>
      <c r="M799" s="14">
        <f>VLOOKUP($B799,'Raw Data - Bloomberg'!$BC$3:$BD$3912,2,0)</f>
        <v>0.91969999999999996</v>
      </c>
      <c r="N799" s="15">
        <f>VLOOKUP($B799,'Raw Data - Bloomberg'!$BG$3:$BH$3913,2,0)</f>
        <v>112.69</v>
      </c>
    </row>
    <row r="800" spans="2:14" x14ac:dyDescent="0.15">
      <c r="B800" s="13">
        <f t="shared" si="12"/>
        <v>42426</v>
      </c>
      <c r="D800" s="15">
        <f>VLOOKUP($B800,'Raw Data - Bloomberg'!$A$3:$D$3928,2,0)</f>
        <v>1554.47</v>
      </c>
      <c r="E800" s="15">
        <f>VLOOKUP($B800,'Raw Data - Bloomberg'!$G$3:$J$3790,2,0)</f>
        <v>183.8537</v>
      </c>
      <c r="F800" s="15">
        <f>VLOOKUP($B800,'Raw Data - Bloomberg'!$M$3:$P$3790,2,0)</f>
        <v>93.5852</v>
      </c>
      <c r="G800" s="15">
        <f>VLOOKUP($B800,'Raw Data - Bloomberg'!$S$3:$V$3002,2,0)</f>
        <v>75.816400000000002</v>
      </c>
      <c r="H800" s="15">
        <f>VLOOKUP($B800,'Raw Data - Bloomberg'!$Y$3:$AB$2824,2,0)</f>
        <v>91.966399999999993</v>
      </c>
      <c r="I800" s="15">
        <f>VLOOKUP($B800,'Raw Data - Bloomberg'!$AE$3:$AH$3790,2,0)</f>
        <v>120.6219</v>
      </c>
      <c r="J800" s="15">
        <f>VLOOKUP($B800,'Raw Data - Bloomberg'!$AK$3:$AN$3017,2,0)</f>
        <v>101.1846</v>
      </c>
      <c r="K800" s="15">
        <f>VLOOKUP($B800,'Raw Data - Bloomberg'!$AQ$3:$AT$3553,2,0)</f>
        <v>11.81</v>
      </c>
      <c r="L800" s="15">
        <f>VLOOKUP($B800,'Raw Data - Bloomberg'!$AW$3:$AZ$3252,2,0)</f>
        <v>8.7799999999999994</v>
      </c>
      <c r="M800" s="14">
        <f>VLOOKUP($B800,'Raw Data - Bloomberg'!$BC$3:$BD$3912,2,0)</f>
        <v>0.91479999999999995</v>
      </c>
      <c r="N800" s="15">
        <f>VLOOKUP($B800,'Raw Data - Bloomberg'!$BG$3:$BH$3913,2,0)</f>
        <v>114</v>
      </c>
    </row>
    <row r="801" spans="2:14" x14ac:dyDescent="0.15">
      <c r="B801" s="13">
        <f t="shared" si="12"/>
        <v>42425</v>
      </c>
      <c r="D801" s="15">
        <f>VLOOKUP($B801,'Raw Data - Bloomberg'!$A$3:$D$3928,2,0)</f>
        <v>1553.9</v>
      </c>
      <c r="E801" s="15">
        <f>VLOOKUP($B801,'Raw Data - Bloomberg'!$G$3:$J$3790,2,0)</f>
        <v>184.27850000000001</v>
      </c>
      <c r="F801" s="15">
        <f>VLOOKUP($B801,'Raw Data - Bloomberg'!$M$3:$P$3790,2,0)</f>
        <v>93.660700000000006</v>
      </c>
      <c r="G801" s="15">
        <f>VLOOKUP($B801,'Raw Data - Bloomberg'!$S$3:$V$3002,2,0)</f>
        <v>75.890199999999993</v>
      </c>
      <c r="H801" s="15">
        <f>VLOOKUP($B801,'Raw Data - Bloomberg'!$Y$3:$AB$2824,2,0)</f>
        <v>91.811800000000005</v>
      </c>
      <c r="I801" s="15">
        <f>VLOOKUP($B801,'Raw Data - Bloomberg'!$AE$3:$AH$3790,2,0)</f>
        <v>121.7966</v>
      </c>
      <c r="J801" s="15">
        <f>VLOOKUP($B801,'Raw Data - Bloomberg'!$AK$3:$AN$3017,2,0)</f>
        <v>101.2216</v>
      </c>
      <c r="K801" s="15">
        <f>VLOOKUP($B801,'Raw Data - Bloomberg'!$AQ$3:$AT$3553,2,0)</f>
        <v>11.92</v>
      </c>
      <c r="L801" s="15">
        <f>VLOOKUP($B801,'Raw Data - Bloomberg'!$AW$3:$AZ$3252,2,0)</f>
        <v>8.8000000000000007</v>
      </c>
      <c r="M801" s="14">
        <f>VLOOKUP($B801,'Raw Data - Bloomberg'!$BC$3:$BD$3912,2,0)</f>
        <v>0.90759999999999996</v>
      </c>
      <c r="N801" s="15">
        <f>VLOOKUP($B801,'Raw Data - Bloomberg'!$BG$3:$BH$3913,2,0)</f>
        <v>113</v>
      </c>
    </row>
    <row r="802" spans="2:14" x14ac:dyDescent="0.15">
      <c r="B802" s="13">
        <f t="shared" si="12"/>
        <v>42424</v>
      </c>
      <c r="D802" s="15">
        <f>VLOOKUP($B802,'Raw Data - Bloomberg'!$A$3:$D$3928,2,0)</f>
        <v>1534.69</v>
      </c>
      <c r="E802" s="15">
        <f>VLOOKUP($B802,'Raw Data - Bloomberg'!$G$3:$J$3790,2,0)</f>
        <v>182.07329999999999</v>
      </c>
      <c r="F802" s="15">
        <f>VLOOKUP($B802,'Raw Data - Bloomberg'!$M$3:$P$3790,2,0)</f>
        <v>92.565399999999997</v>
      </c>
      <c r="G802" s="15">
        <f>VLOOKUP($B802,'Raw Data - Bloomberg'!$S$3:$V$3002,2,0)</f>
        <v>75.779499999999999</v>
      </c>
      <c r="H802" s="15">
        <f>VLOOKUP($B802,'Raw Data - Bloomberg'!$Y$3:$AB$2824,2,0)</f>
        <v>91.494</v>
      </c>
      <c r="I802" s="15">
        <f>VLOOKUP($B802,'Raw Data - Bloomberg'!$AE$3:$AH$3790,2,0)</f>
        <v>121.3618</v>
      </c>
      <c r="J802" s="15">
        <f>VLOOKUP($B802,'Raw Data - Bloomberg'!$AK$3:$AN$3017,2,0)</f>
        <v>101.2216</v>
      </c>
      <c r="K802" s="15">
        <f>VLOOKUP($B802,'Raw Data - Bloomberg'!$AQ$3:$AT$3553,2,0)</f>
        <v>11.86</v>
      </c>
      <c r="L802" s="15">
        <f>VLOOKUP($B802,'Raw Data - Bloomberg'!$AW$3:$AZ$3252,2,0)</f>
        <v>8.59</v>
      </c>
      <c r="M802" s="14">
        <f>VLOOKUP($B802,'Raw Data - Bloomberg'!$BC$3:$BD$3912,2,0)</f>
        <v>0.90800000000000003</v>
      </c>
      <c r="N802" s="15">
        <f>VLOOKUP($B802,'Raw Data - Bloomberg'!$BG$3:$BH$3913,2,0)</f>
        <v>112.18</v>
      </c>
    </row>
    <row r="803" spans="2:14" x14ac:dyDescent="0.15">
      <c r="B803" s="13">
        <f t="shared" si="12"/>
        <v>42423</v>
      </c>
      <c r="D803" s="15">
        <f>VLOOKUP($B803,'Raw Data - Bloomberg'!$A$3:$D$3928,2,0)</f>
        <v>1540.7</v>
      </c>
      <c r="E803" s="15">
        <f>VLOOKUP($B803,'Raw Data - Bloomberg'!$G$3:$J$3790,2,0)</f>
        <v>181.2439</v>
      </c>
      <c r="F803" s="15">
        <f>VLOOKUP($B803,'Raw Data - Bloomberg'!$M$3:$P$3790,2,0)</f>
        <v>92.093199999999996</v>
      </c>
      <c r="G803" s="15">
        <f>VLOOKUP($B803,'Raw Data - Bloomberg'!$S$3:$V$3002,2,0)</f>
        <v>75.724199999999996</v>
      </c>
      <c r="H803" s="15">
        <f>VLOOKUP($B803,'Raw Data - Bloomberg'!$Y$3:$AB$2824,2,0)</f>
        <v>91.476900000000001</v>
      </c>
      <c r="I803" s="15">
        <f>VLOOKUP($B803,'Raw Data - Bloomberg'!$AE$3:$AH$3790,2,0)</f>
        <v>121.6023</v>
      </c>
      <c r="J803" s="15">
        <f>VLOOKUP($B803,'Raw Data - Bloomberg'!$AK$3:$AN$3017,2,0)</f>
        <v>101.2771</v>
      </c>
      <c r="K803" s="15">
        <f>VLOOKUP($B803,'Raw Data - Bloomberg'!$AQ$3:$AT$3553,2,0)</f>
        <v>11.84</v>
      </c>
      <c r="L803" s="15">
        <f>VLOOKUP($B803,'Raw Data - Bloomberg'!$AW$3:$AZ$3252,2,0)</f>
        <v>8.48</v>
      </c>
      <c r="M803" s="14">
        <f>VLOOKUP($B803,'Raw Data - Bloomberg'!$BC$3:$BD$3912,2,0)</f>
        <v>0.90749999999999997</v>
      </c>
      <c r="N803" s="15">
        <f>VLOOKUP($B803,'Raw Data - Bloomberg'!$BG$3:$BH$3913,2,0)</f>
        <v>112.1</v>
      </c>
    </row>
    <row r="804" spans="2:14" x14ac:dyDescent="0.15">
      <c r="B804" s="13">
        <f t="shared" si="12"/>
        <v>42422</v>
      </c>
      <c r="D804" s="15">
        <f>VLOOKUP($B804,'Raw Data - Bloomberg'!$A$3:$D$3928,2,0)</f>
        <v>1558.02</v>
      </c>
      <c r="E804" s="15">
        <f>VLOOKUP($B804,'Raw Data - Bloomberg'!$G$3:$J$3790,2,0)</f>
        <v>183.56229999999999</v>
      </c>
      <c r="F804" s="15">
        <f>VLOOKUP($B804,'Raw Data - Bloomberg'!$M$3:$P$3790,2,0)</f>
        <v>93.216899999999995</v>
      </c>
      <c r="G804" s="15">
        <f>VLOOKUP($B804,'Raw Data - Bloomberg'!$S$3:$V$3002,2,0)</f>
        <v>75.678100000000001</v>
      </c>
      <c r="H804" s="15">
        <f>VLOOKUP($B804,'Raw Data - Bloomberg'!$Y$3:$AB$2824,2,0)</f>
        <v>91.494</v>
      </c>
      <c r="I804" s="15">
        <f>VLOOKUP($B804,'Raw Data - Bloomberg'!$AE$3:$AH$3790,2,0)</f>
        <v>121.1121</v>
      </c>
      <c r="J804" s="15">
        <f>VLOOKUP($B804,'Raw Data - Bloomberg'!$AK$3:$AN$3017,2,0)</f>
        <v>101.1476</v>
      </c>
      <c r="K804" s="15">
        <f>VLOOKUP($B804,'Raw Data - Bloomberg'!$AQ$3:$AT$3553,2,0)</f>
        <v>11.65</v>
      </c>
      <c r="L804" s="15">
        <f>VLOOKUP($B804,'Raw Data - Bloomberg'!$AW$3:$AZ$3252,2,0)</f>
        <v>8.91</v>
      </c>
      <c r="M804" s="14">
        <f>VLOOKUP($B804,'Raw Data - Bloomberg'!$BC$3:$BD$3912,2,0)</f>
        <v>0.90669999999999995</v>
      </c>
      <c r="N804" s="15">
        <f>VLOOKUP($B804,'Raw Data - Bloomberg'!$BG$3:$BH$3913,2,0)</f>
        <v>112.92</v>
      </c>
    </row>
    <row r="805" spans="2:14" x14ac:dyDescent="0.15">
      <c r="B805" s="13">
        <f t="shared" si="12"/>
        <v>42419</v>
      </c>
      <c r="D805" s="15">
        <f>VLOOKUP($B805,'Raw Data - Bloomberg'!$A$3:$D$3928,2,0)</f>
        <v>1538.17</v>
      </c>
      <c r="E805" s="15">
        <f>VLOOKUP($B805,'Raw Data - Bloomberg'!$G$3:$J$3790,2,0)</f>
        <v>180.94239999999999</v>
      </c>
      <c r="F805" s="15">
        <f>VLOOKUP($B805,'Raw Data - Bloomberg'!$M$3:$P$3790,2,0)</f>
        <v>91.876099999999994</v>
      </c>
      <c r="G805" s="15">
        <f>VLOOKUP($B805,'Raw Data - Bloomberg'!$S$3:$V$3002,2,0)</f>
        <v>75.659599999999998</v>
      </c>
      <c r="H805" s="15">
        <f>VLOOKUP($B805,'Raw Data - Bloomberg'!$Y$3:$AB$2824,2,0)</f>
        <v>91.047499999999999</v>
      </c>
      <c r="I805" s="15">
        <f>VLOOKUP($B805,'Raw Data - Bloomberg'!$AE$3:$AH$3790,2,0)</f>
        <v>121.1722</v>
      </c>
      <c r="J805" s="15">
        <f>VLOOKUP($B805,'Raw Data - Bloomberg'!$AK$3:$AN$3017,2,0)</f>
        <v>101.1661</v>
      </c>
      <c r="K805" s="15">
        <f>VLOOKUP($B805,'Raw Data - Bloomberg'!$AQ$3:$AT$3553,2,0)</f>
        <v>11.86</v>
      </c>
      <c r="L805" s="15">
        <f>VLOOKUP($B805,'Raw Data - Bloomberg'!$AW$3:$AZ$3252,2,0)</f>
        <v>8.5500000000000007</v>
      </c>
      <c r="M805" s="14">
        <f>VLOOKUP($B805,'Raw Data - Bloomberg'!$BC$3:$BD$3912,2,0)</f>
        <v>0.89849999999999997</v>
      </c>
      <c r="N805" s="15">
        <f>VLOOKUP($B805,'Raw Data - Bloomberg'!$BG$3:$BH$3913,2,0)</f>
        <v>112.63</v>
      </c>
    </row>
    <row r="806" spans="2:14" x14ac:dyDescent="0.15">
      <c r="B806" s="13">
        <f t="shared" si="12"/>
        <v>42418</v>
      </c>
      <c r="D806" s="15">
        <f>VLOOKUP($B806,'Raw Data - Bloomberg'!$A$3:$D$3928,2,0)</f>
        <v>1543.51</v>
      </c>
      <c r="E806" s="15">
        <f>VLOOKUP($B806,'Raw Data - Bloomberg'!$G$3:$J$3790,2,0)</f>
        <v>181.02719999999999</v>
      </c>
      <c r="F806" s="15">
        <f>VLOOKUP($B806,'Raw Data - Bloomberg'!$M$3:$P$3790,2,0)</f>
        <v>91.857200000000006</v>
      </c>
      <c r="G806" s="15">
        <f>VLOOKUP($B806,'Raw Data - Bloomberg'!$S$3:$V$3002,2,0)</f>
        <v>75.761099999999999</v>
      </c>
      <c r="H806" s="15">
        <f>VLOOKUP($B806,'Raw Data - Bloomberg'!$Y$3:$AB$2824,2,0)</f>
        <v>91.124799999999993</v>
      </c>
      <c r="I806" s="15">
        <f>VLOOKUP($B806,'Raw Data - Bloomberg'!$AE$3:$AH$3790,2,0)</f>
        <v>121.07510000000001</v>
      </c>
      <c r="J806" s="15">
        <f>VLOOKUP($B806,'Raw Data - Bloomberg'!$AK$3:$AN$3017,2,0)</f>
        <v>101.3049</v>
      </c>
      <c r="K806" s="15">
        <f>VLOOKUP($B806,'Raw Data - Bloomberg'!$AQ$3:$AT$3553,2,0)</f>
        <v>11.95</v>
      </c>
      <c r="L806" s="15">
        <f>VLOOKUP($B806,'Raw Data - Bloomberg'!$AW$3:$AZ$3252,2,0)</f>
        <v>8.66</v>
      </c>
      <c r="M806" s="14">
        <f>VLOOKUP($B806,'Raw Data - Bloomberg'!$BC$3:$BD$3912,2,0)</f>
        <v>0.90029999999999999</v>
      </c>
      <c r="N806" s="15">
        <f>VLOOKUP($B806,'Raw Data - Bloomberg'!$BG$3:$BH$3913,2,0)</f>
        <v>113.24</v>
      </c>
    </row>
    <row r="807" spans="2:14" x14ac:dyDescent="0.15">
      <c r="B807" s="13">
        <f t="shared" si="12"/>
        <v>42417</v>
      </c>
      <c r="D807" s="15">
        <f>VLOOKUP($B807,'Raw Data - Bloomberg'!$A$3:$D$3928,2,0)</f>
        <v>1544.32</v>
      </c>
      <c r="E807" s="15">
        <f>VLOOKUP($B807,'Raw Data - Bloomberg'!$G$3:$J$3790,2,0)</f>
        <v>181.77170000000001</v>
      </c>
      <c r="F807" s="15">
        <f>VLOOKUP($B807,'Raw Data - Bloomberg'!$M$3:$P$3790,2,0)</f>
        <v>92.225399999999993</v>
      </c>
      <c r="G807" s="15">
        <f>VLOOKUP($B807,'Raw Data - Bloomberg'!$S$3:$V$3002,2,0)</f>
        <v>75.502799999999993</v>
      </c>
      <c r="H807" s="15">
        <f>VLOOKUP($B807,'Raw Data - Bloomberg'!$Y$3:$AB$2824,2,0)</f>
        <v>90.85</v>
      </c>
      <c r="I807" s="15">
        <f>VLOOKUP($B807,'Raw Data - Bloomberg'!$AE$3:$AH$3790,2,0)</f>
        <v>119.6045</v>
      </c>
      <c r="J807" s="15">
        <f>VLOOKUP($B807,'Raw Data - Bloomberg'!$AK$3:$AN$3017,2,0)</f>
        <v>101.0458</v>
      </c>
      <c r="K807" s="15">
        <f>VLOOKUP($B807,'Raw Data - Bloomberg'!$AQ$3:$AT$3553,2,0)</f>
        <v>11.64</v>
      </c>
      <c r="L807" s="15">
        <f>VLOOKUP($B807,'Raw Data - Bloomberg'!$AW$3:$AZ$3252,2,0)</f>
        <v>8.7799999999999994</v>
      </c>
      <c r="M807" s="14">
        <f>VLOOKUP($B807,'Raw Data - Bloomberg'!$BC$3:$BD$3912,2,0)</f>
        <v>0.89870000000000005</v>
      </c>
      <c r="N807" s="15">
        <f>VLOOKUP($B807,'Raw Data - Bloomberg'!$BG$3:$BH$3913,2,0)</f>
        <v>114.1</v>
      </c>
    </row>
    <row r="808" spans="2:14" x14ac:dyDescent="0.15">
      <c r="B808" s="13">
        <f t="shared" si="12"/>
        <v>42416</v>
      </c>
      <c r="D808" s="15">
        <f>VLOOKUP($B808,'Raw Data - Bloomberg'!$A$3:$D$3928,2,0)</f>
        <v>1519.94</v>
      </c>
      <c r="E808" s="15">
        <f>VLOOKUP($B808,'Raw Data - Bloomberg'!$G$3:$J$3790,2,0)</f>
        <v>178.8502</v>
      </c>
      <c r="F808" s="15">
        <f>VLOOKUP($B808,'Raw Data - Bloomberg'!$M$3:$P$3790,2,0)</f>
        <v>90.724100000000007</v>
      </c>
      <c r="G808" s="15">
        <f>VLOOKUP($B808,'Raw Data - Bloomberg'!$S$3:$V$3002,2,0)</f>
        <v>75.521299999999997</v>
      </c>
      <c r="H808" s="15">
        <f>VLOOKUP($B808,'Raw Data - Bloomberg'!$Y$3:$AB$2824,2,0)</f>
        <v>90.214500000000001</v>
      </c>
      <c r="I808" s="15">
        <f>VLOOKUP($B808,'Raw Data - Bloomberg'!$AE$3:$AH$3790,2,0)</f>
        <v>120.34439999999999</v>
      </c>
      <c r="J808" s="15">
        <f>VLOOKUP($B808,'Raw Data - Bloomberg'!$AK$3:$AN$3017,2,0)</f>
        <v>100.9811</v>
      </c>
      <c r="K808" s="15">
        <f>VLOOKUP($B808,'Raw Data - Bloomberg'!$AQ$3:$AT$3553,2,0)</f>
        <v>11.57</v>
      </c>
      <c r="L808" s="15">
        <f>VLOOKUP($B808,'Raw Data - Bloomberg'!$AW$3:$AZ$3252,2,0)</f>
        <v>8.31</v>
      </c>
      <c r="M808" s="14">
        <f>VLOOKUP($B808,'Raw Data - Bloomberg'!$BC$3:$BD$3912,2,0)</f>
        <v>0.89729999999999999</v>
      </c>
      <c r="N808" s="15">
        <f>VLOOKUP($B808,'Raw Data - Bloomberg'!$BG$3:$BH$3913,2,0)</f>
        <v>114.07</v>
      </c>
    </row>
    <row r="809" spans="2:14" x14ac:dyDescent="0.15">
      <c r="B809" s="13">
        <f t="shared" si="12"/>
        <v>42415</v>
      </c>
      <c r="D809" s="15">
        <f>VLOOKUP($B809,'Raw Data - Bloomberg'!$A$3:$D$3928,2,0)</f>
        <v>1503.96</v>
      </c>
      <c r="E809" s="15" t="e">
        <f>VLOOKUP($B809,'Raw Data - Bloomberg'!$G$3:$J$3790,2,0)</f>
        <v>#N/A</v>
      </c>
      <c r="F809" s="15" t="e">
        <f>VLOOKUP($B809,'Raw Data - Bloomberg'!$M$3:$P$3790,2,0)</f>
        <v>#N/A</v>
      </c>
      <c r="G809" s="15" t="e">
        <f>VLOOKUP($B809,'Raw Data - Bloomberg'!$S$3:$V$3002,2,0)</f>
        <v>#N/A</v>
      </c>
      <c r="H809" s="15" t="e">
        <f>VLOOKUP($B809,'Raw Data - Bloomberg'!$Y$3:$AB$2824,2,0)</f>
        <v>#N/A</v>
      </c>
      <c r="I809" s="15" t="e">
        <f>VLOOKUP($B809,'Raw Data - Bloomberg'!$AE$3:$AH$3790,2,0)</f>
        <v>#N/A</v>
      </c>
      <c r="J809" s="15" t="e">
        <f>VLOOKUP($B809,'Raw Data - Bloomberg'!$AK$3:$AN$3017,2,0)</f>
        <v>#N/A</v>
      </c>
      <c r="K809" s="15" t="e">
        <f>VLOOKUP($B809,'Raw Data - Bloomberg'!$AQ$3:$AT$3553,2,0)</f>
        <v>#N/A</v>
      </c>
      <c r="L809" s="15" t="e">
        <f>VLOOKUP($B809,'Raw Data - Bloomberg'!$AW$3:$AZ$3252,2,0)</f>
        <v>#N/A</v>
      </c>
      <c r="M809" s="14">
        <f>VLOOKUP($B809,'Raw Data - Bloomberg'!$BC$3:$BD$3912,2,0)</f>
        <v>0.89639999999999997</v>
      </c>
      <c r="N809" s="15">
        <f>VLOOKUP($B809,'Raw Data - Bloomberg'!$BG$3:$BH$3913,2,0)</f>
        <v>114.6</v>
      </c>
    </row>
    <row r="810" spans="2:14" x14ac:dyDescent="0.15">
      <c r="B810" s="13">
        <f t="shared" si="12"/>
        <v>42412</v>
      </c>
      <c r="D810" s="15">
        <f>VLOOKUP($B810,'Raw Data - Bloomberg'!$A$3:$D$3928,2,0)</f>
        <v>1486.45</v>
      </c>
      <c r="E810" s="15">
        <f>VLOOKUP($B810,'Raw Data - Bloomberg'!$G$3:$J$3790,2,0)</f>
        <v>175.88159999999999</v>
      </c>
      <c r="F810" s="15">
        <f>VLOOKUP($B810,'Raw Data - Bloomberg'!$M$3:$P$3790,2,0)</f>
        <v>89.1</v>
      </c>
      <c r="G810" s="15">
        <f>VLOOKUP($B810,'Raw Data - Bloomberg'!$S$3:$V$3002,2,0)</f>
        <v>75.632000000000005</v>
      </c>
      <c r="H810" s="15">
        <f>VLOOKUP($B810,'Raw Data - Bloomberg'!$Y$3:$AB$2824,2,0)</f>
        <v>89.922499999999999</v>
      </c>
      <c r="I810" s="15">
        <f>VLOOKUP($B810,'Raw Data - Bloomberg'!$AE$3:$AH$3790,2,0)</f>
        <v>121.6301</v>
      </c>
      <c r="J810" s="15">
        <f>VLOOKUP($B810,'Raw Data - Bloomberg'!$AK$3:$AN$3017,2,0)</f>
        <v>101.0643</v>
      </c>
      <c r="K810" s="15">
        <f>VLOOKUP($B810,'Raw Data - Bloomberg'!$AQ$3:$AT$3553,2,0)</f>
        <v>11.94</v>
      </c>
      <c r="L810" s="15">
        <f>VLOOKUP($B810,'Raw Data - Bloomberg'!$AW$3:$AZ$3252,2,0)</f>
        <v>8.33</v>
      </c>
      <c r="M810" s="14">
        <f>VLOOKUP($B810,'Raw Data - Bloomberg'!$BC$3:$BD$3912,2,0)</f>
        <v>0.88839999999999997</v>
      </c>
      <c r="N810" s="15">
        <f>VLOOKUP($B810,'Raw Data - Bloomberg'!$BG$3:$BH$3913,2,0)</f>
        <v>113.25</v>
      </c>
    </row>
    <row r="811" spans="2:14" x14ac:dyDescent="0.15">
      <c r="B811" s="13">
        <f t="shared" si="12"/>
        <v>42411</v>
      </c>
      <c r="D811" s="15">
        <f>VLOOKUP($B811,'Raw Data - Bloomberg'!$A$3:$D$3928,2,0)</f>
        <v>1468.9</v>
      </c>
      <c r="E811" s="15">
        <f>VLOOKUP($B811,'Raw Data - Bloomberg'!$G$3:$J$3790,2,0)</f>
        <v>172.3288</v>
      </c>
      <c r="F811" s="15">
        <f>VLOOKUP($B811,'Raw Data - Bloomberg'!$M$3:$P$3790,2,0)</f>
        <v>87.400300000000001</v>
      </c>
      <c r="G811" s="15">
        <f>VLOOKUP($B811,'Raw Data - Bloomberg'!$S$3:$V$3002,2,0)</f>
        <v>75.881</v>
      </c>
      <c r="H811" s="15">
        <f>VLOOKUP($B811,'Raw Data - Bloomberg'!$Y$3:$AB$2824,2,0)</f>
        <v>89.570400000000006</v>
      </c>
      <c r="I811" s="15">
        <f>VLOOKUP($B811,'Raw Data - Bloomberg'!$AE$3:$AH$3790,2,0)</f>
        <v>123.68340000000001</v>
      </c>
      <c r="J811" s="15">
        <f>VLOOKUP($B811,'Raw Data - Bloomberg'!$AK$3:$AN$3017,2,0)</f>
        <v>101.2679</v>
      </c>
      <c r="K811" s="15">
        <f>VLOOKUP($B811,'Raw Data - Bloomberg'!$AQ$3:$AT$3553,2,0)</f>
        <v>12.03</v>
      </c>
      <c r="L811" s="15">
        <f>VLOOKUP($B811,'Raw Data - Bloomberg'!$AW$3:$AZ$3252,2,0)</f>
        <v>7.9923000000000002</v>
      </c>
      <c r="M811" s="14">
        <f>VLOOKUP($B811,'Raw Data - Bloomberg'!$BC$3:$BD$3912,2,0)</f>
        <v>0.88319999999999999</v>
      </c>
      <c r="N811" s="15">
        <f>VLOOKUP($B811,'Raw Data - Bloomberg'!$BG$3:$BH$3913,2,0)</f>
        <v>112.42</v>
      </c>
    </row>
    <row r="812" spans="2:14" x14ac:dyDescent="0.15">
      <c r="B812" s="13">
        <f t="shared" si="12"/>
        <v>42410</v>
      </c>
      <c r="D812" s="15">
        <f>VLOOKUP($B812,'Raw Data - Bloomberg'!$A$3:$D$3928,2,0)</f>
        <v>1486.76</v>
      </c>
      <c r="E812" s="15">
        <f>VLOOKUP($B812,'Raw Data - Bloomberg'!$G$3:$J$3790,2,0)</f>
        <v>174.6</v>
      </c>
      <c r="F812" s="15">
        <f>VLOOKUP($B812,'Raw Data - Bloomberg'!$M$3:$P$3790,2,0)</f>
        <v>88.495599999999996</v>
      </c>
      <c r="G812" s="15">
        <f>VLOOKUP($B812,'Raw Data - Bloomberg'!$S$3:$V$3002,2,0)</f>
        <v>75.834900000000005</v>
      </c>
      <c r="H812" s="15">
        <f>VLOOKUP($B812,'Raw Data - Bloomberg'!$Y$3:$AB$2824,2,0)</f>
        <v>89.673400000000001</v>
      </c>
      <c r="I812" s="15">
        <f>VLOOKUP($B812,'Raw Data - Bloomberg'!$AE$3:$AH$3790,2,0)</f>
        <v>122.8233</v>
      </c>
      <c r="J812" s="15">
        <f>VLOOKUP($B812,'Raw Data - Bloomberg'!$AK$3:$AN$3017,2,0)</f>
        <v>101.1661</v>
      </c>
      <c r="K812" s="15">
        <f>VLOOKUP($B812,'Raw Data - Bloomberg'!$AQ$3:$AT$3553,2,0)</f>
        <v>11.54</v>
      </c>
      <c r="L812" s="15">
        <f>VLOOKUP($B812,'Raw Data - Bloomberg'!$AW$3:$AZ$3252,2,0)</f>
        <v>7.96</v>
      </c>
      <c r="M812" s="14">
        <f>VLOOKUP($B812,'Raw Data - Bloomberg'!$BC$3:$BD$3912,2,0)</f>
        <v>0.88549999999999995</v>
      </c>
      <c r="N812" s="15">
        <f>VLOOKUP($B812,'Raw Data - Bloomberg'!$BG$3:$BH$3913,2,0)</f>
        <v>113.35</v>
      </c>
    </row>
    <row r="813" spans="2:14" x14ac:dyDescent="0.15">
      <c r="B813" s="13">
        <f t="shared" si="12"/>
        <v>42409</v>
      </c>
      <c r="D813" s="15">
        <f>VLOOKUP($B813,'Raw Data - Bloomberg'!$A$3:$D$3928,2,0)</f>
        <v>1488.54</v>
      </c>
      <c r="E813" s="15">
        <f>VLOOKUP($B813,'Raw Data - Bloomberg'!$G$3:$J$3790,2,0)</f>
        <v>174.75069999999999</v>
      </c>
      <c r="F813" s="15">
        <f>VLOOKUP($B813,'Raw Data - Bloomberg'!$M$3:$P$3790,2,0)</f>
        <v>88.438999999999993</v>
      </c>
      <c r="G813" s="15">
        <f>VLOOKUP($B813,'Raw Data - Bloomberg'!$S$3:$V$3002,2,0)</f>
        <v>75.678100000000001</v>
      </c>
      <c r="H813" s="15">
        <f>VLOOKUP($B813,'Raw Data - Bloomberg'!$Y$3:$AB$2824,2,0)</f>
        <v>89.587599999999995</v>
      </c>
      <c r="I813" s="15">
        <f>VLOOKUP($B813,'Raw Data - Bloomberg'!$AE$3:$AH$3790,2,0)</f>
        <v>121.7503</v>
      </c>
      <c r="J813" s="15">
        <f>VLOOKUP($B813,'Raw Data - Bloomberg'!$AK$3:$AN$3017,2,0)</f>
        <v>101.1661</v>
      </c>
      <c r="K813" s="15">
        <f>VLOOKUP($B813,'Raw Data - Bloomberg'!$AQ$3:$AT$3553,2,0)</f>
        <v>11.46</v>
      </c>
      <c r="L813" s="15">
        <f>VLOOKUP($B813,'Raw Data - Bloomberg'!$AW$3:$AZ$3252,2,0)</f>
        <v>8.18</v>
      </c>
      <c r="M813" s="14">
        <f>VLOOKUP($B813,'Raw Data - Bloomberg'!$BC$3:$BD$3912,2,0)</f>
        <v>0.88539999999999996</v>
      </c>
      <c r="N813" s="15">
        <f>VLOOKUP($B813,'Raw Data - Bloomberg'!$BG$3:$BH$3913,2,0)</f>
        <v>115.11</v>
      </c>
    </row>
    <row r="814" spans="2:14" x14ac:dyDescent="0.15">
      <c r="B814" s="13">
        <f t="shared" si="12"/>
        <v>42408</v>
      </c>
      <c r="D814" s="15">
        <f>VLOOKUP($B814,'Raw Data - Bloomberg'!$A$3:$D$3928,2,0)</f>
        <v>1498.54</v>
      </c>
      <c r="E814" s="15">
        <f>VLOOKUP($B814,'Raw Data - Bloomberg'!$G$3:$J$3790,2,0)</f>
        <v>174.7413</v>
      </c>
      <c r="F814" s="15">
        <f>VLOOKUP($B814,'Raw Data - Bloomberg'!$M$3:$P$3790,2,0)</f>
        <v>88.552300000000002</v>
      </c>
      <c r="G814" s="15">
        <f>VLOOKUP($B814,'Raw Data - Bloomberg'!$S$3:$V$3002,2,0)</f>
        <v>75.687299999999993</v>
      </c>
      <c r="H814" s="15">
        <f>VLOOKUP($B814,'Raw Data - Bloomberg'!$Y$3:$AB$2824,2,0)</f>
        <v>89.879499999999993</v>
      </c>
      <c r="I814" s="15">
        <f>VLOOKUP($B814,'Raw Data - Bloomberg'!$AE$3:$AH$3790,2,0)</f>
        <v>121.6208</v>
      </c>
      <c r="J814" s="15">
        <f>VLOOKUP($B814,'Raw Data - Bloomberg'!$AK$3:$AN$3017,2,0)</f>
        <v>101.0921</v>
      </c>
      <c r="K814" s="15">
        <f>VLOOKUP($B814,'Raw Data - Bloomberg'!$AQ$3:$AT$3553,2,0)</f>
        <v>11.5</v>
      </c>
      <c r="L814" s="15">
        <f>VLOOKUP($B814,'Raw Data - Bloomberg'!$AW$3:$AZ$3252,2,0)</f>
        <v>8.64</v>
      </c>
      <c r="M814" s="14">
        <f>VLOOKUP($B814,'Raw Data - Bloomberg'!$BC$3:$BD$3912,2,0)</f>
        <v>0.89339999999999997</v>
      </c>
      <c r="N814" s="15">
        <f>VLOOKUP($B814,'Raw Data - Bloomberg'!$BG$3:$BH$3913,2,0)</f>
        <v>115.85</v>
      </c>
    </row>
    <row r="815" spans="2:14" x14ac:dyDescent="0.15">
      <c r="B815" s="13">
        <f t="shared" si="12"/>
        <v>42405</v>
      </c>
      <c r="D815" s="15">
        <f>VLOOKUP($B815,'Raw Data - Bloomberg'!$A$3:$D$3928,2,0)</f>
        <v>1523.87</v>
      </c>
      <c r="E815" s="15">
        <f>VLOOKUP($B815,'Raw Data - Bloomberg'!$G$3:$J$3790,2,0)</f>
        <v>177.12559999999999</v>
      </c>
      <c r="F815" s="15">
        <f>VLOOKUP($B815,'Raw Data - Bloomberg'!$M$3:$P$3790,2,0)</f>
        <v>89.949799999999996</v>
      </c>
      <c r="G815" s="15">
        <f>VLOOKUP($B815,'Raw Data - Bloomberg'!$S$3:$V$3002,2,0)</f>
        <v>75.364500000000007</v>
      </c>
      <c r="H815" s="15">
        <f>VLOOKUP($B815,'Raw Data - Bloomberg'!$Y$3:$AB$2824,2,0)</f>
        <v>90.283199999999994</v>
      </c>
      <c r="I815" s="15">
        <f>VLOOKUP($B815,'Raw Data - Bloomberg'!$AE$3:$AH$3790,2,0)</f>
        <v>119.0587</v>
      </c>
      <c r="J815" s="15">
        <f>VLOOKUP($B815,'Raw Data - Bloomberg'!$AK$3:$AN$3017,2,0)</f>
        <v>100.9996</v>
      </c>
      <c r="K815" s="15">
        <f>VLOOKUP($B815,'Raw Data - Bloomberg'!$AQ$3:$AT$3553,2,0)</f>
        <v>11.33</v>
      </c>
      <c r="L815" s="15">
        <f>VLOOKUP($B815,'Raw Data - Bloomberg'!$AW$3:$AZ$3252,2,0)</f>
        <v>8.91</v>
      </c>
      <c r="M815" s="14">
        <f>VLOOKUP($B815,'Raw Data - Bloomberg'!$BC$3:$BD$3912,2,0)</f>
        <v>0.8962</v>
      </c>
      <c r="N815" s="15">
        <f>VLOOKUP($B815,'Raw Data - Bloomberg'!$BG$3:$BH$3913,2,0)</f>
        <v>116.87</v>
      </c>
    </row>
    <row r="816" spans="2:14" x14ac:dyDescent="0.15">
      <c r="B816" s="13">
        <f t="shared" si="12"/>
        <v>42404</v>
      </c>
      <c r="D816" s="15">
        <f>VLOOKUP($B816,'Raw Data - Bloomberg'!$A$3:$D$3928,2,0)</f>
        <v>1548.86</v>
      </c>
      <c r="E816" s="15">
        <f>VLOOKUP($B816,'Raw Data - Bloomberg'!$G$3:$J$3790,2,0)</f>
        <v>180.56540000000001</v>
      </c>
      <c r="F816" s="15">
        <f>VLOOKUP($B816,'Raw Data - Bloomberg'!$M$3:$P$3790,2,0)</f>
        <v>91.838300000000004</v>
      </c>
      <c r="G816" s="15">
        <f>VLOOKUP($B816,'Raw Data - Bloomberg'!$S$3:$V$3002,2,0)</f>
        <v>75.438299999999998</v>
      </c>
      <c r="H816" s="15">
        <f>VLOOKUP($B816,'Raw Data - Bloomberg'!$Y$3:$AB$2824,2,0)</f>
        <v>90.377600000000001</v>
      </c>
      <c r="I816" s="15">
        <f>VLOOKUP($B816,'Raw Data - Bloomberg'!$AE$3:$AH$3790,2,0)</f>
        <v>118.92</v>
      </c>
      <c r="J816" s="15">
        <f>VLOOKUP($B816,'Raw Data - Bloomberg'!$AK$3:$AN$3017,2,0)</f>
        <v>100.9811</v>
      </c>
      <c r="K816" s="15">
        <f>VLOOKUP($B816,'Raw Data - Bloomberg'!$AQ$3:$AT$3553,2,0)</f>
        <v>11.17</v>
      </c>
      <c r="L816" s="15">
        <f>VLOOKUP($B816,'Raw Data - Bloomberg'!$AW$3:$AZ$3252,2,0)</f>
        <v>9.1199999999999992</v>
      </c>
      <c r="M816" s="14">
        <f>VLOOKUP($B816,'Raw Data - Bloomberg'!$BC$3:$BD$3912,2,0)</f>
        <v>0.89219999999999999</v>
      </c>
      <c r="N816" s="15">
        <f>VLOOKUP($B816,'Raw Data - Bloomberg'!$BG$3:$BH$3913,2,0)</f>
        <v>116.78</v>
      </c>
    </row>
    <row r="817" spans="2:14" x14ac:dyDescent="0.15">
      <c r="B817" s="13">
        <f t="shared" si="12"/>
        <v>42403</v>
      </c>
      <c r="D817" s="15">
        <f>VLOOKUP($B817,'Raw Data - Bloomberg'!$A$3:$D$3928,2,0)</f>
        <v>1540.87</v>
      </c>
      <c r="E817" s="15">
        <f>VLOOKUP($B817,'Raw Data - Bloomberg'!$G$3:$J$3790,2,0)</f>
        <v>180.28270000000001</v>
      </c>
      <c r="F817" s="15">
        <f>VLOOKUP($B817,'Raw Data - Bloomberg'!$M$3:$P$3790,2,0)</f>
        <v>91.621099999999998</v>
      </c>
      <c r="G817" s="15">
        <f>VLOOKUP($B817,'Raw Data - Bloomberg'!$S$3:$V$3002,2,0)</f>
        <v>75.382900000000006</v>
      </c>
      <c r="H817" s="15">
        <f>VLOOKUP($B817,'Raw Data - Bloomberg'!$Y$3:$AB$2824,2,0)</f>
        <v>90.266000000000005</v>
      </c>
      <c r="I817" s="15">
        <f>VLOOKUP($B817,'Raw Data - Bloomberg'!$AE$3:$AH$3790,2,0)</f>
        <v>118.34650000000001</v>
      </c>
      <c r="J817" s="15">
        <f>VLOOKUP($B817,'Raw Data - Bloomberg'!$AK$3:$AN$3017,2,0)</f>
        <v>100.8793</v>
      </c>
      <c r="K817" s="15">
        <f>VLOOKUP($B817,'Raw Data - Bloomberg'!$AQ$3:$AT$3553,2,0)</f>
        <v>11.03</v>
      </c>
      <c r="L817" s="15">
        <f>VLOOKUP($B817,'Raw Data - Bloomberg'!$AW$3:$AZ$3252,2,0)</f>
        <v>9.34</v>
      </c>
      <c r="M817" s="14">
        <f>VLOOKUP($B817,'Raw Data - Bloomberg'!$BC$3:$BD$3912,2,0)</f>
        <v>0.90059999999999996</v>
      </c>
      <c r="N817" s="15">
        <f>VLOOKUP($B817,'Raw Data - Bloomberg'!$BG$3:$BH$3913,2,0)</f>
        <v>117.9</v>
      </c>
    </row>
    <row r="818" spans="2:14" x14ac:dyDescent="0.15">
      <c r="B818" s="13">
        <f t="shared" si="12"/>
        <v>42402</v>
      </c>
      <c r="D818" s="15">
        <f>VLOOKUP($B818,'Raw Data - Bloomberg'!$A$3:$D$3928,2,0)</f>
        <v>1538.92</v>
      </c>
      <c r="E818" s="15">
        <f>VLOOKUP($B818,'Raw Data - Bloomberg'!$G$3:$J$3790,2,0)</f>
        <v>179.20830000000001</v>
      </c>
      <c r="F818" s="15">
        <f>VLOOKUP($B818,'Raw Data - Bloomberg'!$M$3:$P$3790,2,0)</f>
        <v>91.073400000000007</v>
      </c>
      <c r="G818" s="15">
        <f>VLOOKUP($B818,'Raw Data - Bloomberg'!$S$3:$V$3002,2,0)</f>
        <v>75.327600000000004</v>
      </c>
      <c r="H818" s="15">
        <f>VLOOKUP($B818,'Raw Data - Bloomberg'!$Y$3:$AB$2824,2,0)</f>
        <v>89.870999999999995</v>
      </c>
      <c r="I818" s="15">
        <f>VLOOKUP($B818,'Raw Data - Bloomberg'!$AE$3:$AH$3790,2,0)</f>
        <v>119.33620000000001</v>
      </c>
      <c r="J818" s="15">
        <f>VLOOKUP($B818,'Raw Data - Bloomberg'!$AK$3:$AN$3017,2,0)</f>
        <v>100.9903</v>
      </c>
      <c r="K818" s="15">
        <f>VLOOKUP($B818,'Raw Data - Bloomberg'!$AQ$3:$AT$3553,2,0)</f>
        <v>10.91</v>
      </c>
      <c r="L818" s="15">
        <f>VLOOKUP($B818,'Raw Data - Bloomberg'!$AW$3:$AZ$3252,2,0)</f>
        <v>8.57</v>
      </c>
      <c r="M818" s="14">
        <f>VLOOKUP($B818,'Raw Data - Bloomberg'!$BC$3:$BD$3912,2,0)</f>
        <v>0.91579999999999995</v>
      </c>
      <c r="N818" s="15">
        <f>VLOOKUP($B818,'Raw Data - Bloomberg'!$BG$3:$BH$3913,2,0)</f>
        <v>119.97</v>
      </c>
    </row>
    <row r="819" spans="2:14" x14ac:dyDescent="0.15">
      <c r="B819" s="13">
        <f t="shared" si="12"/>
        <v>42401</v>
      </c>
      <c r="D819" s="15">
        <f>VLOOKUP($B819,'Raw Data - Bloomberg'!$A$3:$D$3928,2,0)</f>
        <v>1566.56</v>
      </c>
      <c r="E819" s="15">
        <f>VLOOKUP($B819,'Raw Data - Bloomberg'!$G$3:$J$3790,2,0)</f>
        <v>182.4973</v>
      </c>
      <c r="F819" s="15">
        <f>VLOOKUP($B819,'Raw Data - Bloomberg'!$M$3:$P$3790,2,0)</f>
        <v>92.867500000000007</v>
      </c>
      <c r="G819" s="15">
        <f>VLOOKUP($B819,'Raw Data - Bloomberg'!$S$3:$V$3002,2,0)</f>
        <v>75.069299999999998</v>
      </c>
      <c r="H819" s="15">
        <f>VLOOKUP($B819,'Raw Data - Bloomberg'!$Y$3:$AB$2824,2,0)</f>
        <v>90.0685</v>
      </c>
      <c r="I819" s="15">
        <f>VLOOKUP($B819,'Raw Data - Bloomberg'!$AE$3:$AH$3790,2,0)</f>
        <v>117.1626</v>
      </c>
      <c r="J819" s="15">
        <f>VLOOKUP($B819,'Raw Data - Bloomberg'!$AK$3:$AN$3017,2,0)</f>
        <v>100.7683</v>
      </c>
      <c r="K819" s="15">
        <f>VLOOKUP($B819,'Raw Data - Bloomberg'!$AQ$3:$AT$3553,2,0)</f>
        <v>10.91</v>
      </c>
      <c r="L819" s="15">
        <f>VLOOKUP($B819,'Raw Data - Bloomberg'!$AW$3:$AZ$3252,2,0)</f>
        <v>9.02</v>
      </c>
      <c r="M819" s="14">
        <f>VLOOKUP($B819,'Raw Data - Bloomberg'!$BC$3:$BD$3912,2,0)</f>
        <v>0.91839999999999999</v>
      </c>
      <c r="N819" s="15">
        <f>VLOOKUP($B819,'Raw Data - Bloomberg'!$BG$3:$BH$3913,2,0)</f>
        <v>120.99</v>
      </c>
    </row>
    <row r="820" spans="2:14" x14ac:dyDescent="0.15">
      <c r="B820" s="13">
        <f t="shared" si="12"/>
        <v>42398</v>
      </c>
      <c r="D820" s="15">
        <f>VLOOKUP($B820,'Raw Data - Bloomberg'!$A$3:$D$3928,2,0)</f>
        <v>1562.18</v>
      </c>
      <c r="E820" s="15">
        <f>VLOOKUP($B820,'Raw Data - Bloomberg'!$G$3:$J$3790,2,0)</f>
        <v>182.5641</v>
      </c>
      <c r="F820" s="15">
        <f>VLOOKUP($B820,'Raw Data - Bloomberg'!$M$3:$P$3790,2,0)</f>
        <v>92.848600000000005</v>
      </c>
      <c r="G820" s="15">
        <f>VLOOKUP($B820,'Raw Data - Bloomberg'!$S$3:$V$3002,2,0)</f>
        <v>75.221999999999994</v>
      </c>
      <c r="H820" s="15">
        <f>VLOOKUP($B820,'Raw Data - Bloomberg'!$Y$3:$AB$2824,2,0)</f>
        <v>90.515900000000002</v>
      </c>
      <c r="I820" s="15">
        <f>VLOOKUP($B820,'Raw Data - Bloomberg'!$AE$3:$AH$3790,2,0)</f>
        <v>117.5224</v>
      </c>
      <c r="J820" s="15">
        <f>VLOOKUP($B820,'Raw Data - Bloomberg'!$AK$3:$AN$3017,2,0)</f>
        <v>100.8597</v>
      </c>
      <c r="K820" s="15">
        <f>VLOOKUP($B820,'Raw Data - Bloomberg'!$AQ$3:$AT$3553,2,0)</f>
        <v>10.78</v>
      </c>
      <c r="L820" s="15">
        <f>VLOOKUP($B820,'Raw Data - Bloomberg'!$AW$3:$AZ$3252,2,0)</f>
        <v>9.65</v>
      </c>
      <c r="M820" s="14">
        <f>VLOOKUP($B820,'Raw Data - Bloomberg'!$BC$3:$BD$3912,2,0)</f>
        <v>0.92330000000000001</v>
      </c>
      <c r="N820" s="15">
        <f>VLOOKUP($B820,'Raw Data - Bloomberg'!$BG$3:$BH$3913,2,0)</f>
        <v>121.14</v>
      </c>
    </row>
    <row r="821" spans="2:14" x14ac:dyDescent="0.15">
      <c r="B821" s="13">
        <f t="shared" si="12"/>
        <v>42397</v>
      </c>
      <c r="D821" s="15">
        <f>VLOOKUP($B821,'Raw Data - Bloomberg'!$A$3:$D$3928,2,0)</f>
        <v>1532.68</v>
      </c>
      <c r="E821" s="15">
        <f>VLOOKUP($B821,'Raw Data - Bloomberg'!$G$3:$J$3790,2,0)</f>
        <v>178.21879999999999</v>
      </c>
      <c r="F821" s="15">
        <f>VLOOKUP($B821,'Raw Data - Bloomberg'!$M$3:$P$3790,2,0)</f>
        <v>90.601299999999995</v>
      </c>
      <c r="G821" s="15">
        <f>VLOOKUP($B821,'Raw Data - Bloomberg'!$S$3:$V$3002,2,0)</f>
        <v>75.001099999999994</v>
      </c>
      <c r="H821" s="15">
        <f>VLOOKUP($B821,'Raw Data - Bloomberg'!$Y$3:$AB$2824,2,0)</f>
        <v>90.199399999999997</v>
      </c>
      <c r="I821" s="15">
        <f>VLOOKUP($B821,'Raw Data - Bloomberg'!$AE$3:$AH$3790,2,0)</f>
        <v>116.53449999999999</v>
      </c>
      <c r="J821" s="15">
        <f>VLOOKUP($B821,'Raw Data - Bloomberg'!$AK$3:$AN$3017,2,0)</f>
        <v>100.7766</v>
      </c>
      <c r="K821" s="15">
        <f>VLOOKUP($B821,'Raw Data - Bloomberg'!$AQ$3:$AT$3553,2,0)</f>
        <v>10.75</v>
      </c>
      <c r="L821" s="15">
        <f>VLOOKUP($B821,'Raw Data - Bloomberg'!$AW$3:$AZ$3252,2,0)</f>
        <v>9.6999999999999993</v>
      </c>
      <c r="M821" s="14">
        <f>VLOOKUP($B821,'Raw Data - Bloomberg'!$BC$3:$BD$3912,2,0)</f>
        <v>0.91410000000000002</v>
      </c>
      <c r="N821" s="15">
        <f>VLOOKUP($B821,'Raw Data - Bloomberg'!$BG$3:$BH$3913,2,0)</f>
        <v>118.82</v>
      </c>
    </row>
    <row r="822" spans="2:14" x14ac:dyDescent="0.15">
      <c r="B822" s="13">
        <f t="shared" si="12"/>
        <v>42396</v>
      </c>
      <c r="D822" s="15">
        <f>VLOOKUP($B822,'Raw Data - Bloomberg'!$A$3:$D$3928,2,0)</f>
        <v>1531.38</v>
      </c>
      <c r="E822" s="15">
        <f>VLOOKUP($B822,'Raw Data - Bloomberg'!$G$3:$J$3790,2,0)</f>
        <v>177.2953</v>
      </c>
      <c r="F822" s="15">
        <f>VLOOKUP($B822,'Raw Data - Bloomberg'!$M$3:$P$3790,2,0)</f>
        <v>90.242500000000007</v>
      </c>
      <c r="G822" s="15">
        <f>VLOOKUP($B822,'Raw Data - Bloomberg'!$S$3:$V$3002,2,0)</f>
        <v>74.945899999999995</v>
      </c>
      <c r="H822" s="15">
        <f>VLOOKUP($B822,'Raw Data - Bloomberg'!$Y$3:$AB$2824,2,0)</f>
        <v>89.728899999999996</v>
      </c>
      <c r="I822" s="15">
        <f>VLOOKUP($B822,'Raw Data - Bloomberg'!$AE$3:$AH$3790,2,0)</f>
        <v>116.36839999999999</v>
      </c>
      <c r="J822" s="15">
        <f>VLOOKUP($B822,'Raw Data - Bloomberg'!$AK$3:$AN$3017,2,0)</f>
        <v>100.5919</v>
      </c>
      <c r="K822" s="15">
        <f>VLOOKUP($B822,'Raw Data - Bloomberg'!$AQ$3:$AT$3553,2,0)</f>
        <v>10.86</v>
      </c>
      <c r="L822" s="15">
        <f>VLOOKUP($B822,'Raw Data - Bloomberg'!$AW$3:$AZ$3252,2,0)</f>
        <v>9.18</v>
      </c>
      <c r="M822" s="14">
        <f>VLOOKUP($B822,'Raw Data - Bloomberg'!$BC$3:$BD$3912,2,0)</f>
        <v>0.91800000000000004</v>
      </c>
      <c r="N822" s="15">
        <f>VLOOKUP($B822,'Raw Data - Bloomberg'!$BG$3:$BH$3913,2,0)</f>
        <v>118.68</v>
      </c>
    </row>
    <row r="823" spans="2:14" x14ac:dyDescent="0.15">
      <c r="B823" s="13">
        <f t="shared" si="12"/>
        <v>42395</v>
      </c>
      <c r="D823" s="15">
        <f>VLOOKUP($B823,'Raw Data - Bloomberg'!$A$3:$D$3928,2,0)</f>
        <v>1535.76</v>
      </c>
      <c r="E823" s="15">
        <f>VLOOKUP($B823,'Raw Data - Bloomberg'!$G$3:$J$3790,2,0)</f>
        <v>179.24600000000001</v>
      </c>
      <c r="F823" s="15">
        <f>VLOOKUP($B823,'Raw Data - Bloomberg'!$M$3:$P$3790,2,0)</f>
        <v>91.281199999999998</v>
      </c>
      <c r="G823" s="15">
        <f>VLOOKUP($B823,'Raw Data - Bloomberg'!$S$3:$V$3002,2,0)</f>
        <v>74.945899999999995</v>
      </c>
      <c r="H823" s="15">
        <f>VLOOKUP($B823,'Raw Data - Bloomberg'!$Y$3:$AB$2824,2,0)</f>
        <v>89.301199999999994</v>
      </c>
      <c r="I823" s="15">
        <f>VLOOKUP($B823,'Raw Data - Bloomberg'!$AE$3:$AH$3790,2,0)</f>
        <v>116.3961</v>
      </c>
      <c r="J823" s="15">
        <f>VLOOKUP($B823,'Raw Data - Bloomberg'!$AK$3:$AN$3017,2,0)</f>
        <v>100.5549</v>
      </c>
      <c r="K823" s="15">
        <f>VLOOKUP($B823,'Raw Data - Bloomberg'!$AQ$3:$AT$3553,2,0)</f>
        <v>10.83</v>
      </c>
      <c r="L823" s="15">
        <f>VLOOKUP($B823,'Raw Data - Bloomberg'!$AW$3:$AZ$3252,2,0)</f>
        <v>8.9700000000000006</v>
      </c>
      <c r="M823" s="14">
        <f>VLOOKUP($B823,'Raw Data - Bloomberg'!$BC$3:$BD$3912,2,0)</f>
        <v>0.92</v>
      </c>
      <c r="N823" s="15">
        <f>VLOOKUP($B823,'Raw Data - Bloomberg'!$BG$3:$BH$3913,2,0)</f>
        <v>118.42</v>
      </c>
    </row>
    <row r="824" spans="2:14" x14ac:dyDescent="0.15">
      <c r="B824" s="13">
        <f t="shared" si="12"/>
        <v>42394</v>
      </c>
      <c r="D824" s="15">
        <f>VLOOKUP($B824,'Raw Data - Bloomberg'!$A$3:$D$3928,2,0)</f>
        <v>1521.15</v>
      </c>
      <c r="E824" s="15">
        <f>VLOOKUP($B824,'Raw Data - Bloomberg'!$G$3:$J$3790,2,0)</f>
        <v>176.83349999999999</v>
      </c>
      <c r="F824" s="15">
        <f>VLOOKUP($B824,'Raw Data - Bloomberg'!$M$3:$P$3790,2,0)</f>
        <v>89.912000000000006</v>
      </c>
      <c r="G824" s="15">
        <f>VLOOKUP($B824,'Raw Data - Bloomberg'!$S$3:$V$3002,2,0)</f>
        <v>74.835499999999996</v>
      </c>
      <c r="H824" s="15">
        <f>VLOOKUP($B824,'Raw Data - Bloomberg'!$Y$3:$AB$2824,2,0)</f>
        <v>89.019000000000005</v>
      </c>
      <c r="I824" s="15">
        <f>VLOOKUP($B824,'Raw Data - Bloomberg'!$AE$3:$AH$3790,2,0)</f>
        <v>116.3407</v>
      </c>
      <c r="J824" s="15">
        <f>VLOOKUP($B824,'Raw Data - Bloomberg'!$AK$3:$AN$3017,2,0)</f>
        <v>100.4349</v>
      </c>
      <c r="K824" s="15">
        <f>VLOOKUP($B824,'Raw Data - Bloomberg'!$AQ$3:$AT$3553,2,0)</f>
        <v>10.71</v>
      </c>
      <c r="L824" s="15">
        <f>VLOOKUP($B824,'Raw Data - Bloomberg'!$AW$3:$AZ$3252,2,0)</f>
        <v>8.5399999999999991</v>
      </c>
      <c r="M824" s="14">
        <f>VLOOKUP($B824,'Raw Data - Bloomberg'!$BC$3:$BD$3912,2,0)</f>
        <v>0.92169999999999996</v>
      </c>
      <c r="N824" s="15">
        <f>VLOOKUP($B824,'Raw Data - Bloomberg'!$BG$3:$BH$3913,2,0)</f>
        <v>118.3</v>
      </c>
    </row>
    <row r="825" spans="2:14" x14ac:dyDescent="0.15">
      <c r="B825" s="13">
        <f t="shared" si="12"/>
        <v>42391</v>
      </c>
      <c r="D825" s="15">
        <f>VLOOKUP($B825,'Raw Data - Bloomberg'!$A$3:$D$3928,2,0)</f>
        <v>1536.79</v>
      </c>
      <c r="E825" s="15">
        <f>VLOOKUP($B825,'Raw Data - Bloomberg'!$G$3:$J$3790,2,0)</f>
        <v>179.54759999999999</v>
      </c>
      <c r="F825" s="15">
        <f>VLOOKUP($B825,'Raw Data - Bloomberg'!$M$3:$P$3790,2,0)</f>
        <v>91.413399999999996</v>
      </c>
      <c r="G825" s="15">
        <f>VLOOKUP($B825,'Raw Data - Bloomberg'!$S$3:$V$3002,2,0)</f>
        <v>74.835499999999996</v>
      </c>
      <c r="H825" s="15">
        <f>VLOOKUP($B825,'Raw Data - Bloomberg'!$Y$3:$AB$2824,2,0)</f>
        <v>89.429599999999994</v>
      </c>
      <c r="I825" s="15">
        <f>VLOOKUP($B825,'Raw Data - Bloomberg'!$AE$3:$AH$3790,2,0)</f>
        <v>115.7129</v>
      </c>
      <c r="J825" s="15">
        <f>VLOOKUP($B825,'Raw Data - Bloomberg'!$AK$3:$AN$3017,2,0)</f>
        <v>100.39790000000001</v>
      </c>
      <c r="K825" s="15">
        <f>VLOOKUP($B825,'Raw Data - Bloomberg'!$AQ$3:$AT$3553,2,0)</f>
        <v>10.59</v>
      </c>
      <c r="L825" s="15">
        <f>VLOOKUP($B825,'Raw Data - Bloomberg'!$AW$3:$AZ$3252,2,0)</f>
        <v>9.27</v>
      </c>
      <c r="M825" s="14">
        <f>VLOOKUP($B825,'Raw Data - Bloomberg'!$BC$3:$BD$3912,2,0)</f>
        <v>0.92610000000000003</v>
      </c>
      <c r="N825" s="15">
        <f>VLOOKUP($B825,'Raw Data - Bloomberg'!$BG$3:$BH$3913,2,0)</f>
        <v>118.78</v>
      </c>
    </row>
    <row r="826" spans="2:14" x14ac:dyDescent="0.15">
      <c r="B826" s="13">
        <f t="shared" si="12"/>
        <v>42390</v>
      </c>
      <c r="D826" s="15">
        <f>VLOOKUP($B826,'Raw Data - Bloomberg'!$A$3:$D$3928,2,0)</f>
        <v>1497.87</v>
      </c>
      <c r="E826" s="15">
        <f>VLOOKUP($B826,'Raw Data - Bloomberg'!$G$3:$J$3790,2,0)</f>
        <v>175.93819999999999</v>
      </c>
      <c r="F826" s="15">
        <f>VLOOKUP($B826,'Raw Data - Bloomberg'!$M$3:$P$3790,2,0)</f>
        <v>89.506</v>
      </c>
      <c r="G826" s="15">
        <f>VLOOKUP($B826,'Raw Data - Bloomberg'!$S$3:$V$3002,2,0)</f>
        <v>74.863100000000003</v>
      </c>
      <c r="H826" s="15">
        <f>VLOOKUP($B826,'Raw Data - Bloomberg'!$Y$3:$AB$2824,2,0)</f>
        <v>88.599800000000002</v>
      </c>
      <c r="I826" s="15">
        <f>VLOOKUP($B826,'Raw Data - Bloomberg'!$AE$3:$AH$3790,2,0)</f>
        <v>116.15600000000001</v>
      </c>
      <c r="J826" s="15">
        <f>VLOOKUP($B826,'Raw Data - Bloomberg'!$AK$3:$AN$3017,2,0)</f>
        <v>100.4072</v>
      </c>
      <c r="K826" s="15">
        <f>VLOOKUP($B826,'Raw Data - Bloomberg'!$AQ$3:$AT$3553,2,0)</f>
        <v>10.65</v>
      </c>
      <c r="L826" s="15">
        <f>VLOOKUP($B826,'Raw Data - Bloomberg'!$AW$3:$AZ$3252,2,0)</f>
        <v>8.56</v>
      </c>
      <c r="M826" s="14">
        <f>VLOOKUP($B826,'Raw Data - Bloomberg'!$BC$3:$BD$3912,2,0)</f>
        <v>0.91959999999999997</v>
      </c>
      <c r="N826" s="15">
        <f>VLOOKUP($B826,'Raw Data - Bloomberg'!$BG$3:$BH$3913,2,0)</f>
        <v>117.7</v>
      </c>
    </row>
    <row r="827" spans="2:14" x14ac:dyDescent="0.15">
      <c r="B827" s="13">
        <f t="shared" si="12"/>
        <v>42389</v>
      </c>
      <c r="D827" s="15">
        <f>VLOOKUP($B827,'Raw Data - Bloomberg'!$A$3:$D$3928,2,0)</f>
        <v>1491.73</v>
      </c>
      <c r="E827" s="15">
        <f>VLOOKUP($B827,'Raw Data - Bloomberg'!$G$3:$J$3790,2,0)</f>
        <v>174.9581</v>
      </c>
      <c r="F827" s="15">
        <f>VLOOKUP($B827,'Raw Data - Bloomberg'!$M$3:$P$3790,2,0)</f>
        <v>89.156599999999997</v>
      </c>
      <c r="G827" s="15">
        <f>VLOOKUP($B827,'Raw Data - Bloomberg'!$S$3:$V$3002,2,0)</f>
        <v>74.909099999999995</v>
      </c>
      <c r="H827" s="15">
        <f>VLOOKUP($B827,'Raw Data - Bloomberg'!$Y$3:$AB$2824,2,0)</f>
        <v>88.197800000000001</v>
      </c>
      <c r="I827" s="15">
        <f>VLOOKUP($B827,'Raw Data - Bloomberg'!$AE$3:$AH$3790,2,0)</f>
        <v>116.95</v>
      </c>
      <c r="J827" s="15">
        <f>VLOOKUP($B827,'Raw Data - Bloomberg'!$AK$3:$AN$3017,2,0)</f>
        <v>100.3241</v>
      </c>
      <c r="K827" s="15">
        <f>VLOOKUP($B827,'Raw Data - Bloomberg'!$AQ$3:$AT$3553,2,0)</f>
        <v>10.64</v>
      </c>
      <c r="L827" s="15">
        <f>VLOOKUP($B827,'Raw Data - Bloomberg'!$AW$3:$AZ$3252,2,0)</f>
        <v>8.24</v>
      </c>
      <c r="M827" s="14">
        <f>VLOOKUP($B827,'Raw Data - Bloomberg'!$BC$3:$BD$3912,2,0)</f>
        <v>0.91820000000000002</v>
      </c>
      <c r="N827" s="15">
        <f>VLOOKUP($B827,'Raw Data - Bloomberg'!$BG$3:$BH$3913,2,0)</f>
        <v>116.94</v>
      </c>
    </row>
    <row r="828" spans="2:14" x14ac:dyDescent="0.15">
      <c r="B828" s="13">
        <f t="shared" si="12"/>
        <v>42388</v>
      </c>
      <c r="D828" s="15">
        <f>VLOOKUP($B828,'Raw Data - Bloomberg'!$A$3:$D$3928,2,0)</f>
        <v>1520.49</v>
      </c>
      <c r="E828" s="15">
        <f>VLOOKUP($B828,'Raw Data - Bloomberg'!$G$3:$J$3790,2,0)</f>
        <v>177.22929999999999</v>
      </c>
      <c r="F828" s="15">
        <f>VLOOKUP($B828,'Raw Data - Bloomberg'!$M$3:$P$3790,2,0)</f>
        <v>90.044200000000004</v>
      </c>
      <c r="G828" s="15">
        <f>VLOOKUP($B828,'Raw Data - Bloomberg'!$S$3:$V$3002,2,0)</f>
        <v>74.826300000000003</v>
      </c>
      <c r="H828" s="15">
        <f>VLOOKUP($B828,'Raw Data - Bloomberg'!$Y$3:$AB$2824,2,0)</f>
        <v>88.736699999999999</v>
      </c>
      <c r="I828" s="15">
        <f>VLOOKUP($B828,'Raw Data - Bloomberg'!$AE$3:$AH$3790,2,0)</f>
        <v>115.73139999999999</v>
      </c>
      <c r="J828" s="15">
        <f>VLOOKUP($B828,'Raw Data - Bloomberg'!$AK$3:$AN$3017,2,0)</f>
        <v>100.361</v>
      </c>
      <c r="K828" s="15">
        <f>VLOOKUP($B828,'Raw Data - Bloomberg'!$AQ$3:$AT$3553,2,0)</f>
        <v>10.5</v>
      </c>
      <c r="L828" s="15">
        <f>VLOOKUP($B828,'Raw Data - Bloomberg'!$AW$3:$AZ$3252,2,0)</f>
        <v>8.49</v>
      </c>
      <c r="M828" s="14">
        <f>VLOOKUP($B828,'Raw Data - Bloomberg'!$BC$3:$BD$3912,2,0)</f>
        <v>0.91679999999999995</v>
      </c>
      <c r="N828" s="15">
        <f>VLOOKUP($B828,'Raw Data - Bloomberg'!$BG$3:$BH$3913,2,0)</f>
        <v>117.64</v>
      </c>
    </row>
    <row r="829" spans="2:14" x14ac:dyDescent="0.15">
      <c r="B829" s="13">
        <f t="shared" si="12"/>
        <v>42387</v>
      </c>
      <c r="D829" s="15">
        <f>VLOOKUP($B829,'Raw Data - Bloomberg'!$A$3:$D$3928,2,0)</f>
        <v>1514.05</v>
      </c>
      <c r="E829" s="15" t="e">
        <f>VLOOKUP($B829,'Raw Data - Bloomberg'!$G$3:$J$3790,2,0)</f>
        <v>#N/A</v>
      </c>
      <c r="F829" s="15" t="e">
        <f>VLOOKUP($B829,'Raw Data - Bloomberg'!$M$3:$P$3790,2,0)</f>
        <v>#N/A</v>
      </c>
      <c r="G829" s="15" t="e">
        <f>VLOOKUP($B829,'Raw Data - Bloomberg'!$S$3:$V$3002,2,0)</f>
        <v>#N/A</v>
      </c>
      <c r="H829" s="15" t="e">
        <f>VLOOKUP($B829,'Raw Data - Bloomberg'!$Y$3:$AB$2824,2,0)</f>
        <v>#N/A</v>
      </c>
      <c r="I829" s="15" t="e">
        <f>VLOOKUP($B829,'Raw Data - Bloomberg'!$AE$3:$AH$3790,2,0)</f>
        <v>#N/A</v>
      </c>
      <c r="J829" s="15" t="e">
        <f>VLOOKUP($B829,'Raw Data - Bloomberg'!$AK$3:$AN$3017,2,0)</f>
        <v>#N/A</v>
      </c>
      <c r="K829" s="15" t="e">
        <f>VLOOKUP($B829,'Raw Data - Bloomberg'!$AQ$3:$AT$3553,2,0)</f>
        <v>#N/A</v>
      </c>
      <c r="L829" s="15" t="e">
        <f>VLOOKUP($B829,'Raw Data - Bloomberg'!$AW$3:$AZ$3252,2,0)</f>
        <v>#N/A</v>
      </c>
      <c r="M829" s="14">
        <f>VLOOKUP($B829,'Raw Data - Bloomberg'!$BC$3:$BD$3912,2,0)</f>
        <v>0.91810000000000003</v>
      </c>
      <c r="N829" s="15">
        <f>VLOOKUP($B829,'Raw Data - Bloomberg'!$BG$3:$BH$3913,2,0)</f>
        <v>117.32</v>
      </c>
    </row>
    <row r="830" spans="2:14" x14ac:dyDescent="0.15">
      <c r="B830" s="13">
        <f t="shared" si="12"/>
        <v>42384</v>
      </c>
      <c r="D830" s="15">
        <f>VLOOKUP($B830,'Raw Data - Bloomberg'!$A$3:$D$3928,2,0)</f>
        <v>1521</v>
      </c>
      <c r="E830" s="15">
        <f>VLOOKUP($B830,'Raw Data - Bloomberg'!$G$3:$J$3790,2,0)</f>
        <v>176.99369999999999</v>
      </c>
      <c r="F830" s="15">
        <f>VLOOKUP($B830,'Raw Data - Bloomberg'!$M$3:$P$3790,2,0)</f>
        <v>90.138599999999997</v>
      </c>
      <c r="G830" s="15">
        <f>VLOOKUP($B830,'Raw Data - Bloomberg'!$S$3:$V$3002,2,0)</f>
        <v>74.918300000000002</v>
      </c>
      <c r="H830" s="15">
        <f>VLOOKUP($B830,'Raw Data - Bloomberg'!$Y$3:$AB$2824,2,0)</f>
        <v>88.411699999999996</v>
      </c>
      <c r="I830" s="15">
        <f>VLOOKUP($B830,'Raw Data - Bloomberg'!$AE$3:$AH$3790,2,0)</f>
        <v>116.0933</v>
      </c>
      <c r="J830" s="15">
        <f>VLOOKUP($B830,'Raw Data - Bloomberg'!$AK$3:$AN$3017,2,0)</f>
        <v>100.44410000000001</v>
      </c>
      <c r="K830" s="15">
        <f>VLOOKUP($B830,'Raw Data - Bloomberg'!$AQ$3:$AT$3553,2,0)</f>
        <v>10.51</v>
      </c>
      <c r="L830" s="15">
        <f>VLOOKUP($B830,'Raw Data - Bloomberg'!$AW$3:$AZ$3252,2,0)</f>
        <v>8.7899999999999991</v>
      </c>
      <c r="M830" s="14">
        <f>VLOOKUP($B830,'Raw Data - Bloomberg'!$BC$3:$BD$3912,2,0)</f>
        <v>0.9163</v>
      </c>
      <c r="N830" s="15">
        <f>VLOOKUP($B830,'Raw Data - Bloomberg'!$BG$3:$BH$3913,2,0)</f>
        <v>116.98</v>
      </c>
    </row>
    <row r="831" spans="2:14" x14ac:dyDescent="0.15">
      <c r="B831" s="13">
        <f t="shared" si="12"/>
        <v>42383</v>
      </c>
      <c r="D831" s="15">
        <f>VLOOKUP($B831,'Raw Data - Bloomberg'!$A$3:$D$3928,2,0)</f>
        <v>1549.06</v>
      </c>
      <c r="E831" s="15">
        <f>VLOOKUP($B831,'Raw Data - Bloomberg'!$G$3:$J$3790,2,0)</f>
        <v>180.87639999999999</v>
      </c>
      <c r="F831" s="15">
        <f>VLOOKUP($B831,'Raw Data - Bloomberg'!$M$3:$P$3790,2,0)</f>
        <v>92.074399999999997</v>
      </c>
      <c r="G831" s="15">
        <f>VLOOKUP($B831,'Raw Data - Bloomberg'!$S$3:$V$3002,2,0)</f>
        <v>74.789400000000001</v>
      </c>
      <c r="H831" s="15">
        <f>VLOOKUP($B831,'Raw Data - Bloomberg'!$Y$3:$AB$2824,2,0)</f>
        <v>89.292699999999996</v>
      </c>
      <c r="I831" s="15">
        <f>VLOOKUP($B831,'Raw Data - Bloomberg'!$AE$3:$AH$3790,2,0)</f>
        <v>114.30970000000001</v>
      </c>
      <c r="J831" s="15">
        <f>VLOOKUP($B831,'Raw Data - Bloomberg'!$AK$3:$AN$3017,2,0)</f>
        <v>100.26860000000001</v>
      </c>
      <c r="K831" s="15">
        <f>VLOOKUP($B831,'Raw Data - Bloomberg'!$AQ$3:$AT$3553,2,0)</f>
        <v>10.39</v>
      </c>
      <c r="L831" s="15">
        <f>VLOOKUP($B831,'Raw Data - Bloomberg'!$AW$3:$AZ$3252,2,0)</f>
        <v>9.23</v>
      </c>
      <c r="M831" s="14">
        <f>VLOOKUP($B831,'Raw Data - Bloomberg'!$BC$3:$BD$3912,2,0)</f>
        <v>0.92030000000000001</v>
      </c>
      <c r="N831" s="15">
        <f>VLOOKUP($B831,'Raw Data - Bloomberg'!$BG$3:$BH$3913,2,0)</f>
        <v>118.06</v>
      </c>
    </row>
    <row r="832" spans="2:14" x14ac:dyDescent="0.15">
      <c r="B832" s="13">
        <f t="shared" si="12"/>
        <v>42382</v>
      </c>
      <c r="D832" s="15">
        <f>VLOOKUP($B832,'Raw Data - Bloomberg'!$A$3:$D$3928,2,0)</f>
        <v>1544.28</v>
      </c>
      <c r="E832" s="15">
        <f>VLOOKUP($B832,'Raw Data - Bloomberg'!$G$3:$J$3790,2,0)</f>
        <v>177.95490000000001</v>
      </c>
      <c r="F832" s="15">
        <f>VLOOKUP($B832,'Raw Data - Bloomberg'!$M$3:$P$3790,2,0)</f>
        <v>90.686300000000003</v>
      </c>
      <c r="G832" s="15">
        <f>VLOOKUP($B832,'Raw Data - Bloomberg'!$S$3:$V$3002,2,0)</f>
        <v>74.881500000000003</v>
      </c>
      <c r="H832" s="15">
        <f>VLOOKUP($B832,'Raw Data - Bloomberg'!$Y$3:$AB$2824,2,0)</f>
        <v>89.19</v>
      </c>
      <c r="I832" s="15">
        <f>VLOOKUP($B832,'Raw Data - Bloomberg'!$AE$3:$AH$3790,2,0)</f>
        <v>115.38979999999999</v>
      </c>
      <c r="J832" s="15">
        <f>VLOOKUP($B832,'Raw Data - Bloomberg'!$AK$3:$AN$3017,2,0)</f>
        <v>100.2594</v>
      </c>
      <c r="K832" s="15">
        <f>VLOOKUP($B832,'Raw Data - Bloomberg'!$AQ$3:$AT$3553,2,0)</f>
        <v>10.57</v>
      </c>
      <c r="L832" s="15">
        <f>VLOOKUP($B832,'Raw Data - Bloomberg'!$AW$3:$AZ$3252,2,0)</f>
        <v>9.09</v>
      </c>
      <c r="M832" s="14">
        <f>VLOOKUP($B832,'Raw Data - Bloomberg'!$BC$3:$BD$3912,2,0)</f>
        <v>0.9194</v>
      </c>
      <c r="N832" s="15">
        <f>VLOOKUP($B832,'Raw Data - Bloomberg'!$BG$3:$BH$3913,2,0)</f>
        <v>117.68</v>
      </c>
    </row>
    <row r="833" spans="2:14" x14ac:dyDescent="0.15">
      <c r="B833" s="13">
        <f t="shared" si="12"/>
        <v>42381</v>
      </c>
      <c r="D833" s="15">
        <f>VLOOKUP($B833,'Raw Data - Bloomberg'!$A$3:$D$3928,2,0)</f>
        <v>1561.68</v>
      </c>
      <c r="E833" s="15">
        <f>VLOOKUP($B833,'Raw Data - Bloomberg'!$G$3:$J$3790,2,0)</f>
        <v>182.50749999999999</v>
      </c>
      <c r="F833" s="15">
        <f>VLOOKUP($B833,'Raw Data - Bloomberg'!$M$3:$P$3790,2,0)</f>
        <v>93.084699999999998</v>
      </c>
      <c r="G833" s="15">
        <f>VLOOKUP($B833,'Raw Data - Bloomberg'!$S$3:$V$3002,2,0)</f>
        <v>74.697400000000002</v>
      </c>
      <c r="H833" s="15">
        <f>VLOOKUP($B833,'Raw Data - Bloomberg'!$Y$3:$AB$2824,2,0)</f>
        <v>89.540800000000004</v>
      </c>
      <c r="I833" s="15">
        <f>VLOOKUP($B833,'Raw Data - Bloomberg'!$AE$3:$AH$3790,2,0)</f>
        <v>114.26349999999999</v>
      </c>
      <c r="J833" s="15">
        <f>VLOOKUP($B833,'Raw Data - Bloomberg'!$AK$3:$AN$3017,2,0)</f>
        <v>100.1855</v>
      </c>
      <c r="K833" s="15">
        <f>VLOOKUP($B833,'Raw Data - Bloomberg'!$AQ$3:$AT$3553,2,0)</f>
        <v>10.52</v>
      </c>
      <c r="L833" s="15">
        <f>VLOOKUP($B833,'Raw Data - Bloomberg'!$AW$3:$AZ$3252,2,0)</f>
        <v>9.17</v>
      </c>
      <c r="M833" s="14">
        <f>VLOOKUP($B833,'Raw Data - Bloomberg'!$BC$3:$BD$3912,2,0)</f>
        <v>0.92100000000000004</v>
      </c>
      <c r="N833" s="15">
        <f>VLOOKUP($B833,'Raw Data - Bloomberg'!$BG$3:$BH$3913,2,0)</f>
        <v>117.65</v>
      </c>
    </row>
    <row r="834" spans="2:14" x14ac:dyDescent="0.15">
      <c r="B834" s="13">
        <f t="shared" si="12"/>
        <v>42380</v>
      </c>
      <c r="D834" s="15">
        <f>VLOOKUP($B834,'Raw Data - Bloomberg'!$A$3:$D$3928,2,0)</f>
        <v>1557.59</v>
      </c>
      <c r="E834" s="15">
        <f>VLOOKUP($B834,'Raw Data - Bloomberg'!$G$3:$J$3790,2,0)</f>
        <v>181.04599999999999</v>
      </c>
      <c r="F834" s="15">
        <f>VLOOKUP($B834,'Raw Data - Bloomberg'!$M$3:$P$3790,2,0)</f>
        <v>92.452100000000002</v>
      </c>
      <c r="G834" s="15">
        <f>VLOOKUP($B834,'Raw Data - Bloomberg'!$S$3:$V$3002,2,0)</f>
        <v>74.504099999999994</v>
      </c>
      <c r="H834" s="15">
        <f>VLOOKUP($B834,'Raw Data - Bloomberg'!$Y$3:$AB$2824,2,0)</f>
        <v>89.959900000000005</v>
      </c>
      <c r="I834" s="15">
        <f>VLOOKUP($B834,'Raw Data - Bloomberg'!$AE$3:$AH$3790,2,0)</f>
        <v>112.6387</v>
      </c>
      <c r="J834" s="15">
        <f>VLOOKUP($B834,'Raw Data - Bloomberg'!$AK$3:$AN$3017,2,0)</f>
        <v>100.02849999999999</v>
      </c>
      <c r="K834" s="15">
        <f>VLOOKUP($B834,'Raw Data - Bloomberg'!$AQ$3:$AT$3553,2,0)</f>
        <v>10.57</v>
      </c>
      <c r="L834" s="15">
        <f>VLOOKUP($B834,'Raw Data - Bloomberg'!$AW$3:$AZ$3252,2,0)</f>
        <v>9.25</v>
      </c>
      <c r="M834" s="14">
        <f>VLOOKUP($B834,'Raw Data - Bloomberg'!$BC$3:$BD$3912,2,0)</f>
        <v>0.92090000000000005</v>
      </c>
      <c r="N834" s="15">
        <f>VLOOKUP($B834,'Raw Data - Bloomberg'!$BG$3:$BH$3913,2,0)</f>
        <v>117.76</v>
      </c>
    </row>
    <row r="835" spans="2:14" x14ac:dyDescent="0.15">
      <c r="B835" s="13">
        <f t="shared" si="12"/>
        <v>42377</v>
      </c>
      <c r="D835" s="15">
        <f>VLOOKUP($B835,'Raw Data - Bloomberg'!$A$3:$D$3928,2,0)</f>
        <v>1561.47</v>
      </c>
      <c r="E835" s="15">
        <f>VLOOKUP($B835,'Raw Data - Bloomberg'!$G$3:$J$3790,2,0)</f>
        <v>180.8698</v>
      </c>
      <c r="F835" s="15">
        <f>VLOOKUP($B835,'Raw Data - Bloomberg'!$M$3:$P$3790,2,0)</f>
        <v>92.508700000000005</v>
      </c>
      <c r="G835" s="15">
        <f>VLOOKUP($B835,'Raw Data - Bloomberg'!$S$3:$V$3002,2,0)</f>
        <v>74.817099999999996</v>
      </c>
      <c r="H835" s="15">
        <f>VLOOKUP($B835,'Raw Data - Bloomberg'!$Y$3:$AB$2824,2,0)</f>
        <v>90.113900000000001</v>
      </c>
      <c r="I835" s="15">
        <f>VLOOKUP($B835,'Raw Data - Bloomberg'!$AE$3:$AH$3790,2,0)</f>
        <v>113.88500000000001</v>
      </c>
      <c r="J835" s="15">
        <f>VLOOKUP($B835,'Raw Data - Bloomberg'!$AK$3:$AN$3017,2,0)</f>
        <v>100.12090000000001</v>
      </c>
      <c r="K835" s="15">
        <f>VLOOKUP($B835,'Raw Data - Bloomberg'!$AQ$3:$AT$3553,2,0)</f>
        <v>10.66</v>
      </c>
      <c r="L835" s="15">
        <f>VLOOKUP($B835,'Raw Data - Bloomberg'!$AW$3:$AZ$3252,2,0)</f>
        <v>9.8000000000000007</v>
      </c>
      <c r="M835" s="14">
        <f>VLOOKUP($B835,'Raw Data - Bloomberg'!$BC$3:$BD$3912,2,0)</f>
        <v>0.9153</v>
      </c>
      <c r="N835" s="15">
        <f>VLOOKUP($B835,'Raw Data - Bloomberg'!$BG$3:$BH$3913,2,0)</f>
        <v>117.26</v>
      </c>
    </row>
    <row r="836" spans="2:14" x14ac:dyDescent="0.15">
      <c r="B836" s="13">
        <f t="shared" si="12"/>
        <v>42376</v>
      </c>
      <c r="D836" s="15">
        <f>VLOOKUP($B836,'Raw Data - Bloomberg'!$A$3:$D$3928,2,0)</f>
        <v>1576.32</v>
      </c>
      <c r="E836" s="15">
        <f>VLOOKUP($B836,'Raw Data - Bloomberg'!$G$3:$J$3790,2,0)</f>
        <v>182.87430000000001</v>
      </c>
      <c r="F836" s="15">
        <f>VLOOKUP($B836,'Raw Data - Bloomberg'!$M$3:$P$3790,2,0)</f>
        <v>93.575699999999998</v>
      </c>
      <c r="G836" s="15">
        <f>VLOOKUP($B836,'Raw Data - Bloomberg'!$S$3:$V$3002,2,0)</f>
        <v>74.724999999999994</v>
      </c>
      <c r="H836" s="15">
        <f>VLOOKUP($B836,'Raw Data - Bloomberg'!$Y$3:$AB$2824,2,0)</f>
        <v>90.190799999999996</v>
      </c>
      <c r="I836" s="15">
        <f>VLOOKUP($B836,'Raw Data - Bloomberg'!$AE$3:$AH$3790,2,0)</f>
        <v>113.3772</v>
      </c>
      <c r="J836" s="15">
        <f>VLOOKUP($B836,'Raw Data - Bloomberg'!$AK$3:$AN$3017,2,0)</f>
        <v>100.01</v>
      </c>
      <c r="K836" s="15">
        <f>VLOOKUP($B836,'Raw Data - Bloomberg'!$AQ$3:$AT$3553,2,0)</f>
        <v>10.72</v>
      </c>
      <c r="L836" s="15">
        <f>VLOOKUP($B836,'Raw Data - Bloomberg'!$AW$3:$AZ$3252,2,0)</f>
        <v>9.9</v>
      </c>
      <c r="M836" s="14">
        <f>VLOOKUP($B836,'Raw Data - Bloomberg'!$BC$3:$BD$3912,2,0)</f>
        <v>0.91479999999999995</v>
      </c>
      <c r="N836" s="15">
        <f>VLOOKUP($B836,'Raw Data - Bloomberg'!$BG$3:$BH$3913,2,0)</f>
        <v>117.67</v>
      </c>
    </row>
    <row r="837" spans="2:14" x14ac:dyDescent="0.15">
      <c r="B837" s="13">
        <f t="shared" si="12"/>
        <v>42375</v>
      </c>
      <c r="D837" s="15">
        <f>VLOOKUP($B837,'Raw Data - Bloomberg'!$A$3:$D$3928,2,0)</f>
        <v>1610.17</v>
      </c>
      <c r="E837" s="15">
        <f>VLOOKUP($B837,'Raw Data - Bloomberg'!$G$3:$J$3790,2,0)</f>
        <v>187.36959999999999</v>
      </c>
      <c r="F837" s="15">
        <f>VLOOKUP($B837,'Raw Data - Bloomberg'!$M$3:$P$3790,2,0)</f>
        <v>95.926900000000003</v>
      </c>
      <c r="G837" s="15">
        <f>VLOOKUP($B837,'Raw Data - Bloomberg'!$S$3:$V$3002,2,0)</f>
        <v>74.715800000000002</v>
      </c>
      <c r="H837" s="15">
        <f>VLOOKUP($B837,'Raw Data - Bloomberg'!$Y$3:$AB$2824,2,0)</f>
        <v>90.618499999999997</v>
      </c>
      <c r="I837" s="15">
        <f>VLOOKUP($B837,'Raw Data - Bloomberg'!$AE$3:$AH$3790,2,0)</f>
        <v>113.1741</v>
      </c>
      <c r="J837" s="15">
        <f>VLOOKUP($B837,'Raw Data - Bloomberg'!$AK$3:$AN$3017,2,0)</f>
        <v>99.880799999999994</v>
      </c>
      <c r="K837" s="15">
        <f>VLOOKUP($B837,'Raw Data - Bloomberg'!$AQ$3:$AT$3553,2,0)</f>
        <v>10.57</v>
      </c>
      <c r="L837" s="15">
        <f>VLOOKUP($B837,'Raw Data - Bloomberg'!$AW$3:$AZ$3252,2,0)</f>
        <v>10.11</v>
      </c>
      <c r="M837" s="14">
        <f>VLOOKUP($B837,'Raw Data - Bloomberg'!$BC$3:$BD$3912,2,0)</f>
        <v>0.92759999999999998</v>
      </c>
      <c r="N837" s="15">
        <f>VLOOKUP($B837,'Raw Data - Bloomberg'!$BG$3:$BH$3913,2,0)</f>
        <v>118.47</v>
      </c>
    </row>
    <row r="838" spans="2:14" x14ac:dyDescent="0.15">
      <c r="B838" s="13">
        <f t="shared" si="12"/>
        <v>42374</v>
      </c>
      <c r="D838" s="15">
        <f>VLOOKUP($B838,'Raw Data - Bloomberg'!$A$3:$D$3928,2,0)</f>
        <v>1630.64</v>
      </c>
      <c r="E838" s="15">
        <f>VLOOKUP($B838,'Raw Data - Bloomberg'!$G$3:$J$3790,2,0)</f>
        <v>189.76329999999999</v>
      </c>
      <c r="F838" s="15">
        <f>VLOOKUP($B838,'Raw Data - Bloomberg'!$M$3:$P$3790,2,0)</f>
        <v>97.23</v>
      </c>
      <c r="G838" s="15">
        <f>VLOOKUP($B838,'Raw Data - Bloomberg'!$S$3:$V$3002,2,0)</f>
        <v>74.384500000000003</v>
      </c>
      <c r="H838" s="15">
        <f>VLOOKUP($B838,'Raw Data - Bloomberg'!$Y$3:$AB$2824,2,0)</f>
        <v>90.627099999999999</v>
      </c>
      <c r="I838" s="15">
        <f>VLOOKUP($B838,'Raw Data - Bloomberg'!$AE$3:$AH$3790,2,0)</f>
        <v>111.66930000000001</v>
      </c>
      <c r="J838" s="15">
        <f>VLOOKUP($B838,'Raw Data - Bloomberg'!$AK$3:$AN$3017,2,0)</f>
        <v>99.557500000000005</v>
      </c>
      <c r="K838" s="15">
        <f>VLOOKUP($B838,'Raw Data - Bloomberg'!$AQ$3:$AT$3553,2,0)</f>
        <v>10.4</v>
      </c>
      <c r="L838" s="15">
        <f>VLOOKUP($B838,'Raw Data - Bloomberg'!$AW$3:$AZ$3252,2,0)</f>
        <v>10.66</v>
      </c>
      <c r="M838" s="14">
        <f>VLOOKUP($B838,'Raw Data - Bloomberg'!$BC$3:$BD$3912,2,0)</f>
        <v>0.9304</v>
      </c>
      <c r="N838" s="15">
        <f>VLOOKUP($B838,'Raw Data - Bloomberg'!$BG$3:$BH$3913,2,0)</f>
        <v>119.06</v>
      </c>
    </row>
    <row r="839" spans="2:14" x14ac:dyDescent="0.15">
      <c r="B839" s="13">
        <f t="shared" si="12"/>
        <v>42373</v>
      </c>
      <c r="D839" s="15">
        <f>VLOOKUP($B839,'Raw Data - Bloomberg'!$A$3:$D$3928,2,0)</f>
        <v>1630.89</v>
      </c>
      <c r="E839" s="15">
        <f>VLOOKUP($B839,'Raw Data - Bloomberg'!$G$3:$J$3790,2,0)</f>
        <v>189.44210000000001</v>
      </c>
      <c r="F839" s="15">
        <f>VLOOKUP($B839,'Raw Data - Bloomberg'!$M$3:$P$3790,2,0)</f>
        <v>97.012799999999999</v>
      </c>
      <c r="G839" s="15">
        <f>VLOOKUP($B839,'Raw Data - Bloomberg'!$S$3:$V$3002,2,0)</f>
        <v>74.296999999999997</v>
      </c>
      <c r="H839" s="15">
        <f>VLOOKUP($B839,'Raw Data - Bloomberg'!$Y$3:$AB$2824,2,0)</f>
        <v>90.387600000000006</v>
      </c>
      <c r="I839" s="15">
        <f>VLOOKUP($B839,'Raw Data - Bloomberg'!$AE$3:$AH$3790,2,0)</f>
        <v>112.1217</v>
      </c>
      <c r="J839" s="15">
        <f>VLOOKUP($B839,'Raw Data - Bloomberg'!$AK$3:$AN$3017,2,0)</f>
        <v>99.483599999999996</v>
      </c>
      <c r="K839" s="15">
        <f>VLOOKUP($B839,'Raw Data - Bloomberg'!$AQ$3:$AT$3553,2,0)</f>
        <v>10.38</v>
      </c>
      <c r="L839" s="15">
        <f>VLOOKUP($B839,'Raw Data - Bloomberg'!$AW$3:$AZ$3252,2,0)</f>
        <v>10.98</v>
      </c>
      <c r="M839" s="14">
        <f>VLOOKUP($B839,'Raw Data - Bloomberg'!$BC$3:$BD$3912,2,0)</f>
        <v>0.92320000000000002</v>
      </c>
      <c r="N839" s="15">
        <f>VLOOKUP($B839,'Raw Data - Bloomberg'!$BG$3:$BH$3913,2,0)</f>
        <v>119.44</v>
      </c>
    </row>
    <row r="840" spans="2:14" x14ac:dyDescent="0.15">
      <c r="B840" s="13">
        <f t="shared" si="12"/>
        <v>42370</v>
      </c>
      <c r="D840" s="15">
        <f>VLOOKUP($B840,'Raw Data - Bloomberg'!$A$3:$D$3928,2,0)</f>
        <v>1662.79</v>
      </c>
      <c r="E840" s="15" t="e">
        <f>VLOOKUP($B840,'Raw Data - Bloomberg'!$G$3:$J$3790,2,0)</f>
        <v>#N/A</v>
      </c>
      <c r="F840" s="15" t="e">
        <f>VLOOKUP($B840,'Raw Data - Bloomberg'!$M$3:$P$3790,2,0)</f>
        <v>#N/A</v>
      </c>
      <c r="G840" s="15" t="e">
        <f>VLOOKUP($B840,'Raw Data - Bloomberg'!$S$3:$V$3002,2,0)</f>
        <v>#N/A</v>
      </c>
      <c r="H840" s="15" t="e">
        <f>VLOOKUP($B840,'Raw Data - Bloomberg'!$Y$3:$AB$2824,2,0)</f>
        <v>#N/A</v>
      </c>
      <c r="I840" s="15" t="e">
        <f>VLOOKUP($B840,'Raw Data - Bloomberg'!$AE$3:$AH$3790,2,0)</f>
        <v>#N/A</v>
      </c>
      <c r="J840" s="15" t="e">
        <f>VLOOKUP($B840,'Raw Data - Bloomberg'!$AK$3:$AN$3017,2,0)</f>
        <v>#N/A</v>
      </c>
      <c r="K840" s="15" t="e">
        <f>VLOOKUP($B840,'Raw Data - Bloomberg'!$AQ$3:$AT$3553,2,0)</f>
        <v>#N/A</v>
      </c>
      <c r="L840" s="15" t="e">
        <f>VLOOKUP($B840,'Raw Data - Bloomberg'!$AW$3:$AZ$3252,2,0)</f>
        <v>#N/A</v>
      </c>
      <c r="M840" s="14">
        <f>VLOOKUP($B840,'Raw Data - Bloomberg'!$BC$3:$BD$3912,2,0)</f>
        <v>0.92110000000000003</v>
      </c>
      <c r="N840" s="15">
        <f>VLOOKUP($B840,'Raw Data - Bloomberg'!$BG$3:$BH$3913,2,0)</f>
        <v>120.55</v>
      </c>
    </row>
    <row r="841" spans="2:14" x14ac:dyDescent="0.15">
      <c r="B841" s="13">
        <f t="shared" si="12"/>
        <v>42369</v>
      </c>
      <c r="D841" s="15">
        <f>VLOOKUP($B841,'Raw Data - Bloomberg'!$A$3:$D$3928,2,0)</f>
        <v>1662.79</v>
      </c>
      <c r="E841" s="15">
        <f>VLOOKUP($B841,'Raw Data - Bloomberg'!$G$3:$J$3790,2,0)</f>
        <v>192.12880000000001</v>
      </c>
      <c r="F841" s="15">
        <f>VLOOKUP($B841,'Raw Data - Bloomberg'!$M$3:$P$3790,2,0)</f>
        <v>98.485900000000001</v>
      </c>
      <c r="G841" s="15">
        <f>VLOOKUP($B841,'Raw Data - Bloomberg'!$S$3:$V$3002,2,0)</f>
        <v>74.329300000000003</v>
      </c>
      <c r="H841" s="15">
        <f>VLOOKUP($B841,'Raw Data - Bloomberg'!$Y$3:$AB$2824,2,0)</f>
        <v>90.481700000000004</v>
      </c>
      <c r="I841" s="15">
        <f>VLOOKUP($B841,'Raw Data - Bloomberg'!$AE$3:$AH$3790,2,0)</f>
        <v>111.3185</v>
      </c>
      <c r="J841" s="15">
        <f>VLOOKUP($B841,'Raw Data - Bloomberg'!$AK$3:$AN$3017,2,0)</f>
        <v>99.465199999999996</v>
      </c>
      <c r="K841" s="15">
        <f>VLOOKUP($B841,'Raw Data - Bloomberg'!$AQ$3:$AT$3553,2,0)</f>
        <v>10.23</v>
      </c>
      <c r="L841" s="15">
        <f>VLOOKUP($B841,'Raw Data - Bloomberg'!$AW$3:$AZ$3252,2,0)</f>
        <v>11</v>
      </c>
      <c r="M841" s="14">
        <f>VLOOKUP($B841,'Raw Data - Bloomberg'!$BC$3:$BD$3912,2,0)</f>
        <v>0.92100000000000004</v>
      </c>
      <c r="N841" s="15">
        <f>VLOOKUP($B841,'Raw Data - Bloomberg'!$BG$3:$BH$3913,2,0)</f>
        <v>120.22</v>
      </c>
    </row>
    <row r="842" spans="2:14" x14ac:dyDescent="0.15">
      <c r="B842" s="13">
        <f t="shared" si="12"/>
        <v>42368</v>
      </c>
      <c r="D842" s="15">
        <f>VLOOKUP($B842,'Raw Data - Bloomberg'!$A$3:$D$3928,2,0)</f>
        <v>1676.43</v>
      </c>
      <c r="E842" s="15">
        <f>VLOOKUP($B842,'Raw Data - Bloomberg'!$G$3:$J$3790,2,0)</f>
        <v>194.0701</v>
      </c>
      <c r="F842" s="15">
        <f>VLOOKUP($B842,'Raw Data - Bloomberg'!$M$3:$P$3790,2,0)</f>
        <v>99.448999999999998</v>
      </c>
      <c r="G842" s="15">
        <f>VLOOKUP($B842,'Raw Data - Bloomberg'!$S$3:$V$3002,2,0)</f>
        <v>74.182000000000002</v>
      </c>
      <c r="H842" s="15">
        <f>VLOOKUP($B842,'Raw Data - Bloomberg'!$Y$3:$AB$2824,2,0)</f>
        <v>90.652699999999996</v>
      </c>
      <c r="I842" s="15">
        <f>VLOOKUP($B842,'Raw Data - Bloomberg'!$AE$3:$AH$3790,2,0)</f>
        <v>110.82</v>
      </c>
      <c r="J842" s="15">
        <f>VLOOKUP($B842,'Raw Data - Bloomberg'!$AK$3:$AN$3017,2,0)</f>
        <v>99.400499999999994</v>
      </c>
      <c r="K842" s="15">
        <f>VLOOKUP($B842,'Raw Data - Bloomberg'!$AQ$3:$AT$3553,2,0)</f>
        <v>10.23</v>
      </c>
      <c r="L842" s="15">
        <f>VLOOKUP($B842,'Raw Data - Bloomberg'!$AW$3:$AZ$3252,2,0)</f>
        <v>10.93</v>
      </c>
      <c r="M842" s="14">
        <f>VLOOKUP($B842,'Raw Data - Bloomberg'!$BC$3:$BD$3912,2,0)</f>
        <v>0.91479999999999995</v>
      </c>
      <c r="N842" s="15">
        <f>VLOOKUP($B842,'Raw Data - Bloomberg'!$BG$3:$BH$3913,2,0)</f>
        <v>120.52</v>
      </c>
    </row>
    <row r="843" spans="2:14" x14ac:dyDescent="0.15">
      <c r="B843" s="13">
        <f t="shared" si="12"/>
        <v>42367</v>
      </c>
      <c r="D843" s="15">
        <f>VLOOKUP($B843,'Raw Data - Bloomberg'!$A$3:$D$3928,2,0)</f>
        <v>1685.62</v>
      </c>
      <c r="E843" s="15">
        <f>VLOOKUP($B843,'Raw Data - Bloomberg'!$G$3:$J$3790,2,0)</f>
        <v>195.4555</v>
      </c>
      <c r="F843" s="15">
        <f>VLOOKUP($B843,'Raw Data - Bloomberg'!$M$3:$P$3790,2,0)</f>
        <v>100.20440000000001</v>
      </c>
      <c r="G843" s="15">
        <f>VLOOKUP($B843,'Raw Data - Bloomberg'!$S$3:$V$3002,2,0)</f>
        <v>74.135999999999996</v>
      </c>
      <c r="H843" s="15">
        <f>VLOOKUP($B843,'Raw Data - Bloomberg'!$Y$3:$AB$2824,2,0)</f>
        <v>90.464600000000004</v>
      </c>
      <c r="I843" s="15">
        <f>VLOOKUP($B843,'Raw Data - Bloomberg'!$AE$3:$AH$3790,2,0)</f>
        <v>110.9308</v>
      </c>
      <c r="J843" s="15">
        <f>VLOOKUP($B843,'Raw Data - Bloomberg'!$AK$3:$AN$3017,2,0)</f>
        <v>99.354299999999995</v>
      </c>
      <c r="K843" s="15">
        <f>VLOOKUP($B843,'Raw Data - Bloomberg'!$AQ$3:$AT$3553,2,0)</f>
        <v>10.3</v>
      </c>
      <c r="L843" s="15">
        <f>VLOOKUP($B843,'Raw Data - Bloomberg'!$AW$3:$AZ$3252,2,0)</f>
        <v>11.26</v>
      </c>
      <c r="M843" s="14">
        <f>VLOOKUP($B843,'Raw Data - Bloomberg'!$BC$3:$BD$3912,2,0)</f>
        <v>0.91579999999999995</v>
      </c>
      <c r="N843" s="15">
        <f>VLOOKUP($B843,'Raw Data - Bloomberg'!$BG$3:$BH$3913,2,0)</f>
        <v>120.46</v>
      </c>
    </row>
    <row r="844" spans="2:14" x14ac:dyDescent="0.15">
      <c r="B844" s="13">
        <f t="shared" si="12"/>
        <v>42366</v>
      </c>
      <c r="D844" s="15">
        <f>VLOOKUP($B844,'Raw Data - Bloomberg'!$A$3:$D$3928,2,0)</f>
        <v>1670.39</v>
      </c>
      <c r="E844" s="15">
        <f>VLOOKUP($B844,'Raw Data - Bloomberg'!$G$3:$J$3790,2,0)</f>
        <v>193.39160000000001</v>
      </c>
      <c r="F844" s="15">
        <f>VLOOKUP($B844,'Raw Data - Bloomberg'!$M$3:$P$3790,2,0)</f>
        <v>99.146799999999999</v>
      </c>
      <c r="G844" s="15">
        <f>VLOOKUP($B844,'Raw Data - Bloomberg'!$S$3:$V$3002,2,0)</f>
        <v>74.366100000000003</v>
      </c>
      <c r="H844" s="15">
        <f>VLOOKUP($B844,'Raw Data - Bloomberg'!$Y$3:$AB$2824,2,0)</f>
        <v>90.379000000000005</v>
      </c>
      <c r="I844" s="15">
        <f>VLOOKUP($B844,'Raw Data - Bloomberg'!$AE$3:$AH$3790,2,0)</f>
        <v>112.8049</v>
      </c>
      <c r="J844" s="15">
        <f>VLOOKUP($B844,'Raw Data - Bloomberg'!$AK$3:$AN$3017,2,0)</f>
        <v>99.446700000000007</v>
      </c>
      <c r="K844" s="15">
        <f>VLOOKUP($B844,'Raw Data - Bloomberg'!$AQ$3:$AT$3553,2,0)</f>
        <v>10.32</v>
      </c>
      <c r="L844" s="15">
        <f>VLOOKUP($B844,'Raw Data - Bloomberg'!$AW$3:$AZ$3252,2,0)</f>
        <v>10.93</v>
      </c>
      <c r="M844" s="14">
        <f>VLOOKUP($B844,'Raw Data - Bloomberg'!$BC$3:$BD$3912,2,0)</f>
        <v>0.91169999999999995</v>
      </c>
      <c r="N844" s="15">
        <f>VLOOKUP($B844,'Raw Data - Bloomberg'!$BG$3:$BH$3913,2,0)</f>
        <v>120.4</v>
      </c>
    </row>
    <row r="845" spans="2:14" x14ac:dyDescent="0.15">
      <c r="B845" s="13">
        <f t="shared" ref="B845:B908" si="13">IF(B844&lt;$C$4,"",WORKDAY(B844,-1))</f>
        <v>42363</v>
      </c>
      <c r="D845" s="15">
        <f>VLOOKUP($B845,'Raw Data - Bloomberg'!$A$3:$D$3928,2,0)</f>
        <v>1673.3</v>
      </c>
      <c r="E845" s="15" t="e">
        <f>VLOOKUP($B845,'Raw Data - Bloomberg'!$G$3:$J$3790,2,0)</f>
        <v>#N/A</v>
      </c>
      <c r="F845" s="15" t="e">
        <f>VLOOKUP($B845,'Raw Data - Bloomberg'!$M$3:$P$3790,2,0)</f>
        <v>#N/A</v>
      </c>
      <c r="G845" s="15" t="e">
        <f>VLOOKUP($B845,'Raw Data - Bloomberg'!$S$3:$V$3002,2,0)</f>
        <v>#N/A</v>
      </c>
      <c r="H845" s="15" t="e">
        <f>VLOOKUP($B845,'Raw Data - Bloomberg'!$Y$3:$AB$2824,2,0)</f>
        <v>#N/A</v>
      </c>
      <c r="I845" s="15" t="e">
        <f>VLOOKUP($B845,'Raw Data - Bloomberg'!$AE$3:$AH$3790,2,0)</f>
        <v>#N/A</v>
      </c>
      <c r="J845" s="15" t="e">
        <f>VLOOKUP($B845,'Raw Data - Bloomberg'!$AK$3:$AN$3017,2,0)</f>
        <v>#N/A</v>
      </c>
      <c r="K845" s="15" t="e">
        <f>VLOOKUP($B845,'Raw Data - Bloomberg'!$AQ$3:$AT$3553,2,0)</f>
        <v>#N/A</v>
      </c>
      <c r="L845" s="15" t="e">
        <f>VLOOKUP($B845,'Raw Data - Bloomberg'!$AW$3:$AZ$3252,2,0)</f>
        <v>#N/A</v>
      </c>
      <c r="M845" s="14">
        <f>VLOOKUP($B845,'Raw Data - Bloomberg'!$BC$3:$BD$3912,2,0)</f>
        <v>0.91249999999999998</v>
      </c>
      <c r="N845" s="15">
        <f>VLOOKUP($B845,'Raw Data - Bloomberg'!$BG$3:$BH$3913,2,0)</f>
        <v>120.33</v>
      </c>
    </row>
    <row r="846" spans="2:14" x14ac:dyDescent="0.15">
      <c r="B846" s="13">
        <f t="shared" si="13"/>
        <v>42362</v>
      </c>
      <c r="D846" s="15">
        <f>VLOOKUP($B846,'Raw Data - Bloomberg'!$A$3:$D$3928,2,0)</f>
        <v>1674</v>
      </c>
      <c r="E846" s="15">
        <f>VLOOKUP($B846,'Raw Data - Bloomberg'!$G$3:$J$3790,2,0)</f>
        <v>193.83449999999999</v>
      </c>
      <c r="F846" s="15">
        <f>VLOOKUP($B846,'Raw Data - Bloomberg'!$M$3:$P$3790,2,0)</f>
        <v>99.364000000000004</v>
      </c>
      <c r="G846" s="15">
        <f>VLOOKUP($B846,'Raw Data - Bloomberg'!$S$3:$V$3002,2,0)</f>
        <v>74.366100000000003</v>
      </c>
      <c r="H846" s="15">
        <f>VLOOKUP($B846,'Raw Data - Bloomberg'!$Y$3:$AB$2824,2,0)</f>
        <v>90.635599999999997</v>
      </c>
      <c r="I846" s="15">
        <f>VLOOKUP($B846,'Raw Data - Bloomberg'!$AE$3:$AH$3790,2,0)</f>
        <v>112.4725</v>
      </c>
      <c r="J846" s="15">
        <f>VLOOKUP($B846,'Raw Data - Bloomberg'!$AK$3:$AN$3017,2,0)</f>
        <v>99.409700000000001</v>
      </c>
      <c r="K846" s="15">
        <f>VLOOKUP($B846,'Raw Data - Bloomberg'!$AQ$3:$AT$3553,2,0)</f>
        <v>10.39</v>
      </c>
      <c r="L846" s="15">
        <f>VLOOKUP($B846,'Raw Data - Bloomberg'!$AW$3:$AZ$3252,2,0)</f>
        <v>11.3</v>
      </c>
      <c r="M846" s="14">
        <f>VLOOKUP($B846,'Raw Data - Bloomberg'!$BC$3:$BD$3912,2,0)</f>
        <v>0.91210000000000002</v>
      </c>
      <c r="N846" s="15">
        <f>VLOOKUP($B846,'Raw Data - Bloomberg'!$BG$3:$BH$3913,2,0)</f>
        <v>120.43</v>
      </c>
    </row>
    <row r="847" spans="2:14" x14ac:dyDescent="0.15">
      <c r="B847" s="13">
        <f t="shared" si="13"/>
        <v>42361</v>
      </c>
      <c r="D847" s="15">
        <f>VLOOKUP($B847,'Raw Data - Bloomberg'!$A$3:$D$3928,2,0)</f>
        <v>1671.51</v>
      </c>
      <c r="E847" s="15">
        <f>VLOOKUP($B847,'Raw Data - Bloomberg'!$G$3:$J$3790,2,0)</f>
        <v>194.1549</v>
      </c>
      <c r="F847" s="15">
        <f>VLOOKUP($B847,'Raw Data - Bloomberg'!$M$3:$P$3790,2,0)</f>
        <v>99.486800000000002</v>
      </c>
      <c r="G847" s="15">
        <f>VLOOKUP($B847,'Raw Data - Bloomberg'!$S$3:$V$3002,2,0)</f>
        <v>74.3108</v>
      </c>
      <c r="H847" s="15">
        <f>VLOOKUP($B847,'Raw Data - Bloomberg'!$Y$3:$AB$2824,2,0)</f>
        <v>90.594499999999996</v>
      </c>
      <c r="I847" s="15">
        <f>VLOOKUP($B847,'Raw Data - Bloomberg'!$AE$3:$AH$3790,2,0)</f>
        <v>111.8318</v>
      </c>
      <c r="J847" s="15">
        <f>VLOOKUP($B847,'Raw Data - Bloomberg'!$AK$3:$AN$3017,2,0)</f>
        <v>99.366900000000001</v>
      </c>
      <c r="K847" s="15">
        <f>VLOOKUP($B847,'Raw Data - Bloomberg'!$AQ$3:$AT$3553,2,0)</f>
        <v>10.32</v>
      </c>
      <c r="L847" s="15">
        <f>VLOOKUP($B847,'Raw Data - Bloomberg'!$AW$3:$AZ$3252,2,0)</f>
        <v>11.26</v>
      </c>
      <c r="M847" s="14">
        <f>VLOOKUP($B847,'Raw Data - Bloomberg'!$BC$3:$BD$3912,2,0)</f>
        <v>0.91639999999999999</v>
      </c>
      <c r="N847" s="15">
        <f>VLOOKUP($B847,'Raw Data - Bloomberg'!$BG$3:$BH$3913,2,0)</f>
        <v>120.92</v>
      </c>
    </row>
    <row r="848" spans="2:14" x14ac:dyDescent="0.15">
      <c r="B848" s="13">
        <f t="shared" si="13"/>
        <v>42360</v>
      </c>
      <c r="D848" s="15">
        <f>VLOOKUP($B848,'Raw Data - Bloomberg'!$A$3:$D$3928,2,0)</f>
        <v>1650.17</v>
      </c>
      <c r="E848" s="15">
        <f>VLOOKUP($B848,'Raw Data - Bloomberg'!$G$3:$J$3790,2,0)</f>
        <v>191.7801</v>
      </c>
      <c r="F848" s="15">
        <f>VLOOKUP($B848,'Raw Data - Bloomberg'!$M$3:$P$3790,2,0)</f>
        <v>98.259200000000007</v>
      </c>
      <c r="G848" s="15">
        <f>VLOOKUP($B848,'Raw Data - Bloomberg'!$S$3:$V$3002,2,0)</f>
        <v>74.3018</v>
      </c>
      <c r="H848" s="15">
        <f>VLOOKUP($B848,'Raw Data - Bloomberg'!$Y$3:$AB$2824,2,0)</f>
        <v>90.186099999999996</v>
      </c>
      <c r="I848" s="15">
        <f>VLOOKUP($B848,'Raw Data - Bloomberg'!$AE$3:$AH$3790,2,0)</f>
        <v>112.6793</v>
      </c>
      <c r="J848" s="15">
        <f>VLOOKUP($B848,'Raw Data - Bloomberg'!$AK$3:$AN$3017,2,0)</f>
        <v>99.523300000000006</v>
      </c>
      <c r="K848" s="15">
        <f>VLOOKUP($B848,'Raw Data - Bloomberg'!$AQ$3:$AT$3553,2,0)</f>
        <v>10.35</v>
      </c>
      <c r="L848" s="15">
        <f>VLOOKUP($B848,'Raw Data - Bloomberg'!$AW$3:$AZ$3252,2,0)</f>
        <v>10.77</v>
      </c>
      <c r="M848" s="14">
        <f>VLOOKUP($B848,'Raw Data - Bloomberg'!$BC$3:$BD$3912,2,0)</f>
        <v>0.91259999999999997</v>
      </c>
      <c r="N848" s="15">
        <f>VLOOKUP($B848,'Raw Data - Bloomberg'!$BG$3:$BH$3913,2,0)</f>
        <v>121.07</v>
      </c>
    </row>
    <row r="849" spans="2:14" x14ac:dyDescent="0.15">
      <c r="B849" s="13">
        <f t="shared" si="13"/>
        <v>42359</v>
      </c>
      <c r="D849" s="15">
        <f>VLOOKUP($B849,'Raw Data - Bloomberg'!$A$3:$D$3928,2,0)</f>
        <v>1638.91</v>
      </c>
      <c r="E849" s="15">
        <f>VLOOKUP($B849,'Raw Data - Bloomberg'!$G$3:$J$3790,2,0)</f>
        <v>190.05549999999999</v>
      </c>
      <c r="F849" s="15">
        <f>VLOOKUP($B849,'Raw Data - Bloomberg'!$M$3:$P$3790,2,0)</f>
        <v>97.381100000000004</v>
      </c>
      <c r="G849" s="15">
        <f>VLOOKUP($B849,'Raw Data - Bloomberg'!$S$3:$V$3002,2,0)</f>
        <v>74.402799999999999</v>
      </c>
      <c r="H849" s="15">
        <f>VLOOKUP($B849,'Raw Data - Bloomberg'!$Y$3:$AB$2824,2,0)</f>
        <v>90.032899999999998</v>
      </c>
      <c r="I849" s="15">
        <f>VLOOKUP($B849,'Raw Data - Bloomberg'!$AE$3:$AH$3790,2,0)</f>
        <v>113.49930000000001</v>
      </c>
      <c r="J849" s="15">
        <f>VLOOKUP($B849,'Raw Data - Bloomberg'!$AK$3:$AN$3017,2,0)</f>
        <v>99.615300000000005</v>
      </c>
      <c r="K849" s="15">
        <f>VLOOKUP($B849,'Raw Data - Bloomberg'!$AQ$3:$AT$3553,2,0)</f>
        <v>10.4</v>
      </c>
      <c r="L849" s="15">
        <f>VLOOKUP($B849,'Raw Data - Bloomberg'!$AW$3:$AZ$3252,2,0)</f>
        <v>10.66</v>
      </c>
      <c r="M849" s="14">
        <f>VLOOKUP($B849,'Raw Data - Bloomberg'!$BC$3:$BD$3912,2,0)</f>
        <v>0.91620000000000001</v>
      </c>
      <c r="N849" s="15">
        <f>VLOOKUP($B849,'Raw Data - Bloomberg'!$BG$3:$BH$3913,2,0)</f>
        <v>121.19</v>
      </c>
    </row>
    <row r="850" spans="2:14" x14ac:dyDescent="0.15">
      <c r="B850" s="13">
        <f t="shared" si="13"/>
        <v>42356</v>
      </c>
      <c r="D850" s="15">
        <f>VLOOKUP($B850,'Raw Data - Bloomberg'!$A$3:$D$3928,2,0)</f>
        <v>1633.75</v>
      </c>
      <c r="E850" s="15">
        <f>VLOOKUP($B850,'Raw Data - Bloomberg'!$G$3:$J$3790,2,0)</f>
        <v>188.50129999999999</v>
      </c>
      <c r="F850" s="15">
        <f>VLOOKUP($B850,'Raw Data - Bloomberg'!$M$3:$P$3790,2,0)</f>
        <v>96.613399999999999</v>
      </c>
      <c r="G850" s="15">
        <f>VLOOKUP($B850,'Raw Data - Bloomberg'!$S$3:$V$3002,2,0)</f>
        <v>74.4863</v>
      </c>
      <c r="H850" s="15">
        <f>VLOOKUP($B850,'Raw Data - Bloomberg'!$Y$3:$AB$2824,2,0)</f>
        <v>90.194599999999994</v>
      </c>
      <c r="I850" s="15">
        <f>VLOOKUP($B850,'Raw Data - Bloomberg'!$AE$3:$AH$3790,2,0)</f>
        <v>113.5269</v>
      </c>
      <c r="J850" s="15">
        <f>VLOOKUP($B850,'Raw Data - Bloomberg'!$AK$3:$AN$3017,2,0)</f>
        <v>99.679699999999997</v>
      </c>
      <c r="K850" s="15">
        <f>VLOOKUP($B850,'Raw Data - Bloomberg'!$AQ$3:$AT$3553,2,0)</f>
        <v>10.29</v>
      </c>
      <c r="L850" s="15">
        <f>VLOOKUP($B850,'Raw Data - Bloomberg'!$AW$3:$AZ$3252,2,0)</f>
        <v>10.66</v>
      </c>
      <c r="M850" s="14">
        <f>VLOOKUP($B850,'Raw Data - Bloomberg'!$BC$3:$BD$3912,2,0)</f>
        <v>0.92020000000000002</v>
      </c>
      <c r="N850" s="15">
        <f>VLOOKUP($B850,'Raw Data - Bloomberg'!$BG$3:$BH$3913,2,0)</f>
        <v>121.16</v>
      </c>
    </row>
    <row r="851" spans="2:14" x14ac:dyDescent="0.15">
      <c r="B851" s="13">
        <f t="shared" si="13"/>
        <v>42355</v>
      </c>
      <c r="D851" s="15">
        <f>VLOOKUP($B851,'Raw Data - Bloomberg'!$A$3:$D$3928,2,0)</f>
        <v>1655.22</v>
      </c>
      <c r="E851" s="15">
        <f>VLOOKUP($B851,'Raw Data - Bloomberg'!$G$3:$J$3790,2,0)</f>
        <v>191.92</v>
      </c>
      <c r="F851" s="15">
        <f>VLOOKUP($B851,'Raw Data - Bloomberg'!$M$3:$P$3790,2,0)</f>
        <v>98.284599999999998</v>
      </c>
      <c r="G851" s="15">
        <f>VLOOKUP($B851,'Raw Data - Bloomberg'!$S$3:$V$3002,2,0)</f>
        <v>74.3202</v>
      </c>
      <c r="H851" s="15">
        <f>VLOOKUP($B851,'Raw Data - Bloomberg'!$Y$3:$AB$2824,2,0)</f>
        <v>90.398799999999994</v>
      </c>
      <c r="I851" s="15">
        <f>VLOOKUP($B851,'Raw Data - Bloomberg'!$AE$3:$AH$3790,2,0)</f>
        <v>112.9004</v>
      </c>
      <c r="J851" s="15">
        <f>VLOOKUP($B851,'Raw Data - Bloomberg'!$AK$3:$AN$3017,2,0)</f>
        <v>99.532499999999999</v>
      </c>
      <c r="K851" s="15">
        <f>VLOOKUP($B851,'Raw Data - Bloomberg'!$AQ$3:$AT$3553,2,0)</f>
        <v>10.15</v>
      </c>
      <c r="L851" s="15">
        <f>VLOOKUP($B851,'Raw Data - Bloomberg'!$AW$3:$AZ$3252,2,0)</f>
        <v>10.74</v>
      </c>
      <c r="M851" s="14">
        <f>VLOOKUP($B851,'Raw Data - Bloomberg'!$BC$3:$BD$3912,2,0)</f>
        <v>0.92369999999999997</v>
      </c>
      <c r="N851" s="15">
        <f>VLOOKUP($B851,'Raw Data - Bloomberg'!$BG$3:$BH$3913,2,0)</f>
        <v>122.56</v>
      </c>
    </row>
    <row r="852" spans="2:14" x14ac:dyDescent="0.15">
      <c r="B852" s="13">
        <f t="shared" si="13"/>
        <v>42354</v>
      </c>
      <c r="D852" s="15">
        <f>VLOOKUP($B852,'Raw Data - Bloomberg'!$A$3:$D$3928,2,0)</f>
        <v>1668.73</v>
      </c>
      <c r="E852" s="15">
        <f>VLOOKUP($B852,'Raw Data - Bloomberg'!$G$3:$J$3790,2,0)</f>
        <v>194.8897</v>
      </c>
      <c r="F852" s="15">
        <f>VLOOKUP($B852,'Raw Data - Bloomberg'!$M$3:$P$3790,2,0)</f>
        <v>99.749300000000005</v>
      </c>
      <c r="G852" s="15">
        <f>VLOOKUP($B852,'Raw Data - Bloomberg'!$S$3:$V$3002,2,0)</f>
        <v>74.164199999999994</v>
      </c>
      <c r="H852" s="15">
        <f>VLOOKUP($B852,'Raw Data - Bloomberg'!$Y$3:$AB$2824,2,0)</f>
        <v>90.322199999999995</v>
      </c>
      <c r="I852" s="15">
        <f>VLOOKUP($B852,'Raw Data - Bloomberg'!$AE$3:$AH$3790,2,0)</f>
        <v>111.6383</v>
      </c>
      <c r="J852" s="15">
        <f>VLOOKUP($B852,'Raw Data - Bloomberg'!$AK$3:$AN$3017,2,0)</f>
        <v>99.274799999999999</v>
      </c>
      <c r="K852" s="15">
        <f>VLOOKUP($B852,'Raw Data - Bloomberg'!$AQ$3:$AT$3553,2,0)</f>
        <v>10.37</v>
      </c>
      <c r="L852" s="15">
        <f>VLOOKUP($B852,'Raw Data - Bloomberg'!$AW$3:$AZ$3252,2,0)</f>
        <v>10.99</v>
      </c>
      <c r="M852" s="14">
        <f>VLOOKUP($B852,'Raw Data - Bloomberg'!$BC$3:$BD$3912,2,0)</f>
        <v>0.91639999999999999</v>
      </c>
      <c r="N852" s="15">
        <f>VLOOKUP($B852,'Raw Data - Bloomberg'!$BG$3:$BH$3913,2,0)</f>
        <v>122.21</v>
      </c>
    </row>
    <row r="853" spans="2:14" x14ac:dyDescent="0.15">
      <c r="B853" s="13">
        <f t="shared" si="13"/>
        <v>42353</v>
      </c>
      <c r="D853" s="15">
        <f>VLOOKUP($B853,'Raw Data - Bloomberg'!$A$3:$D$3928,2,0)</f>
        <v>1646.69</v>
      </c>
      <c r="E853" s="15">
        <f>VLOOKUP($B853,'Raw Data - Bloomberg'!$G$3:$J$3790,2,0)</f>
        <v>192.08</v>
      </c>
      <c r="F853" s="15">
        <f>VLOOKUP($B853,'Raw Data - Bloomberg'!$M$3:$P$3790,2,0)</f>
        <v>98.322199999999995</v>
      </c>
      <c r="G853" s="15">
        <f>VLOOKUP($B853,'Raw Data - Bloomberg'!$S$3:$V$3002,2,0)</f>
        <v>74.246799999999993</v>
      </c>
      <c r="H853" s="15">
        <f>VLOOKUP($B853,'Raw Data - Bloomberg'!$Y$3:$AB$2824,2,0)</f>
        <v>90.254099999999994</v>
      </c>
      <c r="I853" s="15">
        <f>VLOOKUP($B853,'Raw Data - Bloomberg'!$AE$3:$AH$3790,2,0)</f>
        <v>111.87779999999999</v>
      </c>
      <c r="J853" s="15">
        <f>VLOOKUP($B853,'Raw Data - Bloomberg'!$AK$3:$AN$3017,2,0)</f>
        <v>99.348500000000001</v>
      </c>
      <c r="K853" s="15">
        <f>VLOOKUP($B853,'Raw Data - Bloomberg'!$AQ$3:$AT$3553,2,0)</f>
        <v>10.24</v>
      </c>
      <c r="L853" s="15">
        <f>VLOOKUP($B853,'Raw Data - Bloomberg'!$AW$3:$AZ$3252,2,0)</f>
        <v>11.4</v>
      </c>
      <c r="M853" s="14">
        <f>VLOOKUP($B853,'Raw Data - Bloomberg'!$BC$3:$BD$3912,2,0)</f>
        <v>0.91479999999999995</v>
      </c>
      <c r="N853" s="15">
        <f>VLOOKUP($B853,'Raw Data - Bloomberg'!$BG$3:$BH$3913,2,0)</f>
        <v>121.68</v>
      </c>
    </row>
    <row r="854" spans="2:14" x14ac:dyDescent="0.15">
      <c r="B854" s="13">
        <f t="shared" si="13"/>
        <v>42352</v>
      </c>
      <c r="D854" s="15">
        <f>VLOOKUP($B854,'Raw Data - Bloomberg'!$A$3:$D$3928,2,0)</f>
        <v>1632.28</v>
      </c>
      <c r="E854" s="15">
        <f>VLOOKUP($B854,'Raw Data - Bloomberg'!$G$3:$J$3790,2,0)</f>
        <v>190.08449999999999</v>
      </c>
      <c r="F854" s="15">
        <f>VLOOKUP($B854,'Raw Data - Bloomberg'!$M$3:$P$3790,2,0)</f>
        <v>97.28</v>
      </c>
      <c r="G854" s="15">
        <f>VLOOKUP($B854,'Raw Data - Bloomberg'!$S$3:$V$3002,2,0)</f>
        <v>74.329400000000007</v>
      </c>
      <c r="H854" s="15">
        <f>VLOOKUP($B854,'Raw Data - Bloomberg'!$Y$3:$AB$2824,2,0)</f>
        <v>89.956299999999999</v>
      </c>
      <c r="I854" s="15">
        <f>VLOOKUP($B854,'Raw Data - Bloomberg'!$AE$3:$AH$3790,2,0)</f>
        <v>112.5411</v>
      </c>
      <c r="J854" s="15">
        <f>VLOOKUP($B854,'Raw Data - Bloomberg'!$AK$3:$AN$3017,2,0)</f>
        <v>99.541700000000006</v>
      </c>
      <c r="K854" s="15">
        <f>VLOOKUP($B854,'Raw Data - Bloomberg'!$AQ$3:$AT$3553,2,0)</f>
        <v>10.27</v>
      </c>
      <c r="L854" s="15">
        <f>VLOOKUP($B854,'Raw Data - Bloomberg'!$AW$3:$AZ$3252,2,0)</f>
        <v>11.16</v>
      </c>
      <c r="M854" s="14">
        <f>VLOOKUP($B854,'Raw Data - Bloomberg'!$BC$3:$BD$3912,2,0)</f>
        <v>0.90949999999999998</v>
      </c>
      <c r="N854" s="15">
        <f>VLOOKUP($B854,'Raw Data - Bloomberg'!$BG$3:$BH$3913,2,0)</f>
        <v>121.03</v>
      </c>
    </row>
    <row r="855" spans="2:14" x14ac:dyDescent="0.15">
      <c r="B855" s="13">
        <f t="shared" si="13"/>
        <v>42349</v>
      </c>
      <c r="D855" s="15">
        <f>VLOOKUP($B855,'Raw Data - Bloomberg'!$A$3:$D$3928,2,0)</f>
        <v>1637.83</v>
      </c>
      <c r="E855" s="15">
        <f>VLOOKUP($B855,'Raw Data - Bloomberg'!$G$3:$J$3790,2,0)</f>
        <v>189.12819999999999</v>
      </c>
      <c r="F855" s="15">
        <f>VLOOKUP($B855,'Raw Data - Bloomberg'!$M$3:$P$3790,2,0)</f>
        <v>96.932599999999994</v>
      </c>
      <c r="G855" s="15">
        <f>VLOOKUP($B855,'Raw Data - Bloomberg'!$S$3:$V$3002,2,0)</f>
        <v>74.678100000000001</v>
      </c>
      <c r="H855" s="15">
        <f>VLOOKUP($B855,'Raw Data - Bloomberg'!$Y$3:$AB$2824,2,0)</f>
        <v>89.5989</v>
      </c>
      <c r="I855" s="15">
        <f>VLOOKUP($B855,'Raw Data - Bloomberg'!$AE$3:$AH$3790,2,0)</f>
        <v>114.01519999999999</v>
      </c>
      <c r="J855" s="15">
        <f>VLOOKUP($B855,'Raw Data - Bloomberg'!$AK$3:$AN$3017,2,0)</f>
        <v>99.725700000000003</v>
      </c>
      <c r="K855" s="15">
        <f>VLOOKUP($B855,'Raw Data - Bloomberg'!$AQ$3:$AT$3553,2,0)</f>
        <v>10.39</v>
      </c>
      <c r="L855" s="15">
        <f>VLOOKUP($B855,'Raw Data - Bloomberg'!$AW$3:$AZ$3252,2,0)</f>
        <v>11.07</v>
      </c>
      <c r="M855" s="14">
        <f>VLOOKUP($B855,'Raw Data - Bloomberg'!$BC$3:$BD$3912,2,0)</f>
        <v>0.90969999999999995</v>
      </c>
      <c r="N855" s="15">
        <f>VLOOKUP($B855,'Raw Data - Bloomberg'!$BG$3:$BH$3913,2,0)</f>
        <v>121.01</v>
      </c>
    </row>
    <row r="856" spans="2:14" x14ac:dyDescent="0.15">
      <c r="B856" s="13">
        <f t="shared" si="13"/>
        <v>42348</v>
      </c>
      <c r="D856" s="15">
        <f>VLOOKUP($B856,'Raw Data - Bloomberg'!$A$3:$D$3928,2,0)</f>
        <v>1663.88</v>
      </c>
      <c r="E856" s="15">
        <f>VLOOKUP($B856,'Raw Data - Bloomberg'!$G$3:$J$3790,2,0)</f>
        <v>192.86619999999999</v>
      </c>
      <c r="F856" s="15">
        <f>VLOOKUP($B856,'Raw Data - Bloomberg'!$M$3:$P$3790,2,0)</f>
        <v>98.876199999999997</v>
      </c>
      <c r="G856" s="15">
        <f>VLOOKUP($B856,'Raw Data - Bloomberg'!$S$3:$V$3002,2,0)</f>
        <v>74.476200000000006</v>
      </c>
      <c r="H856" s="15">
        <f>VLOOKUP($B856,'Raw Data - Bloomberg'!$Y$3:$AB$2824,2,0)</f>
        <v>90.994500000000002</v>
      </c>
      <c r="I856" s="15">
        <f>VLOOKUP($B856,'Raw Data - Bloomberg'!$AE$3:$AH$3790,2,0)</f>
        <v>112.24630000000001</v>
      </c>
      <c r="J856" s="15">
        <f>VLOOKUP($B856,'Raw Data - Bloomberg'!$AK$3:$AN$3017,2,0)</f>
        <v>99.495699999999999</v>
      </c>
      <c r="K856" s="15">
        <f>VLOOKUP($B856,'Raw Data - Bloomberg'!$AQ$3:$AT$3553,2,0)</f>
        <v>10.35</v>
      </c>
      <c r="L856" s="15">
        <f>VLOOKUP($B856,'Raw Data - Bloomberg'!$AW$3:$AZ$3252,2,0)</f>
        <v>11.37</v>
      </c>
      <c r="M856" s="14">
        <f>VLOOKUP($B856,'Raw Data - Bloomberg'!$BC$3:$BD$3912,2,0)</f>
        <v>0.91400000000000003</v>
      </c>
      <c r="N856" s="15">
        <f>VLOOKUP($B856,'Raw Data - Bloomberg'!$BG$3:$BH$3913,2,0)</f>
        <v>121.56</v>
      </c>
    </row>
    <row r="857" spans="2:14" x14ac:dyDescent="0.15">
      <c r="B857" s="13">
        <f t="shared" si="13"/>
        <v>42347</v>
      </c>
      <c r="D857" s="15">
        <f>VLOOKUP($B857,'Raw Data - Bloomberg'!$A$3:$D$3928,2,0)</f>
        <v>1664.37</v>
      </c>
      <c r="E857" s="15">
        <f>VLOOKUP($B857,'Raw Data - Bloomberg'!$G$3:$J$3790,2,0)</f>
        <v>192.36969999999999</v>
      </c>
      <c r="F857" s="15">
        <f>VLOOKUP($B857,'Raw Data - Bloomberg'!$M$3:$P$3790,2,0)</f>
        <v>98.585099999999997</v>
      </c>
      <c r="G857" s="15">
        <f>VLOOKUP($B857,'Raw Data - Bloomberg'!$S$3:$V$3002,2,0)</f>
        <v>74.485399999999998</v>
      </c>
      <c r="H857" s="15">
        <f>VLOOKUP($B857,'Raw Data - Bloomberg'!$Y$3:$AB$2824,2,0)</f>
        <v>91.130600000000001</v>
      </c>
      <c r="I857" s="15">
        <f>VLOOKUP($B857,'Raw Data - Bloomberg'!$AE$3:$AH$3790,2,0)</f>
        <v>112.0989</v>
      </c>
      <c r="J857" s="15">
        <f>VLOOKUP($B857,'Raw Data - Bloomberg'!$AK$3:$AN$3017,2,0)</f>
        <v>99.633700000000005</v>
      </c>
      <c r="K857" s="15">
        <f>VLOOKUP($B857,'Raw Data - Bloomberg'!$AQ$3:$AT$3553,2,0)</f>
        <v>10.35</v>
      </c>
      <c r="L857" s="15">
        <f>VLOOKUP($B857,'Raw Data - Bloomberg'!$AW$3:$AZ$3252,2,0)</f>
        <v>11.56</v>
      </c>
      <c r="M857" s="14">
        <f>VLOOKUP($B857,'Raw Data - Bloomberg'!$BC$3:$BD$3912,2,0)</f>
        <v>0.90700000000000003</v>
      </c>
      <c r="N857" s="15">
        <f>VLOOKUP($B857,'Raw Data - Bloomberg'!$BG$3:$BH$3913,2,0)</f>
        <v>121.44</v>
      </c>
    </row>
    <row r="858" spans="2:14" x14ac:dyDescent="0.15">
      <c r="B858" s="13">
        <f t="shared" si="13"/>
        <v>42346</v>
      </c>
      <c r="D858" s="15">
        <f>VLOOKUP($B858,'Raw Data - Bloomberg'!$A$3:$D$3928,2,0)</f>
        <v>1670.68</v>
      </c>
      <c r="E858" s="15">
        <f>VLOOKUP($B858,'Raw Data - Bloomberg'!$G$3:$J$3790,2,0)</f>
        <v>193.87700000000001</v>
      </c>
      <c r="F858" s="15">
        <f>VLOOKUP($B858,'Raw Data - Bloomberg'!$M$3:$P$3790,2,0)</f>
        <v>99.439499999999995</v>
      </c>
      <c r="G858" s="15">
        <f>VLOOKUP($B858,'Raw Data - Bloomberg'!$S$3:$V$3002,2,0)</f>
        <v>74.512900000000002</v>
      </c>
      <c r="H858" s="15">
        <f>VLOOKUP($B858,'Raw Data - Bloomberg'!$Y$3:$AB$2824,2,0)</f>
        <v>90.977500000000006</v>
      </c>
      <c r="I858" s="15">
        <f>VLOOKUP($B858,'Raw Data - Bloomberg'!$AE$3:$AH$3790,2,0)</f>
        <v>112.2187</v>
      </c>
      <c r="J858" s="15">
        <f>VLOOKUP($B858,'Raw Data - Bloomberg'!$AK$3:$AN$3017,2,0)</f>
        <v>99.698099999999997</v>
      </c>
      <c r="K858" s="15">
        <f>VLOOKUP($B858,'Raw Data - Bloomberg'!$AQ$3:$AT$3553,2,0)</f>
        <v>10.37</v>
      </c>
      <c r="L858" s="15">
        <f>VLOOKUP($B858,'Raw Data - Bloomberg'!$AW$3:$AZ$3252,2,0)</f>
        <v>11.68</v>
      </c>
      <c r="M858" s="14">
        <f>VLOOKUP($B858,'Raw Data - Bloomberg'!$BC$3:$BD$3912,2,0)</f>
        <v>0.91810000000000003</v>
      </c>
      <c r="N858" s="15">
        <f>VLOOKUP($B858,'Raw Data - Bloomberg'!$BG$3:$BH$3913,2,0)</f>
        <v>122.93</v>
      </c>
    </row>
    <row r="859" spans="2:14" x14ac:dyDescent="0.15">
      <c r="B859" s="13">
        <f t="shared" si="13"/>
        <v>42345</v>
      </c>
      <c r="D859" s="15">
        <f>VLOOKUP($B859,'Raw Data - Bloomberg'!$A$3:$D$3928,2,0)</f>
        <v>1686.58</v>
      </c>
      <c r="E859" s="15">
        <f>VLOOKUP($B859,'Raw Data - Bloomberg'!$G$3:$J$3790,2,0)</f>
        <v>195.18950000000001</v>
      </c>
      <c r="F859" s="15">
        <f>VLOOKUP($B859,'Raw Data - Bloomberg'!$M$3:$P$3790,2,0)</f>
        <v>100.04040000000001</v>
      </c>
      <c r="G859" s="15">
        <f>VLOOKUP($B859,'Raw Data - Bloomberg'!$S$3:$V$3002,2,0)</f>
        <v>74.494600000000005</v>
      </c>
      <c r="H859" s="15">
        <f>VLOOKUP($B859,'Raw Data - Bloomberg'!$Y$3:$AB$2824,2,0)</f>
        <v>91.122100000000003</v>
      </c>
      <c r="I859" s="15">
        <f>VLOOKUP($B859,'Raw Data - Bloomberg'!$AE$3:$AH$3790,2,0)</f>
        <v>112.1634</v>
      </c>
      <c r="J859" s="15">
        <f>VLOOKUP($B859,'Raw Data - Bloomberg'!$AK$3:$AN$3017,2,0)</f>
        <v>99.670500000000004</v>
      </c>
      <c r="K859" s="15">
        <f>VLOOKUP($B859,'Raw Data - Bloomberg'!$AQ$3:$AT$3553,2,0)</f>
        <v>10.35</v>
      </c>
      <c r="L859" s="15">
        <f>VLOOKUP($B859,'Raw Data - Bloomberg'!$AW$3:$AZ$3252,2,0)</f>
        <v>11.72</v>
      </c>
      <c r="M859" s="14">
        <f>VLOOKUP($B859,'Raw Data - Bloomberg'!$BC$3:$BD$3912,2,0)</f>
        <v>0.92269999999999996</v>
      </c>
      <c r="N859" s="15">
        <f>VLOOKUP($B859,'Raw Data - Bloomberg'!$BG$3:$BH$3913,2,0)</f>
        <v>123.37</v>
      </c>
    </row>
    <row r="860" spans="2:14" x14ac:dyDescent="0.15">
      <c r="B860" s="13">
        <f t="shared" si="13"/>
        <v>42342</v>
      </c>
      <c r="D860" s="15">
        <f>VLOOKUP($B860,'Raw Data - Bloomberg'!$A$3:$D$3928,2,0)</f>
        <v>1694.78</v>
      </c>
      <c r="E860" s="15">
        <f>VLOOKUP($B860,'Raw Data - Bloomberg'!$G$3:$J$3790,2,0)</f>
        <v>196.3793</v>
      </c>
      <c r="F860" s="15">
        <f>VLOOKUP($B860,'Raw Data - Bloomberg'!$M$3:$P$3790,2,0)</f>
        <v>100.8291</v>
      </c>
      <c r="G860" s="15">
        <f>VLOOKUP($B860,'Raw Data - Bloomberg'!$S$3:$V$3002,2,0)</f>
        <v>74.366100000000003</v>
      </c>
      <c r="H860" s="15">
        <f>VLOOKUP($B860,'Raw Data - Bloomberg'!$Y$3:$AB$2824,2,0)</f>
        <v>91.343400000000003</v>
      </c>
      <c r="I860" s="15">
        <f>VLOOKUP($B860,'Raw Data - Bloomberg'!$AE$3:$AH$3790,2,0)</f>
        <v>111.0856</v>
      </c>
      <c r="J860" s="15">
        <f>VLOOKUP($B860,'Raw Data - Bloomberg'!$AK$3:$AN$3017,2,0)</f>
        <v>99.394499999999994</v>
      </c>
      <c r="K860" s="15">
        <f>VLOOKUP($B860,'Raw Data - Bloomberg'!$AQ$3:$AT$3553,2,0)</f>
        <v>10.5</v>
      </c>
      <c r="L860" s="15">
        <f>VLOOKUP($B860,'Raw Data - Bloomberg'!$AW$3:$AZ$3252,2,0)</f>
        <v>12.46</v>
      </c>
      <c r="M860" s="14">
        <f>VLOOKUP($B860,'Raw Data - Bloomberg'!$BC$3:$BD$3912,2,0)</f>
        <v>0.91900000000000004</v>
      </c>
      <c r="N860" s="15">
        <f>VLOOKUP($B860,'Raw Data - Bloomberg'!$BG$3:$BH$3913,2,0)</f>
        <v>123.11</v>
      </c>
    </row>
    <row r="861" spans="2:14" x14ac:dyDescent="0.15">
      <c r="B861" s="13">
        <f t="shared" si="13"/>
        <v>42341</v>
      </c>
      <c r="D861" s="15">
        <f>VLOOKUP($B861,'Raw Data - Bloomberg'!$A$3:$D$3928,2,0)</f>
        <v>1678.23</v>
      </c>
      <c r="E861" s="15">
        <f>VLOOKUP($B861,'Raw Data - Bloomberg'!$G$3:$J$3790,2,0)</f>
        <v>192.62260000000001</v>
      </c>
      <c r="F861" s="15">
        <f>VLOOKUP($B861,'Raw Data - Bloomberg'!$M$3:$P$3790,2,0)</f>
        <v>99.007599999999996</v>
      </c>
      <c r="G861" s="15">
        <f>VLOOKUP($B861,'Raw Data - Bloomberg'!$S$3:$V$3002,2,0)</f>
        <v>74.072400000000002</v>
      </c>
      <c r="H861" s="15">
        <f>VLOOKUP($B861,'Raw Data - Bloomberg'!$Y$3:$AB$2824,2,0)</f>
        <v>91.2072</v>
      </c>
      <c r="I861" s="15">
        <f>VLOOKUP($B861,'Raw Data - Bloomberg'!$AE$3:$AH$3790,2,0)</f>
        <v>110.1182</v>
      </c>
      <c r="J861" s="15">
        <f>VLOOKUP($B861,'Raw Data - Bloomberg'!$AK$3:$AN$3017,2,0)</f>
        <v>99.302400000000006</v>
      </c>
      <c r="K861" s="15">
        <f>VLOOKUP($B861,'Raw Data - Bloomberg'!$AQ$3:$AT$3553,2,0)</f>
        <v>10.26</v>
      </c>
      <c r="L861" s="15">
        <f>VLOOKUP($B861,'Raw Data - Bloomberg'!$AW$3:$AZ$3252,2,0)</f>
        <v>12.77</v>
      </c>
      <c r="M861" s="14">
        <f>VLOOKUP($B861,'Raw Data - Bloomberg'!$BC$3:$BD$3912,2,0)</f>
        <v>0.91420000000000001</v>
      </c>
      <c r="N861" s="15">
        <f>VLOOKUP($B861,'Raw Data - Bloomberg'!$BG$3:$BH$3913,2,0)</f>
        <v>122.61</v>
      </c>
    </row>
    <row r="862" spans="2:14" x14ac:dyDescent="0.15">
      <c r="B862" s="13">
        <f t="shared" si="13"/>
        <v>42340</v>
      </c>
      <c r="D862" s="15">
        <f>VLOOKUP($B862,'Raw Data - Bloomberg'!$A$3:$D$3928,2,0)</f>
        <v>1696.23</v>
      </c>
      <c r="E862" s="15">
        <f>VLOOKUP($B862,'Raw Data - Bloomberg'!$G$3:$J$3790,2,0)</f>
        <v>195.35720000000001</v>
      </c>
      <c r="F862" s="15">
        <f>VLOOKUP($B862,'Raw Data - Bloomberg'!$M$3:$P$3790,2,0)</f>
        <v>100.5098</v>
      </c>
      <c r="G862" s="15">
        <f>VLOOKUP($B862,'Raw Data - Bloomberg'!$S$3:$V$3002,2,0)</f>
        <v>74.650599999999997</v>
      </c>
      <c r="H862" s="15">
        <f>VLOOKUP($B862,'Raw Data - Bloomberg'!$Y$3:$AB$2824,2,0)</f>
        <v>91.845500000000001</v>
      </c>
      <c r="I862" s="15">
        <f>VLOOKUP($B862,'Raw Data - Bloomberg'!$AE$3:$AH$3790,2,0)</f>
        <v>113.1952</v>
      </c>
      <c r="J862" s="15">
        <f>VLOOKUP($B862,'Raw Data - Bloomberg'!$AK$3:$AN$3017,2,0)</f>
        <v>99.771799999999999</v>
      </c>
      <c r="K862" s="15">
        <f>VLOOKUP($B862,'Raw Data - Bloomberg'!$AQ$3:$AT$3553,2,0)</f>
        <v>10.15</v>
      </c>
      <c r="L862" s="15">
        <f>VLOOKUP($B862,'Raw Data - Bloomberg'!$AW$3:$AZ$3252,2,0)</f>
        <v>12.48</v>
      </c>
      <c r="M862" s="14">
        <f>VLOOKUP($B862,'Raw Data - Bloomberg'!$BC$3:$BD$3912,2,0)</f>
        <v>0.94210000000000005</v>
      </c>
      <c r="N862" s="15">
        <f>VLOOKUP($B862,'Raw Data - Bloomberg'!$BG$3:$BH$3913,2,0)</f>
        <v>123.24</v>
      </c>
    </row>
    <row r="863" spans="2:14" x14ac:dyDescent="0.15">
      <c r="B863" s="13">
        <f t="shared" si="13"/>
        <v>42339</v>
      </c>
      <c r="D863" s="15">
        <f>VLOOKUP($B863,'Raw Data - Bloomberg'!$A$3:$D$3928,2,0)</f>
        <v>1710.12</v>
      </c>
      <c r="E863" s="15">
        <f>VLOOKUP($B863,'Raw Data - Bloomberg'!$G$3:$J$3790,2,0)</f>
        <v>197.3724</v>
      </c>
      <c r="F863" s="15">
        <f>VLOOKUP($B863,'Raw Data - Bloomberg'!$M$3:$P$3790,2,0)</f>
        <v>101.57080000000001</v>
      </c>
      <c r="G863" s="15">
        <f>VLOOKUP($B863,'Raw Data - Bloomberg'!$S$3:$V$3002,2,0)</f>
        <v>74.742400000000004</v>
      </c>
      <c r="H863" s="15">
        <f>VLOOKUP($B863,'Raw Data - Bloomberg'!$Y$3:$AB$2824,2,0)</f>
        <v>92.143299999999996</v>
      </c>
      <c r="I863" s="15">
        <f>VLOOKUP($B863,'Raw Data - Bloomberg'!$AE$3:$AH$3790,2,0)</f>
        <v>113.1584</v>
      </c>
      <c r="J863" s="15">
        <f>VLOOKUP($B863,'Raw Data - Bloomberg'!$AK$3:$AN$3017,2,0)</f>
        <v>99.882199999999997</v>
      </c>
      <c r="K863" s="15">
        <f>VLOOKUP($B863,'Raw Data - Bloomberg'!$AQ$3:$AT$3553,2,0)</f>
        <v>10.31</v>
      </c>
      <c r="L863" s="15">
        <f>VLOOKUP($B863,'Raw Data - Bloomberg'!$AW$3:$AZ$3252,2,0)</f>
        <v>12.95</v>
      </c>
      <c r="M863" s="14">
        <f>VLOOKUP($B863,'Raw Data - Bloomberg'!$BC$3:$BD$3912,2,0)</f>
        <v>0.9405</v>
      </c>
      <c r="N863" s="15">
        <f>VLOOKUP($B863,'Raw Data - Bloomberg'!$BG$3:$BH$3913,2,0)</f>
        <v>122.87</v>
      </c>
    </row>
    <row r="864" spans="2:14" x14ac:dyDescent="0.15">
      <c r="B864" s="13">
        <f t="shared" si="13"/>
        <v>42338</v>
      </c>
      <c r="D864" s="15">
        <f>VLOOKUP($B864,'Raw Data - Bloomberg'!$A$3:$D$3928,2,0)</f>
        <v>1694.4</v>
      </c>
      <c r="E864" s="15">
        <f>VLOOKUP($B864,'Raw Data - Bloomberg'!$G$3:$J$3790,2,0)</f>
        <v>195.50810000000001</v>
      </c>
      <c r="F864" s="15">
        <f>VLOOKUP($B864,'Raw Data - Bloomberg'!$M$3:$P$3790,2,0)</f>
        <v>100.6225</v>
      </c>
      <c r="G864" s="15">
        <f>VLOOKUP($B864,'Raw Data - Bloomberg'!$S$3:$V$3002,2,0)</f>
        <v>74.460700000000003</v>
      </c>
      <c r="H864" s="15">
        <f>VLOOKUP($B864,'Raw Data - Bloomberg'!$Y$3:$AB$2824,2,0)</f>
        <v>91.874799999999993</v>
      </c>
      <c r="I864" s="15">
        <f>VLOOKUP($B864,'Raw Data - Bloomberg'!$AE$3:$AH$3790,2,0)</f>
        <v>111.6507</v>
      </c>
      <c r="J864" s="15">
        <f>VLOOKUP($B864,'Raw Data - Bloomberg'!$AK$3:$AN$3017,2,0)</f>
        <v>99.611099999999993</v>
      </c>
      <c r="K864" s="15">
        <f>VLOOKUP($B864,'Raw Data - Bloomberg'!$AQ$3:$AT$3553,2,0)</f>
        <v>10.28</v>
      </c>
      <c r="L864" s="15">
        <f>VLOOKUP($B864,'Raw Data - Bloomberg'!$AW$3:$AZ$3252,2,0)</f>
        <v>12.93</v>
      </c>
      <c r="M864" s="14">
        <f>VLOOKUP($B864,'Raw Data - Bloomberg'!$BC$3:$BD$3912,2,0)</f>
        <v>0.9466</v>
      </c>
      <c r="N864" s="15">
        <f>VLOOKUP($B864,'Raw Data - Bloomberg'!$BG$3:$BH$3913,2,0)</f>
        <v>123.11</v>
      </c>
    </row>
    <row r="865" spans="2:14" x14ac:dyDescent="0.15">
      <c r="B865" s="13">
        <f t="shared" si="13"/>
        <v>42335</v>
      </c>
      <c r="D865" s="15">
        <f>VLOOKUP($B865,'Raw Data - Bloomberg'!$A$3:$D$3928,2,0)</f>
        <v>1700.29</v>
      </c>
      <c r="E865" s="15">
        <f>VLOOKUP($B865,'Raw Data - Bloomberg'!$G$3:$J$3790,2,0)</f>
        <v>196.32310000000001</v>
      </c>
      <c r="F865" s="15">
        <f>VLOOKUP($B865,'Raw Data - Bloomberg'!$M$3:$P$3790,2,0)</f>
        <v>101.0544</v>
      </c>
      <c r="G865" s="15">
        <f>VLOOKUP($B865,'Raw Data - Bloomberg'!$S$3:$V$3002,2,0)</f>
        <v>74.497299999999996</v>
      </c>
      <c r="H865" s="15">
        <f>VLOOKUP($B865,'Raw Data - Bloomberg'!$Y$3:$AB$2824,2,0)</f>
        <v>92.120699999999999</v>
      </c>
      <c r="I865" s="15">
        <f>VLOOKUP($B865,'Raw Data - Bloomberg'!$AE$3:$AH$3790,2,0)</f>
        <v>111.20950000000001</v>
      </c>
      <c r="J865" s="15">
        <f>VLOOKUP($B865,'Raw Data - Bloomberg'!$AK$3:$AN$3017,2,0)</f>
        <v>99.5471</v>
      </c>
      <c r="K865" s="15">
        <f>VLOOKUP($B865,'Raw Data - Bloomberg'!$AQ$3:$AT$3553,2,0)</f>
        <v>10.220000000000001</v>
      </c>
      <c r="L865" s="15">
        <f>VLOOKUP($B865,'Raw Data - Bloomberg'!$AW$3:$AZ$3252,2,0)</f>
        <v>13.03</v>
      </c>
      <c r="M865" s="14">
        <f>VLOOKUP($B865,'Raw Data - Bloomberg'!$BC$3:$BD$3912,2,0)</f>
        <v>0.94389999999999996</v>
      </c>
      <c r="N865" s="15">
        <f>VLOOKUP($B865,'Raw Data - Bloomberg'!$BG$3:$BH$3913,2,0)</f>
        <v>122.8</v>
      </c>
    </row>
    <row r="866" spans="2:14" x14ac:dyDescent="0.15">
      <c r="B866" s="13">
        <f t="shared" si="13"/>
        <v>42334</v>
      </c>
      <c r="D866" s="15">
        <f>VLOOKUP($B866,'Raw Data - Bloomberg'!$A$3:$D$3928,2,0)</f>
        <v>1703.84</v>
      </c>
      <c r="E866" s="15" t="e">
        <f>VLOOKUP($B866,'Raw Data - Bloomberg'!$G$3:$J$3790,2,0)</f>
        <v>#N/A</v>
      </c>
      <c r="F866" s="15" t="e">
        <f>VLOOKUP($B866,'Raw Data - Bloomberg'!$M$3:$P$3790,2,0)</f>
        <v>#N/A</v>
      </c>
      <c r="G866" s="15" t="e">
        <f>VLOOKUP($B866,'Raw Data - Bloomberg'!$S$3:$V$3002,2,0)</f>
        <v>#N/A</v>
      </c>
      <c r="H866" s="15" t="e">
        <f>VLOOKUP($B866,'Raw Data - Bloomberg'!$Y$3:$AB$2824,2,0)</f>
        <v>#N/A</v>
      </c>
      <c r="I866" s="15" t="e">
        <f>VLOOKUP($B866,'Raw Data - Bloomberg'!$AE$3:$AH$3790,2,0)</f>
        <v>#N/A</v>
      </c>
      <c r="J866" s="15" t="e">
        <f>VLOOKUP($B866,'Raw Data - Bloomberg'!$AK$3:$AN$3017,2,0)</f>
        <v>#N/A</v>
      </c>
      <c r="K866" s="15" t="e">
        <f>VLOOKUP($B866,'Raw Data - Bloomberg'!$AQ$3:$AT$3553,2,0)</f>
        <v>#N/A</v>
      </c>
      <c r="L866" s="15" t="e">
        <f>VLOOKUP($B866,'Raw Data - Bloomberg'!$AW$3:$AZ$3252,2,0)</f>
        <v>#N/A</v>
      </c>
      <c r="M866" s="14">
        <f>VLOOKUP($B866,'Raw Data - Bloomberg'!$BC$3:$BD$3912,2,0)</f>
        <v>0.9425</v>
      </c>
      <c r="N866" s="15">
        <f>VLOOKUP($B866,'Raw Data - Bloomberg'!$BG$3:$BH$3913,2,0)</f>
        <v>122.57</v>
      </c>
    </row>
    <row r="867" spans="2:14" x14ac:dyDescent="0.15">
      <c r="B867" s="13">
        <f t="shared" si="13"/>
        <v>42333</v>
      </c>
      <c r="D867" s="15">
        <f>VLOOKUP($B867,'Raw Data - Bloomberg'!$A$3:$D$3928,2,0)</f>
        <v>1697.83</v>
      </c>
      <c r="E867" s="15">
        <f>VLOOKUP($B867,'Raw Data - Bloomberg'!$G$3:$J$3790,2,0)</f>
        <v>196.09829999999999</v>
      </c>
      <c r="F867" s="15">
        <f>VLOOKUP($B867,'Raw Data - Bloomberg'!$M$3:$P$3790,2,0)</f>
        <v>100.9042</v>
      </c>
      <c r="G867" s="15">
        <f>VLOOKUP($B867,'Raw Data - Bloomberg'!$S$3:$V$3002,2,0)</f>
        <v>74.460700000000003</v>
      </c>
      <c r="H867" s="15">
        <f>VLOOKUP($B867,'Raw Data - Bloomberg'!$Y$3:$AB$2824,2,0)</f>
        <v>92.112200000000001</v>
      </c>
      <c r="I867" s="15">
        <f>VLOOKUP($B867,'Raw Data - Bloomberg'!$AE$3:$AH$3790,2,0)</f>
        <v>111.3198</v>
      </c>
      <c r="J867" s="15">
        <f>VLOOKUP($B867,'Raw Data - Bloomberg'!$AK$3:$AN$3017,2,0)</f>
        <v>99.4923</v>
      </c>
      <c r="K867" s="15">
        <f>VLOOKUP($B867,'Raw Data - Bloomberg'!$AQ$3:$AT$3553,2,0)</f>
        <v>10.33</v>
      </c>
      <c r="L867" s="15">
        <f>VLOOKUP($B867,'Raw Data - Bloomberg'!$AW$3:$AZ$3252,2,0)</f>
        <v>13.39</v>
      </c>
      <c r="M867" s="14">
        <f>VLOOKUP($B867,'Raw Data - Bloomberg'!$BC$3:$BD$3912,2,0)</f>
        <v>0.94120000000000004</v>
      </c>
      <c r="N867" s="15">
        <f>VLOOKUP($B867,'Raw Data - Bloomberg'!$BG$3:$BH$3913,2,0)</f>
        <v>122.74</v>
      </c>
    </row>
    <row r="868" spans="2:14" x14ac:dyDescent="0.15">
      <c r="B868" s="13">
        <f t="shared" si="13"/>
        <v>42332</v>
      </c>
      <c r="D868" s="15">
        <f>VLOOKUP($B868,'Raw Data - Bloomberg'!$A$3:$D$3928,2,0)</f>
        <v>1695.46</v>
      </c>
      <c r="E868" s="15">
        <f>VLOOKUP($B868,'Raw Data - Bloomberg'!$G$3:$J$3790,2,0)</f>
        <v>196.12639999999999</v>
      </c>
      <c r="F868" s="15">
        <f>VLOOKUP($B868,'Raw Data - Bloomberg'!$M$3:$P$3790,2,0)</f>
        <v>100.8291</v>
      </c>
      <c r="G868" s="15">
        <f>VLOOKUP($B868,'Raw Data - Bloomberg'!$S$3:$V$3002,2,0)</f>
        <v>74.451499999999996</v>
      </c>
      <c r="H868" s="15">
        <f>VLOOKUP($B868,'Raw Data - Bloomberg'!$Y$3:$AB$2824,2,0)</f>
        <v>92.196899999999999</v>
      </c>
      <c r="I868" s="15">
        <f>VLOOKUP($B868,'Raw Data - Bloomberg'!$AE$3:$AH$3790,2,0)</f>
        <v>111.0624</v>
      </c>
      <c r="J868" s="15">
        <f>VLOOKUP($B868,'Raw Data - Bloomberg'!$AK$3:$AN$3017,2,0)</f>
        <v>99.4923</v>
      </c>
      <c r="K868" s="15">
        <f>VLOOKUP($B868,'Raw Data - Bloomberg'!$AQ$3:$AT$3553,2,0)</f>
        <v>10.39</v>
      </c>
      <c r="L868" s="15">
        <f>VLOOKUP($B868,'Raw Data - Bloomberg'!$AW$3:$AZ$3252,2,0)</f>
        <v>13.32</v>
      </c>
      <c r="M868" s="14">
        <f>VLOOKUP($B868,'Raw Data - Bloomberg'!$BC$3:$BD$3912,2,0)</f>
        <v>0.93959999999999999</v>
      </c>
      <c r="N868" s="15">
        <f>VLOOKUP($B868,'Raw Data - Bloomberg'!$BG$3:$BH$3913,2,0)</f>
        <v>122.53</v>
      </c>
    </row>
    <row r="869" spans="2:14" x14ac:dyDescent="0.15">
      <c r="B869" s="13">
        <f t="shared" si="13"/>
        <v>42331</v>
      </c>
      <c r="D869" s="15">
        <f>VLOOKUP($B869,'Raw Data - Bloomberg'!$A$3:$D$3928,2,0)</f>
        <v>1697.3</v>
      </c>
      <c r="E869" s="15">
        <f>VLOOKUP($B869,'Raw Data - Bloomberg'!$G$3:$J$3790,2,0)</f>
        <v>195.864</v>
      </c>
      <c r="F869" s="15">
        <f>VLOOKUP($B869,'Raw Data - Bloomberg'!$M$3:$P$3790,2,0)</f>
        <v>100.56619999999999</v>
      </c>
      <c r="G869" s="15">
        <f>VLOOKUP($B869,'Raw Data - Bloomberg'!$S$3:$V$3002,2,0)</f>
        <v>74.424000000000007</v>
      </c>
      <c r="H869" s="15">
        <f>VLOOKUP($B869,'Raw Data - Bloomberg'!$Y$3:$AB$2824,2,0)</f>
        <v>92.290199999999999</v>
      </c>
      <c r="I869" s="15">
        <f>VLOOKUP($B869,'Raw Data - Bloomberg'!$AE$3:$AH$3790,2,0)</f>
        <v>111.0716</v>
      </c>
      <c r="J869" s="15">
        <f>VLOOKUP($B869,'Raw Data - Bloomberg'!$AK$3:$AN$3017,2,0)</f>
        <v>99.391800000000003</v>
      </c>
      <c r="K869" s="15">
        <f>VLOOKUP($B869,'Raw Data - Bloomberg'!$AQ$3:$AT$3553,2,0)</f>
        <v>10.31</v>
      </c>
      <c r="L869" s="15">
        <f>VLOOKUP($B869,'Raw Data - Bloomberg'!$AW$3:$AZ$3252,2,0)</f>
        <v>13.02</v>
      </c>
      <c r="M869" s="14">
        <f>VLOOKUP($B869,'Raw Data - Bloomberg'!$BC$3:$BD$3912,2,0)</f>
        <v>0.94020000000000004</v>
      </c>
      <c r="N869" s="15">
        <f>VLOOKUP($B869,'Raw Data - Bloomberg'!$BG$3:$BH$3913,2,0)</f>
        <v>122.84</v>
      </c>
    </row>
    <row r="870" spans="2:14" x14ac:dyDescent="0.15">
      <c r="B870" s="13">
        <f t="shared" si="13"/>
        <v>42328</v>
      </c>
      <c r="D870" s="15">
        <f>VLOOKUP($B870,'Raw Data - Bloomberg'!$A$3:$D$3928,2,0)</f>
        <v>1702.83</v>
      </c>
      <c r="E870" s="15">
        <f>VLOOKUP($B870,'Raw Data - Bloomberg'!$G$3:$J$3790,2,0)</f>
        <v>196.08959999999999</v>
      </c>
      <c r="F870" s="15">
        <f>VLOOKUP($B870,'Raw Data - Bloomberg'!$M$3:$P$3790,2,0)</f>
        <v>100.6695</v>
      </c>
      <c r="G870" s="15">
        <f>VLOOKUP($B870,'Raw Data - Bloomberg'!$S$3:$V$3002,2,0)</f>
        <v>74.396500000000003</v>
      </c>
      <c r="H870" s="15">
        <f>VLOOKUP($B870,'Raw Data - Bloomberg'!$Y$3:$AB$2824,2,0)</f>
        <v>92.383399999999995</v>
      </c>
      <c r="I870" s="15">
        <f>VLOOKUP($B870,'Raw Data - Bloomberg'!$AE$3:$AH$3790,2,0)</f>
        <v>110.73139999999999</v>
      </c>
      <c r="J870" s="15">
        <f>VLOOKUP($B870,'Raw Data - Bloomberg'!$AK$3:$AN$3017,2,0)</f>
        <v>99.510599999999997</v>
      </c>
      <c r="K870" s="15">
        <f>VLOOKUP($B870,'Raw Data - Bloomberg'!$AQ$3:$AT$3553,2,0)</f>
        <v>10.4</v>
      </c>
      <c r="L870" s="15">
        <f>VLOOKUP($B870,'Raw Data - Bloomberg'!$AW$3:$AZ$3252,2,0)</f>
        <v>12.93</v>
      </c>
      <c r="M870" s="14">
        <f>VLOOKUP($B870,'Raw Data - Bloomberg'!$BC$3:$BD$3912,2,0)</f>
        <v>0.93930000000000002</v>
      </c>
      <c r="N870" s="15">
        <f>VLOOKUP($B870,'Raw Data - Bloomberg'!$BG$3:$BH$3913,2,0)</f>
        <v>122.81</v>
      </c>
    </row>
    <row r="871" spans="2:14" x14ac:dyDescent="0.15">
      <c r="B871" s="13">
        <f t="shared" si="13"/>
        <v>42327</v>
      </c>
      <c r="D871" s="15">
        <f>VLOOKUP($B871,'Raw Data - Bloomberg'!$A$3:$D$3928,2,0)</f>
        <v>1700.56</v>
      </c>
      <c r="E871" s="15">
        <f>VLOOKUP($B871,'Raw Data - Bloomberg'!$G$3:$J$3790,2,0)</f>
        <v>195.37690000000001</v>
      </c>
      <c r="F871" s="15">
        <f>VLOOKUP($B871,'Raw Data - Bloomberg'!$M$3:$P$3790,2,0)</f>
        <v>100.2376</v>
      </c>
      <c r="G871" s="15">
        <f>VLOOKUP($B871,'Raw Data - Bloomberg'!$S$3:$V$3002,2,0)</f>
        <v>74.414900000000003</v>
      </c>
      <c r="H871" s="15">
        <f>VLOOKUP($B871,'Raw Data - Bloomberg'!$Y$3:$AB$2824,2,0)</f>
        <v>92.095200000000006</v>
      </c>
      <c r="I871" s="15">
        <f>VLOOKUP($B871,'Raw Data - Bloomberg'!$AE$3:$AH$3790,2,0)</f>
        <v>111.0716</v>
      </c>
      <c r="J871" s="15">
        <f>VLOOKUP($B871,'Raw Data - Bloomberg'!$AK$3:$AN$3017,2,0)</f>
        <v>99.6203</v>
      </c>
      <c r="K871" s="15">
        <f>VLOOKUP($B871,'Raw Data - Bloomberg'!$AQ$3:$AT$3553,2,0)</f>
        <v>10.45</v>
      </c>
      <c r="L871" s="15">
        <f>VLOOKUP($B871,'Raw Data - Bloomberg'!$AW$3:$AZ$3252,2,0)</f>
        <v>12.96</v>
      </c>
      <c r="M871" s="14">
        <f>VLOOKUP($B871,'Raw Data - Bloomberg'!$BC$3:$BD$3912,2,0)</f>
        <v>0.93159999999999998</v>
      </c>
      <c r="N871" s="15">
        <f>VLOOKUP($B871,'Raw Data - Bloomberg'!$BG$3:$BH$3913,2,0)</f>
        <v>122.87</v>
      </c>
    </row>
    <row r="872" spans="2:14" x14ac:dyDescent="0.15">
      <c r="B872" s="13">
        <f t="shared" si="13"/>
        <v>42326</v>
      </c>
      <c r="D872" s="15">
        <f>VLOOKUP($B872,'Raw Data - Bloomberg'!$A$3:$D$3928,2,0)</f>
        <v>1691.55</v>
      </c>
      <c r="E872" s="15">
        <f>VLOOKUP($B872,'Raw Data - Bloomberg'!$G$3:$J$3790,2,0)</f>
        <v>195.5455</v>
      </c>
      <c r="F872" s="15">
        <f>VLOOKUP($B872,'Raw Data - Bloomberg'!$M$3:$P$3790,2,0)</f>
        <v>100.369</v>
      </c>
      <c r="G872" s="15">
        <f>VLOOKUP($B872,'Raw Data - Bloomberg'!$S$3:$V$3002,2,0)</f>
        <v>74.314099999999996</v>
      </c>
      <c r="H872" s="15">
        <f>VLOOKUP($B872,'Raw Data - Bloomberg'!$Y$3:$AB$2824,2,0)</f>
        <v>91.925700000000006</v>
      </c>
      <c r="I872" s="15">
        <f>VLOOKUP($B872,'Raw Data - Bloomberg'!$AE$3:$AH$3790,2,0)</f>
        <v>110.3361</v>
      </c>
      <c r="J872" s="15">
        <f>VLOOKUP($B872,'Raw Data - Bloomberg'!$AK$3:$AN$3017,2,0)</f>
        <v>99.4923</v>
      </c>
      <c r="K872" s="15">
        <f>VLOOKUP($B872,'Raw Data - Bloomberg'!$AQ$3:$AT$3553,2,0)</f>
        <v>10.32</v>
      </c>
      <c r="L872" s="15">
        <f>VLOOKUP($B872,'Raw Data - Bloomberg'!$AW$3:$AZ$3252,2,0)</f>
        <v>13.05</v>
      </c>
      <c r="M872" s="14">
        <f>VLOOKUP($B872,'Raw Data - Bloomberg'!$BC$3:$BD$3912,2,0)</f>
        <v>0.93810000000000004</v>
      </c>
      <c r="N872" s="15">
        <f>VLOOKUP($B872,'Raw Data - Bloomberg'!$BG$3:$BH$3913,2,0)</f>
        <v>123.64</v>
      </c>
    </row>
    <row r="873" spans="2:14" x14ac:dyDescent="0.15">
      <c r="B873" s="13">
        <f t="shared" si="13"/>
        <v>42325</v>
      </c>
      <c r="D873" s="15">
        <f>VLOOKUP($B873,'Raw Data - Bloomberg'!$A$3:$D$3928,2,0)</f>
        <v>1676.1</v>
      </c>
      <c r="E873" s="15">
        <f>VLOOKUP($B873,'Raw Data - Bloomberg'!$G$3:$J$3790,2,0)</f>
        <v>192.4914</v>
      </c>
      <c r="F873" s="15">
        <f>VLOOKUP($B873,'Raw Data - Bloomberg'!$M$3:$P$3790,2,0)</f>
        <v>98.791700000000006</v>
      </c>
      <c r="G873" s="15">
        <f>VLOOKUP($B873,'Raw Data - Bloomberg'!$S$3:$V$3002,2,0)</f>
        <v>74.350800000000007</v>
      </c>
      <c r="H873" s="15">
        <f>VLOOKUP($B873,'Raw Data - Bloomberg'!$Y$3:$AB$2824,2,0)</f>
        <v>91.705299999999994</v>
      </c>
      <c r="I873" s="15">
        <f>VLOOKUP($B873,'Raw Data - Bloomberg'!$AE$3:$AH$3790,2,0)</f>
        <v>110.1063</v>
      </c>
      <c r="J873" s="15">
        <f>VLOOKUP($B873,'Raw Data - Bloomberg'!$AK$3:$AN$3017,2,0)</f>
        <v>99.4375</v>
      </c>
      <c r="K873" s="15">
        <f>VLOOKUP($B873,'Raw Data - Bloomberg'!$AQ$3:$AT$3553,2,0)</f>
        <v>10.33</v>
      </c>
      <c r="L873" s="15">
        <f>VLOOKUP($B873,'Raw Data - Bloomberg'!$AW$3:$AZ$3252,2,0)</f>
        <v>13.01</v>
      </c>
      <c r="M873" s="14">
        <f>VLOOKUP($B873,'Raw Data - Bloomberg'!$BC$3:$BD$3912,2,0)</f>
        <v>0.93959999999999999</v>
      </c>
      <c r="N873" s="15">
        <f>VLOOKUP($B873,'Raw Data - Bloomberg'!$BG$3:$BH$3913,2,0)</f>
        <v>123.45</v>
      </c>
    </row>
    <row r="874" spans="2:14" x14ac:dyDescent="0.15">
      <c r="B874" s="13">
        <f t="shared" si="13"/>
        <v>42324</v>
      </c>
      <c r="D874" s="15">
        <f>VLOOKUP($B874,'Raw Data - Bloomberg'!$A$3:$D$3928,2,0)</f>
        <v>1667.45</v>
      </c>
      <c r="E874" s="15">
        <f>VLOOKUP($B874,'Raw Data - Bloomberg'!$G$3:$J$3790,2,0)</f>
        <v>192.63200000000001</v>
      </c>
      <c r="F874" s="15">
        <f>VLOOKUP($B874,'Raw Data - Bloomberg'!$M$3:$P$3790,2,0)</f>
        <v>98.913700000000006</v>
      </c>
      <c r="G874" s="15">
        <f>VLOOKUP($B874,'Raw Data - Bloomberg'!$S$3:$V$3002,2,0)</f>
        <v>74.268299999999996</v>
      </c>
      <c r="H874" s="15">
        <f>VLOOKUP($B874,'Raw Data - Bloomberg'!$Y$3:$AB$2824,2,0)</f>
        <v>91.493399999999994</v>
      </c>
      <c r="I874" s="15">
        <f>VLOOKUP($B874,'Raw Data - Bloomberg'!$AE$3:$AH$3790,2,0)</f>
        <v>109.9224</v>
      </c>
      <c r="J874" s="15">
        <f>VLOOKUP($B874,'Raw Data - Bloomberg'!$AK$3:$AN$3017,2,0)</f>
        <v>99.455799999999996</v>
      </c>
      <c r="K874" s="15">
        <f>VLOOKUP($B874,'Raw Data - Bloomberg'!$AQ$3:$AT$3553,2,0)</f>
        <v>10.46</v>
      </c>
      <c r="L874" s="15">
        <f>VLOOKUP($B874,'Raw Data - Bloomberg'!$AW$3:$AZ$3252,2,0)</f>
        <v>13.39</v>
      </c>
      <c r="M874" s="14">
        <f>VLOOKUP($B874,'Raw Data - Bloomberg'!$BC$3:$BD$3912,2,0)</f>
        <v>0.93579999999999997</v>
      </c>
      <c r="N874" s="15">
        <f>VLOOKUP($B874,'Raw Data - Bloomberg'!$BG$3:$BH$3913,2,0)</f>
        <v>123.18</v>
      </c>
    </row>
    <row r="875" spans="2:14" x14ac:dyDescent="0.15">
      <c r="B875" s="13">
        <f t="shared" si="13"/>
        <v>42321</v>
      </c>
      <c r="D875" s="15">
        <f>VLOOKUP($B875,'Raw Data - Bloomberg'!$A$3:$D$3928,2,0)</f>
        <v>1654.3</v>
      </c>
      <c r="E875" s="15">
        <f>VLOOKUP($B875,'Raw Data - Bloomberg'!$G$3:$J$3790,2,0)</f>
        <v>189.7465</v>
      </c>
      <c r="F875" s="15">
        <f>VLOOKUP($B875,'Raw Data - Bloomberg'!$M$3:$P$3790,2,0)</f>
        <v>97.495999999999995</v>
      </c>
      <c r="G875" s="15">
        <f>VLOOKUP($B875,'Raw Data - Bloomberg'!$S$3:$V$3002,2,0)</f>
        <v>74.268299999999996</v>
      </c>
      <c r="H875" s="15">
        <f>VLOOKUP($B875,'Raw Data - Bloomberg'!$Y$3:$AB$2824,2,0)</f>
        <v>91.442599999999999</v>
      </c>
      <c r="I875" s="15">
        <f>VLOOKUP($B875,'Raw Data - Bloomberg'!$AE$3:$AH$3790,2,0)</f>
        <v>110.0236</v>
      </c>
      <c r="J875" s="15">
        <f>VLOOKUP($B875,'Raw Data - Bloomberg'!$AK$3:$AN$3017,2,0)</f>
        <v>99.364400000000003</v>
      </c>
      <c r="K875" s="15">
        <f>VLOOKUP($B875,'Raw Data - Bloomberg'!$AQ$3:$AT$3553,2,0)</f>
        <v>10.45</v>
      </c>
      <c r="L875" s="15">
        <f>VLOOKUP($B875,'Raw Data - Bloomberg'!$AW$3:$AZ$3252,2,0)</f>
        <v>13.06</v>
      </c>
      <c r="M875" s="14">
        <f>VLOOKUP($B875,'Raw Data - Bloomberg'!$BC$3:$BD$3912,2,0)</f>
        <v>0.92820000000000003</v>
      </c>
      <c r="N875" s="15">
        <f>VLOOKUP($B875,'Raw Data - Bloomberg'!$BG$3:$BH$3913,2,0)</f>
        <v>122.61</v>
      </c>
    </row>
    <row r="876" spans="2:14" x14ac:dyDescent="0.15">
      <c r="B876" s="13">
        <f t="shared" si="13"/>
        <v>42320</v>
      </c>
      <c r="D876" s="15">
        <f>VLOOKUP($B876,'Raw Data - Bloomberg'!$A$3:$D$3928,2,0)</f>
        <v>1671.49</v>
      </c>
      <c r="E876" s="15">
        <f>VLOOKUP($B876,'Raw Data - Bloomberg'!$G$3:$J$3790,2,0)</f>
        <v>191.90119999999999</v>
      </c>
      <c r="F876" s="15">
        <f>VLOOKUP($B876,'Raw Data - Bloomberg'!$M$3:$P$3790,2,0)</f>
        <v>98.5381</v>
      </c>
      <c r="G876" s="15">
        <f>VLOOKUP($B876,'Raw Data - Bloomberg'!$S$3:$V$3002,2,0)</f>
        <v>74.130899999999997</v>
      </c>
      <c r="H876" s="15">
        <f>VLOOKUP($B876,'Raw Data - Bloomberg'!$Y$3:$AB$2824,2,0)</f>
        <v>91.578199999999995</v>
      </c>
      <c r="I876" s="15">
        <f>VLOOKUP($B876,'Raw Data - Bloomberg'!$AE$3:$AH$3790,2,0)</f>
        <v>109.3984</v>
      </c>
      <c r="J876" s="15">
        <f>VLOOKUP($B876,'Raw Data - Bloomberg'!$AK$3:$AN$3017,2,0)</f>
        <v>99.209000000000003</v>
      </c>
      <c r="K876" s="15">
        <f>VLOOKUP($B876,'Raw Data - Bloomberg'!$AQ$3:$AT$3553,2,0)</f>
        <v>10.47</v>
      </c>
      <c r="L876" s="15">
        <f>VLOOKUP($B876,'Raw Data - Bloomberg'!$AW$3:$AZ$3252,2,0)</f>
        <v>13.35</v>
      </c>
      <c r="M876" s="14">
        <f>VLOOKUP($B876,'Raw Data - Bloomberg'!$BC$3:$BD$3912,2,0)</f>
        <v>0.92479999999999996</v>
      </c>
      <c r="N876" s="15">
        <f>VLOOKUP($B876,'Raw Data - Bloomberg'!$BG$3:$BH$3913,2,0)</f>
        <v>122.61</v>
      </c>
    </row>
    <row r="877" spans="2:14" x14ac:dyDescent="0.15">
      <c r="B877" s="13">
        <f t="shared" si="13"/>
        <v>42319</v>
      </c>
      <c r="D877" s="15">
        <f>VLOOKUP($B877,'Raw Data - Bloomberg'!$A$3:$D$3928,2,0)</f>
        <v>1691.88</v>
      </c>
      <c r="E877" s="15">
        <f>VLOOKUP($B877,'Raw Data - Bloomberg'!$G$3:$J$3790,2,0)</f>
        <v>194.6181</v>
      </c>
      <c r="F877" s="15">
        <f>VLOOKUP($B877,'Raw Data - Bloomberg'!$M$3:$P$3790,2,0)</f>
        <v>100.03100000000001</v>
      </c>
      <c r="G877" s="15">
        <f>VLOOKUP($B877,'Raw Data - Bloomberg'!$S$3:$V$3002,2,0)</f>
        <v>74.121799999999993</v>
      </c>
      <c r="H877" s="15">
        <f>VLOOKUP($B877,'Raw Data - Bloomberg'!$Y$3:$AB$2824,2,0)</f>
        <v>91.408600000000007</v>
      </c>
      <c r="I877" s="15">
        <f>VLOOKUP($B877,'Raw Data - Bloomberg'!$AE$3:$AH$3790,2,0)</f>
        <v>108.87439999999999</v>
      </c>
      <c r="J877" s="15">
        <f>VLOOKUP($B877,'Raw Data - Bloomberg'!$AK$3:$AN$3017,2,0)</f>
        <v>99.300399999999996</v>
      </c>
      <c r="K877" s="15">
        <f>VLOOKUP($B877,'Raw Data - Bloomberg'!$AQ$3:$AT$3553,2,0)</f>
        <v>10.48</v>
      </c>
      <c r="L877" s="15">
        <f>VLOOKUP($B877,'Raw Data - Bloomberg'!$AW$3:$AZ$3252,2,0)</f>
        <v>13.76</v>
      </c>
      <c r="M877" s="14">
        <f>VLOOKUP($B877,'Raw Data - Bloomberg'!$BC$3:$BD$3912,2,0)</f>
        <v>0.93079999999999996</v>
      </c>
      <c r="N877" s="15">
        <f>VLOOKUP($B877,'Raw Data - Bloomberg'!$BG$3:$BH$3913,2,0)</f>
        <v>122.86</v>
      </c>
    </row>
    <row r="878" spans="2:14" x14ac:dyDescent="0.15">
      <c r="B878" s="13">
        <f t="shared" si="13"/>
        <v>42318</v>
      </c>
      <c r="D878" s="15">
        <f>VLOOKUP($B878,'Raw Data - Bloomberg'!$A$3:$D$3928,2,0)</f>
        <v>1690.51</v>
      </c>
      <c r="E878" s="15">
        <f>VLOOKUP($B878,'Raw Data - Bloomberg'!$G$3:$J$3790,2,0)</f>
        <v>195.38630000000001</v>
      </c>
      <c r="F878" s="15">
        <f>VLOOKUP($B878,'Raw Data - Bloomberg'!$M$3:$P$3790,2,0)</f>
        <v>100.4629</v>
      </c>
      <c r="G878" s="15">
        <f>VLOOKUP($B878,'Raw Data - Bloomberg'!$S$3:$V$3002,2,0)</f>
        <v>74.1126</v>
      </c>
      <c r="H878" s="15">
        <f>VLOOKUP($B878,'Raw Data - Bloomberg'!$Y$3:$AB$2824,2,0)</f>
        <v>91.383200000000002</v>
      </c>
      <c r="I878" s="15">
        <f>VLOOKUP($B878,'Raw Data - Bloomberg'!$AE$3:$AH$3790,2,0)</f>
        <v>109.10420000000001</v>
      </c>
      <c r="J878" s="15">
        <f>VLOOKUP($B878,'Raw Data - Bloomberg'!$AK$3:$AN$3017,2,0)</f>
        <v>99.199799999999996</v>
      </c>
      <c r="K878" s="15">
        <f>VLOOKUP($B878,'Raw Data - Bloomberg'!$AQ$3:$AT$3553,2,0)</f>
        <v>10.5</v>
      </c>
      <c r="L878" s="15">
        <f>VLOOKUP($B878,'Raw Data - Bloomberg'!$AW$3:$AZ$3252,2,0)</f>
        <v>14.09</v>
      </c>
      <c r="M878" s="14">
        <f>VLOOKUP($B878,'Raw Data - Bloomberg'!$BC$3:$BD$3912,2,0)</f>
        <v>0.93240000000000001</v>
      </c>
      <c r="N878" s="15">
        <f>VLOOKUP($B878,'Raw Data - Bloomberg'!$BG$3:$BH$3913,2,0)</f>
        <v>123.15</v>
      </c>
    </row>
    <row r="879" spans="2:14" x14ac:dyDescent="0.15">
      <c r="B879" s="13">
        <f t="shared" si="13"/>
        <v>42317</v>
      </c>
      <c r="D879" s="15">
        <f>VLOOKUP($B879,'Raw Data - Bloomberg'!$A$3:$D$3928,2,0)</f>
        <v>1691.6</v>
      </c>
      <c r="E879" s="15">
        <f>VLOOKUP($B879,'Raw Data - Bloomberg'!$G$3:$J$3790,2,0)</f>
        <v>194.9366</v>
      </c>
      <c r="F879" s="15">
        <f>VLOOKUP($B879,'Raw Data - Bloomberg'!$M$3:$P$3790,2,0)</f>
        <v>100.2376</v>
      </c>
      <c r="G879" s="15">
        <f>VLOOKUP($B879,'Raw Data - Bloomberg'!$S$3:$V$3002,2,0)</f>
        <v>74.030199999999994</v>
      </c>
      <c r="H879" s="15">
        <f>VLOOKUP($B879,'Raw Data - Bloomberg'!$Y$3:$AB$2824,2,0)</f>
        <v>91.264499999999998</v>
      </c>
      <c r="I879" s="15">
        <f>VLOOKUP($B879,'Raw Data - Bloomberg'!$AE$3:$AH$3790,2,0)</f>
        <v>108.7825</v>
      </c>
      <c r="J879" s="15">
        <f>VLOOKUP($B879,'Raw Data - Bloomberg'!$AK$3:$AN$3017,2,0)</f>
        <v>99.2821</v>
      </c>
      <c r="K879" s="15">
        <f>VLOOKUP($B879,'Raw Data - Bloomberg'!$AQ$3:$AT$3553,2,0)</f>
        <v>10.53</v>
      </c>
      <c r="L879" s="15">
        <f>VLOOKUP($B879,'Raw Data - Bloomberg'!$AW$3:$AZ$3252,2,0)</f>
        <v>14.08</v>
      </c>
      <c r="M879" s="14">
        <f>VLOOKUP($B879,'Raw Data - Bloomberg'!$BC$3:$BD$3912,2,0)</f>
        <v>0.93020000000000003</v>
      </c>
      <c r="N879" s="15">
        <f>VLOOKUP($B879,'Raw Data - Bloomberg'!$BG$3:$BH$3913,2,0)</f>
        <v>123.18</v>
      </c>
    </row>
    <row r="880" spans="2:14" x14ac:dyDescent="0.15">
      <c r="B880" s="13">
        <f t="shared" si="13"/>
        <v>42314</v>
      </c>
      <c r="D880" s="15">
        <f>VLOOKUP($B880,'Raw Data - Bloomberg'!$A$3:$D$3928,2,0)</f>
        <v>1704.39</v>
      </c>
      <c r="E880" s="15">
        <f>VLOOKUP($B880,'Raw Data - Bloomberg'!$G$3:$J$3790,2,0)</f>
        <v>196.77279999999999</v>
      </c>
      <c r="F880" s="15">
        <f>VLOOKUP($B880,'Raw Data - Bloomberg'!$M$3:$P$3790,2,0)</f>
        <v>101.2516</v>
      </c>
      <c r="G880" s="15">
        <f>VLOOKUP($B880,'Raw Data - Bloomberg'!$S$3:$V$3002,2,0)</f>
        <v>74.094300000000004</v>
      </c>
      <c r="H880" s="15">
        <f>VLOOKUP($B880,'Raw Data - Bloomberg'!$Y$3:$AB$2824,2,0)</f>
        <v>91.705299999999994</v>
      </c>
      <c r="I880" s="15">
        <f>VLOOKUP($B880,'Raw Data - Bloomberg'!$AE$3:$AH$3790,2,0)</f>
        <v>109.3984</v>
      </c>
      <c r="J880" s="15">
        <f>VLOOKUP($B880,'Raw Data - Bloomberg'!$AK$3:$AN$3017,2,0)</f>
        <v>99.218100000000007</v>
      </c>
      <c r="K880" s="15">
        <f>VLOOKUP($B880,'Raw Data - Bloomberg'!$AQ$3:$AT$3553,2,0)</f>
        <v>10.5</v>
      </c>
      <c r="L880" s="15">
        <f>VLOOKUP($B880,'Raw Data - Bloomberg'!$AW$3:$AZ$3252,2,0)</f>
        <v>14.23</v>
      </c>
      <c r="M880" s="14">
        <f>VLOOKUP($B880,'Raw Data - Bloomberg'!$BC$3:$BD$3912,2,0)</f>
        <v>0.93110000000000004</v>
      </c>
      <c r="N880" s="15">
        <f>VLOOKUP($B880,'Raw Data - Bloomberg'!$BG$3:$BH$3913,2,0)</f>
        <v>123.13</v>
      </c>
    </row>
    <row r="881" spans="2:14" x14ac:dyDescent="0.15">
      <c r="B881" s="13">
        <f t="shared" si="13"/>
        <v>42313</v>
      </c>
      <c r="D881" s="15">
        <f>VLOOKUP($B881,'Raw Data - Bloomberg'!$A$3:$D$3928,2,0)</f>
        <v>1710.77</v>
      </c>
      <c r="E881" s="15">
        <f>VLOOKUP($B881,'Raw Data - Bloomberg'!$G$3:$J$3790,2,0)</f>
        <v>196.8758</v>
      </c>
      <c r="F881" s="15">
        <f>VLOOKUP($B881,'Raw Data - Bloomberg'!$M$3:$P$3790,2,0)</f>
        <v>101.2328</v>
      </c>
      <c r="G881" s="15">
        <f>VLOOKUP($B881,'Raw Data - Bloomberg'!$S$3:$V$3002,2,0)</f>
        <v>74.3874</v>
      </c>
      <c r="H881" s="15">
        <f>VLOOKUP($B881,'Raw Data - Bloomberg'!$Y$3:$AB$2824,2,0)</f>
        <v>92.264700000000005</v>
      </c>
      <c r="I881" s="15">
        <f>VLOOKUP($B881,'Raw Data - Bloomberg'!$AE$3:$AH$3790,2,0)</f>
        <v>111.0256</v>
      </c>
      <c r="J881" s="15">
        <f>VLOOKUP($B881,'Raw Data - Bloomberg'!$AK$3:$AN$3017,2,0)</f>
        <v>99.5471</v>
      </c>
      <c r="K881" s="15">
        <f>VLOOKUP($B881,'Raw Data - Bloomberg'!$AQ$3:$AT$3553,2,0)</f>
        <v>10.65</v>
      </c>
      <c r="L881" s="15">
        <f>VLOOKUP($B881,'Raw Data - Bloomberg'!$AW$3:$AZ$3252,2,0)</f>
        <v>14.48</v>
      </c>
      <c r="M881" s="14">
        <f>VLOOKUP($B881,'Raw Data - Bloomberg'!$BC$3:$BD$3912,2,0)</f>
        <v>0.91879999999999995</v>
      </c>
      <c r="N881" s="15">
        <f>VLOOKUP($B881,'Raw Data - Bloomberg'!$BG$3:$BH$3913,2,0)</f>
        <v>121.75</v>
      </c>
    </row>
    <row r="882" spans="2:14" x14ac:dyDescent="0.15">
      <c r="B882" s="13">
        <f t="shared" si="13"/>
        <v>42312</v>
      </c>
      <c r="D882" s="15">
        <f>VLOOKUP($B882,'Raw Data - Bloomberg'!$A$3:$D$3928,2,0)</f>
        <v>1713.87</v>
      </c>
      <c r="E882" s="15">
        <f>VLOOKUP($B882,'Raw Data - Bloomberg'!$G$3:$J$3790,2,0)</f>
        <v>197.07259999999999</v>
      </c>
      <c r="F882" s="15">
        <f>VLOOKUP($B882,'Raw Data - Bloomberg'!$M$3:$P$3790,2,0)</f>
        <v>101.3455</v>
      </c>
      <c r="G882" s="15">
        <f>VLOOKUP($B882,'Raw Data - Bloomberg'!$S$3:$V$3002,2,0)</f>
        <v>74.524799999999999</v>
      </c>
      <c r="H882" s="15">
        <f>VLOOKUP($B882,'Raw Data - Bloomberg'!$Y$3:$AB$2824,2,0)</f>
        <v>92.154600000000002</v>
      </c>
      <c r="I882" s="15">
        <f>VLOOKUP($B882,'Raw Data - Bloomberg'!$AE$3:$AH$3790,2,0)</f>
        <v>111.3198</v>
      </c>
      <c r="J882" s="15">
        <f>VLOOKUP($B882,'Raw Data - Bloomberg'!$AK$3:$AN$3017,2,0)</f>
        <v>99.5471</v>
      </c>
      <c r="K882" s="15">
        <f>VLOOKUP($B882,'Raw Data - Bloomberg'!$AQ$3:$AT$3553,2,0)</f>
        <v>10.68</v>
      </c>
      <c r="L882" s="15">
        <f>VLOOKUP($B882,'Raw Data - Bloomberg'!$AW$3:$AZ$3252,2,0)</f>
        <v>14.85</v>
      </c>
      <c r="M882" s="14">
        <f>VLOOKUP($B882,'Raw Data - Bloomberg'!$BC$3:$BD$3912,2,0)</f>
        <v>0.92030000000000001</v>
      </c>
      <c r="N882" s="15">
        <f>VLOOKUP($B882,'Raw Data - Bloomberg'!$BG$3:$BH$3913,2,0)</f>
        <v>121.57</v>
      </c>
    </row>
    <row r="883" spans="2:14" x14ac:dyDescent="0.15">
      <c r="B883" s="13">
        <f t="shared" si="13"/>
        <v>42311</v>
      </c>
      <c r="D883" s="15">
        <f>VLOOKUP($B883,'Raw Data - Bloomberg'!$A$3:$D$3928,2,0)</f>
        <v>1717.39</v>
      </c>
      <c r="E883" s="15">
        <f>VLOOKUP($B883,'Raw Data - Bloomberg'!$G$3:$J$3790,2,0)</f>
        <v>197.6721</v>
      </c>
      <c r="F883" s="15">
        <f>VLOOKUP($B883,'Raw Data - Bloomberg'!$M$3:$P$3790,2,0)</f>
        <v>101.5896</v>
      </c>
      <c r="G883" s="15">
        <f>VLOOKUP($B883,'Raw Data - Bloomberg'!$S$3:$V$3002,2,0)</f>
        <v>74.478999999999999</v>
      </c>
      <c r="H883" s="15">
        <f>VLOOKUP($B883,'Raw Data - Bloomberg'!$Y$3:$AB$2824,2,0)</f>
        <v>92.171499999999995</v>
      </c>
      <c r="I883" s="15">
        <f>VLOOKUP($B883,'Raw Data - Bloomberg'!$AE$3:$AH$3790,2,0)</f>
        <v>111.19110000000001</v>
      </c>
      <c r="J883" s="15">
        <f>VLOOKUP($B883,'Raw Data - Bloomberg'!$AK$3:$AN$3017,2,0)</f>
        <v>99.656800000000004</v>
      </c>
      <c r="K883" s="15">
        <f>VLOOKUP($B883,'Raw Data - Bloomberg'!$AQ$3:$AT$3553,2,0)</f>
        <v>10.78</v>
      </c>
      <c r="L883" s="15">
        <f>VLOOKUP($B883,'Raw Data - Bloomberg'!$AW$3:$AZ$3252,2,0)</f>
        <v>15.28</v>
      </c>
      <c r="M883" s="14">
        <f>VLOOKUP($B883,'Raw Data - Bloomberg'!$BC$3:$BD$3912,2,0)</f>
        <v>0.91200000000000003</v>
      </c>
      <c r="N883" s="15">
        <f>VLOOKUP($B883,'Raw Data - Bloomberg'!$BG$3:$BH$3913,2,0)</f>
        <v>121.07</v>
      </c>
    </row>
    <row r="884" spans="2:14" x14ac:dyDescent="0.15">
      <c r="B884" s="13">
        <f t="shared" si="13"/>
        <v>42310</v>
      </c>
      <c r="D884" s="15">
        <f>VLOOKUP($B884,'Raw Data - Bloomberg'!$A$3:$D$3928,2,0)</f>
        <v>1715.18</v>
      </c>
      <c r="E884" s="15">
        <f>VLOOKUP($B884,'Raw Data - Bloomberg'!$G$3:$J$3790,2,0)</f>
        <v>197.10069999999999</v>
      </c>
      <c r="F884" s="15">
        <f>VLOOKUP($B884,'Raw Data - Bloomberg'!$M$3:$P$3790,2,0)</f>
        <v>101.3361</v>
      </c>
      <c r="G884" s="15">
        <f>VLOOKUP($B884,'Raw Data - Bloomberg'!$S$3:$V$3002,2,0)</f>
        <v>74.607200000000006</v>
      </c>
      <c r="H884" s="15">
        <f>VLOOKUP($B884,'Raw Data - Bloomberg'!$Y$3:$AB$2824,2,0)</f>
        <v>91.662899999999993</v>
      </c>
      <c r="I884" s="15">
        <f>VLOOKUP($B884,'Raw Data - Bloomberg'!$AE$3:$AH$3790,2,0)</f>
        <v>112.1104</v>
      </c>
      <c r="J884" s="15">
        <f>VLOOKUP($B884,'Raw Data - Bloomberg'!$AK$3:$AN$3017,2,0)</f>
        <v>99.711699999999993</v>
      </c>
      <c r="K884" s="15">
        <f>VLOOKUP($B884,'Raw Data - Bloomberg'!$AQ$3:$AT$3553,2,0)</f>
        <v>10.95</v>
      </c>
      <c r="L884" s="15">
        <f>VLOOKUP($B884,'Raw Data - Bloomberg'!$AW$3:$AZ$3252,2,0)</f>
        <v>14.75</v>
      </c>
      <c r="M884" s="14">
        <f>VLOOKUP($B884,'Raw Data - Bloomberg'!$BC$3:$BD$3912,2,0)</f>
        <v>0.90780000000000005</v>
      </c>
      <c r="N884" s="15">
        <f>VLOOKUP($B884,'Raw Data - Bloomberg'!$BG$3:$BH$3913,2,0)</f>
        <v>120.76</v>
      </c>
    </row>
    <row r="885" spans="2:14" x14ac:dyDescent="0.15">
      <c r="B885" s="13">
        <f t="shared" si="13"/>
        <v>42307</v>
      </c>
      <c r="D885" s="15">
        <f>VLOOKUP($B885,'Raw Data - Bloomberg'!$A$3:$D$3928,2,0)</f>
        <v>1705.8</v>
      </c>
      <c r="E885" s="15">
        <f>VLOOKUP($B885,'Raw Data - Bloomberg'!$G$3:$J$3790,2,0)</f>
        <v>194.7961</v>
      </c>
      <c r="F885" s="15">
        <f>VLOOKUP($B885,'Raw Data - Bloomberg'!$M$3:$P$3790,2,0)</f>
        <v>100.02160000000001</v>
      </c>
      <c r="G885" s="15">
        <f>VLOOKUP($B885,'Raw Data - Bloomberg'!$S$3:$V$3002,2,0)</f>
        <v>74.754199999999997</v>
      </c>
      <c r="H885" s="15">
        <f>VLOOKUP($B885,'Raw Data - Bloomberg'!$Y$3:$AB$2824,2,0)</f>
        <v>91.595500000000001</v>
      </c>
      <c r="I885" s="15">
        <f>VLOOKUP($B885,'Raw Data - Bloomberg'!$AE$3:$AH$3790,2,0)</f>
        <v>112.6283</v>
      </c>
      <c r="J885" s="15">
        <f>VLOOKUP($B885,'Raw Data - Bloomberg'!$AK$3:$AN$3017,2,0)</f>
        <v>99.828900000000004</v>
      </c>
      <c r="K885" s="15">
        <f>VLOOKUP($B885,'Raw Data - Bloomberg'!$AQ$3:$AT$3553,2,0)</f>
        <v>11.02</v>
      </c>
      <c r="L885" s="15">
        <f>VLOOKUP($B885,'Raw Data - Bloomberg'!$AW$3:$AZ$3252,2,0)</f>
        <v>14.81</v>
      </c>
      <c r="M885" s="14">
        <f>VLOOKUP($B885,'Raw Data - Bloomberg'!$BC$3:$BD$3912,2,0)</f>
        <v>0.90859999999999996</v>
      </c>
      <c r="N885" s="15">
        <f>VLOOKUP($B885,'Raw Data - Bloomberg'!$BG$3:$BH$3913,2,0)</f>
        <v>120.62</v>
      </c>
    </row>
    <row r="886" spans="2:14" x14ac:dyDescent="0.15">
      <c r="B886" s="13">
        <f t="shared" si="13"/>
        <v>42306</v>
      </c>
      <c r="D886" s="15">
        <f>VLOOKUP($B886,'Raw Data - Bloomberg'!$A$3:$D$3928,2,0)</f>
        <v>1706.61</v>
      </c>
      <c r="E886" s="15">
        <f>VLOOKUP($B886,'Raw Data - Bloomberg'!$G$3:$J$3790,2,0)</f>
        <v>195.63919999999999</v>
      </c>
      <c r="F886" s="15">
        <f>VLOOKUP($B886,'Raw Data - Bloomberg'!$M$3:$P$3790,2,0)</f>
        <v>100.4066</v>
      </c>
      <c r="G886" s="15">
        <f>VLOOKUP($B886,'Raw Data - Bloomberg'!$S$3:$V$3002,2,0)</f>
        <v>74.589699999999993</v>
      </c>
      <c r="H886" s="15">
        <f>VLOOKUP($B886,'Raw Data - Bloomberg'!$Y$3:$AB$2824,2,0)</f>
        <v>91.781199999999998</v>
      </c>
      <c r="I886" s="15">
        <f>VLOOKUP($B886,'Raw Data - Bloomberg'!$AE$3:$AH$3790,2,0)</f>
        <v>111.78440000000001</v>
      </c>
      <c r="J886" s="15">
        <f>VLOOKUP($B886,'Raw Data - Bloomberg'!$AK$3:$AN$3017,2,0)</f>
        <v>99.637299999999996</v>
      </c>
      <c r="K886" s="15">
        <f>VLOOKUP($B886,'Raw Data - Bloomberg'!$AQ$3:$AT$3553,2,0)</f>
        <v>11.06</v>
      </c>
      <c r="L886" s="15">
        <f>VLOOKUP($B886,'Raw Data - Bloomberg'!$AW$3:$AZ$3252,2,0)</f>
        <v>14.63</v>
      </c>
      <c r="M886" s="14">
        <f>VLOOKUP($B886,'Raw Data - Bloomberg'!$BC$3:$BD$3912,2,0)</f>
        <v>0.91100000000000003</v>
      </c>
      <c r="N886" s="15">
        <f>VLOOKUP($B886,'Raw Data - Bloomberg'!$BG$3:$BH$3913,2,0)</f>
        <v>121.13</v>
      </c>
    </row>
    <row r="887" spans="2:14" x14ac:dyDescent="0.15">
      <c r="B887" s="13">
        <f t="shared" si="13"/>
        <v>42305</v>
      </c>
      <c r="D887" s="15">
        <f>VLOOKUP($B887,'Raw Data - Bloomberg'!$A$3:$D$3928,2,0)</f>
        <v>1714.13</v>
      </c>
      <c r="E887" s="15">
        <f>VLOOKUP($B887,'Raw Data - Bloomberg'!$G$3:$J$3790,2,0)</f>
        <v>195.7516</v>
      </c>
      <c r="F887" s="15">
        <f>VLOOKUP($B887,'Raw Data - Bloomberg'!$M$3:$P$3790,2,0)</f>
        <v>100.5568</v>
      </c>
      <c r="G887" s="15">
        <f>VLOOKUP($B887,'Raw Data - Bloomberg'!$S$3:$V$3002,2,0)</f>
        <v>74.854799999999997</v>
      </c>
      <c r="H887" s="15">
        <f>VLOOKUP($B887,'Raw Data - Bloomberg'!$Y$3:$AB$2824,2,0)</f>
        <v>91.646100000000004</v>
      </c>
      <c r="I887" s="15">
        <f>VLOOKUP($B887,'Raw Data - Bloomberg'!$AE$3:$AH$3790,2,0)</f>
        <v>113.5915</v>
      </c>
      <c r="J887" s="15">
        <f>VLOOKUP($B887,'Raw Data - Bloomberg'!$AK$3:$AN$3017,2,0)</f>
        <v>99.874499999999998</v>
      </c>
      <c r="K887" s="15">
        <f>VLOOKUP($B887,'Raw Data - Bloomberg'!$AQ$3:$AT$3553,2,0)</f>
        <v>11.18</v>
      </c>
      <c r="L887" s="15">
        <f>VLOOKUP($B887,'Raw Data - Bloomberg'!$AW$3:$AZ$3252,2,0)</f>
        <v>14.69</v>
      </c>
      <c r="M887" s="14">
        <f>VLOOKUP($B887,'Raw Data - Bloomberg'!$BC$3:$BD$3912,2,0)</f>
        <v>0.91539999999999999</v>
      </c>
      <c r="N887" s="15">
        <f>VLOOKUP($B887,'Raw Data - Bloomberg'!$BG$3:$BH$3913,2,0)</f>
        <v>121.09</v>
      </c>
    </row>
    <row r="888" spans="2:14" x14ac:dyDescent="0.15">
      <c r="B888" s="13">
        <f t="shared" si="13"/>
        <v>42304</v>
      </c>
      <c r="D888" s="15">
        <f>VLOOKUP($B888,'Raw Data - Bloomberg'!$A$3:$D$3928,2,0)</f>
        <v>1696.24</v>
      </c>
      <c r="E888" s="15">
        <f>VLOOKUP($B888,'Raw Data - Bloomberg'!$G$3:$J$3790,2,0)</f>
        <v>193.55009999999999</v>
      </c>
      <c r="F888" s="15">
        <f>VLOOKUP($B888,'Raw Data - Bloomberg'!$M$3:$P$3790,2,0)</f>
        <v>99.2517</v>
      </c>
      <c r="G888" s="15">
        <f>VLOOKUP($B888,'Raw Data - Bloomberg'!$S$3:$V$3002,2,0)</f>
        <v>75.064999999999998</v>
      </c>
      <c r="H888" s="15">
        <f>VLOOKUP($B888,'Raw Data - Bloomberg'!$Y$3:$AB$2824,2,0)</f>
        <v>92.025999999999996</v>
      </c>
      <c r="I888" s="15">
        <f>VLOOKUP($B888,'Raw Data - Bloomberg'!$AE$3:$AH$3790,2,0)</f>
        <v>114.0502</v>
      </c>
      <c r="J888" s="15">
        <f>VLOOKUP($B888,'Raw Data - Bloomberg'!$AK$3:$AN$3017,2,0)</f>
        <v>100.0843</v>
      </c>
      <c r="K888" s="15">
        <f>VLOOKUP($B888,'Raw Data - Bloomberg'!$AQ$3:$AT$3553,2,0)</f>
        <v>11.27</v>
      </c>
      <c r="L888" s="15">
        <f>VLOOKUP($B888,'Raw Data - Bloomberg'!$AW$3:$AZ$3252,2,0)</f>
        <v>13.82</v>
      </c>
      <c r="M888" s="14">
        <f>VLOOKUP($B888,'Raw Data - Bloomberg'!$BC$3:$BD$3912,2,0)</f>
        <v>0.90539999999999998</v>
      </c>
      <c r="N888" s="15">
        <f>VLOOKUP($B888,'Raw Data - Bloomberg'!$BG$3:$BH$3913,2,0)</f>
        <v>120.46</v>
      </c>
    </row>
    <row r="889" spans="2:14" x14ac:dyDescent="0.15">
      <c r="B889" s="13">
        <f t="shared" si="13"/>
        <v>42303</v>
      </c>
      <c r="D889" s="15">
        <f>VLOOKUP($B889,'Raw Data - Bloomberg'!$A$3:$D$3928,2,0)</f>
        <v>1704.98</v>
      </c>
      <c r="E889" s="15">
        <f>VLOOKUP($B889,'Raw Data - Bloomberg'!$G$3:$J$3790,2,0)</f>
        <v>193.9248</v>
      </c>
      <c r="F889" s="15">
        <f>VLOOKUP($B889,'Raw Data - Bloomberg'!$M$3:$P$3790,2,0)</f>
        <v>99.580299999999994</v>
      </c>
      <c r="G889" s="15">
        <f>VLOOKUP($B889,'Raw Data - Bloomberg'!$S$3:$V$3002,2,0)</f>
        <v>75.046700000000001</v>
      </c>
      <c r="H889" s="15">
        <f>VLOOKUP($B889,'Raw Data - Bloomberg'!$Y$3:$AB$2824,2,0)</f>
        <v>92.279300000000006</v>
      </c>
      <c r="I889" s="15">
        <f>VLOOKUP($B889,'Raw Data - Bloomberg'!$AE$3:$AH$3790,2,0)</f>
        <v>113.7658</v>
      </c>
      <c r="J889" s="15">
        <f>VLOOKUP($B889,'Raw Data - Bloomberg'!$AK$3:$AN$3017,2,0)</f>
        <v>100.01130000000001</v>
      </c>
      <c r="K889" s="15">
        <f>VLOOKUP($B889,'Raw Data - Bloomberg'!$AQ$3:$AT$3553,2,0)</f>
        <v>11.24</v>
      </c>
      <c r="L889" s="15">
        <f>VLOOKUP($B889,'Raw Data - Bloomberg'!$AW$3:$AZ$3252,2,0)</f>
        <v>14.01</v>
      </c>
      <c r="M889" s="14">
        <f>VLOOKUP($B889,'Raw Data - Bloomberg'!$BC$3:$BD$3912,2,0)</f>
        <v>0.90429999999999999</v>
      </c>
      <c r="N889" s="15">
        <f>VLOOKUP($B889,'Raw Data - Bloomberg'!$BG$3:$BH$3913,2,0)</f>
        <v>121.1</v>
      </c>
    </row>
    <row r="890" spans="2:14" x14ac:dyDescent="0.15">
      <c r="B890" s="13">
        <f t="shared" si="13"/>
        <v>42300</v>
      </c>
      <c r="D890" s="15">
        <f>VLOOKUP($B890,'Raw Data - Bloomberg'!$A$3:$D$3928,2,0)</f>
        <v>1706.61</v>
      </c>
      <c r="E890" s="15">
        <f>VLOOKUP($B890,'Raw Data - Bloomberg'!$G$3:$J$3790,2,0)</f>
        <v>194.40260000000001</v>
      </c>
      <c r="F890" s="15">
        <f>VLOOKUP($B890,'Raw Data - Bloomberg'!$M$3:$P$3790,2,0)</f>
        <v>99.815100000000001</v>
      </c>
      <c r="G890" s="15">
        <f>VLOOKUP($B890,'Raw Data - Bloomberg'!$S$3:$V$3002,2,0)</f>
        <v>74.964399999999998</v>
      </c>
      <c r="H890" s="15">
        <f>VLOOKUP($B890,'Raw Data - Bloomberg'!$Y$3:$AB$2824,2,0)</f>
        <v>92.2286</v>
      </c>
      <c r="I890" s="15">
        <f>VLOOKUP($B890,'Raw Data - Bloomberg'!$AE$3:$AH$3790,2,0)</f>
        <v>113.0136</v>
      </c>
      <c r="J890" s="15">
        <f>VLOOKUP($B890,'Raw Data - Bloomberg'!$AK$3:$AN$3017,2,0)</f>
        <v>100.0022</v>
      </c>
      <c r="K890" s="15">
        <f>VLOOKUP($B890,'Raw Data - Bloomberg'!$AQ$3:$AT$3553,2,0)</f>
        <v>11.25</v>
      </c>
      <c r="L890" s="15">
        <f>VLOOKUP($B890,'Raw Data - Bloomberg'!$AW$3:$AZ$3252,2,0)</f>
        <v>14.27</v>
      </c>
      <c r="M890" s="14">
        <f>VLOOKUP($B890,'Raw Data - Bloomberg'!$BC$3:$BD$3912,2,0)</f>
        <v>0.90759999999999996</v>
      </c>
      <c r="N890" s="15">
        <f>VLOOKUP($B890,'Raw Data - Bloomberg'!$BG$3:$BH$3913,2,0)</f>
        <v>121.47</v>
      </c>
    </row>
    <row r="891" spans="2:14" x14ac:dyDescent="0.15">
      <c r="B891" s="13">
        <f t="shared" si="13"/>
        <v>42299</v>
      </c>
      <c r="D891" s="15">
        <f>VLOOKUP($B891,'Raw Data - Bloomberg'!$A$3:$D$3928,2,0)</f>
        <v>1689.33</v>
      </c>
      <c r="E891" s="15">
        <f>VLOOKUP($B891,'Raw Data - Bloomberg'!$G$3:$J$3790,2,0)</f>
        <v>192.29470000000001</v>
      </c>
      <c r="F891" s="15">
        <f>VLOOKUP($B891,'Raw Data - Bloomberg'!$M$3:$P$3790,2,0)</f>
        <v>98.782300000000006</v>
      </c>
      <c r="G891" s="15">
        <f>VLOOKUP($B891,'Raw Data - Bloomberg'!$S$3:$V$3002,2,0)</f>
        <v>75.156400000000005</v>
      </c>
      <c r="H891" s="15">
        <f>VLOOKUP($B891,'Raw Data - Bloomberg'!$Y$3:$AB$2824,2,0)</f>
        <v>92.042900000000003</v>
      </c>
      <c r="I891" s="15">
        <f>VLOOKUP($B891,'Raw Data - Bloomberg'!$AE$3:$AH$3790,2,0)</f>
        <v>113.986</v>
      </c>
      <c r="J891" s="15">
        <f>VLOOKUP($B891,'Raw Data - Bloomberg'!$AK$3:$AN$3017,2,0)</f>
        <v>100.10250000000001</v>
      </c>
      <c r="K891" s="15">
        <f>VLOOKUP($B891,'Raw Data - Bloomberg'!$AQ$3:$AT$3553,2,0)</f>
        <v>11.27</v>
      </c>
      <c r="L891" s="15">
        <f>VLOOKUP($B891,'Raw Data - Bloomberg'!$AW$3:$AZ$3252,2,0)</f>
        <v>14.51</v>
      </c>
      <c r="M891" s="14">
        <f>VLOOKUP($B891,'Raw Data - Bloomberg'!$BC$3:$BD$3912,2,0)</f>
        <v>0.9002</v>
      </c>
      <c r="N891" s="15">
        <f>VLOOKUP($B891,'Raw Data - Bloomberg'!$BG$3:$BH$3913,2,0)</f>
        <v>120.69</v>
      </c>
    </row>
    <row r="892" spans="2:14" x14ac:dyDescent="0.15">
      <c r="B892" s="13">
        <f t="shared" si="13"/>
        <v>42298</v>
      </c>
      <c r="D892" s="15">
        <f>VLOOKUP($B892,'Raw Data - Bloomberg'!$A$3:$D$3928,2,0)</f>
        <v>1672.87</v>
      </c>
      <c r="E892" s="15">
        <f>VLOOKUP($B892,'Raw Data - Bloomberg'!$G$3:$J$3790,2,0)</f>
        <v>189.1001</v>
      </c>
      <c r="F892" s="15">
        <f>VLOOKUP($B892,'Raw Data - Bloomberg'!$M$3:$P$3790,2,0)</f>
        <v>97.355099999999993</v>
      </c>
      <c r="G892" s="15">
        <f>VLOOKUP($B892,'Raw Data - Bloomberg'!$S$3:$V$3002,2,0)</f>
        <v>75.028400000000005</v>
      </c>
      <c r="H892" s="15">
        <f>VLOOKUP($B892,'Raw Data - Bloomberg'!$Y$3:$AB$2824,2,0)</f>
        <v>91.654600000000002</v>
      </c>
      <c r="I892" s="15">
        <f>VLOOKUP($B892,'Raw Data - Bloomberg'!$AE$3:$AH$3790,2,0)</f>
        <v>113.7933</v>
      </c>
      <c r="J892" s="15">
        <f>VLOOKUP($B892,'Raw Data - Bloomberg'!$AK$3:$AN$3017,2,0)</f>
        <v>100.0843</v>
      </c>
      <c r="K892" s="15">
        <f>VLOOKUP($B892,'Raw Data - Bloomberg'!$AQ$3:$AT$3553,2,0)</f>
        <v>11.27</v>
      </c>
      <c r="L892" s="15">
        <f>VLOOKUP($B892,'Raw Data - Bloomberg'!$AW$3:$AZ$3252,2,0)</f>
        <v>14.43</v>
      </c>
      <c r="M892" s="14">
        <f>VLOOKUP($B892,'Raw Data - Bloomberg'!$BC$3:$BD$3912,2,0)</f>
        <v>0.88190000000000002</v>
      </c>
      <c r="N892" s="15">
        <f>VLOOKUP($B892,'Raw Data - Bloomberg'!$BG$3:$BH$3913,2,0)</f>
        <v>119.93</v>
      </c>
    </row>
    <row r="893" spans="2:14" x14ac:dyDescent="0.15">
      <c r="B893" s="13">
        <f t="shared" si="13"/>
        <v>42297</v>
      </c>
      <c r="D893" s="15">
        <f>VLOOKUP($B893,'Raw Data - Bloomberg'!$A$3:$D$3928,2,0)</f>
        <v>1677.52</v>
      </c>
      <c r="E893" s="15">
        <f>VLOOKUP($B893,'Raw Data - Bloomberg'!$G$3:$J$3790,2,0)</f>
        <v>190.26179999999999</v>
      </c>
      <c r="F893" s="15">
        <f>VLOOKUP($B893,'Raw Data - Bloomberg'!$M$3:$P$3790,2,0)</f>
        <v>98.125</v>
      </c>
      <c r="G893" s="15">
        <f>VLOOKUP($B893,'Raw Data - Bloomberg'!$S$3:$V$3002,2,0)</f>
        <v>74.891300000000001</v>
      </c>
      <c r="H893" s="15">
        <f>VLOOKUP($B893,'Raw Data - Bloomberg'!$Y$3:$AB$2824,2,0)</f>
        <v>91.975399999999993</v>
      </c>
      <c r="I893" s="15">
        <f>VLOOKUP($B893,'Raw Data - Bloomberg'!$AE$3:$AH$3790,2,0)</f>
        <v>112.6742</v>
      </c>
      <c r="J893" s="15">
        <f>VLOOKUP($B893,'Raw Data - Bloomberg'!$AK$3:$AN$3017,2,0)</f>
        <v>99.956599999999995</v>
      </c>
      <c r="K893" s="15">
        <f>VLOOKUP($B893,'Raw Data - Bloomberg'!$AQ$3:$AT$3553,2,0)</f>
        <v>11.38</v>
      </c>
      <c r="L893" s="15">
        <f>VLOOKUP($B893,'Raw Data - Bloomberg'!$AW$3:$AZ$3252,2,0)</f>
        <v>14.73</v>
      </c>
      <c r="M893" s="14">
        <f>VLOOKUP($B893,'Raw Data - Bloomberg'!$BC$3:$BD$3912,2,0)</f>
        <v>0.88139999999999996</v>
      </c>
      <c r="N893" s="15">
        <f>VLOOKUP($B893,'Raw Data - Bloomberg'!$BG$3:$BH$3913,2,0)</f>
        <v>119.84</v>
      </c>
    </row>
    <row r="894" spans="2:14" x14ac:dyDescent="0.15">
      <c r="B894" s="13">
        <f t="shared" si="13"/>
        <v>42296</v>
      </c>
      <c r="D894" s="15">
        <f>VLOOKUP($B894,'Raw Data - Bloomberg'!$A$3:$D$3928,2,0)</f>
        <v>1679.92</v>
      </c>
      <c r="E894" s="15">
        <f>VLOOKUP($B894,'Raw Data - Bloomberg'!$G$3:$J$3790,2,0)</f>
        <v>190.5241</v>
      </c>
      <c r="F894" s="15">
        <f>VLOOKUP($B894,'Raw Data - Bloomberg'!$M$3:$P$3790,2,0)</f>
        <v>98.237700000000004</v>
      </c>
      <c r="G894" s="15">
        <f>VLOOKUP($B894,'Raw Data - Bloomberg'!$S$3:$V$3002,2,0)</f>
        <v>75.010099999999994</v>
      </c>
      <c r="H894" s="15">
        <f>VLOOKUP($B894,'Raw Data - Bloomberg'!$Y$3:$AB$2824,2,0)</f>
        <v>92.481899999999996</v>
      </c>
      <c r="I894" s="15">
        <f>VLOOKUP($B894,'Raw Data - Bloomberg'!$AE$3:$AH$3790,2,0)</f>
        <v>113.37139999999999</v>
      </c>
      <c r="J894" s="15">
        <f>VLOOKUP($B894,'Raw Data - Bloomberg'!$AK$3:$AN$3017,2,0)</f>
        <v>100.0204</v>
      </c>
      <c r="K894" s="15">
        <f>VLOOKUP($B894,'Raw Data - Bloomberg'!$AQ$3:$AT$3553,2,0)</f>
        <v>11.29</v>
      </c>
      <c r="L894" s="15">
        <f>VLOOKUP($B894,'Raw Data - Bloomberg'!$AW$3:$AZ$3252,2,0)</f>
        <v>14.83</v>
      </c>
      <c r="M894" s="14">
        <f>VLOOKUP($B894,'Raw Data - Bloomberg'!$BC$3:$BD$3912,2,0)</f>
        <v>0.88270000000000004</v>
      </c>
      <c r="N894" s="15">
        <f>VLOOKUP($B894,'Raw Data - Bloomberg'!$BG$3:$BH$3913,2,0)</f>
        <v>119.5</v>
      </c>
    </row>
    <row r="895" spans="2:14" x14ac:dyDescent="0.15">
      <c r="B895" s="13">
        <f t="shared" si="13"/>
        <v>42293</v>
      </c>
      <c r="D895" s="15">
        <f>VLOOKUP($B895,'Raw Data - Bloomberg'!$A$3:$D$3928,2,0)</f>
        <v>1683.55</v>
      </c>
      <c r="E895" s="15">
        <f>VLOOKUP($B895,'Raw Data - Bloomberg'!$G$3:$J$3790,2,0)</f>
        <v>190.43039999999999</v>
      </c>
      <c r="F895" s="15">
        <f>VLOOKUP($B895,'Raw Data - Bloomberg'!$M$3:$P$3790,2,0)</f>
        <v>98.125</v>
      </c>
      <c r="G895" s="15">
        <f>VLOOKUP($B895,'Raw Data - Bloomberg'!$S$3:$V$3002,2,0)</f>
        <v>75.010099999999994</v>
      </c>
      <c r="H895" s="15">
        <f>VLOOKUP($B895,'Raw Data - Bloomberg'!$Y$3:$AB$2824,2,0)</f>
        <v>92.473399999999998</v>
      </c>
      <c r="I895" s="15">
        <f>VLOOKUP($B895,'Raw Data - Bloomberg'!$AE$3:$AH$3790,2,0)</f>
        <v>113.6833</v>
      </c>
      <c r="J895" s="15">
        <f>VLOOKUP($B895,'Raw Data - Bloomberg'!$AK$3:$AN$3017,2,0)</f>
        <v>99.983999999999995</v>
      </c>
      <c r="K895" s="15">
        <f>VLOOKUP($B895,'Raw Data - Bloomberg'!$AQ$3:$AT$3553,2,0)</f>
        <v>11.35</v>
      </c>
      <c r="L895" s="15">
        <f>VLOOKUP($B895,'Raw Data - Bloomberg'!$AW$3:$AZ$3252,2,0)</f>
        <v>15.22</v>
      </c>
      <c r="M895" s="14">
        <f>VLOOKUP($B895,'Raw Data - Bloomberg'!$BC$3:$BD$3912,2,0)</f>
        <v>0.88129999999999997</v>
      </c>
      <c r="N895" s="15">
        <f>VLOOKUP($B895,'Raw Data - Bloomberg'!$BG$3:$BH$3913,2,0)</f>
        <v>119.44</v>
      </c>
    </row>
    <row r="896" spans="2:14" x14ac:dyDescent="0.15">
      <c r="B896" s="13">
        <f t="shared" si="13"/>
        <v>42292</v>
      </c>
      <c r="D896" s="15">
        <f>VLOOKUP($B896,'Raw Data - Bloomberg'!$A$3:$D$3928,2,0)</f>
        <v>1675.77</v>
      </c>
      <c r="E896" s="15">
        <f>VLOOKUP($B896,'Raw Data - Bloomberg'!$G$3:$J$3790,2,0)</f>
        <v>189.5685</v>
      </c>
      <c r="F896" s="15">
        <f>VLOOKUP($B896,'Raw Data - Bloomberg'!$M$3:$P$3790,2,0)</f>
        <v>97.749499999999998</v>
      </c>
      <c r="G896" s="15">
        <f>VLOOKUP($B896,'Raw Data - Bloomberg'!$S$3:$V$3002,2,0)</f>
        <v>75.037599999999998</v>
      </c>
      <c r="H896" s="15">
        <f>VLOOKUP($B896,'Raw Data - Bloomberg'!$Y$3:$AB$2824,2,0)</f>
        <v>91.975399999999993</v>
      </c>
      <c r="I896" s="15">
        <f>VLOOKUP($B896,'Raw Data - Bloomberg'!$AE$3:$AH$3790,2,0)</f>
        <v>113.64660000000001</v>
      </c>
      <c r="J896" s="15">
        <f>VLOOKUP($B896,'Raw Data - Bloomberg'!$AK$3:$AN$3017,2,0)</f>
        <v>99.993099999999998</v>
      </c>
      <c r="K896" s="15">
        <f>VLOOKUP($B896,'Raw Data - Bloomberg'!$AQ$3:$AT$3553,2,0)</f>
        <v>11.43</v>
      </c>
      <c r="L896" s="15">
        <f>VLOOKUP($B896,'Raw Data - Bloomberg'!$AW$3:$AZ$3252,2,0)</f>
        <v>15.13</v>
      </c>
      <c r="M896" s="14">
        <f>VLOOKUP($B896,'Raw Data - Bloomberg'!$BC$3:$BD$3912,2,0)</f>
        <v>0.87839999999999996</v>
      </c>
      <c r="N896" s="15">
        <f>VLOOKUP($B896,'Raw Data - Bloomberg'!$BG$3:$BH$3913,2,0)</f>
        <v>118.9</v>
      </c>
    </row>
    <row r="897" spans="2:14" x14ac:dyDescent="0.15">
      <c r="B897" s="13">
        <f t="shared" si="13"/>
        <v>42291</v>
      </c>
      <c r="D897" s="15">
        <f>VLOOKUP($B897,'Raw Data - Bloomberg'!$A$3:$D$3928,2,0)</f>
        <v>1653.01</v>
      </c>
      <c r="E897" s="15">
        <f>VLOOKUP($B897,'Raw Data - Bloomberg'!$G$3:$J$3790,2,0)</f>
        <v>186.70179999999999</v>
      </c>
      <c r="F897" s="15">
        <f>VLOOKUP($B897,'Raw Data - Bloomberg'!$M$3:$P$3790,2,0)</f>
        <v>96.294200000000004</v>
      </c>
      <c r="G897" s="15">
        <f>VLOOKUP($B897,'Raw Data - Bloomberg'!$S$3:$V$3002,2,0)</f>
        <v>75.183800000000005</v>
      </c>
      <c r="H897" s="15">
        <f>VLOOKUP($B897,'Raw Data - Bloomberg'!$Y$3:$AB$2824,2,0)</f>
        <v>91.519499999999994</v>
      </c>
      <c r="I897" s="15">
        <f>VLOOKUP($B897,'Raw Data - Bloomberg'!$AE$3:$AH$3790,2,0)</f>
        <v>114.20610000000001</v>
      </c>
      <c r="J897" s="15">
        <f>VLOOKUP($B897,'Raw Data - Bloomberg'!$AK$3:$AN$3017,2,0)</f>
        <v>100.15730000000001</v>
      </c>
      <c r="K897" s="15">
        <f>VLOOKUP($B897,'Raw Data - Bloomberg'!$AQ$3:$AT$3553,2,0)</f>
        <v>11.48</v>
      </c>
      <c r="L897" s="15">
        <f>VLOOKUP($B897,'Raw Data - Bloomberg'!$AW$3:$AZ$3252,2,0)</f>
        <v>15.05</v>
      </c>
      <c r="M897" s="14">
        <f>VLOOKUP($B897,'Raw Data - Bloomberg'!$BC$3:$BD$3912,2,0)</f>
        <v>0.87160000000000004</v>
      </c>
      <c r="N897" s="15">
        <f>VLOOKUP($B897,'Raw Data - Bloomberg'!$BG$3:$BH$3913,2,0)</f>
        <v>118.83</v>
      </c>
    </row>
    <row r="898" spans="2:14" x14ac:dyDescent="0.15">
      <c r="B898" s="13">
        <f t="shared" si="13"/>
        <v>42290</v>
      </c>
      <c r="D898" s="15">
        <f>VLOOKUP($B898,'Raw Data - Bloomberg'!$A$3:$D$3928,2,0)</f>
        <v>1661.07</v>
      </c>
      <c r="E898" s="15">
        <f>VLOOKUP($B898,'Raw Data - Bloomberg'!$G$3:$J$3790,2,0)</f>
        <v>187.60120000000001</v>
      </c>
      <c r="F898" s="15">
        <f>VLOOKUP($B898,'Raw Data - Bloomberg'!$M$3:$P$3790,2,0)</f>
        <v>96.791799999999995</v>
      </c>
      <c r="G898" s="15">
        <f>VLOOKUP($B898,'Raw Data - Bloomberg'!$S$3:$V$3002,2,0)</f>
        <v>74.909599999999998</v>
      </c>
      <c r="H898" s="15">
        <f>VLOOKUP($B898,'Raw Data - Bloomberg'!$Y$3:$AB$2824,2,0)</f>
        <v>91.105800000000002</v>
      </c>
      <c r="I898" s="15">
        <f>VLOOKUP($B898,'Raw Data - Bloomberg'!$AE$3:$AH$3790,2,0)</f>
        <v>113.2154</v>
      </c>
      <c r="J898" s="15">
        <f>VLOOKUP($B898,'Raw Data - Bloomberg'!$AK$3:$AN$3017,2,0)</f>
        <v>100.01130000000001</v>
      </c>
      <c r="K898" s="15">
        <f>VLOOKUP($B898,'Raw Data - Bloomberg'!$AQ$3:$AT$3553,2,0)</f>
        <v>11.28</v>
      </c>
      <c r="L898" s="15">
        <f>VLOOKUP($B898,'Raw Data - Bloomberg'!$AW$3:$AZ$3252,2,0)</f>
        <v>15.06</v>
      </c>
      <c r="M898" s="14">
        <f>VLOOKUP($B898,'Raw Data - Bloomberg'!$BC$3:$BD$3912,2,0)</f>
        <v>0.87880000000000003</v>
      </c>
      <c r="N898" s="15">
        <f>VLOOKUP($B898,'Raw Data - Bloomberg'!$BG$3:$BH$3913,2,0)</f>
        <v>119.75</v>
      </c>
    </row>
    <row r="899" spans="2:14" x14ac:dyDescent="0.15">
      <c r="B899" s="13">
        <f t="shared" si="13"/>
        <v>42289</v>
      </c>
      <c r="D899" s="15">
        <f>VLOOKUP($B899,'Raw Data - Bloomberg'!$A$3:$D$3928,2,0)</f>
        <v>1674.39</v>
      </c>
      <c r="E899" s="15">
        <f>VLOOKUP($B899,'Raw Data - Bloomberg'!$G$3:$J$3790,2,0)</f>
        <v>188.79089999999999</v>
      </c>
      <c r="F899" s="15">
        <f>VLOOKUP($B899,'Raw Data - Bloomberg'!$M$3:$P$3790,2,0)</f>
        <v>97.505399999999995</v>
      </c>
      <c r="G899" s="15">
        <f>VLOOKUP($B899,'Raw Data - Bloomberg'!$S$3:$V$3002,2,0)</f>
        <v>74.863900000000001</v>
      </c>
      <c r="H899" s="15">
        <f>VLOOKUP($B899,'Raw Data - Bloomberg'!$Y$3:$AB$2824,2,0)</f>
        <v>91.747399999999999</v>
      </c>
      <c r="I899" s="15">
        <f>VLOOKUP($B899,'Raw Data - Bloomberg'!$AE$3:$AH$3790,2,0)</f>
        <v>113.0228</v>
      </c>
      <c r="J899" s="15">
        <f>VLOOKUP($B899,'Raw Data - Bloomberg'!$AK$3:$AN$3017,2,0)</f>
        <v>99.993099999999998</v>
      </c>
      <c r="K899" s="15">
        <f>VLOOKUP($B899,'Raw Data - Bloomberg'!$AQ$3:$AT$3553,2,0)</f>
        <v>11.23</v>
      </c>
      <c r="L899" s="15">
        <f>VLOOKUP($B899,'Raw Data - Bloomberg'!$AW$3:$AZ$3252,2,0)</f>
        <v>15.31</v>
      </c>
      <c r="M899" s="14">
        <f>VLOOKUP($B899,'Raw Data - Bloomberg'!$BC$3:$BD$3912,2,0)</f>
        <v>0.88039999999999996</v>
      </c>
      <c r="N899" s="15">
        <f>VLOOKUP($B899,'Raw Data - Bloomberg'!$BG$3:$BH$3913,2,0)</f>
        <v>120.04</v>
      </c>
    </row>
    <row r="900" spans="2:14" x14ac:dyDescent="0.15">
      <c r="B900" s="13">
        <f t="shared" si="13"/>
        <v>42286</v>
      </c>
      <c r="D900" s="15">
        <f>VLOOKUP($B900,'Raw Data - Bloomberg'!$A$3:$D$3928,2,0)</f>
        <v>1673.77</v>
      </c>
      <c r="E900" s="15">
        <f>VLOOKUP($B900,'Raw Data - Bloomberg'!$G$3:$J$3790,2,0)</f>
        <v>188.6129</v>
      </c>
      <c r="F900" s="15">
        <f>VLOOKUP($B900,'Raw Data - Bloomberg'!$M$3:$P$3790,2,0)</f>
        <v>97.486599999999996</v>
      </c>
      <c r="G900" s="15">
        <f>VLOOKUP($B900,'Raw Data - Bloomberg'!$S$3:$V$3002,2,0)</f>
        <v>74.735900000000001</v>
      </c>
      <c r="H900" s="15">
        <f>VLOOKUP($B900,'Raw Data - Bloomberg'!$Y$3:$AB$2824,2,0)</f>
        <v>91.629199999999997</v>
      </c>
      <c r="I900" s="15">
        <f>VLOOKUP($B900,'Raw Data - Bloomberg'!$AE$3:$AH$3790,2,0)</f>
        <v>112.16970000000001</v>
      </c>
      <c r="J900" s="15">
        <f>VLOOKUP($B900,'Raw Data - Bloomberg'!$AK$3:$AN$3017,2,0)</f>
        <v>99.874499999999998</v>
      </c>
      <c r="K900" s="15">
        <f>VLOOKUP($B900,'Raw Data - Bloomberg'!$AQ$3:$AT$3553,2,0)</f>
        <v>11.18</v>
      </c>
      <c r="L900" s="15">
        <f>VLOOKUP($B900,'Raw Data - Bloomberg'!$AW$3:$AZ$3252,2,0)</f>
        <v>15.99</v>
      </c>
      <c r="M900" s="14">
        <f>VLOOKUP($B900,'Raw Data - Bloomberg'!$BC$3:$BD$3912,2,0)</f>
        <v>0.88039999999999996</v>
      </c>
      <c r="N900" s="15">
        <f>VLOOKUP($B900,'Raw Data - Bloomberg'!$BG$3:$BH$3913,2,0)</f>
        <v>120.27</v>
      </c>
    </row>
    <row r="901" spans="2:14" x14ac:dyDescent="0.15">
      <c r="B901" s="13">
        <f t="shared" si="13"/>
        <v>42285</v>
      </c>
      <c r="D901" s="15">
        <f>VLOOKUP($B901,'Raw Data - Bloomberg'!$A$3:$D$3928,2,0)</f>
        <v>1663.57</v>
      </c>
      <c r="E901" s="15">
        <f>VLOOKUP($B901,'Raw Data - Bloomberg'!$G$3:$J$3790,2,0)</f>
        <v>188.50049999999999</v>
      </c>
      <c r="F901" s="15">
        <f>VLOOKUP($B901,'Raw Data - Bloomberg'!$M$3:$P$3790,2,0)</f>
        <v>97.355099999999993</v>
      </c>
      <c r="G901" s="15">
        <f>VLOOKUP($B901,'Raw Data - Bloomberg'!$S$3:$V$3002,2,0)</f>
        <v>74.745099999999994</v>
      </c>
      <c r="H901" s="15">
        <f>VLOOKUP($B901,'Raw Data - Bloomberg'!$Y$3:$AB$2824,2,0)</f>
        <v>91.249399999999994</v>
      </c>
      <c r="I901" s="15">
        <f>VLOOKUP($B901,'Raw Data - Bloomberg'!$AE$3:$AH$3790,2,0)</f>
        <v>111.87609999999999</v>
      </c>
      <c r="J901" s="15">
        <f>VLOOKUP($B901,'Raw Data - Bloomberg'!$AK$3:$AN$3017,2,0)</f>
        <v>99.874499999999998</v>
      </c>
      <c r="K901" s="15">
        <f>VLOOKUP($B901,'Raw Data - Bloomberg'!$AQ$3:$AT$3553,2,0)</f>
        <v>11.01</v>
      </c>
      <c r="L901" s="15">
        <f>VLOOKUP($B901,'Raw Data - Bloomberg'!$AW$3:$AZ$3252,2,0)</f>
        <v>16.04</v>
      </c>
      <c r="M901" s="14">
        <f>VLOOKUP($B901,'Raw Data - Bloomberg'!$BC$3:$BD$3912,2,0)</f>
        <v>0.88690000000000002</v>
      </c>
      <c r="N901" s="15">
        <f>VLOOKUP($B901,'Raw Data - Bloomberg'!$BG$3:$BH$3913,2,0)</f>
        <v>119.93</v>
      </c>
    </row>
    <row r="902" spans="2:14" x14ac:dyDescent="0.15">
      <c r="B902" s="13">
        <f t="shared" si="13"/>
        <v>42284</v>
      </c>
      <c r="D902" s="15">
        <f>VLOOKUP($B902,'Raw Data - Bloomberg'!$A$3:$D$3928,2,0)</f>
        <v>1653.47</v>
      </c>
      <c r="E902" s="15">
        <f>VLOOKUP($B902,'Raw Data - Bloomberg'!$G$3:$J$3790,2,0)</f>
        <v>186.8142</v>
      </c>
      <c r="F902" s="15">
        <f>VLOOKUP($B902,'Raw Data - Bloomberg'!$M$3:$P$3790,2,0)</f>
        <v>96.519499999999994</v>
      </c>
      <c r="G902" s="15">
        <f>VLOOKUP($B902,'Raw Data - Bloomberg'!$S$3:$V$3002,2,0)</f>
        <v>74.863900000000001</v>
      </c>
      <c r="H902" s="15">
        <f>VLOOKUP($B902,'Raw Data - Bloomberg'!$Y$3:$AB$2824,2,0)</f>
        <v>91.207099999999997</v>
      </c>
      <c r="I902" s="15">
        <f>VLOOKUP($B902,'Raw Data - Bloomberg'!$AE$3:$AH$3790,2,0)</f>
        <v>112.821</v>
      </c>
      <c r="J902" s="15">
        <f>VLOOKUP($B902,'Raw Data - Bloomberg'!$AK$3:$AN$3017,2,0)</f>
        <v>99.938299999999998</v>
      </c>
      <c r="K902" s="15">
        <f>VLOOKUP($B902,'Raw Data - Bloomberg'!$AQ$3:$AT$3553,2,0)</f>
        <v>11.06</v>
      </c>
      <c r="L902" s="15">
        <f>VLOOKUP($B902,'Raw Data - Bloomberg'!$AW$3:$AZ$3252,2,0)</f>
        <v>15.57</v>
      </c>
      <c r="M902" s="14">
        <f>VLOOKUP($B902,'Raw Data - Bloomberg'!$BC$3:$BD$3912,2,0)</f>
        <v>0.88990000000000002</v>
      </c>
      <c r="N902" s="15">
        <f>VLOOKUP($B902,'Raw Data - Bloomberg'!$BG$3:$BH$3913,2,0)</f>
        <v>120.01</v>
      </c>
    </row>
    <row r="903" spans="2:14" x14ac:dyDescent="0.15">
      <c r="B903" s="13">
        <f t="shared" si="13"/>
        <v>42283</v>
      </c>
      <c r="D903" s="15">
        <f>VLOOKUP($B903,'Raw Data - Bloomberg'!$A$3:$D$3928,2,0)</f>
        <v>1640.98</v>
      </c>
      <c r="E903" s="15">
        <f>VLOOKUP($B903,'Raw Data - Bloomberg'!$G$3:$J$3790,2,0)</f>
        <v>185.29660000000001</v>
      </c>
      <c r="F903" s="15">
        <f>VLOOKUP($B903,'Raw Data - Bloomberg'!$M$3:$P$3790,2,0)</f>
        <v>95.655699999999996</v>
      </c>
      <c r="G903" s="15">
        <f>VLOOKUP($B903,'Raw Data - Bloomberg'!$S$3:$V$3002,2,0)</f>
        <v>74.863900000000001</v>
      </c>
      <c r="H903" s="15">
        <f>VLOOKUP($B903,'Raw Data - Bloomberg'!$Y$3:$AB$2824,2,0)</f>
        <v>90.920100000000005</v>
      </c>
      <c r="I903" s="15">
        <f>VLOOKUP($B903,'Raw Data - Bloomberg'!$AE$3:$AH$3790,2,0)</f>
        <v>113.19710000000001</v>
      </c>
      <c r="J903" s="15">
        <f>VLOOKUP($B903,'Raw Data - Bloomberg'!$AK$3:$AN$3017,2,0)</f>
        <v>100.0569</v>
      </c>
      <c r="K903" s="15">
        <f>VLOOKUP($B903,'Raw Data - Bloomberg'!$AQ$3:$AT$3553,2,0)</f>
        <v>11.08</v>
      </c>
      <c r="L903" s="15">
        <f>VLOOKUP($B903,'Raw Data - Bloomberg'!$AW$3:$AZ$3252,2,0)</f>
        <v>15.74</v>
      </c>
      <c r="M903" s="14">
        <f>VLOOKUP($B903,'Raw Data - Bloomberg'!$BC$3:$BD$3912,2,0)</f>
        <v>0.88719999999999999</v>
      </c>
      <c r="N903" s="15">
        <f>VLOOKUP($B903,'Raw Data - Bloomberg'!$BG$3:$BH$3913,2,0)</f>
        <v>120.23</v>
      </c>
    </row>
    <row r="904" spans="2:14" x14ac:dyDescent="0.15">
      <c r="B904" s="13">
        <f t="shared" si="13"/>
        <v>42282</v>
      </c>
      <c r="D904" s="15">
        <f>VLOOKUP($B904,'Raw Data - Bloomberg'!$A$3:$D$3928,2,0)</f>
        <v>1637.49</v>
      </c>
      <c r="E904" s="15">
        <f>VLOOKUP($B904,'Raw Data - Bloomberg'!$G$3:$J$3790,2,0)</f>
        <v>185.93360000000001</v>
      </c>
      <c r="F904" s="15">
        <f>VLOOKUP($B904,'Raw Data - Bloomberg'!$M$3:$P$3790,2,0)</f>
        <v>95.965500000000006</v>
      </c>
      <c r="G904" s="15">
        <f>VLOOKUP($B904,'Raw Data - Bloomberg'!$S$3:$V$3002,2,0)</f>
        <v>74.763400000000004</v>
      </c>
      <c r="H904" s="15">
        <f>VLOOKUP($B904,'Raw Data - Bloomberg'!$Y$3:$AB$2824,2,0)</f>
        <v>90.633099999999999</v>
      </c>
      <c r="I904" s="15">
        <f>VLOOKUP($B904,'Raw Data - Bloomberg'!$AE$3:$AH$3790,2,0)</f>
        <v>112.7109</v>
      </c>
      <c r="J904" s="15">
        <f>VLOOKUP($B904,'Raw Data - Bloomberg'!$AK$3:$AN$3017,2,0)</f>
        <v>100.0204</v>
      </c>
      <c r="K904" s="15">
        <f>VLOOKUP($B904,'Raw Data - Bloomberg'!$AQ$3:$AT$3553,2,0)</f>
        <v>10.96</v>
      </c>
      <c r="L904" s="15">
        <f>VLOOKUP($B904,'Raw Data - Bloomberg'!$AW$3:$AZ$3252,2,0)</f>
        <v>15</v>
      </c>
      <c r="M904" s="14">
        <f>VLOOKUP($B904,'Raw Data - Bloomberg'!$BC$3:$BD$3912,2,0)</f>
        <v>0.89380000000000004</v>
      </c>
      <c r="N904" s="15">
        <f>VLOOKUP($B904,'Raw Data - Bloomberg'!$BG$3:$BH$3913,2,0)</f>
        <v>120.46</v>
      </c>
    </row>
    <row r="905" spans="2:14" x14ac:dyDescent="0.15">
      <c r="B905" s="13">
        <f t="shared" si="13"/>
        <v>42279</v>
      </c>
      <c r="D905" s="15">
        <f>VLOOKUP($B905,'Raw Data - Bloomberg'!$A$3:$D$3928,2,0)</f>
        <v>1607.13</v>
      </c>
      <c r="E905" s="15">
        <f>VLOOKUP($B905,'Raw Data - Bloomberg'!$G$3:$J$3790,2,0)</f>
        <v>182.68279999999999</v>
      </c>
      <c r="F905" s="15">
        <f>VLOOKUP($B905,'Raw Data - Bloomberg'!$M$3:$P$3790,2,0)</f>
        <v>94.2286</v>
      </c>
      <c r="G905" s="15">
        <f>VLOOKUP($B905,'Raw Data - Bloomberg'!$S$3:$V$3002,2,0)</f>
        <v>75.055800000000005</v>
      </c>
      <c r="H905" s="15">
        <f>VLOOKUP($B905,'Raw Data - Bloomberg'!$Y$3:$AB$2824,2,0)</f>
        <v>90.185699999999997</v>
      </c>
      <c r="I905" s="15">
        <f>VLOOKUP($B905,'Raw Data - Bloomberg'!$AE$3:$AH$3790,2,0)</f>
        <v>114.2612</v>
      </c>
      <c r="J905" s="15">
        <f>VLOOKUP($B905,'Raw Data - Bloomberg'!$AK$3:$AN$3017,2,0)</f>
        <v>100.12990000000001</v>
      </c>
      <c r="K905" s="15">
        <f>VLOOKUP($B905,'Raw Data - Bloomberg'!$AQ$3:$AT$3553,2,0)</f>
        <v>11</v>
      </c>
      <c r="L905" s="15">
        <f>VLOOKUP($B905,'Raw Data - Bloomberg'!$AW$3:$AZ$3252,2,0)</f>
        <v>14.77</v>
      </c>
      <c r="M905" s="14">
        <f>VLOOKUP($B905,'Raw Data - Bloomberg'!$BC$3:$BD$3912,2,0)</f>
        <v>0.89190000000000003</v>
      </c>
      <c r="N905" s="15">
        <f>VLOOKUP($B905,'Raw Data - Bloomberg'!$BG$3:$BH$3913,2,0)</f>
        <v>119.91</v>
      </c>
    </row>
    <row r="906" spans="2:14" x14ac:dyDescent="0.15">
      <c r="B906" s="13">
        <f t="shared" si="13"/>
        <v>42278</v>
      </c>
      <c r="D906" s="15">
        <f>VLOOKUP($B906,'Raw Data - Bloomberg'!$A$3:$D$3928,2,0)</f>
        <v>1587.98</v>
      </c>
      <c r="E906" s="15">
        <f>VLOOKUP($B906,'Raw Data - Bloomberg'!$G$3:$J$3790,2,0)</f>
        <v>179.9941</v>
      </c>
      <c r="F906" s="15">
        <f>VLOOKUP($B906,'Raw Data - Bloomberg'!$M$3:$P$3790,2,0)</f>
        <v>92.876499999999993</v>
      </c>
      <c r="G906" s="15">
        <f>VLOOKUP($B906,'Raw Data - Bloomberg'!$S$3:$V$3002,2,0)</f>
        <v>74.772499999999994</v>
      </c>
      <c r="H906" s="15">
        <f>VLOOKUP($B906,'Raw Data - Bloomberg'!$Y$3:$AB$2824,2,0)</f>
        <v>89.172600000000003</v>
      </c>
      <c r="I906" s="15">
        <f>VLOOKUP($B906,'Raw Data - Bloomberg'!$AE$3:$AH$3790,2,0)</f>
        <v>113.5732</v>
      </c>
      <c r="J906" s="15">
        <f>VLOOKUP($B906,'Raw Data - Bloomberg'!$AK$3:$AN$3017,2,0)</f>
        <v>99.929199999999994</v>
      </c>
      <c r="K906" s="15">
        <f>VLOOKUP($B906,'Raw Data - Bloomberg'!$AQ$3:$AT$3553,2,0)</f>
        <v>10.76</v>
      </c>
      <c r="L906" s="15">
        <f>VLOOKUP($B906,'Raw Data - Bloomberg'!$AW$3:$AZ$3252,2,0)</f>
        <v>14.58</v>
      </c>
      <c r="M906" s="14">
        <f>VLOOKUP($B906,'Raw Data - Bloomberg'!$BC$3:$BD$3912,2,0)</f>
        <v>0.89329999999999998</v>
      </c>
      <c r="N906" s="15">
        <f>VLOOKUP($B906,'Raw Data - Bloomberg'!$BG$3:$BH$3913,2,0)</f>
        <v>119.93</v>
      </c>
    </row>
    <row r="907" spans="2:14" x14ac:dyDescent="0.15">
      <c r="B907" s="13">
        <f t="shared" si="13"/>
        <v>42277</v>
      </c>
      <c r="D907" s="15">
        <f>VLOOKUP($B907,'Raw Data - Bloomberg'!$A$3:$D$3928,2,0)</f>
        <v>1581.92</v>
      </c>
      <c r="E907" s="15">
        <f>VLOOKUP($B907,'Raw Data - Bloomberg'!$G$3:$J$3790,2,0)</f>
        <v>179.5257</v>
      </c>
      <c r="F907" s="15">
        <f>VLOOKUP($B907,'Raw Data - Bloomberg'!$M$3:$P$3790,2,0)</f>
        <v>92.688800000000001</v>
      </c>
      <c r="G907" s="15">
        <f>VLOOKUP($B907,'Raw Data - Bloomberg'!$S$3:$V$3002,2,0)</f>
        <v>74.732100000000003</v>
      </c>
      <c r="H907" s="15">
        <f>VLOOKUP($B907,'Raw Data - Bloomberg'!$Y$3:$AB$2824,2,0)</f>
        <v>89.426299999999998</v>
      </c>
      <c r="I907" s="15">
        <f>VLOOKUP($B907,'Raw Data - Bloomberg'!$AE$3:$AH$3790,2,0)</f>
        <v>113.0904</v>
      </c>
      <c r="J907" s="15">
        <f>VLOOKUP($B907,'Raw Data - Bloomberg'!$AK$3:$AN$3017,2,0)</f>
        <v>99.781400000000005</v>
      </c>
      <c r="K907" s="15">
        <f>VLOOKUP($B907,'Raw Data - Bloomberg'!$AQ$3:$AT$3553,2,0)</f>
        <v>10.78</v>
      </c>
      <c r="L907" s="15">
        <f>VLOOKUP($B907,'Raw Data - Bloomberg'!$AW$3:$AZ$3252,2,0)</f>
        <v>14.68</v>
      </c>
      <c r="M907" s="14">
        <f>VLOOKUP($B907,'Raw Data - Bloomberg'!$BC$3:$BD$3912,2,0)</f>
        <v>0.89470000000000005</v>
      </c>
      <c r="N907" s="15">
        <f>VLOOKUP($B907,'Raw Data - Bloomberg'!$BG$3:$BH$3913,2,0)</f>
        <v>119.88</v>
      </c>
    </row>
    <row r="908" spans="2:14" x14ac:dyDescent="0.15">
      <c r="B908" s="13">
        <f t="shared" si="13"/>
        <v>42276</v>
      </c>
      <c r="D908" s="15">
        <f>VLOOKUP($B908,'Raw Data - Bloomberg'!$A$3:$D$3928,2,0)</f>
        <v>1550.43</v>
      </c>
      <c r="E908" s="15">
        <f>VLOOKUP($B908,'Raw Data - Bloomberg'!$G$3:$J$3790,2,0)</f>
        <v>176.23740000000001</v>
      </c>
      <c r="F908" s="15">
        <f>VLOOKUP($B908,'Raw Data - Bloomberg'!$M$3:$P$3790,2,0)</f>
        <v>90.998699999999999</v>
      </c>
      <c r="G908" s="15">
        <f>VLOOKUP($B908,'Raw Data - Bloomberg'!$S$3:$V$3002,2,0)</f>
        <v>74.586100000000002</v>
      </c>
      <c r="H908" s="15">
        <f>VLOOKUP($B908,'Raw Data - Bloomberg'!$Y$3:$AB$2824,2,0)</f>
        <v>88.787499999999994</v>
      </c>
      <c r="I908" s="15">
        <f>VLOOKUP($B908,'Raw Data - Bloomberg'!$AE$3:$AH$3790,2,0)</f>
        <v>113.48399999999999</v>
      </c>
      <c r="J908" s="15">
        <f>VLOOKUP($B908,'Raw Data - Bloomberg'!$AK$3:$AN$3017,2,0)</f>
        <v>99.781400000000005</v>
      </c>
      <c r="K908" s="15">
        <f>VLOOKUP($B908,'Raw Data - Bloomberg'!$AQ$3:$AT$3553,2,0)</f>
        <v>10.9</v>
      </c>
      <c r="L908" s="15">
        <f>VLOOKUP($B908,'Raw Data - Bloomberg'!$AW$3:$AZ$3252,2,0)</f>
        <v>14.61</v>
      </c>
      <c r="M908" s="14">
        <f>VLOOKUP($B908,'Raw Data - Bloomberg'!$BC$3:$BD$3912,2,0)</f>
        <v>0.88900000000000001</v>
      </c>
      <c r="N908" s="15">
        <f>VLOOKUP($B908,'Raw Data - Bloomberg'!$BG$3:$BH$3913,2,0)</f>
        <v>119.74</v>
      </c>
    </row>
    <row r="909" spans="2:14" x14ac:dyDescent="0.15">
      <c r="B909" s="13">
        <f t="shared" ref="B909:B972" si="14">IF(B908&lt;$C$4,"",WORKDAY(B908,-1))</f>
        <v>42275</v>
      </c>
      <c r="D909" s="15">
        <f>VLOOKUP($B909,'Raw Data - Bloomberg'!$A$3:$D$3928,2,0)</f>
        <v>1560.04</v>
      </c>
      <c r="E909" s="15">
        <f>VLOOKUP($B909,'Raw Data - Bloomberg'!$G$3:$J$3790,2,0)</f>
        <v>176.1343</v>
      </c>
      <c r="F909" s="15">
        <f>VLOOKUP($B909,'Raw Data - Bloomberg'!$M$3:$P$3790,2,0)</f>
        <v>91.017499999999998</v>
      </c>
      <c r="G909" s="15">
        <f>VLOOKUP($B909,'Raw Data - Bloomberg'!$S$3:$V$3002,2,0)</f>
        <v>74.531400000000005</v>
      </c>
      <c r="H909" s="15">
        <f>VLOOKUP($B909,'Raw Data - Bloomberg'!$Y$3:$AB$2824,2,0)</f>
        <v>88.989199999999997</v>
      </c>
      <c r="I909" s="15">
        <f>VLOOKUP($B909,'Raw Data - Bloomberg'!$AE$3:$AH$3790,2,0)</f>
        <v>113.16370000000001</v>
      </c>
      <c r="J909" s="15">
        <f>VLOOKUP($B909,'Raw Data - Bloomberg'!$AK$3:$AN$3017,2,0)</f>
        <v>99.6357</v>
      </c>
      <c r="K909" s="15">
        <f>VLOOKUP($B909,'Raw Data - Bloomberg'!$AQ$3:$AT$3553,2,0)</f>
        <v>10.94</v>
      </c>
      <c r="L909" s="15">
        <f>VLOOKUP($B909,'Raw Data - Bloomberg'!$AW$3:$AZ$3252,2,0)</f>
        <v>14.38</v>
      </c>
      <c r="M909" s="14">
        <f>VLOOKUP($B909,'Raw Data - Bloomberg'!$BC$3:$BD$3912,2,0)</f>
        <v>0.88939999999999997</v>
      </c>
      <c r="N909" s="15">
        <f>VLOOKUP($B909,'Raw Data - Bloomberg'!$BG$3:$BH$3913,2,0)</f>
        <v>119.92</v>
      </c>
    </row>
    <row r="910" spans="2:14" x14ac:dyDescent="0.15">
      <c r="B910" s="13">
        <f t="shared" si="14"/>
        <v>42272</v>
      </c>
      <c r="D910" s="15">
        <f>VLOOKUP($B910,'Raw Data - Bloomberg'!$A$3:$D$3928,2,0)</f>
        <v>1594.7</v>
      </c>
      <c r="E910" s="15">
        <f>VLOOKUP($B910,'Raw Data - Bloomberg'!$G$3:$J$3790,2,0)</f>
        <v>180.6686</v>
      </c>
      <c r="F910" s="15">
        <f>VLOOKUP($B910,'Raw Data - Bloomberg'!$M$3:$P$3790,2,0)</f>
        <v>93.5244</v>
      </c>
      <c r="G910" s="15">
        <f>VLOOKUP($B910,'Raw Data - Bloomberg'!$S$3:$V$3002,2,0)</f>
        <v>74.3399</v>
      </c>
      <c r="H910" s="15">
        <f>VLOOKUP($B910,'Raw Data - Bloomberg'!$Y$3:$AB$2824,2,0)</f>
        <v>89.762500000000003</v>
      </c>
      <c r="I910" s="15">
        <f>VLOOKUP($B910,'Raw Data - Bloomberg'!$AE$3:$AH$3790,2,0)</f>
        <v>111.25960000000001</v>
      </c>
      <c r="J910" s="15">
        <f>VLOOKUP($B910,'Raw Data - Bloomberg'!$AK$3:$AN$3017,2,0)</f>
        <v>99.462800000000001</v>
      </c>
      <c r="K910" s="15">
        <f>VLOOKUP($B910,'Raw Data - Bloomberg'!$AQ$3:$AT$3553,2,0)</f>
        <v>11.08</v>
      </c>
      <c r="L910" s="15">
        <f>VLOOKUP($B910,'Raw Data - Bloomberg'!$AW$3:$AZ$3252,2,0)</f>
        <v>14.72</v>
      </c>
      <c r="M910" s="14">
        <f>VLOOKUP($B910,'Raw Data - Bloomberg'!$BC$3:$BD$3912,2,0)</f>
        <v>0.89300000000000002</v>
      </c>
      <c r="N910" s="15">
        <f>VLOOKUP($B910,'Raw Data - Bloomberg'!$BG$3:$BH$3913,2,0)</f>
        <v>120.59</v>
      </c>
    </row>
    <row r="911" spans="2:14" x14ac:dyDescent="0.15">
      <c r="B911" s="13">
        <f t="shared" si="14"/>
        <v>42271</v>
      </c>
      <c r="D911" s="15">
        <f>VLOOKUP($B911,'Raw Data - Bloomberg'!$A$3:$D$3928,2,0)</f>
        <v>1587.38</v>
      </c>
      <c r="E911" s="15">
        <f>VLOOKUP($B911,'Raw Data - Bloomberg'!$G$3:$J$3790,2,0)</f>
        <v>180.71539999999999</v>
      </c>
      <c r="F911" s="15">
        <f>VLOOKUP($B911,'Raw Data - Bloomberg'!$M$3:$P$3790,2,0)</f>
        <v>93.714100000000002</v>
      </c>
      <c r="G911" s="15">
        <f>VLOOKUP($B911,'Raw Data - Bloomberg'!$S$3:$V$3002,2,0)</f>
        <v>74.476699999999994</v>
      </c>
      <c r="H911" s="15">
        <f>VLOOKUP($B911,'Raw Data - Bloomberg'!$Y$3:$AB$2824,2,0)</f>
        <v>89.9726</v>
      </c>
      <c r="I911" s="15">
        <f>VLOOKUP($B911,'Raw Data - Bloomberg'!$AE$3:$AH$3790,2,0)</f>
        <v>112.2299</v>
      </c>
      <c r="J911" s="15">
        <f>VLOOKUP($B911,'Raw Data - Bloomberg'!$AK$3:$AN$3017,2,0)</f>
        <v>99.526499999999999</v>
      </c>
      <c r="K911" s="15">
        <f>VLOOKUP($B911,'Raw Data - Bloomberg'!$AQ$3:$AT$3553,2,0)</f>
        <v>11.13</v>
      </c>
      <c r="L911" s="15">
        <f>VLOOKUP($B911,'Raw Data - Bloomberg'!$AW$3:$AZ$3252,2,0)</f>
        <v>14.59</v>
      </c>
      <c r="M911" s="14">
        <f>VLOOKUP($B911,'Raw Data - Bloomberg'!$BC$3:$BD$3912,2,0)</f>
        <v>0.89029999999999998</v>
      </c>
      <c r="N911" s="15">
        <f>VLOOKUP($B911,'Raw Data - Bloomberg'!$BG$3:$BH$3913,2,0)</f>
        <v>120.07</v>
      </c>
    </row>
    <row r="912" spans="2:14" x14ac:dyDescent="0.15">
      <c r="B912" s="13">
        <f t="shared" si="14"/>
        <v>42270</v>
      </c>
      <c r="D912" s="15">
        <f>VLOOKUP($B912,'Raw Data - Bloomberg'!$A$3:$D$3928,2,0)</f>
        <v>1596.66</v>
      </c>
      <c r="E912" s="15">
        <f>VLOOKUP($B912,'Raw Data - Bloomberg'!$G$3:$J$3790,2,0)</f>
        <v>181.37119999999999</v>
      </c>
      <c r="F912" s="15">
        <f>VLOOKUP($B912,'Raw Data - Bloomberg'!$M$3:$P$3790,2,0)</f>
        <v>94.050299999999993</v>
      </c>
      <c r="G912" s="15">
        <f>VLOOKUP($B912,'Raw Data - Bloomberg'!$S$3:$V$3002,2,0)</f>
        <v>74.449299999999994</v>
      </c>
      <c r="H912" s="15">
        <f>VLOOKUP($B912,'Raw Data - Bloomberg'!$Y$3:$AB$2824,2,0)</f>
        <v>90.275099999999995</v>
      </c>
      <c r="I912" s="15">
        <f>VLOOKUP($B912,'Raw Data - Bloomberg'!$AE$3:$AH$3790,2,0)</f>
        <v>111.4701</v>
      </c>
      <c r="J912" s="15">
        <f>VLOOKUP($B912,'Raw Data - Bloomberg'!$AK$3:$AN$3017,2,0)</f>
        <v>99.517399999999995</v>
      </c>
      <c r="K912" s="15">
        <f>VLOOKUP($B912,'Raw Data - Bloomberg'!$AQ$3:$AT$3553,2,0)</f>
        <v>10.91</v>
      </c>
      <c r="L912" s="15">
        <f>VLOOKUP($B912,'Raw Data - Bloomberg'!$AW$3:$AZ$3252,2,0)</f>
        <v>14.44</v>
      </c>
      <c r="M912" s="14">
        <f>VLOOKUP($B912,'Raw Data - Bloomberg'!$BC$3:$BD$3912,2,0)</f>
        <v>0.89400000000000002</v>
      </c>
      <c r="N912" s="15">
        <f>VLOOKUP($B912,'Raw Data - Bloomberg'!$BG$3:$BH$3913,2,0)</f>
        <v>120.28</v>
      </c>
    </row>
    <row r="913" spans="2:14" x14ac:dyDescent="0.15">
      <c r="B913" s="13">
        <f t="shared" si="14"/>
        <v>42269</v>
      </c>
      <c r="D913" s="15">
        <f>VLOOKUP($B913,'Raw Data - Bloomberg'!$A$3:$D$3928,2,0)</f>
        <v>1600.76</v>
      </c>
      <c r="E913" s="15">
        <f>VLOOKUP($B913,'Raw Data - Bloomberg'!$G$3:$J$3790,2,0)</f>
        <v>181.66159999999999</v>
      </c>
      <c r="F913" s="15">
        <f>VLOOKUP($B913,'Raw Data - Bloomberg'!$M$3:$P$3790,2,0)</f>
        <v>94.237200000000001</v>
      </c>
      <c r="G913" s="15">
        <f>VLOOKUP($B913,'Raw Data - Bloomberg'!$S$3:$V$3002,2,0)</f>
        <v>74.449299999999994</v>
      </c>
      <c r="H913" s="15">
        <f>VLOOKUP($B913,'Raw Data - Bloomberg'!$Y$3:$AB$2824,2,0)</f>
        <v>90.460099999999997</v>
      </c>
      <c r="I913" s="15">
        <f>VLOOKUP($B913,'Raw Data - Bloomberg'!$AE$3:$AH$3790,2,0)</f>
        <v>111.47929999999999</v>
      </c>
      <c r="J913" s="15">
        <f>VLOOKUP($B913,'Raw Data - Bloomberg'!$AK$3:$AN$3017,2,0)</f>
        <v>99.572000000000003</v>
      </c>
      <c r="K913" s="15">
        <f>VLOOKUP($B913,'Raw Data - Bloomberg'!$AQ$3:$AT$3553,2,0)</f>
        <v>10.88</v>
      </c>
      <c r="L913" s="15">
        <f>VLOOKUP($B913,'Raw Data - Bloomberg'!$AW$3:$AZ$3252,2,0)</f>
        <v>14.92</v>
      </c>
      <c r="M913" s="14">
        <f>VLOOKUP($B913,'Raw Data - Bloomberg'!$BC$3:$BD$3912,2,0)</f>
        <v>0.89929999999999999</v>
      </c>
      <c r="N913" s="15">
        <f>VLOOKUP($B913,'Raw Data - Bloomberg'!$BG$3:$BH$3913,2,0)</f>
        <v>120.15</v>
      </c>
    </row>
    <row r="914" spans="2:14" x14ac:dyDescent="0.15">
      <c r="B914" s="13">
        <f t="shared" si="14"/>
        <v>42268</v>
      </c>
      <c r="D914" s="15">
        <f>VLOOKUP($B914,'Raw Data - Bloomberg'!$A$3:$D$3928,2,0)</f>
        <v>1628.93</v>
      </c>
      <c r="E914" s="15">
        <f>VLOOKUP($B914,'Raw Data - Bloomberg'!$G$3:$J$3790,2,0)</f>
        <v>184.0506</v>
      </c>
      <c r="F914" s="15">
        <f>VLOOKUP($B914,'Raw Data - Bloomberg'!$M$3:$P$3790,2,0)</f>
        <v>95.516999999999996</v>
      </c>
      <c r="G914" s="15">
        <f>VLOOKUP($B914,'Raw Data - Bloomberg'!$S$3:$V$3002,2,0)</f>
        <v>74.3125</v>
      </c>
      <c r="H914" s="15">
        <f>VLOOKUP($B914,'Raw Data - Bloomberg'!$Y$3:$AB$2824,2,0)</f>
        <v>91.191299999999998</v>
      </c>
      <c r="I914" s="15">
        <f>VLOOKUP($B914,'Raw Data - Bloomberg'!$AE$3:$AH$3790,2,0)</f>
        <v>109.95050000000001</v>
      </c>
      <c r="J914" s="15">
        <f>VLOOKUP($B914,'Raw Data - Bloomberg'!$AK$3:$AN$3017,2,0)</f>
        <v>99.368899999999996</v>
      </c>
      <c r="K914" s="15">
        <f>VLOOKUP($B914,'Raw Data - Bloomberg'!$AQ$3:$AT$3553,2,0)</f>
        <v>10.94</v>
      </c>
      <c r="L914" s="15">
        <f>VLOOKUP($B914,'Raw Data - Bloomberg'!$AW$3:$AZ$3252,2,0)</f>
        <v>15.05</v>
      </c>
      <c r="M914" s="14">
        <f>VLOOKUP($B914,'Raw Data - Bloomberg'!$BC$3:$BD$3912,2,0)</f>
        <v>0.89370000000000005</v>
      </c>
      <c r="N914" s="15">
        <f>VLOOKUP($B914,'Raw Data - Bloomberg'!$BG$3:$BH$3913,2,0)</f>
        <v>120.56</v>
      </c>
    </row>
    <row r="915" spans="2:14" x14ac:dyDescent="0.15">
      <c r="B915" s="13">
        <f t="shared" si="14"/>
        <v>42265</v>
      </c>
      <c r="D915" s="15">
        <f>VLOOKUP($B915,'Raw Data - Bloomberg'!$A$3:$D$3928,2,0)</f>
        <v>1630.69</v>
      </c>
      <c r="E915" s="15">
        <f>VLOOKUP($B915,'Raw Data - Bloomberg'!$G$3:$J$3790,2,0)</f>
        <v>183.1044</v>
      </c>
      <c r="F915" s="15">
        <f>VLOOKUP($B915,'Raw Data - Bloomberg'!$M$3:$P$3790,2,0)</f>
        <v>95.134</v>
      </c>
      <c r="G915" s="15">
        <f>VLOOKUP($B915,'Raw Data - Bloomberg'!$S$3:$V$3002,2,0)</f>
        <v>74.586100000000002</v>
      </c>
      <c r="H915" s="15">
        <f>VLOOKUP($B915,'Raw Data - Bloomberg'!$Y$3:$AB$2824,2,0)</f>
        <v>91.703900000000004</v>
      </c>
      <c r="I915" s="15">
        <f>VLOOKUP($B915,'Raw Data - Bloomberg'!$AE$3:$AH$3790,2,0)</f>
        <v>111.7722</v>
      </c>
      <c r="J915" s="15">
        <f>VLOOKUP($B915,'Raw Data - Bloomberg'!$AK$3:$AN$3017,2,0)</f>
        <v>99.745000000000005</v>
      </c>
      <c r="K915" s="15">
        <f>VLOOKUP($B915,'Raw Data - Bloomberg'!$AQ$3:$AT$3553,2,0)</f>
        <v>11.01</v>
      </c>
      <c r="L915" s="15">
        <f>VLOOKUP($B915,'Raw Data - Bloomberg'!$AW$3:$AZ$3252,2,0)</f>
        <v>14.62</v>
      </c>
      <c r="M915" s="14">
        <f>VLOOKUP($B915,'Raw Data - Bloomberg'!$BC$3:$BD$3912,2,0)</f>
        <v>0.88490000000000002</v>
      </c>
      <c r="N915" s="15">
        <f>VLOOKUP($B915,'Raw Data - Bloomberg'!$BG$3:$BH$3913,2,0)</f>
        <v>119.98</v>
      </c>
    </row>
    <row r="916" spans="2:14" x14ac:dyDescent="0.15">
      <c r="B916" s="13">
        <f t="shared" si="14"/>
        <v>42264</v>
      </c>
      <c r="D916" s="15">
        <f>VLOOKUP($B916,'Raw Data - Bloomberg'!$A$3:$D$3928,2,0)</f>
        <v>1652.88</v>
      </c>
      <c r="E916" s="15">
        <f>VLOOKUP($B916,'Raw Data - Bloomberg'!$G$3:$J$3790,2,0)</f>
        <v>186.14580000000001</v>
      </c>
      <c r="F916" s="15">
        <f>VLOOKUP($B916,'Raw Data - Bloomberg'!$M$3:$P$3790,2,0)</f>
        <v>96.665999999999997</v>
      </c>
      <c r="G916" s="15">
        <f>VLOOKUP($B916,'Raw Data - Bloomberg'!$S$3:$V$3002,2,0)</f>
        <v>74.376300000000001</v>
      </c>
      <c r="H916" s="15">
        <f>VLOOKUP($B916,'Raw Data - Bloomberg'!$Y$3:$AB$2824,2,0)</f>
        <v>91.468599999999995</v>
      </c>
      <c r="I916" s="15">
        <f>VLOOKUP($B916,'Raw Data - Bloomberg'!$AE$3:$AH$3790,2,0)</f>
        <v>110.0787</v>
      </c>
      <c r="J916" s="15">
        <f>VLOOKUP($B916,'Raw Data - Bloomberg'!$AK$3:$AN$3017,2,0)</f>
        <v>99.544700000000006</v>
      </c>
      <c r="K916" s="15">
        <f>VLOOKUP($B916,'Raw Data - Bloomberg'!$AQ$3:$AT$3553,2,0)</f>
        <v>10.94</v>
      </c>
      <c r="L916" s="15">
        <f>VLOOKUP($B916,'Raw Data - Bloomberg'!$AW$3:$AZ$3252,2,0)</f>
        <v>15.23</v>
      </c>
      <c r="M916" s="14">
        <f>VLOOKUP($B916,'Raw Data - Bloomberg'!$BC$3:$BD$3912,2,0)</f>
        <v>0.87450000000000006</v>
      </c>
      <c r="N916" s="15">
        <f>VLOOKUP($B916,'Raw Data - Bloomberg'!$BG$3:$BH$3913,2,0)</f>
        <v>120.01</v>
      </c>
    </row>
    <row r="917" spans="2:14" x14ac:dyDescent="0.15">
      <c r="B917" s="13">
        <f t="shared" si="14"/>
        <v>42263</v>
      </c>
      <c r="D917" s="15">
        <f>VLOOKUP($B917,'Raw Data - Bloomberg'!$A$3:$D$3928,2,0)</f>
        <v>1653.81</v>
      </c>
      <c r="E917" s="15">
        <f>VLOOKUP($B917,'Raw Data - Bloomberg'!$G$3:$J$3790,2,0)</f>
        <v>186.5652</v>
      </c>
      <c r="F917" s="15">
        <f>VLOOKUP($B917,'Raw Data - Bloomberg'!$M$3:$P$3790,2,0)</f>
        <v>96.796800000000005</v>
      </c>
      <c r="G917" s="15">
        <f>VLOOKUP($B917,'Raw Data - Bloomberg'!$S$3:$V$3002,2,0)</f>
        <v>73.956699999999998</v>
      </c>
      <c r="H917" s="15">
        <f>VLOOKUP($B917,'Raw Data - Bloomberg'!$Y$3:$AB$2824,2,0)</f>
        <v>90.939099999999996</v>
      </c>
      <c r="I917" s="15">
        <f>VLOOKUP($B917,'Raw Data - Bloomberg'!$AE$3:$AH$3790,2,0)</f>
        <v>108.7514</v>
      </c>
      <c r="J917" s="15">
        <f>VLOOKUP($B917,'Raw Data - Bloomberg'!$AK$3:$AN$3017,2,0)</f>
        <v>99.153300000000002</v>
      </c>
      <c r="K917" s="15">
        <f>VLOOKUP($B917,'Raw Data - Bloomberg'!$AQ$3:$AT$3553,2,0)</f>
        <v>10.81</v>
      </c>
      <c r="L917" s="15">
        <f>VLOOKUP($B917,'Raw Data - Bloomberg'!$AW$3:$AZ$3252,2,0)</f>
        <v>15.36</v>
      </c>
      <c r="M917" s="14">
        <f>VLOOKUP($B917,'Raw Data - Bloomberg'!$BC$3:$BD$3912,2,0)</f>
        <v>0.88560000000000005</v>
      </c>
      <c r="N917" s="15">
        <f>VLOOKUP($B917,'Raw Data - Bloomberg'!$BG$3:$BH$3913,2,0)</f>
        <v>120.57</v>
      </c>
    </row>
    <row r="918" spans="2:14" x14ac:dyDescent="0.15">
      <c r="B918" s="13">
        <f t="shared" si="14"/>
        <v>42262</v>
      </c>
      <c r="D918" s="15">
        <f>VLOOKUP($B918,'Raw Data - Bloomberg'!$A$3:$D$3928,2,0)</f>
        <v>1634.01</v>
      </c>
      <c r="E918" s="15">
        <f>VLOOKUP($B918,'Raw Data - Bloomberg'!$G$3:$J$3790,2,0)</f>
        <v>184.9622</v>
      </c>
      <c r="F918" s="15">
        <f>VLOOKUP($B918,'Raw Data - Bloomberg'!$M$3:$P$3790,2,0)</f>
        <v>95.983999999999995</v>
      </c>
      <c r="G918" s="15">
        <f>VLOOKUP($B918,'Raw Data - Bloomberg'!$S$3:$V$3002,2,0)</f>
        <v>74.002399999999994</v>
      </c>
      <c r="H918" s="15">
        <f>VLOOKUP($B918,'Raw Data - Bloomberg'!$Y$3:$AB$2824,2,0)</f>
        <v>90.569299999999998</v>
      </c>
      <c r="I918" s="15">
        <f>VLOOKUP($B918,'Raw Data - Bloomberg'!$AE$3:$AH$3790,2,0)</f>
        <v>109.16330000000001</v>
      </c>
      <c r="J918" s="15">
        <f>VLOOKUP($B918,'Raw Data - Bloomberg'!$AK$3:$AN$3017,2,0)</f>
        <v>99.180599999999998</v>
      </c>
      <c r="K918" s="15">
        <f>VLOOKUP($B918,'Raw Data - Bloomberg'!$AQ$3:$AT$3553,2,0)</f>
        <v>10.67</v>
      </c>
      <c r="L918" s="15">
        <f>VLOOKUP($B918,'Raw Data - Bloomberg'!$AW$3:$AZ$3252,2,0)</f>
        <v>14.57</v>
      </c>
      <c r="M918" s="14">
        <f>VLOOKUP($B918,'Raw Data - Bloomberg'!$BC$3:$BD$3912,2,0)</f>
        <v>0.88739999999999997</v>
      </c>
      <c r="N918" s="15">
        <f>VLOOKUP($B918,'Raw Data - Bloomberg'!$BG$3:$BH$3913,2,0)</f>
        <v>120.42</v>
      </c>
    </row>
    <row r="919" spans="2:14" x14ac:dyDescent="0.15">
      <c r="B919" s="13">
        <f t="shared" si="14"/>
        <v>42261</v>
      </c>
      <c r="D919" s="15">
        <f>VLOOKUP($B919,'Raw Data - Bloomberg'!$A$3:$D$3928,2,0)</f>
        <v>1620.28</v>
      </c>
      <c r="E919" s="15">
        <f>VLOOKUP($B919,'Raw Data - Bloomberg'!$G$3:$J$3790,2,0)</f>
        <v>182.6788</v>
      </c>
      <c r="F919" s="15">
        <f>VLOOKUP($B919,'Raw Data - Bloomberg'!$M$3:$P$3790,2,0)</f>
        <v>94.788300000000007</v>
      </c>
      <c r="G919" s="15">
        <f>VLOOKUP($B919,'Raw Data - Bloomberg'!$S$3:$V$3002,2,0)</f>
        <v>74.3125</v>
      </c>
      <c r="H919" s="15">
        <f>VLOOKUP($B919,'Raw Data - Bloomberg'!$Y$3:$AB$2824,2,0)</f>
        <v>90.678600000000003</v>
      </c>
      <c r="I919" s="15">
        <f>VLOOKUP($B919,'Raw Data - Bloomberg'!$AE$3:$AH$3790,2,0)</f>
        <v>111.2962</v>
      </c>
      <c r="J919" s="15">
        <f>VLOOKUP($B919,'Raw Data - Bloomberg'!$AK$3:$AN$3017,2,0)</f>
        <v>99.462800000000001</v>
      </c>
      <c r="K919" s="15">
        <f>VLOOKUP($B919,'Raw Data - Bloomberg'!$AQ$3:$AT$3553,2,0)</f>
        <v>10.72</v>
      </c>
      <c r="L919" s="15">
        <f>VLOOKUP($B919,'Raw Data - Bloomberg'!$AW$3:$AZ$3252,2,0)</f>
        <v>14.39</v>
      </c>
      <c r="M919" s="14">
        <f>VLOOKUP($B919,'Raw Data - Bloomberg'!$BC$3:$BD$3912,2,0)</f>
        <v>0.88370000000000004</v>
      </c>
      <c r="N919" s="15">
        <f>VLOOKUP($B919,'Raw Data - Bloomberg'!$BG$3:$BH$3913,2,0)</f>
        <v>120.23</v>
      </c>
    </row>
    <row r="920" spans="2:14" x14ac:dyDescent="0.15">
      <c r="B920" s="13">
        <f t="shared" si="14"/>
        <v>42258</v>
      </c>
      <c r="D920" s="15">
        <f>VLOOKUP($B920,'Raw Data - Bloomberg'!$A$3:$D$3928,2,0)</f>
        <v>1626.99</v>
      </c>
      <c r="E920" s="15">
        <f>VLOOKUP($B920,'Raw Data - Bloomberg'!$G$3:$J$3790,2,0)</f>
        <v>183.35919999999999</v>
      </c>
      <c r="F920" s="15">
        <f>VLOOKUP($B920,'Raw Data - Bloomberg'!$M$3:$P$3790,2,0)</f>
        <v>95.152600000000007</v>
      </c>
      <c r="G920" s="15">
        <f>VLOOKUP($B920,'Raw Data - Bloomberg'!$S$3:$V$3002,2,0)</f>
        <v>74.294200000000004</v>
      </c>
      <c r="H920" s="15">
        <f>VLOOKUP($B920,'Raw Data - Bloomberg'!$Y$3:$AB$2824,2,0)</f>
        <v>90.619699999999995</v>
      </c>
      <c r="I920" s="15">
        <f>VLOOKUP($B920,'Raw Data - Bloomberg'!$AE$3:$AH$3790,2,0)</f>
        <v>111.1223</v>
      </c>
      <c r="J920" s="15">
        <f>VLOOKUP($B920,'Raw Data - Bloomberg'!$AK$3:$AN$3017,2,0)</f>
        <v>99.39</v>
      </c>
      <c r="K920" s="15">
        <f>VLOOKUP($B920,'Raw Data - Bloomberg'!$AQ$3:$AT$3553,2,0)</f>
        <v>10.71</v>
      </c>
      <c r="L920" s="15">
        <f>VLOOKUP($B920,'Raw Data - Bloomberg'!$AW$3:$AZ$3252,2,0)</f>
        <v>14.65</v>
      </c>
      <c r="M920" s="14">
        <f>VLOOKUP($B920,'Raw Data - Bloomberg'!$BC$3:$BD$3912,2,0)</f>
        <v>0.88200000000000001</v>
      </c>
      <c r="N920" s="15">
        <f>VLOOKUP($B920,'Raw Data - Bloomberg'!$BG$3:$BH$3913,2,0)</f>
        <v>120.59</v>
      </c>
    </row>
    <row r="921" spans="2:14" x14ac:dyDescent="0.15">
      <c r="B921" s="13">
        <f t="shared" si="14"/>
        <v>42257</v>
      </c>
      <c r="D921" s="15">
        <f>VLOOKUP($B921,'Raw Data - Bloomberg'!$A$3:$D$3928,2,0)</f>
        <v>1625.4</v>
      </c>
      <c r="E921" s="15">
        <f>VLOOKUP($B921,'Raw Data - Bloomberg'!$G$3:$J$3790,2,0)</f>
        <v>182.52969999999999</v>
      </c>
      <c r="F921" s="15">
        <f>VLOOKUP($B921,'Raw Data - Bloomberg'!$M$3:$P$3790,2,0)</f>
        <v>94.722899999999996</v>
      </c>
      <c r="G921" s="15">
        <f>VLOOKUP($B921,'Raw Data - Bloomberg'!$S$3:$V$3002,2,0)</f>
        <v>74.139200000000002</v>
      </c>
      <c r="H921" s="15">
        <f>VLOOKUP($B921,'Raw Data - Bloomberg'!$Y$3:$AB$2824,2,0)</f>
        <v>90.602900000000005</v>
      </c>
      <c r="I921" s="15">
        <f>VLOOKUP($B921,'Raw Data - Bloomberg'!$AE$3:$AH$3790,2,0)</f>
        <v>110.42659999999999</v>
      </c>
      <c r="J921" s="15">
        <f>VLOOKUP($B921,'Raw Data - Bloomberg'!$AK$3:$AN$3017,2,0)</f>
        <v>99.308000000000007</v>
      </c>
      <c r="K921" s="15">
        <f>VLOOKUP($B921,'Raw Data - Bloomberg'!$AQ$3:$AT$3553,2,0)</f>
        <v>10.72</v>
      </c>
      <c r="L921" s="15">
        <f>VLOOKUP($B921,'Raw Data - Bloomberg'!$AW$3:$AZ$3252,2,0)</f>
        <v>14.93</v>
      </c>
      <c r="M921" s="14">
        <f>VLOOKUP($B921,'Raw Data - Bloomberg'!$BC$3:$BD$3912,2,0)</f>
        <v>0.88649999999999995</v>
      </c>
      <c r="N921" s="15">
        <f>VLOOKUP($B921,'Raw Data - Bloomberg'!$BG$3:$BH$3913,2,0)</f>
        <v>120.62</v>
      </c>
    </row>
    <row r="922" spans="2:14" x14ac:dyDescent="0.15">
      <c r="B922" s="13">
        <f t="shared" si="14"/>
        <v>42256</v>
      </c>
      <c r="D922" s="15">
        <f>VLOOKUP($B922,'Raw Data - Bloomberg'!$A$3:$D$3928,2,0)</f>
        <v>1628.18</v>
      </c>
      <c r="E922" s="15">
        <f>VLOOKUP($B922,'Raw Data - Bloomberg'!$G$3:$J$3790,2,0)</f>
        <v>181.54179999999999</v>
      </c>
      <c r="F922" s="15">
        <f>VLOOKUP($B922,'Raw Data - Bloomberg'!$M$3:$P$3790,2,0)</f>
        <v>94.237200000000001</v>
      </c>
      <c r="G922" s="15">
        <f>VLOOKUP($B922,'Raw Data - Bloomberg'!$S$3:$V$3002,2,0)</f>
        <v>74.294200000000004</v>
      </c>
      <c r="H922" s="15">
        <f>VLOOKUP($B922,'Raw Data - Bloomberg'!$Y$3:$AB$2824,2,0)</f>
        <v>90.737399999999994</v>
      </c>
      <c r="I922" s="15">
        <f>VLOOKUP($B922,'Raw Data - Bloomberg'!$AE$3:$AH$3790,2,0)</f>
        <v>111.1772</v>
      </c>
      <c r="J922" s="15">
        <f>VLOOKUP($B922,'Raw Data - Bloomberg'!$AK$3:$AN$3017,2,0)</f>
        <v>99.344499999999996</v>
      </c>
      <c r="K922" s="15">
        <f>VLOOKUP($B922,'Raw Data - Bloomberg'!$AQ$3:$AT$3553,2,0)</f>
        <v>10.7</v>
      </c>
      <c r="L922" s="15">
        <f>VLOOKUP($B922,'Raw Data - Bloomberg'!$AW$3:$AZ$3252,2,0)</f>
        <v>14.51</v>
      </c>
      <c r="M922" s="14">
        <f>VLOOKUP($B922,'Raw Data - Bloomberg'!$BC$3:$BD$3912,2,0)</f>
        <v>0.89229999999999998</v>
      </c>
      <c r="N922" s="15">
        <f>VLOOKUP($B922,'Raw Data - Bloomberg'!$BG$3:$BH$3913,2,0)</f>
        <v>120.5</v>
      </c>
    </row>
    <row r="923" spans="2:14" x14ac:dyDescent="0.15">
      <c r="B923" s="13">
        <f t="shared" si="14"/>
        <v>42255</v>
      </c>
      <c r="D923" s="15">
        <f>VLOOKUP($B923,'Raw Data - Bloomberg'!$A$3:$D$3928,2,0)</f>
        <v>1627.09</v>
      </c>
      <c r="E923" s="15">
        <f>VLOOKUP($B923,'Raw Data - Bloomberg'!$G$3:$J$3790,2,0)</f>
        <v>184.00229999999999</v>
      </c>
      <c r="F923" s="15">
        <f>VLOOKUP($B923,'Raw Data - Bloomberg'!$M$3:$P$3790,2,0)</f>
        <v>95.545000000000002</v>
      </c>
      <c r="G923" s="15">
        <f>VLOOKUP($B923,'Raw Data - Bloomberg'!$S$3:$V$3002,2,0)</f>
        <v>74.3125</v>
      </c>
      <c r="H923" s="15">
        <f>VLOOKUP($B923,'Raw Data - Bloomberg'!$Y$3:$AB$2824,2,0)</f>
        <v>90.434799999999996</v>
      </c>
      <c r="I923" s="15">
        <f>VLOOKUP($B923,'Raw Data - Bloomberg'!$AE$3:$AH$3790,2,0)</f>
        <v>110.6463</v>
      </c>
      <c r="J923" s="15">
        <f>VLOOKUP($B923,'Raw Data - Bloomberg'!$AK$3:$AN$3017,2,0)</f>
        <v>99.280699999999996</v>
      </c>
      <c r="K923" s="15">
        <f>VLOOKUP($B923,'Raw Data - Bloomberg'!$AQ$3:$AT$3553,2,0)</f>
        <v>10.84</v>
      </c>
      <c r="L923" s="15">
        <f>VLOOKUP($B923,'Raw Data - Bloomberg'!$AW$3:$AZ$3252,2,0)</f>
        <v>15.02</v>
      </c>
      <c r="M923" s="14">
        <f>VLOOKUP($B923,'Raw Data - Bloomberg'!$BC$3:$BD$3912,2,0)</f>
        <v>0.89270000000000005</v>
      </c>
      <c r="N923" s="15">
        <f>VLOOKUP($B923,'Raw Data - Bloomberg'!$BG$3:$BH$3913,2,0)</f>
        <v>119.81</v>
      </c>
    </row>
    <row r="924" spans="2:14" x14ac:dyDescent="0.15">
      <c r="B924" s="13">
        <f t="shared" si="14"/>
        <v>42254</v>
      </c>
      <c r="D924" s="15">
        <f>VLOOKUP($B924,'Raw Data - Bloomberg'!$A$3:$D$3928,2,0)</f>
        <v>1598.65</v>
      </c>
      <c r="E924" s="15" t="e">
        <f>VLOOKUP($B924,'Raw Data - Bloomberg'!$G$3:$J$3790,2,0)</f>
        <v>#N/A</v>
      </c>
      <c r="F924" s="15" t="e">
        <f>VLOOKUP($B924,'Raw Data - Bloomberg'!$M$3:$P$3790,2,0)</f>
        <v>#N/A</v>
      </c>
      <c r="G924" s="15" t="e">
        <f>VLOOKUP($B924,'Raw Data - Bloomberg'!$S$3:$V$3002,2,0)</f>
        <v>#N/A</v>
      </c>
      <c r="H924" s="15" t="e">
        <f>VLOOKUP($B924,'Raw Data - Bloomberg'!$Y$3:$AB$2824,2,0)</f>
        <v>#N/A</v>
      </c>
      <c r="I924" s="15" t="e">
        <f>VLOOKUP($B924,'Raw Data - Bloomberg'!$AE$3:$AH$3790,2,0)</f>
        <v>#N/A</v>
      </c>
      <c r="J924" s="15" t="e">
        <f>VLOOKUP($B924,'Raw Data - Bloomberg'!$AK$3:$AN$3017,2,0)</f>
        <v>#N/A</v>
      </c>
      <c r="K924" s="15" t="e">
        <f>VLOOKUP($B924,'Raw Data - Bloomberg'!$AQ$3:$AT$3553,2,0)</f>
        <v>#N/A</v>
      </c>
      <c r="L924" s="15" t="e">
        <f>VLOOKUP($B924,'Raw Data - Bloomberg'!$AW$3:$AZ$3252,2,0)</f>
        <v>#N/A</v>
      </c>
      <c r="M924" s="14">
        <f>VLOOKUP($B924,'Raw Data - Bloomberg'!$BC$3:$BD$3912,2,0)</f>
        <v>0.8952</v>
      </c>
      <c r="N924" s="15">
        <f>VLOOKUP($B924,'Raw Data - Bloomberg'!$BG$3:$BH$3913,2,0)</f>
        <v>119.28</v>
      </c>
    </row>
    <row r="925" spans="2:14" x14ac:dyDescent="0.15">
      <c r="B925" s="13">
        <f t="shared" si="14"/>
        <v>42251</v>
      </c>
      <c r="D925" s="15">
        <f>VLOOKUP($B925,'Raw Data - Bloomberg'!$A$3:$D$3928,2,0)</f>
        <v>1595.71</v>
      </c>
      <c r="E925" s="15">
        <f>VLOOKUP($B925,'Raw Data - Bloomberg'!$G$3:$J$3790,2,0)</f>
        <v>179.4915</v>
      </c>
      <c r="F925" s="15">
        <f>VLOOKUP($B925,'Raw Data - Bloomberg'!$M$3:$P$3790,2,0)</f>
        <v>93.190899999999999</v>
      </c>
      <c r="G925" s="15">
        <f>VLOOKUP($B925,'Raw Data - Bloomberg'!$S$3:$V$3002,2,0)</f>
        <v>74.494900000000001</v>
      </c>
      <c r="H925" s="15">
        <f>VLOOKUP($B925,'Raw Data - Bloomberg'!$Y$3:$AB$2824,2,0)</f>
        <v>90.468500000000006</v>
      </c>
      <c r="I925" s="15">
        <f>VLOOKUP($B925,'Raw Data - Bloomberg'!$AE$3:$AH$3790,2,0)</f>
        <v>112.3032</v>
      </c>
      <c r="J925" s="15">
        <f>VLOOKUP($B925,'Raw Data - Bloomberg'!$AK$3:$AN$3017,2,0)</f>
        <v>99.399100000000004</v>
      </c>
      <c r="K925" s="15">
        <f>VLOOKUP($B925,'Raw Data - Bloomberg'!$AQ$3:$AT$3553,2,0)</f>
        <v>10.83</v>
      </c>
      <c r="L925" s="15">
        <f>VLOOKUP($B925,'Raw Data - Bloomberg'!$AW$3:$AZ$3252,2,0)</f>
        <v>15.08</v>
      </c>
      <c r="M925" s="14">
        <f>VLOOKUP($B925,'Raw Data - Bloomberg'!$BC$3:$BD$3912,2,0)</f>
        <v>0.89690000000000003</v>
      </c>
      <c r="N925" s="15">
        <f>VLOOKUP($B925,'Raw Data - Bloomberg'!$BG$3:$BH$3913,2,0)</f>
        <v>118.99</v>
      </c>
    </row>
    <row r="926" spans="2:14" x14ac:dyDescent="0.15">
      <c r="B926" s="13">
        <f t="shared" si="14"/>
        <v>42250</v>
      </c>
      <c r="D926" s="15">
        <f>VLOOKUP($B926,'Raw Data - Bloomberg'!$A$3:$D$3928,2,0)</f>
        <v>1622.94</v>
      </c>
      <c r="E926" s="15">
        <f>VLOOKUP($B926,'Raw Data - Bloomberg'!$G$3:$J$3790,2,0)</f>
        <v>182.2501</v>
      </c>
      <c r="F926" s="15">
        <f>VLOOKUP($B926,'Raw Data - Bloomberg'!$M$3:$P$3790,2,0)</f>
        <v>94.536100000000005</v>
      </c>
      <c r="G926" s="15">
        <f>VLOOKUP($B926,'Raw Data - Bloomberg'!$S$3:$V$3002,2,0)</f>
        <v>74.3125</v>
      </c>
      <c r="H926" s="15">
        <f>VLOOKUP($B926,'Raw Data - Bloomberg'!$Y$3:$AB$2824,2,0)</f>
        <v>90.535700000000006</v>
      </c>
      <c r="I926" s="15">
        <f>VLOOKUP($B926,'Raw Data - Bloomberg'!$AE$3:$AH$3790,2,0)</f>
        <v>111.2871</v>
      </c>
      <c r="J926" s="15">
        <f>VLOOKUP($B926,'Raw Data - Bloomberg'!$AK$3:$AN$3017,2,0)</f>
        <v>99.426400000000001</v>
      </c>
      <c r="K926" s="15">
        <f>VLOOKUP($B926,'Raw Data - Bloomberg'!$AQ$3:$AT$3553,2,0)</f>
        <v>10.88</v>
      </c>
      <c r="L926" s="15">
        <f>VLOOKUP($B926,'Raw Data - Bloomberg'!$AW$3:$AZ$3252,2,0)</f>
        <v>15.34</v>
      </c>
      <c r="M926" s="14">
        <f>VLOOKUP($B926,'Raw Data - Bloomberg'!$BC$3:$BD$3912,2,0)</f>
        <v>0.89900000000000002</v>
      </c>
      <c r="N926" s="15">
        <f>VLOOKUP($B926,'Raw Data - Bloomberg'!$BG$3:$BH$3913,2,0)</f>
        <v>120.07</v>
      </c>
    </row>
    <row r="927" spans="2:14" x14ac:dyDescent="0.15">
      <c r="B927" s="13">
        <f t="shared" si="14"/>
        <v>42249</v>
      </c>
      <c r="D927" s="15">
        <f>VLOOKUP($B927,'Raw Data - Bloomberg'!$A$3:$D$3928,2,0)</f>
        <v>1615.67</v>
      </c>
      <c r="E927" s="15">
        <f>VLOOKUP($B927,'Raw Data - Bloomberg'!$G$3:$J$3790,2,0)</f>
        <v>182.11969999999999</v>
      </c>
      <c r="F927" s="15">
        <f>VLOOKUP($B927,'Raw Data - Bloomberg'!$M$3:$P$3790,2,0)</f>
        <v>94.424000000000007</v>
      </c>
      <c r="G927" s="15">
        <f>VLOOKUP($B927,'Raw Data - Bloomberg'!$S$3:$V$3002,2,0)</f>
        <v>74.257800000000003</v>
      </c>
      <c r="H927" s="15">
        <f>VLOOKUP($B927,'Raw Data - Bloomberg'!$Y$3:$AB$2824,2,0)</f>
        <v>90.064999999999998</v>
      </c>
      <c r="I927" s="15">
        <f>VLOOKUP($B927,'Raw Data - Bloomberg'!$AE$3:$AH$3790,2,0)</f>
        <v>110.747</v>
      </c>
      <c r="J927" s="15">
        <f>VLOOKUP($B927,'Raw Data - Bloomberg'!$AK$3:$AN$3017,2,0)</f>
        <v>99.308000000000007</v>
      </c>
      <c r="K927" s="15">
        <f>VLOOKUP($B927,'Raw Data - Bloomberg'!$AQ$3:$AT$3553,2,0)</f>
        <v>10.95</v>
      </c>
      <c r="L927" s="15">
        <f>VLOOKUP($B927,'Raw Data - Bloomberg'!$AW$3:$AZ$3252,2,0)</f>
        <v>15.09</v>
      </c>
      <c r="M927" s="14">
        <f>VLOOKUP($B927,'Raw Data - Bloomberg'!$BC$3:$BD$3912,2,0)</f>
        <v>0.89070000000000005</v>
      </c>
      <c r="N927" s="15">
        <f>VLOOKUP($B927,'Raw Data - Bloomberg'!$BG$3:$BH$3913,2,0)</f>
        <v>120.33</v>
      </c>
    </row>
    <row r="928" spans="2:14" x14ac:dyDescent="0.15">
      <c r="B928" s="13">
        <f t="shared" si="14"/>
        <v>42248</v>
      </c>
      <c r="D928" s="15">
        <f>VLOOKUP($B928,'Raw Data - Bloomberg'!$A$3:$D$3928,2,0)</f>
        <v>1600.71</v>
      </c>
      <c r="E928" s="15">
        <f>VLOOKUP($B928,'Raw Data - Bloomberg'!$G$3:$J$3790,2,0)</f>
        <v>178.72720000000001</v>
      </c>
      <c r="F928" s="15">
        <f>VLOOKUP($B928,'Raw Data - Bloomberg'!$M$3:$P$3790,2,0)</f>
        <v>92.677099999999996</v>
      </c>
      <c r="G928" s="15">
        <f>VLOOKUP($B928,'Raw Data - Bloomberg'!$S$3:$V$3002,2,0)</f>
        <v>74.3125</v>
      </c>
      <c r="H928" s="15">
        <f>VLOOKUP($B928,'Raw Data - Bloomberg'!$Y$3:$AB$2824,2,0)</f>
        <v>90.460099999999997</v>
      </c>
      <c r="I928" s="15">
        <f>VLOOKUP($B928,'Raw Data - Bloomberg'!$AE$3:$AH$3790,2,0)</f>
        <v>111.7081</v>
      </c>
      <c r="J928" s="15">
        <f>VLOOKUP($B928,'Raw Data - Bloomberg'!$AK$3:$AN$3017,2,0)</f>
        <v>99.408199999999994</v>
      </c>
      <c r="K928" s="15">
        <f>VLOOKUP($B928,'Raw Data - Bloomberg'!$AQ$3:$AT$3553,2,0)</f>
        <v>11.02</v>
      </c>
      <c r="L928" s="15">
        <f>VLOOKUP($B928,'Raw Data - Bloomberg'!$AW$3:$AZ$3252,2,0)</f>
        <v>14.81</v>
      </c>
      <c r="M928" s="14">
        <f>VLOOKUP($B928,'Raw Data - Bloomberg'!$BC$3:$BD$3912,2,0)</f>
        <v>0.88380000000000003</v>
      </c>
      <c r="N928" s="15">
        <f>VLOOKUP($B928,'Raw Data - Bloomberg'!$BG$3:$BH$3913,2,0)</f>
        <v>119.37</v>
      </c>
    </row>
    <row r="929" spans="2:14" x14ac:dyDescent="0.15">
      <c r="B929" s="13">
        <f t="shared" si="14"/>
        <v>42247</v>
      </c>
      <c r="D929" s="15">
        <f>VLOOKUP($B929,'Raw Data - Bloomberg'!$A$3:$D$3928,2,0)</f>
        <v>1645.43</v>
      </c>
      <c r="E929" s="15">
        <f>VLOOKUP($B929,'Raw Data - Bloomberg'!$G$3:$J$3790,2,0)</f>
        <v>184.226</v>
      </c>
      <c r="F929" s="15">
        <f>VLOOKUP($B929,'Raw Data - Bloomberg'!$M$3:$P$3790,2,0)</f>
        <v>95.479600000000005</v>
      </c>
      <c r="G929" s="15">
        <f>VLOOKUP($B929,'Raw Data - Bloomberg'!$S$3:$V$3002,2,0)</f>
        <v>74.131500000000003</v>
      </c>
      <c r="H929" s="15">
        <f>VLOOKUP($B929,'Raw Data - Bloomberg'!$Y$3:$AB$2824,2,0)</f>
        <v>90.392200000000003</v>
      </c>
      <c r="I929" s="15">
        <f>VLOOKUP($B929,'Raw Data - Bloomberg'!$AE$3:$AH$3790,2,0)</f>
        <v>110.9093</v>
      </c>
      <c r="J929" s="15">
        <f>VLOOKUP($B929,'Raw Data - Bloomberg'!$AK$3:$AN$3017,2,0)</f>
        <v>99.179000000000002</v>
      </c>
      <c r="K929" s="15">
        <f>VLOOKUP($B929,'Raw Data - Bloomberg'!$AQ$3:$AT$3553,2,0)</f>
        <v>10.98</v>
      </c>
      <c r="L929" s="15">
        <f>VLOOKUP($B929,'Raw Data - Bloomberg'!$AW$3:$AZ$3252,2,0)</f>
        <v>15.89</v>
      </c>
      <c r="M929" s="14">
        <f>VLOOKUP($B929,'Raw Data - Bloomberg'!$BC$3:$BD$3912,2,0)</f>
        <v>0.89200000000000002</v>
      </c>
      <c r="N929" s="15">
        <f>VLOOKUP($B929,'Raw Data - Bloomberg'!$BG$3:$BH$3913,2,0)</f>
        <v>121.23</v>
      </c>
    </row>
    <row r="930" spans="2:14" x14ac:dyDescent="0.15">
      <c r="B930" s="13">
        <f t="shared" si="14"/>
        <v>42244</v>
      </c>
      <c r="D930" s="15">
        <f>VLOOKUP($B930,'Raw Data - Bloomberg'!$A$3:$D$3928,2,0)</f>
        <v>1658.07</v>
      </c>
      <c r="E930" s="15">
        <f>VLOOKUP($B930,'Raw Data - Bloomberg'!$G$3:$J$3790,2,0)</f>
        <v>185.72649999999999</v>
      </c>
      <c r="F930" s="15">
        <f>VLOOKUP($B930,'Raw Data - Bloomberg'!$M$3:$P$3790,2,0)</f>
        <v>96.198899999999995</v>
      </c>
      <c r="G930" s="15">
        <f>VLOOKUP($B930,'Raw Data - Bloomberg'!$S$3:$V$3002,2,0)</f>
        <v>74.2316</v>
      </c>
      <c r="H930" s="15">
        <f>VLOOKUP($B930,'Raw Data - Bloomberg'!$Y$3:$AB$2824,2,0)</f>
        <v>90.341999999999999</v>
      </c>
      <c r="I930" s="15">
        <f>VLOOKUP($B930,'Raw Data - Bloomberg'!$AE$3:$AH$3790,2,0)</f>
        <v>111.7679</v>
      </c>
      <c r="J930" s="15">
        <f>VLOOKUP($B930,'Raw Data - Bloomberg'!$AK$3:$AN$3017,2,0)</f>
        <v>99.324399999999997</v>
      </c>
      <c r="K930" s="15">
        <f>VLOOKUP($B930,'Raw Data - Bloomberg'!$AQ$3:$AT$3553,2,0)</f>
        <v>10.95</v>
      </c>
      <c r="L930" s="15">
        <f>VLOOKUP($B930,'Raw Data - Bloomberg'!$AW$3:$AZ$3252,2,0)</f>
        <v>14.88</v>
      </c>
      <c r="M930" s="14">
        <f>VLOOKUP($B930,'Raw Data - Bloomberg'!$BC$3:$BD$3912,2,0)</f>
        <v>0.89410000000000001</v>
      </c>
      <c r="N930" s="15">
        <f>VLOOKUP($B930,'Raw Data - Bloomberg'!$BG$3:$BH$3913,2,0)</f>
        <v>121.71</v>
      </c>
    </row>
    <row r="931" spans="2:14" x14ac:dyDescent="0.15">
      <c r="B931" s="13">
        <f t="shared" si="14"/>
        <v>42243</v>
      </c>
      <c r="D931" s="15">
        <f>VLOOKUP($B931,'Raw Data - Bloomberg'!$A$3:$D$3928,2,0)</f>
        <v>1650.53</v>
      </c>
      <c r="E931" s="15">
        <f>VLOOKUP($B931,'Raw Data - Bloomberg'!$G$3:$J$3790,2,0)</f>
        <v>185.71709999999999</v>
      </c>
      <c r="F931" s="15">
        <f>VLOOKUP($B931,'Raw Data - Bloomberg'!$M$3:$P$3790,2,0)</f>
        <v>96.124200000000002</v>
      </c>
      <c r="G931" s="15">
        <f>VLOOKUP($B931,'Raw Data - Bloomberg'!$S$3:$V$3002,2,0)</f>
        <v>74.1952</v>
      </c>
      <c r="H931" s="15">
        <f>VLOOKUP($B931,'Raw Data - Bloomberg'!$Y$3:$AB$2824,2,0)</f>
        <v>90.2834</v>
      </c>
      <c r="I931" s="15">
        <f>VLOOKUP($B931,'Raw Data - Bloomberg'!$AE$3:$AH$3790,2,0)</f>
        <v>111.4391</v>
      </c>
      <c r="J931" s="15">
        <f>VLOOKUP($B931,'Raw Data - Bloomberg'!$AK$3:$AN$3017,2,0)</f>
        <v>99.160799999999995</v>
      </c>
      <c r="K931" s="15">
        <f>VLOOKUP($B931,'Raw Data - Bloomberg'!$AQ$3:$AT$3553,2,0)</f>
        <v>10.85</v>
      </c>
      <c r="L931" s="15">
        <f>VLOOKUP($B931,'Raw Data - Bloomberg'!$AW$3:$AZ$3252,2,0)</f>
        <v>13.95</v>
      </c>
      <c r="M931" s="14">
        <f>VLOOKUP($B931,'Raw Data - Bloomberg'!$BC$3:$BD$3912,2,0)</f>
        <v>0.88929999999999998</v>
      </c>
      <c r="N931" s="15">
        <f>VLOOKUP($B931,'Raw Data - Bloomberg'!$BG$3:$BH$3913,2,0)</f>
        <v>121.03</v>
      </c>
    </row>
    <row r="932" spans="2:14" x14ac:dyDescent="0.15">
      <c r="B932" s="13">
        <f t="shared" si="14"/>
        <v>42242</v>
      </c>
      <c r="D932" s="15">
        <f>VLOOKUP($B932,'Raw Data - Bloomberg'!$A$3:$D$3928,2,0)</f>
        <v>1616.48</v>
      </c>
      <c r="E932" s="15">
        <f>VLOOKUP($B932,'Raw Data - Bloomberg'!$G$3:$J$3790,2,0)</f>
        <v>181.23429999999999</v>
      </c>
      <c r="F932" s="15">
        <f>VLOOKUP($B932,'Raw Data - Bloomberg'!$M$3:$P$3790,2,0)</f>
        <v>93.854200000000006</v>
      </c>
      <c r="G932" s="15">
        <f>VLOOKUP($B932,'Raw Data - Bloomberg'!$S$3:$V$3002,2,0)</f>
        <v>74.094999999999999</v>
      </c>
      <c r="H932" s="15">
        <f>VLOOKUP($B932,'Raw Data - Bloomberg'!$Y$3:$AB$2824,2,0)</f>
        <v>88.994600000000005</v>
      </c>
      <c r="I932" s="15">
        <f>VLOOKUP($B932,'Raw Data - Bloomberg'!$AE$3:$AH$3790,2,0)</f>
        <v>111.3751</v>
      </c>
      <c r="J932" s="15">
        <f>VLOOKUP($B932,'Raw Data - Bloomberg'!$AK$3:$AN$3017,2,0)</f>
        <v>98.997299999999996</v>
      </c>
      <c r="K932" s="15">
        <f>VLOOKUP($B932,'Raw Data - Bloomberg'!$AQ$3:$AT$3553,2,0)</f>
        <v>10.87</v>
      </c>
      <c r="L932" s="15">
        <f>VLOOKUP($B932,'Raw Data - Bloomberg'!$AW$3:$AZ$3252,2,0)</f>
        <v>12.77</v>
      </c>
      <c r="M932" s="14">
        <f>VLOOKUP($B932,'Raw Data - Bloomberg'!$BC$3:$BD$3912,2,0)</f>
        <v>0.88380000000000003</v>
      </c>
      <c r="N932" s="15">
        <f>VLOOKUP($B932,'Raw Data - Bloomberg'!$BG$3:$BH$3913,2,0)</f>
        <v>119.92</v>
      </c>
    </row>
    <row r="933" spans="2:14" x14ac:dyDescent="0.15">
      <c r="B933" s="13">
        <f t="shared" si="14"/>
        <v>42241</v>
      </c>
      <c r="D933" s="15">
        <f>VLOOKUP($B933,'Raw Data - Bloomberg'!$A$3:$D$3928,2,0)</f>
        <v>1583.86</v>
      </c>
      <c r="E933" s="15">
        <f>VLOOKUP($B933,'Raw Data - Bloomberg'!$G$3:$J$3790,2,0)</f>
        <v>174.5333</v>
      </c>
      <c r="F933" s="15">
        <f>VLOOKUP($B933,'Raw Data - Bloomberg'!$M$3:$P$3790,2,0)</f>
        <v>90.566000000000003</v>
      </c>
      <c r="G933" s="15">
        <f>VLOOKUP($B933,'Raw Data - Bloomberg'!$S$3:$V$3002,2,0)</f>
        <v>74.413600000000002</v>
      </c>
      <c r="H933" s="15">
        <f>VLOOKUP($B933,'Raw Data - Bloomberg'!$Y$3:$AB$2824,2,0)</f>
        <v>89.011399999999995</v>
      </c>
      <c r="I933" s="15">
        <f>VLOOKUP($B933,'Raw Data - Bloomberg'!$AE$3:$AH$3790,2,0)</f>
        <v>113.56740000000001</v>
      </c>
      <c r="J933" s="15">
        <f>VLOOKUP($B933,'Raw Data - Bloomberg'!$AK$3:$AN$3017,2,0)</f>
        <v>99.160799999999995</v>
      </c>
      <c r="K933" s="15">
        <f>VLOOKUP($B933,'Raw Data - Bloomberg'!$AQ$3:$AT$3553,2,0)</f>
        <v>11.02</v>
      </c>
      <c r="L933" s="15">
        <f>VLOOKUP($B933,'Raw Data - Bloomberg'!$AW$3:$AZ$3252,2,0)</f>
        <v>12.73</v>
      </c>
      <c r="M933" s="14">
        <f>VLOOKUP($B933,'Raw Data - Bloomberg'!$BC$3:$BD$3912,2,0)</f>
        <v>0.86829999999999996</v>
      </c>
      <c r="N933" s="15">
        <f>VLOOKUP($B933,'Raw Data - Bloomberg'!$BG$3:$BH$3913,2,0)</f>
        <v>118.83</v>
      </c>
    </row>
    <row r="934" spans="2:14" x14ac:dyDescent="0.15">
      <c r="B934" s="13">
        <f t="shared" si="14"/>
        <v>42240</v>
      </c>
      <c r="D934" s="15">
        <f>VLOOKUP($B934,'Raw Data - Bloomberg'!$A$3:$D$3928,2,0)</f>
        <v>1589.5</v>
      </c>
      <c r="E934" s="15">
        <f>VLOOKUP($B934,'Raw Data - Bloomberg'!$G$3:$J$3790,2,0)</f>
        <v>176.61160000000001</v>
      </c>
      <c r="F934" s="15">
        <f>VLOOKUP($B934,'Raw Data - Bloomberg'!$M$3:$P$3790,2,0)</f>
        <v>91.658900000000003</v>
      </c>
      <c r="G934" s="15">
        <f>VLOOKUP($B934,'Raw Data - Bloomberg'!$S$3:$V$3002,2,0)</f>
        <v>74.659400000000005</v>
      </c>
      <c r="H934" s="15">
        <f>VLOOKUP($B934,'Raw Data - Bloomberg'!$Y$3:$AB$2824,2,0)</f>
        <v>88.325100000000006</v>
      </c>
      <c r="I934" s="15">
        <f>VLOOKUP($B934,'Raw Data - Bloomberg'!$AE$3:$AH$3790,2,0)</f>
        <v>115.4217</v>
      </c>
      <c r="J934" s="15">
        <f>VLOOKUP($B934,'Raw Data - Bloomberg'!$AK$3:$AN$3017,2,0)</f>
        <v>99.551500000000004</v>
      </c>
      <c r="K934" s="15">
        <f>VLOOKUP($B934,'Raw Data - Bloomberg'!$AQ$3:$AT$3553,2,0)</f>
        <v>11.14</v>
      </c>
      <c r="L934" s="15">
        <f>VLOOKUP($B934,'Raw Data - Bloomberg'!$AW$3:$AZ$3252,2,0)</f>
        <v>12.49</v>
      </c>
      <c r="M934" s="14">
        <f>VLOOKUP($B934,'Raw Data - Bloomberg'!$BC$3:$BD$3912,2,0)</f>
        <v>0.86060000000000003</v>
      </c>
      <c r="N934" s="15">
        <f>VLOOKUP($B934,'Raw Data - Bloomberg'!$BG$3:$BH$3913,2,0)</f>
        <v>118.41</v>
      </c>
    </row>
    <row r="935" spans="2:14" x14ac:dyDescent="0.15">
      <c r="B935" s="13">
        <f t="shared" si="14"/>
        <v>42237</v>
      </c>
      <c r="D935" s="15">
        <f>VLOOKUP($B935,'Raw Data - Bloomberg'!$A$3:$D$3928,2,0)</f>
        <v>1650.96</v>
      </c>
      <c r="E935" s="15">
        <f>VLOOKUP($B935,'Raw Data - Bloomberg'!$G$3:$J$3790,2,0)</f>
        <v>184.3751</v>
      </c>
      <c r="F935" s="15">
        <f>VLOOKUP($B935,'Raw Data - Bloomberg'!$M$3:$P$3790,2,0)</f>
        <v>95.4983</v>
      </c>
      <c r="G935" s="15">
        <f>VLOOKUP($B935,'Raw Data - Bloomberg'!$S$3:$V$3002,2,0)</f>
        <v>74.677599999999998</v>
      </c>
      <c r="H935" s="15">
        <f>VLOOKUP($B935,'Raw Data - Bloomberg'!$Y$3:$AB$2824,2,0)</f>
        <v>89.622299999999996</v>
      </c>
      <c r="I935" s="15">
        <f>VLOOKUP($B935,'Raw Data - Bloomberg'!$AE$3:$AH$3790,2,0)</f>
        <v>115.45820000000001</v>
      </c>
      <c r="J935" s="15">
        <f>VLOOKUP($B935,'Raw Data - Bloomberg'!$AK$3:$AN$3017,2,0)</f>
        <v>99.388000000000005</v>
      </c>
      <c r="K935" s="15">
        <f>VLOOKUP($B935,'Raw Data - Bloomberg'!$AQ$3:$AT$3553,2,0)</f>
        <v>11.2</v>
      </c>
      <c r="L935" s="15">
        <f>VLOOKUP($B935,'Raw Data - Bloomberg'!$AW$3:$AZ$3252,2,0)</f>
        <v>13.23</v>
      </c>
      <c r="M935" s="14">
        <f>VLOOKUP($B935,'Raw Data - Bloomberg'!$BC$3:$BD$3912,2,0)</f>
        <v>0.87819999999999998</v>
      </c>
      <c r="N935" s="15">
        <f>VLOOKUP($B935,'Raw Data - Bloomberg'!$BG$3:$BH$3913,2,0)</f>
        <v>122.04</v>
      </c>
    </row>
    <row r="936" spans="2:14" x14ac:dyDescent="0.15">
      <c r="B936" s="13">
        <f t="shared" si="14"/>
        <v>42236</v>
      </c>
      <c r="D936" s="15">
        <f>VLOOKUP($B936,'Raw Data - Bloomberg'!$A$3:$D$3928,2,0)</f>
        <v>1697.25</v>
      </c>
      <c r="E936" s="15">
        <f>VLOOKUP($B936,'Raw Data - Bloomberg'!$G$3:$J$3790,2,0)</f>
        <v>190.0975</v>
      </c>
      <c r="F936" s="15">
        <f>VLOOKUP($B936,'Raw Data - Bloomberg'!$M$3:$P$3790,2,0)</f>
        <v>98.328800000000001</v>
      </c>
      <c r="G936" s="15">
        <f>VLOOKUP($B936,'Raw Data - Bloomberg'!$S$3:$V$3002,2,0)</f>
        <v>74.559299999999993</v>
      </c>
      <c r="H936" s="15">
        <f>VLOOKUP($B936,'Raw Data - Bloomberg'!$Y$3:$AB$2824,2,0)</f>
        <v>90.007199999999997</v>
      </c>
      <c r="I936" s="15">
        <f>VLOOKUP($B936,'Raw Data - Bloomberg'!$AE$3:$AH$3790,2,0)</f>
        <v>115.11109999999999</v>
      </c>
      <c r="J936" s="15">
        <f>VLOOKUP($B936,'Raw Data - Bloomberg'!$AK$3:$AN$3017,2,0)</f>
        <v>99.360699999999994</v>
      </c>
      <c r="K936" s="15">
        <f>VLOOKUP($B936,'Raw Data - Bloomberg'!$AQ$3:$AT$3553,2,0)</f>
        <v>11.14</v>
      </c>
      <c r="L936" s="15">
        <f>VLOOKUP($B936,'Raw Data - Bloomberg'!$AW$3:$AZ$3252,2,0)</f>
        <v>13.37</v>
      </c>
      <c r="M936" s="14">
        <f>VLOOKUP($B936,'Raw Data - Bloomberg'!$BC$3:$BD$3912,2,0)</f>
        <v>0.88959999999999995</v>
      </c>
      <c r="N936" s="15">
        <f>VLOOKUP($B936,'Raw Data - Bloomberg'!$BG$3:$BH$3913,2,0)</f>
        <v>123.4</v>
      </c>
    </row>
    <row r="937" spans="2:14" x14ac:dyDescent="0.15">
      <c r="B937" s="13">
        <f t="shared" si="14"/>
        <v>42235</v>
      </c>
      <c r="D937" s="15">
        <f>VLOOKUP($B937,'Raw Data - Bloomberg'!$A$3:$D$3928,2,0)</f>
        <v>1726.01</v>
      </c>
      <c r="E937" s="15">
        <f>VLOOKUP($B937,'Raw Data - Bloomberg'!$G$3:$J$3790,2,0)</f>
        <v>194.1516</v>
      </c>
      <c r="F937" s="15">
        <f>VLOOKUP($B937,'Raw Data - Bloomberg'!$M$3:$P$3790,2,0)</f>
        <v>100.5147</v>
      </c>
      <c r="G937" s="15">
        <f>VLOOKUP($B937,'Raw Data - Bloomberg'!$S$3:$V$3002,2,0)</f>
        <v>74.495599999999996</v>
      </c>
      <c r="H937" s="15">
        <f>VLOOKUP($B937,'Raw Data - Bloomberg'!$Y$3:$AB$2824,2,0)</f>
        <v>90.333600000000004</v>
      </c>
      <c r="I937" s="15">
        <f>VLOOKUP($B937,'Raw Data - Bloomberg'!$AE$3:$AH$3790,2,0)</f>
        <v>113.9602</v>
      </c>
      <c r="J937" s="15">
        <f>VLOOKUP($B937,'Raw Data - Bloomberg'!$AK$3:$AN$3017,2,0)</f>
        <v>99.242599999999996</v>
      </c>
      <c r="K937" s="15">
        <f>VLOOKUP($B937,'Raw Data - Bloomberg'!$AQ$3:$AT$3553,2,0)</f>
        <v>10.94</v>
      </c>
      <c r="L937" s="15">
        <f>VLOOKUP($B937,'Raw Data - Bloomberg'!$AW$3:$AZ$3252,2,0)</f>
        <v>13.43</v>
      </c>
      <c r="M937" s="14">
        <f>VLOOKUP($B937,'Raw Data - Bloomberg'!$BC$3:$BD$3912,2,0)</f>
        <v>0.8992</v>
      </c>
      <c r="N937" s="15">
        <f>VLOOKUP($B937,'Raw Data - Bloomberg'!$BG$3:$BH$3913,2,0)</f>
        <v>123.8</v>
      </c>
    </row>
    <row r="938" spans="2:14" x14ac:dyDescent="0.15">
      <c r="B938" s="13">
        <f t="shared" si="14"/>
        <v>42234</v>
      </c>
      <c r="D938" s="15">
        <f>VLOOKUP($B938,'Raw Data - Bloomberg'!$A$3:$D$3928,2,0)</f>
        <v>1744.2</v>
      </c>
      <c r="E938" s="15">
        <f>VLOOKUP($B938,'Raw Data - Bloomberg'!$G$3:$J$3790,2,0)</f>
        <v>195.6987</v>
      </c>
      <c r="F938" s="15">
        <f>VLOOKUP($B938,'Raw Data - Bloomberg'!$M$3:$P$3790,2,0)</f>
        <v>101.4208</v>
      </c>
      <c r="G938" s="15">
        <f>VLOOKUP($B938,'Raw Data - Bloomberg'!$S$3:$V$3002,2,0)</f>
        <v>74.2316</v>
      </c>
      <c r="H938" s="15">
        <f>VLOOKUP($B938,'Raw Data - Bloomberg'!$Y$3:$AB$2824,2,0)</f>
        <v>90.576300000000003</v>
      </c>
      <c r="I938" s="15">
        <f>VLOOKUP($B938,'Raw Data - Bloomberg'!$AE$3:$AH$3790,2,0)</f>
        <v>112.8458</v>
      </c>
      <c r="J938" s="15">
        <f>VLOOKUP($B938,'Raw Data - Bloomberg'!$AK$3:$AN$3017,2,0)</f>
        <v>99.015500000000003</v>
      </c>
      <c r="K938" s="15">
        <f>VLOOKUP($B938,'Raw Data - Bloomberg'!$AQ$3:$AT$3553,2,0)</f>
        <v>10.8</v>
      </c>
      <c r="L938" s="15">
        <f>VLOOKUP($B938,'Raw Data - Bloomberg'!$AW$3:$AZ$3252,2,0)</f>
        <v>14.05</v>
      </c>
      <c r="M938" s="14">
        <f>VLOOKUP($B938,'Raw Data - Bloomberg'!$BC$3:$BD$3912,2,0)</f>
        <v>0.90700000000000003</v>
      </c>
      <c r="N938" s="15">
        <f>VLOOKUP($B938,'Raw Data - Bloomberg'!$BG$3:$BH$3913,2,0)</f>
        <v>124.41</v>
      </c>
    </row>
    <row r="939" spans="2:14" x14ac:dyDescent="0.15">
      <c r="B939" s="13">
        <f t="shared" si="14"/>
        <v>42233</v>
      </c>
      <c r="D939" s="15">
        <f>VLOOKUP($B939,'Raw Data - Bloomberg'!$A$3:$D$3928,2,0)</f>
        <v>1749.08</v>
      </c>
      <c r="E939" s="15">
        <f>VLOOKUP($B939,'Raw Data - Bloomberg'!$G$3:$J$3790,2,0)</f>
        <v>196.2672</v>
      </c>
      <c r="F939" s="15">
        <f>VLOOKUP($B939,'Raw Data - Bloomberg'!$M$3:$P$3790,2,0)</f>
        <v>101.6824</v>
      </c>
      <c r="G939" s="15">
        <f>VLOOKUP($B939,'Raw Data - Bloomberg'!$S$3:$V$3002,2,0)</f>
        <v>74.368099999999998</v>
      </c>
      <c r="H939" s="15">
        <f>VLOOKUP($B939,'Raw Data - Bloomberg'!$Y$3:$AB$2824,2,0)</f>
        <v>90.902699999999996</v>
      </c>
      <c r="I939" s="15">
        <f>VLOOKUP($B939,'Raw Data - Bloomberg'!$AE$3:$AH$3790,2,0)</f>
        <v>113.7409</v>
      </c>
      <c r="J939" s="15">
        <f>VLOOKUP($B939,'Raw Data - Bloomberg'!$AK$3:$AN$3017,2,0)</f>
        <v>99.07</v>
      </c>
      <c r="K939" s="15">
        <f>VLOOKUP($B939,'Raw Data - Bloomberg'!$AQ$3:$AT$3553,2,0)</f>
        <v>10.79</v>
      </c>
      <c r="L939" s="15">
        <f>VLOOKUP($B939,'Raw Data - Bloomberg'!$AW$3:$AZ$3252,2,0)</f>
        <v>13.89</v>
      </c>
      <c r="M939" s="14">
        <f>VLOOKUP($B939,'Raw Data - Bloomberg'!$BC$3:$BD$3912,2,0)</f>
        <v>0.90269999999999995</v>
      </c>
      <c r="N939" s="15">
        <f>VLOOKUP($B939,'Raw Data - Bloomberg'!$BG$3:$BH$3913,2,0)</f>
        <v>124.39</v>
      </c>
    </row>
    <row r="940" spans="2:14" x14ac:dyDescent="0.15">
      <c r="B940" s="13">
        <f t="shared" si="14"/>
        <v>42230</v>
      </c>
      <c r="D940" s="15">
        <f>VLOOKUP($B940,'Raw Data - Bloomberg'!$A$3:$D$3928,2,0)</f>
        <v>1743.89</v>
      </c>
      <c r="E940" s="15">
        <f>VLOOKUP($B940,'Raw Data - Bloomberg'!$G$3:$J$3790,2,0)</f>
        <v>195.17679999999999</v>
      </c>
      <c r="F940" s="15">
        <f>VLOOKUP($B940,'Raw Data - Bloomberg'!$M$3:$P$3790,2,0)</f>
        <v>101.0378</v>
      </c>
      <c r="G940" s="15">
        <f>VLOOKUP($B940,'Raw Data - Bloomberg'!$S$3:$V$3002,2,0)</f>
        <v>74.2316</v>
      </c>
      <c r="H940" s="15">
        <f>VLOOKUP($B940,'Raw Data - Bloomberg'!$Y$3:$AB$2824,2,0)</f>
        <v>90.844099999999997</v>
      </c>
      <c r="I940" s="15">
        <f>VLOOKUP($B940,'Raw Data - Bloomberg'!$AE$3:$AH$3790,2,0)</f>
        <v>113.2294</v>
      </c>
      <c r="J940" s="15">
        <f>VLOOKUP($B940,'Raw Data - Bloomberg'!$AK$3:$AN$3017,2,0)</f>
        <v>99.079099999999997</v>
      </c>
      <c r="K940" s="15">
        <f>VLOOKUP($B940,'Raw Data - Bloomberg'!$AQ$3:$AT$3553,2,0)</f>
        <v>10.78</v>
      </c>
      <c r="L940" s="15">
        <f>VLOOKUP($B940,'Raw Data - Bloomberg'!$AW$3:$AZ$3252,2,0)</f>
        <v>13.99</v>
      </c>
      <c r="M940" s="14">
        <f>VLOOKUP($B940,'Raw Data - Bloomberg'!$BC$3:$BD$3912,2,0)</f>
        <v>0.9002</v>
      </c>
      <c r="N940" s="15">
        <f>VLOOKUP($B940,'Raw Data - Bloomberg'!$BG$3:$BH$3913,2,0)</f>
        <v>124.31</v>
      </c>
    </row>
    <row r="941" spans="2:14" x14ac:dyDescent="0.15">
      <c r="B941" s="13">
        <f t="shared" si="14"/>
        <v>42229</v>
      </c>
      <c r="D941" s="15">
        <f>VLOOKUP($B941,'Raw Data - Bloomberg'!$A$3:$D$3928,2,0)</f>
        <v>1741.43</v>
      </c>
      <c r="E941" s="15">
        <f>VLOOKUP($B941,'Raw Data - Bloomberg'!$G$3:$J$3790,2,0)</f>
        <v>194.46850000000001</v>
      </c>
      <c r="F941" s="15">
        <f>VLOOKUP($B941,'Raw Data - Bloomberg'!$M$3:$P$3790,2,0)</f>
        <v>100.65479999999999</v>
      </c>
      <c r="G941" s="15">
        <f>VLOOKUP($B941,'Raw Data - Bloomberg'!$S$3:$V$3002,2,0)</f>
        <v>74.258899999999997</v>
      </c>
      <c r="H941" s="15">
        <f>VLOOKUP($B941,'Raw Data - Bloomberg'!$Y$3:$AB$2824,2,0)</f>
        <v>90.793899999999994</v>
      </c>
      <c r="I941" s="15">
        <f>VLOOKUP($B941,'Raw Data - Bloomberg'!$AE$3:$AH$3790,2,0)</f>
        <v>112.9645</v>
      </c>
      <c r="J941" s="15">
        <f>VLOOKUP($B941,'Raw Data - Bloomberg'!$AK$3:$AN$3017,2,0)</f>
        <v>99.133600000000001</v>
      </c>
      <c r="K941" s="15">
        <f>VLOOKUP($B941,'Raw Data - Bloomberg'!$AQ$3:$AT$3553,2,0)</f>
        <v>10.77</v>
      </c>
      <c r="L941" s="15">
        <f>VLOOKUP($B941,'Raw Data - Bloomberg'!$AW$3:$AZ$3252,2,0)</f>
        <v>14.09</v>
      </c>
      <c r="M941" s="14">
        <f>VLOOKUP($B941,'Raw Data - Bloomberg'!$BC$3:$BD$3912,2,0)</f>
        <v>0.89680000000000004</v>
      </c>
      <c r="N941" s="15">
        <f>VLOOKUP($B941,'Raw Data - Bloomberg'!$BG$3:$BH$3913,2,0)</f>
        <v>124.43</v>
      </c>
    </row>
    <row r="942" spans="2:14" x14ac:dyDescent="0.15">
      <c r="B942" s="13">
        <f t="shared" si="14"/>
        <v>42228</v>
      </c>
      <c r="D942" s="15">
        <f>VLOOKUP($B942,'Raw Data - Bloomberg'!$A$3:$D$3928,2,0)</f>
        <v>1742.42</v>
      </c>
      <c r="E942" s="15">
        <f>VLOOKUP($B942,'Raw Data - Bloomberg'!$G$3:$J$3790,2,0)</f>
        <v>194.71080000000001</v>
      </c>
      <c r="F942" s="15">
        <f>VLOOKUP($B942,'Raw Data - Bloomberg'!$M$3:$P$3790,2,0)</f>
        <v>100.7949</v>
      </c>
      <c r="G942" s="15">
        <f>VLOOKUP($B942,'Raw Data - Bloomberg'!$S$3:$V$3002,2,0)</f>
        <v>74.413600000000002</v>
      </c>
      <c r="H942" s="15">
        <f>VLOOKUP($B942,'Raw Data - Bloomberg'!$Y$3:$AB$2824,2,0)</f>
        <v>90.869200000000006</v>
      </c>
      <c r="I942" s="15">
        <f>VLOOKUP($B942,'Raw Data - Bloomberg'!$AE$3:$AH$3790,2,0)</f>
        <v>113.32989999999999</v>
      </c>
      <c r="J942" s="15">
        <f>VLOOKUP($B942,'Raw Data - Bloomberg'!$AK$3:$AN$3017,2,0)</f>
        <v>99.2517</v>
      </c>
      <c r="K942" s="15">
        <f>VLOOKUP($B942,'Raw Data - Bloomberg'!$AQ$3:$AT$3553,2,0)</f>
        <v>10.86</v>
      </c>
      <c r="L942" s="15">
        <f>VLOOKUP($B942,'Raw Data - Bloomberg'!$AW$3:$AZ$3252,2,0)</f>
        <v>14.44</v>
      </c>
      <c r="M942" s="14">
        <f>VLOOKUP($B942,'Raw Data - Bloomberg'!$BC$3:$BD$3912,2,0)</f>
        <v>0.89610000000000001</v>
      </c>
      <c r="N942" s="15">
        <f>VLOOKUP($B942,'Raw Data - Bloomberg'!$BG$3:$BH$3913,2,0)</f>
        <v>124.21</v>
      </c>
    </row>
    <row r="943" spans="2:14" x14ac:dyDescent="0.15">
      <c r="B943" s="13">
        <f t="shared" si="14"/>
        <v>42227</v>
      </c>
      <c r="D943" s="15">
        <f>VLOOKUP($B943,'Raw Data - Bloomberg'!$A$3:$D$3928,2,0)</f>
        <v>1749.63</v>
      </c>
      <c r="E943" s="15">
        <f>VLOOKUP($B943,'Raw Data - Bloomberg'!$G$3:$J$3790,2,0)</f>
        <v>194.4778</v>
      </c>
      <c r="F943" s="15">
        <f>VLOOKUP($B943,'Raw Data - Bloomberg'!$M$3:$P$3790,2,0)</f>
        <v>100.6922</v>
      </c>
      <c r="G943" s="15">
        <f>VLOOKUP($B943,'Raw Data - Bloomberg'!$S$3:$V$3002,2,0)</f>
        <v>74.440899999999999</v>
      </c>
      <c r="H943" s="15">
        <f>VLOOKUP($B943,'Raw Data - Bloomberg'!$Y$3:$AB$2824,2,0)</f>
        <v>90.819000000000003</v>
      </c>
      <c r="I943" s="15">
        <f>VLOOKUP($B943,'Raw Data - Bloomberg'!$AE$3:$AH$3790,2,0)</f>
        <v>113.95099999999999</v>
      </c>
      <c r="J943" s="15">
        <f>VLOOKUP($B943,'Raw Data - Bloomberg'!$AK$3:$AN$3017,2,0)</f>
        <v>99.287999999999997</v>
      </c>
      <c r="K943" s="15">
        <f>VLOOKUP($B943,'Raw Data - Bloomberg'!$AQ$3:$AT$3553,2,0)</f>
        <v>10.72</v>
      </c>
      <c r="L943" s="15">
        <f>VLOOKUP($B943,'Raw Data - Bloomberg'!$AW$3:$AZ$3252,2,0)</f>
        <v>14.49</v>
      </c>
      <c r="M943" s="14">
        <f>VLOOKUP($B943,'Raw Data - Bloomberg'!$BC$3:$BD$3912,2,0)</f>
        <v>0.90559999999999996</v>
      </c>
      <c r="N943" s="15">
        <f>VLOOKUP($B943,'Raw Data - Bloomberg'!$BG$3:$BH$3913,2,0)</f>
        <v>125.13</v>
      </c>
    </row>
    <row r="944" spans="2:14" x14ac:dyDescent="0.15">
      <c r="B944" s="13">
        <f t="shared" si="14"/>
        <v>42226</v>
      </c>
      <c r="D944" s="15">
        <f>VLOOKUP($B944,'Raw Data - Bloomberg'!$A$3:$D$3928,2,0)</f>
        <v>1766.62</v>
      </c>
      <c r="E944" s="15">
        <f>VLOOKUP($B944,'Raw Data - Bloomberg'!$G$3:$J$3790,2,0)</f>
        <v>196.24860000000001</v>
      </c>
      <c r="F944" s="15">
        <f>VLOOKUP($B944,'Raw Data - Bloomberg'!$M$3:$P$3790,2,0)</f>
        <v>101.60760000000001</v>
      </c>
      <c r="G944" s="15">
        <f>VLOOKUP($B944,'Raw Data - Bloomberg'!$S$3:$V$3002,2,0)</f>
        <v>74.158799999999999</v>
      </c>
      <c r="H944" s="15">
        <f>VLOOKUP($B944,'Raw Data - Bloomberg'!$Y$3:$AB$2824,2,0)</f>
        <v>90.793899999999994</v>
      </c>
      <c r="I944" s="15">
        <f>VLOOKUP($B944,'Raw Data - Bloomberg'!$AE$3:$AH$3790,2,0)</f>
        <v>112.1698</v>
      </c>
      <c r="J944" s="15">
        <f>VLOOKUP($B944,'Raw Data - Bloomberg'!$AK$3:$AN$3017,2,0)</f>
        <v>98.970100000000002</v>
      </c>
      <c r="K944" s="15">
        <f>VLOOKUP($B944,'Raw Data - Bloomberg'!$AQ$3:$AT$3553,2,0)</f>
        <v>10.66</v>
      </c>
      <c r="L944" s="15">
        <f>VLOOKUP($B944,'Raw Data - Bloomberg'!$AW$3:$AZ$3252,2,0)</f>
        <v>14.89</v>
      </c>
      <c r="M944" s="14">
        <f>VLOOKUP($B944,'Raw Data - Bloomberg'!$BC$3:$BD$3912,2,0)</f>
        <v>0.90749999999999997</v>
      </c>
      <c r="N944" s="15">
        <f>VLOOKUP($B944,'Raw Data - Bloomberg'!$BG$3:$BH$3913,2,0)</f>
        <v>124.63</v>
      </c>
    </row>
    <row r="945" spans="2:14" x14ac:dyDescent="0.15">
      <c r="B945" s="13">
        <f t="shared" si="14"/>
        <v>42223</v>
      </c>
      <c r="D945" s="15">
        <f>VLOOKUP($B945,'Raw Data - Bloomberg'!$A$3:$D$3928,2,0)</f>
        <v>1747.34</v>
      </c>
      <c r="E945" s="15">
        <f>VLOOKUP($B945,'Raw Data - Bloomberg'!$G$3:$J$3790,2,0)</f>
        <v>193.80680000000001</v>
      </c>
      <c r="F945" s="15">
        <f>VLOOKUP($B945,'Raw Data - Bloomberg'!$M$3:$P$3790,2,0)</f>
        <v>100.35590000000001</v>
      </c>
      <c r="G945" s="15">
        <f>VLOOKUP($B945,'Raw Data - Bloomberg'!$S$3:$V$3002,2,0)</f>
        <v>74.313500000000005</v>
      </c>
      <c r="H945" s="15">
        <f>VLOOKUP($B945,'Raw Data - Bloomberg'!$Y$3:$AB$2824,2,0)</f>
        <v>90.777199999999993</v>
      </c>
      <c r="I945" s="15">
        <f>VLOOKUP($B945,'Raw Data - Bloomberg'!$AE$3:$AH$3790,2,0)</f>
        <v>113.5765</v>
      </c>
      <c r="J945" s="15">
        <f>VLOOKUP($B945,'Raw Data - Bloomberg'!$AK$3:$AN$3017,2,0)</f>
        <v>98.997299999999996</v>
      </c>
      <c r="K945" s="15">
        <f>VLOOKUP($B945,'Raw Data - Bloomberg'!$AQ$3:$AT$3553,2,0)</f>
        <v>10.56</v>
      </c>
      <c r="L945" s="15">
        <f>VLOOKUP($B945,'Raw Data - Bloomberg'!$AW$3:$AZ$3252,2,0)</f>
        <v>14.56</v>
      </c>
      <c r="M945" s="14">
        <f>VLOOKUP($B945,'Raw Data - Bloomberg'!$BC$3:$BD$3912,2,0)</f>
        <v>0.91180000000000005</v>
      </c>
      <c r="N945" s="15">
        <f>VLOOKUP($B945,'Raw Data - Bloomberg'!$BG$3:$BH$3913,2,0)</f>
        <v>124.24</v>
      </c>
    </row>
    <row r="946" spans="2:14" x14ac:dyDescent="0.15">
      <c r="B946" s="13">
        <f t="shared" si="14"/>
        <v>42222</v>
      </c>
      <c r="D946" s="15">
        <f>VLOOKUP($B946,'Raw Data - Bloomberg'!$A$3:$D$3928,2,0)</f>
        <v>1752.67</v>
      </c>
      <c r="E946" s="15">
        <f>VLOOKUP($B946,'Raw Data - Bloomberg'!$G$3:$J$3790,2,0)</f>
        <v>194.17959999999999</v>
      </c>
      <c r="F946" s="15">
        <f>VLOOKUP($B946,'Raw Data - Bloomberg'!$M$3:$P$3790,2,0)</f>
        <v>100.6455</v>
      </c>
      <c r="G946" s="15">
        <f>VLOOKUP($B946,'Raw Data - Bloomberg'!$S$3:$V$3002,2,0)</f>
        <v>74.158799999999999</v>
      </c>
      <c r="H946" s="15">
        <f>VLOOKUP($B946,'Raw Data - Bloomberg'!$Y$3:$AB$2824,2,0)</f>
        <v>90.735299999999995</v>
      </c>
      <c r="I946" s="15">
        <f>VLOOKUP($B946,'Raw Data - Bloomberg'!$AE$3:$AH$3790,2,0)</f>
        <v>112.10590000000001</v>
      </c>
      <c r="J946" s="15">
        <f>VLOOKUP($B946,'Raw Data - Bloomberg'!$AK$3:$AN$3017,2,0)</f>
        <v>99.024600000000007</v>
      </c>
      <c r="K946" s="15">
        <f>VLOOKUP($B946,'Raw Data - Bloomberg'!$AQ$3:$AT$3553,2,0)</f>
        <v>10.52</v>
      </c>
      <c r="L946" s="15">
        <f>VLOOKUP($B946,'Raw Data - Bloomberg'!$AW$3:$AZ$3252,2,0)</f>
        <v>14.87</v>
      </c>
      <c r="M946" s="14">
        <f>VLOOKUP($B946,'Raw Data - Bloomberg'!$BC$3:$BD$3912,2,0)</f>
        <v>0.9153</v>
      </c>
      <c r="N946" s="15">
        <f>VLOOKUP($B946,'Raw Data - Bloomberg'!$BG$3:$BH$3913,2,0)</f>
        <v>124.74</v>
      </c>
    </row>
    <row r="947" spans="2:14" x14ac:dyDescent="0.15">
      <c r="B947" s="13">
        <f t="shared" si="14"/>
        <v>42221</v>
      </c>
      <c r="D947" s="15">
        <f>VLOOKUP($B947,'Raw Data - Bloomberg'!$A$3:$D$3928,2,0)</f>
        <v>1762.75</v>
      </c>
      <c r="E947" s="15">
        <f>VLOOKUP($B947,'Raw Data - Bloomberg'!$G$3:$J$3790,2,0)</f>
        <v>195.7826</v>
      </c>
      <c r="F947" s="15">
        <f>VLOOKUP($B947,'Raw Data - Bloomberg'!$M$3:$P$3790,2,0)</f>
        <v>101.4769</v>
      </c>
      <c r="G947" s="15">
        <f>VLOOKUP($B947,'Raw Data - Bloomberg'!$S$3:$V$3002,2,0)</f>
        <v>74.113299999999995</v>
      </c>
      <c r="H947" s="15">
        <f>VLOOKUP($B947,'Raw Data - Bloomberg'!$Y$3:$AB$2824,2,0)</f>
        <v>91.061700000000002</v>
      </c>
      <c r="I947" s="15">
        <f>VLOOKUP($B947,'Raw Data - Bloomberg'!$AE$3:$AH$3790,2,0)</f>
        <v>111.1194</v>
      </c>
      <c r="J947" s="15">
        <f>VLOOKUP($B947,'Raw Data - Bloomberg'!$AK$3:$AN$3017,2,0)</f>
        <v>98.761099999999999</v>
      </c>
      <c r="K947" s="15">
        <f>VLOOKUP($B947,'Raw Data - Bloomberg'!$AQ$3:$AT$3553,2,0)</f>
        <v>10.48</v>
      </c>
      <c r="L947" s="15">
        <f>VLOOKUP($B947,'Raw Data - Bloomberg'!$AW$3:$AZ$3252,2,0)</f>
        <v>15.03</v>
      </c>
      <c r="M947" s="14">
        <f>VLOOKUP($B947,'Raw Data - Bloomberg'!$BC$3:$BD$3912,2,0)</f>
        <v>0.91690000000000005</v>
      </c>
      <c r="N947" s="15">
        <f>VLOOKUP($B947,'Raw Data - Bloomberg'!$BG$3:$BH$3913,2,0)</f>
        <v>124.87</v>
      </c>
    </row>
    <row r="948" spans="2:14" x14ac:dyDescent="0.15">
      <c r="B948" s="13">
        <f t="shared" si="14"/>
        <v>42220</v>
      </c>
      <c r="D948" s="15">
        <f>VLOOKUP($B948,'Raw Data - Bloomberg'!$A$3:$D$3928,2,0)</f>
        <v>1758.87</v>
      </c>
      <c r="E948" s="15">
        <f>VLOOKUP($B948,'Raw Data - Bloomberg'!$G$3:$J$3790,2,0)</f>
        <v>195.1395</v>
      </c>
      <c r="F948" s="15">
        <f>VLOOKUP($B948,'Raw Data - Bloomberg'!$M$3:$P$3790,2,0)</f>
        <v>101.14060000000001</v>
      </c>
      <c r="G948" s="15">
        <f>VLOOKUP($B948,'Raw Data - Bloomberg'!$S$3:$V$3002,2,0)</f>
        <v>74.2316</v>
      </c>
      <c r="H948" s="15">
        <f>VLOOKUP($B948,'Raw Data - Bloomberg'!$Y$3:$AB$2824,2,0)</f>
        <v>91.153800000000004</v>
      </c>
      <c r="I948" s="15">
        <f>VLOOKUP($B948,'Raw Data - Bloomberg'!$AE$3:$AH$3790,2,0)</f>
        <v>111.9597</v>
      </c>
      <c r="J948" s="15">
        <f>VLOOKUP($B948,'Raw Data - Bloomberg'!$AK$3:$AN$3017,2,0)</f>
        <v>99.07</v>
      </c>
      <c r="K948" s="15">
        <f>VLOOKUP($B948,'Raw Data - Bloomberg'!$AQ$3:$AT$3553,2,0)</f>
        <v>10.52</v>
      </c>
      <c r="L948" s="15">
        <f>VLOOKUP($B948,'Raw Data - Bloomberg'!$AW$3:$AZ$3252,2,0)</f>
        <v>15.22</v>
      </c>
      <c r="M948" s="14">
        <f>VLOOKUP($B948,'Raw Data - Bloomberg'!$BC$3:$BD$3912,2,0)</f>
        <v>0.91900000000000004</v>
      </c>
      <c r="N948" s="15">
        <f>VLOOKUP($B948,'Raw Data - Bloomberg'!$BG$3:$BH$3913,2,0)</f>
        <v>124.38</v>
      </c>
    </row>
    <row r="949" spans="2:14" x14ac:dyDescent="0.15">
      <c r="B949" s="13">
        <f t="shared" si="14"/>
        <v>42219</v>
      </c>
      <c r="D949" s="15">
        <f>VLOOKUP($B949,'Raw Data - Bloomberg'!$A$3:$D$3928,2,0)</f>
        <v>1761.18</v>
      </c>
      <c r="E949" s="15">
        <f>VLOOKUP($B949,'Raw Data - Bloomberg'!$G$3:$J$3790,2,0)</f>
        <v>195.52160000000001</v>
      </c>
      <c r="F949" s="15">
        <f>VLOOKUP($B949,'Raw Data - Bloomberg'!$M$3:$P$3790,2,0)</f>
        <v>101.3087</v>
      </c>
      <c r="G949" s="15">
        <f>VLOOKUP($B949,'Raw Data - Bloomberg'!$S$3:$V$3002,2,0)</f>
        <v>74.486500000000007</v>
      </c>
      <c r="H949" s="15">
        <f>VLOOKUP($B949,'Raw Data - Bloomberg'!$Y$3:$AB$2824,2,0)</f>
        <v>91.019900000000007</v>
      </c>
      <c r="I949" s="15">
        <f>VLOOKUP($B949,'Raw Data - Bloomberg'!$AE$3:$AH$3790,2,0)</f>
        <v>112.8549</v>
      </c>
      <c r="J949" s="15">
        <f>VLOOKUP($B949,'Raw Data - Bloomberg'!$AK$3:$AN$3017,2,0)</f>
        <v>99.433400000000006</v>
      </c>
      <c r="K949" s="15">
        <f>VLOOKUP($B949,'Raw Data - Bloomberg'!$AQ$3:$AT$3553,2,0)</f>
        <v>10.49</v>
      </c>
      <c r="L949" s="15">
        <f>VLOOKUP($B949,'Raw Data - Bloomberg'!$AW$3:$AZ$3252,2,0)</f>
        <v>15.1</v>
      </c>
      <c r="M949" s="14">
        <f>VLOOKUP($B949,'Raw Data - Bloomberg'!$BC$3:$BD$3912,2,0)</f>
        <v>0.91320000000000001</v>
      </c>
      <c r="N949" s="15">
        <f>VLOOKUP($B949,'Raw Data - Bloomberg'!$BG$3:$BH$3913,2,0)</f>
        <v>124.03</v>
      </c>
    </row>
    <row r="950" spans="2:14" x14ac:dyDescent="0.15">
      <c r="B950" s="13">
        <f t="shared" si="14"/>
        <v>42216</v>
      </c>
      <c r="D950" s="15">
        <f>VLOOKUP($B950,'Raw Data - Bloomberg'!$A$3:$D$3928,2,0)</f>
        <v>1765.6</v>
      </c>
      <c r="E950" s="15">
        <f>VLOOKUP($B950,'Raw Data - Bloomberg'!$G$3:$J$3790,2,0)</f>
        <v>196.1833</v>
      </c>
      <c r="F950" s="15">
        <f>VLOOKUP($B950,'Raw Data - Bloomberg'!$M$3:$P$3790,2,0)</f>
        <v>101.673</v>
      </c>
      <c r="G950" s="15">
        <f>VLOOKUP($B950,'Raw Data - Bloomberg'!$S$3:$V$3002,2,0)</f>
        <v>74.314599999999999</v>
      </c>
      <c r="H950" s="15">
        <f>VLOOKUP($B950,'Raw Data - Bloomberg'!$Y$3:$AB$2824,2,0)</f>
        <v>91.422300000000007</v>
      </c>
      <c r="I950" s="15">
        <f>VLOOKUP($B950,'Raw Data - Bloomberg'!$AE$3:$AH$3790,2,0)</f>
        <v>111.6789</v>
      </c>
      <c r="J950" s="15">
        <f>VLOOKUP($B950,'Raw Data - Bloomberg'!$AK$3:$AN$3017,2,0)</f>
        <v>99.213899999999995</v>
      </c>
      <c r="K950" s="15">
        <f>VLOOKUP($B950,'Raw Data - Bloomberg'!$AQ$3:$AT$3553,2,0)</f>
        <v>10.58</v>
      </c>
      <c r="L950" s="15">
        <f>VLOOKUP($B950,'Raw Data - Bloomberg'!$AW$3:$AZ$3252,2,0)</f>
        <v>15.59</v>
      </c>
      <c r="M950" s="14">
        <f>VLOOKUP($B950,'Raw Data - Bloomberg'!$BC$3:$BD$3912,2,0)</f>
        <v>0.91039999999999999</v>
      </c>
      <c r="N950" s="15">
        <f>VLOOKUP($B950,'Raw Data - Bloomberg'!$BG$3:$BH$3913,2,0)</f>
        <v>123.89</v>
      </c>
    </row>
    <row r="951" spans="2:14" x14ac:dyDescent="0.15">
      <c r="B951" s="13">
        <f t="shared" si="14"/>
        <v>42215</v>
      </c>
      <c r="D951" s="15">
        <f>VLOOKUP($B951,'Raw Data - Bloomberg'!$A$3:$D$3928,2,0)</f>
        <v>1759.77</v>
      </c>
      <c r="E951" s="15">
        <f>VLOOKUP($B951,'Raw Data - Bloomberg'!$G$3:$J$3790,2,0)</f>
        <v>196.48159999999999</v>
      </c>
      <c r="F951" s="15">
        <f>VLOOKUP($B951,'Raw Data - Bloomberg'!$M$3:$P$3790,2,0)</f>
        <v>101.7758</v>
      </c>
      <c r="G951" s="15">
        <f>VLOOKUP($B951,'Raw Data - Bloomberg'!$S$3:$V$3002,2,0)</f>
        <v>74.060299999999998</v>
      </c>
      <c r="H951" s="15">
        <f>VLOOKUP($B951,'Raw Data - Bloomberg'!$Y$3:$AB$2824,2,0)</f>
        <v>91.413899999999998</v>
      </c>
      <c r="I951" s="15">
        <f>VLOOKUP($B951,'Raw Data - Bloomberg'!$AE$3:$AH$3790,2,0)</f>
        <v>110.8586</v>
      </c>
      <c r="J951" s="15">
        <f>VLOOKUP($B951,'Raw Data - Bloomberg'!$AK$3:$AN$3017,2,0)</f>
        <v>98.905600000000007</v>
      </c>
      <c r="K951" s="15">
        <f>VLOOKUP($B951,'Raw Data - Bloomberg'!$AQ$3:$AT$3553,2,0)</f>
        <v>10.51</v>
      </c>
      <c r="L951" s="15">
        <f>VLOOKUP($B951,'Raw Data - Bloomberg'!$AW$3:$AZ$3252,2,0)</f>
        <v>16.100000000000001</v>
      </c>
      <c r="M951" s="14">
        <f>VLOOKUP($B951,'Raw Data - Bloomberg'!$BC$3:$BD$3912,2,0)</f>
        <v>0.91469999999999996</v>
      </c>
      <c r="N951" s="15">
        <f>VLOOKUP($B951,'Raw Data - Bloomberg'!$BG$3:$BH$3913,2,0)</f>
        <v>124.14</v>
      </c>
    </row>
    <row r="952" spans="2:14" x14ac:dyDescent="0.15">
      <c r="B952" s="13">
        <f t="shared" si="14"/>
        <v>42214</v>
      </c>
      <c r="D952" s="15">
        <f>VLOOKUP($B952,'Raw Data - Bloomberg'!$A$3:$D$3928,2,0)</f>
        <v>1760.69</v>
      </c>
      <c r="E952" s="15">
        <f>VLOOKUP($B952,'Raw Data - Bloomberg'!$G$3:$J$3790,2,0)</f>
        <v>196.435</v>
      </c>
      <c r="F952" s="15">
        <f>VLOOKUP($B952,'Raw Data - Bloomberg'!$M$3:$P$3790,2,0)</f>
        <v>101.6917</v>
      </c>
      <c r="G952" s="15">
        <f>VLOOKUP($B952,'Raw Data - Bloomberg'!$S$3:$V$3002,2,0)</f>
        <v>74.033000000000001</v>
      </c>
      <c r="H952" s="15">
        <f>VLOOKUP($B952,'Raw Data - Bloomberg'!$Y$3:$AB$2824,2,0)</f>
        <v>91.122200000000007</v>
      </c>
      <c r="I952" s="15">
        <f>VLOOKUP($B952,'Raw Data - Bloomberg'!$AE$3:$AH$3790,2,0)</f>
        <v>110.011</v>
      </c>
      <c r="J952" s="15">
        <f>VLOOKUP($B952,'Raw Data - Bloomberg'!$AK$3:$AN$3017,2,0)</f>
        <v>98.905600000000007</v>
      </c>
      <c r="K952" s="15">
        <f>VLOOKUP($B952,'Raw Data - Bloomberg'!$AQ$3:$AT$3553,2,0)</f>
        <v>10.6</v>
      </c>
      <c r="L952" s="15">
        <f>VLOOKUP($B952,'Raw Data - Bloomberg'!$AW$3:$AZ$3252,2,0)</f>
        <v>16.239999999999998</v>
      </c>
      <c r="M952" s="14">
        <f>VLOOKUP($B952,'Raw Data - Bloomberg'!$BC$3:$BD$3912,2,0)</f>
        <v>0.91039999999999999</v>
      </c>
      <c r="N952" s="15">
        <f>VLOOKUP($B952,'Raw Data - Bloomberg'!$BG$3:$BH$3913,2,0)</f>
        <v>123.94</v>
      </c>
    </row>
    <row r="953" spans="2:14" x14ac:dyDescent="0.15">
      <c r="B953" s="13">
        <f t="shared" si="14"/>
        <v>42213</v>
      </c>
      <c r="D953" s="15">
        <f>VLOOKUP($B953,'Raw Data - Bloomberg'!$A$3:$D$3928,2,0)</f>
        <v>1747.06</v>
      </c>
      <c r="E953" s="15">
        <f>VLOOKUP($B953,'Raw Data - Bloomberg'!$G$3:$J$3790,2,0)</f>
        <v>195.09289999999999</v>
      </c>
      <c r="F953" s="15">
        <f>VLOOKUP($B953,'Raw Data - Bloomberg'!$M$3:$P$3790,2,0)</f>
        <v>101.0004</v>
      </c>
      <c r="G953" s="15">
        <f>VLOOKUP($B953,'Raw Data - Bloomberg'!$S$3:$V$3002,2,0)</f>
        <v>74.096599999999995</v>
      </c>
      <c r="H953" s="15">
        <f>VLOOKUP($B953,'Raw Data - Bloomberg'!$Y$3:$AB$2824,2,0)</f>
        <v>90.655299999999997</v>
      </c>
      <c r="I953" s="15">
        <f>VLOOKUP($B953,'Raw Data - Bloomberg'!$AE$3:$AH$3790,2,0)</f>
        <v>110.4211</v>
      </c>
      <c r="J953" s="15">
        <f>VLOOKUP($B953,'Raw Data - Bloomberg'!$AK$3:$AN$3017,2,0)</f>
        <v>98.923699999999997</v>
      </c>
      <c r="K953" s="15">
        <f>VLOOKUP($B953,'Raw Data - Bloomberg'!$AQ$3:$AT$3553,2,0)</f>
        <v>10.58</v>
      </c>
      <c r="L953" s="15">
        <f>VLOOKUP($B953,'Raw Data - Bloomberg'!$AW$3:$AZ$3252,2,0)</f>
        <v>15.85</v>
      </c>
      <c r="M953" s="14">
        <f>VLOOKUP($B953,'Raw Data - Bloomberg'!$BC$3:$BD$3912,2,0)</f>
        <v>0.90410000000000001</v>
      </c>
      <c r="N953" s="15">
        <f>VLOOKUP($B953,'Raw Data - Bloomberg'!$BG$3:$BH$3913,2,0)</f>
        <v>123.56</v>
      </c>
    </row>
    <row r="954" spans="2:14" x14ac:dyDescent="0.15">
      <c r="B954" s="13">
        <f t="shared" si="14"/>
        <v>42212</v>
      </c>
      <c r="D954" s="15">
        <f>VLOOKUP($B954,'Raw Data - Bloomberg'!$A$3:$D$3928,2,0)</f>
        <v>1733.58</v>
      </c>
      <c r="E954" s="15">
        <f>VLOOKUP($B954,'Raw Data - Bloomberg'!$G$3:$J$3790,2,0)</f>
        <v>192.72569999999999</v>
      </c>
      <c r="F954" s="15">
        <f>VLOOKUP($B954,'Raw Data - Bloomberg'!$M$3:$P$3790,2,0)</f>
        <v>99.814099999999996</v>
      </c>
      <c r="G954" s="15">
        <f>VLOOKUP($B954,'Raw Data - Bloomberg'!$S$3:$V$3002,2,0)</f>
        <v>74.223799999999997</v>
      </c>
      <c r="H954" s="15">
        <f>VLOOKUP($B954,'Raw Data - Bloomberg'!$Y$3:$AB$2824,2,0)</f>
        <v>90.496899999999997</v>
      </c>
      <c r="I954" s="15">
        <f>VLOOKUP($B954,'Raw Data - Bloomberg'!$AE$3:$AH$3790,2,0)</f>
        <v>111.2323</v>
      </c>
      <c r="J954" s="15">
        <f>VLOOKUP($B954,'Raw Data - Bloomberg'!$AK$3:$AN$3017,2,0)</f>
        <v>98.996300000000005</v>
      </c>
      <c r="K954" s="15">
        <f>VLOOKUP($B954,'Raw Data - Bloomberg'!$AQ$3:$AT$3553,2,0)</f>
        <v>10.58</v>
      </c>
      <c r="L954" s="15">
        <f>VLOOKUP($B954,'Raw Data - Bloomberg'!$AW$3:$AZ$3252,2,0)</f>
        <v>15.65</v>
      </c>
      <c r="M954" s="14">
        <f>VLOOKUP($B954,'Raw Data - Bloomberg'!$BC$3:$BD$3912,2,0)</f>
        <v>0.90180000000000005</v>
      </c>
      <c r="N954" s="15">
        <f>VLOOKUP($B954,'Raw Data - Bloomberg'!$BG$3:$BH$3913,2,0)</f>
        <v>123.25</v>
      </c>
    </row>
    <row r="955" spans="2:14" x14ac:dyDescent="0.15">
      <c r="B955" s="13">
        <f t="shared" si="14"/>
        <v>42209</v>
      </c>
      <c r="D955" s="15">
        <f>VLOOKUP($B955,'Raw Data - Bloomberg'!$A$3:$D$3928,2,0)</f>
        <v>1745.5</v>
      </c>
      <c r="E955" s="15">
        <f>VLOOKUP($B955,'Raw Data - Bloomberg'!$G$3:$J$3790,2,0)</f>
        <v>193.85339999999999</v>
      </c>
      <c r="F955" s="15">
        <f>VLOOKUP($B955,'Raw Data - Bloomberg'!$M$3:$P$3790,2,0)</f>
        <v>100.4773</v>
      </c>
      <c r="G955" s="15">
        <f>VLOOKUP($B955,'Raw Data - Bloomberg'!$S$3:$V$3002,2,0)</f>
        <v>74.078400000000002</v>
      </c>
      <c r="H955" s="15">
        <f>VLOOKUP($B955,'Raw Data - Bloomberg'!$Y$3:$AB$2824,2,0)</f>
        <v>90.855400000000003</v>
      </c>
      <c r="I955" s="15">
        <f>VLOOKUP($B955,'Raw Data - Bloomberg'!$AE$3:$AH$3790,2,0)</f>
        <v>110.6399</v>
      </c>
      <c r="J955" s="15">
        <f>VLOOKUP($B955,'Raw Data - Bloomberg'!$AK$3:$AN$3017,2,0)</f>
        <v>98.905600000000007</v>
      </c>
      <c r="K955" s="15">
        <f>VLOOKUP($B955,'Raw Data - Bloomberg'!$AQ$3:$AT$3553,2,0)</f>
        <v>10.62</v>
      </c>
      <c r="L955" s="15">
        <f>VLOOKUP($B955,'Raw Data - Bloomberg'!$AW$3:$AZ$3252,2,0)</f>
        <v>16.03</v>
      </c>
      <c r="M955" s="14">
        <f>VLOOKUP($B955,'Raw Data - Bloomberg'!$BC$3:$BD$3912,2,0)</f>
        <v>0.91059999999999997</v>
      </c>
      <c r="N955" s="15">
        <f>VLOOKUP($B955,'Raw Data - Bloomberg'!$BG$3:$BH$3913,2,0)</f>
        <v>123.81</v>
      </c>
    </row>
    <row r="956" spans="2:14" x14ac:dyDescent="0.15">
      <c r="B956" s="13">
        <f t="shared" si="14"/>
        <v>42208</v>
      </c>
      <c r="D956" s="15">
        <f>VLOOKUP($B956,'Raw Data - Bloomberg'!$A$3:$D$3928,2,0)</f>
        <v>1762.8</v>
      </c>
      <c r="E956" s="15">
        <f>VLOOKUP($B956,'Raw Data - Bloomberg'!$G$3:$J$3790,2,0)</f>
        <v>195.88509999999999</v>
      </c>
      <c r="F956" s="15">
        <f>VLOOKUP($B956,'Raw Data - Bloomberg'!$M$3:$P$3790,2,0)</f>
        <v>101.54219999999999</v>
      </c>
      <c r="G956" s="15">
        <f>VLOOKUP($B956,'Raw Data - Bloomberg'!$S$3:$V$3002,2,0)</f>
        <v>74.033000000000001</v>
      </c>
      <c r="H956" s="15">
        <f>VLOOKUP($B956,'Raw Data - Bloomberg'!$Y$3:$AB$2824,2,0)</f>
        <v>91.188900000000004</v>
      </c>
      <c r="I956" s="15">
        <f>VLOOKUP($B956,'Raw Data - Bloomberg'!$AE$3:$AH$3790,2,0)</f>
        <v>110.3665</v>
      </c>
      <c r="J956" s="15">
        <f>VLOOKUP($B956,'Raw Data - Bloomberg'!$AK$3:$AN$3017,2,0)</f>
        <v>98.8874</v>
      </c>
      <c r="K956" s="15">
        <f>VLOOKUP($B956,'Raw Data - Bloomberg'!$AQ$3:$AT$3553,2,0)</f>
        <v>10.52</v>
      </c>
      <c r="L956" s="15">
        <f>VLOOKUP($B956,'Raw Data - Bloomberg'!$AW$3:$AZ$3252,2,0)</f>
        <v>16.14</v>
      </c>
      <c r="M956" s="14">
        <f>VLOOKUP($B956,'Raw Data - Bloomberg'!$BC$3:$BD$3912,2,0)</f>
        <v>0.91059999999999997</v>
      </c>
      <c r="N956" s="15">
        <f>VLOOKUP($B956,'Raw Data - Bloomberg'!$BG$3:$BH$3913,2,0)</f>
        <v>123.93</v>
      </c>
    </row>
    <row r="957" spans="2:14" x14ac:dyDescent="0.15">
      <c r="B957" s="13">
        <f t="shared" si="14"/>
        <v>42207</v>
      </c>
      <c r="D957" s="15">
        <f>VLOOKUP($B957,'Raw Data - Bloomberg'!$A$3:$D$3928,2,0)</f>
        <v>1766.64</v>
      </c>
      <c r="E957" s="15">
        <f>VLOOKUP($B957,'Raw Data - Bloomberg'!$G$3:$J$3790,2,0)</f>
        <v>196.99420000000001</v>
      </c>
      <c r="F957" s="15">
        <f>VLOOKUP($B957,'Raw Data - Bloomberg'!$M$3:$P$3790,2,0)</f>
        <v>102.13079999999999</v>
      </c>
      <c r="G957" s="15">
        <f>VLOOKUP($B957,'Raw Data - Bloomberg'!$S$3:$V$3002,2,0)</f>
        <v>73.860399999999998</v>
      </c>
      <c r="H957" s="15">
        <f>VLOOKUP($B957,'Raw Data - Bloomberg'!$Y$3:$AB$2824,2,0)</f>
        <v>91.430599999999998</v>
      </c>
      <c r="I957" s="15">
        <f>VLOOKUP($B957,'Raw Data - Bloomberg'!$AE$3:$AH$3790,2,0)</f>
        <v>109.00839999999999</v>
      </c>
      <c r="J957" s="15">
        <f>VLOOKUP($B957,'Raw Data - Bloomberg'!$AK$3:$AN$3017,2,0)</f>
        <v>98.769499999999994</v>
      </c>
      <c r="K957" s="15">
        <f>VLOOKUP($B957,'Raw Data - Bloomberg'!$AQ$3:$AT$3553,2,0)</f>
        <v>10.56</v>
      </c>
      <c r="L957" s="15">
        <f>VLOOKUP($B957,'Raw Data - Bloomberg'!$AW$3:$AZ$3252,2,0)</f>
        <v>16.34</v>
      </c>
      <c r="M957" s="14">
        <f>VLOOKUP($B957,'Raw Data - Bloomberg'!$BC$3:$BD$3912,2,0)</f>
        <v>0.91500000000000004</v>
      </c>
      <c r="N957" s="15">
        <f>VLOOKUP($B957,'Raw Data - Bloomberg'!$BG$3:$BH$3913,2,0)</f>
        <v>123.97</v>
      </c>
    </row>
    <row r="958" spans="2:14" x14ac:dyDescent="0.15">
      <c r="B958" s="13">
        <f t="shared" si="14"/>
        <v>42206</v>
      </c>
      <c r="D958" s="15">
        <f>VLOOKUP($B958,'Raw Data - Bloomberg'!$A$3:$D$3928,2,0)</f>
        <v>1777.86</v>
      </c>
      <c r="E958" s="15">
        <f>VLOOKUP($B958,'Raw Data - Bloomberg'!$G$3:$J$3790,2,0)</f>
        <v>197.34829999999999</v>
      </c>
      <c r="F958" s="15">
        <f>VLOOKUP($B958,'Raw Data - Bloomberg'!$M$3:$P$3790,2,0)</f>
        <v>102.28019999999999</v>
      </c>
      <c r="G958" s="15">
        <f>VLOOKUP($B958,'Raw Data - Bloomberg'!$S$3:$V$3002,2,0)</f>
        <v>73.833200000000005</v>
      </c>
      <c r="H958" s="15">
        <f>VLOOKUP($B958,'Raw Data - Bloomberg'!$Y$3:$AB$2824,2,0)</f>
        <v>91.372299999999996</v>
      </c>
      <c r="I958" s="15">
        <f>VLOOKUP($B958,'Raw Data - Bloomberg'!$AE$3:$AH$3790,2,0)</f>
        <v>108.3339</v>
      </c>
      <c r="J958" s="15">
        <f>VLOOKUP($B958,'Raw Data - Bloomberg'!$AK$3:$AN$3017,2,0)</f>
        <v>98.769499999999994</v>
      </c>
      <c r="K958" s="15">
        <f>VLOOKUP($B958,'Raw Data - Bloomberg'!$AQ$3:$AT$3553,2,0)</f>
        <v>10.62</v>
      </c>
      <c r="L958" s="15">
        <f>VLOOKUP($B958,'Raw Data - Bloomberg'!$AW$3:$AZ$3252,2,0)</f>
        <v>16.91</v>
      </c>
      <c r="M958" s="14">
        <f>VLOOKUP($B958,'Raw Data - Bloomberg'!$BC$3:$BD$3912,2,0)</f>
        <v>0.9143</v>
      </c>
      <c r="N958" s="15">
        <f>VLOOKUP($B958,'Raw Data - Bloomberg'!$BG$3:$BH$3913,2,0)</f>
        <v>123.89</v>
      </c>
    </row>
    <row r="959" spans="2:14" x14ac:dyDescent="0.15">
      <c r="B959" s="13">
        <f t="shared" si="14"/>
        <v>42205</v>
      </c>
      <c r="D959" s="15">
        <f>VLOOKUP($B959,'Raw Data - Bloomberg'!$A$3:$D$3928,2,0)</f>
        <v>1782.19</v>
      </c>
      <c r="E959" s="15">
        <f>VLOOKUP($B959,'Raw Data - Bloomberg'!$G$3:$J$3790,2,0)</f>
        <v>198.13120000000001</v>
      </c>
      <c r="F959" s="15">
        <f>VLOOKUP($B959,'Raw Data - Bloomberg'!$M$3:$P$3790,2,0)</f>
        <v>102.7286</v>
      </c>
      <c r="G959" s="15">
        <f>VLOOKUP($B959,'Raw Data - Bloomberg'!$S$3:$V$3002,2,0)</f>
        <v>73.696899999999999</v>
      </c>
      <c r="H959" s="15">
        <f>VLOOKUP($B959,'Raw Data - Bloomberg'!$Y$3:$AB$2824,2,0)</f>
        <v>91.313900000000004</v>
      </c>
      <c r="I959" s="15">
        <f>VLOOKUP($B959,'Raw Data - Bloomberg'!$AE$3:$AH$3790,2,0)</f>
        <v>107.75060000000001</v>
      </c>
      <c r="J959" s="15">
        <f>VLOOKUP($B959,'Raw Data - Bloomberg'!$AK$3:$AN$3017,2,0)</f>
        <v>98.651600000000002</v>
      </c>
      <c r="K959" s="15">
        <f>VLOOKUP($B959,'Raw Data - Bloomberg'!$AQ$3:$AT$3553,2,0)</f>
        <v>10.65</v>
      </c>
      <c r="L959" s="15">
        <f>VLOOKUP($B959,'Raw Data - Bloomberg'!$AW$3:$AZ$3252,2,0)</f>
        <v>16.690000000000001</v>
      </c>
      <c r="M959" s="14">
        <f>VLOOKUP($B959,'Raw Data - Bloomberg'!$BC$3:$BD$3912,2,0)</f>
        <v>0.92379999999999995</v>
      </c>
      <c r="N959" s="15">
        <f>VLOOKUP($B959,'Raw Data - Bloomberg'!$BG$3:$BH$3913,2,0)</f>
        <v>124.27</v>
      </c>
    </row>
    <row r="960" spans="2:14" x14ac:dyDescent="0.15">
      <c r="B960" s="13">
        <f t="shared" si="14"/>
        <v>42202</v>
      </c>
      <c r="D960" s="15">
        <f>VLOOKUP($B960,'Raw Data - Bloomberg'!$A$3:$D$3928,2,0)</f>
        <v>1780.83</v>
      </c>
      <c r="E960" s="15">
        <f>VLOOKUP($B960,'Raw Data - Bloomberg'!$G$3:$J$3790,2,0)</f>
        <v>198.02869999999999</v>
      </c>
      <c r="F960" s="15">
        <f>VLOOKUP($B960,'Raw Data - Bloomberg'!$M$3:$P$3790,2,0)</f>
        <v>102.7193</v>
      </c>
      <c r="G960" s="15">
        <f>VLOOKUP($B960,'Raw Data - Bloomberg'!$S$3:$V$3002,2,0)</f>
        <v>73.796800000000005</v>
      </c>
      <c r="H960" s="15">
        <f>VLOOKUP($B960,'Raw Data - Bloomberg'!$Y$3:$AB$2824,2,0)</f>
        <v>91.438999999999993</v>
      </c>
      <c r="I960" s="15">
        <f>VLOOKUP($B960,'Raw Data - Bloomberg'!$AE$3:$AH$3790,2,0)</f>
        <v>108.2063</v>
      </c>
      <c r="J960" s="15">
        <f>VLOOKUP($B960,'Raw Data - Bloomberg'!$AK$3:$AN$3017,2,0)</f>
        <v>98.724199999999996</v>
      </c>
      <c r="K960" s="15">
        <f>VLOOKUP($B960,'Raw Data - Bloomberg'!$AQ$3:$AT$3553,2,0)</f>
        <v>10.95</v>
      </c>
      <c r="L960" s="15">
        <f>VLOOKUP($B960,'Raw Data - Bloomberg'!$AW$3:$AZ$3252,2,0)</f>
        <v>16.989999999999998</v>
      </c>
      <c r="M960" s="14">
        <f>VLOOKUP($B960,'Raw Data - Bloomberg'!$BC$3:$BD$3912,2,0)</f>
        <v>0.9234</v>
      </c>
      <c r="N960" s="15">
        <f>VLOOKUP($B960,'Raw Data - Bloomberg'!$BG$3:$BH$3913,2,0)</f>
        <v>124.09</v>
      </c>
    </row>
    <row r="961" spans="2:14" x14ac:dyDescent="0.15">
      <c r="B961" s="13">
        <f t="shared" si="14"/>
        <v>42201</v>
      </c>
      <c r="D961" s="15">
        <f>VLOOKUP($B961,'Raw Data - Bloomberg'!$A$3:$D$3928,2,0)</f>
        <v>1781.91</v>
      </c>
      <c r="E961" s="15">
        <f>VLOOKUP($B961,'Raw Data - Bloomberg'!$G$3:$J$3790,2,0)</f>
        <v>197.86089999999999</v>
      </c>
      <c r="F961" s="15">
        <f>VLOOKUP($B961,'Raw Data - Bloomberg'!$M$3:$P$3790,2,0)</f>
        <v>102.69119999999999</v>
      </c>
      <c r="G961" s="15">
        <f>VLOOKUP($B961,'Raw Data - Bloomberg'!$S$3:$V$3002,2,0)</f>
        <v>73.787800000000004</v>
      </c>
      <c r="H961" s="15">
        <f>VLOOKUP($B961,'Raw Data - Bloomberg'!$Y$3:$AB$2824,2,0)</f>
        <v>91.405600000000007</v>
      </c>
      <c r="I961" s="15">
        <f>VLOOKUP($B961,'Raw Data - Bloomberg'!$AE$3:$AH$3790,2,0)</f>
        <v>107.6504</v>
      </c>
      <c r="J961" s="15">
        <f>VLOOKUP($B961,'Raw Data - Bloomberg'!$AK$3:$AN$3017,2,0)</f>
        <v>98.687899999999999</v>
      </c>
      <c r="K961" s="15">
        <f>VLOOKUP($B961,'Raw Data - Bloomberg'!$AQ$3:$AT$3553,2,0)</f>
        <v>11.06</v>
      </c>
      <c r="L961" s="15">
        <f>VLOOKUP($B961,'Raw Data - Bloomberg'!$AW$3:$AZ$3252,2,0)</f>
        <v>17.05</v>
      </c>
      <c r="M961" s="14">
        <f>VLOOKUP($B961,'Raw Data - Bloomberg'!$BC$3:$BD$3912,2,0)</f>
        <v>0.91959999999999997</v>
      </c>
      <c r="N961" s="15">
        <f>VLOOKUP($B961,'Raw Data - Bloomberg'!$BG$3:$BH$3913,2,0)</f>
        <v>124.15</v>
      </c>
    </row>
    <row r="962" spans="2:14" x14ac:dyDescent="0.15">
      <c r="B962" s="13">
        <f t="shared" si="14"/>
        <v>42200</v>
      </c>
      <c r="D962" s="15">
        <f>VLOOKUP($B962,'Raw Data - Bloomberg'!$A$3:$D$3928,2,0)</f>
        <v>1768.12</v>
      </c>
      <c r="E962" s="15">
        <f>VLOOKUP($B962,'Raw Data - Bloomberg'!$G$3:$J$3790,2,0)</f>
        <v>196.2859</v>
      </c>
      <c r="F962" s="15">
        <f>VLOOKUP($B962,'Raw Data - Bloomberg'!$M$3:$P$3790,2,0)</f>
        <v>101.9813</v>
      </c>
      <c r="G962" s="15">
        <f>VLOOKUP($B962,'Raw Data - Bloomberg'!$S$3:$V$3002,2,0)</f>
        <v>73.787800000000004</v>
      </c>
      <c r="H962" s="15">
        <f>VLOOKUP($B962,'Raw Data - Bloomberg'!$Y$3:$AB$2824,2,0)</f>
        <v>91.163799999999995</v>
      </c>
      <c r="I962" s="15">
        <f>VLOOKUP($B962,'Raw Data - Bloomberg'!$AE$3:$AH$3790,2,0)</f>
        <v>106.9121</v>
      </c>
      <c r="J962" s="15">
        <f>VLOOKUP($B962,'Raw Data - Bloomberg'!$AK$3:$AN$3017,2,0)</f>
        <v>98.642600000000002</v>
      </c>
      <c r="K962" s="15">
        <f>VLOOKUP($B962,'Raw Data - Bloomberg'!$AQ$3:$AT$3553,2,0)</f>
        <v>11.1</v>
      </c>
      <c r="L962" s="15">
        <f>VLOOKUP($B962,'Raw Data - Bloomberg'!$AW$3:$AZ$3252,2,0)</f>
        <v>17.23</v>
      </c>
      <c r="M962" s="14">
        <f>VLOOKUP($B962,'Raw Data - Bloomberg'!$BC$3:$BD$3912,2,0)</f>
        <v>0.91339999999999999</v>
      </c>
      <c r="N962" s="15">
        <f>VLOOKUP($B962,'Raw Data - Bloomberg'!$BG$3:$BH$3913,2,0)</f>
        <v>123.76</v>
      </c>
    </row>
    <row r="963" spans="2:14" x14ac:dyDescent="0.15">
      <c r="B963" s="13">
        <f t="shared" si="14"/>
        <v>42199</v>
      </c>
      <c r="D963" s="15">
        <f>VLOOKUP($B963,'Raw Data - Bloomberg'!$A$3:$D$3928,2,0)</f>
        <v>1769.41</v>
      </c>
      <c r="E963" s="15">
        <f>VLOOKUP($B963,'Raw Data - Bloomberg'!$G$3:$J$3790,2,0)</f>
        <v>196.3511</v>
      </c>
      <c r="F963" s="15">
        <f>VLOOKUP($B963,'Raw Data - Bloomberg'!$M$3:$P$3790,2,0)</f>
        <v>102.1121</v>
      </c>
      <c r="G963" s="15">
        <f>VLOOKUP($B963,'Raw Data - Bloomberg'!$S$3:$V$3002,2,0)</f>
        <v>73.578800000000001</v>
      </c>
      <c r="H963" s="15">
        <f>VLOOKUP($B963,'Raw Data - Bloomberg'!$Y$3:$AB$2824,2,0)</f>
        <v>91.163799999999995</v>
      </c>
      <c r="I963" s="15">
        <f>VLOOKUP($B963,'Raw Data - Bloomberg'!$AE$3:$AH$3790,2,0)</f>
        <v>105.791</v>
      </c>
      <c r="J963" s="15">
        <f>VLOOKUP($B963,'Raw Data - Bloomberg'!$AK$3:$AN$3017,2,0)</f>
        <v>98.461200000000005</v>
      </c>
      <c r="K963" s="15">
        <f>VLOOKUP($B963,'Raw Data - Bloomberg'!$AQ$3:$AT$3553,2,0)</f>
        <v>11.17</v>
      </c>
      <c r="L963" s="15">
        <f>VLOOKUP($B963,'Raw Data - Bloomberg'!$AW$3:$AZ$3252,2,0)</f>
        <v>17.72</v>
      </c>
      <c r="M963" s="14">
        <f>VLOOKUP($B963,'Raw Data - Bloomberg'!$BC$3:$BD$3912,2,0)</f>
        <v>0.90839999999999999</v>
      </c>
      <c r="N963" s="15">
        <f>VLOOKUP($B963,'Raw Data - Bloomberg'!$BG$3:$BH$3913,2,0)</f>
        <v>123.4</v>
      </c>
    </row>
    <row r="964" spans="2:14" x14ac:dyDescent="0.15">
      <c r="B964" s="13">
        <f t="shared" si="14"/>
        <v>42198</v>
      </c>
      <c r="D964" s="15">
        <f>VLOOKUP($B964,'Raw Data - Bloomberg'!$A$3:$D$3928,2,0)</f>
        <v>1758.69</v>
      </c>
      <c r="E964" s="15">
        <f>VLOOKUP($B964,'Raw Data - Bloomberg'!$G$3:$J$3790,2,0)</f>
        <v>195.50299999999999</v>
      </c>
      <c r="F964" s="15">
        <f>VLOOKUP($B964,'Raw Data - Bloomberg'!$M$3:$P$3790,2,0)</f>
        <v>101.65430000000001</v>
      </c>
      <c r="G964" s="15">
        <f>VLOOKUP($B964,'Raw Data - Bloomberg'!$S$3:$V$3002,2,0)</f>
        <v>73.442599999999999</v>
      </c>
      <c r="H964" s="15">
        <f>VLOOKUP($B964,'Raw Data - Bloomberg'!$Y$3:$AB$2824,2,0)</f>
        <v>91.463999999999999</v>
      </c>
      <c r="I964" s="15">
        <f>VLOOKUP($B964,'Raw Data - Bloomberg'!$AE$3:$AH$3790,2,0)</f>
        <v>105.4447</v>
      </c>
      <c r="J964" s="15">
        <f>VLOOKUP($B964,'Raw Data - Bloomberg'!$AK$3:$AN$3017,2,0)</f>
        <v>98.307000000000002</v>
      </c>
      <c r="K964" s="15">
        <f>VLOOKUP($B964,'Raw Data - Bloomberg'!$AQ$3:$AT$3553,2,0)</f>
        <v>11.2</v>
      </c>
      <c r="L964" s="15">
        <f>VLOOKUP($B964,'Raw Data - Bloomberg'!$AW$3:$AZ$3252,2,0)</f>
        <v>17.510000000000002</v>
      </c>
      <c r="M964" s="14">
        <f>VLOOKUP($B964,'Raw Data - Bloomberg'!$BC$3:$BD$3912,2,0)</f>
        <v>0.90900000000000003</v>
      </c>
      <c r="N964" s="15">
        <f>VLOOKUP($B964,'Raw Data - Bloomberg'!$BG$3:$BH$3913,2,0)</f>
        <v>123.43</v>
      </c>
    </row>
    <row r="965" spans="2:14" x14ac:dyDescent="0.15">
      <c r="B965" s="13">
        <f t="shared" si="14"/>
        <v>42195</v>
      </c>
      <c r="D965" s="15">
        <f>VLOOKUP($B965,'Raw Data - Bloomberg'!$A$3:$D$3928,2,0)</f>
        <v>1743.32</v>
      </c>
      <c r="E965" s="15">
        <f>VLOOKUP($B965,'Raw Data - Bloomberg'!$G$3:$J$3790,2,0)</f>
        <v>193.36869999999999</v>
      </c>
      <c r="F965" s="15">
        <f>VLOOKUP($B965,'Raw Data - Bloomberg'!$M$3:$P$3790,2,0)</f>
        <v>100.5147</v>
      </c>
      <c r="G965" s="15">
        <f>VLOOKUP($B965,'Raw Data - Bloomberg'!$S$3:$V$3002,2,0)</f>
        <v>73.615200000000002</v>
      </c>
      <c r="H965" s="15">
        <f>VLOOKUP($B965,'Raw Data - Bloomberg'!$Y$3:$AB$2824,2,0)</f>
        <v>91.605699999999999</v>
      </c>
      <c r="I965" s="15">
        <f>VLOOKUP($B965,'Raw Data - Bloomberg'!$AE$3:$AH$3790,2,0)</f>
        <v>105.7728</v>
      </c>
      <c r="J965" s="15">
        <f>VLOOKUP($B965,'Raw Data - Bloomberg'!$AK$3:$AN$3017,2,0)</f>
        <v>98.361400000000003</v>
      </c>
      <c r="K965" s="15">
        <f>VLOOKUP($B965,'Raw Data - Bloomberg'!$AQ$3:$AT$3553,2,0)</f>
        <v>11.24</v>
      </c>
      <c r="L965" s="15">
        <f>VLOOKUP($B965,'Raw Data - Bloomberg'!$AW$3:$AZ$3252,2,0)</f>
        <v>17.670000000000002</v>
      </c>
      <c r="M965" s="14">
        <f>VLOOKUP($B965,'Raw Data - Bloomberg'!$BC$3:$BD$3912,2,0)</f>
        <v>0.8962</v>
      </c>
      <c r="N965" s="15">
        <f>VLOOKUP($B965,'Raw Data - Bloomberg'!$BG$3:$BH$3913,2,0)</f>
        <v>122.78</v>
      </c>
    </row>
    <row r="966" spans="2:14" x14ac:dyDescent="0.15">
      <c r="B966" s="13">
        <f t="shared" si="14"/>
        <v>42194</v>
      </c>
      <c r="D966" s="15">
        <f>VLOOKUP($B966,'Raw Data - Bloomberg'!$A$3:$D$3928,2,0)</f>
        <v>1717.47</v>
      </c>
      <c r="E966" s="15">
        <f>VLOOKUP($B966,'Raw Data - Bloomberg'!$G$3:$J$3790,2,0)</f>
        <v>190.96420000000001</v>
      </c>
      <c r="F966" s="15">
        <f>VLOOKUP($B966,'Raw Data - Bloomberg'!$M$3:$P$3790,2,0)</f>
        <v>99.309600000000003</v>
      </c>
      <c r="G966" s="15">
        <f>VLOOKUP($B966,'Raw Data - Bloomberg'!$S$3:$V$3002,2,0)</f>
        <v>73.960400000000007</v>
      </c>
      <c r="H966" s="15">
        <f>VLOOKUP($B966,'Raw Data - Bloomberg'!$Y$3:$AB$2824,2,0)</f>
        <v>91.263900000000007</v>
      </c>
      <c r="I966" s="15">
        <f>VLOOKUP($B966,'Raw Data - Bloomberg'!$AE$3:$AH$3790,2,0)</f>
        <v>107.4772</v>
      </c>
      <c r="J966" s="15">
        <f>VLOOKUP($B966,'Raw Data - Bloomberg'!$AK$3:$AN$3017,2,0)</f>
        <v>98.615399999999994</v>
      </c>
      <c r="K966" s="15">
        <f>VLOOKUP($B966,'Raw Data - Bloomberg'!$AQ$3:$AT$3553,2,0)</f>
        <v>11.23</v>
      </c>
      <c r="L966" s="15">
        <f>VLOOKUP($B966,'Raw Data - Bloomberg'!$AW$3:$AZ$3252,2,0)</f>
        <v>17.71</v>
      </c>
      <c r="M966" s="14">
        <f>VLOOKUP($B966,'Raw Data - Bloomberg'!$BC$3:$BD$3912,2,0)</f>
        <v>0.90610000000000002</v>
      </c>
      <c r="N966" s="15">
        <f>VLOOKUP($B966,'Raw Data - Bloomberg'!$BG$3:$BH$3913,2,0)</f>
        <v>121.34</v>
      </c>
    </row>
    <row r="967" spans="2:14" x14ac:dyDescent="0.15">
      <c r="B967" s="13">
        <f t="shared" si="14"/>
        <v>42193</v>
      </c>
      <c r="D967" s="15">
        <f>VLOOKUP($B967,'Raw Data - Bloomberg'!$A$3:$D$3928,2,0)</f>
        <v>1706.87</v>
      </c>
      <c r="E967" s="15">
        <f>VLOOKUP($B967,'Raw Data - Bloomberg'!$G$3:$J$3790,2,0)</f>
        <v>190.61940000000001</v>
      </c>
      <c r="F967" s="15">
        <f>VLOOKUP($B967,'Raw Data - Bloomberg'!$M$3:$P$3790,2,0)</f>
        <v>99.104100000000003</v>
      </c>
      <c r="G967" s="15">
        <f>VLOOKUP($B967,'Raw Data - Bloomberg'!$S$3:$V$3002,2,0)</f>
        <v>74.205600000000004</v>
      </c>
      <c r="H967" s="15">
        <f>VLOOKUP($B967,'Raw Data - Bloomberg'!$Y$3:$AB$2824,2,0)</f>
        <v>91.055499999999995</v>
      </c>
      <c r="I967" s="15">
        <f>VLOOKUP($B967,'Raw Data - Bloomberg'!$AE$3:$AH$3790,2,0)</f>
        <v>109.6373</v>
      </c>
      <c r="J967" s="15">
        <f>VLOOKUP($B967,'Raw Data - Bloomberg'!$AK$3:$AN$3017,2,0)</f>
        <v>98.724199999999996</v>
      </c>
      <c r="K967" s="15">
        <f>VLOOKUP($B967,'Raw Data - Bloomberg'!$AQ$3:$AT$3553,2,0)</f>
        <v>11.21</v>
      </c>
      <c r="L967" s="15">
        <f>VLOOKUP($B967,'Raw Data - Bloomberg'!$AW$3:$AZ$3252,2,0)</f>
        <v>17.38</v>
      </c>
      <c r="M967" s="14">
        <f>VLOOKUP($B967,'Raw Data - Bloomberg'!$BC$3:$BD$3912,2,0)</f>
        <v>0.90280000000000005</v>
      </c>
      <c r="N967" s="15">
        <f>VLOOKUP($B967,'Raw Data - Bloomberg'!$BG$3:$BH$3913,2,0)</f>
        <v>120.71</v>
      </c>
    </row>
    <row r="968" spans="2:14" x14ac:dyDescent="0.15">
      <c r="B968" s="13">
        <f t="shared" si="14"/>
        <v>42192</v>
      </c>
      <c r="D968" s="15">
        <f>VLOOKUP($B968,'Raw Data - Bloomberg'!$A$3:$D$3928,2,0)</f>
        <v>1724.95</v>
      </c>
      <c r="E968" s="15">
        <f>VLOOKUP($B968,'Raw Data - Bloomberg'!$G$3:$J$3790,2,0)</f>
        <v>193.87200000000001</v>
      </c>
      <c r="F968" s="15">
        <f>VLOOKUP($B968,'Raw Data - Bloomberg'!$M$3:$P$3790,2,0)</f>
        <v>100.7856</v>
      </c>
      <c r="G968" s="15">
        <f>VLOOKUP($B968,'Raw Data - Bloomberg'!$S$3:$V$3002,2,0)</f>
        <v>73.996700000000004</v>
      </c>
      <c r="H968" s="15">
        <f>VLOOKUP($B968,'Raw Data - Bloomberg'!$Y$3:$AB$2824,2,0)</f>
        <v>91.230500000000006</v>
      </c>
      <c r="I968" s="15">
        <f>VLOOKUP($B968,'Raw Data - Bloomberg'!$AE$3:$AH$3790,2,0)</f>
        <v>108.6985</v>
      </c>
      <c r="J968" s="15">
        <f>VLOOKUP($B968,'Raw Data - Bloomberg'!$AK$3:$AN$3017,2,0)</f>
        <v>98.588200000000001</v>
      </c>
      <c r="K968" s="15">
        <f>VLOOKUP($B968,'Raw Data - Bloomberg'!$AQ$3:$AT$3553,2,0)</f>
        <v>11.18</v>
      </c>
      <c r="L968" s="15">
        <f>VLOOKUP($B968,'Raw Data - Bloomberg'!$AW$3:$AZ$3252,2,0)</f>
        <v>17.760000000000002</v>
      </c>
      <c r="M968" s="14">
        <f>VLOOKUP($B968,'Raw Data - Bloomberg'!$BC$3:$BD$3912,2,0)</f>
        <v>0.90810000000000002</v>
      </c>
      <c r="N968" s="15">
        <f>VLOOKUP($B968,'Raw Data - Bloomberg'!$BG$3:$BH$3913,2,0)</f>
        <v>122.54</v>
      </c>
    </row>
    <row r="969" spans="2:14" x14ac:dyDescent="0.15">
      <c r="B969" s="13">
        <f t="shared" si="14"/>
        <v>42191</v>
      </c>
      <c r="D969" s="15">
        <f>VLOOKUP($B969,'Raw Data - Bloomberg'!$A$3:$D$3928,2,0)</f>
        <v>1729.5</v>
      </c>
      <c r="E969" s="15">
        <f>VLOOKUP($B969,'Raw Data - Bloomberg'!$G$3:$J$3790,2,0)</f>
        <v>192.66040000000001</v>
      </c>
      <c r="F969" s="15">
        <f>VLOOKUP($B969,'Raw Data - Bloomberg'!$M$3:$P$3790,2,0)</f>
        <v>100.23439999999999</v>
      </c>
      <c r="G969" s="15">
        <f>VLOOKUP($B969,'Raw Data - Bloomberg'!$S$3:$V$3002,2,0)</f>
        <v>73.924000000000007</v>
      </c>
      <c r="H969" s="15">
        <f>VLOOKUP($B969,'Raw Data - Bloomberg'!$Y$3:$AB$2824,2,0)</f>
        <v>91.297200000000004</v>
      </c>
      <c r="I969" s="15">
        <f>VLOOKUP($B969,'Raw Data - Bloomberg'!$AE$3:$AH$3790,2,0)</f>
        <v>107.68680000000001</v>
      </c>
      <c r="J969" s="15">
        <f>VLOOKUP($B969,'Raw Data - Bloomberg'!$AK$3:$AN$3017,2,0)</f>
        <v>98.461200000000005</v>
      </c>
      <c r="K969" s="15">
        <f>VLOOKUP($B969,'Raw Data - Bloomberg'!$AQ$3:$AT$3553,2,0)</f>
        <v>11.3</v>
      </c>
      <c r="L969" s="15">
        <f>VLOOKUP($B969,'Raw Data - Bloomberg'!$AW$3:$AZ$3252,2,0)</f>
        <v>17.73</v>
      </c>
      <c r="M969" s="14">
        <f>VLOOKUP($B969,'Raw Data - Bloomberg'!$BC$3:$BD$3912,2,0)</f>
        <v>0.90449999999999997</v>
      </c>
      <c r="N969" s="15">
        <f>VLOOKUP($B969,'Raw Data - Bloomberg'!$BG$3:$BH$3913,2,0)</f>
        <v>122.57</v>
      </c>
    </row>
    <row r="970" spans="2:14" x14ac:dyDescent="0.15">
      <c r="B970" s="13">
        <f t="shared" si="14"/>
        <v>42188</v>
      </c>
      <c r="D970" s="15">
        <f>VLOOKUP($B970,'Raw Data - Bloomberg'!$A$3:$D$3928,2,0)</f>
        <v>1744.49</v>
      </c>
      <c r="E970" s="15" t="e">
        <f>VLOOKUP($B970,'Raw Data - Bloomberg'!$G$3:$J$3790,2,0)</f>
        <v>#N/A</v>
      </c>
      <c r="F970" s="15" t="e">
        <f>VLOOKUP($B970,'Raw Data - Bloomberg'!$M$3:$P$3790,2,0)</f>
        <v>#N/A</v>
      </c>
      <c r="G970" s="15" t="e">
        <f>VLOOKUP($B970,'Raw Data - Bloomberg'!$S$3:$V$3002,2,0)</f>
        <v>#N/A</v>
      </c>
      <c r="H970" s="15" t="e">
        <f>VLOOKUP($B970,'Raw Data - Bloomberg'!$Y$3:$AB$2824,2,0)</f>
        <v>#N/A</v>
      </c>
      <c r="I970" s="15" t="e">
        <f>VLOOKUP($B970,'Raw Data - Bloomberg'!$AE$3:$AH$3790,2,0)</f>
        <v>#N/A</v>
      </c>
      <c r="J970" s="15" t="e">
        <f>VLOOKUP($B970,'Raw Data - Bloomberg'!$AK$3:$AN$3017,2,0)</f>
        <v>#N/A</v>
      </c>
      <c r="K970" s="15" t="e">
        <f>VLOOKUP($B970,'Raw Data - Bloomberg'!$AQ$3:$AT$3553,2,0)</f>
        <v>#N/A</v>
      </c>
      <c r="L970" s="15" t="e">
        <f>VLOOKUP($B970,'Raw Data - Bloomberg'!$AW$3:$AZ$3252,2,0)</f>
        <v>#N/A</v>
      </c>
      <c r="M970" s="14">
        <f>VLOOKUP($B970,'Raw Data - Bloomberg'!$BC$3:$BD$3912,2,0)</f>
        <v>0.90049999999999997</v>
      </c>
      <c r="N970" s="15">
        <f>VLOOKUP($B970,'Raw Data - Bloomberg'!$BG$3:$BH$3913,2,0)</f>
        <v>122.79</v>
      </c>
    </row>
    <row r="971" spans="2:14" x14ac:dyDescent="0.15">
      <c r="B971" s="13">
        <f t="shared" si="14"/>
        <v>42187</v>
      </c>
      <c r="D971" s="15">
        <f>VLOOKUP($B971,'Raw Data - Bloomberg'!$A$3:$D$3928,2,0)</f>
        <v>1747.25</v>
      </c>
      <c r="E971" s="15">
        <f>VLOOKUP($B971,'Raw Data - Bloomberg'!$G$3:$J$3790,2,0)</f>
        <v>193.21029999999999</v>
      </c>
      <c r="F971" s="15">
        <f>VLOOKUP($B971,'Raw Data - Bloomberg'!$M$3:$P$3790,2,0)</f>
        <v>100.496</v>
      </c>
      <c r="G971" s="15">
        <f>VLOOKUP($B971,'Raw Data - Bloomberg'!$S$3:$V$3002,2,0)</f>
        <v>73.669700000000006</v>
      </c>
      <c r="H971" s="15">
        <f>VLOOKUP($B971,'Raw Data - Bloomberg'!$Y$3:$AB$2824,2,0)</f>
        <v>91.680700000000002</v>
      </c>
      <c r="I971" s="15">
        <f>VLOOKUP($B971,'Raw Data - Bloomberg'!$AE$3:$AH$3790,2,0)</f>
        <v>105.7272</v>
      </c>
      <c r="J971" s="15">
        <f>VLOOKUP($B971,'Raw Data - Bloomberg'!$AK$3:$AN$3017,2,0)</f>
        <v>98.261700000000005</v>
      </c>
      <c r="K971" s="15">
        <f>VLOOKUP($B971,'Raw Data - Bloomberg'!$AQ$3:$AT$3553,2,0)</f>
        <v>11.27</v>
      </c>
      <c r="L971" s="15">
        <f>VLOOKUP($B971,'Raw Data - Bloomberg'!$AW$3:$AZ$3252,2,0)</f>
        <v>18.93</v>
      </c>
      <c r="M971" s="14">
        <f>VLOOKUP($B971,'Raw Data - Bloomberg'!$BC$3:$BD$3912,2,0)</f>
        <v>0.9022</v>
      </c>
      <c r="N971" s="15">
        <f>VLOOKUP($B971,'Raw Data - Bloomberg'!$BG$3:$BH$3913,2,0)</f>
        <v>123.07</v>
      </c>
    </row>
    <row r="972" spans="2:14" x14ac:dyDescent="0.15">
      <c r="B972" s="13">
        <f t="shared" si="14"/>
        <v>42186</v>
      </c>
      <c r="D972" s="15">
        <f>VLOOKUP($B972,'Raw Data - Bloomberg'!$A$3:$D$3928,2,0)</f>
        <v>1747.18</v>
      </c>
      <c r="E972" s="15">
        <f>VLOOKUP($B972,'Raw Data - Bloomberg'!$G$3:$J$3790,2,0)</f>
        <v>193.38740000000001</v>
      </c>
      <c r="F972" s="15">
        <f>VLOOKUP($B972,'Raw Data - Bloomberg'!$M$3:$P$3790,2,0)</f>
        <v>100.6268</v>
      </c>
      <c r="G972" s="15">
        <f>VLOOKUP($B972,'Raw Data - Bloomberg'!$S$3:$V$3002,2,0)</f>
        <v>73.488</v>
      </c>
      <c r="H972" s="15">
        <f>VLOOKUP($B972,'Raw Data - Bloomberg'!$Y$3:$AB$2824,2,0)</f>
        <v>91.622399999999999</v>
      </c>
      <c r="I972" s="15">
        <f>VLOOKUP($B972,'Raw Data - Bloomberg'!$AE$3:$AH$3790,2,0)</f>
        <v>105.3809</v>
      </c>
      <c r="J972" s="15">
        <f>VLOOKUP($B972,'Raw Data - Bloomberg'!$AK$3:$AN$3017,2,0)</f>
        <v>98.18</v>
      </c>
      <c r="K972" s="15">
        <f>VLOOKUP($B972,'Raw Data - Bloomberg'!$AQ$3:$AT$3553,2,0)</f>
        <v>11.3</v>
      </c>
      <c r="L972" s="15">
        <f>VLOOKUP($B972,'Raw Data - Bloomberg'!$AW$3:$AZ$3252,2,0)</f>
        <v>19.100000000000001</v>
      </c>
      <c r="M972" s="14">
        <f>VLOOKUP($B972,'Raw Data - Bloomberg'!$BC$3:$BD$3912,2,0)</f>
        <v>0.90469999999999995</v>
      </c>
      <c r="N972" s="15">
        <f>VLOOKUP($B972,'Raw Data - Bloomberg'!$BG$3:$BH$3913,2,0)</f>
        <v>123.17</v>
      </c>
    </row>
    <row r="973" spans="2:14" x14ac:dyDescent="0.15">
      <c r="B973" s="13">
        <f t="shared" ref="B973:B1036" si="15">IF(B972&lt;$C$4,"",WORKDAY(B972,-1))</f>
        <v>42185</v>
      </c>
      <c r="D973" s="15">
        <f>VLOOKUP($B973,'Raw Data - Bloomberg'!$A$3:$D$3928,2,0)</f>
        <v>1735.61</v>
      </c>
      <c r="E973" s="15">
        <f>VLOOKUP($B973,'Raw Data - Bloomberg'!$G$3:$J$3790,2,0)</f>
        <v>191.84960000000001</v>
      </c>
      <c r="F973" s="15">
        <f>VLOOKUP($B973,'Raw Data - Bloomberg'!$M$3:$P$3790,2,0)</f>
        <v>99.972899999999996</v>
      </c>
      <c r="G973" s="15">
        <f>VLOOKUP($B973,'Raw Data - Bloomberg'!$S$3:$V$3002,2,0)</f>
        <v>73.666600000000003</v>
      </c>
      <c r="H973" s="15">
        <f>VLOOKUP($B973,'Raw Data - Bloomberg'!$Y$3:$AB$2824,2,0)</f>
        <v>91.287499999999994</v>
      </c>
      <c r="I973" s="15">
        <f>VLOOKUP($B973,'Raw Data - Bloomberg'!$AE$3:$AH$3790,2,0)</f>
        <v>106.82259999999999</v>
      </c>
      <c r="J973" s="15">
        <f>VLOOKUP($B973,'Raw Data - Bloomberg'!$AK$3:$AN$3017,2,0)</f>
        <v>98.346400000000003</v>
      </c>
      <c r="K973" s="15">
        <f>VLOOKUP($B973,'Raw Data - Bloomberg'!$AQ$3:$AT$3553,2,0)</f>
        <v>11.34</v>
      </c>
      <c r="L973" s="15">
        <f>VLOOKUP($B973,'Raw Data - Bloomberg'!$AW$3:$AZ$3252,2,0)</f>
        <v>19.88</v>
      </c>
      <c r="M973" s="14">
        <f>VLOOKUP($B973,'Raw Data - Bloomberg'!$BC$3:$BD$3912,2,0)</f>
        <v>0.89790000000000003</v>
      </c>
      <c r="N973" s="15">
        <f>VLOOKUP($B973,'Raw Data - Bloomberg'!$BG$3:$BH$3913,2,0)</f>
        <v>122.5</v>
      </c>
    </row>
    <row r="974" spans="2:14" x14ac:dyDescent="0.15">
      <c r="B974" s="13">
        <f t="shared" si="15"/>
        <v>42184</v>
      </c>
      <c r="D974" s="15">
        <f>VLOOKUP($B974,'Raw Data - Bloomberg'!$A$3:$D$3928,2,0)</f>
        <v>1737.6</v>
      </c>
      <c r="E974" s="15">
        <f>VLOOKUP($B974,'Raw Data - Bloomberg'!$G$3:$J$3790,2,0)</f>
        <v>191.44890000000001</v>
      </c>
      <c r="F974" s="15">
        <f>VLOOKUP($B974,'Raw Data - Bloomberg'!$M$3:$P$3790,2,0)</f>
        <v>99.701999999999998</v>
      </c>
      <c r="G974" s="15">
        <f>VLOOKUP($B974,'Raw Data - Bloomberg'!$S$3:$V$3002,2,0)</f>
        <v>73.739099999999993</v>
      </c>
      <c r="H974" s="15">
        <f>VLOOKUP($B974,'Raw Data - Bloomberg'!$Y$3:$AB$2824,2,0)</f>
        <v>91.054900000000004</v>
      </c>
      <c r="I974" s="15">
        <f>VLOOKUP($B974,'Raw Data - Bloomberg'!$AE$3:$AH$3790,2,0)</f>
        <v>107.5684</v>
      </c>
      <c r="J974" s="15">
        <f>VLOOKUP($B974,'Raw Data - Bloomberg'!$AK$3:$AN$3017,2,0)</f>
        <v>98.509399999999999</v>
      </c>
      <c r="K974" s="15">
        <f>VLOOKUP($B974,'Raw Data - Bloomberg'!$AQ$3:$AT$3553,2,0)</f>
        <v>11.39</v>
      </c>
      <c r="L974" s="15">
        <f>VLOOKUP($B974,'Raw Data - Bloomberg'!$AW$3:$AZ$3252,2,0)</f>
        <v>19.510000000000002</v>
      </c>
      <c r="M974" s="14">
        <f>VLOOKUP($B974,'Raw Data - Bloomberg'!$BC$3:$BD$3912,2,0)</f>
        <v>0.89</v>
      </c>
      <c r="N974" s="15">
        <f>VLOOKUP($B974,'Raw Data - Bloomberg'!$BG$3:$BH$3913,2,0)</f>
        <v>122.54</v>
      </c>
    </row>
    <row r="975" spans="2:14" x14ac:dyDescent="0.15">
      <c r="B975" s="13">
        <f t="shared" si="15"/>
        <v>42181</v>
      </c>
      <c r="D975" s="15">
        <f>VLOOKUP($B975,'Raw Data - Bloomberg'!$A$3:$D$3928,2,0)</f>
        <v>1776.22</v>
      </c>
      <c r="E975" s="15">
        <f>VLOOKUP($B975,'Raw Data - Bloomberg'!$G$3:$J$3790,2,0)</f>
        <v>195.5496</v>
      </c>
      <c r="F975" s="15">
        <f>VLOOKUP($B975,'Raw Data - Bloomberg'!$M$3:$P$3790,2,0)</f>
        <v>101.8318</v>
      </c>
      <c r="G975" s="15">
        <f>VLOOKUP($B975,'Raw Data - Bloomberg'!$S$3:$V$3002,2,0)</f>
        <v>73.367400000000004</v>
      </c>
      <c r="H975" s="15">
        <f>VLOOKUP($B975,'Raw Data - Bloomberg'!$Y$3:$AB$2824,2,0)</f>
        <v>91.2958</v>
      </c>
      <c r="I975" s="15">
        <f>VLOOKUP($B975,'Raw Data - Bloomberg'!$AE$3:$AH$3790,2,0)</f>
        <v>104.7946</v>
      </c>
      <c r="J975" s="15">
        <f>VLOOKUP($B975,'Raw Data - Bloomberg'!$AK$3:$AN$3017,2,0)</f>
        <v>97.984200000000001</v>
      </c>
      <c r="K975" s="15">
        <f>VLOOKUP($B975,'Raw Data - Bloomberg'!$AQ$3:$AT$3553,2,0)</f>
        <v>11.35</v>
      </c>
      <c r="L975" s="15">
        <f>VLOOKUP($B975,'Raw Data - Bloomberg'!$AW$3:$AZ$3252,2,0)</f>
        <v>19.98</v>
      </c>
      <c r="M975" s="14">
        <f>VLOOKUP($B975,'Raw Data - Bloomberg'!$BC$3:$BD$3912,2,0)</f>
        <v>0.89510000000000001</v>
      </c>
      <c r="N975" s="15">
        <f>VLOOKUP($B975,'Raw Data - Bloomberg'!$BG$3:$BH$3913,2,0)</f>
        <v>123.85</v>
      </c>
    </row>
    <row r="976" spans="2:14" x14ac:dyDescent="0.15">
      <c r="B976" s="13">
        <f t="shared" si="15"/>
        <v>42180</v>
      </c>
      <c r="D976" s="15">
        <f>VLOOKUP($B976,'Raw Data - Bloomberg'!$A$3:$D$3928,2,0)</f>
        <v>1781.48</v>
      </c>
      <c r="E976" s="15">
        <f>VLOOKUP($B976,'Raw Data - Bloomberg'!$G$3:$J$3790,2,0)</f>
        <v>195.58690000000001</v>
      </c>
      <c r="F976" s="15">
        <f>VLOOKUP($B976,'Raw Data - Bloomberg'!$M$3:$P$3790,2,0)</f>
        <v>101.8897</v>
      </c>
      <c r="G976" s="15">
        <f>VLOOKUP($B976,'Raw Data - Bloomberg'!$S$3:$V$3002,2,0)</f>
        <v>73.503399999999999</v>
      </c>
      <c r="H976" s="15">
        <f>VLOOKUP($B976,'Raw Data - Bloomberg'!$Y$3:$AB$2824,2,0)</f>
        <v>91.586399999999998</v>
      </c>
      <c r="I976" s="15">
        <f>VLOOKUP($B976,'Raw Data - Bloomberg'!$AE$3:$AH$3790,2,0)</f>
        <v>105.9859</v>
      </c>
      <c r="J976" s="15">
        <f>VLOOKUP($B976,'Raw Data - Bloomberg'!$AK$3:$AN$3017,2,0)</f>
        <v>98.346400000000003</v>
      </c>
      <c r="K976" s="15">
        <f>VLOOKUP($B976,'Raw Data - Bloomberg'!$AQ$3:$AT$3553,2,0)</f>
        <v>11.33</v>
      </c>
      <c r="L976" s="15">
        <f>VLOOKUP($B976,'Raw Data - Bloomberg'!$AW$3:$AZ$3252,2,0)</f>
        <v>19.98</v>
      </c>
      <c r="M976" s="14">
        <f>VLOOKUP($B976,'Raw Data - Bloomberg'!$BC$3:$BD$3912,2,0)</f>
        <v>0.89239999999999997</v>
      </c>
      <c r="N976" s="15">
        <f>VLOOKUP($B976,'Raw Data - Bloomberg'!$BG$3:$BH$3913,2,0)</f>
        <v>123.63</v>
      </c>
    </row>
    <row r="977" spans="2:14" x14ac:dyDescent="0.15">
      <c r="B977" s="13">
        <f t="shared" si="15"/>
        <v>42179</v>
      </c>
      <c r="D977" s="15">
        <f>VLOOKUP($B977,'Raw Data - Bloomberg'!$A$3:$D$3928,2,0)</f>
        <v>1785.7</v>
      </c>
      <c r="E977" s="15">
        <f>VLOOKUP($B977,'Raw Data - Bloomberg'!$G$3:$J$3790,2,0)</f>
        <v>196.1833</v>
      </c>
      <c r="F977" s="15">
        <f>VLOOKUP($B977,'Raw Data - Bloomberg'!$M$3:$P$3790,2,0)</f>
        <v>102.206</v>
      </c>
      <c r="G977" s="15">
        <f>VLOOKUP($B977,'Raw Data - Bloomberg'!$S$3:$V$3002,2,0)</f>
        <v>73.603099999999998</v>
      </c>
      <c r="H977" s="15">
        <f>VLOOKUP($B977,'Raw Data - Bloomberg'!$Y$3:$AB$2824,2,0)</f>
        <v>91.710999999999999</v>
      </c>
      <c r="I977" s="15">
        <f>VLOOKUP($B977,'Raw Data - Bloomberg'!$AE$3:$AH$3790,2,0)</f>
        <v>106.3588</v>
      </c>
      <c r="J977" s="15">
        <f>VLOOKUP($B977,'Raw Data - Bloomberg'!$AK$3:$AN$3017,2,0)</f>
        <v>98.436899999999994</v>
      </c>
      <c r="K977" s="15">
        <f>VLOOKUP($B977,'Raw Data - Bloomberg'!$AQ$3:$AT$3553,2,0)</f>
        <v>11.35</v>
      </c>
      <c r="L977" s="15">
        <f>VLOOKUP($B977,'Raw Data - Bloomberg'!$AW$3:$AZ$3252,2,0)</f>
        <v>20.21</v>
      </c>
      <c r="M977" s="14">
        <f>VLOOKUP($B977,'Raw Data - Bloomberg'!$BC$3:$BD$3912,2,0)</f>
        <v>0.89239999999999997</v>
      </c>
      <c r="N977" s="15">
        <f>VLOOKUP($B977,'Raw Data - Bloomberg'!$BG$3:$BH$3913,2,0)</f>
        <v>123.85</v>
      </c>
    </row>
    <row r="978" spans="2:14" x14ac:dyDescent="0.15">
      <c r="B978" s="13">
        <f t="shared" si="15"/>
        <v>42178</v>
      </c>
      <c r="D978" s="15">
        <f>VLOOKUP($B978,'Raw Data - Bloomberg'!$A$3:$D$3928,2,0)</f>
        <v>1795.98</v>
      </c>
      <c r="E978" s="15">
        <f>VLOOKUP($B978,'Raw Data - Bloomberg'!$G$3:$J$3790,2,0)</f>
        <v>197.61859999999999</v>
      </c>
      <c r="F978" s="15">
        <f>VLOOKUP($B978,'Raw Data - Bloomberg'!$M$3:$P$3790,2,0)</f>
        <v>102.9873</v>
      </c>
      <c r="G978" s="15">
        <f>VLOOKUP($B978,'Raw Data - Bloomberg'!$S$3:$V$3002,2,0)</f>
        <v>73.467100000000002</v>
      </c>
      <c r="H978" s="15">
        <f>VLOOKUP($B978,'Raw Data - Bloomberg'!$Y$3:$AB$2824,2,0)</f>
        <v>91.628</v>
      </c>
      <c r="I978" s="15">
        <f>VLOOKUP($B978,'Raw Data - Bloomberg'!$AE$3:$AH$3790,2,0)</f>
        <v>105.4494</v>
      </c>
      <c r="J978" s="15">
        <f>VLOOKUP($B978,'Raw Data - Bloomberg'!$AK$3:$AN$3017,2,0)</f>
        <v>98.283000000000001</v>
      </c>
      <c r="K978" s="15">
        <f>VLOOKUP($B978,'Raw Data - Bloomberg'!$AQ$3:$AT$3553,2,0)</f>
        <v>11.39</v>
      </c>
      <c r="L978" s="15">
        <f>VLOOKUP($B978,'Raw Data - Bloomberg'!$AW$3:$AZ$3252,2,0)</f>
        <v>20.47</v>
      </c>
      <c r="M978" s="14">
        <f>VLOOKUP($B978,'Raw Data - Bloomberg'!$BC$3:$BD$3912,2,0)</f>
        <v>0.89549999999999996</v>
      </c>
      <c r="N978" s="15">
        <f>VLOOKUP($B978,'Raw Data - Bloomberg'!$BG$3:$BH$3913,2,0)</f>
        <v>123.94</v>
      </c>
    </row>
    <row r="979" spans="2:14" x14ac:dyDescent="0.15">
      <c r="B979" s="13">
        <f t="shared" si="15"/>
        <v>42177</v>
      </c>
      <c r="D979" s="15">
        <f>VLOOKUP($B979,'Raw Data - Bloomberg'!$A$3:$D$3928,2,0)</f>
        <v>1796.12</v>
      </c>
      <c r="E979" s="15">
        <f>VLOOKUP($B979,'Raw Data - Bloomberg'!$G$3:$J$3790,2,0)</f>
        <v>197.47880000000001</v>
      </c>
      <c r="F979" s="15">
        <f>VLOOKUP($B979,'Raw Data - Bloomberg'!$M$3:$P$3790,2,0)</f>
        <v>102.88500000000001</v>
      </c>
      <c r="G979" s="15">
        <f>VLOOKUP($B979,'Raw Data - Bloomberg'!$S$3:$V$3002,2,0)</f>
        <v>73.639399999999995</v>
      </c>
      <c r="H979" s="15">
        <f>VLOOKUP($B979,'Raw Data - Bloomberg'!$Y$3:$AB$2824,2,0)</f>
        <v>91.661199999999994</v>
      </c>
      <c r="I979" s="15">
        <f>VLOOKUP($B979,'Raw Data - Bloomberg'!$AE$3:$AH$3790,2,0)</f>
        <v>106.086</v>
      </c>
      <c r="J979" s="15">
        <f>VLOOKUP($B979,'Raw Data - Bloomberg'!$AK$3:$AN$3017,2,0)</f>
        <v>98.500299999999996</v>
      </c>
      <c r="K979" s="15">
        <f>VLOOKUP($B979,'Raw Data - Bloomberg'!$AQ$3:$AT$3553,2,0)</f>
        <v>11.45</v>
      </c>
      <c r="L979" s="15">
        <f>VLOOKUP($B979,'Raw Data - Bloomberg'!$AW$3:$AZ$3252,2,0)</f>
        <v>20.16</v>
      </c>
      <c r="M979" s="14">
        <f>VLOOKUP($B979,'Raw Data - Bloomberg'!$BC$3:$BD$3912,2,0)</f>
        <v>0.88180000000000003</v>
      </c>
      <c r="N979" s="15">
        <f>VLOOKUP($B979,'Raw Data - Bloomberg'!$BG$3:$BH$3913,2,0)</f>
        <v>123.37</v>
      </c>
    </row>
    <row r="980" spans="2:14" x14ac:dyDescent="0.15">
      <c r="B980" s="13">
        <f t="shared" si="15"/>
        <v>42174</v>
      </c>
      <c r="D980" s="15">
        <f>VLOOKUP($B980,'Raw Data - Bloomberg'!$A$3:$D$3928,2,0)</f>
        <v>1774.88</v>
      </c>
      <c r="E980" s="15">
        <f>VLOOKUP($B980,'Raw Data - Bloomberg'!$G$3:$J$3790,2,0)</f>
        <v>196.47229999999999</v>
      </c>
      <c r="F980" s="15">
        <f>VLOOKUP($B980,'Raw Data - Bloomberg'!$M$3:$P$3790,2,0)</f>
        <v>102.26179999999999</v>
      </c>
      <c r="G980" s="15">
        <f>VLOOKUP($B980,'Raw Data - Bloomberg'!$S$3:$V$3002,2,0)</f>
        <v>73.992900000000006</v>
      </c>
      <c r="H980" s="15">
        <f>VLOOKUP($B980,'Raw Data - Bloomberg'!$Y$3:$AB$2824,2,0)</f>
        <v>91.528300000000002</v>
      </c>
      <c r="I980" s="15">
        <f>VLOOKUP($B980,'Raw Data - Bloomberg'!$AE$3:$AH$3790,2,0)</f>
        <v>108.2959</v>
      </c>
      <c r="J980" s="15">
        <f>VLOOKUP($B980,'Raw Data - Bloomberg'!$AK$3:$AN$3017,2,0)</f>
        <v>98.771900000000002</v>
      </c>
      <c r="K980" s="15">
        <f>VLOOKUP($B980,'Raw Data - Bloomberg'!$AQ$3:$AT$3553,2,0)</f>
        <v>11.6</v>
      </c>
      <c r="L980" s="15">
        <f>VLOOKUP($B980,'Raw Data - Bloomberg'!$AW$3:$AZ$3252,2,0)</f>
        <v>20.02</v>
      </c>
      <c r="M980" s="14">
        <f>VLOOKUP($B980,'Raw Data - Bloomberg'!$BC$3:$BD$3912,2,0)</f>
        <v>0.88090000000000002</v>
      </c>
      <c r="N980" s="15">
        <f>VLOOKUP($B980,'Raw Data - Bloomberg'!$BG$3:$BH$3913,2,0)</f>
        <v>122.71</v>
      </c>
    </row>
    <row r="981" spans="2:14" x14ac:dyDescent="0.15">
      <c r="B981" s="13">
        <f t="shared" si="15"/>
        <v>42173</v>
      </c>
      <c r="D981" s="15">
        <f>VLOOKUP($B981,'Raw Data - Bloomberg'!$A$3:$D$3928,2,0)</f>
        <v>1780.62</v>
      </c>
      <c r="E981" s="15">
        <f>VLOOKUP($B981,'Raw Data - Bloomberg'!$G$3:$J$3790,2,0)</f>
        <v>197.34829999999999</v>
      </c>
      <c r="F981" s="15">
        <f>VLOOKUP($B981,'Raw Data - Bloomberg'!$M$3:$P$3790,2,0)</f>
        <v>102.70829999999999</v>
      </c>
      <c r="G981" s="15">
        <f>VLOOKUP($B981,'Raw Data - Bloomberg'!$S$3:$V$3002,2,0)</f>
        <v>73.784400000000005</v>
      </c>
      <c r="H981" s="15">
        <f>VLOOKUP($B981,'Raw Data - Bloomberg'!$Y$3:$AB$2824,2,0)</f>
        <v>91.2958</v>
      </c>
      <c r="I981" s="15">
        <f>VLOOKUP($B981,'Raw Data - Bloomberg'!$AE$3:$AH$3790,2,0)</f>
        <v>106.92270000000001</v>
      </c>
      <c r="J981" s="15">
        <f>VLOOKUP($B981,'Raw Data - Bloomberg'!$AK$3:$AN$3017,2,0)</f>
        <v>98.708500000000001</v>
      </c>
      <c r="K981" s="15">
        <f>VLOOKUP($B981,'Raw Data - Bloomberg'!$AQ$3:$AT$3553,2,0)</f>
        <v>11.62</v>
      </c>
      <c r="L981" s="15">
        <f>VLOOKUP($B981,'Raw Data - Bloomberg'!$AW$3:$AZ$3252,2,0)</f>
        <v>20.36</v>
      </c>
      <c r="M981" s="14">
        <f>VLOOKUP($B981,'Raw Data - Bloomberg'!$BC$3:$BD$3912,2,0)</f>
        <v>0.88019999999999998</v>
      </c>
      <c r="N981" s="15">
        <f>VLOOKUP($B981,'Raw Data - Bloomberg'!$BG$3:$BH$3913,2,0)</f>
        <v>122.96</v>
      </c>
    </row>
    <row r="982" spans="2:14" x14ac:dyDescent="0.15">
      <c r="B982" s="13">
        <f t="shared" si="15"/>
        <v>42172</v>
      </c>
      <c r="D982" s="15">
        <f>VLOOKUP($B982,'Raw Data - Bloomberg'!$A$3:$D$3928,2,0)</f>
        <v>1762.11</v>
      </c>
      <c r="E982" s="15">
        <f>VLOOKUP($B982,'Raw Data - Bloomberg'!$G$3:$J$3790,2,0)</f>
        <v>195.31710000000001</v>
      </c>
      <c r="F982" s="15">
        <f>VLOOKUP($B982,'Raw Data - Bloomberg'!$M$3:$P$3790,2,0)</f>
        <v>101.7037</v>
      </c>
      <c r="G982" s="15">
        <f>VLOOKUP($B982,'Raw Data - Bloomberg'!$S$3:$V$3002,2,0)</f>
        <v>73.838800000000006</v>
      </c>
      <c r="H982" s="15">
        <f>VLOOKUP($B982,'Raw Data - Bloomberg'!$Y$3:$AB$2824,2,0)</f>
        <v>90.830699999999993</v>
      </c>
      <c r="I982" s="15">
        <f>VLOOKUP($B982,'Raw Data - Bloomberg'!$AE$3:$AH$3790,2,0)</f>
        <v>107.45010000000001</v>
      </c>
      <c r="J982" s="15">
        <f>VLOOKUP($B982,'Raw Data - Bloomberg'!$AK$3:$AN$3017,2,0)</f>
        <v>98.636099999999999</v>
      </c>
      <c r="K982" s="15">
        <f>VLOOKUP($B982,'Raw Data - Bloomberg'!$AQ$3:$AT$3553,2,0)</f>
        <v>11.47</v>
      </c>
      <c r="L982" s="15">
        <f>VLOOKUP($B982,'Raw Data - Bloomberg'!$AW$3:$AZ$3252,2,0)</f>
        <v>20.21</v>
      </c>
      <c r="M982" s="14">
        <f>VLOOKUP($B982,'Raw Data - Bloomberg'!$BC$3:$BD$3912,2,0)</f>
        <v>0.88200000000000001</v>
      </c>
      <c r="N982" s="15">
        <f>VLOOKUP($B982,'Raw Data - Bloomberg'!$BG$3:$BH$3913,2,0)</f>
        <v>123.43</v>
      </c>
    </row>
    <row r="983" spans="2:14" x14ac:dyDescent="0.15">
      <c r="B983" s="13">
        <f t="shared" si="15"/>
        <v>42171</v>
      </c>
      <c r="D983" s="15">
        <f>VLOOKUP($B983,'Raw Data - Bloomberg'!$A$3:$D$3928,2,0)</f>
        <v>1763.68</v>
      </c>
      <c r="E983" s="15">
        <f>VLOOKUP($B983,'Raw Data - Bloomberg'!$G$3:$J$3790,2,0)</f>
        <v>195.0018</v>
      </c>
      <c r="F983" s="15">
        <f>VLOOKUP($B983,'Raw Data - Bloomberg'!$M$3:$P$3790,2,0)</f>
        <v>101.5363</v>
      </c>
      <c r="G983" s="15">
        <f>VLOOKUP($B983,'Raw Data - Bloomberg'!$S$3:$V$3002,2,0)</f>
        <v>73.811599999999999</v>
      </c>
      <c r="H983" s="15">
        <f>VLOOKUP($B983,'Raw Data - Bloomberg'!$Y$3:$AB$2824,2,0)</f>
        <v>90.432100000000005</v>
      </c>
      <c r="I983" s="15">
        <f>VLOOKUP($B983,'Raw Data - Bloomberg'!$AE$3:$AH$3790,2,0)</f>
        <v>108.2868</v>
      </c>
      <c r="J983" s="15">
        <f>VLOOKUP($B983,'Raw Data - Bloomberg'!$AK$3:$AN$3017,2,0)</f>
        <v>98.473100000000002</v>
      </c>
      <c r="K983" s="15">
        <f>VLOOKUP($B983,'Raw Data - Bloomberg'!$AQ$3:$AT$3553,2,0)</f>
        <v>11.42</v>
      </c>
      <c r="L983" s="15">
        <f>VLOOKUP($B983,'Raw Data - Bloomberg'!$AW$3:$AZ$3252,2,0)</f>
        <v>20.260000000000002</v>
      </c>
      <c r="M983" s="14">
        <f>VLOOKUP($B983,'Raw Data - Bloomberg'!$BC$3:$BD$3912,2,0)</f>
        <v>0.88900000000000001</v>
      </c>
      <c r="N983" s="15">
        <f>VLOOKUP($B983,'Raw Data - Bloomberg'!$BG$3:$BH$3913,2,0)</f>
        <v>123.36</v>
      </c>
    </row>
    <row r="984" spans="2:14" x14ac:dyDescent="0.15">
      <c r="B984" s="13">
        <f t="shared" si="15"/>
        <v>42170</v>
      </c>
      <c r="D984" s="15">
        <f>VLOOKUP($B984,'Raw Data - Bloomberg'!$A$3:$D$3928,2,0)</f>
        <v>1757.09</v>
      </c>
      <c r="E984" s="15">
        <f>VLOOKUP($B984,'Raw Data - Bloomberg'!$G$3:$J$3790,2,0)</f>
        <v>193.9444</v>
      </c>
      <c r="F984" s="15">
        <f>VLOOKUP($B984,'Raw Data - Bloomberg'!$M$3:$P$3790,2,0)</f>
        <v>100.9782</v>
      </c>
      <c r="G984" s="15">
        <f>VLOOKUP($B984,'Raw Data - Bloomberg'!$S$3:$V$3002,2,0)</f>
        <v>73.621200000000002</v>
      </c>
      <c r="H984" s="15">
        <f>VLOOKUP($B984,'Raw Data - Bloomberg'!$Y$3:$AB$2824,2,0)</f>
        <v>90.448700000000002</v>
      </c>
      <c r="I984" s="15">
        <f>VLOOKUP($B984,'Raw Data - Bloomberg'!$AE$3:$AH$3790,2,0)</f>
        <v>107.441</v>
      </c>
      <c r="J984" s="15">
        <f>VLOOKUP($B984,'Raw Data - Bloomberg'!$AK$3:$AN$3017,2,0)</f>
        <v>98.346400000000003</v>
      </c>
      <c r="K984" s="15">
        <f>VLOOKUP($B984,'Raw Data - Bloomberg'!$AQ$3:$AT$3553,2,0)</f>
        <v>11.46</v>
      </c>
      <c r="L984" s="15">
        <f>VLOOKUP($B984,'Raw Data - Bloomberg'!$AW$3:$AZ$3252,2,0)</f>
        <v>20.149999999999999</v>
      </c>
      <c r="M984" s="14">
        <f>VLOOKUP($B984,'Raw Data - Bloomberg'!$BC$3:$BD$3912,2,0)</f>
        <v>0.88619999999999999</v>
      </c>
      <c r="N984" s="15">
        <f>VLOOKUP($B984,'Raw Data - Bloomberg'!$BG$3:$BH$3913,2,0)</f>
        <v>123.42</v>
      </c>
    </row>
    <row r="985" spans="2:14" x14ac:dyDescent="0.15">
      <c r="B985" s="13">
        <f t="shared" si="15"/>
        <v>42167</v>
      </c>
      <c r="D985" s="15">
        <f>VLOOKUP($B985,'Raw Data - Bloomberg'!$A$3:$D$3928,2,0)</f>
        <v>1770.17</v>
      </c>
      <c r="E985" s="15">
        <f>VLOOKUP($B985,'Raw Data - Bloomberg'!$G$3:$J$3790,2,0)</f>
        <v>194.7792</v>
      </c>
      <c r="F985" s="15">
        <f>VLOOKUP($B985,'Raw Data - Bloomberg'!$M$3:$P$3790,2,0)</f>
        <v>101.44329999999999</v>
      </c>
      <c r="G985" s="15">
        <f>VLOOKUP($B985,'Raw Data - Bloomberg'!$S$3:$V$3002,2,0)</f>
        <v>73.612200000000001</v>
      </c>
      <c r="H985" s="15">
        <f>VLOOKUP($B985,'Raw Data - Bloomberg'!$Y$3:$AB$2824,2,0)</f>
        <v>90.897099999999995</v>
      </c>
      <c r="I985" s="15">
        <f>VLOOKUP($B985,'Raw Data - Bloomberg'!$AE$3:$AH$3790,2,0)</f>
        <v>107.26819999999999</v>
      </c>
      <c r="J985" s="15">
        <f>VLOOKUP($B985,'Raw Data - Bloomberg'!$AK$3:$AN$3017,2,0)</f>
        <v>98.337299999999999</v>
      </c>
      <c r="K985" s="15">
        <f>VLOOKUP($B985,'Raw Data - Bloomberg'!$AQ$3:$AT$3553,2,0)</f>
        <v>11.41</v>
      </c>
      <c r="L985" s="15">
        <f>VLOOKUP($B985,'Raw Data - Bloomberg'!$AW$3:$AZ$3252,2,0)</f>
        <v>20.27</v>
      </c>
      <c r="M985" s="14">
        <f>VLOOKUP($B985,'Raw Data - Bloomberg'!$BC$3:$BD$3912,2,0)</f>
        <v>0.88729999999999998</v>
      </c>
      <c r="N985" s="15">
        <f>VLOOKUP($B985,'Raw Data - Bloomberg'!$BG$3:$BH$3913,2,0)</f>
        <v>123.39</v>
      </c>
    </row>
    <row r="986" spans="2:14" x14ac:dyDescent="0.15">
      <c r="B986" s="13">
        <f t="shared" si="15"/>
        <v>42166</v>
      </c>
      <c r="D986" s="15">
        <f>VLOOKUP($B986,'Raw Data - Bloomberg'!$A$3:$D$3928,2,0)</f>
        <v>1779.45</v>
      </c>
      <c r="E986" s="15">
        <f>VLOOKUP($B986,'Raw Data - Bloomberg'!$G$3:$J$3790,2,0)</f>
        <v>196.2817</v>
      </c>
      <c r="F986" s="15">
        <f>VLOOKUP($B986,'Raw Data - Bloomberg'!$M$3:$P$3790,2,0)</f>
        <v>102.113</v>
      </c>
      <c r="G986" s="15">
        <f>VLOOKUP($B986,'Raw Data - Bloomberg'!$S$3:$V$3002,2,0)</f>
        <v>73.666600000000003</v>
      </c>
      <c r="H986" s="15">
        <f>VLOOKUP($B986,'Raw Data - Bloomberg'!$Y$3:$AB$2824,2,0)</f>
        <v>90.772599999999997</v>
      </c>
      <c r="I986" s="15">
        <f>VLOOKUP($B986,'Raw Data - Bloomberg'!$AE$3:$AH$3790,2,0)</f>
        <v>107.26819999999999</v>
      </c>
      <c r="J986" s="15">
        <f>VLOOKUP($B986,'Raw Data - Bloomberg'!$AK$3:$AN$3017,2,0)</f>
        <v>98.473100000000002</v>
      </c>
      <c r="K986" s="15">
        <f>VLOOKUP($B986,'Raw Data - Bloomberg'!$AQ$3:$AT$3553,2,0)</f>
        <v>11.43</v>
      </c>
      <c r="L986" s="15">
        <f>VLOOKUP($B986,'Raw Data - Bloomberg'!$AW$3:$AZ$3252,2,0)</f>
        <v>20.49</v>
      </c>
      <c r="M986" s="14">
        <f>VLOOKUP($B986,'Raw Data - Bloomberg'!$BC$3:$BD$3912,2,0)</f>
        <v>0.88829999999999998</v>
      </c>
      <c r="N986" s="15">
        <f>VLOOKUP($B986,'Raw Data - Bloomberg'!$BG$3:$BH$3913,2,0)</f>
        <v>123.42</v>
      </c>
    </row>
    <row r="987" spans="2:14" x14ac:dyDescent="0.15">
      <c r="B987" s="13">
        <f t="shared" si="15"/>
        <v>42165</v>
      </c>
      <c r="D987" s="15">
        <f>VLOOKUP($B987,'Raw Data - Bloomberg'!$A$3:$D$3928,2,0)</f>
        <v>1776.71</v>
      </c>
      <c r="E987" s="15">
        <f>VLOOKUP($B987,'Raw Data - Bloomberg'!$G$3:$J$3790,2,0)</f>
        <v>195.65100000000001</v>
      </c>
      <c r="F987" s="15">
        <f>VLOOKUP($B987,'Raw Data - Bloomberg'!$M$3:$P$3790,2,0)</f>
        <v>101.8246</v>
      </c>
      <c r="G987" s="15">
        <f>VLOOKUP($B987,'Raw Data - Bloomberg'!$S$3:$V$3002,2,0)</f>
        <v>73.322100000000006</v>
      </c>
      <c r="H987" s="15">
        <f>VLOOKUP($B987,'Raw Data - Bloomberg'!$Y$3:$AB$2824,2,0)</f>
        <v>90.531700000000001</v>
      </c>
      <c r="I987" s="15">
        <f>VLOOKUP($B987,'Raw Data - Bloomberg'!$AE$3:$AH$3790,2,0)</f>
        <v>105.0583</v>
      </c>
      <c r="J987" s="15">
        <f>VLOOKUP($B987,'Raw Data - Bloomberg'!$AK$3:$AN$3017,2,0)</f>
        <v>98.056600000000003</v>
      </c>
      <c r="K987" s="15">
        <f>VLOOKUP($B987,'Raw Data - Bloomberg'!$AQ$3:$AT$3553,2,0)</f>
        <v>11.47</v>
      </c>
      <c r="L987" s="15">
        <f>VLOOKUP($B987,'Raw Data - Bloomberg'!$AW$3:$AZ$3252,2,0)</f>
        <v>20.64</v>
      </c>
      <c r="M987" s="14">
        <f>VLOOKUP($B987,'Raw Data - Bloomberg'!$BC$3:$BD$3912,2,0)</f>
        <v>0.88300000000000001</v>
      </c>
      <c r="N987" s="15">
        <f>VLOOKUP($B987,'Raw Data - Bloomberg'!$BG$3:$BH$3913,2,0)</f>
        <v>122.68</v>
      </c>
    </row>
    <row r="988" spans="2:14" x14ac:dyDescent="0.15">
      <c r="B988" s="13">
        <f t="shared" si="15"/>
        <v>42164</v>
      </c>
      <c r="D988" s="15">
        <f>VLOOKUP($B988,'Raw Data - Bloomberg'!$A$3:$D$3928,2,0)</f>
        <v>1751.65</v>
      </c>
      <c r="E988" s="15">
        <f>VLOOKUP($B988,'Raw Data - Bloomberg'!$G$3:$J$3790,2,0)</f>
        <v>193.3323</v>
      </c>
      <c r="F988" s="15">
        <f>VLOOKUP($B988,'Raw Data - Bloomberg'!$M$3:$P$3790,2,0)</f>
        <v>100.5968</v>
      </c>
      <c r="G988" s="15">
        <f>VLOOKUP($B988,'Raw Data - Bloomberg'!$S$3:$V$3002,2,0)</f>
        <v>73.476200000000006</v>
      </c>
      <c r="H988" s="15">
        <f>VLOOKUP($B988,'Raw Data - Bloomberg'!$Y$3:$AB$2824,2,0)</f>
        <v>90.855599999999995</v>
      </c>
      <c r="I988" s="15">
        <f>VLOOKUP($B988,'Raw Data - Bloomberg'!$AE$3:$AH$3790,2,0)</f>
        <v>105.9859</v>
      </c>
      <c r="J988" s="15">
        <f>VLOOKUP($B988,'Raw Data - Bloomberg'!$AK$3:$AN$3017,2,0)</f>
        <v>98.228700000000003</v>
      </c>
      <c r="K988" s="15">
        <f>VLOOKUP($B988,'Raw Data - Bloomberg'!$AQ$3:$AT$3553,2,0)</f>
        <v>11.37</v>
      </c>
      <c r="L988" s="15">
        <f>VLOOKUP($B988,'Raw Data - Bloomberg'!$AW$3:$AZ$3252,2,0)</f>
        <v>20.21</v>
      </c>
      <c r="M988" s="14">
        <f>VLOOKUP($B988,'Raw Data - Bloomberg'!$BC$3:$BD$3912,2,0)</f>
        <v>0.88639999999999997</v>
      </c>
      <c r="N988" s="15">
        <f>VLOOKUP($B988,'Raw Data - Bloomberg'!$BG$3:$BH$3913,2,0)</f>
        <v>124.34</v>
      </c>
    </row>
    <row r="989" spans="2:14" x14ac:dyDescent="0.15">
      <c r="B989" s="13">
        <f t="shared" si="15"/>
        <v>42163</v>
      </c>
      <c r="D989" s="15">
        <f>VLOOKUP($B989,'Raw Data - Bloomberg'!$A$3:$D$3928,2,0)</f>
        <v>1752.2</v>
      </c>
      <c r="E989" s="15">
        <f>VLOOKUP($B989,'Raw Data - Bloomberg'!$G$3:$J$3790,2,0)</f>
        <v>193.36009999999999</v>
      </c>
      <c r="F989" s="15">
        <f>VLOOKUP($B989,'Raw Data - Bloomberg'!$M$3:$P$3790,2,0)</f>
        <v>100.68049999999999</v>
      </c>
      <c r="G989" s="15">
        <f>VLOOKUP($B989,'Raw Data - Bloomberg'!$S$3:$V$3002,2,0)</f>
        <v>73.693799999999996</v>
      </c>
      <c r="H989" s="15">
        <f>VLOOKUP($B989,'Raw Data - Bloomberg'!$Y$3:$AB$2824,2,0)</f>
        <v>91.196100000000001</v>
      </c>
      <c r="I989" s="15">
        <f>VLOOKUP($B989,'Raw Data - Bloomberg'!$AE$3:$AH$3790,2,0)</f>
        <v>106.8317</v>
      </c>
      <c r="J989" s="15">
        <f>VLOOKUP($B989,'Raw Data - Bloomberg'!$AK$3:$AN$3017,2,0)</f>
        <v>98.409800000000004</v>
      </c>
      <c r="K989" s="15">
        <f>VLOOKUP($B989,'Raw Data - Bloomberg'!$AQ$3:$AT$3553,2,0)</f>
        <v>11.35</v>
      </c>
      <c r="L989" s="15">
        <f>VLOOKUP($B989,'Raw Data - Bloomberg'!$AW$3:$AZ$3252,2,0)</f>
        <v>19.71</v>
      </c>
      <c r="M989" s="14">
        <f>VLOOKUP($B989,'Raw Data - Bloomberg'!$BC$3:$BD$3912,2,0)</f>
        <v>0.88560000000000005</v>
      </c>
      <c r="N989" s="15">
        <f>VLOOKUP($B989,'Raw Data - Bloomberg'!$BG$3:$BH$3913,2,0)</f>
        <v>124.49</v>
      </c>
    </row>
    <row r="990" spans="2:14" x14ac:dyDescent="0.15">
      <c r="B990" s="13">
        <f t="shared" si="15"/>
        <v>42160</v>
      </c>
      <c r="D990" s="15">
        <f>VLOOKUP($B990,'Raw Data - Bloomberg'!$A$3:$D$3928,2,0)</f>
        <v>1760.43</v>
      </c>
      <c r="E990" s="15">
        <f>VLOOKUP($B990,'Raw Data - Bloomberg'!$G$3:$J$3790,2,0)</f>
        <v>194.5566</v>
      </c>
      <c r="F990" s="15">
        <f>VLOOKUP($B990,'Raw Data - Bloomberg'!$M$3:$P$3790,2,0)</f>
        <v>101.30370000000001</v>
      </c>
      <c r="G990" s="15">
        <f>VLOOKUP($B990,'Raw Data - Bloomberg'!$S$3:$V$3002,2,0)</f>
        <v>73.603099999999998</v>
      </c>
      <c r="H990" s="15">
        <f>VLOOKUP($B990,'Raw Data - Bloomberg'!$Y$3:$AB$2824,2,0)</f>
        <v>91.420299999999997</v>
      </c>
      <c r="I990" s="15">
        <f>VLOOKUP($B990,'Raw Data - Bloomberg'!$AE$3:$AH$3790,2,0)</f>
        <v>106.9499</v>
      </c>
      <c r="J990" s="15">
        <f>VLOOKUP($B990,'Raw Data - Bloomberg'!$AK$3:$AN$3017,2,0)</f>
        <v>98.346400000000003</v>
      </c>
      <c r="K990" s="15">
        <f>VLOOKUP($B990,'Raw Data - Bloomberg'!$AQ$3:$AT$3553,2,0)</f>
        <v>11.32</v>
      </c>
      <c r="L990" s="15">
        <f>VLOOKUP($B990,'Raw Data - Bloomberg'!$AW$3:$AZ$3252,2,0)</f>
        <v>19.899999999999999</v>
      </c>
      <c r="M990" s="14">
        <f>VLOOKUP($B990,'Raw Data - Bloomberg'!$BC$3:$BD$3912,2,0)</f>
        <v>0.89980000000000004</v>
      </c>
      <c r="N990" s="15">
        <f>VLOOKUP($B990,'Raw Data - Bloomberg'!$BG$3:$BH$3913,2,0)</f>
        <v>125.63</v>
      </c>
    </row>
    <row r="991" spans="2:14" x14ac:dyDescent="0.15">
      <c r="B991" s="13">
        <f t="shared" si="15"/>
        <v>42159</v>
      </c>
      <c r="D991" s="15">
        <f>VLOOKUP($B991,'Raw Data - Bloomberg'!$A$3:$D$3928,2,0)</f>
        <v>1775.44</v>
      </c>
      <c r="E991" s="15">
        <f>VLOOKUP($B991,'Raw Data - Bloomberg'!$G$3:$J$3790,2,0)</f>
        <v>194.8897</v>
      </c>
      <c r="F991" s="15">
        <f>VLOOKUP($B991,'Raw Data - Bloomberg'!$M$3:$P$3790,2,0)</f>
        <v>101.3875</v>
      </c>
      <c r="G991" s="15">
        <f>VLOOKUP($B991,'Raw Data - Bloomberg'!$S$3:$V$3002,2,0)</f>
        <v>73.893199999999993</v>
      </c>
      <c r="H991" s="15">
        <f>VLOOKUP($B991,'Raw Data - Bloomberg'!$Y$3:$AB$2824,2,0)</f>
        <v>91.910300000000007</v>
      </c>
      <c r="I991" s="15">
        <f>VLOOKUP($B991,'Raw Data - Bloomberg'!$AE$3:$AH$3790,2,0)</f>
        <v>108.26860000000001</v>
      </c>
      <c r="J991" s="15">
        <f>VLOOKUP($B991,'Raw Data - Bloomberg'!$AK$3:$AN$3017,2,0)</f>
        <v>98.554599999999994</v>
      </c>
      <c r="K991" s="15">
        <f>VLOOKUP($B991,'Raw Data - Bloomberg'!$AQ$3:$AT$3553,2,0)</f>
        <v>11.38</v>
      </c>
      <c r="L991" s="15">
        <f>VLOOKUP($B991,'Raw Data - Bloomberg'!$AW$3:$AZ$3252,2,0)</f>
        <v>19.66</v>
      </c>
      <c r="M991" s="14">
        <f>VLOOKUP($B991,'Raw Data - Bloomberg'!$BC$3:$BD$3912,2,0)</f>
        <v>0.88980000000000004</v>
      </c>
      <c r="N991" s="15">
        <f>VLOOKUP($B991,'Raw Data - Bloomberg'!$BG$3:$BH$3913,2,0)</f>
        <v>124.36</v>
      </c>
    </row>
    <row r="992" spans="2:14" x14ac:dyDescent="0.15">
      <c r="B992" s="13">
        <f t="shared" si="15"/>
        <v>42158</v>
      </c>
      <c r="D992" s="15">
        <f>VLOOKUP($B992,'Raw Data - Bloomberg'!$A$3:$D$3928,2,0)</f>
        <v>1789.91</v>
      </c>
      <c r="E992" s="15">
        <f>VLOOKUP($B992,'Raw Data - Bloomberg'!$G$3:$J$3790,2,0)</f>
        <v>196.5506</v>
      </c>
      <c r="F992" s="15">
        <f>VLOOKUP($B992,'Raw Data - Bloomberg'!$M$3:$P$3790,2,0)</f>
        <v>102.206</v>
      </c>
      <c r="G992" s="15">
        <f>VLOOKUP($B992,'Raw Data - Bloomberg'!$S$3:$V$3002,2,0)</f>
        <v>73.7119</v>
      </c>
      <c r="H992" s="15">
        <f>VLOOKUP($B992,'Raw Data - Bloomberg'!$Y$3:$AB$2824,2,0)</f>
        <v>92.01</v>
      </c>
      <c r="I992" s="15">
        <f>VLOOKUP($B992,'Raw Data - Bloomberg'!$AE$3:$AH$3790,2,0)</f>
        <v>106.8772</v>
      </c>
      <c r="J992" s="15">
        <f>VLOOKUP($B992,'Raw Data - Bloomberg'!$AK$3:$AN$3017,2,0)</f>
        <v>98.500299999999996</v>
      </c>
      <c r="K992" s="15">
        <f>VLOOKUP($B992,'Raw Data - Bloomberg'!$AQ$3:$AT$3553,2,0)</f>
        <v>11.46</v>
      </c>
      <c r="L992" s="15">
        <f>VLOOKUP($B992,'Raw Data - Bloomberg'!$AW$3:$AZ$3252,2,0)</f>
        <v>20.170000000000002</v>
      </c>
      <c r="M992" s="14">
        <f>VLOOKUP($B992,'Raw Data - Bloomberg'!$BC$3:$BD$3912,2,0)</f>
        <v>0.88690000000000002</v>
      </c>
      <c r="N992" s="15">
        <f>VLOOKUP($B992,'Raw Data - Bloomberg'!$BG$3:$BH$3913,2,0)</f>
        <v>124.25</v>
      </c>
    </row>
    <row r="993" spans="2:14" x14ac:dyDescent="0.15">
      <c r="B993" s="13">
        <f t="shared" si="15"/>
        <v>42157</v>
      </c>
      <c r="D993" s="15">
        <f>VLOOKUP($B993,'Raw Data - Bloomberg'!$A$3:$D$3928,2,0)</f>
        <v>1782.39</v>
      </c>
      <c r="E993" s="15">
        <f>VLOOKUP($B993,'Raw Data - Bloomberg'!$G$3:$J$3790,2,0)</f>
        <v>196.03129999999999</v>
      </c>
      <c r="F993" s="15">
        <f>VLOOKUP($B993,'Raw Data - Bloomberg'!$M$3:$P$3790,2,0)</f>
        <v>101.85250000000001</v>
      </c>
      <c r="G993" s="15">
        <f>VLOOKUP($B993,'Raw Data - Bloomberg'!$S$3:$V$3002,2,0)</f>
        <v>74.038200000000003</v>
      </c>
      <c r="H993" s="15">
        <f>VLOOKUP($B993,'Raw Data - Bloomberg'!$Y$3:$AB$2824,2,0)</f>
        <v>92.3339</v>
      </c>
      <c r="I993" s="15">
        <f>VLOOKUP($B993,'Raw Data - Bloomberg'!$AE$3:$AH$3790,2,0)</f>
        <v>108.6233</v>
      </c>
      <c r="J993" s="15">
        <f>VLOOKUP($B993,'Raw Data - Bloomberg'!$AK$3:$AN$3017,2,0)</f>
        <v>98.871499999999997</v>
      </c>
      <c r="K993" s="15">
        <f>VLOOKUP($B993,'Raw Data - Bloomberg'!$AQ$3:$AT$3553,2,0)</f>
        <v>11.54</v>
      </c>
      <c r="L993" s="15">
        <f>VLOOKUP($B993,'Raw Data - Bloomberg'!$AW$3:$AZ$3252,2,0)</f>
        <v>20.68</v>
      </c>
      <c r="M993" s="14">
        <f>VLOOKUP($B993,'Raw Data - Bloomberg'!$BC$3:$BD$3912,2,0)</f>
        <v>0.89680000000000004</v>
      </c>
      <c r="N993" s="15">
        <f>VLOOKUP($B993,'Raw Data - Bloomberg'!$BG$3:$BH$3913,2,0)</f>
        <v>124.11</v>
      </c>
    </row>
    <row r="994" spans="2:14" x14ac:dyDescent="0.15">
      <c r="B994" s="13">
        <f t="shared" si="15"/>
        <v>42156</v>
      </c>
      <c r="D994" s="15">
        <f>VLOOKUP($B994,'Raw Data - Bloomberg'!$A$3:$D$3928,2,0)</f>
        <v>1778.28</v>
      </c>
      <c r="E994" s="15">
        <f>VLOOKUP($B994,'Raw Data - Bloomberg'!$G$3:$J$3790,2,0)</f>
        <v>196.226</v>
      </c>
      <c r="F994" s="15">
        <f>VLOOKUP($B994,'Raw Data - Bloomberg'!$M$3:$P$3790,2,0)</f>
        <v>101.9269</v>
      </c>
      <c r="G994" s="15">
        <f>VLOOKUP($B994,'Raw Data - Bloomberg'!$S$3:$V$3002,2,0)</f>
        <v>74.246700000000004</v>
      </c>
      <c r="H994" s="15">
        <f>VLOOKUP($B994,'Raw Data - Bloomberg'!$Y$3:$AB$2824,2,0)</f>
        <v>92.458500000000001</v>
      </c>
      <c r="I994" s="15">
        <f>VLOOKUP($B994,'Raw Data - Bloomberg'!$AE$3:$AH$3790,2,0)</f>
        <v>110.16030000000001</v>
      </c>
      <c r="J994" s="15">
        <f>VLOOKUP($B994,'Raw Data - Bloomberg'!$AK$3:$AN$3017,2,0)</f>
        <v>99.224599999999995</v>
      </c>
      <c r="K994" s="15">
        <f>VLOOKUP($B994,'Raw Data - Bloomberg'!$AQ$3:$AT$3553,2,0)</f>
        <v>11.5</v>
      </c>
      <c r="L994" s="15">
        <f>VLOOKUP($B994,'Raw Data - Bloomberg'!$AW$3:$AZ$3252,2,0)</f>
        <v>20.36</v>
      </c>
      <c r="M994" s="14">
        <f>VLOOKUP($B994,'Raw Data - Bloomberg'!$BC$3:$BD$3912,2,0)</f>
        <v>0.91520000000000001</v>
      </c>
      <c r="N994" s="15">
        <f>VLOOKUP($B994,'Raw Data - Bloomberg'!$BG$3:$BH$3913,2,0)</f>
        <v>124.77</v>
      </c>
    </row>
    <row r="995" spans="2:14" x14ac:dyDescent="0.15">
      <c r="B995" s="13">
        <f t="shared" si="15"/>
        <v>42153</v>
      </c>
      <c r="D995" s="15">
        <f>VLOOKUP($B995,'Raw Data - Bloomberg'!$A$3:$D$3928,2,0)</f>
        <v>1779.31</v>
      </c>
      <c r="E995" s="15">
        <f>VLOOKUP($B995,'Raw Data - Bloomberg'!$G$3:$J$3790,2,0)</f>
        <v>195.8272</v>
      </c>
      <c r="F995" s="15">
        <f>VLOOKUP($B995,'Raw Data - Bloomberg'!$M$3:$P$3790,2,0)</f>
        <v>101.6758</v>
      </c>
      <c r="G995" s="15">
        <f>VLOOKUP($B995,'Raw Data - Bloomberg'!$S$3:$V$3002,2,0)</f>
        <v>74.494900000000001</v>
      </c>
      <c r="H995" s="15">
        <f>VLOOKUP($B995,'Raw Data - Bloomberg'!$Y$3:$AB$2824,2,0)</f>
        <v>92.974299999999999</v>
      </c>
      <c r="I995" s="15">
        <f>VLOOKUP($B995,'Raw Data - Bloomberg'!$AE$3:$AH$3790,2,0)</f>
        <v>111.35680000000001</v>
      </c>
      <c r="J995" s="15">
        <f>VLOOKUP($B995,'Raw Data - Bloomberg'!$AK$3:$AN$3017,2,0)</f>
        <v>99.284199999999998</v>
      </c>
      <c r="K995" s="15">
        <f>VLOOKUP($B995,'Raw Data - Bloomberg'!$AQ$3:$AT$3553,2,0)</f>
        <v>11.51</v>
      </c>
      <c r="L995" s="15">
        <f>VLOOKUP($B995,'Raw Data - Bloomberg'!$AW$3:$AZ$3252,2,0)</f>
        <v>20.309999999999999</v>
      </c>
      <c r="M995" s="14">
        <f>VLOOKUP($B995,'Raw Data - Bloomberg'!$BC$3:$BD$3912,2,0)</f>
        <v>0.90980000000000005</v>
      </c>
      <c r="N995" s="15">
        <f>VLOOKUP($B995,'Raw Data - Bloomberg'!$BG$3:$BH$3913,2,0)</f>
        <v>124.15</v>
      </c>
    </row>
    <row r="996" spans="2:14" x14ac:dyDescent="0.15">
      <c r="B996" s="13">
        <f t="shared" si="15"/>
        <v>42152</v>
      </c>
      <c r="D996" s="15">
        <f>VLOOKUP($B996,'Raw Data - Bloomberg'!$A$3:$D$3928,2,0)</f>
        <v>1791.35</v>
      </c>
      <c r="E996" s="15">
        <f>VLOOKUP($B996,'Raw Data - Bloomberg'!$G$3:$J$3790,2,0)</f>
        <v>197.0515</v>
      </c>
      <c r="F996" s="15">
        <f>VLOOKUP($B996,'Raw Data - Bloomberg'!$M$3:$P$3790,2,0)</f>
        <v>102.36409999999999</v>
      </c>
      <c r="G996" s="15">
        <f>VLOOKUP($B996,'Raw Data - Bloomberg'!$S$3:$V$3002,2,0)</f>
        <v>74.467799999999997</v>
      </c>
      <c r="H996" s="15">
        <f>VLOOKUP($B996,'Raw Data - Bloomberg'!$Y$3:$AB$2824,2,0)</f>
        <v>92.701300000000003</v>
      </c>
      <c r="I996" s="15">
        <f>VLOOKUP($B996,'Raw Data - Bloomberg'!$AE$3:$AH$3790,2,0)</f>
        <v>111.1117</v>
      </c>
      <c r="J996" s="15">
        <f>VLOOKUP($B996,'Raw Data - Bloomberg'!$AK$3:$AN$3017,2,0)</f>
        <v>99.275099999999995</v>
      </c>
      <c r="K996" s="15">
        <f>VLOOKUP($B996,'Raw Data - Bloomberg'!$AQ$3:$AT$3553,2,0)</f>
        <v>11.49</v>
      </c>
      <c r="L996" s="15">
        <f>VLOOKUP($B996,'Raw Data - Bloomberg'!$AW$3:$AZ$3252,2,0)</f>
        <v>19.559999999999999</v>
      </c>
      <c r="M996" s="14">
        <f>VLOOKUP($B996,'Raw Data - Bloomberg'!$BC$3:$BD$3912,2,0)</f>
        <v>0.91339999999999999</v>
      </c>
      <c r="N996" s="15">
        <f>VLOOKUP($B996,'Raw Data - Bloomberg'!$BG$3:$BH$3913,2,0)</f>
        <v>123.95</v>
      </c>
    </row>
    <row r="997" spans="2:14" x14ac:dyDescent="0.15">
      <c r="B997" s="13">
        <f t="shared" si="15"/>
        <v>42151</v>
      </c>
      <c r="D997" s="15">
        <f>VLOOKUP($B997,'Raw Data - Bloomberg'!$A$3:$D$3928,2,0)</f>
        <v>1793.6</v>
      </c>
      <c r="E997" s="15">
        <f>VLOOKUP($B997,'Raw Data - Bloomberg'!$G$3:$J$3790,2,0)</f>
        <v>197.2741</v>
      </c>
      <c r="F997" s="15">
        <f>VLOOKUP($B997,'Raw Data - Bloomberg'!$M$3:$P$3790,2,0)</f>
        <v>102.4571</v>
      </c>
      <c r="G997" s="15">
        <f>VLOOKUP($B997,'Raw Data - Bloomberg'!$S$3:$V$3002,2,0)</f>
        <v>74.458699999999993</v>
      </c>
      <c r="H997" s="15">
        <f>VLOOKUP($B997,'Raw Data - Bloomberg'!$Y$3:$AB$2824,2,0)</f>
        <v>92.957800000000006</v>
      </c>
      <c r="I997" s="15">
        <f>VLOOKUP($B997,'Raw Data - Bloomberg'!$AE$3:$AH$3790,2,0)</f>
        <v>111.384</v>
      </c>
      <c r="J997" s="15">
        <f>VLOOKUP($B997,'Raw Data - Bloomberg'!$AK$3:$AN$3017,2,0)</f>
        <v>99.229900000000001</v>
      </c>
      <c r="K997" s="15">
        <f>VLOOKUP($B997,'Raw Data - Bloomberg'!$AQ$3:$AT$3553,2,0)</f>
        <v>11.48</v>
      </c>
      <c r="L997" s="15">
        <f>VLOOKUP($B997,'Raw Data - Bloomberg'!$AW$3:$AZ$3252,2,0)</f>
        <v>19.48</v>
      </c>
      <c r="M997" s="14">
        <f>VLOOKUP($B997,'Raw Data - Bloomberg'!$BC$3:$BD$3912,2,0)</f>
        <v>0.91710000000000003</v>
      </c>
      <c r="N997" s="15">
        <f>VLOOKUP($B997,'Raw Data - Bloomberg'!$BG$3:$BH$3913,2,0)</f>
        <v>123.66</v>
      </c>
    </row>
    <row r="998" spans="2:14" x14ac:dyDescent="0.15">
      <c r="B998" s="13">
        <f t="shared" si="15"/>
        <v>42150</v>
      </c>
      <c r="D998" s="15">
        <f>VLOOKUP($B998,'Raw Data - Bloomberg'!$A$3:$D$3928,2,0)</f>
        <v>1781.14</v>
      </c>
      <c r="E998" s="15">
        <f>VLOOKUP($B998,'Raw Data - Bloomberg'!$G$3:$J$3790,2,0)</f>
        <v>195.41909999999999</v>
      </c>
      <c r="F998" s="15">
        <f>VLOOKUP($B998,'Raw Data - Bloomberg'!$M$3:$P$3790,2,0)</f>
        <v>101.527</v>
      </c>
      <c r="G998" s="15">
        <f>VLOOKUP($B998,'Raw Data - Bloomberg'!$S$3:$V$3002,2,0)</f>
        <v>74.422499999999999</v>
      </c>
      <c r="H998" s="15">
        <f>VLOOKUP($B998,'Raw Data - Bloomberg'!$Y$3:$AB$2824,2,0)</f>
        <v>93.123199999999997</v>
      </c>
      <c r="I998" s="15">
        <f>VLOOKUP($B998,'Raw Data - Bloomberg'!$AE$3:$AH$3790,2,0)</f>
        <v>111.12990000000001</v>
      </c>
      <c r="J998" s="15">
        <f>VLOOKUP($B998,'Raw Data - Bloomberg'!$AK$3:$AN$3017,2,0)</f>
        <v>99.148600000000002</v>
      </c>
      <c r="K998" s="15">
        <f>VLOOKUP($B998,'Raw Data - Bloomberg'!$AQ$3:$AT$3553,2,0)</f>
        <v>11.48</v>
      </c>
      <c r="L998" s="15">
        <f>VLOOKUP($B998,'Raw Data - Bloomberg'!$AW$3:$AZ$3252,2,0)</f>
        <v>19.690000000000001</v>
      </c>
      <c r="M998" s="14">
        <f>VLOOKUP($B998,'Raw Data - Bloomberg'!$BC$3:$BD$3912,2,0)</f>
        <v>0.91979999999999995</v>
      </c>
      <c r="N998" s="15">
        <f>VLOOKUP($B998,'Raw Data - Bloomberg'!$BG$3:$BH$3913,2,0)</f>
        <v>123.1</v>
      </c>
    </row>
    <row r="999" spans="2:14" x14ac:dyDescent="0.15">
      <c r="B999" s="13">
        <f t="shared" si="15"/>
        <v>42149</v>
      </c>
      <c r="D999" s="15">
        <f>VLOOKUP($B999,'Raw Data - Bloomberg'!$A$3:$D$3928,2,0)</f>
        <v>1803.82</v>
      </c>
      <c r="E999" s="15" t="e">
        <f>VLOOKUP($B999,'Raw Data - Bloomberg'!$G$3:$J$3790,2,0)</f>
        <v>#N/A</v>
      </c>
      <c r="F999" s="15" t="e">
        <f>VLOOKUP($B999,'Raw Data - Bloomberg'!$M$3:$P$3790,2,0)</f>
        <v>#N/A</v>
      </c>
      <c r="G999" s="15" t="e">
        <f>VLOOKUP($B999,'Raw Data - Bloomberg'!$S$3:$V$3002,2,0)</f>
        <v>#N/A</v>
      </c>
      <c r="H999" s="15" t="e">
        <f>VLOOKUP($B999,'Raw Data - Bloomberg'!$Y$3:$AB$2824,2,0)</f>
        <v>#N/A</v>
      </c>
      <c r="I999" s="15" t="e">
        <f>VLOOKUP($B999,'Raw Data - Bloomberg'!$AE$3:$AH$3790,2,0)</f>
        <v>#N/A</v>
      </c>
      <c r="J999" s="15" t="e">
        <f>VLOOKUP($B999,'Raw Data - Bloomberg'!$AK$3:$AN$3017,2,0)</f>
        <v>#N/A</v>
      </c>
      <c r="K999" s="15" t="e">
        <f>VLOOKUP($B999,'Raw Data - Bloomberg'!$AQ$3:$AT$3553,2,0)</f>
        <v>#N/A</v>
      </c>
      <c r="L999" s="15" t="e">
        <f>VLOOKUP($B999,'Raw Data - Bloomberg'!$AW$3:$AZ$3252,2,0)</f>
        <v>#N/A</v>
      </c>
      <c r="M999" s="14">
        <f>VLOOKUP($B999,'Raw Data - Bloomberg'!$BC$3:$BD$3912,2,0)</f>
        <v>0.91100000000000003</v>
      </c>
      <c r="N999" s="15">
        <f>VLOOKUP($B999,'Raw Data - Bloomberg'!$BG$3:$BH$3913,2,0)</f>
        <v>121.56</v>
      </c>
    </row>
    <row r="1000" spans="2:14" x14ac:dyDescent="0.15">
      <c r="B1000" s="13">
        <f t="shared" si="15"/>
        <v>42146</v>
      </c>
      <c r="D1000" s="15">
        <f>VLOOKUP($B1000,'Raw Data - Bloomberg'!$A$3:$D$3928,2,0)</f>
        <v>1803.5</v>
      </c>
      <c r="E1000" s="15">
        <f>VLOOKUP($B1000,'Raw Data - Bloomberg'!$G$3:$J$3790,2,0)</f>
        <v>197.54300000000001</v>
      </c>
      <c r="F1000" s="15">
        <f>VLOOKUP($B1000,'Raw Data - Bloomberg'!$M$3:$P$3790,2,0)</f>
        <v>102.5967</v>
      </c>
      <c r="G1000" s="15">
        <f>VLOOKUP($B1000,'Raw Data - Bloomberg'!$S$3:$V$3002,2,0)</f>
        <v>74.241600000000005</v>
      </c>
      <c r="H1000" s="15">
        <f>VLOOKUP($B1000,'Raw Data - Bloomberg'!$Y$3:$AB$2824,2,0)</f>
        <v>93.3797</v>
      </c>
      <c r="I1000" s="15">
        <f>VLOOKUP($B1000,'Raw Data - Bloomberg'!$AE$3:$AH$3790,2,0)</f>
        <v>109.26049999999999</v>
      </c>
      <c r="J1000" s="15">
        <f>VLOOKUP($B1000,'Raw Data - Bloomberg'!$AK$3:$AN$3017,2,0)</f>
        <v>99.049099999999996</v>
      </c>
      <c r="K1000" s="15">
        <f>VLOOKUP($B1000,'Raw Data - Bloomberg'!$AQ$3:$AT$3553,2,0)</f>
        <v>11.65</v>
      </c>
      <c r="L1000" s="15">
        <f>VLOOKUP($B1000,'Raw Data - Bloomberg'!$AW$3:$AZ$3252,2,0)</f>
        <v>20.25</v>
      </c>
      <c r="M1000" s="14">
        <f>VLOOKUP($B1000,'Raw Data - Bloomberg'!$BC$3:$BD$3912,2,0)</f>
        <v>0.90800000000000003</v>
      </c>
      <c r="N1000" s="15">
        <f>VLOOKUP($B1000,'Raw Data - Bloomberg'!$BG$3:$BH$3913,2,0)</f>
        <v>121.54</v>
      </c>
    </row>
    <row r="1001" spans="2:14" x14ac:dyDescent="0.15">
      <c r="B1001" s="13">
        <f t="shared" si="15"/>
        <v>42145</v>
      </c>
      <c r="D1001" s="15">
        <f>VLOOKUP($B1001,'Raw Data - Bloomberg'!$A$3:$D$3928,2,0)</f>
        <v>1810.84</v>
      </c>
      <c r="E1001" s="15">
        <f>VLOOKUP($B1001,'Raw Data - Bloomberg'!$G$3:$J$3790,2,0)</f>
        <v>198.01609999999999</v>
      </c>
      <c r="F1001" s="15">
        <f>VLOOKUP($B1001,'Raw Data - Bloomberg'!$M$3:$P$3790,2,0)</f>
        <v>102.792</v>
      </c>
      <c r="G1001" s="15">
        <f>VLOOKUP($B1001,'Raw Data - Bloomberg'!$S$3:$V$3002,2,0)</f>
        <v>74.286799999999999</v>
      </c>
      <c r="H1001" s="15">
        <f>VLOOKUP($B1001,'Raw Data - Bloomberg'!$Y$3:$AB$2824,2,0)</f>
        <v>93.255600000000001</v>
      </c>
      <c r="I1001" s="15">
        <f>VLOOKUP($B1001,'Raw Data - Bloomberg'!$AE$3:$AH$3790,2,0)</f>
        <v>109.21510000000001</v>
      </c>
      <c r="J1001" s="15">
        <f>VLOOKUP($B1001,'Raw Data - Bloomberg'!$AK$3:$AN$3017,2,0)</f>
        <v>99.157600000000002</v>
      </c>
      <c r="K1001" s="15">
        <f>VLOOKUP($B1001,'Raw Data - Bloomberg'!$AQ$3:$AT$3553,2,0)</f>
        <v>11.66</v>
      </c>
      <c r="L1001" s="15">
        <f>VLOOKUP($B1001,'Raw Data - Bloomberg'!$AW$3:$AZ$3252,2,0)</f>
        <v>20.5</v>
      </c>
      <c r="M1001" s="14">
        <f>VLOOKUP($B1001,'Raw Data - Bloomberg'!$BC$3:$BD$3912,2,0)</f>
        <v>0.89990000000000003</v>
      </c>
      <c r="N1001" s="15">
        <f>VLOOKUP($B1001,'Raw Data - Bloomberg'!$BG$3:$BH$3913,2,0)</f>
        <v>121.04</v>
      </c>
    </row>
    <row r="1002" spans="2:14" x14ac:dyDescent="0.15">
      <c r="B1002" s="13">
        <f t="shared" si="15"/>
        <v>42144</v>
      </c>
      <c r="D1002" s="15">
        <f>VLOOKUP($B1002,'Raw Data - Bloomberg'!$A$3:$D$3928,2,0)</f>
        <v>1803.95</v>
      </c>
      <c r="E1002" s="15">
        <f>VLOOKUP($B1002,'Raw Data - Bloomberg'!$G$3:$J$3790,2,0)</f>
        <v>197.441</v>
      </c>
      <c r="F1002" s="15">
        <f>VLOOKUP($B1002,'Raw Data - Bloomberg'!$M$3:$P$3790,2,0)</f>
        <v>102.5316</v>
      </c>
      <c r="G1002" s="15">
        <f>VLOOKUP($B1002,'Raw Data - Bloomberg'!$S$3:$V$3002,2,0)</f>
        <v>74.051599999999993</v>
      </c>
      <c r="H1002" s="15">
        <f>VLOOKUP($B1002,'Raw Data - Bloomberg'!$Y$3:$AB$2824,2,0)</f>
        <v>92.759200000000007</v>
      </c>
      <c r="I1002" s="15">
        <f>VLOOKUP($B1002,'Raw Data - Bloomberg'!$AE$3:$AH$3790,2,0)</f>
        <v>107.70869999999999</v>
      </c>
      <c r="J1002" s="15">
        <f>VLOOKUP($B1002,'Raw Data - Bloomberg'!$AK$3:$AN$3017,2,0)</f>
        <v>99.013000000000005</v>
      </c>
      <c r="K1002" s="15">
        <f>VLOOKUP($B1002,'Raw Data - Bloomberg'!$AQ$3:$AT$3553,2,0)</f>
        <v>11.7</v>
      </c>
      <c r="L1002" s="15">
        <f>VLOOKUP($B1002,'Raw Data - Bloomberg'!$AW$3:$AZ$3252,2,0)</f>
        <v>19.84</v>
      </c>
      <c r="M1002" s="14">
        <f>VLOOKUP($B1002,'Raw Data - Bloomberg'!$BC$3:$BD$3912,2,0)</f>
        <v>0.90139999999999998</v>
      </c>
      <c r="N1002" s="15">
        <f>VLOOKUP($B1002,'Raw Data - Bloomberg'!$BG$3:$BH$3913,2,0)</f>
        <v>121.35</v>
      </c>
    </row>
    <row r="1003" spans="2:14" x14ac:dyDescent="0.15">
      <c r="B1003" s="13">
        <f t="shared" si="15"/>
        <v>42143</v>
      </c>
      <c r="D1003" s="15">
        <f>VLOOKUP($B1003,'Raw Data - Bloomberg'!$A$3:$D$3928,2,0)</f>
        <v>1803.72</v>
      </c>
      <c r="E1003" s="15">
        <f>VLOOKUP($B1003,'Raw Data - Bloomberg'!$G$3:$J$3790,2,0)</f>
        <v>197.58009999999999</v>
      </c>
      <c r="F1003" s="15">
        <f>VLOOKUP($B1003,'Raw Data - Bloomberg'!$M$3:$P$3790,2,0)</f>
        <v>102.5967</v>
      </c>
      <c r="G1003" s="15">
        <f>VLOOKUP($B1003,'Raw Data - Bloomberg'!$S$3:$V$3002,2,0)</f>
        <v>74.051599999999993</v>
      </c>
      <c r="H1003" s="15">
        <f>VLOOKUP($B1003,'Raw Data - Bloomberg'!$Y$3:$AB$2824,2,0)</f>
        <v>92.676500000000004</v>
      </c>
      <c r="I1003" s="15">
        <f>VLOOKUP($B1003,'Raw Data - Bloomberg'!$AE$3:$AH$3790,2,0)</f>
        <v>107.52719999999999</v>
      </c>
      <c r="J1003" s="15">
        <f>VLOOKUP($B1003,'Raw Data - Bloomberg'!$AK$3:$AN$3017,2,0)</f>
        <v>98.922600000000003</v>
      </c>
      <c r="K1003" s="15">
        <f>VLOOKUP($B1003,'Raw Data - Bloomberg'!$AQ$3:$AT$3553,2,0)</f>
        <v>11.68</v>
      </c>
      <c r="L1003" s="15">
        <f>VLOOKUP($B1003,'Raw Data - Bloomberg'!$AW$3:$AZ$3252,2,0)</f>
        <v>19.63</v>
      </c>
      <c r="M1003" s="14">
        <f>VLOOKUP($B1003,'Raw Data - Bloomberg'!$BC$3:$BD$3912,2,0)</f>
        <v>0.89690000000000003</v>
      </c>
      <c r="N1003" s="15">
        <f>VLOOKUP($B1003,'Raw Data - Bloomberg'!$BG$3:$BH$3913,2,0)</f>
        <v>120.69</v>
      </c>
    </row>
    <row r="1004" spans="2:14" x14ac:dyDescent="0.15">
      <c r="B1004" s="13">
        <f t="shared" si="15"/>
        <v>42142</v>
      </c>
      <c r="D1004" s="15">
        <f>VLOOKUP($B1004,'Raw Data - Bloomberg'!$A$3:$D$3928,2,0)</f>
        <v>1808.73</v>
      </c>
      <c r="E1004" s="15">
        <f>VLOOKUP($B1004,'Raw Data - Bloomberg'!$G$3:$J$3790,2,0)</f>
        <v>197.64510000000001</v>
      </c>
      <c r="F1004" s="15">
        <f>VLOOKUP($B1004,'Raw Data - Bloomberg'!$M$3:$P$3790,2,0)</f>
        <v>102.64319999999999</v>
      </c>
      <c r="G1004" s="15">
        <f>VLOOKUP($B1004,'Raw Data - Bloomberg'!$S$3:$V$3002,2,0)</f>
        <v>74.214399999999998</v>
      </c>
      <c r="H1004" s="15">
        <f>VLOOKUP($B1004,'Raw Data - Bloomberg'!$Y$3:$AB$2824,2,0)</f>
        <v>93.131500000000003</v>
      </c>
      <c r="I1004" s="15">
        <f>VLOOKUP($B1004,'Raw Data - Bloomberg'!$AE$3:$AH$3790,2,0)</f>
        <v>108.48909999999999</v>
      </c>
      <c r="J1004" s="15">
        <f>VLOOKUP($B1004,'Raw Data - Bloomberg'!$AK$3:$AN$3017,2,0)</f>
        <v>99.058199999999999</v>
      </c>
      <c r="K1004" s="15">
        <f>VLOOKUP($B1004,'Raw Data - Bloomberg'!$AQ$3:$AT$3553,2,0)</f>
        <v>11.84</v>
      </c>
      <c r="L1004" s="15">
        <f>VLOOKUP($B1004,'Raw Data - Bloomberg'!$AW$3:$AZ$3252,2,0)</f>
        <v>20.440000000000001</v>
      </c>
      <c r="M1004" s="14">
        <f>VLOOKUP($B1004,'Raw Data - Bloomberg'!$BC$3:$BD$3912,2,0)</f>
        <v>0.88380000000000003</v>
      </c>
      <c r="N1004" s="15">
        <f>VLOOKUP($B1004,'Raw Data - Bloomberg'!$BG$3:$BH$3913,2,0)</f>
        <v>119.99</v>
      </c>
    </row>
    <row r="1005" spans="2:14" x14ac:dyDescent="0.15">
      <c r="B1005" s="13">
        <f t="shared" si="15"/>
        <v>42139</v>
      </c>
      <c r="D1005" s="15">
        <f>VLOOKUP($B1005,'Raw Data - Bloomberg'!$A$3:$D$3928,2,0)</f>
        <v>1807.06</v>
      </c>
      <c r="E1005" s="15">
        <f>VLOOKUP($B1005,'Raw Data - Bloomberg'!$G$3:$J$3790,2,0)</f>
        <v>197.03290000000001</v>
      </c>
      <c r="F1005" s="15">
        <f>VLOOKUP($B1005,'Raw Data - Bloomberg'!$M$3:$P$3790,2,0)</f>
        <v>102.26179999999999</v>
      </c>
      <c r="G1005" s="15">
        <f>VLOOKUP($B1005,'Raw Data - Bloomberg'!$S$3:$V$3002,2,0)</f>
        <v>74.485799999999998</v>
      </c>
      <c r="H1005" s="15">
        <f>VLOOKUP($B1005,'Raw Data - Bloomberg'!$Y$3:$AB$2824,2,0)</f>
        <v>93.371499999999997</v>
      </c>
      <c r="I1005" s="15">
        <f>VLOOKUP($B1005,'Raw Data - Bloomberg'!$AE$3:$AH$3790,2,0)</f>
        <v>110.3404</v>
      </c>
      <c r="J1005" s="15">
        <f>VLOOKUP($B1005,'Raw Data - Bloomberg'!$AK$3:$AN$3017,2,0)</f>
        <v>99.229900000000001</v>
      </c>
      <c r="K1005" s="15">
        <f>VLOOKUP($B1005,'Raw Data - Bloomberg'!$AQ$3:$AT$3553,2,0)</f>
        <v>11.84</v>
      </c>
      <c r="L1005" s="15">
        <f>VLOOKUP($B1005,'Raw Data - Bloomberg'!$AW$3:$AZ$3252,2,0)</f>
        <v>20.52</v>
      </c>
      <c r="M1005" s="14">
        <f>VLOOKUP($B1005,'Raw Data - Bloomberg'!$BC$3:$BD$3912,2,0)</f>
        <v>0.87350000000000005</v>
      </c>
      <c r="N1005" s="15">
        <f>VLOOKUP($B1005,'Raw Data - Bloomberg'!$BG$3:$BH$3913,2,0)</f>
        <v>119.25</v>
      </c>
    </row>
    <row r="1006" spans="2:14" x14ac:dyDescent="0.15">
      <c r="B1006" s="13">
        <f t="shared" si="15"/>
        <v>42138</v>
      </c>
      <c r="D1006" s="15">
        <f>VLOOKUP($B1006,'Raw Data - Bloomberg'!$A$3:$D$3928,2,0)</f>
        <v>1803.42</v>
      </c>
      <c r="E1006" s="15">
        <f>VLOOKUP($B1006,'Raw Data - Bloomberg'!$G$3:$J$3790,2,0)</f>
        <v>196.81960000000001</v>
      </c>
      <c r="F1006" s="15">
        <f>VLOOKUP($B1006,'Raw Data - Bloomberg'!$M$3:$P$3790,2,0)</f>
        <v>102.1409</v>
      </c>
      <c r="G1006" s="15">
        <f>VLOOKUP($B1006,'Raw Data - Bloomberg'!$S$3:$V$3002,2,0)</f>
        <v>74.187299999999993</v>
      </c>
      <c r="H1006" s="15">
        <f>VLOOKUP($B1006,'Raw Data - Bloomberg'!$Y$3:$AB$2824,2,0)</f>
        <v>92.908100000000005</v>
      </c>
      <c r="I1006" s="15">
        <f>VLOOKUP($B1006,'Raw Data - Bloomberg'!$AE$3:$AH$3790,2,0)</f>
        <v>108.17149999999999</v>
      </c>
      <c r="J1006" s="15">
        <f>VLOOKUP($B1006,'Raw Data - Bloomberg'!$AK$3:$AN$3017,2,0)</f>
        <v>98.967799999999997</v>
      </c>
      <c r="K1006" s="15">
        <f>VLOOKUP($B1006,'Raw Data - Bloomberg'!$AQ$3:$AT$3553,2,0)</f>
        <v>11.81</v>
      </c>
      <c r="L1006" s="15">
        <f>VLOOKUP($B1006,'Raw Data - Bloomberg'!$AW$3:$AZ$3252,2,0)</f>
        <v>20.53</v>
      </c>
      <c r="M1006" s="14">
        <f>VLOOKUP($B1006,'Raw Data - Bloomberg'!$BC$3:$BD$3912,2,0)</f>
        <v>0.87639999999999996</v>
      </c>
      <c r="N1006" s="15">
        <f>VLOOKUP($B1006,'Raw Data - Bloomberg'!$BG$3:$BH$3913,2,0)</f>
        <v>119.18</v>
      </c>
    </row>
    <row r="1007" spans="2:14" x14ac:dyDescent="0.15">
      <c r="B1007" s="13">
        <f t="shared" si="15"/>
        <v>42137</v>
      </c>
      <c r="D1007" s="15">
        <f>VLOOKUP($B1007,'Raw Data - Bloomberg'!$A$3:$D$3928,2,0)</f>
        <v>1789.97</v>
      </c>
      <c r="E1007" s="15">
        <f>VLOOKUP($B1007,'Raw Data - Bloomberg'!$G$3:$J$3790,2,0)</f>
        <v>194.7884</v>
      </c>
      <c r="F1007" s="15">
        <f>VLOOKUP($B1007,'Raw Data - Bloomberg'!$M$3:$P$3790,2,0)</f>
        <v>101.13630000000001</v>
      </c>
      <c r="G1007" s="15">
        <f>VLOOKUP($B1007,'Raw Data - Bloomberg'!$S$3:$V$3002,2,0)</f>
        <v>74.042500000000004</v>
      </c>
      <c r="H1007" s="15">
        <f>VLOOKUP($B1007,'Raw Data - Bloomberg'!$Y$3:$AB$2824,2,0)</f>
        <v>92.602000000000004</v>
      </c>
      <c r="I1007" s="15">
        <f>VLOOKUP($B1007,'Raw Data - Bloomberg'!$AE$3:$AH$3790,2,0)</f>
        <v>107.8811</v>
      </c>
      <c r="J1007" s="15">
        <f>VLOOKUP($B1007,'Raw Data - Bloomberg'!$AK$3:$AN$3017,2,0)</f>
        <v>98.796000000000006</v>
      </c>
      <c r="K1007" s="15">
        <f>VLOOKUP($B1007,'Raw Data - Bloomberg'!$AQ$3:$AT$3553,2,0)</f>
        <v>11.74</v>
      </c>
      <c r="L1007" s="15">
        <f>VLOOKUP($B1007,'Raw Data - Bloomberg'!$AW$3:$AZ$3252,2,0)</f>
        <v>20.61</v>
      </c>
      <c r="M1007" s="14">
        <f>VLOOKUP($B1007,'Raw Data - Bloomberg'!$BC$3:$BD$3912,2,0)</f>
        <v>0.88070000000000004</v>
      </c>
      <c r="N1007" s="15">
        <f>VLOOKUP($B1007,'Raw Data - Bloomberg'!$BG$3:$BH$3913,2,0)</f>
        <v>119.15</v>
      </c>
    </row>
    <row r="1008" spans="2:14" x14ac:dyDescent="0.15">
      <c r="B1008" s="13">
        <f t="shared" si="15"/>
        <v>42136</v>
      </c>
      <c r="D1008" s="15">
        <f>VLOOKUP($B1008,'Raw Data - Bloomberg'!$A$3:$D$3928,2,0)</f>
        <v>1784.91</v>
      </c>
      <c r="E1008" s="15">
        <f>VLOOKUP($B1008,'Raw Data - Bloomberg'!$G$3:$J$3790,2,0)</f>
        <v>194.75129999999999</v>
      </c>
      <c r="F1008" s="15">
        <f>VLOOKUP($B1008,'Raw Data - Bloomberg'!$M$3:$P$3790,2,0)</f>
        <v>101.0805</v>
      </c>
      <c r="G1008" s="15">
        <f>VLOOKUP($B1008,'Raw Data - Bloomberg'!$S$3:$V$3002,2,0)</f>
        <v>74.078699999999998</v>
      </c>
      <c r="H1008" s="15">
        <f>VLOOKUP($B1008,'Raw Data - Bloomberg'!$Y$3:$AB$2824,2,0)</f>
        <v>92.502700000000004</v>
      </c>
      <c r="I1008" s="15">
        <f>VLOOKUP($B1008,'Raw Data - Bloomberg'!$AE$3:$AH$3790,2,0)</f>
        <v>108.75230000000001</v>
      </c>
      <c r="J1008" s="15">
        <f>VLOOKUP($B1008,'Raw Data - Bloomberg'!$AK$3:$AN$3017,2,0)</f>
        <v>98.850300000000004</v>
      </c>
      <c r="K1008" s="15">
        <f>VLOOKUP($B1008,'Raw Data - Bloomberg'!$AQ$3:$AT$3553,2,0)</f>
        <v>11.54</v>
      </c>
      <c r="L1008" s="15">
        <f>VLOOKUP($B1008,'Raw Data - Bloomberg'!$AW$3:$AZ$3252,2,0)</f>
        <v>20.74</v>
      </c>
      <c r="M1008" s="14">
        <f>VLOOKUP($B1008,'Raw Data - Bloomberg'!$BC$3:$BD$3912,2,0)</f>
        <v>0.89180000000000004</v>
      </c>
      <c r="N1008" s="15">
        <f>VLOOKUP($B1008,'Raw Data - Bloomberg'!$BG$3:$BH$3913,2,0)</f>
        <v>119.87</v>
      </c>
    </row>
    <row r="1009" spans="2:14" x14ac:dyDescent="0.15">
      <c r="B1009" s="13">
        <f t="shared" si="15"/>
        <v>42135</v>
      </c>
      <c r="D1009" s="15">
        <f>VLOOKUP($B1009,'Raw Data - Bloomberg'!$A$3:$D$3928,2,0)</f>
        <v>1789.09</v>
      </c>
      <c r="E1009" s="15">
        <f>VLOOKUP($B1009,'Raw Data - Bloomberg'!$G$3:$J$3790,2,0)</f>
        <v>195.33099999999999</v>
      </c>
      <c r="F1009" s="15">
        <f>VLOOKUP($B1009,'Raw Data - Bloomberg'!$M$3:$P$3790,2,0)</f>
        <v>101.37820000000001</v>
      </c>
      <c r="G1009" s="15">
        <f>VLOOKUP($B1009,'Raw Data - Bloomberg'!$S$3:$V$3002,2,0)</f>
        <v>74.169200000000004</v>
      </c>
      <c r="H1009" s="15">
        <f>VLOOKUP($B1009,'Raw Data - Bloomberg'!$Y$3:$AB$2824,2,0)</f>
        <v>92.999099999999999</v>
      </c>
      <c r="I1009" s="15">
        <f>VLOOKUP($B1009,'Raw Data - Bloomberg'!$AE$3:$AH$3790,2,0)</f>
        <v>108.471</v>
      </c>
      <c r="J1009" s="15">
        <f>VLOOKUP($B1009,'Raw Data - Bloomberg'!$AK$3:$AN$3017,2,0)</f>
        <v>98.8322</v>
      </c>
      <c r="K1009" s="15">
        <f>VLOOKUP($B1009,'Raw Data - Bloomberg'!$AQ$3:$AT$3553,2,0)</f>
        <v>11.44</v>
      </c>
      <c r="L1009" s="15">
        <f>VLOOKUP($B1009,'Raw Data - Bloomberg'!$AW$3:$AZ$3252,2,0)</f>
        <v>20.38</v>
      </c>
      <c r="M1009" s="14">
        <f>VLOOKUP($B1009,'Raw Data - Bloomberg'!$BC$3:$BD$3912,2,0)</f>
        <v>0.89639999999999997</v>
      </c>
      <c r="N1009" s="15">
        <f>VLOOKUP($B1009,'Raw Data - Bloomberg'!$BG$3:$BH$3913,2,0)</f>
        <v>120.08</v>
      </c>
    </row>
    <row r="1010" spans="2:14" x14ac:dyDescent="0.15">
      <c r="B1010" s="13">
        <f t="shared" si="15"/>
        <v>42132</v>
      </c>
      <c r="D1010" s="15">
        <f>VLOOKUP($B1010,'Raw Data - Bloomberg'!$A$3:$D$3928,2,0)</f>
        <v>1794.7</v>
      </c>
      <c r="E1010" s="15">
        <f>VLOOKUP($B1010,'Raw Data - Bloomberg'!$G$3:$J$3790,2,0)</f>
        <v>196.2724</v>
      </c>
      <c r="F1010" s="15">
        <f>VLOOKUP($B1010,'Raw Data - Bloomberg'!$M$3:$P$3790,2,0)</f>
        <v>101.806</v>
      </c>
      <c r="G1010" s="15">
        <f>VLOOKUP($B1010,'Raw Data - Bloomberg'!$S$3:$V$3002,2,0)</f>
        <v>74.558199999999999</v>
      </c>
      <c r="H1010" s="15">
        <f>VLOOKUP($B1010,'Raw Data - Bloomberg'!$Y$3:$AB$2824,2,0)</f>
        <v>93.429400000000001</v>
      </c>
      <c r="I1010" s="15">
        <f>VLOOKUP($B1010,'Raw Data - Bloomberg'!$AE$3:$AH$3790,2,0)</f>
        <v>111.17529999999999</v>
      </c>
      <c r="J1010" s="15">
        <f>VLOOKUP($B1010,'Raw Data - Bloomberg'!$AK$3:$AN$3017,2,0)</f>
        <v>99.293199999999999</v>
      </c>
      <c r="K1010" s="15">
        <f>VLOOKUP($B1010,'Raw Data - Bloomberg'!$AQ$3:$AT$3553,2,0)</f>
        <v>11.5</v>
      </c>
      <c r="L1010" s="15">
        <f>VLOOKUP($B1010,'Raw Data - Bloomberg'!$AW$3:$AZ$3252,2,0)</f>
        <v>20.420000000000002</v>
      </c>
      <c r="M1010" s="14">
        <f>VLOOKUP($B1010,'Raw Data - Bloomberg'!$BC$3:$BD$3912,2,0)</f>
        <v>0.8921</v>
      </c>
      <c r="N1010" s="15">
        <f>VLOOKUP($B1010,'Raw Data - Bloomberg'!$BG$3:$BH$3913,2,0)</f>
        <v>119.76</v>
      </c>
    </row>
    <row r="1011" spans="2:14" x14ac:dyDescent="0.15">
      <c r="B1011" s="13">
        <f t="shared" si="15"/>
        <v>42131</v>
      </c>
      <c r="D1011" s="15">
        <f>VLOOKUP($B1011,'Raw Data - Bloomberg'!$A$3:$D$3928,2,0)</f>
        <v>1769.25</v>
      </c>
      <c r="E1011" s="15">
        <f>VLOOKUP($B1011,'Raw Data - Bloomberg'!$G$3:$J$3790,2,0)</f>
        <v>193.7218</v>
      </c>
      <c r="F1011" s="15">
        <f>VLOOKUP($B1011,'Raw Data - Bloomberg'!$M$3:$P$3790,2,0)</f>
        <v>100.541</v>
      </c>
      <c r="G1011" s="15">
        <f>VLOOKUP($B1011,'Raw Data - Bloomberg'!$S$3:$V$3002,2,0)</f>
        <v>74.359200000000001</v>
      </c>
      <c r="H1011" s="15">
        <f>VLOOKUP($B1011,'Raw Data - Bloomberg'!$Y$3:$AB$2824,2,0)</f>
        <v>92.916399999999996</v>
      </c>
      <c r="I1011" s="15">
        <f>VLOOKUP($B1011,'Raw Data - Bloomberg'!$AE$3:$AH$3790,2,0)</f>
        <v>110.8758</v>
      </c>
      <c r="J1011" s="15">
        <f>VLOOKUP($B1011,'Raw Data - Bloomberg'!$AK$3:$AN$3017,2,0)</f>
        <v>99.229900000000001</v>
      </c>
      <c r="K1011" s="15">
        <f>VLOOKUP($B1011,'Raw Data - Bloomberg'!$AQ$3:$AT$3553,2,0)</f>
        <v>11.44</v>
      </c>
      <c r="L1011" s="15">
        <f>VLOOKUP($B1011,'Raw Data - Bloomberg'!$AW$3:$AZ$3252,2,0)</f>
        <v>20.2</v>
      </c>
      <c r="M1011" s="14">
        <f>VLOOKUP($B1011,'Raw Data - Bloomberg'!$BC$3:$BD$3912,2,0)</f>
        <v>0.88759999999999994</v>
      </c>
      <c r="N1011" s="15">
        <f>VLOOKUP($B1011,'Raw Data - Bloomberg'!$BG$3:$BH$3913,2,0)</f>
        <v>119.74</v>
      </c>
    </row>
    <row r="1012" spans="2:14" x14ac:dyDescent="0.15">
      <c r="B1012" s="13">
        <f t="shared" si="15"/>
        <v>42130</v>
      </c>
      <c r="D1012" s="15">
        <f>VLOOKUP($B1012,'Raw Data - Bloomberg'!$A$3:$D$3928,2,0)</f>
        <v>1772.82</v>
      </c>
      <c r="E1012" s="15">
        <f>VLOOKUP($B1012,'Raw Data - Bloomberg'!$G$3:$J$3790,2,0)</f>
        <v>192.952</v>
      </c>
      <c r="F1012" s="15">
        <f>VLOOKUP($B1012,'Raw Data - Bloomberg'!$M$3:$P$3790,2,0)</f>
        <v>100.1596</v>
      </c>
      <c r="G1012" s="15">
        <f>VLOOKUP($B1012,'Raw Data - Bloomberg'!$S$3:$V$3002,2,0)</f>
        <v>74.205399999999997</v>
      </c>
      <c r="H1012" s="15">
        <f>VLOOKUP($B1012,'Raw Data - Bloomberg'!$Y$3:$AB$2824,2,0)</f>
        <v>93.057100000000005</v>
      </c>
      <c r="I1012" s="15">
        <f>VLOOKUP($B1012,'Raw Data - Bloomberg'!$AE$3:$AH$3790,2,0)</f>
        <v>109.4057</v>
      </c>
      <c r="J1012" s="15">
        <f>VLOOKUP($B1012,'Raw Data - Bloomberg'!$AK$3:$AN$3017,2,0)</f>
        <v>99.003900000000002</v>
      </c>
      <c r="K1012" s="15">
        <f>VLOOKUP($B1012,'Raw Data - Bloomberg'!$AQ$3:$AT$3553,2,0)</f>
        <v>11.53</v>
      </c>
      <c r="L1012" s="15">
        <f>VLOOKUP($B1012,'Raw Data - Bloomberg'!$AW$3:$AZ$3252,2,0)</f>
        <v>20.82</v>
      </c>
      <c r="M1012" s="14">
        <f>VLOOKUP($B1012,'Raw Data - Bloomberg'!$BC$3:$BD$3912,2,0)</f>
        <v>0.88129999999999997</v>
      </c>
      <c r="N1012" s="15">
        <f>VLOOKUP($B1012,'Raw Data - Bloomberg'!$BG$3:$BH$3913,2,0)</f>
        <v>119.46</v>
      </c>
    </row>
    <row r="1013" spans="2:14" x14ac:dyDescent="0.15">
      <c r="B1013" s="13">
        <f t="shared" si="15"/>
        <v>42129</v>
      </c>
      <c r="D1013" s="15">
        <f>VLOOKUP($B1013,'Raw Data - Bloomberg'!$A$3:$D$3928,2,0)</f>
        <v>1773.42</v>
      </c>
      <c r="E1013" s="15">
        <f>VLOOKUP($B1013,'Raw Data - Bloomberg'!$G$3:$J$3790,2,0)</f>
        <v>193.74969999999999</v>
      </c>
      <c r="F1013" s="15">
        <f>VLOOKUP($B1013,'Raw Data - Bloomberg'!$M$3:$P$3790,2,0)</f>
        <v>100.4387</v>
      </c>
      <c r="G1013" s="15">
        <f>VLOOKUP($B1013,'Raw Data - Bloomberg'!$S$3:$V$3002,2,0)</f>
        <v>74.413499999999999</v>
      </c>
      <c r="H1013" s="15">
        <f>VLOOKUP($B1013,'Raw Data - Bloomberg'!$Y$3:$AB$2824,2,0)</f>
        <v>93.081900000000005</v>
      </c>
      <c r="I1013" s="15">
        <f>VLOOKUP($B1013,'Raw Data - Bloomberg'!$AE$3:$AH$3790,2,0)</f>
        <v>111.31140000000001</v>
      </c>
      <c r="J1013" s="15">
        <f>VLOOKUP($B1013,'Raw Data - Bloomberg'!$AK$3:$AN$3017,2,0)</f>
        <v>99.166700000000006</v>
      </c>
      <c r="K1013" s="15">
        <f>VLOOKUP($B1013,'Raw Data - Bloomberg'!$AQ$3:$AT$3553,2,0)</f>
        <v>11.53</v>
      </c>
      <c r="L1013" s="15">
        <f>VLOOKUP($B1013,'Raw Data - Bloomberg'!$AW$3:$AZ$3252,2,0)</f>
        <v>20.76</v>
      </c>
      <c r="M1013" s="14">
        <f>VLOOKUP($B1013,'Raw Data - Bloomberg'!$BC$3:$BD$3912,2,0)</f>
        <v>0.89400000000000002</v>
      </c>
      <c r="N1013" s="15">
        <f>VLOOKUP($B1013,'Raw Data - Bloomberg'!$BG$3:$BH$3913,2,0)</f>
        <v>119.86</v>
      </c>
    </row>
    <row r="1014" spans="2:14" x14ac:dyDescent="0.15">
      <c r="B1014" s="13">
        <f t="shared" si="15"/>
        <v>42128</v>
      </c>
      <c r="D1014" s="15">
        <f>VLOOKUP($B1014,'Raw Data - Bloomberg'!$A$3:$D$3928,2,0)</f>
        <v>1790.83</v>
      </c>
      <c r="E1014" s="15">
        <f>VLOOKUP($B1014,'Raw Data - Bloomberg'!$G$3:$J$3790,2,0)</f>
        <v>195.99420000000001</v>
      </c>
      <c r="F1014" s="15">
        <f>VLOOKUP($B1014,'Raw Data - Bloomberg'!$M$3:$P$3790,2,0)</f>
        <v>101.64790000000001</v>
      </c>
      <c r="G1014" s="15">
        <f>VLOOKUP($B1014,'Raw Data - Bloomberg'!$S$3:$V$3002,2,0)</f>
        <v>74.531099999999995</v>
      </c>
      <c r="H1014" s="15">
        <f>VLOOKUP($B1014,'Raw Data - Bloomberg'!$Y$3:$AB$2824,2,0)</f>
        <v>93.222499999999997</v>
      </c>
      <c r="I1014" s="15">
        <f>VLOOKUP($B1014,'Raw Data - Bloomberg'!$AE$3:$AH$3790,2,0)</f>
        <v>111.4657</v>
      </c>
      <c r="J1014" s="15">
        <f>VLOOKUP($B1014,'Raw Data - Bloomberg'!$AK$3:$AN$3017,2,0)</f>
        <v>99.202799999999996</v>
      </c>
      <c r="K1014" s="15">
        <f>VLOOKUP($B1014,'Raw Data - Bloomberg'!$AQ$3:$AT$3553,2,0)</f>
        <v>11.49</v>
      </c>
      <c r="L1014" s="15">
        <f>VLOOKUP($B1014,'Raw Data - Bloomberg'!$AW$3:$AZ$3252,2,0)</f>
        <v>20.28</v>
      </c>
      <c r="M1014" s="14">
        <f>VLOOKUP($B1014,'Raw Data - Bloomberg'!$BC$3:$BD$3912,2,0)</f>
        <v>0.89710000000000001</v>
      </c>
      <c r="N1014" s="15">
        <f>VLOOKUP($B1014,'Raw Data - Bloomberg'!$BG$3:$BH$3913,2,0)</f>
        <v>120.13</v>
      </c>
    </row>
    <row r="1015" spans="2:14" x14ac:dyDescent="0.15">
      <c r="B1015" s="13">
        <f t="shared" si="15"/>
        <v>42125</v>
      </c>
      <c r="D1015" s="15">
        <f>VLOOKUP($B1015,'Raw Data - Bloomberg'!$A$3:$D$3928,2,0)</f>
        <v>1787.4</v>
      </c>
      <c r="E1015" s="15">
        <f>VLOOKUP($B1015,'Raw Data - Bloomberg'!$G$3:$J$3790,2,0)</f>
        <v>195.43770000000001</v>
      </c>
      <c r="F1015" s="15">
        <f>VLOOKUP($B1015,'Raw Data - Bloomberg'!$M$3:$P$3790,2,0)</f>
        <v>101.2944</v>
      </c>
      <c r="G1015" s="15">
        <f>VLOOKUP($B1015,'Raw Data - Bloomberg'!$S$3:$V$3002,2,0)</f>
        <v>74.639600000000002</v>
      </c>
      <c r="H1015" s="15">
        <f>VLOOKUP($B1015,'Raw Data - Bloomberg'!$Y$3:$AB$2824,2,0)</f>
        <v>93.354900000000001</v>
      </c>
      <c r="I1015" s="15">
        <f>VLOOKUP($B1015,'Raw Data - Bloomberg'!$AE$3:$AH$3790,2,0)</f>
        <v>112.5274</v>
      </c>
      <c r="J1015" s="15">
        <f>VLOOKUP($B1015,'Raw Data - Bloomberg'!$AK$3:$AN$3017,2,0)</f>
        <v>99.293199999999999</v>
      </c>
      <c r="K1015" s="15">
        <f>VLOOKUP($B1015,'Raw Data - Bloomberg'!$AQ$3:$AT$3553,2,0)</f>
        <v>11.39</v>
      </c>
      <c r="L1015" s="15">
        <f>VLOOKUP($B1015,'Raw Data - Bloomberg'!$AW$3:$AZ$3252,2,0)</f>
        <v>20.399999999999999</v>
      </c>
      <c r="M1015" s="14">
        <f>VLOOKUP($B1015,'Raw Data - Bloomberg'!$BC$3:$BD$3912,2,0)</f>
        <v>0.89300000000000002</v>
      </c>
      <c r="N1015" s="15">
        <f>VLOOKUP($B1015,'Raw Data - Bloomberg'!$BG$3:$BH$3913,2,0)</f>
        <v>120.15</v>
      </c>
    </row>
    <row r="1016" spans="2:14" x14ac:dyDescent="0.15">
      <c r="B1016" s="13">
        <f t="shared" si="15"/>
        <v>42124</v>
      </c>
      <c r="D1016" s="15">
        <f>VLOOKUP($B1016,'Raw Data - Bloomberg'!$A$3:$D$3928,2,0)</f>
        <v>1778.4</v>
      </c>
      <c r="E1016" s="15">
        <f>VLOOKUP($B1016,'Raw Data - Bloomberg'!$G$3:$J$3790,2,0)</f>
        <v>193.3416</v>
      </c>
      <c r="F1016" s="15">
        <f>VLOOKUP($B1016,'Raw Data - Bloomberg'!$M$3:$P$3790,2,0)</f>
        <v>100.3736</v>
      </c>
      <c r="G1016" s="15">
        <f>VLOOKUP($B1016,'Raw Data - Bloomberg'!$S$3:$V$3002,2,0)</f>
        <v>74.866900000000001</v>
      </c>
      <c r="H1016" s="15">
        <f>VLOOKUP($B1016,'Raw Data - Bloomberg'!$Y$3:$AB$2824,2,0)</f>
        <v>93.262600000000006</v>
      </c>
      <c r="I1016" s="15">
        <f>VLOOKUP($B1016,'Raw Data - Bloomberg'!$AE$3:$AH$3790,2,0)</f>
        <v>114.0628</v>
      </c>
      <c r="J1016" s="15">
        <f>VLOOKUP($B1016,'Raw Data - Bloomberg'!$AK$3:$AN$3017,2,0)</f>
        <v>99.547399999999996</v>
      </c>
      <c r="K1016" s="15">
        <f>VLOOKUP($B1016,'Raw Data - Bloomberg'!$AQ$3:$AT$3553,2,0)</f>
        <v>11.44</v>
      </c>
      <c r="L1016" s="15">
        <f>VLOOKUP($B1016,'Raw Data - Bloomberg'!$AW$3:$AZ$3252,2,0)</f>
        <v>20.51</v>
      </c>
      <c r="M1016" s="14">
        <f>VLOOKUP($B1016,'Raw Data - Bloomberg'!$BC$3:$BD$3912,2,0)</f>
        <v>0.8911</v>
      </c>
      <c r="N1016" s="15">
        <f>VLOOKUP($B1016,'Raw Data - Bloomberg'!$BG$3:$BH$3913,2,0)</f>
        <v>119.38</v>
      </c>
    </row>
    <row r="1017" spans="2:14" x14ac:dyDescent="0.15">
      <c r="B1017" s="13">
        <f t="shared" si="15"/>
        <v>42123</v>
      </c>
      <c r="D1017" s="15">
        <f>VLOOKUP($B1017,'Raw Data - Bloomberg'!$A$3:$D$3928,2,0)</f>
        <v>1795.87</v>
      </c>
      <c r="E1017" s="15">
        <f>VLOOKUP($B1017,'Raw Data - Bloomberg'!$G$3:$J$3790,2,0)</f>
        <v>195.29859999999999</v>
      </c>
      <c r="F1017" s="15">
        <f>VLOOKUP($B1017,'Raw Data - Bloomberg'!$M$3:$P$3790,2,0)</f>
        <v>101.4712</v>
      </c>
      <c r="G1017" s="15">
        <f>VLOOKUP($B1017,'Raw Data - Bloomberg'!$S$3:$V$3002,2,0)</f>
        <v>74.785700000000006</v>
      </c>
      <c r="H1017" s="15">
        <f>VLOOKUP($B1017,'Raw Data - Bloomberg'!$Y$3:$AB$2824,2,0)</f>
        <v>93.526399999999995</v>
      </c>
      <c r="I1017" s="15">
        <f>VLOOKUP($B1017,'Raw Data - Bloomberg'!$AE$3:$AH$3790,2,0)</f>
        <v>113.8635</v>
      </c>
      <c r="J1017" s="15">
        <f>VLOOKUP($B1017,'Raw Data - Bloomberg'!$AK$3:$AN$3017,2,0)</f>
        <v>99.412000000000006</v>
      </c>
      <c r="K1017" s="15">
        <f>VLOOKUP($B1017,'Raw Data - Bloomberg'!$AQ$3:$AT$3553,2,0)</f>
        <v>11.64</v>
      </c>
      <c r="L1017" s="15">
        <f>VLOOKUP($B1017,'Raw Data - Bloomberg'!$AW$3:$AZ$3252,2,0)</f>
        <v>20.12</v>
      </c>
      <c r="M1017" s="14">
        <f>VLOOKUP($B1017,'Raw Data - Bloomberg'!$BC$3:$BD$3912,2,0)</f>
        <v>0.89859999999999995</v>
      </c>
      <c r="N1017" s="15">
        <f>VLOOKUP($B1017,'Raw Data - Bloomberg'!$BG$3:$BH$3913,2,0)</f>
        <v>119.02</v>
      </c>
    </row>
    <row r="1018" spans="2:14" x14ac:dyDescent="0.15">
      <c r="B1018" s="13">
        <f t="shared" si="15"/>
        <v>42122</v>
      </c>
      <c r="D1018" s="15">
        <f>VLOOKUP($B1018,'Raw Data - Bloomberg'!$A$3:$D$3928,2,0)</f>
        <v>1803.39</v>
      </c>
      <c r="E1018" s="15">
        <f>VLOOKUP($B1018,'Raw Data - Bloomberg'!$G$3:$J$3790,2,0)</f>
        <v>196.10550000000001</v>
      </c>
      <c r="F1018" s="15">
        <f>VLOOKUP($B1018,'Raw Data - Bloomberg'!$M$3:$P$3790,2,0)</f>
        <v>101.91759999999999</v>
      </c>
      <c r="G1018" s="15">
        <f>VLOOKUP($B1018,'Raw Data - Bloomberg'!$S$3:$V$3002,2,0)</f>
        <v>75.020399999999995</v>
      </c>
      <c r="H1018" s="15">
        <f>VLOOKUP($B1018,'Raw Data - Bloomberg'!$Y$3:$AB$2824,2,0)</f>
        <v>94.120099999999994</v>
      </c>
      <c r="I1018" s="15">
        <f>VLOOKUP($B1018,'Raw Data - Bloomberg'!$AE$3:$AH$3790,2,0)</f>
        <v>115.27630000000001</v>
      </c>
      <c r="J1018" s="15">
        <f>VLOOKUP($B1018,'Raw Data - Bloomberg'!$AK$3:$AN$3017,2,0)</f>
        <v>99.4482</v>
      </c>
      <c r="K1018" s="15">
        <f>VLOOKUP($B1018,'Raw Data - Bloomberg'!$AQ$3:$AT$3553,2,0)</f>
        <v>11.73</v>
      </c>
      <c r="L1018" s="15">
        <f>VLOOKUP($B1018,'Raw Data - Bloomberg'!$AW$3:$AZ$3252,2,0)</f>
        <v>19.600000000000001</v>
      </c>
      <c r="M1018" s="14">
        <f>VLOOKUP($B1018,'Raw Data - Bloomberg'!$BC$3:$BD$3912,2,0)</f>
        <v>0.91059999999999997</v>
      </c>
      <c r="N1018" s="15">
        <f>VLOOKUP($B1018,'Raw Data - Bloomberg'!$BG$3:$BH$3913,2,0)</f>
        <v>118.86</v>
      </c>
    </row>
    <row r="1019" spans="2:14" x14ac:dyDescent="0.15">
      <c r="B1019" s="13">
        <f t="shared" si="15"/>
        <v>42121</v>
      </c>
      <c r="D1019" s="15">
        <f>VLOOKUP($B1019,'Raw Data - Bloomberg'!$A$3:$D$3928,2,0)</f>
        <v>1801.57</v>
      </c>
      <c r="E1019" s="15">
        <f>VLOOKUP($B1019,'Raw Data - Bloomberg'!$G$3:$J$3790,2,0)</f>
        <v>195.48400000000001</v>
      </c>
      <c r="F1019" s="15">
        <f>VLOOKUP($B1019,'Raw Data - Bloomberg'!$M$3:$P$3790,2,0)</f>
        <v>101.64790000000001</v>
      </c>
      <c r="G1019" s="15">
        <f>VLOOKUP($B1019,'Raw Data - Bloomberg'!$S$3:$V$3002,2,0)</f>
        <v>75.255200000000002</v>
      </c>
      <c r="H1019" s="15">
        <f>VLOOKUP($B1019,'Raw Data - Bloomberg'!$Y$3:$AB$2824,2,0)</f>
        <v>94.186000000000007</v>
      </c>
      <c r="I1019" s="15">
        <f>VLOOKUP($B1019,'Raw Data - Bloomberg'!$AE$3:$AH$3790,2,0)</f>
        <v>116.8883</v>
      </c>
      <c r="J1019" s="15">
        <f>VLOOKUP($B1019,'Raw Data - Bloomberg'!$AK$3:$AN$3017,2,0)</f>
        <v>99.709900000000005</v>
      </c>
      <c r="K1019" s="15">
        <f>VLOOKUP($B1019,'Raw Data - Bloomberg'!$AQ$3:$AT$3553,2,0)</f>
        <v>11.63</v>
      </c>
      <c r="L1019" s="15">
        <f>VLOOKUP($B1019,'Raw Data - Bloomberg'!$AW$3:$AZ$3252,2,0)</f>
        <v>19.52</v>
      </c>
      <c r="M1019" s="14">
        <f>VLOOKUP($B1019,'Raw Data - Bloomberg'!$BC$3:$BD$3912,2,0)</f>
        <v>0.91839999999999999</v>
      </c>
      <c r="N1019" s="15">
        <f>VLOOKUP($B1019,'Raw Data - Bloomberg'!$BG$3:$BH$3913,2,0)</f>
        <v>119.04</v>
      </c>
    </row>
    <row r="1020" spans="2:14" x14ac:dyDescent="0.15">
      <c r="B1020" s="13">
        <f t="shared" si="15"/>
        <v>42118</v>
      </c>
      <c r="D1020" s="15">
        <f>VLOOKUP($B1020,'Raw Data - Bloomberg'!$A$3:$D$3928,2,0)</f>
        <v>1799.86</v>
      </c>
      <c r="E1020" s="15">
        <f>VLOOKUP($B1020,'Raw Data - Bloomberg'!$G$3:$J$3790,2,0)</f>
        <v>196.30009999999999</v>
      </c>
      <c r="F1020" s="15">
        <f>VLOOKUP($B1020,'Raw Data - Bloomberg'!$M$3:$P$3790,2,0)</f>
        <v>102.1781</v>
      </c>
      <c r="G1020" s="15">
        <f>VLOOKUP($B1020,'Raw Data - Bloomberg'!$S$3:$V$3002,2,0)</f>
        <v>75.309399999999997</v>
      </c>
      <c r="H1020" s="15">
        <f>VLOOKUP($B1020,'Raw Data - Bloomberg'!$Y$3:$AB$2824,2,0)</f>
        <v>94.078800000000001</v>
      </c>
      <c r="I1020" s="15">
        <f>VLOOKUP($B1020,'Raw Data - Bloomberg'!$AE$3:$AH$3790,2,0)</f>
        <v>116.8883</v>
      </c>
      <c r="J1020" s="15">
        <f>VLOOKUP($B1020,'Raw Data - Bloomberg'!$AK$3:$AN$3017,2,0)</f>
        <v>99.718900000000005</v>
      </c>
      <c r="K1020" s="15">
        <f>VLOOKUP($B1020,'Raw Data - Bloomberg'!$AQ$3:$AT$3553,2,0)</f>
        <v>11.4</v>
      </c>
      <c r="L1020" s="15">
        <f>VLOOKUP($B1020,'Raw Data - Bloomberg'!$AW$3:$AZ$3252,2,0)</f>
        <v>19.670000000000002</v>
      </c>
      <c r="M1020" s="14">
        <f>VLOOKUP($B1020,'Raw Data - Bloomberg'!$BC$3:$BD$3912,2,0)</f>
        <v>0.91949999999999998</v>
      </c>
      <c r="N1020" s="15">
        <f>VLOOKUP($B1020,'Raw Data - Bloomberg'!$BG$3:$BH$3913,2,0)</f>
        <v>118.99</v>
      </c>
    </row>
    <row r="1021" spans="2:14" x14ac:dyDescent="0.15">
      <c r="B1021" s="13">
        <f t="shared" si="15"/>
        <v>42117</v>
      </c>
      <c r="D1021" s="15">
        <f>VLOOKUP($B1021,'Raw Data - Bloomberg'!$A$3:$D$3928,2,0)</f>
        <v>1792.31</v>
      </c>
      <c r="E1021" s="15">
        <f>VLOOKUP($B1021,'Raw Data - Bloomberg'!$G$3:$J$3790,2,0)</f>
        <v>195.8458</v>
      </c>
      <c r="F1021" s="15">
        <f>VLOOKUP($B1021,'Raw Data - Bloomberg'!$M$3:$P$3790,2,0)</f>
        <v>102.0665</v>
      </c>
      <c r="G1021" s="15">
        <f>VLOOKUP($B1021,'Raw Data - Bloomberg'!$S$3:$V$3002,2,0)</f>
        <v>75.191999999999993</v>
      </c>
      <c r="H1021" s="15">
        <f>VLOOKUP($B1021,'Raw Data - Bloomberg'!$Y$3:$AB$2824,2,0)</f>
        <v>93.881</v>
      </c>
      <c r="I1021" s="15">
        <f>VLOOKUP($B1021,'Raw Data - Bloomberg'!$AE$3:$AH$3790,2,0)</f>
        <v>116.16379999999999</v>
      </c>
      <c r="J1021" s="15">
        <f>VLOOKUP($B1021,'Raw Data - Bloomberg'!$AK$3:$AN$3017,2,0)</f>
        <v>99.511300000000006</v>
      </c>
      <c r="K1021" s="15">
        <f>VLOOKUP($B1021,'Raw Data - Bloomberg'!$AQ$3:$AT$3553,2,0)</f>
        <v>11.56</v>
      </c>
      <c r="L1021" s="15">
        <f>VLOOKUP($B1021,'Raw Data - Bloomberg'!$AW$3:$AZ$3252,2,0)</f>
        <v>19.760000000000002</v>
      </c>
      <c r="M1021" s="14">
        <f>VLOOKUP($B1021,'Raw Data - Bloomberg'!$BC$3:$BD$3912,2,0)</f>
        <v>0.92390000000000005</v>
      </c>
      <c r="N1021" s="15">
        <f>VLOOKUP($B1021,'Raw Data - Bloomberg'!$BG$3:$BH$3913,2,0)</f>
        <v>119.58</v>
      </c>
    </row>
    <row r="1022" spans="2:14" x14ac:dyDescent="0.15">
      <c r="B1022" s="13">
        <f t="shared" si="15"/>
        <v>42116</v>
      </c>
      <c r="D1022" s="15">
        <f>VLOOKUP($B1022,'Raw Data - Bloomberg'!$A$3:$D$3928,2,0)</f>
        <v>1786.77</v>
      </c>
      <c r="E1022" s="15">
        <f>VLOOKUP($B1022,'Raw Data - Bloomberg'!$G$3:$J$3790,2,0)</f>
        <v>195.35419999999999</v>
      </c>
      <c r="F1022" s="15">
        <f>VLOOKUP($B1022,'Raw Data - Bloomberg'!$M$3:$P$3790,2,0)</f>
        <v>101.75020000000001</v>
      </c>
      <c r="G1022" s="15">
        <f>VLOOKUP($B1022,'Raw Data - Bloomberg'!$S$3:$V$3002,2,0)</f>
        <v>75.047499999999999</v>
      </c>
      <c r="H1022" s="15">
        <f>VLOOKUP($B1022,'Raw Data - Bloomberg'!$Y$3:$AB$2824,2,0)</f>
        <v>93.666600000000003</v>
      </c>
      <c r="I1022" s="15">
        <f>VLOOKUP($B1022,'Raw Data - Bloomberg'!$AE$3:$AH$3790,2,0)</f>
        <v>115.6657</v>
      </c>
      <c r="J1022" s="15">
        <f>VLOOKUP($B1022,'Raw Data - Bloomberg'!$AK$3:$AN$3017,2,0)</f>
        <v>99.4482</v>
      </c>
      <c r="K1022" s="15">
        <f>VLOOKUP($B1022,'Raw Data - Bloomberg'!$AQ$3:$AT$3553,2,0)</f>
        <v>11.48</v>
      </c>
      <c r="L1022" s="15">
        <f>VLOOKUP($B1022,'Raw Data - Bloomberg'!$AW$3:$AZ$3252,2,0)</f>
        <v>19.36</v>
      </c>
      <c r="M1022" s="14">
        <f>VLOOKUP($B1022,'Raw Data - Bloomberg'!$BC$3:$BD$3912,2,0)</f>
        <v>0.93240000000000001</v>
      </c>
      <c r="N1022" s="15">
        <f>VLOOKUP($B1022,'Raw Data - Bloomberg'!$BG$3:$BH$3913,2,0)</f>
        <v>119.91</v>
      </c>
    </row>
    <row r="1023" spans="2:14" x14ac:dyDescent="0.15">
      <c r="B1023" s="13">
        <f t="shared" si="15"/>
        <v>42115</v>
      </c>
      <c r="D1023" s="15">
        <f>VLOOKUP($B1023,'Raw Data - Bloomberg'!$A$3:$D$3928,2,0)</f>
        <v>1781.95</v>
      </c>
      <c r="E1023" s="15">
        <f>VLOOKUP($B1023,'Raw Data - Bloomberg'!$G$3:$J$3790,2,0)</f>
        <v>194.3989</v>
      </c>
      <c r="F1023" s="15">
        <f>VLOOKUP($B1023,'Raw Data - Bloomberg'!$M$3:$P$3790,2,0)</f>
        <v>101.3223</v>
      </c>
      <c r="G1023" s="15">
        <f>VLOOKUP($B1023,'Raw Data - Bloomberg'!$S$3:$V$3002,2,0)</f>
        <v>75.327399999999997</v>
      </c>
      <c r="H1023" s="15">
        <f>VLOOKUP($B1023,'Raw Data - Bloomberg'!$Y$3:$AB$2824,2,0)</f>
        <v>93.328599999999994</v>
      </c>
      <c r="I1023" s="15">
        <f>VLOOKUP($B1023,'Raw Data - Bloomberg'!$AE$3:$AH$3790,2,0)</f>
        <v>117.4588</v>
      </c>
      <c r="J1023" s="15">
        <f>VLOOKUP($B1023,'Raw Data - Bloomberg'!$AK$3:$AN$3017,2,0)</f>
        <v>99.529399999999995</v>
      </c>
      <c r="K1023" s="15">
        <f>VLOOKUP($B1023,'Raw Data - Bloomberg'!$AQ$3:$AT$3553,2,0)</f>
        <v>11.63</v>
      </c>
      <c r="L1023" s="15">
        <f>VLOOKUP($B1023,'Raw Data - Bloomberg'!$AW$3:$AZ$3252,2,0)</f>
        <v>19.45</v>
      </c>
      <c r="M1023" s="14">
        <f>VLOOKUP($B1023,'Raw Data - Bloomberg'!$BC$3:$BD$3912,2,0)</f>
        <v>0.93149999999999999</v>
      </c>
      <c r="N1023" s="15">
        <f>VLOOKUP($B1023,'Raw Data - Bloomberg'!$BG$3:$BH$3913,2,0)</f>
        <v>119.67</v>
      </c>
    </row>
    <row r="1024" spans="2:14" x14ac:dyDescent="0.15">
      <c r="B1024" s="13">
        <f t="shared" si="15"/>
        <v>42114</v>
      </c>
      <c r="D1024" s="15">
        <f>VLOOKUP($B1024,'Raw Data - Bloomberg'!$A$3:$D$3928,2,0)</f>
        <v>1779.12</v>
      </c>
      <c r="E1024" s="15">
        <f>VLOOKUP($B1024,'Raw Data - Bloomberg'!$G$3:$J$3790,2,0)</f>
        <v>194.63079999999999</v>
      </c>
      <c r="F1024" s="15">
        <f>VLOOKUP($B1024,'Raw Data - Bloomberg'!$M$3:$P$3790,2,0)</f>
        <v>101.3503</v>
      </c>
      <c r="G1024" s="15">
        <f>VLOOKUP($B1024,'Raw Data - Bloomberg'!$S$3:$V$3002,2,0)</f>
        <v>75.417699999999996</v>
      </c>
      <c r="H1024" s="15">
        <f>VLOOKUP($B1024,'Raw Data - Bloomberg'!$Y$3:$AB$2824,2,0)</f>
        <v>93.246099999999998</v>
      </c>
      <c r="I1024" s="15">
        <f>VLOOKUP($B1024,'Raw Data - Bloomberg'!$AE$3:$AH$3790,2,0)</f>
        <v>117.9932</v>
      </c>
      <c r="J1024" s="15">
        <f>VLOOKUP($B1024,'Raw Data - Bloomberg'!$AK$3:$AN$3017,2,0)</f>
        <v>99.610600000000005</v>
      </c>
      <c r="K1024" s="15">
        <f>VLOOKUP($B1024,'Raw Data - Bloomberg'!$AQ$3:$AT$3553,2,0)</f>
        <v>11.56</v>
      </c>
      <c r="L1024" s="15">
        <f>VLOOKUP($B1024,'Raw Data - Bloomberg'!$AW$3:$AZ$3252,2,0)</f>
        <v>19.89</v>
      </c>
      <c r="M1024" s="14">
        <f>VLOOKUP($B1024,'Raw Data - Bloomberg'!$BC$3:$BD$3912,2,0)</f>
        <v>0.93130000000000002</v>
      </c>
      <c r="N1024" s="15">
        <f>VLOOKUP($B1024,'Raw Data - Bloomberg'!$BG$3:$BH$3913,2,0)</f>
        <v>119.18</v>
      </c>
    </row>
    <row r="1025" spans="2:14" x14ac:dyDescent="0.15">
      <c r="B1025" s="13">
        <f t="shared" si="15"/>
        <v>42111</v>
      </c>
      <c r="D1025" s="15">
        <f>VLOOKUP($B1025,'Raw Data - Bloomberg'!$A$3:$D$3928,2,0)</f>
        <v>1769.01</v>
      </c>
      <c r="E1025" s="15">
        <f>VLOOKUP($B1025,'Raw Data - Bloomberg'!$G$3:$J$3790,2,0)</f>
        <v>192.86859999999999</v>
      </c>
      <c r="F1025" s="15">
        <f>VLOOKUP($B1025,'Raw Data - Bloomberg'!$M$3:$P$3790,2,0)</f>
        <v>100.5317</v>
      </c>
      <c r="G1025" s="15">
        <f>VLOOKUP($B1025,'Raw Data - Bloomberg'!$S$3:$V$3002,2,0)</f>
        <v>75.498999999999995</v>
      </c>
      <c r="H1025" s="15">
        <f>VLOOKUP($B1025,'Raw Data - Bloomberg'!$Y$3:$AB$2824,2,0)</f>
        <v>93.468699999999998</v>
      </c>
      <c r="I1025" s="15">
        <f>VLOOKUP($B1025,'Raw Data - Bloomberg'!$AE$3:$AH$3790,2,0)</f>
        <v>119.0437</v>
      </c>
      <c r="J1025" s="15">
        <f>VLOOKUP($B1025,'Raw Data - Bloomberg'!$AK$3:$AN$3017,2,0)</f>
        <v>99.709900000000005</v>
      </c>
      <c r="K1025" s="15">
        <f>VLOOKUP($B1025,'Raw Data - Bloomberg'!$AQ$3:$AT$3553,2,0)</f>
        <v>11.64</v>
      </c>
      <c r="L1025" s="15">
        <f>VLOOKUP($B1025,'Raw Data - Bloomberg'!$AW$3:$AZ$3252,2,0)</f>
        <v>19.84</v>
      </c>
      <c r="M1025" s="14">
        <f>VLOOKUP($B1025,'Raw Data - Bloomberg'!$BC$3:$BD$3912,2,0)</f>
        <v>0.9254</v>
      </c>
      <c r="N1025" s="15">
        <f>VLOOKUP($B1025,'Raw Data - Bloomberg'!$BG$3:$BH$3913,2,0)</f>
        <v>118.9</v>
      </c>
    </row>
    <row r="1026" spans="2:14" x14ac:dyDescent="0.15">
      <c r="B1026" s="13">
        <f t="shared" si="15"/>
        <v>42110</v>
      </c>
      <c r="D1026" s="15">
        <f>VLOOKUP($B1026,'Raw Data - Bloomberg'!$A$3:$D$3928,2,0)</f>
        <v>1786.58</v>
      </c>
      <c r="E1026" s="15">
        <f>VLOOKUP($B1026,'Raw Data - Bloomberg'!$G$3:$J$3790,2,0)</f>
        <v>195.1131</v>
      </c>
      <c r="F1026" s="15">
        <f>VLOOKUP($B1026,'Raw Data - Bloomberg'!$M$3:$P$3790,2,0)</f>
        <v>101.71299999999999</v>
      </c>
      <c r="G1026" s="15">
        <f>VLOOKUP($B1026,'Raw Data - Bloomberg'!$S$3:$V$3002,2,0)</f>
        <v>75.372600000000006</v>
      </c>
      <c r="H1026" s="15">
        <f>VLOOKUP($B1026,'Raw Data - Bloomberg'!$Y$3:$AB$2824,2,0)</f>
        <v>93.592399999999998</v>
      </c>
      <c r="I1026" s="15">
        <f>VLOOKUP($B1026,'Raw Data - Bloomberg'!$AE$3:$AH$3790,2,0)</f>
        <v>117.6943</v>
      </c>
      <c r="J1026" s="15">
        <f>VLOOKUP($B1026,'Raw Data - Bloomberg'!$AK$3:$AN$3017,2,0)</f>
        <v>99.655699999999996</v>
      </c>
      <c r="K1026" s="15">
        <f>VLOOKUP($B1026,'Raw Data - Bloomberg'!$AQ$3:$AT$3553,2,0)</f>
        <v>11.6</v>
      </c>
      <c r="L1026" s="15">
        <f>VLOOKUP($B1026,'Raw Data - Bloomberg'!$AW$3:$AZ$3252,2,0)</f>
        <v>19.940000000000001</v>
      </c>
      <c r="M1026" s="14">
        <f>VLOOKUP($B1026,'Raw Data - Bloomberg'!$BC$3:$BD$3912,2,0)</f>
        <v>0.92930000000000001</v>
      </c>
      <c r="N1026" s="15">
        <f>VLOOKUP($B1026,'Raw Data - Bloomberg'!$BG$3:$BH$3913,2,0)</f>
        <v>119.02</v>
      </c>
    </row>
    <row r="1027" spans="2:14" x14ac:dyDescent="0.15">
      <c r="B1027" s="13">
        <f t="shared" si="15"/>
        <v>42109</v>
      </c>
      <c r="D1027" s="15">
        <f>VLOOKUP($B1027,'Raw Data - Bloomberg'!$A$3:$D$3928,2,0)</f>
        <v>1783.79</v>
      </c>
      <c r="E1027" s="15">
        <f>VLOOKUP($B1027,'Raw Data - Bloomberg'!$G$3:$J$3790,2,0)</f>
        <v>195.1687</v>
      </c>
      <c r="F1027" s="15">
        <f>VLOOKUP($B1027,'Raw Data - Bloomberg'!$M$3:$P$3790,2,0)</f>
        <v>101.7595</v>
      </c>
      <c r="G1027" s="15">
        <f>VLOOKUP($B1027,'Raw Data - Bloomberg'!$S$3:$V$3002,2,0)</f>
        <v>75.390699999999995</v>
      </c>
      <c r="H1027" s="15">
        <f>VLOOKUP($B1027,'Raw Data - Bloomberg'!$Y$3:$AB$2824,2,0)</f>
        <v>93.798500000000004</v>
      </c>
      <c r="I1027" s="15">
        <f>VLOOKUP($B1027,'Raw Data - Bloomberg'!$AE$3:$AH$3790,2,0)</f>
        <v>118.283</v>
      </c>
      <c r="J1027" s="15">
        <f>VLOOKUP($B1027,'Raw Data - Bloomberg'!$AK$3:$AN$3017,2,0)</f>
        <v>99.718900000000005</v>
      </c>
      <c r="K1027" s="15">
        <f>VLOOKUP($B1027,'Raw Data - Bloomberg'!$AQ$3:$AT$3553,2,0)</f>
        <v>11.63</v>
      </c>
      <c r="L1027" s="15">
        <f>VLOOKUP($B1027,'Raw Data - Bloomberg'!$AW$3:$AZ$3252,2,0)</f>
        <v>19.71</v>
      </c>
      <c r="M1027" s="14">
        <f>VLOOKUP($B1027,'Raw Data - Bloomberg'!$BC$3:$BD$3912,2,0)</f>
        <v>0.93589999999999995</v>
      </c>
      <c r="N1027" s="15">
        <f>VLOOKUP($B1027,'Raw Data - Bloomberg'!$BG$3:$BH$3913,2,0)</f>
        <v>119.14</v>
      </c>
    </row>
    <row r="1028" spans="2:14" x14ac:dyDescent="0.15">
      <c r="B1028" s="13">
        <f t="shared" si="15"/>
        <v>42108</v>
      </c>
      <c r="D1028" s="15">
        <f>VLOOKUP($B1028,'Raw Data - Bloomberg'!$A$3:$D$3928,2,0)</f>
        <v>1779.85</v>
      </c>
      <c r="E1028" s="15">
        <f>VLOOKUP($B1028,'Raw Data - Bloomberg'!$G$3:$J$3790,2,0)</f>
        <v>194.29689999999999</v>
      </c>
      <c r="F1028" s="15">
        <f>VLOOKUP($B1028,'Raw Data - Bloomberg'!$M$3:$P$3790,2,0)</f>
        <v>101.2479</v>
      </c>
      <c r="G1028" s="15">
        <f>VLOOKUP($B1028,'Raw Data - Bloomberg'!$S$3:$V$3002,2,0)</f>
        <v>75.318399999999997</v>
      </c>
      <c r="H1028" s="15">
        <f>VLOOKUP($B1028,'Raw Data - Bloomberg'!$Y$3:$AB$2824,2,0)</f>
        <v>93.650099999999995</v>
      </c>
      <c r="I1028" s="15">
        <f>VLOOKUP($B1028,'Raw Data - Bloomberg'!$AE$3:$AH$3790,2,0)</f>
        <v>118.3826</v>
      </c>
      <c r="J1028" s="15">
        <f>VLOOKUP($B1028,'Raw Data - Bloomberg'!$AK$3:$AN$3017,2,0)</f>
        <v>99.6828</v>
      </c>
      <c r="K1028" s="15">
        <f>VLOOKUP($B1028,'Raw Data - Bloomberg'!$AQ$3:$AT$3553,2,0)</f>
        <v>11.53</v>
      </c>
      <c r="L1028" s="15">
        <f>VLOOKUP($B1028,'Raw Data - Bloomberg'!$AW$3:$AZ$3252,2,0)</f>
        <v>18.82</v>
      </c>
      <c r="M1028" s="14">
        <f>VLOOKUP($B1028,'Raw Data - Bloomberg'!$BC$3:$BD$3912,2,0)</f>
        <v>0.9385</v>
      </c>
      <c r="N1028" s="15">
        <f>VLOOKUP($B1028,'Raw Data - Bloomberg'!$BG$3:$BH$3913,2,0)</f>
        <v>119.4</v>
      </c>
    </row>
    <row r="1029" spans="2:14" x14ac:dyDescent="0.15">
      <c r="B1029" s="13">
        <f t="shared" si="15"/>
        <v>42107</v>
      </c>
      <c r="D1029" s="15">
        <f>VLOOKUP($B1029,'Raw Data - Bloomberg'!$A$3:$D$3928,2,0)</f>
        <v>1772.08</v>
      </c>
      <c r="E1029" s="15">
        <f>VLOOKUP($B1029,'Raw Data - Bloomberg'!$G$3:$J$3790,2,0)</f>
        <v>193.92590000000001</v>
      </c>
      <c r="F1029" s="15">
        <f>VLOOKUP($B1029,'Raw Data - Bloomberg'!$M$3:$P$3790,2,0)</f>
        <v>101.09910000000001</v>
      </c>
      <c r="G1029" s="15">
        <f>VLOOKUP($B1029,'Raw Data - Bloomberg'!$S$3:$V$3002,2,0)</f>
        <v>75.183000000000007</v>
      </c>
      <c r="H1029" s="15">
        <f>VLOOKUP($B1029,'Raw Data - Bloomberg'!$Y$3:$AB$2824,2,0)</f>
        <v>93.542900000000003</v>
      </c>
      <c r="I1029" s="15">
        <f>VLOOKUP($B1029,'Raw Data - Bloomberg'!$AE$3:$AH$3790,2,0)</f>
        <v>117.54940000000001</v>
      </c>
      <c r="J1029" s="15">
        <f>VLOOKUP($B1029,'Raw Data - Bloomberg'!$AK$3:$AN$3017,2,0)</f>
        <v>99.583500000000001</v>
      </c>
      <c r="K1029" s="15">
        <f>VLOOKUP($B1029,'Raw Data - Bloomberg'!$AQ$3:$AT$3553,2,0)</f>
        <v>11.61</v>
      </c>
      <c r="L1029" s="15">
        <f>VLOOKUP($B1029,'Raw Data - Bloomberg'!$AW$3:$AZ$3252,2,0)</f>
        <v>18.5</v>
      </c>
      <c r="M1029" s="14">
        <f>VLOOKUP($B1029,'Raw Data - Bloomberg'!$BC$3:$BD$3912,2,0)</f>
        <v>0.94630000000000003</v>
      </c>
      <c r="N1029" s="15">
        <f>VLOOKUP($B1029,'Raw Data - Bloomberg'!$BG$3:$BH$3913,2,0)</f>
        <v>120.13</v>
      </c>
    </row>
    <row r="1030" spans="2:14" x14ac:dyDescent="0.15">
      <c r="B1030" s="13">
        <f t="shared" si="15"/>
        <v>42104</v>
      </c>
      <c r="D1030" s="15">
        <f>VLOOKUP($B1030,'Raw Data - Bloomberg'!$A$3:$D$3928,2,0)</f>
        <v>1779.47</v>
      </c>
      <c r="E1030" s="15">
        <f>VLOOKUP($B1030,'Raw Data - Bloomberg'!$G$3:$J$3790,2,0)</f>
        <v>194.80699999999999</v>
      </c>
      <c r="F1030" s="15">
        <f>VLOOKUP($B1030,'Raw Data - Bloomberg'!$M$3:$P$3790,2,0)</f>
        <v>101.4991</v>
      </c>
      <c r="G1030" s="15">
        <f>VLOOKUP($B1030,'Raw Data - Bloomberg'!$S$3:$V$3002,2,0)</f>
        <v>75.164900000000003</v>
      </c>
      <c r="H1030" s="15">
        <f>VLOOKUP($B1030,'Raw Data - Bloomberg'!$Y$3:$AB$2824,2,0)</f>
        <v>93.674899999999994</v>
      </c>
      <c r="I1030" s="15">
        <f>VLOOKUP($B1030,'Raw Data - Bloomberg'!$AE$3:$AH$3790,2,0)</f>
        <v>117.38639999999999</v>
      </c>
      <c r="J1030" s="15">
        <f>VLOOKUP($B1030,'Raw Data - Bloomberg'!$AK$3:$AN$3017,2,0)</f>
        <v>99.4572</v>
      </c>
      <c r="K1030" s="15">
        <f>VLOOKUP($B1030,'Raw Data - Bloomberg'!$AQ$3:$AT$3553,2,0)</f>
        <v>11.68</v>
      </c>
      <c r="L1030" s="15">
        <f>VLOOKUP($B1030,'Raw Data - Bloomberg'!$AW$3:$AZ$3252,2,0)</f>
        <v>18.41</v>
      </c>
      <c r="M1030" s="14">
        <f>VLOOKUP($B1030,'Raw Data - Bloomberg'!$BC$3:$BD$3912,2,0)</f>
        <v>0.94320000000000004</v>
      </c>
      <c r="N1030" s="15">
        <f>VLOOKUP($B1030,'Raw Data - Bloomberg'!$BG$3:$BH$3913,2,0)</f>
        <v>120.22</v>
      </c>
    </row>
    <row r="1031" spans="2:14" x14ac:dyDescent="0.15">
      <c r="B1031" s="13">
        <f t="shared" si="15"/>
        <v>42103</v>
      </c>
      <c r="D1031" s="15">
        <f>VLOOKUP($B1031,'Raw Data - Bloomberg'!$A$3:$D$3928,2,0)</f>
        <v>1771.86</v>
      </c>
      <c r="E1031" s="15">
        <f>VLOOKUP($B1031,'Raw Data - Bloomberg'!$G$3:$J$3790,2,0)</f>
        <v>193.74969999999999</v>
      </c>
      <c r="F1031" s="15">
        <f>VLOOKUP($B1031,'Raw Data - Bloomberg'!$M$3:$P$3790,2,0)</f>
        <v>101.0247</v>
      </c>
      <c r="G1031" s="15">
        <f>VLOOKUP($B1031,'Raw Data - Bloomberg'!$S$3:$V$3002,2,0)</f>
        <v>75.200999999999993</v>
      </c>
      <c r="H1031" s="15">
        <f>VLOOKUP($B1031,'Raw Data - Bloomberg'!$Y$3:$AB$2824,2,0)</f>
        <v>93.666600000000003</v>
      </c>
      <c r="I1031" s="15">
        <f>VLOOKUP($B1031,'Raw Data - Bloomberg'!$AE$3:$AH$3790,2,0)</f>
        <v>117.21429999999999</v>
      </c>
      <c r="J1031" s="15">
        <f>VLOOKUP($B1031,'Raw Data - Bloomberg'!$AK$3:$AN$3017,2,0)</f>
        <v>99.412000000000006</v>
      </c>
      <c r="K1031" s="15">
        <f>VLOOKUP($B1031,'Raw Data - Bloomberg'!$AQ$3:$AT$3553,2,0)</f>
        <v>11.56</v>
      </c>
      <c r="L1031" s="15">
        <f>VLOOKUP($B1031,'Raw Data - Bloomberg'!$AW$3:$AZ$3252,2,0)</f>
        <v>18.03</v>
      </c>
      <c r="M1031" s="14">
        <f>VLOOKUP($B1031,'Raw Data - Bloomberg'!$BC$3:$BD$3912,2,0)</f>
        <v>0.93810000000000004</v>
      </c>
      <c r="N1031" s="15">
        <f>VLOOKUP($B1031,'Raw Data - Bloomberg'!$BG$3:$BH$3913,2,0)</f>
        <v>120.58</v>
      </c>
    </row>
    <row r="1032" spans="2:14" x14ac:dyDescent="0.15">
      <c r="B1032" s="13">
        <f t="shared" si="15"/>
        <v>42102</v>
      </c>
      <c r="D1032" s="15">
        <f>VLOOKUP($B1032,'Raw Data - Bloomberg'!$A$3:$D$3928,2,0)</f>
        <v>1766.44</v>
      </c>
      <c r="E1032" s="15">
        <f>VLOOKUP($B1032,'Raw Data - Bloomberg'!$G$3:$J$3790,2,0)</f>
        <v>192.89179999999999</v>
      </c>
      <c r="F1032" s="15">
        <f>VLOOKUP($B1032,'Raw Data - Bloomberg'!$M$3:$P$3790,2,0)</f>
        <v>100.6712</v>
      </c>
      <c r="G1032" s="15">
        <f>VLOOKUP($B1032,'Raw Data - Bloomberg'!$S$3:$V$3002,2,0)</f>
        <v>75.363600000000005</v>
      </c>
      <c r="H1032" s="15">
        <f>VLOOKUP($B1032,'Raw Data - Bloomberg'!$Y$3:$AB$2824,2,0)</f>
        <v>93.641900000000007</v>
      </c>
      <c r="I1032" s="15">
        <f>VLOOKUP($B1032,'Raw Data - Bloomberg'!$AE$3:$AH$3790,2,0)</f>
        <v>118.7539</v>
      </c>
      <c r="J1032" s="15">
        <f>VLOOKUP($B1032,'Raw Data - Bloomberg'!$AK$3:$AN$3017,2,0)</f>
        <v>99.430099999999996</v>
      </c>
      <c r="K1032" s="15">
        <f>VLOOKUP($B1032,'Raw Data - Bloomberg'!$AQ$3:$AT$3553,2,0)</f>
        <v>11.64</v>
      </c>
      <c r="L1032" s="15">
        <f>VLOOKUP($B1032,'Raw Data - Bloomberg'!$AW$3:$AZ$3252,2,0)</f>
        <v>18.07</v>
      </c>
      <c r="M1032" s="14">
        <f>VLOOKUP($B1032,'Raw Data - Bloomberg'!$BC$3:$BD$3912,2,0)</f>
        <v>0.92759999999999998</v>
      </c>
      <c r="N1032" s="15">
        <f>VLOOKUP($B1032,'Raw Data - Bloomberg'!$BG$3:$BH$3913,2,0)</f>
        <v>120.13</v>
      </c>
    </row>
    <row r="1033" spans="2:14" x14ac:dyDescent="0.15">
      <c r="B1033" s="13">
        <f t="shared" si="15"/>
        <v>42101</v>
      </c>
      <c r="D1033" s="15">
        <f>VLOOKUP($B1033,'Raw Data - Bloomberg'!$A$3:$D$3928,2,0)</f>
        <v>1764.24</v>
      </c>
      <c r="E1033" s="15">
        <f>VLOOKUP($B1033,'Raw Data - Bloomberg'!$G$3:$J$3790,2,0)</f>
        <v>192.24719999999999</v>
      </c>
      <c r="F1033" s="15">
        <f>VLOOKUP($B1033,'Raw Data - Bloomberg'!$M$3:$P$3790,2,0)</f>
        <v>100.24339999999999</v>
      </c>
      <c r="G1033" s="15">
        <f>VLOOKUP($B1033,'Raw Data - Bloomberg'!$S$3:$V$3002,2,0)</f>
        <v>75.417699999999996</v>
      </c>
      <c r="H1033" s="15">
        <f>VLOOKUP($B1033,'Raw Data - Bloomberg'!$Y$3:$AB$2824,2,0)</f>
        <v>93.204899999999995</v>
      </c>
      <c r="I1033" s="15">
        <f>VLOOKUP($B1033,'Raw Data - Bloomberg'!$AE$3:$AH$3790,2,0)</f>
        <v>118.71769999999999</v>
      </c>
      <c r="J1033" s="15">
        <f>VLOOKUP($B1033,'Raw Data - Bloomberg'!$AK$3:$AN$3017,2,0)</f>
        <v>99.475200000000001</v>
      </c>
      <c r="K1033" s="15">
        <f>VLOOKUP($B1033,'Raw Data - Bloomberg'!$AQ$3:$AT$3553,2,0)</f>
        <v>11.7</v>
      </c>
      <c r="L1033" s="15">
        <f>VLOOKUP($B1033,'Raw Data - Bloomberg'!$AW$3:$AZ$3252,2,0)</f>
        <v>19.059999999999999</v>
      </c>
      <c r="M1033" s="14">
        <f>VLOOKUP($B1033,'Raw Data - Bloomberg'!$BC$3:$BD$3912,2,0)</f>
        <v>0.92459999999999998</v>
      </c>
      <c r="N1033" s="15">
        <f>VLOOKUP($B1033,'Raw Data - Bloomberg'!$BG$3:$BH$3913,2,0)</f>
        <v>120.28</v>
      </c>
    </row>
    <row r="1034" spans="2:14" x14ac:dyDescent="0.15">
      <c r="B1034" s="13">
        <f t="shared" si="15"/>
        <v>42100</v>
      </c>
      <c r="D1034" s="15">
        <f>VLOOKUP($B1034,'Raw Data - Bloomberg'!$A$3:$D$3928,2,0)</f>
        <v>1764.49</v>
      </c>
      <c r="E1034" s="15">
        <f>VLOOKUP($B1034,'Raw Data - Bloomberg'!$G$3:$J$3790,2,0)</f>
        <v>192.75729999999999</v>
      </c>
      <c r="F1034" s="15">
        <f>VLOOKUP($B1034,'Raw Data - Bloomberg'!$M$3:$P$3790,2,0)</f>
        <v>100.5782</v>
      </c>
      <c r="G1034" s="15">
        <f>VLOOKUP($B1034,'Raw Data - Bloomberg'!$S$3:$V$3002,2,0)</f>
        <v>75.372600000000006</v>
      </c>
      <c r="H1034" s="15">
        <f>VLOOKUP($B1034,'Raw Data - Bloomberg'!$Y$3:$AB$2824,2,0)</f>
        <v>93.378</v>
      </c>
      <c r="I1034" s="15">
        <f>VLOOKUP($B1034,'Raw Data - Bloomberg'!$AE$3:$AH$3790,2,0)</f>
        <v>117.73050000000001</v>
      </c>
      <c r="J1034" s="15">
        <f>VLOOKUP($B1034,'Raw Data - Bloomberg'!$AK$3:$AN$3017,2,0)</f>
        <v>99.538399999999996</v>
      </c>
      <c r="K1034" s="15">
        <f>VLOOKUP($B1034,'Raw Data - Bloomberg'!$AQ$3:$AT$3553,2,0)</f>
        <v>11.76</v>
      </c>
      <c r="L1034" s="15">
        <f>VLOOKUP($B1034,'Raw Data - Bloomberg'!$AW$3:$AZ$3252,2,0)</f>
        <v>18.43</v>
      </c>
      <c r="M1034" s="14">
        <f>VLOOKUP($B1034,'Raw Data - Bloomberg'!$BC$3:$BD$3912,2,0)</f>
        <v>0.91559999999999997</v>
      </c>
      <c r="N1034" s="15">
        <f>VLOOKUP($B1034,'Raw Data - Bloomberg'!$BG$3:$BH$3913,2,0)</f>
        <v>119.54</v>
      </c>
    </row>
    <row r="1035" spans="2:14" x14ac:dyDescent="0.15">
      <c r="B1035" s="13">
        <f t="shared" si="15"/>
        <v>42097</v>
      </c>
      <c r="D1035" s="15">
        <f>VLOOKUP($B1035,'Raw Data - Bloomberg'!$A$3:$D$3928,2,0)</f>
        <v>1750.26</v>
      </c>
      <c r="E1035" s="15" t="e">
        <f>VLOOKUP($B1035,'Raw Data - Bloomberg'!$G$3:$J$3790,2,0)</f>
        <v>#N/A</v>
      </c>
      <c r="F1035" s="15" t="e">
        <f>VLOOKUP($B1035,'Raw Data - Bloomberg'!$M$3:$P$3790,2,0)</f>
        <v>#N/A</v>
      </c>
      <c r="G1035" s="15" t="e">
        <f>VLOOKUP($B1035,'Raw Data - Bloomberg'!$S$3:$V$3002,2,0)</f>
        <v>#N/A</v>
      </c>
      <c r="H1035" s="15" t="e">
        <f>VLOOKUP($B1035,'Raw Data - Bloomberg'!$Y$3:$AB$2824,2,0)</f>
        <v>#N/A</v>
      </c>
      <c r="I1035" s="15" t="e">
        <f>VLOOKUP($B1035,'Raw Data - Bloomberg'!$AE$3:$AH$3790,2,0)</f>
        <v>#N/A</v>
      </c>
      <c r="J1035" s="15" t="e">
        <f>VLOOKUP($B1035,'Raw Data - Bloomberg'!$AK$3:$AN$3017,2,0)</f>
        <v>#N/A</v>
      </c>
      <c r="K1035" s="15" t="e">
        <f>VLOOKUP($B1035,'Raw Data - Bloomberg'!$AQ$3:$AT$3553,2,0)</f>
        <v>#N/A</v>
      </c>
      <c r="L1035" s="15" t="e">
        <f>VLOOKUP($B1035,'Raw Data - Bloomberg'!$AW$3:$AZ$3252,2,0)</f>
        <v>#N/A</v>
      </c>
      <c r="M1035" s="14">
        <f>VLOOKUP($B1035,'Raw Data - Bloomberg'!$BC$3:$BD$3912,2,0)</f>
        <v>0.91139999999999999</v>
      </c>
      <c r="N1035" s="15">
        <f>VLOOKUP($B1035,'Raw Data - Bloomberg'!$BG$3:$BH$3913,2,0)</f>
        <v>118.97</v>
      </c>
    </row>
    <row r="1036" spans="2:14" x14ac:dyDescent="0.15">
      <c r="B1036" s="13">
        <f t="shared" si="15"/>
        <v>42096</v>
      </c>
      <c r="D1036" s="15">
        <f>VLOOKUP($B1036,'Raw Data - Bloomberg'!$A$3:$D$3928,2,0)</f>
        <v>1749.34</v>
      </c>
      <c r="E1036" s="15">
        <f>VLOOKUP($B1036,'Raw Data - Bloomberg'!$G$3:$J$3790,2,0)</f>
        <v>191.46340000000001</v>
      </c>
      <c r="F1036" s="15">
        <f>VLOOKUP($B1036,'Raw Data - Bloomberg'!$M$3:$P$3790,2,0)</f>
        <v>99.889899999999997</v>
      </c>
      <c r="G1036" s="15">
        <f>VLOOKUP($B1036,'Raw Data - Bloomberg'!$S$3:$V$3002,2,0)</f>
        <v>75.309399999999997</v>
      </c>
      <c r="H1036" s="15">
        <f>VLOOKUP($B1036,'Raw Data - Bloomberg'!$Y$3:$AB$2824,2,0)</f>
        <v>93.04</v>
      </c>
      <c r="I1036" s="15">
        <f>VLOOKUP($B1036,'Raw Data - Bloomberg'!$AE$3:$AH$3790,2,0)</f>
        <v>118.3916</v>
      </c>
      <c r="J1036" s="15">
        <f>VLOOKUP($B1036,'Raw Data - Bloomberg'!$AK$3:$AN$3017,2,0)</f>
        <v>99.403000000000006</v>
      </c>
      <c r="K1036" s="15">
        <f>VLOOKUP($B1036,'Raw Data - Bloomberg'!$AQ$3:$AT$3553,2,0)</f>
        <v>11.62</v>
      </c>
      <c r="L1036" s="15">
        <f>VLOOKUP($B1036,'Raw Data - Bloomberg'!$AW$3:$AZ$3252,2,0)</f>
        <v>17.559999999999999</v>
      </c>
      <c r="M1036" s="14">
        <f>VLOOKUP($B1036,'Raw Data - Bloomberg'!$BC$3:$BD$3912,2,0)</f>
        <v>0.91910000000000003</v>
      </c>
      <c r="N1036" s="15">
        <f>VLOOKUP($B1036,'Raw Data - Bloomberg'!$BG$3:$BH$3913,2,0)</f>
        <v>119.72</v>
      </c>
    </row>
    <row r="1037" spans="2:14" x14ac:dyDescent="0.15">
      <c r="B1037" s="13">
        <f t="shared" ref="B1037:B1100" si="16">IF(B1036&lt;$C$4,"",WORKDAY(B1036,-1))</f>
        <v>42095</v>
      </c>
      <c r="D1037" s="15">
        <f>VLOOKUP($B1037,'Raw Data - Bloomberg'!$A$3:$D$3928,2,0)</f>
        <v>1738.15</v>
      </c>
      <c r="E1037" s="15">
        <f>VLOOKUP($B1037,'Raw Data - Bloomberg'!$G$3:$J$3790,2,0)</f>
        <v>190.7817</v>
      </c>
      <c r="F1037" s="15">
        <f>VLOOKUP($B1037,'Raw Data - Bloomberg'!$M$3:$P$3790,2,0)</f>
        <v>99.573599999999999</v>
      </c>
      <c r="G1037" s="15">
        <f>VLOOKUP($B1037,'Raw Data - Bloomberg'!$S$3:$V$3002,2,0)</f>
        <v>75.408699999999996</v>
      </c>
      <c r="H1037" s="15">
        <f>VLOOKUP($B1037,'Raw Data - Bloomberg'!$Y$3:$AB$2824,2,0)</f>
        <v>92.578299999999999</v>
      </c>
      <c r="I1037" s="15">
        <f>VLOOKUP($B1037,'Raw Data - Bloomberg'!$AE$3:$AH$3790,2,0)</f>
        <v>119.65949999999999</v>
      </c>
      <c r="J1037" s="15">
        <f>VLOOKUP($B1037,'Raw Data - Bloomberg'!$AK$3:$AN$3017,2,0)</f>
        <v>99.5565</v>
      </c>
      <c r="K1037" s="15">
        <f>VLOOKUP($B1037,'Raw Data - Bloomberg'!$AQ$3:$AT$3553,2,0)</f>
        <v>11.65</v>
      </c>
      <c r="L1037" s="15">
        <f>VLOOKUP($B1037,'Raw Data - Bloomberg'!$AW$3:$AZ$3252,2,0)</f>
        <v>17.579999999999998</v>
      </c>
      <c r="M1037" s="14">
        <f>VLOOKUP($B1037,'Raw Data - Bloomberg'!$BC$3:$BD$3912,2,0)</f>
        <v>0.92910000000000004</v>
      </c>
      <c r="N1037" s="15">
        <f>VLOOKUP($B1037,'Raw Data - Bloomberg'!$BG$3:$BH$3913,2,0)</f>
        <v>119.76</v>
      </c>
    </row>
    <row r="1038" spans="2:14" x14ac:dyDescent="0.15">
      <c r="B1038" s="13">
        <f t="shared" si="16"/>
        <v>42094</v>
      </c>
      <c r="D1038" s="15">
        <f>VLOOKUP($B1038,'Raw Data - Bloomberg'!$A$3:$D$3928,2,0)</f>
        <v>1740.81</v>
      </c>
      <c r="E1038" s="15">
        <f>VLOOKUP($B1038,'Raw Data - Bloomberg'!$G$3:$J$3790,2,0)</f>
        <v>191.4588</v>
      </c>
      <c r="F1038" s="15">
        <f>VLOOKUP($B1038,'Raw Data - Bloomberg'!$M$3:$P$3790,2,0)</f>
        <v>99.759699999999995</v>
      </c>
      <c r="G1038" s="15">
        <f>VLOOKUP($B1038,'Raw Data - Bloomberg'!$S$3:$V$3002,2,0)</f>
        <v>75.110299999999995</v>
      </c>
      <c r="H1038" s="15">
        <f>VLOOKUP($B1038,'Raw Data - Bloomberg'!$Y$3:$AB$2824,2,0)</f>
        <v>92.126599999999996</v>
      </c>
      <c r="I1038" s="15">
        <f>VLOOKUP($B1038,'Raw Data - Bloomberg'!$AE$3:$AH$3790,2,0)</f>
        <v>118.10809999999999</v>
      </c>
      <c r="J1038" s="15">
        <f>VLOOKUP($B1038,'Raw Data - Bloomberg'!$AK$3:$AN$3017,2,0)</f>
        <v>99.433000000000007</v>
      </c>
      <c r="K1038" s="15">
        <f>VLOOKUP($B1038,'Raw Data - Bloomberg'!$AQ$3:$AT$3553,2,0)</f>
        <v>11.45</v>
      </c>
      <c r="L1038" s="15">
        <f>VLOOKUP($B1038,'Raw Data - Bloomberg'!$AW$3:$AZ$3252,2,0)</f>
        <v>16.84</v>
      </c>
      <c r="M1038" s="14">
        <f>VLOOKUP($B1038,'Raw Data - Bloomberg'!$BC$3:$BD$3912,2,0)</f>
        <v>0.93179999999999996</v>
      </c>
      <c r="N1038" s="15">
        <f>VLOOKUP($B1038,'Raw Data - Bloomberg'!$BG$3:$BH$3913,2,0)</f>
        <v>120.13</v>
      </c>
    </row>
    <row r="1039" spans="2:14" x14ac:dyDescent="0.15">
      <c r="B1039" s="13">
        <f t="shared" si="16"/>
        <v>42093</v>
      </c>
      <c r="D1039" s="15">
        <f>VLOOKUP($B1039,'Raw Data - Bloomberg'!$A$3:$D$3928,2,0)</f>
        <v>1757.31</v>
      </c>
      <c r="E1039" s="15">
        <f>VLOOKUP($B1039,'Raw Data - Bloomberg'!$G$3:$J$3790,2,0)</f>
        <v>193.14680000000001</v>
      </c>
      <c r="F1039" s="15">
        <f>VLOOKUP($B1039,'Raw Data - Bloomberg'!$M$3:$P$3790,2,0)</f>
        <v>100.6712</v>
      </c>
      <c r="G1039" s="15">
        <f>VLOOKUP($B1039,'Raw Data - Bloomberg'!$S$3:$V$3002,2,0)</f>
        <v>75.029200000000003</v>
      </c>
      <c r="H1039" s="15">
        <f>VLOOKUP($B1039,'Raw Data - Bloomberg'!$Y$3:$AB$2824,2,0)</f>
        <v>92.167699999999996</v>
      </c>
      <c r="I1039" s="15">
        <f>VLOOKUP($B1039,'Raw Data - Bloomberg'!$AE$3:$AH$3790,2,0)</f>
        <v>117.85509999999999</v>
      </c>
      <c r="J1039" s="15">
        <f>VLOOKUP($B1039,'Raw Data - Bloomberg'!$AK$3:$AN$3017,2,0)</f>
        <v>99.270799999999994</v>
      </c>
      <c r="K1039" s="15">
        <f>VLOOKUP($B1039,'Raw Data - Bloomberg'!$AQ$3:$AT$3553,2,0)</f>
        <v>11.46</v>
      </c>
      <c r="L1039" s="15">
        <f>VLOOKUP($B1039,'Raw Data - Bloomberg'!$AW$3:$AZ$3252,2,0)</f>
        <v>17.23</v>
      </c>
      <c r="M1039" s="14">
        <f>VLOOKUP($B1039,'Raw Data - Bloomberg'!$BC$3:$BD$3912,2,0)</f>
        <v>0.92290000000000005</v>
      </c>
      <c r="N1039" s="15">
        <f>VLOOKUP($B1039,'Raw Data - Bloomberg'!$BG$3:$BH$3913,2,0)</f>
        <v>120.07</v>
      </c>
    </row>
    <row r="1040" spans="2:14" x14ac:dyDescent="0.15">
      <c r="B1040" s="13">
        <f t="shared" si="16"/>
        <v>42090</v>
      </c>
      <c r="D1040" s="15">
        <f>VLOOKUP($B1040,'Raw Data - Bloomberg'!$A$3:$D$3928,2,0)</f>
        <v>1744.82</v>
      </c>
      <c r="E1040" s="15">
        <f>VLOOKUP($B1040,'Raw Data - Bloomberg'!$G$3:$J$3790,2,0)</f>
        <v>190.81880000000001</v>
      </c>
      <c r="F1040" s="15">
        <f>VLOOKUP($B1040,'Raw Data - Bloomberg'!$M$3:$P$3790,2,0)</f>
        <v>99.406199999999998</v>
      </c>
      <c r="G1040" s="15">
        <f>VLOOKUP($B1040,'Raw Data - Bloomberg'!$S$3:$V$3002,2,0)</f>
        <v>74.939099999999996</v>
      </c>
      <c r="H1040" s="15">
        <f>VLOOKUP($B1040,'Raw Data - Bloomberg'!$Y$3:$AB$2824,2,0)</f>
        <v>91.954099999999997</v>
      </c>
      <c r="I1040" s="15">
        <f>VLOOKUP($B1040,'Raw Data - Bloomberg'!$AE$3:$AH$3790,2,0)</f>
        <v>118.4425</v>
      </c>
      <c r="J1040" s="15">
        <f>VLOOKUP($B1040,'Raw Data - Bloomberg'!$AK$3:$AN$3017,2,0)</f>
        <v>99.297799999999995</v>
      </c>
      <c r="K1040" s="15">
        <f>VLOOKUP($B1040,'Raw Data - Bloomberg'!$AQ$3:$AT$3553,2,0)</f>
        <v>11.6</v>
      </c>
      <c r="L1040" s="15">
        <f>VLOOKUP($B1040,'Raw Data - Bloomberg'!$AW$3:$AZ$3252,2,0)</f>
        <v>17.14</v>
      </c>
      <c r="M1040" s="14">
        <f>VLOOKUP($B1040,'Raw Data - Bloomberg'!$BC$3:$BD$3912,2,0)</f>
        <v>0.91830000000000001</v>
      </c>
      <c r="N1040" s="15">
        <f>VLOOKUP($B1040,'Raw Data - Bloomberg'!$BG$3:$BH$3913,2,0)</f>
        <v>119.13</v>
      </c>
    </row>
    <row r="1041" spans="2:14" x14ac:dyDescent="0.15">
      <c r="B1041" s="13">
        <f t="shared" si="16"/>
        <v>42089</v>
      </c>
      <c r="D1041" s="15">
        <f>VLOOKUP($B1041,'Raw Data - Bloomberg'!$A$3:$D$3928,2,0)</f>
        <v>1744.9</v>
      </c>
      <c r="E1041" s="15">
        <f>VLOOKUP($B1041,'Raw Data - Bloomberg'!$G$3:$J$3790,2,0)</f>
        <v>190.38290000000001</v>
      </c>
      <c r="F1041" s="15">
        <f>VLOOKUP($B1041,'Raw Data - Bloomberg'!$M$3:$P$3790,2,0)</f>
        <v>99.136499999999998</v>
      </c>
      <c r="G1041" s="15">
        <f>VLOOKUP($B1041,'Raw Data - Bloomberg'!$S$3:$V$3002,2,0)</f>
        <v>74.867000000000004</v>
      </c>
      <c r="H1041" s="15">
        <f>VLOOKUP($B1041,'Raw Data - Bloomberg'!$Y$3:$AB$2824,2,0)</f>
        <v>91.798000000000002</v>
      </c>
      <c r="I1041" s="15">
        <f>VLOOKUP($B1041,'Raw Data - Bloomberg'!$AE$3:$AH$3790,2,0)</f>
        <v>116.9875</v>
      </c>
      <c r="J1041" s="15">
        <f>VLOOKUP($B1041,'Raw Data - Bloomberg'!$AK$3:$AN$3017,2,0)</f>
        <v>99.072599999999994</v>
      </c>
      <c r="K1041" s="15">
        <f>VLOOKUP($B1041,'Raw Data - Bloomberg'!$AQ$3:$AT$3553,2,0)</f>
        <v>11.65</v>
      </c>
      <c r="L1041" s="15">
        <f>VLOOKUP($B1041,'Raw Data - Bloomberg'!$AW$3:$AZ$3252,2,0)</f>
        <v>18.21</v>
      </c>
      <c r="M1041" s="14">
        <f>VLOOKUP($B1041,'Raw Data - Bloomberg'!$BC$3:$BD$3912,2,0)</f>
        <v>0.91879999999999995</v>
      </c>
      <c r="N1041" s="15">
        <f>VLOOKUP($B1041,'Raw Data - Bloomberg'!$BG$3:$BH$3913,2,0)</f>
        <v>119.19</v>
      </c>
    </row>
    <row r="1042" spans="2:14" x14ac:dyDescent="0.15">
      <c r="B1042" s="13">
        <f t="shared" si="16"/>
        <v>42088</v>
      </c>
      <c r="D1042" s="15">
        <f>VLOOKUP($B1042,'Raw Data - Bloomberg'!$A$3:$D$3928,2,0)</f>
        <v>1756.48</v>
      </c>
      <c r="E1042" s="15">
        <f>VLOOKUP($B1042,'Raw Data - Bloomberg'!$G$3:$J$3790,2,0)</f>
        <v>190.8374</v>
      </c>
      <c r="F1042" s="15">
        <f>VLOOKUP($B1042,'Raw Data - Bloomberg'!$M$3:$P$3790,2,0)</f>
        <v>99.331800000000001</v>
      </c>
      <c r="G1042" s="15">
        <f>VLOOKUP($B1042,'Raw Data - Bloomberg'!$S$3:$V$3002,2,0)</f>
        <v>75.110299999999995</v>
      </c>
      <c r="H1042" s="15">
        <f>VLOOKUP($B1042,'Raw Data - Bloomberg'!$Y$3:$AB$2824,2,0)</f>
        <v>92.299199999999999</v>
      </c>
      <c r="I1042" s="15">
        <f>VLOOKUP($B1042,'Raw Data - Bloomberg'!$AE$3:$AH$3790,2,0)</f>
        <v>118.84010000000001</v>
      </c>
      <c r="J1042" s="15">
        <f>VLOOKUP($B1042,'Raw Data - Bloomberg'!$AK$3:$AN$3017,2,0)</f>
        <v>99.379000000000005</v>
      </c>
      <c r="K1042" s="15">
        <f>VLOOKUP($B1042,'Raw Data - Bloomberg'!$AQ$3:$AT$3553,2,0)</f>
        <v>11.56</v>
      </c>
      <c r="L1042" s="15">
        <f>VLOOKUP($B1042,'Raw Data - Bloomberg'!$AW$3:$AZ$3252,2,0)</f>
        <v>17.36</v>
      </c>
      <c r="M1042" s="14">
        <f>VLOOKUP($B1042,'Raw Data - Bloomberg'!$BC$3:$BD$3912,2,0)</f>
        <v>0.91159999999999997</v>
      </c>
      <c r="N1042" s="15">
        <f>VLOOKUP($B1042,'Raw Data - Bloomberg'!$BG$3:$BH$3913,2,0)</f>
        <v>119.49</v>
      </c>
    </row>
    <row r="1043" spans="2:14" x14ac:dyDescent="0.15">
      <c r="B1043" s="13">
        <f t="shared" si="16"/>
        <v>42087</v>
      </c>
      <c r="D1043" s="15">
        <f>VLOOKUP($B1043,'Raw Data - Bloomberg'!$A$3:$D$3928,2,0)</f>
        <v>1772.41</v>
      </c>
      <c r="E1043" s="15">
        <f>VLOOKUP($B1043,'Raw Data - Bloomberg'!$G$3:$J$3790,2,0)</f>
        <v>193.6755</v>
      </c>
      <c r="F1043" s="15">
        <f>VLOOKUP($B1043,'Raw Data - Bloomberg'!$M$3:$P$3790,2,0)</f>
        <v>100.90560000000001</v>
      </c>
      <c r="G1043" s="15">
        <f>VLOOKUP($B1043,'Raw Data - Bloomberg'!$S$3:$V$3002,2,0)</f>
        <v>75.227400000000003</v>
      </c>
      <c r="H1043" s="15">
        <f>VLOOKUP($B1043,'Raw Data - Bloomberg'!$Y$3:$AB$2824,2,0)</f>
        <v>92.069100000000006</v>
      </c>
      <c r="I1043" s="15">
        <f>VLOOKUP($B1043,'Raw Data - Bloomberg'!$AE$3:$AH$3790,2,0)</f>
        <v>119.8523</v>
      </c>
      <c r="J1043" s="15">
        <f>VLOOKUP($B1043,'Raw Data - Bloomberg'!$AK$3:$AN$3017,2,0)</f>
        <v>99.441999999999993</v>
      </c>
      <c r="K1043" s="15">
        <f>VLOOKUP($B1043,'Raw Data - Bloomberg'!$AQ$3:$AT$3553,2,0)</f>
        <v>11.55</v>
      </c>
      <c r="L1043" s="15">
        <f>VLOOKUP($B1043,'Raw Data - Bloomberg'!$AW$3:$AZ$3252,2,0)</f>
        <v>16.79</v>
      </c>
      <c r="M1043" s="14">
        <f>VLOOKUP($B1043,'Raw Data - Bloomberg'!$BC$3:$BD$3912,2,0)</f>
        <v>0.91539999999999999</v>
      </c>
      <c r="N1043" s="15">
        <f>VLOOKUP($B1043,'Raw Data - Bloomberg'!$BG$3:$BH$3913,2,0)</f>
        <v>119.76</v>
      </c>
    </row>
    <row r="1044" spans="2:14" x14ac:dyDescent="0.15">
      <c r="B1044" s="13">
        <f t="shared" si="16"/>
        <v>42086</v>
      </c>
      <c r="D1044" s="15">
        <f>VLOOKUP($B1044,'Raw Data - Bloomberg'!$A$3:$D$3928,2,0)</f>
        <v>1778</v>
      </c>
      <c r="E1044" s="15">
        <f>VLOOKUP($B1044,'Raw Data - Bloomberg'!$G$3:$J$3790,2,0)</f>
        <v>194.76990000000001</v>
      </c>
      <c r="F1044" s="15">
        <f>VLOOKUP($B1044,'Raw Data - Bloomberg'!$M$3:$P$3790,2,0)</f>
        <v>101.4426</v>
      </c>
      <c r="G1044" s="15">
        <f>VLOOKUP($B1044,'Raw Data - Bloomberg'!$S$3:$V$3002,2,0)</f>
        <v>75.101299999999995</v>
      </c>
      <c r="H1044" s="15">
        <f>VLOOKUP($B1044,'Raw Data - Bloomberg'!$Y$3:$AB$2824,2,0)</f>
        <v>92.019800000000004</v>
      </c>
      <c r="I1044" s="15">
        <f>VLOOKUP($B1044,'Raw Data - Bloomberg'!$AE$3:$AH$3790,2,0)</f>
        <v>118.7046</v>
      </c>
      <c r="J1044" s="15">
        <f>VLOOKUP($B1044,'Raw Data - Bloomberg'!$AK$3:$AN$3017,2,0)</f>
        <v>99.3339</v>
      </c>
      <c r="K1044" s="15">
        <f>VLOOKUP($B1044,'Raw Data - Bloomberg'!$AQ$3:$AT$3553,2,0)</f>
        <v>11.51</v>
      </c>
      <c r="L1044" s="15">
        <f>VLOOKUP($B1044,'Raw Data - Bloomberg'!$AW$3:$AZ$3252,2,0)</f>
        <v>16.78</v>
      </c>
      <c r="M1044" s="14">
        <f>VLOOKUP($B1044,'Raw Data - Bloomberg'!$BC$3:$BD$3912,2,0)</f>
        <v>0.91359999999999997</v>
      </c>
      <c r="N1044" s="15">
        <f>VLOOKUP($B1044,'Raw Data - Bloomberg'!$BG$3:$BH$3913,2,0)</f>
        <v>119.73</v>
      </c>
    </row>
    <row r="1045" spans="2:14" x14ac:dyDescent="0.15">
      <c r="B1045" s="13">
        <f t="shared" si="16"/>
        <v>42083</v>
      </c>
      <c r="D1045" s="15">
        <f>VLOOKUP($B1045,'Raw Data - Bloomberg'!$A$3:$D$3928,2,0)</f>
        <v>1774.57</v>
      </c>
      <c r="E1045" s="15">
        <f>VLOOKUP($B1045,'Raw Data - Bloomberg'!$G$3:$J$3790,2,0)</f>
        <v>195.15020000000001</v>
      </c>
      <c r="F1045" s="15">
        <f>VLOOKUP($B1045,'Raw Data - Bloomberg'!$M$3:$P$3790,2,0)</f>
        <v>101.6185</v>
      </c>
      <c r="G1045" s="15">
        <f>VLOOKUP($B1045,'Raw Data - Bloomberg'!$S$3:$V$3002,2,0)</f>
        <v>75.065200000000004</v>
      </c>
      <c r="H1045" s="15">
        <f>VLOOKUP($B1045,'Raw Data - Bloomberg'!$Y$3:$AB$2824,2,0)</f>
        <v>91.773300000000006</v>
      </c>
      <c r="I1045" s="15">
        <f>VLOOKUP($B1045,'Raw Data - Bloomberg'!$AE$3:$AH$3790,2,0)</f>
        <v>118.8492</v>
      </c>
      <c r="J1045" s="15">
        <f>VLOOKUP($B1045,'Raw Data - Bloomberg'!$AK$3:$AN$3017,2,0)</f>
        <v>99.243799999999993</v>
      </c>
      <c r="K1045" s="15">
        <f>VLOOKUP($B1045,'Raw Data - Bloomberg'!$AQ$3:$AT$3553,2,0)</f>
        <v>11.44</v>
      </c>
      <c r="L1045" s="15">
        <f>VLOOKUP($B1045,'Raw Data - Bloomberg'!$AW$3:$AZ$3252,2,0)</f>
        <v>16.43</v>
      </c>
      <c r="M1045" s="14">
        <f>VLOOKUP($B1045,'Raw Data - Bloomberg'!$BC$3:$BD$3912,2,0)</f>
        <v>0.92420000000000002</v>
      </c>
      <c r="N1045" s="15">
        <f>VLOOKUP($B1045,'Raw Data - Bloomberg'!$BG$3:$BH$3913,2,0)</f>
        <v>120.04</v>
      </c>
    </row>
    <row r="1046" spans="2:14" x14ac:dyDescent="0.15">
      <c r="B1046" s="13">
        <f t="shared" si="16"/>
        <v>42082</v>
      </c>
      <c r="D1046" s="15">
        <f>VLOOKUP($B1046,'Raw Data - Bloomberg'!$A$3:$D$3928,2,0)</f>
        <v>1751.31</v>
      </c>
      <c r="E1046" s="15">
        <f>VLOOKUP($B1046,'Raw Data - Bloomberg'!$G$3:$J$3790,2,0)</f>
        <v>193.44290000000001</v>
      </c>
      <c r="F1046" s="15">
        <f>VLOOKUP($B1046,'Raw Data - Bloomberg'!$M$3:$P$3790,2,0)</f>
        <v>100.776</v>
      </c>
      <c r="G1046" s="15">
        <f>VLOOKUP($B1046,'Raw Data - Bloomberg'!$S$3:$V$3002,2,0)</f>
        <v>74.867000000000004</v>
      </c>
      <c r="H1046" s="15">
        <f>VLOOKUP($B1046,'Raw Data - Bloomberg'!$Y$3:$AB$2824,2,0)</f>
        <v>90.787300000000002</v>
      </c>
      <c r="I1046" s="15">
        <f>VLOOKUP($B1046,'Raw Data - Bloomberg'!$AE$3:$AH$3790,2,0)</f>
        <v>118.2256</v>
      </c>
      <c r="J1046" s="15">
        <f>VLOOKUP($B1046,'Raw Data - Bloomberg'!$AK$3:$AN$3017,2,0)</f>
        <v>99.198700000000002</v>
      </c>
      <c r="K1046" s="15">
        <f>VLOOKUP($B1046,'Raw Data - Bloomberg'!$AQ$3:$AT$3553,2,0)</f>
        <v>11.31</v>
      </c>
      <c r="L1046" s="15">
        <f>VLOOKUP($B1046,'Raw Data - Bloomberg'!$AW$3:$AZ$3252,2,0)</f>
        <v>16.079999999999998</v>
      </c>
      <c r="M1046" s="14">
        <f>VLOOKUP($B1046,'Raw Data - Bloomberg'!$BC$3:$BD$3912,2,0)</f>
        <v>0.93820000000000003</v>
      </c>
      <c r="N1046" s="15">
        <f>VLOOKUP($B1046,'Raw Data - Bloomberg'!$BG$3:$BH$3913,2,0)</f>
        <v>120.78</v>
      </c>
    </row>
    <row r="1047" spans="2:14" x14ac:dyDescent="0.15">
      <c r="B1047" s="13">
        <f t="shared" si="16"/>
        <v>42081</v>
      </c>
      <c r="D1047" s="15">
        <f>VLOOKUP($B1047,'Raw Data - Bloomberg'!$A$3:$D$3928,2,0)</f>
        <v>1754.1</v>
      </c>
      <c r="E1047" s="15">
        <f>VLOOKUP($B1047,'Raw Data - Bloomberg'!$G$3:$J$3790,2,0)</f>
        <v>194.32929999999999</v>
      </c>
      <c r="F1047" s="15">
        <f>VLOOKUP($B1047,'Raw Data - Bloomberg'!$M$3:$P$3790,2,0)</f>
        <v>101.1371</v>
      </c>
      <c r="G1047" s="15">
        <f>VLOOKUP($B1047,'Raw Data - Bloomberg'!$S$3:$V$3002,2,0)</f>
        <v>75.092299999999994</v>
      </c>
      <c r="H1047" s="15">
        <f>VLOOKUP($B1047,'Raw Data - Bloomberg'!$Y$3:$AB$2824,2,0)</f>
        <v>91.198099999999997</v>
      </c>
      <c r="I1047" s="15">
        <f>VLOOKUP($B1047,'Raw Data - Bloomberg'!$AE$3:$AH$3790,2,0)</f>
        <v>118.83110000000001</v>
      </c>
      <c r="J1047" s="15">
        <f>VLOOKUP($B1047,'Raw Data - Bloomberg'!$AK$3:$AN$3017,2,0)</f>
        <v>99.388000000000005</v>
      </c>
      <c r="K1047" s="15">
        <f>VLOOKUP($B1047,'Raw Data - Bloomberg'!$AQ$3:$AT$3553,2,0)</f>
        <v>11.32</v>
      </c>
      <c r="L1047" s="15">
        <f>VLOOKUP($B1047,'Raw Data - Bloomberg'!$AW$3:$AZ$3252,2,0)</f>
        <v>16.760000000000002</v>
      </c>
      <c r="M1047" s="14">
        <f>VLOOKUP($B1047,'Raw Data - Bloomberg'!$BC$3:$BD$3912,2,0)</f>
        <v>0.92</v>
      </c>
      <c r="N1047" s="15">
        <f>VLOOKUP($B1047,'Raw Data - Bloomberg'!$BG$3:$BH$3913,2,0)</f>
        <v>120.11</v>
      </c>
    </row>
    <row r="1048" spans="2:14" x14ac:dyDescent="0.15">
      <c r="B1048" s="13">
        <f t="shared" si="16"/>
        <v>42080</v>
      </c>
      <c r="D1048" s="15">
        <f>VLOOKUP($B1048,'Raw Data - Bloomberg'!$A$3:$D$3928,2,0)</f>
        <v>1736.63</v>
      </c>
      <c r="E1048" s="15">
        <f>VLOOKUP($B1048,'Raw Data - Bloomberg'!$G$3:$J$3790,2,0)</f>
        <v>192.02090000000001</v>
      </c>
      <c r="F1048" s="15">
        <f>VLOOKUP($B1048,'Raw Data - Bloomberg'!$M$3:$P$3790,2,0)</f>
        <v>99.989099999999993</v>
      </c>
      <c r="G1048" s="15">
        <f>VLOOKUP($B1048,'Raw Data - Bloomberg'!$S$3:$V$3002,2,0)</f>
        <v>74.632800000000003</v>
      </c>
      <c r="H1048" s="15">
        <f>VLOOKUP($B1048,'Raw Data - Bloomberg'!$Y$3:$AB$2824,2,0)</f>
        <v>90.014899999999997</v>
      </c>
      <c r="I1048" s="15">
        <f>VLOOKUP($B1048,'Raw Data - Bloomberg'!$AE$3:$AH$3790,2,0)</f>
        <v>116.5808</v>
      </c>
      <c r="J1048" s="15">
        <f>VLOOKUP($B1048,'Raw Data - Bloomberg'!$AK$3:$AN$3017,2,0)</f>
        <v>98.946399999999997</v>
      </c>
      <c r="K1048" s="15">
        <f>VLOOKUP($B1048,'Raw Data - Bloomberg'!$AQ$3:$AT$3553,2,0)</f>
        <v>11.1</v>
      </c>
      <c r="L1048" s="15">
        <f>VLOOKUP($B1048,'Raw Data - Bloomberg'!$AW$3:$AZ$3252,2,0)</f>
        <v>15.96</v>
      </c>
      <c r="M1048" s="14">
        <f>VLOOKUP($B1048,'Raw Data - Bloomberg'!$BC$3:$BD$3912,2,0)</f>
        <v>0.94359999999999999</v>
      </c>
      <c r="N1048" s="15">
        <f>VLOOKUP($B1048,'Raw Data - Bloomberg'!$BG$3:$BH$3913,2,0)</f>
        <v>121.37</v>
      </c>
    </row>
    <row r="1049" spans="2:14" x14ac:dyDescent="0.15">
      <c r="B1049" s="13">
        <f t="shared" si="16"/>
        <v>42079</v>
      </c>
      <c r="D1049" s="15">
        <f>VLOOKUP($B1049,'Raw Data - Bloomberg'!$A$3:$D$3928,2,0)</f>
        <v>1740.09</v>
      </c>
      <c r="E1049" s="15">
        <f>VLOOKUP($B1049,'Raw Data - Bloomberg'!$G$3:$J$3790,2,0)</f>
        <v>192.5934</v>
      </c>
      <c r="F1049" s="15">
        <f>VLOOKUP($B1049,'Raw Data - Bloomberg'!$M$3:$P$3790,2,0)</f>
        <v>100.1835</v>
      </c>
      <c r="G1049" s="15">
        <f>VLOOKUP($B1049,'Raw Data - Bloomberg'!$S$3:$V$3002,2,0)</f>
        <v>74.569699999999997</v>
      </c>
      <c r="H1049" s="15">
        <f>VLOOKUP($B1049,'Raw Data - Bloomberg'!$Y$3:$AB$2824,2,0)</f>
        <v>89.8917</v>
      </c>
      <c r="I1049" s="15">
        <f>VLOOKUP($B1049,'Raw Data - Bloomberg'!$AE$3:$AH$3790,2,0)</f>
        <v>115.6229</v>
      </c>
      <c r="J1049" s="15">
        <f>VLOOKUP($B1049,'Raw Data - Bloomberg'!$AK$3:$AN$3017,2,0)</f>
        <v>98.946399999999997</v>
      </c>
      <c r="K1049" s="15">
        <f>VLOOKUP($B1049,'Raw Data - Bloomberg'!$AQ$3:$AT$3553,2,0)</f>
        <v>11.17</v>
      </c>
      <c r="L1049" s="15">
        <f>VLOOKUP($B1049,'Raw Data - Bloomberg'!$AW$3:$AZ$3252,2,0)</f>
        <v>16.350000000000001</v>
      </c>
      <c r="M1049" s="14">
        <f>VLOOKUP($B1049,'Raw Data - Bloomberg'!$BC$3:$BD$3912,2,0)</f>
        <v>0.94620000000000004</v>
      </c>
      <c r="N1049" s="15">
        <f>VLOOKUP($B1049,'Raw Data - Bloomberg'!$BG$3:$BH$3913,2,0)</f>
        <v>121.34</v>
      </c>
    </row>
    <row r="1050" spans="2:14" x14ac:dyDescent="0.15">
      <c r="B1050" s="13">
        <f t="shared" si="16"/>
        <v>42076</v>
      </c>
      <c r="D1050" s="15">
        <f>VLOOKUP($B1050,'Raw Data - Bloomberg'!$A$3:$D$3928,2,0)</f>
        <v>1719.82</v>
      </c>
      <c r="E1050" s="15">
        <f>VLOOKUP($B1050,'Raw Data - Bloomberg'!$G$3:$J$3790,2,0)</f>
        <v>190.0515</v>
      </c>
      <c r="F1050" s="15">
        <f>VLOOKUP($B1050,'Raw Data - Bloomberg'!$M$3:$P$3790,2,0)</f>
        <v>98.942899999999995</v>
      </c>
      <c r="G1050" s="15">
        <f>VLOOKUP($B1050,'Raw Data - Bloomberg'!$S$3:$V$3002,2,0)</f>
        <v>74.425600000000003</v>
      </c>
      <c r="H1050" s="15">
        <f>VLOOKUP($B1050,'Raw Data - Bloomberg'!$Y$3:$AB$2824,2,0)</f>
        <v>90.154600000000002</v>
      </c>
      <c r="I1050" s="15">
        <f>VLOOKUP($B1050,'Raw Data - Bloomberg'!$AE$3:$AH$3790,2,0)</f>
        <v>114.52030000000001</v>
      </c>
      <c r="J1050" s="15">
        <f>VLOOKUP($B1050,'Raw Data - Bloomberg'!$AK$3:$AN$3017,2,0)</f>
        <v>98.784199999999998</v>
      </c>
      <c r="K1050" s="15">
        <f>VLOOKUP($B1050,'Raw Data - Bloomberg'!$AQ$3:$AT$3553,2,0)</f>
        <v>11.17</v>
      </c>
      <c r="L1050" s="15">
        <f>VLOOKUP($B1050,'Raw Data - Bloomberg'!$AW$3:$AZ$3252,2,0)</f>
        <v>16.8001</v>
      </c>
      <c r="M1050" s="14">
        <f>VLOOKUP($B1050,'Raw Data - Bloomberg'!$BC$3:$BD$3912,2,0)</f>
        <v>0.95269999999999999</v>
      </c>
      <c r="N1050" s="15">
        <f>VLOOKUP($B1050,'Raw Data - Bloomberg'!$BG$3:$BH$3913,2,0)</f>
        <v>121.4</v>
      </c>
    </row>
    <row r="1051" spans="2:14" x14ac:dyDescent="0.15">
      <c r="B1051" s="13">
        <f t="shared" si="16"/>
        <v>42075</v>
      </c>
      <c r="D1051" s="15">
        <f>VLOOKUP($B1051,'Raw Data - Bloomberg'!$A$3:$D$3928,2,0)</f>
        <v>1728.62</v>
      </c>
      <c r="E1051" s="15">
        <f>VLOOKUP($B1051,'Raw Data - Bloomberg'!$G$3:$J$3790,2,0)</f>
        <v>191.2268</v>
      </c>
      <c r="F1051" s="15">
        <f>VLOOKUP($B1051,'Raw Data - Bloomberg'!$M$3:$P$3790,2,0)</f>
        <v>99.498400000000004</v>
      </c>
      <c r="G1051" s="15">
        <f>VLOOKUP($B1051,'Raw Data - Bloomberg'!$S$3:$V$3002,2,0)</f>
        <v>74.497600000000006</v>
      </c>
      <c r="H1051" s="15">
        <f>VLOOKUP($B1051,'Raw Data - Bloomberg'!$Y$3:$AB$2824,2,0)</f>
        <v>90.8202</v>
      </c>
      <c r="I1051" s="15">
        <f>VLOOKUP($B1051,'Raw Data - Bloomberg'!$AE$3:$AH$3790,2,0)</f>
        <v>114.8728</v>
      </c>
      <c r="J1051" s="15">
        <f>VLOOKUP($B1051,'Raw Data - Bloomberg'!$AK$3:$AN$3017,2,0)</f>
        <v>98.811199999999999</v>
      </c>
      <c r="K1051" s="15">
        <f>VLOOKUP($B1051,'Raw Data - Bloomberg'!$AQ$3:$AT$3553,2,0)</f>
        <v>11.15</v>
      </c>
      <c r="L1051" s="15">
        <f>VLOOKUP($B1051,'Raw Data - Bloomberg'!$AW$3:$AZ$3252,2,0)</f>
        <v>17.440000000000001</v>
      </c>
      <c r="M1051" s="14">
        <f>VLOOKUP($B1051,'Raw Data - Bloomberg'!$BC$3:$BD$3912,2,0)</f>
        <v>0.94030000000000002</v>
      </c>
      <c r="N1051" s="15">
        <f>VLOOKUP($B1051,'Raw Data - Bloomberg'!$BG$3:$BH$3913,2,0)</f>
        <v>121.29</v>
      </c>
    </row>
    <row r="1052" spans="2:14" x14ac:dyDescent="0.15">
      <c r="B1052" s="13">
        <f t="shared" si="16"/>
        <v>42074</v>
      </c>
      <c r="D1052" s="15">
        <f>VLOOKUP($B1052,'Raw Data - Bloomberg'!$A$3:$D$3928,2,0)</f>
        <v>1710.79</v>
      </c>
      <c r="E1052" s="15">
        <f>VLOOKUP($B1052,'Raw Data - Bloomberg'!$G$3:$J$3790,2,0)</f>
        <v>188.8261</v>
      </c>
      <c r="F1052" s="15">
        <f>VLOOKUP($B1052,'Raw Data - Bloomberg'!$M$3:$P$3790,2,0)</f>
        <v>98.266999999999996</v>
      </c>
      <c r="G1052" s="15">
        <f>VLOOKUP($B1052,'Raw Data - Bloomberg'!$S$3:$V$3002,2,0)</f>
        <v>74.443600000000004</v>
      </c>
      <c r="H1052" s="15">
        <f>VLOOKUP($B1052,'Raw Data - Bloomberg'!$Y$3:$AB$2824,2,0)</f>
        <v>90.713300000000004</v>
      </c>
      <c r="I1052" s="15">
        <f>VLOOKUP($B1052,'Raw Data - Bloomberg'!$AE$3:$AH$3790,2,0)</f>
        <v>114.9541</v>
      </c>
      <c r="J1052" s="15">
        <f>VLOOKUP($B1052,'Raw Data - Bloomberg'!$AK$3:$AN$3017,2,0)</f>
        <v>98.865300000000005</v>
      </c>
      <c r="K1052" s="15">
        <f>VLOOKUP($B1052,'Raw Data - Bloomberg'!$AQ$3:$AT$3553,2,0)</f>
        <v>11.16</v>
      </c>
      <c r="L1052" s="15">
        <f>VLOOKUP($B1052,'Raw Data - Bloomberg'!$AW$3:$AZ$3252,2,0)</f>
        <v>17.77</v>
      </c>
      <c r="M1052" s="14">
        <f>VLOOKUP($B1052,'Raw Data - Bloomberg'!$BC$3:$BD$3912,2,0)</f>
        <v>0.94810000000000005</v>
      </c>
      <c r="N1052" s="15">
        <f>VLOOKUP($B1052,'Raw Data - Bloomberg'!$BG$3:$BH$3913,2,0)</f>
        <v>121.45</v>
      </c>
    </row>
    <row r="1053" spans="2:14" x14ac:dyDescent="0.15">
      <c r="B1053" s="13">
        <f t="shared" si="16"/>
        <v>42073</v>
      </c>
      <c r="D1053" s="15">
        <f>VLOOKUP($B1053,'Raw Data - Bloomberg'!$A$3:$D$3928,2,0)</f>
        <v>1712.55</v>
      </c>
      <c r="E1053" s="15">
        <f>VLOOKUP($B1053,'Raw Data - Bloomberg'!$G$3:$J$3790,2,0)</f>
        <v>189.26929999999999</v>
      </c>
      <c r="F1053" s="15">
        <f>VLOOKUP($B1053,'Raw Data - Bloomberg'!$M$3:$P$3790,2,0)</f>
        <v>98.341099999999997</v>
      </c>
      <c r="G1053" s="15">
        <f>VLOOKUP($B1053,'Raw Data - Bloomberg'!$S$3:$V$3002,2,0)</f>
        <v>74.362499999999997</v>
      </c>
      <c r="H1053" s="15">
        <f>VLOOKUP($B1053,'Raw Data - Bloomberg'!$Y$3:$AB$2824,2,0)</f>
        <v>90.557199999999995</v>
      </c>
      <c r="I1053" s="15">
        <f>VLOOKUP($B1053,'Raw Data - Bloomberg'!$AE$3:$AH$3790,2,0)</f>
        <v>114.12269999999999</v>
      </c>
      <c r="J1053" s="15">
        <f>VLOOKUP($B1053,'Raw Data - Bloomberg'!$AK$3:$AN$3017,2,0)</f>
        <v>98.8202</v>
      </c>
      <c r="K1053" s="15">
        <f>VLOOKUP($B1053,'Raw Data - Bloomberg'!$AQ$3:$AT$3553,2,0)</f>
        <v>11.22</v>
      </c>
      <c r="L1053" s="15">
        <f>VLOOKUP($B1053,'Raw Data - Bloomberg'!$AW$3:$AZ$3252,2,0)</f>
        <v>17.91</v>
      </c>
      <c r="M1053" s="14">
        <f>VLOOKUP($B1053,'Raw Data - Bloomberg'!$BC$3:$BD$3912,2,0)</f>
        <v>0.93479999999999996</v>
      </c>
      <c r="N1053" s="15">
        <f>VLOOKUP($B1053,'Raw Data - Bloomberg'!$BG$3:$BH$3913,2,0)</f>
        <v>121.13</v>
      </c>
    </row>
    <row r="1054" spans="2:14" x14ac:dyDescent="0.15">
      <c r="B1054" s="13">
        <f t="shared" si="16"/>
        <v>42072</v>
      </c>
      <c r="D1054" s="15">
        <f>VLOOKUP($B1054,'Raw Data - Bloomberg'!$A$3:$D$3928,2,0)</f>
        <v>1741.84</v>
      </c>
      <c r="E1054" s="15">
        <f>VLOOKUP($B1054,'Raw Data - Bloomberg'!$G$3:$J$3790,2,0)</f>
        <v>192.39019999999999</v>
      </c>
      <c r="F1054" s="15">
        <f>VLOOKUP($B1054,'Raw Data - Bloomberg'!$M$3:$P$3790,2,0)</f>
        <v>99.859499999999997</v>
      </c>
      <c r="G1054" s="15">
        <f>VLOOKUP($B1054,'Raw Data - Bloomberg'!$S$3:$V$3002,2,0)</f>
        <v>74.074200000000005</v>
      </c>
      <c r="H1054" s="15">
        <f>VLOOKUP($B1054,'Raw Data - Bloomberg'!$Y$3:$AB$2824,2,0)</f>
        <v>90.910499999999999</v>
      </c>
      <c r="I1054" s="15">
        <f>VLOOKUP($B1054,'Raw Data - Bloomberg'!$AE$3:$AH$3790,2,0)</f>
        <v>112.64060000000001</v>
      </c>
      <c r="J1054" s="15">
        <f>VLOOKUP($B1054,'Raw Data - Bloomberg'!$AK$3:$AN$3017,2,0)</f>
        <v>98.703100000000006</v>
      </c>
      <c r="K1054" s="15">
        <f>VLOOKUP($B1054,'Raw Data - Bloomberg'!$AQ$3:$AT$3553,2,0)</f>
        <v>11.28</v>
      </c>
      <c r="L1054" s="15">
        <f>VLOOKUP($B1054,'Raw Data - Bloomberg'!$AW$3:$AZ$3252,2,0)</f>
        <v>18.350000000000001</v>
      </c>
      <c r="M1054" s="14">
        <f>VLOOKUP($B1054,'Raw Data - Bloomberg'!$BC$3:$BD$3912,2,0)</f>
        <v>0.92149999999999999</v>
      </c>
      <c r="N1054" s="15">
        <f>VLOOKUP($B1054,'Raw Data - Bloomberg'!$BG$3:$BH$3913,2,0)</f>
        <v>121.15</v>
      </c>
    </row>
    <row r="1055" spans="2:14" x14ac:dyDescent="0.15">
      <c r="B1055" s="13">
        <f t="shared" si="16"/>
        <v>42069</v>
      </c>
      <c r="D1055" s="15">
        <f>VLOOKUP($B1055,'Raw Data - Bloomberg'!$A$3:$D$3928,2,0)</f>
        <v>1741.99</v>
      </c>
      <c r="E1055" s="15">
        <f>VLOOKUP($B1055,'Raw Data - Bloomberg'!$G$3:$J$3790,2,0)</f>
        <v>191.59610000000001</v>
      </c>
      <c r="F1055" s="15">
        <f>VLOOKUP($B1055,'Raw Data - Bloomberg'!$M$3:$P$3790,2,0)</f>
        <v>99.489099999999993</v>
      </c>
      <c r="G1055" s="15">
        <f>VLOOKUP($B1055,'Raw Data - Bloomberg'!$S$3:$V$3002,2,0)</f>
        <v>73.984099999999998</v>
      </c>
      <c r="H1055" s="15">
        <f>VLOOKUP($B1055,'Raw Data - Bloomberg'!$Y$3:$AB$2824,2,0)</f>
        <v>90.976299999999995</v>
      </c>
      <c r="I1055" s="15">
        <f>VLOOKUP($B1055,'Raw Data - Bloomberg'!$AE$3:$AH$3790,2,0)</f>
        <v>111.6103</v>
      </c>
      <c r="J1055" s="15">
        <f>VLOOKUP($B1055,'Raw Data - Bloomberg'!$AK$3:$AN$3017,2,0)</f>
        <v>98.495800000000003</v>
      </c>
      <c r="K1055" s="15">
        <f>VLOOKUP($B1055,'Raw Data - Bloomberg'!$AQ$3:$AT$3553,2,0)</f>
        <v>11.28</v>
      </c>
      <c r="L1055" s="15">
        <f>VLOOKUP($B1055,'Raw Data - Bloomberg'!$AW$3:$AZ$3252,2,0)</f>
        <v>18.239999999999998</v>
      </c>
      <c r="M1055" s="14">
        <f>VLOOKUP($B1055,'Raw Data - Bloomberg'!$BC$3:$BD$3912,2,0)</f>
        <v>0.92230000000000001</v>
      </c>
      <c r="N1055" s="15">
        <f>VLOOKUP($B1055,'Raw Data - Bloomberg'!$BG$3:$BH$3913,2,0)</f>
        <v>120.83</v>
      </c>
    </row>
    <row r="1056" spans="2:14" x14ac:dyDescent="0.15">
      <c r="B1056" s="13">
        <f t="shared" si="16"/>
        <v>42068</v>
      </c>
      <c r="D1056" s="15">
        <f>VLOOKUP($B1056,'Raw Data - Bloomberg'!$A$3:$D$3928,2,0)</f>
        <v>1763.74</v>
      </c>
      <c r="E1056" s="15">
        <f>VLOOKUP($B1056,'Raw Data - Bloomberg'!$G$3:$J$3790,2,0)</f>
        <v>194.32929999999999</v>
      </c>
      <c r="F1056" s="15">
        <f>VLOOKUP($B1056,'Raw Data - Bloomberg'!$M$3:$P$3790,2,0)</f>
        <v>100.8871</v>
      </c>
      <c r="G1056" s="15">
        <f>VLOOKUP($B1056,'Raw Data - Bloomberg'!$S$3:$V$3002,2,0)</f>
        <v>74.416600000000003</v>
      </c>
      <c r="H1056" s="15">
        <f>VLOOKUP($B1056,'Raw Data - Bloomberg'!$Y$3:$AB$2824,2,0)</f>
        <v>91.592500000000001</v>
      </c>
      <c r="I1056" s="15">
        <f>VLOOKUP($B1056,'Raw Data - Bloomberg'!$AE$3:$AH$3790,2,0)</f>
        <v>114.1317</v>
      </c>
      <c r="J1056" s="15">
        <f>VLOOKUP($B1056,'Raw Data - Bloomberg'!$AK$3:$AN$3017,2,0)</f>
        <v>98.910399999999996</v>
      </c>
      <c r="K1056" s="15">
        <f>VLOOKUP($B1056,'Raw Data - Bloomberg'!$AQ$3:$AT$3553,2,0)</f>
        <v>11.6</v>
      </c>
      <c r="L1056" s="15">
        <f>VLOOKUP($B1056,'Raw Data - Bloomberg'!$AW$3:$AZ$3252,2,0)</f>
        <v>18.71</v>
      </c>
      <c r="M1056" s="14">
        <f>VLOOKUP($B1056,'Raw Data - Bloomberg'!$BC$3:$BD$3912,2,0)</f>
        <v>0.90680000000000005</v>
      </c>
      <c r="N1056" s="15">
        <f>VLOOKUP($B1056,'Raw Data - Bloomberg'!$BG$3:$BH$3913,2,0)</f>
        <v>120.13</v>
      </c>
    </row>
    <row r="1057" spans="2:14" x14ac:dyDescent="0.15">
      <c r="B1057" s="13">
        <f t="shared" si="16"/>
        <v>42067</v>
      </c>
      <c r="D1057" s="15">
        <f>VLOOKUP($B1057,'Raw Data - Bloomberg'!$A$3:$D$3928,2,0)</f>
        <v>1760.91</v>
      </c>
      <c r="E1057" s="15">
        <f>VLOOKUP($B1057,'Raw Data - Bloomberg'!$G$3:$J$3790,2,0)</f>
        <v>194.11699999999999</v>
      </c>
      <c r="F1057" s="15">
        <f>VLOOKUP($B1057,'Raw Data - Bloomberg'!$M$3:$P$3790,2,0)</f>
        <v>100.72969999999999</v>
      </c>
      <c r="G1057" s="15">
        <f>VLOOKUP($B1057,'Raw Data - Bloomberg'!$S$3:$V$3002,2,0)</f>
        <v>74.371499999999997</v>
      </c>
      <c r="H1057" s="15">
        <f>VLOOKUP($B1057,'Raw Data - Bloomberg'!$Y$3:$AB$2824,2,0)</f>
        <v>91.600700000000003</v>
      </c>
      <c r="I1057" s="15">
        <f>VLOOKUP($B1057,'Raw Data - Bloomberg'!$AE$3:$AH$3790,2,0)</f>
        <v>114.27630000000001</v>
      </c>
      <c r="J1057" s="15">
        <f>VLOOKUP($B1057,'Raw Data - Bloomberg'!$AK$3:$AN$3017,2,0)</f>
        <v>98.883300000000006</v>
      </c>
      <c r="K1057" s="15">
        <f>VLOOKUP($B1057,'Raw Data - Bloomberg'!$AQ$3:$AT$3553,2,0)</f>
        <v>11.6</v>
      </c>
      <c r="L1057" s="15">
        <f>VLOOKUP($B1057,'Raw Data - Bloomberg'!$AW$3:$AZ$3252,2,0)</f>
        <v>19.010000000000002</v>
      </c>
      <c r="M1057" s="14">
        <f>VLOOKUP($B1057,'Raw Data - Bloomberg'!$BC$3:$BD$3912,2,0)</f>
        <v>0.90259999999999996</v>
      </c>
      <c r="N1057" s="15">
        <f>VLOOKUP($B1057,'Raw Data - Bloomberg'!$BG$3:$BH$3913,2,0)</f>
        <v>119.68</v>
      </c>
    </row>
    <row r="1058" spans="2:14" x14ac:dyDescent="0.15">
      <c r="B1058" s="13">
        <f t="shared" si="16"/>
        <v>42066</v>
      </c>
      <c r="D1058" s="15">
        <f>VLOOKUP($B1058,'Raw Data - Bloomberg'!$A$3:$D$3928,2,0)</f>
        <v>1768.57</v>
      </c>
      <c r="E1058" s="15">
        <f>VLOOKUP($B1058,'Raw Data - Bloomberg'!$G$3:$J$3790,2,0)</f>
        <v>194.93870000000001</v>
      </c>
      <c r="F1058" s="15">
        <f>VLOOKUP($B1058,'Raw Data - Bloomberg'!$M$3:$P$3790,2,0)</f>
        <v>101.1371</v>
      </c>
      <c r="G1058" s="15">
        <f>VLOOKUP($B1058,'Raw Data - Bloomberg'!$S$3:$V$3002,2,0)</f>
        <v>74.371499999999997</v>
      </c>
      <c r="H1058" s="15">
        <f>VLOOKUP($B1058,'Raw Data - Bloomberg'!$Y$3:$AB$2824,2,0)</f>
        <v>91.962299999999999</v>
      </c>
      <c r="I1058" s="15">
        <f>VLOOKUP($B1058,'Raw Data - Bloomberg'!$AE$3:$AH$3790,2,0)</f>
        <v>114.2402</v>
      </c>
      <c r="J1058" s="15">
        <f>VLOOKUP($B1058,'Raw Data - Bloomberg'!$AK$3:$AN$3017,2,0)</f>
        <v>98.775199999999998</v>
      </c>
      <c r="K1058" s="15">
        <f>VLOOKUP($B1058,'Raw Data - Bloomberg'!$AQ$3:$AT$3553,2,0)</f>
        <v>11.64</v>
      </c>
      <c r="L1058" s="15">
        <f>VLOOKUP($B1058,'Raw Data - Bloomberg'!$AW$3:$AZ$3252,2,0)</f>
        <v>18.489999999999998</v>
      </c>
      <c r="M1058" s="14">
        <f>VLOOKUP($B1058,'Raw Data - Bloomberg'!$BC$3:$BD$3912,2,0)</f>
        <v>0.89480000000000004</v>
      </c>
      <c r="N1058" s="15">
        <f>VLOOKUP($B1058,'Raw Data - Bloomberg'!$BG$3:$BH$3913,2,0)</f>
        <v>119.73</v>
      </c>
    </row>
    <row r="1059" spans="2:14" x14ac:dyDescent="0.15">
      <c r="B1059" s="13">
        <f t="shared" si="16"/>
        <v>42065</v>
      </c>
      <c r="D1059" s="15">
        <f>VLOOKUP($B1059,'Raw Data - Bloomberg'!$A$3:$D$3928,2,0)</f>
        <v>1776.65</v>
      </c>
      <c r="E1059" s="15">
        <f>VLOOKUP($B1059,'Raw Data - Bloomberg'!$G$3:$J$3790,2,0)</f>
        <v>195.74199999999999</v>
      </c>
      <c r="F1059" s="15">
        <f>VLOOKUP($B1059,'Raw Data - Bloomberg'!$M$3:$P$3790,2,0)</f>
        <v>101.55370000000001</v>
      </c>
      <c r="G1059" s="15">
        <f>VLOOKUP($B1059,'Raw Data - Bloomberg'!$S$3:$V$3002,2,0)</f>
        <v>74.461600000000004</v>
      </c>
      <c r="H1059" s="15">
        <f>VLOOKUP($B1059,'Raw Data - Bloomberg'!$Y$3:$AB$2824,2,0)</f>
        <v>91.798000000000002</v>
      </c>
      <c r="I1059" s="15">
        <f>VLOOKUP($B1059,'Raw Data - Bloomberg'!$AE$3:$AH$3790,2,0)</f>
        <v>114.6559</v>
      </c>
      <c r="J1059" s="15">
        <f>VLOOKUP($B1059,'Raw Data - Bloomberg'!$AK$3:$AN$3017,2,0)</f>
        <v>98.811199999999999</v>
      </c>
      <c r="K1059" s="15">
        <f>VLOOKUP($B1059,'Raw Data - Bloomberg'!$AQ$3:$AT$3553,2,0)</f>
        <v>11.65</v>
      </c>
      <c r="L1059" s="15">
        <f>VLOOKUP($B1059,'Raw Data - Bloomberg'!$AW$3:$AZ$3252,2,0)</f>
        <v>18.32</v>
      </c>
      <c r="M1059" s="14">
        <f>VLOOKUP($B1059,'Raw Data - Bloomberg'!$BC$3:$BD$3912,2,0)</f>
        <v>0.89419999999999999</v>
      </c>
      <c r="N1059" s="15">
        <f>VLOOKUP($B1059,'Raw Data - Bloomberg'!$BG$3:$BH$3913,2,0)</f>
        <v>120.13</v>
      </c>
    </row>
    <row r="1060" spans="2:14" x14ac:dyDescent="0.15">
      <c r="B1060" s="13">
        <f t="shared" si="16"/>
        <v>42062</v>
      </c>
      <c r="D1060" s="15">
        <f>VLOOKUP($B1060,'Raw Data - Bloomberg'!$A$3:$D$3928,2,0)</f>
        <v>1772.86</v>
      </c>
      <c r="E1060" s="15">
        <f>VLOOKUP($B1060,'Raw Data - Bloomberg'!$G$3:$J$3790,2,0)</f>
        <v>194.51390000000001</v>
      </c>
      <c r="F1060" s="15">
        <f>VLOOKUP($B1060,'Raw Data - Bloomberg'!$M$3:$P$3790,2,0)</f>
        <v>100.93340000000001</v>
      </c>
      <c r="G1060" s="15">
        <f>VLOOKUP($B1060,'Raw Data - Bloomberg'!$S$3:$V$3002,2,0)</f>
        <v>74.703100000000006</v>
      </c>
      <c r="H1060" s="15">
        <f>VLOOKUP($B1060,'Raw Data - Bloomberg'!$Y$3:$AB$2824,2,0)</f>
        <v>92.105000000000004</v>
      </c>
      <c r="I1060" s="15">
        <f>VLOOKUP($B1060,'Raw Data - Bloomberg'!$AE$3:$AH$3790,2,0)</f>
        <v>116.83199999999999</v>
      </c>
      <c r="J1060" s="15">
        <f>VLOOKUP($B1060,'Raw Data - Bloomberg'!$AK$3:$AN$3017,2,0)</f>
        <v>99.065399999999997</v>
      </c>
      <c r="K1060" s="15">
        <f>VLOOKUP($B1060,'Raw Data - Bloomberg'!$AQ$3:$AT$3553,2,0)</f>
        <v>11.71</v>
      </c>
      <c r="L1060" s="15">
        <f>VLOOKUP($B1060,'Raw Data - Bloomberg'!$AW$3:$AZ$3252,2,0)</f>
        <v>18.100000000000001</v>
      </c>
      <c r="M1060" s="14">
        <f>VLOOKUP($B1060,'Raw Data - Bloomberg'!$BC$3:$BD$3912,2,0)</f>
        <v>0.8931</v>
      </c>
      <c r="N1060" s="15">
        <f>VLOOKUP($B1060,'Raw Data - Bloomberg'!$BG$3:$BH$3913,2,0)</f>
        <v>119.63</v>
      </c>
    </row>
    <row r="1061" spans="2:14" x14ac:dyDescent="0.15">
      <c r="B1061" s="13">
        <f t="shared" si="16"/>
        <v>42061</v>
      </c>
      <c r="D1061" s="15">
        <f>VLOOKUP($B1061,'Raw Data - Bloomberg'!$A$3:$D$3928,2,0)</f>
        <v>1773.99</v>
      </c>
      <c r="E1061" s="15">
        <f>VLOOKUP($B1061,'Raw Data - Bloomberg'!$G$3:$J$3790,2,0)</f>
        <v>195.1788</v>
      </c>
      <c r="F1061" s="15">
        <f>VLOOKUP($B1061,'Raw Data - Bloomberg'!$M$3:$P$3790,2,0)</f>
        <v>101.2945</v>
      </c>
      <c r="G1061" s="15">
        <f>VLOOKUP($B1061,'Raw Data - Bloomberg'!$S$3:$V$3002,2,0)</f>
        <v>74.640199999999993</v>
      </c>
      <c r="H1061" s="15">
        <f>VLOOKUP($B1061,'Raw Data - Bloomberg'!$Y$3:$AB$2824,2,0)</f>
        <v>91.949399999999997</v>
      </c>
      <c r="I1061" s="15">
        <f>VLOOKUP($B1061,'Raw Data - Bloomberg'!$AE$3:$AH$3790,2,0)</f>
        <v>115.8578</v>
      </c>
      <c r="J1061" s="15">
        <f>VLOOKUP($B1061,'Raw Data - Bloomberg'!$AK$3:$AN$3017,2,0)</f>
        <v>98.777299999999997</v>
      </c>
      <c r="K1061" s="15">
        <f>VLOOKUP($B1061,'Raw Data - Bloomberg'!$AQ$3:$AT$3553,2,0)</f>
        <v>11.69</v>
      </c>
      <c r="L1061" s="15">
        <f>VLOOKUP($B1061,'Raw Data - Bloomberg'!$AW$3:$AZ$3252,2,0)</f>
        <v>18.03</v>
      </c>
      <c r="M1061" s="14">
        <f>VLOOKUP($B1061,'Raw Data - Bloomberg'!$BC$3:$BD$3912,2,0)</f>
        <v>0.89300000000000002</v>
      </c>
      <c r="N1061" s="15">
        <f>VLOOKUP($B1061,'Raw Data - Bloomberg'!$BG$3:$BH$3913,2,0)</f>
        <v>119.41</v>
      </c>
    </row>
    <row r="1062" spans="2:14" x14ac:dyDescent="0.15">
      <c r="B1062" s="13">
        <f t="shared" si="16"/>
        <v>42060</v>
      </c>
      <c r="D1062" s="15">
        <f>VLOOKUP($B1062,'Raw Data - Bloomberg'!$A$3:$D$3928,2,0)</f>
        <v>1776.86</v>
      </c>
      <c r="E1062" s="15">
        <f>VLOOKUP($B1062,'Raw Data - Bloomberg'!$G$3:$J$3790,2,0)</f>
        <v>195.40960000000001</v>
      </c>
      <c r="F1062" s="15">
        <f>VLOOKUP($B1062,'Raw Data - Bloomberg'!$M$3:$P$3790,2,0)</f>
        <v>101.3593</v>
      </c>
      <c r="G1062" s="15">
        <f>VLOOKUP($B1062,'Raw Data - Bloomberg'!$S$3:$V$3002,2,0)</f>
        <v>74.846999999999994</v>
      </c>
      <c r="H1062" s="15">
        <f>VLOOKUP($B1062,'Raw Data - Bloomberg'!$Y$3:$AB$2824,2,0)</f>
        <v>92.047700000000006</v>
      </c>
      <c r="I1062" s="15">
        <f>VLOOKUP($B1062,'Raw Data - Bloomberg'!$AE$3:$AH$3790,2,0)</f>
        <v>117.4633</v>
      </c>
      <c r="J1062" s="15">
        <f>VLOOKUP($B1062,'Raw Data - Bloomberg'!$AK$3:$AN$3017,2,0)</f>
        <v>99.074399999999997</v>
      </c>
      <c r="K1062" s="15">
        <f>VLOOKUP($B1062,'Raw Data - Bloomberg'!$AQ$3:$AT$3553,2,0)</f>
        <v>11.66</v>
      </c>
      <c r="L1062" s="15">
        <f>VLOOKUP($B1062,'Raw Data - Bloomberg'!$AW$3:$AZ$3252,2,0)</f>
        <v>18.649999999999999</v>
      </c>
      <c r="M1062" s="14">
        <f>VLOOKUP($B1062,'Raw Data - Bloomberg'!$BC$3:$BD$3912,2,0)</f>
        <v>0.88019999999999998</v>
      </c>
      <c r="N1062" s="15">
        <f>VLOOKUP($B1062,'Raw Data - Bloomberg'!$BG$3:$BH$3913,2,0)</f>
        <v>118.86</v>
      </c>
    </row>
    <row r="1063" spans="2:14" x14ac:dyDescent="0.15">
      <c r="B1063" s="13">
        <f t="shared" si="16"/>
        <v>42059</v>
      </c>
      <c r="D1063" s="15">
        <f>VLOOKUP($B1063,'Raw Data - Bloomberg'!$A$3:$D$3928,2,0)</f>
        <v>1774.92</v>
      </c>
      <c r="E1063" s="15">
        <f>VLOOKUP($B1063,'Raw Data - Bloomberg'!$G$3:$J$3790,2,0)</f>
        <v>195.57579999999999</v>
      </c>
      <c r="F1063" s="15">
        <f>VLOOKUP($B1063,'Raw Data - Bloomberg'!$M$3:$P$3790,2,0)</f>
        <v>101.3963</v>
      </c>
      <c r="G1063" s="15">
        <f>VLOOKUP($B1063,'Raw Data - Bloomberg'!$S$3:$V$3002,2,0)</f>
        <v>74.775000000000006</v>
      </c>
      <c r="H1063" s="15">
        <f>VLOOKUP($B1063,'Raw Data - Bloomberg'!$Y$3:$AB$2824,2,0)</f>
        <v>91.629900000000006</v>
      </c>
      <c r="I1063" s="15">
        <f>VLOOKUP($B1063,'Raw Data - Bloomberg'!$AE$3:$AH$3790,2,0)</f>
        <v>116.95820000000001</v>
      </c>
      <c r="J1063" s="15">
        <f>VLOOKUP($B1063,'Raw Data - Bloomberg'!$AK$3:$AN$3017,2,0)</f>
        <v>99.029399999999995</v>
      </c>
      <c r="K1063" s="15">
        <f>VLOOKUP($B1063,'Raw Data - Bloomberg'!$AQ$3:$AT$3553,2,0)</f>
        <v>11.62</v>
      </c>
      <c r="L1063" s="15">
        <f>VLOOKUP($B1063,'Raw Data - Bloomberg'!$AW$3:$AZ$3252,2,0)</f>
        <v>18.04</v>
      </c>
      <c r="M1063" s="14">
        <f>VLOOKUP($B1063,'Raw Data - Bloomberg'!$BC$3:$BD$3912,2,0)</f>
        <v>0.88180000000000003</v>
      </c>
      <c r="N1063" s="15">
        <f>VLOOKUP($B1063,'Raw Data - Bloomberg'!$BG$3:$BH$3913,2,0)</f>
        <v>118.97</v>
      </c>
    </row>
    <row r="1064" spans="2:14" x14ac:dyDescent="0.15">
      <c r="B1064" s="13">
        <f t="shared" si="16"/>
        <v>42058</v>
      </c>
      <c r="D1064" s="15">
        <f>VLOOKUP($B1064,'Raw Data - Bloomberg'!$A$3:$D$3928,2,0)</f>
        <v>1770.35</v>
      </c>
      <c r="E1064" s="15">
        <f>VLOOKUP($B1064,'Raw Data - Bloomberg'!$G$3:$J$3790,2,0)</f>
        <v>195.02090000000001</v>
      </c>
      <c r="F1064" s="15">
        <f>VLOOKUP($B1064,'Raw Data - Bloomberg'!$M$3:$P$3790,2,0)</f>
        <v>101.1649</v>
      </c>
      <c r="G1064" s="15">
        <f>VLOOKUP($B1064,'Raw Data - Bloomberg'!$S$3:$V$3002,2,0)</f>
        <v>74.469300000000004</v>
      </c>
      <c r="H1064" s="15">
        <f>VLOOKUP($B1064,'Raw Data - Bloomberg'!$Y$3:$AB$2824,2,0)</f>
        <v>91.203999999999994</v>
      </c>
      <c r="I1064" s="15">
        <f>VLOOKUP($B1064,'Raw Data - Bloomberg'!$AE$3:$AH$3790,2,0)</f>
        <v>115.44289999999999</v>
      </c>
      <c r="J1064" s="15">
        <f>VLOOKUP($B1064,'Raw Data - Bloomberg'!$AK$3:$AN$3017,2,0)</f>
        <v>98.759299999999996</v>
      </c>
      <c r="K1064" s="15">
        <f>VLOOKUP($B1064,'Raw Data - Bloomberg'!$AQ$3:$AT$3553,2,0)</f>
        <v>11.63</v>
      </c>
      <c r="L1064" s="15">
        <f>VLOOKUP($B1064,'Raw Data - Bloomberg'!$AW$3:$AZ$3252,2,0)</f>
        <v>18.11</v>
      </c>
      <c r="M1064" s="14">
        <f>VLOOKUP($B1064,'Raw Data - Bloomberg'!$BC$3:$BD$3912,2,0)</f>
        <v>0.88229999999999997</v>
      </c>
      <c r="N1064" s="15">
        <f>VLOOKUP($B1064,'Raw Data - Bloomberg'!$BG$3:$BH$3913,2,0)</f>
        <v>118.81</v>
      </c>
    </row>
    <row r="1065" spans="2:14" x14ac:dyDescent="0.15">
      <c r="B1065" s="13">
        <f t="shared" si="16"/>
        <v>42055</v>
      </c>
      <c r="D1065" s="15">
        <f>VLOOKUP($B1065,'Raw Data - Bloomberg'!$A$3:$D$3928,2,0)</f>
        <v>1768.09</v>
      </c>
      <c r="E1065" s="15">
        <f>VLOOKUP($B1065,'Raw Data - Bloomberg'!$G$3:$J$3790,2,0)</f>
        <v>195.04859999999999</v>
      </c>
      <c r="F1065" s="15">
        <f>VLOOKUP($B1065,'Raw Data - Bloomberg'!$M$3:$P$3790,2,0)</f>
        <v>101.1741</v>
      </c>
      <c r="G1065" s="15">
        <f>VLOOKUP($B1065,'Raw Data - Bloomberg'!$S$3:$V$3002,2,0)</f>
        <v>74.316500000000005</v>
      </c>
      <c r="H1065" s="15">
        <f>VLOOKUP($B1065,'Raw Data - Bloomberg'!$Y$3:$AB$2824,2,0)</f>
        <v>91.326899999999995</v>
      </c>
      <c r="I1065" s="15">
        <f>VLOOKUP($B1065,'Raw Data - Bloomberg'!$AE$3:$AH$3790,2,0)</f>
        <v>114.13509999999999</v>
      </c>
      <c r="J1065" s="15">
        <f>VLOOKUP($B1065,'Raw Data - Bloomberg'!$AK$3:$AN$3017,2,0)</f>
        <v>98.606300000000005</v>
      </c>
      <c r="K1065" s="15">
        <f>VLOOKUP($B1065,'Raw Data - Bloomberg'!$AQ$3:$AT$3553,2,0)</f>
        <v>11.61</v>
      </c>
      <c r="L1065" s="15">
        <f>VLOOKUP($B1065,'Raw Data - Bloomberg'!$AW$3:$AZ$3252,2,0)</f>
        <v>18.649999999999999</v>
      </c>
      <c r="M1065" s="14">
        <f>VLOOKUP($B1065,'Raw Data - Bloomberg'!$BC$3:$BD$3912,2,0)</f>
        <v>0.87870000000000004</v>
      </c>
      <c r="N1065" s="15">
        <f>VLOOKUP($B1065,'Raw Data - Bloomberg'!$BG$3:$BH$3913,2,0)</f>
        <v>119.03</v>
      </c>
    </row>
    <row r="1066" spans="2:14" x14ac:dyDescent="0.15">
      <c r="B1066" s="13">
        <f t="shared" si="16"/>
        <v>42054</v>
      </c>
      <c r="D1066" s="15">
        <f>VLOOKUP($B1066,'Raw Data - Bloomberg'!$A$3:$D$3928,2,0)</f>
        <v>1760.8</v>
      </c>
      <c r="E1066" s="15">
        <f>VLOOKUP($B1066,'Raw Data - Bloomberg'!$G$3:$J$3790,2,0)</f>
        <v>193.8861</v>
      </c>
      <c r="F1066" s="15">
        <f>VLOOKUP($B1066,'Raw Data - Bloomberg'!$M$3:$P$3790,2,0)</f>
        <v>100.60939999999999</v>
      </c>
      <c r="G1066" s="15">
        <f>VLOOKUP($B1066,'Raw Data - Bloomberg'!$S$3:$V$3002,2,0)</f>
        <v>74.298500000000004</v>
      </c>
      <c r="H1066" s="15">
        <f>VLOOKUP($B1066,'Raw Data - Bloomberg'!$Y$3:$AB$2824,2,0)</f>
        <v>91.072999999999993</v>
      </c>
      <c r="I1066" s="15">
        <f>VLOOKUP($B1066,'Raw Data - Bloomberg'!$AE$3:$AH$3790,2,0)</f>
        <v>113.8013</v>
      </c>
      <c r="J1066" s="15">
        <f>VLOOKUP($B1066,'Raw Data - Bloomberg'!$AK$3:$AN$3017,2,0)</f>
        <v>98.732299999999995</v>
      </c>
      <c r="K1066" s="15">
        <f>VLOOKUP($B1066,'Raw Data - Bloomberg'!$AQ$3:$AT$3553,2,0)</f>
        <v>11.69</v>
      </c>
      <c r="L1066" s="15">
        <f>VLOOKUP($B1066,'Raw Data - Bloomberg'!$AW$3:$AZ$3252,2,0)</f>
        <v>19.100000000000001</v>
      </c>
      <c r="M1066" s="14">
        <f>VLOOKUP($B1066,'Raw Data - Bloomberg'!$BC$3:$BD$3912,2,0)</f>
        <v>0.87970000000000004</v>
      </c>
      <c r="N1066" s="15">
        <f>VLOOKUP($B1066,'Raw Data - Bloomberg'!$BG$3:$BH$3913,2,0)</f>
        <v>118.95</v>
      </c>
    </row>
    <row r="1067" spans="2:14" x14ac:dyDescent="0.15">
      <c r="B1067" s="13">
        <f t="shared" si="16"/>
        <v>42053</v>
      </c>
      <c r="D1067" s="15">
        <f>VLOOKUP($B1067,'Raw Data - Bloomberg'!$A$3:$D$3928,2,0)</f>
        <v>1759.04</v>
      </c>
      <c r="E1067" s="15">
        <f>VLOOKUP($B1067,'Raw Data - Bloomberg'!$G$3:$J$3790,2,0)</f>
        <v>194.02459999999999</v>
      </c>
      <c r="F1067" s="15">
        <f>VLOOKUP($B1067,'Raw Data - Bloomberg'!$M$3:$P$3790,2,0)</f>
        <v>100.6371</v>
      </c>
      <c r="G1067" s="15">
        <f>VLOOKUP($B1067,'Raw Data - Bloomberg'!$S$3:$V$3002,2,0)</f>
        <v>74.361400000000003</v>
      </c>
      <c r="H1067" s="15">
        <f>VLOOKUP($B1067,'Raw Data - Bloomberg'!$Y$3:$AB$2824,2,0)</f>
        <v>91.343299999999999</v>
      </c>
      <c r="I1067" s="15">
        <f>VLOOKUP($B1067,'Raw Data - Bloomberg'!$AE$3:$AH$3790,2,0)</f>
        <v>114.559</v>
      </c>
      <c r="J1067" s="15">
        <f>VLOOKUP($B1067,'Raw Data - Bloomberg'!$AK$3:$AN$3017,2,0)</f>
        <v>98.795299999999997</v>
      </c>
      <c r="K1067" s="15">
        <f>VLOOKUP($B1067,'Raw Data - Bloomberg'!$AQ$3:$AT$3553,2,0)</f>
        <v>11.73</v>
      </c>
      <c r="L1067" s="15">
        <f>VLOOKUP($B1067,'Raw Data - Bloomberg'!$AW$3:$AZ$3252,2,0)</f>
        <v>19.260000000000002</v>
      </c>
      <c r="M1067" s="14">
        <f>VLOOKUP($B1067,'Raw Data - Bloomberg'!$BC$3:$BD$3912,2,0)</f>
        <v>0.87739999999999996</v>
      </c>
      <c r="N1067" s="15">
        <f>VLOOKUP($B1067,'Raw Data - Bloomberg'!$BG$3:$BH$3913,2,0)</f>
        <v>118.79</v>
      </c>
    </row>
    <row r="1068" spans="2:14" x14ac:dyDescent="0.15">
      <c r="B1068" s="13">
        <f t="shared" si="16"/>
        <v>42052</v>
      </c>
      <c r="D1068" s="15">
        <f>VLOOKUP($B1068,'Raw Data - Bloomberg'!$A$3:$D$3928,2,0)</f>
        <v>1754.8</v>
      </c>
      <c r="E1068" s="15">
        <f>VLOOKUP($B1068,'Raw Data - Bloomberg'!$G$3:$J$3790,2,0)</f>
        <v>194.0061</v>
      </c>
      <c r="F1068" s="15">
        <f>VLOOKUP($B1068,'Raw Data - Bloomberg'!$M$3:$P$3790,2,0)</f>
        <v>100.58159999999999</v>
      </c>
      <c r="G1068" s="15">
        <f>VLOOKUP($B1068,'Raw Data - Bloomberg'!$S$3:$V$3002,2,0)</f>
        <v>74.154600000000002</v>
      </c>
      <c r="H1068" s="15">
        <f>VLOOKUP($B1068,'Raw Data - Bloomberg'!$Y$3:$AB$2824,2,0)</f>
        <v>91.376000000000005</v>
      </c>
      <c r="I1068" s="15">
        <f>VLOOKUP($B1068,'Raw Data - Bloomberg'!$AE$3:$AH$3790,2,0)</f>
        <v>113.88249999999999</v>
      </c>
      <c r="J1068" s="15">
        <f>VLOOKUP($B1068,'Raw Data - Bloomberg'!$AK$3:$AN$3017,2,0)</f>
        <v>98.651300000000006</v>
      </c>
      <c r="K1068" s="15">
        <f>VLOOKUP($B1068,'Raw Data - Bloomberg'!$AQ$3:$AT$3553,2,0)</f>
        <v>11.7</v>
      </c>
      <c r="L1068" s="15">
        <f>VLOOKUP($B1068,'Raw Data - Bloomberg'!$AW$3:$AZ$3252,2,0)</f>
        <v>19.79</v>
      </c>
      <c r="M1068" s="14">
        <f>VLOOKUP($B1068,'Raw Data - Bloomberg'!$BC$3:$BD$3912,2,0)</f>
        <v>0.87629999999999997</v>
      </c>
      <c r="N1068" s="15">
        <f>VLOOKUP($B1068,'Raw Data - Bloomberg'!$BG$3:$BH$3913,2,0)</f>
        <v>119.25</v>
      </c>
    </row>
    <row r="1069" spans="2:14" x14ac:dyDescent="0.15">
      <c r="B1069" s="13">
        <f t="shared" si="16"/>
        <v>42051</v>
      </c>
      <c r="D1069" s="15">
        <f>VLOOKUP($B1069,'Raw Data - Bloomberg'!$A$3:$D$3928,2,0)</f>
        <v>1752.91</v>
      </c>
      <c r="E1069" s="15" t="e">
        <f>VLOOKUP($B1069,'Raw Data - Bloomberg'!$G$3:$J$3790,2,0)</f>
        <v>#N/A</v>
      </c>
      <c r="F1069" s="15" t="e">
        <f>VLOOKUP($B1069,'Raw Data - Bloomberg'!$M$3:$P$3790,2,0)</f>
        <v>#N/A</v>
      </c>
      <c r="G1069" s="15" t="e">
        <f>VLOOKUP($B1069,'Raw Data - Bloomberg'!$S$3:$V$3002,2,0)</f>
        <v>#N/A</v>
      </c>
      <c r="H1069" s="15" t="e">
        <f>VLOOKUP($B1069,'Raw Data - Bloomberg'!$Y$3:$AB$2824,2,0)</f>
        <v>#N/A</v>
      </c>
      <c r="I1069" s="15" t="e">
        <f>VLOOKUP($B1069,'Raw Data - Bloomberg'!$AE$3:$AH$3790,2,0)</f>
        <v>#N/A</v>
      </c>
      <c r="J1069" s="15" t="e">
        <f>VLOOKUP($B1069,'Raw Data - Bloomberg'!$AK$3:$AN$3017,2,0)</f>
        <v>#N/A</v>
      </c>
      <c r="K1069" s="15" t="e">
        <f>VLOOKUP($B1069,'Raw Data - Bloomberg'!$AQ$3:$AT$3553,2,0)</f>
        <v>#N/A</v>
      </c>
      <c r="L1069" s="15" t="e">
        <f>VLOOKUP($B1069,'Raw Data - Bloomberg'!$AW$3:$AZ$3252,2,0)</f>
        <v>#N/A</v>
      </c>
      <c r="M1069" s="14">
        <f>VLOOKUP($B1069,'Raw Data - Bloomberg'!$BC$3:$BD$3912,2,0)</f>
        <v>0.88070000000000004</v>
      </c>
      <c r="N1069" s="15">
        <f>VLOOKUP($B1069,'Raw Data - Bloomberg'!$BG$3:$BH$3913,2,0)</f>
        <v>118.48</v>
      </c>
    </row>
    <row r="1070" spans="2:14" x14ac:dyDescent="0.15">
      <c r="B1070" s="13">
        <f t="shared" si="16"/>
        <v>42048</v>
      </c>
      <c r="D1070" s="15">
        <f>VLOOKUP($B1070,'Raw Data - Bloomberg'!$A$3:$D$3928,2,0)</f>
        <v>1752.18</v>
      </c>
      <c r="E1070" s="15">
        <f>VLOOKUP($B1070,'Raw Data - Bloomberg'!$G$3:$J$3790,2,0)</f>
        <v>193.70140000000001</v>
      </c>
      <c r="F1070" s="15">
        <f>VLOOKUP($B1070,'Raw Data - Bloomberg'!$M$3:$P$3790,2,0)</f>
        <v>100.4242</v>
      </c>
      <c r="G1070" s="15">
        <f>VLOOKUP($B1070,'Raw Data - Bloomberg'!$S$3:$V$3002,2,0)</f>
        <v>74.451300000000003</v>
      </c>
      <c r="H1070" s="15">
        <f>VLOOKUP($B1070,'Raw Data - Bloomberg'!$Y$3:$AB$2824,2,0)</f>
        <v>91.531700000000001</v>
      </c>
      <c r="I1070" s="15">
        <f>VLOOKUP($B1070,'Raw Data - Bloomberg'!$AE$3:$AH$3790,2,0)</f>
        <v>115.6233</v>
      </c>
      <c r="J1070" s="15">
        <f>VLOOKUP($B1070,'Raw Data - Bloomberg'!$AK$3:$AN$3017,2,0)</f>
        <v>98.930400000000006</v>
      </c>
      <c r="K1070" s="15">
        <f>VLOOKUP($B1070,'Raw Data - Bloomberg'!$AQ$3:$AT$3553,2,0)</f>
        <v>11.89</v>
      </c>
      <c r="L1070" s="15">
        <f>VLOOKUP($B1070,'Raw Data - Bloomberg'!$AW$3:$AZ$3252,2,0)</f>
        <v>19.62</v>
      </c>
      <c r="M1070" s="14">
        <f>VLOOKUP($B1070,'Raw Data - Bloomberg'!$BC$3:$BD$3912,2,0)</f>
        <v>0.87780000000000002</v>
      </c>
      <c r="N1070" s="15">
        <f>VLOOKUP($B1070,'Raw Data - Bloomberg'!$BG$3:$BH$3913,2,0)</f>
        <v>118.75</v>
      </c>
    </row>
    <row r="1071" spans="2:14" x14ac:dyDescent="0.15">
      <c r="B1071" s="13">
        <f t="shared" si="16"/>
        <v>42047</v>
      </c>
      <c r="D1071" s="15">
        <f>VLOOKUP($B1071,'Raw Data - Bloomberg'!$A$3:$D$3928,2,0)</f>
        <v>1741.22</v>
      </c>
      <c r="E1071" s="15">
        <f>VLOOKUP($B1071,'Raw Data - Bloomberg'!$G$3:$J$3790,2,0)</f>
        <v>192.90729999999999</v>
      </c>
      <c r="F1071" s="15">
        <f>VLOOKUP($B1071,'Raw Data - Bloomberg'!$M$3:$P$3790,2,0)</f>
        <v>99.951999999999998</v>
      </c>
      <c r="G1071" s="15">
        <f>VLOOKUP($B1071,'Raw Data - Bloomberg'!$S$3:$V$3002,2,0)</f>
        <v>74.622200000000007</v>
      </c>
      <c r="H1071" s="15">
        <f>VLOOKUP($B1071,'Raw Data - Bloomberg'!$Y$3:$AB$2824,2,0)</f>
        <v>91.310500000000005</v>
      </c>
      <c r="I1071" s="15">
        <f>VLOOKUP($B1071,'Raw Data - Bloomberg'!$AE$3:$AH$3790,2,0)</f>
        <v>116.8229</v>
      </c>
      <c r="J1071" s="15">
        <f>VLOOKUP($B1071,'Raw Data - Bloomberg'!$AK$3:$AN$3017,2,0)</f>
        <v>98.903400000000005</v>
      </c>
      <c r="K1071" s="15">
        <f>VLOOKUP($B1071,'Raw Data - Bloomberg'!$AQ$3:$AT$3553,2,0)</f>
        <v>11.83</v>
      </c>
      <c r="L1071" s="15">
        <f>VLOOKUP($B1071,'Raw Data - Bloomberg'!$AW$3:$AZ$3252,2,0)</f>
        <v>19.18</v>
      </c>
      <c r="M1071" s="14">
        <f>VLOOKUP($B1071,'Raw Data - Bloomberg'!$BC$3:$BD$3912,2,0)</f>
        <v>0.87690000000000001</v>
      </c>
      <c r="N1071" s="15">
        <f>VLOOKUP($B1071,'Raw Data - Bloomberg'!$BG$3:$BH$3913,2,0)</f>
        <v>119.11</v>
      </c>
    </row>
    <row r="1072" spans="2:14" x14ac:dyDescent="0.15">
      <c r="B1072" s="13">
        <f t="shared" si="16"/>
        <v>42046</v>
      </c>
      <c r="D1072" s="15">
        <f>VLOOKUP($B1072,'Raw Data - Bloomberg'!$A$3:$D$3928,2,0)</f>
        <v>1721.58</v>
      </c>
      <c r="E1072" s="15">
        <f>VLOOKUP($B1072,'Raw Data - Bloomberg'!$G$3:$J$3790,2,0)</f>
        <v>191.06979999999999</v>
      </c>
      <c r="F1072" s="15">
        <f>VLOOKUP($B1072,'Raw Data - Bloomberg'!$M$3:$P$3790,2,0)</f>
        <v>98.998400000000004</v>
      </c>
      <c r="G1072" s="15">
        <f>VLOOKUP($B1072,'Raw Data - Bloomberg'!$S$3:$V$3002,2,0)</f>
        <v>74.586200000000005</v>
      </c>
      <c r="H1072" s="15">
        <f>VLOOKUP($B1072,'Raw Data - Bloomberg'!$Y$3:$AB$2824,2,0)</f>
        <v>90.589699999999993</v>
      </c>
      <c r="I1072" s="15">
        <f>VLOOKUP($B1072,'Raw Data - Bloomberg'!$AE$3:$AH$3790,2,0)</f>
        <v>117.21080000000001</v>
      </c>
      <c r="J1072" s="15">
        <f>VLOOKUP($B1072,'Raw Data - Bloomberg'!$AK$3:$AN$3017,2,0)</f>
        <v>98.795299999999997</v>
      </c>
      <c r="K1072" s="15">
        <f>VLOOKUP($B1072,'Raw Data - Bloomberg'!$AQ$3:$AT$3553,2,0)</f>
        <v>11.8</v>
      </c>
      <c r="L1072" s="15">
        <f>VLOOKUP($B1072,'Raw Data - Bloomberg'!$AW$3:$AZ$3252,2,0)</f>
        <v>18.510000000000002</v>
      </c>
      <c r="M1072" s="14">
        <f>VLOOKUP($B1072,'Raw Data - Bloomberg'!$BC$3:$BD$3912,2,0)</f>
        <v>0.88229999999999997</v>
      </c>
      <c r="N1072" s="15">
        <f>VLOOKUP($B1072,'Raw Data - Bloomberg'!$BG$3:$BH$3913,2,0)</f>
        <v>120.46</v>
      </c>
    </row>
    <row r="1073" spans="2:14" x14ac:dyDescent="0.15">
      <c r="B1073" s="13">
        <f t="shared" si="16"/>
        <v>42045</v>
      </c>
      <c r="D1073" s="15">
        <f>VLOOKUP($B1073,'Raw Data - Bloomberg'!$A$3:$D$3928,2,0)</f>
        <v>1725.83</v>
      </c>
      <c r="E1073" s="15">
        <f>VLOOKUP($B1073,'Raw Data - Bloomberg'!$G$3:$J$3790,2,0)</f>
        <v>190.959</v>
      </c>
      <c r="F1073" s="15">
        <f>VLOOKUP($B1073,'Raw Data - Bloomberg'!$M$3:$P$3790,2,0)</f>
        <v>98.952100000000002</v>
      </c>
      <c r="G1073" s="15">
        <f>VLOOKUP($B1073,'Raw Data - Bloomberg'!$S$3:$V$3002,2,0)</f>
        <v>74.586200000000005</v>
      </c>
      <c r="H1073" s="15">
        <f>VLOOKUP($B1073,'Raw Data - Bloomberg'!$Y$3:$AB$2824,2,0)</f>
        <v>90.671599999999998</v>
      </c>
      <c r="I1073" s="15">
        <f>VLOOKUP($B1073,'Raw Data - Bloomberg'!$AE$3:$AH$3790,2,0)</f>
        <v>116.9943</v>
      </c>
      <c r="J1073" s="15">
        <f>VLOOKUP($B1073,'Raw Data - Bloomberg'!$AK$3:$AN$3017,2,0)</f>
        <v>98.786299999999997</v>
      </c>
      <c r="K1073" s="15">
        <f>VLOOKUP($B1073,'Raw Data - Bloomberg'!$AQ$3:$AT$3553,2,0)</f>
        <v>11.94</v>
      </c>
      <c r="L1073" s="15">
        <f>VLOOKUP($B1073,'Raw Data - Bloomberg'!$AW$3:$AZ$3252,2,0)</f>
        <v>18.940000000000001</v>
      </c>
      <c r="M1073" s="14">
        <f>VLOOKUP($B1073,'Raw Data - Bloomberg'!$BC$3:$BD$3912,2,0)</f>
        <v>0.88329999999999997</v>
      </c>
      <c r="N1073" s="15">
        <f>VLOOKUP($B1073,'Raw Data - Bloomberg'!$BG$3:$BH$3913,2,0)</f>
        <v>119.43</v>
      </c>
    </row>
    <row r="1074" spans="2:14" x14ac:dyDescent="0.15">
      <c r="B1074" s="13">
        <f t="shared" si="16"/>
        <v>42044</v>
      </c>
      <c r="D1074" s="15">
        <f>VLOOKUP($B1074,'Raw Data - Bloomberg'!$A$3:$D$3928,2,0)</f>
        <v>1714.23</v>
      </c>
      <c r="E1074" s="15">
        <f>VLOOKUP($B1074,'Raw Data - Bloomberg'!$G$3:$J$3790,2,0)</f>
        <v>188.9461</v>
      </c>
      <c r="F1074" s="15">
        <f>VLOOKUP($B1074,'Raw Data - Bloomberg'!$M$3:$P$3790,2,0)</f>
        <v>97.952299999999994</v>
      </c>
      <c r="G1074" s="15">
        <f>VLOOKUP($B1074,'Raw Data - Bloomberg'!$S$3:$V$3002,2,0)</f>
        <v>74.721100000000007</v>
      </c>
      <c r="H1074" s="15">
        <f>VLOOKUP($B1074,'Raw Data - Bloomberg'!$Y$3:$AB$2824,2,0)</f>
        <v>91.335099999999997</v>
      </c>
      <c r="I1074" s="15">
        <f>VLOOKUP($B1074,'Raw Data - Bloomberg'!$AE$3:$AH$3790,2,0)</f>
        <v>117.9324</v>
      </c>
      <c r="J1074" s="15">
        <f>VLOOKUP($B1074,'Raw Data - Bloomberg'!$AK$3:$AN$3017,2,0)</f>
        <v>98.840299999999999</v>
      </c>
      <c r="K1074" s="15">
        <f>VLOOKUP($B1074,'Raw Data - Bloomberg'!$AQ$3:$AT$3553,2,0)</f>
        <v>12</v>
      </c>
      <c r="L1074" s="15">
        <f>VLOOKUP($B1074,'Raw Data - Bloomberg'!$AW$3:$AZ$3252,2,0)</f>
        <v>19.77</v>
      </c>
      <c r="M1074" s="14">
        <f>VLOOKUP($B1074,'Raw Data - Bloomberg'!$BC$3:$BD$3912,2,0)</f>
        <v>0.88319999999999999</v>
      </c>
      <c r="N1074" s="15">
        <f>VLOOKUP($B1074,'Raw Data - Bloomberg'!$BG$3:$BH$3913,2,0)</f>
        <v>118.64</v>
      </c>
    </row>
    <row r="1075" spans="2:14" x14ac:dyDescent="0.15">
      <c r="B1075" s="13">
        <f t="shared" si="16"/>
        <v>42041</v>
      </c>
      <c r="D1075" s="15">
        <f>VLOOKUP($B1075,'Raw Data - Bloomberg'!$A$3:$D$3928,2,0)</f>
        <v>1720.55</v>
      </c>
      <c r="E1075" s="15">
        <f>VLOOKUP($B1075,'Raw Data - Bloomberg'!$G$3:$J$3790,2,0)</f>
        <v>189.79560000000001</v>
      </c>
      <c r="F1075" s="15">
        <f>VLOOKUP($B1075,'Raw Data - Bloomberg'!$M$3:$P$3790,2,0)</f>
        <v>98.442899999999995</v>
      </c>
      <c r="G1075" s="15">
        <f>VLOOKUP($B1075,'Raw Data - Bloomberg'!$S$3:$V$3002,2,0)</f>
        <v>74.748099999999994</v>
      </c>
      <c r="H1075" s="15">
        <f>VLOOKUP($B1075,'Raw Data - Bloomberg'!$Y$3:$AB$2824,2,0)</f>
        <v>91.285899999999998</v>
      </c>
      <c r="I1075" s="15">
        <f>VLOOKUP($B1075,'Raw Data - Bloomberg'!$AE$3:$AH$3790,2,0)</f>
        <v>118.12179999999999</v>
      </c>
      <c r="J1075" s="15">
        <f>VLOOKUP($B1075,'Raw Data - Bloomberg'!$AK$3:$AN$3017,2,0)</f>
        <v>98.759299999999996</v>
      </c>
      <c r="K1075" s="15">
        <f>VLOOKUP($B1075,'Raw Data - Bloomberg'!$AQ$3:$AT$3553,2,0)</f>
        <v>11.96</v>
      </c>
      <c r="L1075" s="15">
        <f>VLOOKUP($B1075,'Raw Data - Bloomberg'!$AW$3:$AZ$3252,2,0)</f>
        <v>19.47</v>
      </c>
      <c r="M1075" s="14">
        <f>VLOOKUP($B1075,'Raw Data - Bloomberg'!$BC$3:$BD$3912,2,0)</f>
        <v>0.88380000000000003</v>
      </c>
      <c r="N1075" s="15">
        <f>VLOOKUP($B1075,'Raw Data - Bloomberg'!$BG$3:$BH$3913,2,0)</f>
        <v>119.12</v>
      </c>
    </row>
    <row r="1076" spans="2:14" x14ac:dyDescent="0.15">
      <c r="B1076" s="13">
        <f t="shared" si="16"/>
        <v>42040</v>
      </c>
      <c r="D1076" s="15">
        <f>VLOOKUP($B1076,'Raw Data - Bloomberg'!$A$3:$D$3928,2,0)</f>
        <v>1727.49</v>
      </c>
      <c r="E1076" s="15">
        <f>VLOOKUP($B1076,'Raw Data - Bloomberg'!$G$3:$J$3790,2,0)</f>
        <v>190.3219</v>
      </c>
      <c r="F1076" s="15">
        <f>VLOOKUP($B1076,'Raw Data - Bloomberg'!$M$3:$P$3790,2,0)</f>
        <v>98.739199999999997</v>
      </c>
      <c r="G1076" s="15">
        <f>VLOOKUP($B1076,'Raw Data - Bloomberg'!$S$3:$V$3002,2,0)</f>
        <v>75.233599999999996</v>
      </c>
      <c r="H1076" s="15">
        <f>VLOOKUP($B1076,'Raw Data - Bloomberg'!$Y$3:$AB$2824,2,0)</f>
        <v>91.523499999999999</v>
      </c>
      <c r="I1076" s="15">
        <f>VLOOKUP($B1076,'Raw Data - Bloomberg'!$AE$3:$AH$3790,2,0)</f>
        <v>120.2504</v>
      </c>
      <c r="J1076" s="15">
        <f>VLOOKUP($B1076,'Raw Data - Bloomberg'!$AK$3:$AN$3017,2,0)</f>
        <v>99.146500000000003</v>
      </c>
      <c r="K1076" s="15">
        <f>VLOOKUP($B1076,'Raw Data - Bloomberg'!$AQ$3:$AT$3553,2,0)</f>
        <v>12.28</v>
      </c>
      <c r="L1076" s="15">
        <f>VLOOKUP($B1076,'Raw Data - Bloomberg'!$AW$3:$AZ$3252,2,0)</f>
        <v>19.03</v>
      </c>
      <c r="M1076" s="14">
        <f>VLOOKUP($B1076,'Raw Data - Bloomberg'!$BC$3:$BD$3912,2,0)</f>
        <v>0.87129999999999996</v>
      </c>
      <c r="N1076" s="15">
        <f>VLOOKUP($B1076,'Raw Data - Bloomberg'!$BG$3:$BH$3913,2,0)</f>
        <v>117.53</v>
      </c>
    </row>
    <row r="1077" spans="2:14" x14ac:dyDescent="0.15">
      <c r="B1077" s="13">
        <f t="shared" si="16"/>
        <v>42039</v>
      </c>
      <c r="D1077" s="15">
        <f>VLOOKUP($B1077,'Raw Data - Bloomberg'!$A$3:$D$3928,2,0)</f>
        <v>1715.13</v>
      </c>
      <c r="E1077" s="15">
        <f>VLOOKUP($B1077,'Raw Data - Bloomberg'!$G$3:$J$3790,2,0)</f>
        <v>188.41980000000001</v>
      </c>
      <c r="F1077" s="15">
        <f>VLOOKUP($B1077,'Raw Data - Bloomberg'!$M$3:$P$3790,2,0)</f>
        <v>97.665199999999999</v>
      </c>
      <c r="G1077" s="15">
        <f>VLOOKUP($B1077,'Raw Data - Bloomberg'!$S$3:$V$3002,2,0)</f>
        <v>75.395499999999998</v>
      </c>
      <c r="H1077" s="15">
        <f>VLOOKUP($B1077,'Raw Data - Bloomberg'!$Y$3:$AB$2824,2,0)</f>
        <v>91.040199999999999</v>
      </c>
      <c r="I1077" s="15">
        <f>VLOOKUP($B1077,'Raw Data - Bloomberg'!$AE$3:$AH$3790,2,0)</f>
        <v>121.5853</v>
      </c>
      <c r="J1077" s="15">
        <f>VLOOKUP($B1077,'Raw Data - Bloomberg'!$AK$3:$AN$3017,2,0)</f>
        <v>99.074399999999997</v>
      </c>
      <c r="K1077" s="15">
        <f>VLOOKUP($B1077,'Raw Data - Bloomberg'!$AQ$3:$AT$3553,2,0)</f>
        <v>12.25</v>
      </c>
      <c r="L1077" s="15">
        <f>VLOOKUP($B1077,'Raw Data - Bloomberg'!$AW$3:$AZ$3252,2,0)</f>
        <v>18.28</v>
      </c>
      <c r="M1077" s="14">
        <f>VLOOKUP($B1077,'Raw Data - Bloomberg'!$BC$3:$BD$3912,2,0)</f>
        <v>0.88200000000000001</v>
      </c>
      <c r="N1077" s="15">
        <f>VLOOKUP($B1077,'Raw Data - Bloomberg'!$BG$3:$BH$3913,2,0)</f>
        <v>117.28</v>
      </c>
    </row>
    <row r="1078" spans="2:14" x14ac:dyDescent="0.15">
      <c r="B1078" s="13">
        <f t="shared" si="16"/>
        <v>42038</v>
      </c>
      <c r="D1078" s="15">
        <f>VLOOKUP($B1078,'Raw Data - Bloomberg'!$A$3:$D$3928,2,0)</f>
        <v>1715.22</v>
      </c>
      <c r="E1078" s="15">
        <f>VLOOKUP($B1078,'Raw Data - Bloomberg'!$G$3:$J$3790,2,0)</f>
        <v>189.14</v>
      </c>
      <c r="F1078" s="15">
        <f>VLOOKUP($B1078,'Raw Data - Bloomberg'!$M$3:$P$3790,2,0)</f>
        <v>98.007800000000003</v>
      </c>
      <c r="G1078" s="15">
        <f>VLOOKUP($B1078,'Raw Data - Bloomberg'!$S$3:$V$3002,2,0)</f>
        <v>75.368499999999997</v>
      </c>
      <c r="H1078" s="15">
        <f>VLOOKUP($B1078,'Raw Data - Bloomberg'!$Y$3:$AB$2824,2,0)</f>
        <v>91.810100000000006</v>
      </c>
      <c r="I1078" s="15">
        <f>VLOOKUP($B1078,'Raw Data - Bloomberg'!$AE$3:$AH$3790,2,0)</f>
        <v>121.3779</v>
      </c>
      <c r="J1078" s="15">
        <f>VLOOKUP($B1078,'Raw Data - Bloomberg'!$AK$3:$AN$3017,2,0)</f>
        <v>99.047399999999996</v>
      </c>
      <c r="K1078" s="15">
        <f>VLOOKUP($B1078,'Raw Data - Bloomberg'!$AQ$3:$AT$3553,2,0)</f>
        <v>12.2</v>
      </c>
      <c r="L1078" s="15">
        <f>VLOOKUP($B1078,'Raw Data - Bloomberg'!$AW$3:$AZ$3252,2,0)</f>
        <v>19.62</v>
      </c>
      <c r="M1078" s="14">
        <f>VLOOKUP($B1078,'Raw Data - Bloomberg'!$BC$3:$BD$3912,2,0)</f>
        <v>0.871</v>
      </c>
      <c r="N1078" s="15">
        <f>VLOOKUP($B1078,'Raw Data - Bloomberg'!$BG$3:$BH$3913,2,0)</f>
        <v>117.57</v>
      </c>
    </row>
    <row r="1079" spans="2:14" x14ac:dyDescent="0.15">
      <c r="B1079" s="13">
        <f t="shared" si="16"/>
        <v>42037</v>
      </c>
      <c r="D1079" s="15">
        <f>VLOOKUP($B1079,'Raw Data - Bloomberg'!$A$3:$D$3928,2,0)</f>
        <v>1694.35</v>
      </c>
      <c r="E1079" s="15">
        <f>VLOOKUP($B1079,'Raw Data - Bloomberg'!$G$3:$J$3790,2,0)</f>
        <v>186.44380000000001</v>
      </c>
      <c r="F1079" s="15">
        <f>VLOOKUP($B1079,'Raw Data - Bloomberg'!$M$3:$P$3790,2,0)</f>
        <v>96.526499999999999</v>
      </c>
      <c r="G1079" s="15">
        <f>VLOOKUP($B1079,'Raw Data - Bloomberg'!$S$3:$V$3002,2,0)</f>
        <v>75.6023</v>
      </c>
      <c r="H1079" s="15">
        <f>VLOOKUP($B1079,'Raw Data - Bloomberg'!$Y$3:$AB$2824,2,0)</f>
        <v>91.318700000000007</v>
      </c>
      <c r="I1079" s="15">
        <f>VLOOKUP($B1079,'Raw Data - Bloomberg'!$AE$3:$AH$3790,2,0)</f>
        <v>124.0026</v>
      </c>
      <c r="J1079" s="15">
        <f>VLOOKUP($B1079,'Raw Data - Bloomberg'!$AK$3:$AN$3017,2,0)</f>
        <v>99.263499999999993</v>
      </c>
      <c r="K1079" s="15">
        <f>VLOOKUP($B1079,'Raw Data - Bloomberg'!$AQ$3:$AT$3553,2,0)</f>
        <v>12.34</v>
      </c>
      <c r="L1079" s="15">
        <f>VLOOKUP($B1079,'Raw Data - Bloomberg'!$AW$3:$AZ$3252,2,0)</f>
        <v>18.62</v>
      </c>
      <c r="M1079" s="14">
        <f>VLOOKUP($B1079,'Raw Data - Bloomberg'!$BC$3:$BD$3912,2,0)</f>
        <v>0.88190000000000002</v>
      </c>
      <c r="N1079" s="15">
        <f>VLOOKUP($B1079,'Raw Data - Bloomberg'!$BG$3:$BH$3913,2,0)</f>
        <v>117.57</v>
      </c>
    </row>
    <row r="1080" spans="2:14" x14ac:dyDescent="0.15">
      <c r="B1080" s="13">
        <f t="shared" si="16"/>
        <v>42034</v>
      </c>
      <c r="D1080" s="15">
        <f>VLOOKUP($B1080,'Raw Data - Bloomberg'!$A$3:$D$3928,2,0)</f>
        <v>1677.54</v>
      </c>
      <c r="E1080" s="15">
        <f>VLOOKUP($B1080,'Raw Data - Bloomberg'!$G$3:$J$3790,2,0)</f>
        <v>184.16309999999999</v>
      </c>
      <c r="F1080" s="15">
        <f>VLOOKUP($B1080,'Raw Data - Bloomberg'!$M$3:$P$3790,2,0)</f>
        <v>95.452500000000001</v>
      </c>
      <c r="G1080" s="15">
        <f>VLOOKUP($B1080,'Raw Data - Bloomberg'!$S$3:$V$3002,2,0)</f>
        <v>75.692099999999996</v>
      </c>
      <c r="H1080" s="15">
        <f>VLOOKUP($B1080,'Raw Data - Bloomberg'!$Y$3:$AB$2824,2,0)</f>
        <v>91.229399999999998</v>
      </c>
      <c r="I1080" s="15">
        <f>VLOOKUP($B1080,'Raw Data - Bloomberg'!$AE$3:$AH$3790,2,0)</f>
        <v>124.4725</v>
      </c>
      <c r="J1080" s="15">
        <f>VLOOKUP($B1080,'Raw Data - Bloomberg'!$AK$3:$AN$3017,2,0)</f>
        <v>99.1922</v>
      </c>
      <c r="K1080" s="15">
        <f>VLOOKUP($B1080,'Raw Data - Bloomberg'!$AQ$3:$AT$3553,2,0)</f>
        <v>12.43</v>
      </c>
      <c r="L1080" s="15">
        <f>VLOOKUP($B1080,'Raw Data - Bloomberg'!$AW$3:$AZ$3252,2,0)</f>
        <v>17.82</v>
      </c>
      <c r="M1080" s="14">
        <f>VLOOKUP($B1080,'Raw Data - Bloomberg'!$BC$3:$BD$3912,2,0)</f>
        <v>0.8861</v>
      </c>
      <c r="N1080" s="15">
        <f>VLOOKUP($B1080,'Raw Data - Bloomberg'!$BG$3:$BH$3913,2,0)</f>
        <v>117.49</v>
      </c>
    </row>
    <row r="1081" spans="2:14" x14ac:dyDescent="0.15">
      <c r="B1081" s="13">
        <f t="shared" si="16"/>
        <v>42033</v>
      </c>
      <c r="D1081" s="15">
        <f>VLOOKUP($B1081,'Raw Data - Bloomberg'!$A$3:$D$3928,2,0)</f>
        <v>1693.81</v>
      </c>
      <c r="E1081" s="15">
        <f>VLOOKUP($B1081,'Raw Data - Bloomberg'!$G$3:$J$3790,2,0)</f>
        <v>186.5086</v>
      </c>
      <c r="F1081" s="15">
        <f>VLOOKUP($B1081,'Raw Data - Bloomberg'!$M$3:$P$3790,2,0)</f>
        <v>96.767200000000003</v>
      </c>
      <c r="G1081" s="15">
        <f>VLOOKUP($B1081,'Raw Data - Bloomberg'!$S$3:$V$3002,2,0)</f>
        <v>75.279399999999995</v>
      </c>
      <c r="H1081" s="15">
        <f>VLOOKUP($B1081,'Raw Data - Bloomberg'!$Y$3:$AB$2824,2,0)</f>
        <v>91.147800000000004</v>
      </c>
      <c r="I1081" s="15">
        <f>VLOOKUP($B1081,'Raw Data - Bloomberg'!$AE$3:$AH$3790,2,0)</f>
        <v>122.3032</v>
      </c>
      <c r="J1081" s="15">
        <f>VLOOKUP($B1081,'Raw Data - Bloomberg'!$AK$3:$AN$3017,2,0)</f>
        <v>99.048299999999998</v>
      </c>
      <c r="K1081" s="15">
        <f>VLOOKUP($B1081,'Raw Data - Bloomberg'!$AQ$3:$AT$3553,2,0)</f>
        <v>12.16</v>
      </c>
      <c r="L1081" s="15">
        <f>VLOOKUP($B1081,'Raw Data - Bloomberg'!$AW$3:$AZ$3252,2,0)</f>
        <v>16.68</v>
      </c>
      <c r="M1081" s="14">
        <f>VLOOKUP($B1081,'Raw Data - Bloomberg'!$BC$3:$BD$3912,2,0)</f>
        <v>0.88339999999999996</v>
      </c>
      <c r="N1081" s="15">
        <f>VLOOKUP($B1081,'Raw Data - Bloomberg'!$BG$3:$BH$3913,2,0)</f>
        <v>118.29</v>
      </c>
    </row>
    <row r="1082" spans="2:14" x14ac:dyDescent="0.15">
      <c r="B1082" s="13">
        <f t="shared" si="16"/>
        <v>42032</v>
      </c>
      <c r="D1082" s="15">
        <f>VLOOKUP($B1082,'Raw Data - Bloomberg'!$A$3:$D$3928,2,0)</f>
        <v>1689.2</v>
      </c>
      <c r="E1082" s="15">
        <f>VLOOKUP($B1082,'Raw Data - Bloomberg'!$G$3:$J$3790,2,0)</f>
        <v>184.80019999999999</v>
      </c>
      <c r="F1082" s="15">
        <f>VLOOKUP($B1082,'Raw Data - Bloomberg'!$M$3:$P$3790,2,0)</f>
        <v>95.8506</v>
      </c>
      <c r="G1082" s="15">
        <f>VLOOKUP($B1082,'Raw Data - Bloomberg'!$S$3:$V$3002,2,0)</f>
        <v>75.360100000000003</v>
      </c>
      <c r="H1082" s="15">
        <f>VLOOKUP($B1082,'Raw Data - Bloomberg'!$Y$3:$AB$2824,2,0)</f>
        <v>91.025400000000005</v>
      </c>
      <c r="I1082" s="15">
        <f>VLOOKUP($B1082,'Raw Data - Bloomberg'!$AE$3:$AH$3790,2,0)</f>
        <v>123.1133</v>
      </c>
      <c r="J1082" s="15">
        <f>VLOOKUP($B1082,'Raw Data - Bloomberg'!$AK$3:$AN$3017,2,0)</f>
        <v>99.093299999999999</v>
      </c>
      <c r="K1082" s="15">
        <f>VLOOKUP($B1082,'Raw Data - Bloomberg'!$AQ$3:$AT$3553,2,0)</f>
        <v>12.44</v>
      </c>
      <c r="L1082" s="15">
        <f>VLOOKUP($B1082,'Raw Data - Bloomberg'!$AW$3:$AZ$3252,2,0)</f>
        <v>16.559999999999999</v>
      </c>
      <c r="M1082" s="14">
        <f>VLOOKUP($B1082,'Raw Data - Bloomberg'!$BC$3:$BD$3912,2,0)</f>
        <v>0.88600000000000001</v>
      </c>
      <c r="N1082" s="15">
        <f>VLOOKUP($B1082,'Raw Data - Bloomberg'!$BG$3:$BH$3913,2,0)</f>
        <v>117.54</v>
      </c>
    </row>
    <row r="1083" spans="2:14" x14ac:dyDescent="0.15">
      <c r="B1083" s="13">
        <f t="shared" si="16"/>
        <v>42031</v>
      </c>
      <c r="D1083" s="15">
        <f>VLOOKUP($B1083,'Raw Data - Bloomberg'!$A$3:$D$3928,2,0)</f>
        <v>1705.6</v>
      </c>
      <c r="E1083" s="15">
        <f>VLOOKUP($B1083,'Raw Data - Bloomberg'!$G$3:$J$3790,2,0)</f>
        <v>187.20099999999999</v>
      </c>
      <c r="F1083" s="15">
        <f>VLOOKUP($B1083,'Raw Data - Bloomberg'!$M$3:$P$3790,2,0)</f>
        <v>97.165300000000002</v>
      </c>
      <c r="G1083" s="15">
        <f>VLOOKUP($B1083,'Raw Data - Bloomberg'!$S$3:$V$3002,2,0)</f>
        <v>75.090900000000005</v>
      </c>
      <c r="H1083" s="15">
        <f>VLOOKUP($B1083,'Raw Data - Bloomberg'!$Y$3:$AB$2824,2,0)</f>
        <v>90.935599999999994</v>
      </c>
      <c r="I1083" s="15">
        <f>VLOOKUP($B1083,'Raw Data - Bloomberg'!$AE$3:$AH$3790,2,0)</f>
        <v>121.133</v>
      </c>
      <c r="J1083" s="15">
        <f>VLOOKUP($B1083,'Raw Data - Bloomberg'!$AK$3:$AN$3017,2,0)</f>
        <v>98.886399999999995</v>
      </c>
      <c r="K1083" s="15">
        <f>VLOOKUP($B1083,'Raw Data - Bloomberg'!$AQ$3:$AT$3553,2,0)</f>
        <v>12.53</v>
      </c>
      <c r="L1083" s="15">
        <f>VLOOKUP($B1083,'Raw Data - Bloomberg'!$AW$3:$AZ$3252,2,0)</f>
        <v>17.21</v>
      </c>
      <c r="M1083" s="14">
        <f>VLOOKUP($B1083,'Raw Data - Bloomberg'!$BC$3:$BD$3912,2,0)</f>
        <v>0.87870000000000004</v>
      </c>
      <c r="N1083" s="15">
        <f>VLOOKUP($B1083,'Raw Data - Bloomberg'!$BG$3:$BH$3913,2,0)</f>
        <v>117.87</v>
      </c>
    </row>
    <row r="1084" spans="2:14" x14ac:dyDescent="0.15">
      <c r="B1084" s="13">
        <f t="shared" si="16"/>
        <v>42030</v>
      </c>
      <c r="D1084" s="15">
        <f>VLOOKUP($B1084,'Raw Data - Bloomberg'!$A$3:$D$3928,2,0)</f>
        <v>1712.55</v>
      </c>
      <c r="E1084" s="15">
        <f>VLOOKUP($B1084,'Raw Data - Bloomberg'!$G$3:$J$3790,2,0)</f>
        <v>189.70330000000001</v>
      </c>
      <c r="F1084" s="15">
        <f>VLOOKUP($B1084,'Raw Data - Bloomberg'!$M$3:$P$3790,2,0)</f>
        <v>98.313299999999998</v>
      </c>
      <c r="G1084" s="15">
        <f>VLOOKUP($B1084,'Raw Data - Bloomberg'!$S$3:$V$3002,2,0)</f>
        <v>75.046000000000006</v>
      </c>
      <c r="H1084" s="15">
        <f>VLOOKUP($B1084,'Raw Data - Bloomberg'!$Y$3:$AB$2824,2,0)</f>
        <v>90.290700000000001</v>
      </c>
      <c r="I1084" s="15">
        <f>VLOOKUP($B1084,'Raw Data - Bloomberg'!$AE$3:$AH$3790,2,0)</f>
        <v>120.9439</v>
      </c>
      <c r="J1084" s="15">
        <f>VLOOKUP($B1084,'Raw Data - Bloomberg'!$AK$3:$AN$3017,2,0)</f>
        <v>98.814400000000006</v>
      </c>
      <c r="K1084" s="15">
        <f>VLOOKUP($B1084,'Raw Data - Bloomberg'!$AQ$3:$AT$3553,2,0)</f>
        <v>12.39</v>
      </c>
      <c r="L1084" s="15">
        <f>VLOOKUP($B1084,'Raw Data - Bloomberg'!$AW$3:$AZ$3252,2,0)</f>
        <v>16.87</v>
      </c>
      <c r="M1084" s="14">
        <f>VLOOKUP($B1084,'Raw Data - Bloomberg'!$BC$3:$BD$3912,2,0)</f>
        <v>0.88959999999999995</v>
      </c>
      <c r="N1084" s="15">
        <f>VLOOKUP($B1084,'Raw Data - Bloomberg'!$BG$3:$BH$3913,2,0)</f>
        <v>118.46</v>
      </c>
    </row>
    <row r="1085" spans="2:14" x14ac:dyDescent="0.15">
      <c r="B1085" s="13">
        <f t="shared" si="16"/>
        <v>42027</v>
      </c>
      <c r="D1085" s="15">
        <f>VLOOKUP($B1085,'Raw Data - Bloomberg'!$A$3:$D$3928,2,0)</f>
        <v>1707.74</v>
      </c>
      <c r="E1085" s="15">
        <f>VLOOKUP($B1085,'Raw Data - Bloomberg'!$G$3:$J$3790,2,0)</f>
        <v>189.26009999999999</v>
      </c>
      <c r="F1085" s="15">
        <f>VLOOKUP($B1085,'Raw Data - Bloomberg'!$M$3:$P$3790,2,0)</f>
        <v>97.906000000000006</v>
      </c>
      <c r="G1085" s="15">
        <f>VLOOKUP($B1085,'Raw Data - Bloomberg'!$S$3:$V$3002,2,0)</f>
        <v>75.135800000000003</v>
      </c>
      <c r="H1085" s="15">
        <f>VLOOKUP($B1085,'Raw Data - Bloomberg'!$Y$3:$AB$2824,2,0)</f>
        <v>91.139600000000002</v>
      </c>
      <c r="I1085" s="15">
        <f>VLOOKUP($B1085,'Raw Data - Bloomberg'!$AE$3:$AH$3790,2,0)</f>
        <v>121.313</v>
      </c>
      <c r="J1085" s="15">
        <f>VLOOKUP($B1085,'Raw Data - Bloomberg'!$AK$3:$AN$3017,2,0)</f>
        <v>99.030299999999997</v>
      </c>
      <c r="K1085" s="15">
        <f>VLOOKUP($B1085,'Raw Data - Bloomberg'!$AQ$3:$AT$3553,2,0)</f>
        <v>12.52</v>
      </c>
      <c r="L1085" s="15">
        <f>VLOOKUP($B1085,'Raw Data - Bloomberg'!$AW$3:$AZ$3252,2,0)</f>
        <v>17</v>
      </c>
      <c r="M1085" s="14">
        <f>VLOOKUP($B1085,'Raw Data - Bloomberg'!$BC$3:$BD$3912,2,0)</f>
        <v>0.89229999999999998</v>
      </c>
      <c r="N1085" s="15">
        <f>VLOOKUP($B1085,'Raw Data - Bloomberg'!$BG$3:$BH$3913,2,0)</f>
        <v>117.77</v>
      </c>
    </row>
    <row r="1086" spans="2:14" x14ac:dyDescent="0.15">
      <c r="B1086" s="13">
        <f t="shared" si="16"/>
        <v>42026</v>
      </c>
      <c r="D1086" s="15">
        <f>VLOOKUP($B1086,'Raw Data - Bloomberg'!$A$3:$D$3928,2,0)</f>
        <v>1710.47</v>
      </c>
      <c r="E1086" s="15">
        <f>VLOOKUP($B1086,'Raw Data - Bloomberg'!$G$3:$J$3790,2,0)</f>
        <v>190.30340000000001</v>
      </c>
      <c r="F1086" s="15">
        <f>VLOOKUP($B1086,'Raw Data - Bloomberg'!$M$3:$P$3790,2,0)</f>
        <v>98.350399999999993</v>
      </c>
      <c r="G1086" s="15">
        <f>VLOOKUP($B1086,'Raw Data - Bloomberg'!$S$3:$V$3002,2,0)</f>
        <v>74.893500000000003</v>
      </c>
      <c r="H1086" s="15">
        <f>VLOOKUP($B1086,'Raw Data - Bloomberg'!$Y$3:$AB$2824,2,0)</f>
        <v>90.078400000000002</v>
      </c>
      <c r="I1086" s="15">
        <f>VLOOKUP($B1086,'Raw Data - Bloomberg'!$AE$3:$AH$3790,2,0)</f>
        <v>119.6477</v>
      </c>
      <c r="J1086" s="15">
        <f>VLOOKUP($B1086,'Raw Data - Bloomberg'!$AK$3:$AN$3017,2,0)</f>
        <v>98.814400000000006</v>
      </c>
      <c r="K1086" s="15">
        <f>VLOOKUP($B1086,'Raw Data - Bloomberg'!$AQ$3:$AT$3553,2,0)</f>
        <v>12.62</v>
      </c>
      <c r="L1086" s="15">
        <f>VLOOKUP($B1086,'Raw Data - Bloomberg'!$AW$3:$AZ$3252,2,0)</f>
        <v>17.41</v>
      </c>
      <c r="M1086" s="14">
        <f>VLOOKUP($B1086,'Raw Data - Bloomberg'!$BC$3:$BD$3912,2,0)</f>
        <v>0.88</v>
      </c>
      <c r="N1086" s="15">
        <f>VLOOKUP($B1086,'Raw Data - Bloomberg'!$BG$3:$BH$3913,2,0)</f>
        <v>118.49</v>
      </c>
    </row>
    <row r="1087" spans="2:14" x14ac:dyDescent="0.15">
      <c r="B1087" s="13">
        <f t="shared" si="16"/>
        <v>42025</v>
      </c>
      <c r="D1087" s="15">
        <f>VLOOKUP($B1087,'Raw Data - Bloomberg'!$A$3:$D$3928,2,0)</f>
        <v>1694.34</v>
      </c>
      <c r="E1087" s="15">
        <f>VLOOKUP($B1087,'Raw Data - Bloomberg'!$G$3:$J$3790,2,0)</f>
        <v>187.51490000000001</v>
      </c>
      <c r="F1087" s="15">
        <f>VLOOKUP($B1087,'Raw Data - Bloomberg'!$M$3:$P$3790,2,0)</f>
        <v>96.878299999999996</v>
      </c>
      <c r="G1087" s="15">
        <f>VLOOKUP($B1087,'Raw Data - Bloomberg'!$S$3:$V$3002,2,0)</f>
        <v>74.875500000000002</v>
      </c>
      <c r="H1087" s="15">
        <f>VLOOKUP($B1087,'Raw Data - Bloomberg'!$Y$3:$AB$2824,2,0)</f>
        <v>90.355999999999995</v>
      </c>
      <c r="I1087" s="15">
        <f>VLOOKUP($B1087,'Raw Data - Bloomberg'!$AE$3:$AH$3790,2,0)</f>
        <v>120.07980000000001</v>
      </c>
      <c r="J1087" s="15">
        <f>VLOOKUP($B1087,'Raw Data - Bloomberg'!$AK$3:$AN$3017,2,0)</f>
        <v>98.697400000000002</v>
      </c>
      <c r="K1087" s="15">
        <f>VLOOKUP($B1087,'Raw Data - Bloomberg'!$AQ$3:$AT$3553,2,0)</f>
        <v>12.52</v>
      </c>
      <c r="L1087" s="15">
        <f>VLOOKUP($B1087,'Raw Data - Bloomberg'!$AW$3:$AZ$3252,2,0)</f>
        <v>17.77</v>
      </c>
      <c r="M1087" s="14">
        <f>VLOOKUP($B1087,'Raw Data - Bloomberg'!$BC$3:$BD$3912,2,0)</f>
        <v>0.86129999999999995</v>
      </c>
      <c r="N1087" s="15">
        <f>VLOOKUP($B1087,'Raw Data - Bloomberg'!$BG$3:$BH$3913,2,0)</f>
        <v>117.97</v>
      </c>
    </row>
    <row r="1088" spans="2:14" x14ac:dyDescent="0.15">
      <c r="B1088" s="13">
        <f t="shared" si="16"/>
        <v>42024</v>
      </c>
      <c r="D1088" s="15">
        <f>VLOOKUP($B1088,'Raw Data - Bloomberg'!$A$3:$D$3928,2,0)</f>
        <v>1685.27</v>
      </c>
      <c r="E1088" s="15">
        <f>VLOOKUP($B1088,'Raw Data - Bloomberg'!$G$3:$J$3790,2,0)</f>
        <v>186.5685</v>
      </c>
      <c r="F1088" s="15">
        <f>VLOOKUP($B1088,'Raw Data - Bloomberg'!$M$3:$P$3790,2,0)</f>
        <v>96.443200000000004</v>
      </c>
      <c r="G1088" s="15">
        <f>VLOOKUP($B1088,'Raw Data - Bloomberg'!$S$3:$V$3002,2,0)</f>
        <v>75.019099999999995</v>
      </c>
      <c r="H1088" s="15">
        <f>VLOOKUP($B1088,'Raw Data - Bloomberg'!$Y$3:$AB$2824,2,0)</f>
        <v>90.437600000000003</v>
      </c>
      <c r="I1088" s="15">
        <f>VLOOKUP($B1088,'Raw Data - Bloomberg'!$AE$3:$AH$3790,2,0)</f>
        <v>121.48399999999999</v>
      </c>
      <c r="J1088" s="15">
        <f>VLOOKUP($B1088,'Raw Data - Bloomberg'!$AK$3:$AN$3017,2,0)</f>
        <v>98.742400000000004</v>
      </c>
      <c r="K1088" s="15">
        <f>VLOOKUP($B1088,'Raw Data - Bloomberg'!$AQ$3:$AT$3553,2,0)</f>
        <v>12.52</v>
      </c>
      <c r="L1088" s="15">
        <f>VLOOKUP($B1088,'Raw Data - Bloomberg'!$AW$3:$AZ$3252,2,0)</f>
        <v>17.48</v>
      </c>
      <c r="M1088" s="14">
        <f>VLOOKUP($B1088,'Raw Data - Bloomberg'!$BC$3:$BD$3912,2,0)</f>
        <v>0.8659</v>
      </c>
      <c r="N1088" s="15">
        <f>VLOOKUP($B1088,'Raw Data - Bloomberg'!$BG$3:$BH$3913,2,0)</f>
        <v>118.82</v>
      </c>
    </row>
    <row r="1089" spans="2:14" x14ac:dyDescent="0.15">
      <c r="B1089" s="13">
        <f t="shared" si="16"/>
        <v>42023</v>
      </c>
      <c r="D1089" s="15">
        <f>VLOOKUP($B1089,'Raw Data - Bloomberg'!$A$3:$D$3928,2,0)</f>
        <v>1681.9</v>
      </c>
      <c r="E1089" s="15" t="e">
        <f>VLOOKUP($B1089,'Raw Data - Bloomberg'!$G$3:$J$3790,2,0)</f>
        <v>#N/A</v>
      </c>
      <c r="F1089" s="15" t="e">
        <f>VLOOKUP($B1089,'Raw Data - Bloomberg'!$M$3:$P$3790,2,0)</f>
        <v>#N/A</v>
      </c>
      <c r="G1089" s="15" t="e">
        <f>VLOOKUP($B1089,'Raw Data - Bloomberg'!$S$3:$V$3002,2,0)</f>
        <v>#N/A</v>
      </c>
      <c r="H1089" s="15" t="e">
        <f>VLOOKUP($B1089,'Raw Data - Bloomberg'!$Y$3:$AB$2824,2,0)</f>
        <v>#N/A</v>
      </c>
      <c r="I1089" s="15" t="e">
        <f>VLOOKUP($B1089,'Raw Data - Bloomberg'!$AE$3:$AH$3790,2,0)</f>
        <v>#N/A</v>
      </c>
      <c r="J1089" s="15" t="e">
        <f>VLOOKUP($B1089,'Raw Data - Bloomberg'!$AK$3:$AN$3017,2,0)</f>
        <v>#N/A</v>
      </c>
      <c r="K1089" s="15" t="e">
        <f>VLOOKUP($B1089,'Raw Data - Bloomberg'!$AQ$3:$AT$3553,2,0)</f>
        <v>#N/A</v>
      </c>
      <c r="L1089" s="15" t="e">
        <f>VLOOKUP($B1089,'Raw Data - Bloomberg'!$AW$3:$AZ$3252,2,0)</f>
        <v>#N/A</v>
      </c>
      <c r="M1089" s="14">
        <f>VLOOKUP($B1089,'Raw Data - Bloomberg'!$BC$3:$BD$3912,2,0)</f>
        <v>0.86160000000000003</v>
      </c>
      <c r="N1089" s="15">
        <f>VLOOKUP($B1089,'Raw Data - Bloomberg'!$BG$3:$BH$3913,2,0)</f>
        <v>117.56</v>
      </c>
    </row>
    <row r="1090" spans="2:14" x14ac:dyDescent="0.15">
      <c r="B1090" s="13">
        <f t="shared" si="16"/>
        <v>42020</v>
      </c>
      <c r="D1090" s="15">
        <f>VLOOKUP($B1090,'Raw Data - Bloomberg'!$A$3:$D$3928,2,0)</f>
        <v>1675.15</v>
      </c>
      <c r="E1090" s="15">
        <f>VLOOKUP($B1090,'Raw Data - Bloomberg'!$G$3:$J$3790,2,0)</f>
        <v>186.17599999999999</v>
      </c>
      <c r="F1090" s="15">
        <f>VLOOKUP($B1090,'Raw Data - Bloomberg'!$M$3:$P$3790,2,0)</f>
        <v>96.304199999999994</v>
      </c>
      <c r="G1090" s="15">
        <f>VLOOKUP($B1090,'Raw Data - Bloomberg'!$S$3:$V$3002,2,0)</f>
        <v>75.099900000000005</v>
      </c>
      <c r="H1090" s="15">
        <f>VLOOKUP($B1090,'Raw Data - Bloomberg'!$Y$3:$AB$2824,2,0)</f>
        <v>90.453900000000004</v>
      </c>
      <c r="I1090" s="15">
        <f>VLOOKUP($B1090,'Raw Data - Bloomberg'!$AE$3:$AH$3790,2,0)</f>
        <v>119.8908</v>
      </c>
      <c r="J1090" s="15">
        <f>VLOOKUP($B1090,'Raw Data - Bloomberg'!$AK$3:$AN$3017,2,0)</f>
        <v>98.742400000000004</v>
      </c>
      <c r="K1090" s="15">
        <f>VLOOKUP($B1090,'Raw Data - Bloomberg'!$AQ$3:$AT$3553,2,0)</f>
        <v>12.35</v>
      </c>
      <c r="L1090" s="15">
        <f>VLOOKUP($B1090,'Raw Data - Bloomberg'!$AW$3:$AZ$3252,2,0)</f>
        <v>18.329999999999998</v>
      </c>
      <c r="M1090" s="14">
        <f>VLOOKUP($B1090,'Raw Data - Bloomberg'!$BC$3:$BD$3912,2,0)</f>
        <v>0.8649</v>
      </c>
      <c r="N1090" s="15">
        <f>VLOOKUP($B1090,'Raw Data - Bloomberg'!$BG$3:$BH$3913,2,0)</f>
        <v>117.51</v>
      </c>
    </row>
    <row r="1091" spans="2:14" x14ac:dyDescent="0.15">
      <c r="B1091" s="13">
        <f t="shared" si="16"/>
        <v>42019</v>
      </c>
      <c r="D1091" s="15">
        <f>VLOOKUP($B1091,'Raw Data - Bloomberg'!$A$3:$D$3928,2,0)</f>
        <v>1662.44</v>
      </c>
      <c r="E1091" s="15">
        <f>VLOOKUP($B1091,'Raw Data - Bloomberg'!$G$3:$J$3790,2,0)</f>
        <v>183.76599999999999</v>
      </c>
      <c r="F1091" s="15">
        <f>VLOOKUP($B1091,'Raw Data - Bloomberg'!$M$3:$P$3790,2,0)</f>
        <v>95.045199999999994</v>
      </c>
      <c r="G1091" s="15">
        <f>VLOOKUP($B1091,'Raw Data - Bloomberg'!$S$3:$V$3002,2,0)</f>
        <v>75.324200000000005</v>
      </c>
      <c r="H1091" s="15">
        <f>VLOOKUP($B1091,'Raw Data - Bloomberg'!$Y$3:$AB$2824,2,0)</f>
        <v>90.388599999999997</v>
      </c>
      <c r="I1091" s="15">
        <f>VLOOKUP($B1091,'Raw Data - Bloomberg'!$AE$3:$AH$3790,2,0)</f>
        <v>121.43899999999999</v>
      </c>
      <c r="J1091" s="15">
        <f>VLOOKUP($B1091,'Raw Data - Bloomberg'!$AK$3:$AN$3017,2,0)</f>
        <v>99.030299999999997</v>
      </c>
      <c r="K1091" s="15">
        <f>VLOOKUP($B1091,'Raw Data - Bloomberg'!$AQ$3:$AT$3553,2,0)</f>
        <v>12.18</v>
      </c>
      <c r="L1091" s="15">
        <f>VLOOKUP($B1091,'Raw Data - Bloomberg'!$AW$3:$AZ$3252,2,0)</f>
        <v>17.45</v>
      </c>
      <c r="M1091" s="14">
        <f>VLOOKUP($B1091,'Raw Data - Bloomberg'!$BC$3:$BD$3912,2,0)</f>
        <v>0.85970000000000002</v>
      </c>
      <c r="N1091" s="15">
        <f>VLOOKUP($B1091,'Raw Data - Bloomberg'!$BG$3:$BH$3913,2,0)</f>
        <v>116.17</v>
      </c>
    </row>
    <row r="1092" spans="2:14" x14ac:dyDescent="0.15">
      <c r="B1092" s="13">
        <f t="shared" si="16"/>
        <v>42018</v>
      </c>
      <c r="D1092" s="15">
        <f>VLOOKUP($B1092,'Raw Data - Bloomberg'!$A$3:$D$3928,2,0)</f>
        <v>1665.38</v>
      </c>
      <c r="E1092" s="15">
        <f>VLOOKUP($B1092,'Raw Data - Bloomberg'!$G$3:$J$3790,2,0)</f>
        <v>185.46510000000001</v>
      </c>
      <c r="F1092" s="15">
        <f>VLOOKUP($B1092,'Raw Data - Bloomberg'!$M$3:$P$3790,2,0)</f>
        <v>96.017300000000006</v>
      </c>
      <c r="G1092" s="15">
        <f>VLOOKUP($B1092,'Raw Data - Bloomberg'!$S$3:$V$3002,2,0)</f>
        <v>74.992199999999997</v>
      </c>
      <c r="H1092" s="15">
        <f>VLOOKUP($B1092,'Raw Data - Bloomberg'!$Y$3:$AB$2824,2,0)</f>
        <v>90.266199999999998</v>
      </c>
      <c r="I1092" s="15">
        <f>VLOOKUP($B1092,'Raw Data - Bloomberg'!$AE$3:$AH$3790,2,0)</f>
        <v>119.5577</v>
      </c>
      <c r="J1092" s="15">
        <f>VLOOKUP($B1092,'Raw Data - Bloomberg'!$AK$3:$AN$3017,2,0)</f>
        <v>98.904300000000006</v>
      </c>
      <c r="K1092" s="15">
        <f>VLOOKUP($B1092,'Raw Data - Bloomberg'!$AQ$3:$AT$3553,2,0)</f>
        <v>11.88</v>
      </c>
      <c r="L1092" s="15">
        <f>VLOOKUP($B1092,'Raw Data - Bloomberg'!$AW$3:$AZ$3252,2,0)</f>
        <v>18.27</v>
      </c>
      <c r="M1092" s="14">
        <f>VLOOKUP($B1092,'Raw Data - Bloomberg'!$BC$3:$BD$3912,2,0)</f>
        <v>0.84819999999999995</v>
      </c>
      <c r="N1092" s="15">
        <f>VLOOKUP($B1092,'Raw Data - Bloomberg'!$BG$3:$BH$3913,2,0)</f>
        <v>117.33</v>
      </c>
    </row>
    <row r="1093" spans="2:14" x14ac:dyDescent="0.15">
      <c r="B1093" s="13">
        <f t="shared" si="16"/>
        <v>42017</v>
      </c>
      <c r="D1093" s="15">
        <f>VLOOKUP($B1093,'Raw Data - Bloomberg'!$A$3:$D$3928,2,0)</f>
        <v>1678.19</v>
      </c>
      <c r="E1093" s="15">
        <f>VLOOKUP($B1093,'Raw Data - Bloomberg'!$G$3:$J$3790,2,0)</f>
        <v>186.5916</v>
      </c>
      <c r="F1093" s="15">
        <f>VLOOKUP($B1093,'Raw Data - Bloomberg'!$M$3:$P$3790,2,0)</f>
        <v>96.545000000000002</v>
      </c>
      <c r="G1093" s="15">
        <f>VLOOKUP($B1093,'Raw Data - Bloomberg'!$S$3:$V$3002,2,0)</f>
        <v>74.821700000000007</v>
      </c>
      <c r="H1093" s="15">
        <f>VLOOKUP($B1093,'Raw Data - Bloomberg'!$Y$3:$AB$2824,2,0)</f>
        <v>89.588700000000003</v>
      </c>
      <c r="I1093" s="15">
        <f>VLOOKUP($B1093,'Raw Data - Bloomberg'!$AE$3:$AH$3790,2,0)</f>
        <v>118.6576</v>
      </c>
      <c r="J1093" s="15">
        <f>VLOOKUP($B1093,'Raw Data - Bloomberg'!$AK$3:$AN$3017,2,0)</f>
        <v>98.814400000000006</v>
      </c>
      <c r="K1093" s="15">
        <f>VLOOKUP($B1093,'Raw Data - Bloomberg'!$AQ$3:$AT$3553,2,0)</f>
        <v>11.91</v>
      </c>
      <c r="L1093" s="15">
        <f>VLOOKUP($B1093,'Raw Data - Bloomberg'!$AW$3:$AZ$3252,2,0)</f>
        <v>17.62</v>
      </c>
      <c r="M1093" s="14">
        <f>VLOOKUP($B1093,'Raw Data - Bloomberg'!$BC$3:$BD$3912,2,0)</f>
        <v>0.84940000000000004</v>
      </c>
      <c r="N1093" s="15">
        <f>VLOOKUP($B1093,'Raw Data - Bloomberg'!$BG$3:$BH$3913,2,0)</f>
        <v>117.93</v>
      </c>
    </row>
    <row r="1094" spans="2:14" x14ac:dyDescent="0.15">
      <c r="B1094" s="13">
        <f t="shared" si="16"/>
        <v>42016</v>
      </c>
      <c r="D1094" s="15">
        <f>VLOOKUP($B1094,'Raw Data - Bloomberg'!$A$3:$D$3928,2,0)</f>
        <v>1676.71</v>
      </c>
      <c r="E1094" s="15">
        <f>VLOOKUP($B1094,'Raw Data - Bloomberg'!$G$3:$J$3790,2,0)</f>
        <v>187.11789999999999</v>
      </c>
      <c r="F1094" s="15">
        <f>VLOOKUP($B1094,'Raw Data - Bloomberg'!$M$3:$P$3790,2,0)</f>
        <v>96.767200000000003</v>
      </c>
      <c r="G1094" s="15">
        <f>VLOOKUP($B1094,'Raw Data - Bloomberg'!$S$3:$V$3002,2,0)</f>
        <v>74.749899999999997</v>
      </c>
      <c r="H1094" s="15">
        <f>VLOOKUP($B1094,'Raw Data - Bloomberg'!$Y$3:$AB$2824,2,0)</f>
        <v>89.302999999999997</v>
      </c>
      <c r="I1094" s="15">
        <f>VLOOKUP($B1094,'Raw Data - Bloomberg'!$AE$3:$AH$3790,2,0)</f>
        <v>118.6576</v>
      </c>
      <c r="J1094" s="15">
        <f>VLOOKUP($B1094,'Raw Data - Bloomberg'!$AK$3:$AN$3017,2,0)</f>
        <v>98.805400000000006</v>
      </c>
      <c r="K1094" s="15">
        <f>VLOOKUP($B1094,'Raw Data - Bloomberg'!$AQ$3:$AT$3553,2,0)</f>
        <v>11.94</v>
      </c>
      <c r="L1094" s="15">
        <f>VLOOKUP($B1094,'Raw Data - Bloomberg'!$AW$3:$AZ$3252,2,0)</f>
        <v>17.41</v>
      </c>
      <c r="M1094" s="14">
        <f>VLOOKUP($B1094,'Raw Data - Bloomberg'!$BC$3:$BD$3912,2,0)</f>
        <v>0.84509999999999996</v>
      </c>
      <c r="N1094" s="15">
        <f>VLOOKUP($B1094,'Raw Data - Bloomberg'!$BG$3:$BH$3913,2,0)</f>
        <v>118.35</v>
      </c>
    </row>
    <row r="1095" spans="2:14" x14ac:dyDescent="0.15">
      <c r="B1095" s="13">
        <f t="shared" si="16"/>
        <v>42013</v>
      </c>
      <c r="D1095" s="15">
        <f>VLOOKUP($B1095,'Raw Data - Bloomberg'!$A$3:$D$3928,2,0)</f>
        <v>1683.8</v>
      </c>
      <c r="E1095" s="15">
        <f>VLOOKUP($B1095,'Raw Data - Bloomberg'!$G$3:$J$3790,2,0)</f>
        <v>188.59520000000001</v>
      </c>
      <c r="F1095" s="15">
        <f>VLOOKUP($B1095,'Raw Data - Bloomberg'!$M$3:$P$3790,2,0)</f>
        <v>97.461600000000004</v>
      </c>
      <c r="G1095" s="15">
        <f>VLOOKUP($B1095,'Raw Data - Bloomberg'!$S$3:$V$3002,2,0)</f>
        <v>74.651200000000003</v>
      </c>
      <c r="H1095" s="15">
        <f>VLOOKUP($B1095,'Raw Data - Bloomberg'!$Y$3:$AB$2824,2,0)</f>
        <v>89.825400000000002</v>
      </c>
      <c r="I1095" s="15">
        <f>VLOOKUP($B1095,'Raw Data - Bloomberg'!$AE$3:$AH$3790,2,0)</f>
        <v>117.9824</v>
      </c>
      <c r="J1095" s="15">
        <f>VLOOKUP($B1095,'Raw Data - Bloomberg'!$AK$3:$AN$3017,2,0)</f>
        <v>98.814400000000006</v>
      </c>
      <c r="K1095" s="15">
        <f>VLOOKUP($B1095,'Raw Data - Bloomberg'!$AQ$3:$AT$3553,2,0)</f>
        <v>11.82</v>
      </c>
      <c r="L1095" s="15">
        <f>VLOOKUP($B1095,'Raw Data - Bloomberg'!$AW$3:$AZ$3252,2,0)</f>
        <v>18.28</v>
      </c>
      <c r="M1095" s="14">
        <f>VLOOKUP($B1095,'Raw Data - Bloomberg'!$BC$3:$BD$3912,2,0)</f>
        <v>0.84440000000000004</v>
      </c>
      <c r="N1095" s="15">
        <f>VLOOKUP($B1095,'Raw Data - Bloomberg'!$BG$3:$BH$3913,2,0)</f>
        <v>118.5</v>
      </c>
    </row>
    <row r="1096" spans="2:14" x14ac:dyDescent="0.15">
      <c r="B1096" s="13">
        <f t="shared" si="16"/>
        <v>42012</v>
      </c>
      <c r="D1096" s="15">
        <f>VLOOKUP($B1096,'Raw Data - Bloomberg'!$A$3:$D$3928,2,0)</f>
        <v>1694.17</v>
      </c>
      <c r="E1096" s="15">
        <f>VLOOKUP($B1096,'Raw Data - Bloomberg'!$G$3:$J$3790,2,0)</f>
        <v>190.11879999999999</v>
      </c>
      <c r="F1096" s="15">
        <f>VLOOKUP($B1096,'Raw Data - Bloomberg'!$M$3:$P$3790,2,0)</f>
        <v>98.276300000000006</v>
      </c>
      <c r="G1096" s="15">
        <f>VLOOKUP($B1096,'Raw Data - Bloomberg'!$S$3:$V$3002,2,0)</f>
        <v>74.525599999999997</v>
      </c>
      <c r="H1096" s="15">
        <f>VLOOKUP($B1096,'Raw Data - Bloomberg'!$Y$3:$AB$2824,2,0)</f>
        <v>89.882499999999993</v>
      </c>
      <c r="I1096" s="15">
        <f>VLOOKUP($B1096,'Raw Data - Bloomberg'!$AE$3:$AH$3790,2,0)</f>
        <v>116.7042</v>
      </c>
      <c r="J1096" s="15">
        <f>VLOOKUP($B1096,'Raw Data - Bloomberg'!$AK$3:$AN$3017,2,0)</f>
        <v>98.706400000000002</v>
      </c>
      <c r="K1096" s="15">
        <f>VLOOKUP($B1096,'Raw Data - Bloomberg'!$AQ$3:$AT$3553,2,0)</f>
        <v>11.69</v>
      </c>
      <c r="L1096" s="15">
        <f>VLOOKUP($B1096,'Raw Data - Bloomberg'!$AW$3:$AZ$3252,2,0)</f>
        <v>18.55</v>
      </c>
      <c r="M1096" s="14">
        <f>VLOOKUP($B1096,'Raw Data - Bloomberg'!$BC$3:$BD$3912,2,0)</f>
        <v>0.8478</v>
      </c>
      <c r="N1096" s="15">
        <f>VLOOKUP($B1096,'Raw Data - Bloomberg'!$BG$3:$BH$3913,2,0)</f>
        <v>119.66</v>
      </c>
    </row>
    <row r="1097" spans="2:14" x14ac:dyDescent="0.15">
      <c r="B1097" s="13">
        <f t="shared" si="16"/>
        <v>42011</v>
      </c>
      <c r="D1097" s="15">
        <f>VLOOKUP($B1097,'Raw Data - Bloomberg'!$A$3:$D$3928,2,0)</f>
        <v>1662.22</v>
      </c>
      <c r="E1097" s="15">
        <f>VLOOKUP($B1097,'Raw Data - Bloomberg'!$G$3:$J$3790,2,0)</f>
        <v>186.8039</v>
      </c>
      <c r="F1097" s="15">
        <f>VLOOKUP($B1097,'Raw Data - Bloomberg'!$M$3:$P$3790,2,0)</f>
        <v>96.572800000000001</v>
      </c>
      <c r="G1097" s="15">
        <f>VLOOKUP($B1097,'Raw Data - Bloomberg'!$S$3:$V$3002,2,0)</f>
        <v>74.642200000000003</v>
      </c>
      <c r="H1097" s="15">
        <f>VLOOKUP($B1097,'Raw Data - Bloomberg'!$Y$3:$AB$2824,2,0)</f>
        <v>89.498900000000006</v>
      </c>
      <c r="I1097" s="15">
        <f>VLOOKUP($B1097,'Raw Data - Bloomberg'!$AE$3:$AH$3790,2,0)</f>
        <v>118.2705</v>
      </c>
      <c r="J1097" s="15">
        <f>VLOOKUP($B1097,'Raw Data - Bloomberg'!$AK$3:$AN$3017,2,0)</f>
        <v>98.697400000000002</v>
      </c>
      <c r="K1097" s="15">
        <f>VLOOKUP($B1097,'Raw Data - Bloomberg'!$AQ$3:$AT$3553,2,0)</f>
        <v>11.73</v>
      </c>
      <c r="L1097" s="15">
        <f>VLOOKUP($B1097,'Raw Data - Bloomberg'!$AW$3:$AZ$3252,2,0)</f>
        <v>18.369</v>
      </c>
      <c r="M1097" s="14">
        <f>VLOOKUP($B1097,'Raw Data - Bloomberg'!$BC$3:$BD$3912,2,0)</f>
        <v>0.84460000000000002</v>
      </c>
      <c r="N1097" s="15">
        <f>VLOOKUP($B1097,'Raw Data - Bloomberg'!$BG$3:$BH$3913,2,0)</f>
        <v>119.26</v>
      </c>
    </row>
    <row r="1098" spans="2:14" x14ac:dyDescent="0.15">
      <c r="B1098" s="13">
        <f t="shared" si="16"/>
        <v>42010</v>
      </c>
      <c r="D1098" s="15">
        <f>VLOOKUP($B1098,'Raw Data - Bloomberg'!$A$3:$D$3928,2,0)</f>
        <v>1654.38</v>
      </c>
      <c r="E1098" s="15">
        <f>VLOOKUP($B1098,'Raw Data - Bloomberg'!$G$3:$J$3790,2,0)</f>
        <v>184.50479999999999</v>
      </c>
      <c r="F1098" s="15">
        <f>VLOOKUP($B1098,'Raw Data - Bloomberg'!$M$3:$P$3790,2,0)</f>
        <v>95.433999999999997</v>
      </c>
      <c r="G1098" s="15">
        <f>VLOOKUP($B1098,'Raw Data - Bloomberg'!$S$3:$V$3002,2,0)</f>
        <v>74.597399999999993</v>
      </c>
      <c r="H1098" s="15">
        <f>VLOOKUP($B1098,'Raw Data - Bloomberg'!$Y$3:$AB$2824,2,0)</f>
        <v>88.3887</v>
      </c>
      <c r="I1098" s="15">
        <f>VLOOKUP($B1098,'Raw Data - Bloomberg'!$AE$3:$AH$3790,2,0)</f>
        <v>118.50449999999999</v>
      </c>
      <c r="J1098" s="15">
        <f>VLOOKUP($B1098,'Raw Data - Bloomberg'!$AK$3:$AN$3017,2,0)</f>
        <v>98.895300000000006</v>
      </c>
      <c r="K1098" s="15">
        <f>VLOOKUP($B1098,'Raw Data - Bloomberg'!$AQ$3:$AT$3553,2,0)</f>
        <v>11.79</v>
      </c>
      <c r="L1098" s="15">
        <f>VLOOKUP($B1098,'Raw Data - Bloomberg'!$AW$3:$AZ$3252,2,0)</f>
        <v>18.05</v>
      </c>
      <c r="M1098" s="14">
        <f>VLOOKUP($B1098,'Raw Data - Bloomberg'!$BC$3:$BD$3912,2,0)</f>
        <v>0.84099999999999997</v>
      </c>
      <c r="N1098" s="15">
        <f>VLOOKUP($B1098,'Raw Data - Bloomberg'!$BG$3:$BH$3913,2,0)</f>
        <v>118.39</v>
      </c>
    </row>
    <row r="1099" spans="2:14" x14ac:dyDescent="0.15">
      <c r="B1099" s="13">
        <f t="shared" si="16"/>
        <v>42009</v>
      </c>
      <c r="D1099" s="15">
        <f>VLOOKUP($B1099,'Raw Data - Bloomberg'!$A$3:$D$3928,2,0)</f>
        <v>1671.25</v>
      </c>
      <c r="E1099" s="15">
        <f>VLOOKUP($B1099,'Raw Data - Bloomberg'!$G$3:$J$3790,2,0)</f>
        <v>186.25919999999999</v>
      </c>
      <c r="F1099" s="15">
        <f>VLOOKUP($B1099,'Raw Data - Bloomberg'!$M$3:$P$3790,2,0)</f>
        <v>96.378299999999996</v>
      </c>
      <c r="G1099" s="15">
        <f>VLOOKUP($B1099,'Raw Data - Bloomberg'!$S$3:$V$3002,2,0)</f>
        <v>74.382000000000005</v>
      </c>
      <c r="H1099" s="15">
        <f>VLOOKUP($B1099,'Raw Data - Bloomberg'!$Y$3:$AB$2824,2,0)</f>
        <v>88.666300000000007</v>
      </c>
      <c r="I1099" s="15">
        <f>VLOOKUP($B1099,'Raw Data - Bloomberg'!$AE$3:$AH$3790,2,0)</f>
        <v>116.4072</v>
      </c>
      <c r="J1099" s="15">
        <f>VLOOKUP($B1099,'Raw Data - Bloomberg'!$AK$3:$AN$3017,2,0)</f>
        <v>98.616500000000002</v>
      </c>
      <c r="K1099" s="15">
        <f>VLOOKUP($B1099,'Raw Data - Bloomberg'!$AQ$3:$AT$3553,2,0)</f>
        <v>11.68</v>
      </c>
      <c r="L1099" s="15">
        <f>VLOOKUP($B1099,'Raw Data - Bloomberg'!$AW$3:$AZ$3252,2,0)</f>
        <v>18.79</v>
      </c>
      <c r="M1099" s="14">
        <f>VLOOKUP($B1099,'Raw Data - Bloomberg'!$BC$3:$BD$3912,2,0)</f>
        <v>0.83799999999999997</v>
      </c>
      <c r="N1099" s="15">
        <f>VLOOKUP($B1099,'Raw Data - Bloomberg'!$BG$3:$BH$3913,2,0)</f>
        <v>119.64</v>
      </c>
    </row>
    <row r="1100" spans="2:14" x14ac:dyDescent="0.15">
      <c r="B1100" s="13">
        <f t="shared" si="16"/>
        <v>42006</v>
      </c>
      <c r="D1100" s="15">
        <f>VLOOKUP($B1100,'Raw Data - Bloomberg'!$A$3:$D$3928,2,0)</f>
        <v>1704.71</v>
      </c>
      <c r="E1100" s="15">
        <f>VLOOKUP($B1100,'Raw Data - Bloomberg'!$G$3:$J$3790,2,0)</f>
        <v>189.6848</v>
      </c>
      <c r="F1100" s="15">
        <f>VLOOKUP($B1100,'Raw Data - Bloomberg'!$M$3:$P$3790,2,0)</f>
        <v>98.063400000000001</v>
      </c>
      <c r="G1100" s="15">
        <f>VLOOKUP($B1100,'Raw Data - Bloomberg'!$S$3:$V$3002,2,0)</f>
        <v>74.166600000000003</v>
      </c>
      <c r="H1100" s="15">
        <f>VLOOKUP($B1100,'Raw Data - Bloomberg'!$Y$3:$AB$2824,2,0)</f>
        <v>89.237700000000004</v>
      </c>
      <c r="I1100" s="15">
        <f>VLOOKUP($B1100,'Raw Data - Bloomberg'!$AE$3:$AH$3790,2,0)</f>
        <v>114.6069</v>
      </c>
      <c r="J1100" s="15">
        <f>VLOOKUP($B1100,'Raw Data - Bloomberg'!$AK$3:$AN$3017,2,0)</f>
        <v>98.355599999999995</v>
      </c>
      <c r="K1100" s="15">
        <f>VLOOKUP($B1100,'Raw Data - Bloomberg'!$AQ$3:$AT$3553,2,0)</f>
        <v>11.5</v>
      </c>
      <c r="L1100" s="15">
        <f>VLOOKUP($B1100,'Raw Data - Bloomberg'!$AW$3:$AZ$3252,2,0)</f>
        <v>19.89</v>
      </c>
      <c r="M1100" s="14">
        <f>VLOOKUP($B1100,'Raw Data - Bloomberg'!$BC$3:$BD$3912,2,0)</f>
        <v>0.83320000000000005</v>
      </c>
      <c r="N1100" s="15">
        <f>VLOOKUP($B1100,'Raw Data - Bloomberg'!$BG$3:$BH$3913,2,0)</f>
        <v>120.5</v>
      </c>
    </row>
    <row r="1101" spans="2:14" x14ac:dyDescent="0.15">
      <c r="B1101" s="13">
        <f t="shared" ref="B1101:B1164" si="17">IF(B1100&lt;$C$4,"",WORKDAY(B1100,-1))</f>
        <v>42005</v>
      </c>
      <c r="D1101" s="15">
        <f>VLOOKUP($B1101,'Raw Data - Bloomberg'!$A$3:$D$3928,2,0)</f>
        <v>1709.68</v>
      </c>
      <c r="E1101" s="15" t="e">
        <f>VLOOKUP($B1101,'Raw Data - Bloomberg'!$G$3:$J$3790,2,0)</f>
        <v>#N/A</v>
      </c>
      <c r="F1101" s="15" t="e">
        <f>VLOOKUP($B1101,'Raw Data - Bloomberg'!$M$3:$P$3790,2,0)</f>
        <v>#N/A</v>
      </c>
      <c r="G1101" s="15" t="e">
        <f>VLOOKUP($B1101,'Raw Data - Bloomberg'!$S$3:$V$3002,2,0)</f>
        <v>#N/A</v>
      </c>
      <c r="H1101" s="15" t="e">
        <f>VLOOKUP($B1101,'Raw Data - Bloomberg'!$Y$3:$AB$2824,2,0)</f>
        <v>#N/A</v>
      </c>
      <c r="I1101" s="15" t="e">
        <f>VLOOKUP($B1101,'Raw Data - Bloomberg'!$AE$3:$AH$3790,2,0)</f>
        <v>#N/A</v>
      </c>
      <c r="J1101" s="15" t="e">
        <f>VLOOKUP($B1101,'Raw Data - Bloomberg'!$AK$3:$AN$3017,2,0)</f>
        <v>#N/A</v>
      </c>
      <c r="K1101" s="15" t="e">
        <f>VLOOKUP($B1101,'Raw Data - Bloomberg'!$AQ$3:$AT$3553,2,0)</f>
        <v>#N/A</v>
      </c>
      <c r="L1101" s="15" t="e">
        <f>VLOOKUP($B1101,'Raw Data - Bloomberg'!$AW$3:$AZ$3252,2,0)</f>
        <v>#N/A</v>
      </c>
      <c r="M1101" s="14">
        <f>VLOOKUP($B1101,'Raw Data - Bloomberg'!$BC$3:$BD$3912,2,0)</f>
        <v>0.82620000000000005</v>
      </c>
      <c r="N1101" s="15">
        <f>VLOOKUP($B1101,'Raw Data - Bloomberg'!$BG$3:$BH$3913,2,0)</f>
        <v>119.74</v>
      </c>
    </row>
    <row r="1102" spans="2:14" x14ac:dyDescent="0.15">
      <c r="B1102" s="13">
        <f t="shared" si="17"/>
        <v>42004</v>
      </c>
      <c r="D1102" s="15">
        <f>VLOOKUP($B1102,'Raw Data - Bloomberg'!$A$3:$D$3928,2,0)</f>
        <v>1709.67</v>
      </c>
      <c r="E1102" s="15">
        <f>VLOOKUP($B1102,'Raw Data - Bloomberg'!$G$3:$J$3790,2,0)</f>
        <v>189.78639999999999</v>
      </c>
      <c r="F1102" s="15">
        <f>VLOOKUP($B1102,'Raw Data - Bloomberg'!$M$3:$P$3790,2,0)</f>
        <v>98.1374</v>
      </c>
      <c r="G1102" s="15">
        <f>VLOOKUP($B1102,'Raw Data - Bloomberg'!$S$3:$V$3002,2,0)</f>
        <v>73.915400000000005</v>
      </c>
      <c r="H1102" s="15">
        <f>VLOOKUP($B1102,'Raw Data - Bloomberg'!$Y$3:$AB$2824,2,0)</f>
        <v>89.555999999999997</v>
      </c>
      <c r="I1102" s="15">
        <f>VLOOKUP($B1102,'Raw Data - Bloomberg'!$AE$3:$AH$3790,2,0)</f>
        <v>113.3467</v>
      </c>
      <c r="J1102" s="15">
        <f>VLOOKUP($B1102,'Raw Data - Bloomberg'!$AK$3:$AN$3017,2,0)</f>
        <v>98.346599999999995</v>
      </c>
      <c r="K1102" s="15">
        <f>VLOOKUP($B1102,'Raw Data - Bloomberg'!$AQ$3:$AT$3553,2,0)</f>
        <v>11.44</v>
      </c>
      <c r="L1102" s="15">
        <f>VLOOKUP($B1102,'Raw Data - Bloomberg'!$AW$3:$AZ$3252,2,0)</f>
        <v>20.36</v>
      </c>
      <c r="M1102" s="14">
        <f>VLOOKUP($B1102,'Raw Data - Bloomberg'!$BC$3:$BD$3912,2,0)</f>
        <v>0.8266</v>
      </c>
      <c r="N1102" s="15">
        <f>VLOOKUP($B1102,'Raw Data - Bloomberg'!$BG$3:$BH$3913,2,0)</f>
        <v>119.78</v>
      </c>
    </row>
    <row r="1103" spans="2:14" x14ac:dyDescent="0.15">
      <c r="B1103" s="13">
        <f t="shared" si="17"/>
        <v>42003</v>
      </c>
      <c r="D1103" s="15">
        <f>VLOOKUP($B1103,'Raw Data - Bloomberg'!$A$3:$D$3928,2,0)</f>
        <v>1721.01</v>
      </c>
      <c r="E1103" s="15">
        <f>VLOOKUP($B1103,'Raw Data - Bloomberg'!$G$3:$J$3790,2,0)</f>
        <v>191.6885</v>
      </c>
      <c r="F1103" s="15">
        <f>VLOOKUP($B1103,'Raw Data - Bloomberg'!$M$3:$P$3790,2,0)</f>
        <v>99.118799999999993</v>
      </c>
      <c r="G1103" s="15">
        <f>VLOOKUP($B1103,'Raw Data - Bloomberg'!$S$3:$V$3002,2,0)</f>
        <v>73.861500000000007</v>
      </c>
      <c r="H1103" s="15">
        <f>VLOOKUP($B1103,'Raw Data - Bloomberg'!$Y$3:$AB$2824,2,0)</f>
        <v>90.249899999999997</v>
      </c>
      <c r="I1103" s="15">
        <f>VLOOKUP($B1103,'Raw Data - Bloomberg'!$AE$3:$AH$3790,2,0)</f>
        <v>113.1306</v>
      </c>
      <c r="J1103" s="15">
        <f>VLOOKUP($B1103,'Raw Data - Bloomberg'!$AK$3:$AN$3017,2,0)</f>
        <v>98.274600000000007</v>
      </c>
      <c r="K1103" s="15">
        <f>VLOOKUP($B1103,'Raw Data - Bloomberg'!$AQ$3:$AT$3553,2,0)</f>
        <v>11.6</v>
      </c>
      <c r="L1103" s="15">
        <f>VLOOKUP($B1103,'Raw Data - Bloomberg'!$AW$3:$AZ$3252,2,0)</f>
        <v>20.292999999999999</v>
      </c>
      <c r="M1103" s="14">
        <f>VLOOKUP($B1103,'Raw Data - Bloomberg'!$BC$3:$BD$3912,2,0)</f>
        <v>0.82269999999999999</v>
      </c>
      <c r="N1103" s="15">
        <f>VLOOKUP($B1103,'Raw Data - Bloomberg'!$BG$3:$BH$3913,2,0)</f>
        <v>119.48</v>
      </c>
    </row>
    <row r="1104" spans="2:14" x14ac:dyDescent="0.15">
      <c r="B1104" s="13">
        <f t="shared" si="17"/>
        <v>42002</v>
      </c>
      <c r="D1104" s="15">
        <f>VLOOKUP($B1104,'Raw Data - Bloomberg'!$A$3:$D$3928,2,0)</f>
        <v>1731.71</v>
      </c>
      <c r="E1104" s="15">
        <f>VLOOKUP($B1104,'Raw Data - Bloomberg'!$G$3:$J$3790,2,0)</f>
        <v>192.7226</v>
      </c>
      <c r="F1104" s="15">
        <f>VLOOKUP($B1104,'Raw Data - Bloomberg'!$M$3:$P$3790,2,0)</f>
        <v>99.609499999999997</v>
      </c>
      <c r="G1104" s="15">
        <f>VLOOKUP($B1104,'Raw Data - Bloomberg'!$S$3:$V$3002,2,0)</f>
        <v>73.807699999999997</v>
      </c>
      <c r="H1104" s="15">
        <f>VLOOKUP($B1104,'Raw Data - Bloomberg'!$Y$3:$AB$2824,2,0)</f>
        <v>90.004999999999995</v>
      </c>
      <c r="I1104" s="15">
        <f>VLOOKUP($B1104,'Raw Data - Bloomberg'!$AE$3:$AH$3790,2,0)</f>
        <v>112.8246</v>
      </c>
      <c r="J1104" s="15">
        <f>VLOOKUP($B1104,'Raw Data - Bloomberg'!$AK$3:$AN$3017,2,0)</f>
        <v>98.121700000000004</v>
      </c>
      <c r="K1104" s="15">
        <f>VLOOKUP($B1104,'Raw Data - Bloomberg'!$AQ$3:$AT$3553,2,0)</f>
        <v>11.46</v>
      </c>
      <c r="L1104" s="15">
        <f>VLOOKUP($B1104,'Raw Data - Bloomberg'!$AW$3:$AZ$3252,2,0)</f>
        <v>20.3</v>
      </c>
      <c r="M1104" s="14">
        <f>VLOOKUP($B1104,'Raw Data - Bloomberg'!$BC$3:$BD$3912,2,0)</f>
        <v>0.82269999999999999</v>
      </c>
      <c r="N1104" s="15">
        <f>VLOOKUP($B1104,'Raw Data - Bloomberg'!$BG$3:$BH$3913,2,0)</f>
        <v>120.67</v>
      </c>
    </row>
    <row r="1105" spans="2:14" x14ac:dyDescent="0.15">
      <c r="B1105" s="13">
        <f t="shared" si="17"/>
        <v>41999</v>
      </c>
      <c r="D1105" s="15">
        <f>VLOOKUP($B1105,'Raw Data - Bloomberg'!$A$3:$D$3928,2,0)</f>
        <v>1729.42</v>
      </c>
      <c r="E1105" s="15">
        <f>VLOOKUP($B1105,'Raw Data - Bloomberg'!$G$3:$J$3790,2,0)</f>
        <v>192.4641</v>
      </c>
      <c r="F1105" s="15">
        <f>VLOOKUP($B1105,'Raw Data - Bloomberg'!$M$3:$P$3790,2,0)</f>
        <v>99.396500000000003</v>
      </c>
      <c r="G1105" s="15">
        <f>VLOOKUP($B1105,'Raw Data - Bloomberg'!$S$3:$V$3002,2,0)</f>
        <v>73.682100000000005</v>
      </c>
      <c r="H1105" s="15">
        <f>VLOOKUP($B1105,'Raw Data - Bloomberg'!$Y$3:$AB$2824,2,0)</f>
        <v>90.445800000000006</v>
      </c>
      <c r="I1105" s="15">
        <f>VLOOKUP($B1105,'Raw Data - Bloomberg'!$AE$3:$AH$3790,2,0)</f>
        <v>111.9875</v>
      </c>
      <c r="J1105" s="15">
        <f>VLOOKUP($B1105,'Raw Data - Bloomberg'!$AK$3:$AN$3017,2,0)</f>
        <v>98.148700000000005</v>
      </c>
      <c r="K1105" s="15">
        <f>VLOOKUP($B1105,'Raw Data - Bloomberg'!$AQ$3:$AT$3553,2,0)</f>
        <v>11.57</v>
      </c>
      <c r="L1105" s="15">
        <f>VLOOKUP($B1105,'Raw Data - Bloomberg'!$AW$3:$AZ$3252,2,0)</f>
        <v>20.78</v>
      </c>
      <c r="M1105" s="14">
        <f>VLOOKUP($B1105,'Raw Data - Bloomberg'!$BC$3:$BD$3912,2,0)</f>
        <v>0.82099999999999995</v>
      </c>
      <c r="N1105" s="15">
        <f>VLOOKUP($B1105,'Raw Data - Bloomberg'!$BG$3:$BH$3913,2,0)</f>
        <v>120.31</v>
      </c>
    </row>
    <row r="1106" spans="2:14" x14ac:dyDescent="0.15">
      <c r="B1106" s="13">
        <f t="shared" si="17"/>
        <v>41998</v>
      </c>
      <c r="D1106" s="15">
        <f>VLOOKUP($B1106,'Raw Data - Bloomberg'!$A$3:$D$3928,2,0)</f>
        <v>1725.79</v>
      </c>
      <c r="E1106" s="15" t="e">
        <f>VLOOKUP($B1106,'Raw Data - Bloomberg'!$G$3:$J$3790,2,0)</f>
        <v>#N/A</v>
      </c>
      <c r="F1106" s="15" t="e">
        <f>VLOOKUP($B1106,'Raw Data - Bloomberg'!$M$3:$P$3790,2,0)</f>
        <v>#N/A</v>
      </c>
      <c r="G1106" s="15" t="e">
        <f>VLOOKUP($B1106,'Raw Data - Bloomberg'!$S$3:$V$3002,2,0)</f>
        <v>#N/A</v>
      </c>
      <c r="H1106" s="15" t="e">
        <f>VLOOKUP($B1106,'Raw Data - Bloomberg'!$Y$3:$AB$2824,2,0)</f>
        <v>#N/A</v>
      </c>
      <c r="I1106" s="15" t="e">
        <f>VLOOKUP($B1106,'Raw Data - Bloomberg'!$AE$3:$AH$3790,2,0)</f>
        <v>#N/A</v>
      </c>
      <c r="J1106" s="15" t="e">
        <f>VLOOKUP($B1106,'Raw Data - Bloomberg'!$AK$3:$AN$3017,2,0)</f>
        <v>#N/A</v>
      </c>
      <c r="K1106" s="15" t="e">
        <f>VLOOKUP($B1106,'Raw Data - Bloomberg'!$AQ$3:$AT$3553,2,0)</f>
        <v>#N/A</v>
      </c>
      <c r="L1106" s="15" t="e">
        <f>VLOOKUP($B1106,'Raw Data - Bloomberg'!$AW$3:$AZ$3252,2,0)</f>
        <v>#N/A</v>
      </c>
      <c r="M1106" s="14">
        <f>VLOOKUP($B1106,'Raw Data - Bloomberg'!$BC$3:$BD$3912,2,0)</f>
        <v>0.81810000000000005</v>
      </c>
      <c r="N1106" s="15">
        <f>VLOOKUP($B1106,'Raw Data - Bloomberg'!$BG$3:$BH$3913,2,0)</f>
        <v>120.1</v>
      </c>
    </row>
    <row r="1107" spans="2:14" x14ac:dyDescent="0.15">
      <c r="B1107" s="13">
        <f t="shared" si="17"/>
        <v>41997</v>
      </c>
      <c r="D1107" s="15">
        <f>VLOOKUP($B1107,'Raw Data - Bloomberg'!$A$3:$D$3928,2,0)</f>
        <v>1726.23</v>
      </c>
      <c r="E1107" s="15">
        <f>VLOOKUP($B1107,'Raw Data - Bloomberg'!$G$3:$J$3790,2,0)</f>
        <v>191.84540000000001</v>
      </c>
      <c r="F1107" s="15">
        <f>VLOOKUP($B1107,'Raw Data - Bloomberg'!$M$3:$P$3790,2,0)</f>
        <v>99.100300000000004</v>
      </c>
      <c r="G1107" s="15">
        <f>VLOOKUP($B1107,'Raw Data - Bloomberg'!$S$3:$V$3002,2,0)</f>
        <v>73.619200000000006</v>
      </c>
      <c r="H1107" s="15">
        <f>VLOOKUP($B1107,'Raw Data - Bloomberg'!$Y$3:$AB$2824,2,0)</f>
        <v>90.511099999999999</v>
      </c>
      <c r="I1107" s="15">
        <f>VLOOKUP($B1107,'Raw Data - Bloomberg'!$AE$3:$AH$3790,2,0)</f>
        <v>111.57340000000001</v>
      </c>
      <c r="J1107" s="15">
        <f>VLOOKUP($B1107,'Raw Data - Bloomberg'!$AK$3:$AN$3017,2,0)</f>
        <v>98.067700000000002</v>
      </c>
      <c r="K1107" s="15">
        <f>VLOOKUP($B1107,'Raw Data - Bloomberg'!$AQ$3:$AT$3553,2,0)</f>
        <v>11.36</v>
      </c>
      <c r="L1107" s="15">
        <f>VLOOKUP($B1107,'Raw Data - Bloomberg'!$AW$3:$AZ$3252,2,0)</f>
        <v>21.05</v>
      </c>
      <c r="M1107" s="14">
        <f>VLOOKUP($B1107,'Raw Data - Bloomberg'!$BC$3:$BD$3912,2,0)</f>
        <v>0.81989999999999996</v>
      </c>
      <c r="N1107" s="15">
        <f>VLOOKUP($B1107,'Raw Data - Bloomberg'!$BG$3:$BH$3913,2,0)</f>
        <v>120.51</v>
      </c>
    </row>
    <row r="1108" spans="2:14" x14ac:dyDescent="0.15">
      <c r="B1108" s="13">
        <f t="shared" si="17"/>
        <v>41996</v>
      </c>
      <c r="D1108" s="15">
        <f>VLOOKUP($B1108,'Raw Data - Bloomberg'!$A$3:$D$3928,2,0)</f>
        <v>1724.1</v>
      </c>
      <c r="E1108" s="15">
        <f>VLOOKUP($B1108,'Raw Data - Bloomberg'!$G$3:$J$3790,2,0)</f>
        <v>191.827</v>
      </c>
      <c r="F1108" s="15">
        <f>VLOOKUP($B1108,'Raw Data - Bloomberg'!$M$3:$P$3790,2,0)</f>
        <v>99.072500000000005</v>
      </c>
      <c r="G1108" s="15">
        <f>VLOOKUP($B1108,'Raw Data - Bloomberg'!$S$3:$V$3002,2,0)</f>
        <v>73.592299999999994</v>
      </c>
      <c r="H1108" s="15">
        <f>VLOOKUP($B1108,'Raw Data - Bloomberg'!$Y$3:$AB$2824,2,0)</f>
        <v>90.212000000000003</v>
      </c>
      <c r="I1108" s="15">
        <f>VLOOKUP($B1108,'Raw Data - Bloomberg'!$AE$3:$AH$3790,2,0)</f>
        <v>110.9691</v>
      </c>
      <c r="J1108" s="15">
        <f>VLOOKUP($B1108,'Raw Data - Bloomberg'!$AK$3:$AN$3017,2,0)</f>
        <v>97.985299999999995</v>
      </c>
      <c r="K1108" s="15">
        <f>VLOOKUP($B1108,'Raw Data - Bloomberg'!$AQ$3:$AT$3553,2,0)</f>
        <v>11.36</v>
      </c>
      <c r="L1108" s="15">
        <f>VLOOKUP($B1108,'Raw Data - Bloomberg'!$AW$3:$AZ$3252,2,0)</f>
        <v>21.56</v>
      </c>
      <c r="M1108" s="14">
        <f>VLOOKUP($B1108,'Raw Data - Bloomberg'!$BC$3:$BD$3912,2,0)</f>
        <v>0.8216</v>
      </c>
      <c r="N1108" s="15">
        <f>VLOOKUP($B1108,'Raw Data - Bloomberg'!$BG$3:$BH$3913,2,0)</f>
        <v>120.69</v>
      </c>
    </row>
    <row r="1109" spans="2:14" x14ac:dyDescent="0.15">
      <c r="B1109" s="13">
        <f t="shared" si="17"/>
        <v>41995</v>
      </c>
      <c r="D1109" s="15">
        <f>VLOOKUP($B1109,'Raw Data - Bloomberg'!$A$3:$D$3928,2,0)</f>
        <v>1723.26</v>
      </c>
      <c r="E1109" s="15">
        <f>VLOOKUP($B1109,'Raw Data - Bloomberg'!$G$3:$J$3790,2,0)</f>
        <v>191.5684</v>
      </c>
      <c r="F1109" s="15">
        <f>VLOOKUP($B1109,'Raw Data - Bloomberg'!$M$3:$P$3790,2,0)</f>
        <v>98.850300000000004</v>
      </c>
      <c r="G1109" s="15">
        <f>VLOOKUP($B1109,'Raw Data - Bloomberg'!$S$3:$V$3002,2,0)</f>
        <v>73.914100000000005</v>
      </c>
      <c r="H1109" s="15">
        <f>VLOOKUP($B1109,'Raw Data - Bloomberg'!$Y$3:$AB$2824,2,0)</f>
        <v>90.569299999999998</v>
      </c>
      <c r="I1109" s="15">
        <f>VLOOKUP($B1109,'Raw Data - Bloomberg'!$AE$3:$AH$3790,2,0)</f>
        <v>113.21469999999999</v>
      </c>
      <c r="J1109" s="15">
        <f>VLOOKUP($B1109,'Raw Data - Bloomberg'!$AK$3:$AN$3017,2,0)</f>
        <v>98.272099999999995</v>
      </c>
      <c r="K1109" s="15">
        <f>VLOOKUP($B1109,'Raw Data - Bloomberg'!$AQ$3:$AT$3553,2,0)</f>
        <v>11.35</v>
      </c>
      <c r="L1109" s="15">
        <f>VLOOKUP($B1109,'Raw Data - Bloomberg'!$AW$3:$AZ$3252,2,0)</f>
        <v>20.92</v>
      </c>
      <c r="M1109" s="14">
        <f>VLOOKUP($B1109,'Raw Data - Bloomberg'!$BC$3:$BD$3912,2,0)</f>
        <v>0.8175</v>
      </c>
      <c r="N1109" s="15">
        <f>VLOOKUP($B1109,'Raw Data - Bloomberg'!$BG$3:$BH$3913,2,0)</f>
        <v>120.05</v>
      </c>
    </row>
    <row r="1110" spans="2:14" x14ac:dyDescent="0.15">
      <c r="B1110" s="13">
        <f t="shared" si="17"/>
        <v>41992</v>
      </c>
      <c r="D1110" s="15">
        <f>VLOOKUP($B1110,'Raw Data - Bloomberg'!$A$3:$D$3928,2,0)</f>
        <v>1717</v>
      </c>
      <c r="E1110" s="15">
        <f>VLOOKUP($B1110,'Raw Data - Bloomberg'!$G$3:$J$3790,2,0)</f>
        <v>190.69130000000001</v>
      </c>
      <c r="F1110" s="15">
        <f>VLOOKUP($B1110,'Raw Data - Bloomberg'!$M$3:$P$3790,2,0)</f>
        <v>98.460499999999996</v>
      </c>
      <c r="G1110" s="15">
        <f>VLOOKUP($B1110,'Raw Data - Bloomberg'!$S$3:$V$3002,2,0)</f>
        <v>73.9499</v>
      </c>
      <c r="H1110" s="15">
        <f>VLOOKUP($B1110,'Raw Data - Bloomberg'!$Y$3:$AB$2824,2,0)</f>
        <v>90.423100000000005</v>
      </c>
      <c r="I1110" s="15">
        <f>VLOOKUP($B1110,'Raw Data - Bloomberg'!$AE$3:$AH$3790,2,0)</f>
        <v>113.062</v>
      </c>
      <c r="J1110" s="15">
        <f>VLOOKUP($B1110,'Raw Data - Bloomberg'!$AK$3:$AN$3017,2,0)</f>
        <v>98.299000000000007</v>
      </c>
      <c r="K1110" s="15">
        <f>VLOOKUP($B1110,'Raw Data - Bloomberg'!$AQ$3:$AT$3553,2,0)</f>
        <v>11.57</v>
      </c>
      <c r="L1110" s="15">
        <f>VLOOKUP($B1110,'Raw Data - Bloomberg'!$AW$3:$AZ$3252,2,0)</f>
        <v>21.96</v>
      </c>
      <c r="M1110" s="14">
        <f>VLOOKUP($B1110,'Raw Data - Bloomberg'!$BC$3:$BD$3912,2,0)</f>
        <v>0.81779999999999997</v>
      </c>
      <c r="N1110" s="15">
        <f>VLOOKUP($B1110,'Raw Data - Bloomberg'!$BG$3:$BH$3913,2,0)</f>
        <v>119.5</v>
      </c>
    </row>
    <row r="1111" spans="2:14" x14ac:dyDescent="0.15">
      <c r="B1111" s="13">
        <f t="shared" si="17"/>
        <v>41991</v>
      </c>
      <c r="D1111" s="15">
        <f>VLOOKUP($B1111,'Raw Data - Bloomberg'!$A$3:$D$3928,2,0)</f>
        <v>1706.33</v>
      </c>
      <c r="E1111" s="15">
        <f>VLOOKUP($B1111,'Raw Data - Bloomberg'!$G$3:$J$3790,2,0)</f>
        <v>189.88339999999999</v>
      </c>
      <c r="F1111" s="15">
        <f>VLOOKUP($B1111,'Raw Data - Bloomberg'!$M$3:$P$3790,2,0)</f>
        <v>98.055300000000003</v>
      </c>
      <c r="G1111" s="15">
        <f>VLOOKUP($B1111,'Raw Data - Bloomberg'!$S$3:$V$3002,2,0)</f>
        <v>73.789100000000005</v>
      </c>
      <c r="H1111" s="15">
        <f>VLOOKUP($B1111,'Raw Data - Bloomberg'!$Y$3:$AB$2824,2,0)</f>
        <v>89.489400000000003</v>
      </c>
      <c r="I1111" s="15">
        <f>VLOOKUP($B1111,'Raw Data - Bloomberg'!$AE$3:$AH$3790,2,0)</f>
        <v>111.562</v>
      </c>
      <c r="J1111" s="15">
        <f>VLOOKUP($B1111,'Raw Data - Bloomberg'!$AK$3:$AN$3017,2,0)</f>
        <v>98.110799999999998</v>
      </c>
      <c r="K1111" s="15">
        <f>VLOOKUP($B1111,'Raw Data - Bloomberg'!$AQ$3:$AT$3553,2,0)</f>
        <v>11.59</v>
      </c>
      <c r="L1111" s="15">
        <f>VLOOKUP($B1111,'Raw Data - Bloomberg'!$AW$3:$AZ$3252,2,0)</f>
        <v>20.74</v>
      </c>
      <c r="M1111" s="14">
        <f>VLOOKUP($B1111,'Raw Data - Bloomberg'!$BC$3:$BD$3912,2,0)</f>
        <v>0.81389999999999996</v>
      </c>
      <c r="N1111" s="15">
        <f>VLOOKUP($B1111,'Raw Data - Bloomberg'!$BG$3:$BH$3913,2,0)</f>
        <v>118.84</v>
      </c>
    </row>
    <row r="1112" spans="2:14" x14ac:dyDescent="0.15">
      <c r="B1112" s="13">
        <f t="shared" si="17"/>
        <v>41990</v>
      </c>
      <c r="D1112" s="15">
        <f>VLOOKUP($B1112,'Raw Data - Bloomberg'!$A$3:$D$3928,2,0)</f>
        <v>1672.48</v>
      </c>
      <c r="E1112" s="15">
        <f>VLOOKUP($B1112,'Raw Data - Bloomberg'!$G$3:$J$3790,2,0)</f>
        <v>185.30109999999999</v>
      </c>
      <c r="F1112" s="15">
        <f>VLOOKUP($B1112,'Raw Data - Bloomberg'!$M$3:$P$3790,2,0)</f>
        <v>95.789699999999996</v>
      </c>
      <c r="G1112" s="15">
        <f>VLOOKUP($B1112,'Raw Data - Bloomberg'!$S$3:$V$3002,2,0)</f>
        <v>73.905199999999994</v>
      </c>
      <c r="H1112" s="15">
        <f>VLOOKUP($B1112,'Raw Data - Bloomberg'!$Y$3:$AB$2824,2,0)</f>
        <v>88.263400000000004</v>
      </c>
      <c r="I1112" s="15">
        <f>VLOOKUP($B1112,'Raw Data - Bloomberg'!$AE$3:$AH$3790,2,0)</f>
        <v>113.5829</v>
      </c>
      <c r="J1112" s="15">
        <f>VLOOKUP($B1112,'Raw Data - Bloomberg'!$AK$3:$AN$3017,2,0)</f>
        <v>98.2273</v>
      </c>
      <c r="K1112" s="15">
        <f>VLOOKUP($B1112,'Raw Data - Bloomberg'!$AQ$3:$AT$3553,2,0)</f>
        <v>11.51</v>
      </c>
      <c r="L1112" s="15">
        <f>VLOOKUP($B1112,'Raw Data - Bloomberg'!$AW$3:$AZ$3252,2,0)</f>
        <v>21.34</v>
      </c>
      <c r="M1112" s="14">
        <f>VLOOKUP($B1112,'Raw Data - Bloomberg'!$BC$3:$BD$3912,2,0)</f>
        <v>0.81020000000000003</v>
      </c>
      <c r="N1112" s="15">
        <f>VLOOKUP($B1112,'Raw Data - Bloomberg'!$BG$3:$BH$3913,2,0)</f>
        <v>118.65</v>
      </c>
    </row>
    <row r="1113" spans="2:14" x14ac:dyDescent="0.15">
      <c r="B1113" s="13">
        <f t="shared" si="17"/>
        <v>41989</v>
      </c>
      <c r="D1113" s="15">
        <f>VLOOKUP($B1113,'Raw Data - Bloomberg'!$A$3:$D$3928,2,0)</f>
        <v>1655.52</v>
      </c>
      <c r="E1113" s="15">
        <f>VLOOKUP($B1113,'Raw Data - Bloomberg'!$G$3:$J$3790,2,0)</f>
        <v>181.73820000000001</v>
      </c>
      <c r="F1113" s="15">
        <f>VLOOKUP($B1113,'Raw Data - Bloomberg'!$M$3:$P$3790,2,0)</f>
        <v>93.781999999999996</v>
      </c>
      <c r="G1113" s="15">
        <f>VLOOKUP($B1113,'Raw Data - Bloomberg'!$S$3:$V$3002,2,0)</f>
        <v>74.083799999999997</v>
      </c>
      <c r="H1113" s="15">
        <f>VLOOKUP($B1113,'Raw Data - Bloomberg'!$Y$3:$AB$2824,2,0)</f>
        <v>86.095600000000005</v>
      </c>
      <c r="I1113" s="15">
        <f>VLOOKUP($B1113,'Raw Data - Bloomberg'!$AE$3:$AH$3790,2,0)</f>
        <v>114.616</v>
      </c>
      <c r="J1113" s="15">
        <f>VLOOKUP($B1113,'Raw Data - Bloomberg'!$AK$3:$AN$3017,2,0)</f>
        <v>98.361699999999999</v>
      </c>
      <c r="K1113" s="15">
        <f>VLOOKUP($B1113,'Raw Data - Bloomberg'!$AQ$3:$AT$3553,2,0)</f>
        <v>11.59</v>
      </c>
      <c r="L1113" s="15">
        <f>VLOOKUP($B1113,'Raw Data - Bloomberg'!$AW$3:$AZ$3252,2,0)</f>
        <v>21.3</v>
      </c>
      <c r="M1113" s="14">
        <f>VLOOKUP($B1113,'Raw Data - Bloomberg'!$BC$3:$BD$3912,2,0)</f>
        <v>0.7994</v>
      </c>
      <c r="N1113" s="15">
        <f>VLOOKUP($B1113,'Raw Data - Bloomberg'!$BG$3:$BH$3913,2,0)</f>
        <v>116.41</v>
      </c>
    </row>
    <row r="1114" spans="2:14" x14ac:dyDescent="0.15">
      <c r="B1114" s="13">
        <f t="shared" si="17"/>
        <v>41988</v>
      </c>
      <c r="D1114" s="15">
        <f>VLOOKUP($B1114,'Raw Data - Bloomberg'!$A$3:$D$3928,2,0)</f>
        <v>1654.56</v>
      </c>
      <c r="E1114" s="15">
        <f>VLOOKUP($B1114,'Raw Data - Bloomberg'!$G$3:$J$3790,2,0)</f>
        <v>183.20750000000001</v>
      </c>
      <c r="F1114" s="15">
        <f>VLOOKUP($B1114,'Raw Data - Bloomberg'!$M$3:$P$3790,2,0)</f>
        <v>94.481999999999999</v>
      </c>
      <c r="G1114" s="15">
        <f>VLOOKUP($B1114,'Raw Data - Bloomberg'!$S$3:$V$3002,2,0)</f>
        <v>73.914100000000005</v>
      </c>
      <c r="H1114" s="15">
        <f>VLOOKUP($B1114,'Raw Data - Bloomberg'!$Y$3:$AB$2824,2,0)</f>
        <v>86.631500000000003</v>
      </c>
      <c r="I1114" s="15">
        <f>VLOOKUP($B1114,'Raw Data - Bloomberg'!$AE$3:$AH$3790,2,0)</f>
        <v>113.21469999999999</v>
      </c>
      <c r="J1114" s="15">
        <f>VLOOKUP($B1114,'Raw Data - Bloomberg'!$AK$3:$AN$3017,2,0)</f>
        <v>98.209400000000002</v>
      </c>
      <c r="K1114" s="15">
        <f>VLOOKUP($B1114,'Raw Data - Bloomberg'!$AQ$3:$AT$3553,2,0)</f>
        <v>11.52</v>
      </c>
      <c r="L1114" s="15">
        <f>VLOOKUP($B1114,'Raw Data - Bloomberg'!$AW$3:$AZ$3252,2,0)</f>
        <v>21.06</v>
      </c>
      <c r="M1114" s="14">
        <f>VLOOKUP($B1114,'Raw Data - Bloomberg'!$BC$3:$BD$3912,2,0)</f>
        <v>0.80400000000000005</v>
      </c>
      <c r="N1114" s="15">
        <f>VLOOKUP($B1114,'Raw Data - Bloomberg'!$BG$3:$BH$3913,2,0)</f>
        <v>117.82</v>
      </c>
    </row>
    <row r="1115" spans="2:14" x14ac:dyDescent="0.15">
      <c r="B1115" s="13">
        <f t="shared" si="17"/>
        <v>41985</v>
      </c>
      <c r="D1115" s="15">
        <f>VLOOKUP($B1115,'Raw Data - Bloomberg'!$A$3:$D$3928,2,0)</f>
        <v>1675.04</v>
      </c>
      <c r="E1115" s="15">
        <f>VLOOKUP($B1115,'Raw Data - Bloomberg'!$G$3:$J$3790,2,0)</f>
        <v>184.47470000000001</v>
      </c>
      <c r="F1115" s="15">
        <f>VLOOKUP($B1115,'Raw Data - Bloomberg'!$M$3:$P$3790,2,0)</f>
        <v>95.172700000000006</v>
      </c>
      <c r="G1115" s="15">
        <f>VLOOKUP($B1115,'Raw Data - Bloomberg'!$S$3:$V$3002,2,0)</f>
        <v>74.048100000000005</v>
      </c>
      <c r="H1115" s="15">
        <f>VLOOKUP($B1115,'Raw Data - Bloomberg'!$Y$3:$AB$2824,2,0)</f>
        <v>87.906199999999998</v>
      </c>
      <c r="I1115" s="15">
        <f>VLOOKUP($B1115,'Raw Data - Bloomberg'!$AE$3:$AH$3790,2,0)</f>
        <v>113.4483</v>
      </c>
      <c r="J1115" s="15">
        <f>VLOOKUP($B1115,'Raw Data - Bloomberg'!$AK$3:$AN$3017,2,0)</f>
        <v>98.496099999999998</v>
      </c>
      <c r="K1115" s="15">
        <f>VLOOKUP($B1115,'Raw Data - Bloomberg'!$AQ$3:$AT$3553,2,0)</f>
        <v>11.83</v>
      </c>
      <c r="L1115" s="15">
        <f>VLOOKUP($B1115,'Raw Data - Bloomberg'!$AW$3:$AZ$3252,2,0)</f>
        <v>21.93</v>
      </c>
      <c r="M1115" s="14">
        <f>VLOOKUP($B1115,'Raw Data - Bloomberg'!$BC$3:$BD$3912,2,0)</f>
        <v>0.80249999999999999</v>
      </c>
      <c r="N1115" s="15">
        <f>VLOOKUP($B1115,'Raw Data - Bloomberg'!$BG$3:$BH$3913,2,0)</f>
        <v>118.75</v>
      </c>
    </row>
    <row r="1116" spans="2:14" x14ac:dyDescent="0.15">
      <c r="B1116" s="13">
        <f t="shared" si="17"/>
        <v>41984</v>
      </c>
      <c r="D1116" s="15">
        <f>VLOOKUP($B1116,'Raw Data - Bloomberg'!$A$3:$D$3928,2,0)</f>
        <v>1699.05</v>
      </c>
      <c r="E1116" s="15">
        <f>VLOOKUP($B1116,'Raw Data - Bloomberg'!$G$3:$J$3790,2,0)</f>
        <v>187.505</v>
      </c>
      <c r="F1116" s="15">
        <f>VLOOKUP($B1116,'Raw Data - Bloomberg'!$M$3:$P$3790,2,0)</f>
        <v>96.692300000000003</v>
      </c>
      <c r="G1116" s="15">
        <f>VLOOKUP($B1116,'Raw Data - Bloomberg'!$S$3:$V$3002,2,0)</f>
        <v>73.798000000000002</v>
      </c>
      <c r="H1116" s="15">
        <f>VLOOKUP($B1116,'Raw Data - Bloomberg'!$Y$3:$AB$2824,2,0)</f>
        <v>89.059100000000001</v>
      </c>
      <c r="I1116" s="15">
        <f>VLOOKUP($B1116,'Raw Data - Bloomberg'!$AE$3:$AH$3790,2,0)</f>
        <v>111.9302</v>
      </c>
      <c r="J1116" s="15">
        <f>VLOOKUP($B1116,'Raw Data - Bloomberg'!$AK$3:$AN$3017,2,0)</f>
        <v>98.2273</v>
      </c>
      <c r="K1116" s="15">
        <f>VLOOKUP($B1116,'Raw Data - Bloomberg'!$AQ$3:$AT$3553,2,0)</f>
        <v>11.86</v>
      </c>
      <c r="L1116" s="15">
        <f>VLOOKUP($B1116,'Raw Data - Bloomberg'!$AW$3:$AZ$3252,2,0)</f>
        <v>22.68</v>
      </c>
      <c r="M1116" s="14">
        <f>VLOOKUP($B1116,'Raw Data - Bloomberg'!$BC$3:$BD$3912,2,0)</f>
        <v>0.80569999999999997</v>
      </c>
      <c r="N1116" s="15">
        <f>VLOOKUP($B1116,'Raw Data - Bloomberg'!$BG$3:$BH$3913,2,0)</f>
        <v>118.65</v>
      </c>
    </row>
    <row r="1117" spans="2:14" x14ac:dyDescent="0.15">
      <c r="B1117" s="13">
        <f t="shared" si="17"/>
        <v>41983</v>
      </c>
      <c r="D1117" s="15">
        <f>VLOOKUP($B1117,'Raw Data - Bloomberg'!$A$3:$D$3928,2,0)</f>
        <v>1698.43</v>
      </c>
      <c r="E1117" s="15">
        <f>VLOOKUP($B1117,'Raw Data - Bloomberg'!$G$3:$J$3790,2,0)</f>
        <v>186.55930000000001</v>
      </c>
      <c r="F1117" s="15">
        <f>VLOOKUP($B1117,'Raw Data - Bloomberg'!$M$3:$P$3790,2,0)</f>
        <v>96.250200000000007</v>
      </c>
      <c r="G1117" s="15">
        <f>VLOOKUP($B1117,'Raw Data - Bloomberg'!$S$3:$V$3002,2,0)</f>
        <v>73.869500000000002</v>
      </c>
      <c r="H1117" s="15">
        <f>VLOOKUP($B1117,'Raw Data - Bloomberg'!$Y$3:$AB$2824,2,0)</f>
        <v>89.5381</v>
      </c>
      <c r="I1117" s="15">
        <f>VLOOKUP($B1117,'Raw Data - Bloomberg'!$AE$3:$AH$3790,2,0)</f>
        <v>111.4721</v>
      </c>
      <c r="J1117" s="15">
        <f>VLOOKUP($B1117,'Raw Data - Bloomberg'!$AK$3:$AN$3017,2,0)</f>
        <v>98.236199999999997</v>
      </c>
      <c r="K1117" s="15">
        <f>VLOOKUP($B1117,'Raw Data - Bloomberg'!$AQ$3:$AT$3553,2,0)</f>
        <v>11.88</v>
      </c>
      <c r="L1117" s="15">
        <f>VLOOKUP($B1117,'Raw Data - Bloomberg'!$AW$3:$AZ$3252,2,0)</f>
        <v>23.28</v>
      </c>
      <c r="M1117" s="14">
        <f>VLOOKUP($B1117,'Raw Data - Bloomberg'!$BC$3:$BD$3912,2,0)</f>
        <v>0.8034</v>
      </c>
      <c r="N1117" s="15">
        <f>VLOOKUP($B1117,'Raw Data - Bloomberg'!$BG$3:$BH$3913,2,0)</f>
        <v>117.82</v>
      </c>
    </row>
    <row r="1118" spans="2:14" x14ac:dyDescent="0.15">
      <c r="B1118" s="13">
        <f t="shared" si="17"/>
        <v>41982</v>
      </c>
      <c r="D1118" s="15">
        <f>VLOOKUP($B1118,'Raw Data - Bloomberg'!$A$3:$D$3928,2,0)</f>
        <v>1721.97</v>
      </c>
      <c r="E1118" s="15">
        <f>VLOOKUP($B1118,'Raw Data - Bloomberg'!$G$3:$J$3790,2,0)</f>
        <v>189.59870000000001</v>
      </c>
      <c r="F1118" s="15">
        <f>VLOOKUP($B1118,'Raw Data - Bloomberg'!$M$3:$P$3790,2,0)</f>
        <v>97.852699999999999</v>
      </c>
      <c r="G1118" s="15">
        <f>VLOOKUP($B1118,'Raw Data - Bloomberg'!$S$3:$V$3002,2,0)</f>
        <v>73.673000000000002</v>
      </c>
      <c r="H1118" s="15">
        <f>VLOOKUP($B1118,'Raw Data - Bloomberg'!$Y$3:$AB$2824,2,0)</f>
        <v>90.398799999999994</v>
      </c>
      <c r="I1118" s="15">
        <f>VLOOKUP($B1118,'Raw Data - Bloomberg'!$AE$3:$AH$3790,2,0)</f>
        <v>110.66370000000001</v>
      </c>
      <c r="J1118" s="15">
        <f>VLOOKUP($B1118,'Raw Data - Bloomberg'!$AK$3:$AN$3017,2,0)</f>
        <v>98.0839</v>
      </c>
      <c r="K1118" s="15">
        <f>VLOOKUP($B1118,'Raw Data - Bloomberg'!$AQ$3:$AT$3553,2,0)</f>
        <v>11.9</v>
      </c>
      <c r="L1118" s="15">
        <f>VLOOKUP($B1118,'Raw Data - Bloomberg'!$AW$3:$AZ$3252,2,0)</f>
        <v>24.2</v>
      </c>
      <c r="M1118" s="14">
        <f>VLOOKUP($B1118,'Raw Data - Bloomberg'!$BC$3:$BD$3912,2,0)</f>
        <v>0.80810000000000004</v>
      </c>
      <c r="N1118" s="15">
        <f>VLOOKUP($B1118,'Raw Data - Bloomberg'!$BG$3:$BH$3913,2,0)</f>
        <v>119.69</v>
      </c>
    </row>
    <row r="1119" spans="2:14" x14ac:dyDescent="0.15">
      <c r="B1119" s="13">
        <f t="shared" si="17"/>
        <v>41981</v>
      </c>
      <c r="D1119" s="15">
        <f>VLOOKUP($B1119,'Raw Data - Bloomberg'!$A$3:$D$3928,2,0)</f>
        <v>1726.47</v>
      </c>
      <c r="E1119" s="15">
        <f>VLOOKUP($B1119,'Raw Data - Bloomberg'!$G$3:$J$3790,2,0)</f>
        <v>189.72730000000001</v>
      </c>
      <c r="F1119" s="15">
        <f>VLOOKUP($B1119,'Raw Data - Bloomberg'!$M$3:$P$3790,2,0)</f>
        <v>97.797399999999996</v>
      </c>
      <c r="G1119" s="15">
        <f>VLOOKUP($B1119,'Raw Data - Bloomberg'!$S$3:$V$3002,2,0)</f>
        <v>73.646199999999993</v>
      </c>
      <c r="H1119" s="15">
        <f>VLOOKUP($B1119,'Raw Data - Bloomberg'!$Y$3:$AB$2824,2,0)</f>
        <v>90.674800000000005</v>
      </c>
      <c r="I1119" s="15">
        <f>VLOOKUP($B1119,'Raw Data - Bloomberg'!$AE$3:$AH$3790,2,0)</f>
        <v>110.09780000000001</v>
      </c>
      <c r="J1119" s="15">
        <f>VLOOKUP($B1119,'Raw Data - Bloomberg'!$AK$3:$AN$3017,2,0)</f>
        <v>97.9315</v>
      </c>
      <c r="K1119" s="15">
        <f>VLOOKUP($B1119,'Raw Data - Bloomberg'!$AQ$3:$AT$3553,2,0)</f>
        <v>11.66</v>
      </c>
      <c r="L1119" s="15">
        <f>VLOOKUP($B1119,'Raw Data - Bloomberg'!$AW$3:$AZ$3252,2,0)</f>
        <v>23.91</v>
      </c>
      <c r="M1119" s="14">
        <f>VLOOKUP($B1119,'Raw Data - Bloomberg'!$BC$3:$BD$3912,2,0)</f>
        <v>0.81189999999999996</v>
      </c>
      <c r="N1119" s="15">
        <f>VLOOKUP($B1119,'Raw Data - Bloomberg'!$BG$3:$BH$3913,2,0)</f>
        <v>120.69</v>
      </c>
    </row>
    <row r="1120" spans="2:14" x14ac:dyDescent="0.15">
      <c r="B1120" s="13">
        <f t="shared" si="17"/>
        <v>41978</v>
      </c>
      <c r="D1120" s="15">
        <f>VLOOKUP($B1120,'Raw Data - Bloomberg'!$A$3:$D$3928,2,0)</f>
        <v>1738.52</v>
      </c>
      <c r="E1120" s="15">
        <f>VLOOKUP($B1120,'Raw Data - Bloomberg'!$G$3:$J$3790,2,0)</f>
        <v>191.00370000000001</v>
      </c>
      <c r="F1120" s="15">
        <f>VLOOKUP($B1120,'Raw Data - Bloomberg'!$M$3:$P$3790,2,0)</f>
        <v>98.497399999999999</v>
      </c>
      <c r="G1120" s="15">
        <f>VLOOKUP($B1120,'Raw Data - Bloomberg'!$S$3:$V$3002,2,0)</f>
        <v>73.494299999999996</v>
      </c>
      <c r="H1120" s="15">
        <f>VLOOKUP($B1120,'Raw Data - Bloomberg'!$Y$3:$AB$2824,2,0)</f>
        <v>91.332499999999996</v>
      </c>
      <c r="I1120" s="15">
        <f>VLOOKUP($B1120,'Raw Data - Bloomberg'!$AE$3:$AH$3790,2,0)</f>
        <v>108.7684</v>
      </c>
      <c r="J1120" s="15">
        <f>VLOOKUP($B1120,'Raw Data - Bloomberg'!$AK$3:$AN$3017,2,0)</f>
        <v>97.725399999999993</v>
      </c>
      <c r="K1120" s="15">
        <f>VLOOKUP($B1120,'Raw Data - Bloomberg'!$AQ$3:$AT$3553,2,0)</f>
        <v>11.54</v>
      </c>
      <c r="L1120" s="15">
        <f>VLOOKUP($B1120,'Raw Data - Bloomberg'!$AW$3:$AZ$3252,2,0)</f>
        <v>24.96</v>
      </c>
      <c r="M1120" s="14">
        <f>VLOOKUP($B1120,'Raw Data - Bloomberg'!$BC$3:$BD$3912,2,0)</f>
        <v>0.81410000000000005</v>
      </c>
      <c r="N1120" s="15">
        <f>VLOOKUP($B1120,'Raw Data - Bloomberg'!$BG$3:$BH$3913,2,0)</f>
        <v>121.46</v>
      </c>
    </row>
    <row r="1121" spans="2:14" x14ac:dyDescent="0.15">
      <c r="B1121" s="13">
        <f t="shared" si="17"/>
        <v>41977</v>
      </c>
      <c r="D1121" s="15">
        <f>VLOOKUP($B1121,'Raw Data - Bloomberg'!$A$3:$D$3928,2,0)</f>
        <v>1736.63</v>
      </c>
      <c r="E1121" s="15">
        <f>VLOOKUP($B1121,'Raw Data - Bloomberg'!$G$3:$J$3790,2,0)</f>
        <v>190.69149999999999</v>
      </c>
      <c r="F1121" s="15">
        <f>VLOOKUP($B1121,'Raw Data - Bloomberg'!$M$3:$P$3790,2,0)</f>
        <v>98.276300000000006</v>
      </c>
      <c r="G1121" s="15">
        <f>VLOOKUP($B1121,'Raw Data - Bloomberg'!$S$3:$V$3002,2,0)</f>
        <v>73.708699999999993</v>
      </c>
      <c r="H1121" s="15">
        <f>VLOOKUP($B1121,'Raw Data - Bloomberg'!$Y$3:$AB$2824,2,0)</f>
        <v>91.689700000000002</v>
      </c>
      <c r="I1121" s="15">
        <f>VLOOKUP($B1121,'Raw Data - Bloomberg'!$AE$3:$AH$3790,2,0)</f>
        <v>109.4062</v>
      </c>
      <c r="J1121" s="15">
        <f>VLOOKUP($B1121,'Raw Data - Bloomberg'!$AK$3:$AN$3017,2,0)</f>
        <v>98.0839</v>
      </c>
      <c r="K1121" s="15">
        <f>VLOOKUP($B1121,'Raw Data - Bloomberg'!$AQ$3:$AT$3553,2,0)</f>
        <v>11.67</v>
      </c>
      <c r="L1121" s="15">
        <f>VLOOKUP($B1121,'Raw Data - Bloomberg'!$AW$3:$AZ$3252,2,0)</f>
        <v>25.34</v>
      </c>
      <c r="M1121" s="14">
        <f>VLOOKUP($B1121,'Raw Data - Bloomberg'!$BC$3:$BD$3912,2,0)</f>
        <v>0.80769999999999997</v>
      </c>
      <c r="N1121" s="15">
        <f>VLOOKUP($B1121,'Raw Data - Bloomberg'!$BG$3:$BH$3913,2,0)</f>
        <v>119.78</v>
      </c>
    </row>
    <row r="1122" spans="2:14" x14ac:dyDescent="0.15">
      <c r="B1122" s="13">
        <f t="shared" si="17"/>
        <v>41976</v>
      </c>
      <c r="D1122" s="15">
        <f>VLOOKUP($B1122,'Raw Data - Bloomberg'!$A$3:$D$3928,2,0)</f>
        <v>1739.73</v>
      </c>
      <c r="E1122" s="15">
        <f>VLOOKUP($B1122,'Raw Data - Bloomberg'!$G$3:$J$3790,2,0)</f>
        <v>190.90270000000001</v>
      </c>
      <c r="F1122" s="15">
        <f>VLOOKUP($B1122,'Raw Data - Bloomberg'!$M$3:$P$3790,2,0)</f>
        <v>98.396100000000004</v>
      </c>
      <c r="G1122" s="15">
        <f>VLOOKUP($B1122,'Raw Data - Bloomberg'!$S$3:$V$3002,2,0)</f>
        <v>73.5792</v>
      </c>
      <c r="H1122" s="15">
        <f>VLOOKUP($B1122,'Raw Data - Bloomberg'!$Y$3:$AB$2824,2,0)</f>
        <v>91.584100000000007</v>
      </c>
      <c r="I1122" s="15">
        <f>VLOOKUP($B1122,'Raw Data - Bloomberg'!$AE$3:$AH$3790,2,0)</f>
        <v>108.49890000000001</v>
      </c>
      <c r="J1122" s="15">
        <f>VLOOKUP($B1122,'Raw Data - Bloomberg'!$AK$3:$AN$3017,2,0)</f>
        <v>97.994299999999996</v>
      </c>
      <c r="K1122" s="15">
        <f>VLOOKUP($B1122,'Raw Data - Bloomberg'!$AQ$3:$AT$3553,2,0)</f>
        <v>11.715</v>
      </c>
      <c r="L1122" s="15">
        <f>VLOOKUP($B1122,'Raw Data - Bloomberg'!$AW$3:$AZ$3252,2,0)</f>
        <v>25.58</v>
      </c>
      <c r="M1122" s="14">
        <f>VLOOKUP($B1122,'Raw Data - Bloomberg'!$BC$3:$BD$3912,2,0)</f>
        <v>0.81230000000000002</v>
      </c>
      <c r="N1122" s="15">
        <f>VLOOKUP($B1122,'Raw Data - Bloomberg'!$BG$3:$BH$3913,2,0)</f>
        <v>119.79</v>
      </c>
    </row>
    <row r="1123" spans="2:14" x14ac:dyDescent="0.15">
      <c r="B1123" s="13">
        <f t="shared" si="17"/>
        <v>41975</v>
      </c>
      <c r="D1123" s="15">
        <f>VLOOKUP($B1123,'Raw Data - Bloomberg'!$A$3:$D$3928,2,0)</f>
        <v>1735.99</v>
      </c>
      <c r="E1123" s="15">
        <f>VLOOKUP($B1123,'Raw Data - Bloomberg'!$G$3:$J$3790,2,0)</f>
        <v>190.1635</v>
      </c>
      <c r="F1123" s="15">
        <f>VLOOKUP($B1123,'Raw Data - Bloomberg'!$M$3:$P$3790,2,0)</f>
        <v>97.953999999999994</v>
      </c>
      <c r="G1123" s="15">
        <f>VLOOKUP($B1123,'Raw Data - Bloomberg'!$S$3:$V$3002,2,0)</f>
        <v>73.601500000000001</v>
      </c>
      <c r="H1123" s="15">
        <f>VLOOKUP($B1123,'Raw Data - Bloomberg'!$Y$3:$AB$2824,2,0)</f>
        <v>91.4542</v>
      </c>
      <c r="I1123" s="15">
        <f>VLOOKUP($B1123,'Raw Data - Bloomberg'!$AE$3:$AH$3790,2,0)</f>
        <v>108.07680000000001</v>
      </c>
      <c r="J1123" s="15">
        <f>VLOOKUP($B1123,'Raw Data - Bloomberg'!$AK$3:$AN$3017,2,0)</f>
        <v>97.9405</v>
      </c>
      <c r="K1123" s="15">
        <f>VLOOKUP($B1123,'Raw Data - Bloomberg'!$AQ$3:$AT$3553,2,0)</f>
        <v>11.61</v>
      </c>
      <c r="L1123" s="15">
        <f>VLOOKUP($B1123,'Raw Data - Bloomberg'!$AW$3:$AZ$3252,2,0)</f>
        <v>25.58</v>
      </c>
      <c r="M1123" s="14">
        <f>VLOOKUP($B1123,'Raw Data - Bloomberg'!$BC$3:$BD$3912,2,0)</f>
        <v>0.80759999999999998</v>
      </c>
      <c r="N1123" s="15">
        <f>VLOOKUP($B1123,'Raw Data - Bloomberg'!$BG$3:$BH$3913,2,0)</f>
        <v>119.21</v>
      </c>
    </row>
    <row r="1124" spans="2:14" x14ac:dyDescent="0.15">
      <c r="B1124" s="13">
        <f t="shared" si="17"/>
        <v>41974</v>
      </c>
      <c r="D1124" s="15">
        <f>VLOOKUP($B1124,'Raw Data - Bloomberg'!$A$3:$D$3928,2,0)</f>
        <v>1729.89</v>
      </c>
      <c r="E1124" s="15">
        <f>VLOOKUP($B1124,'Raw Data - Bloomberg'!$G$3:$J$3790,2,0)</f>
        <v>188.94669999999999</v>
      </c>
      <c r="F1124" s="15">
        <f>VLOOKUP($B1124,'Raw Data - Bloomberg'!$M$3:$P$3790,2,0)</f>
        <v>97.346199999999996</v>
      </c>
      <c r="G1124" s="15">
        <f>VLOOKUP($B1124,'Raw Data - Bloomberg'!$S$3:$V$3002,2,0)</f>
        <v>73.762299999999996</v>
      </c>
      <c r="H1124" s="15">
        <f>VLOOKUP($B1124,'Raw Data - Bloomberg'!$Y$3:$AB$2824,2,0)</f>
        <v>91.494799999999998</v>
      </c>
      <c r="I1124" s="15">
        <f>VLOOKUP($B1124,'Raw Data - Bloomberg'!$AE$3:$AH$3790,2,0)</f>
        <v>109.1367</v>
      </c>
      <c r="J1124" s="15">
        <f>VLOOKUP($B1124,'Raw Data - Bloomberg'!$AK$3:$AN$3017,2,0)</f>
        <v>98.0929</v>
      </c>
      <c r="K1124" s="15">
        <f>VLOOKUP($B1124,'Raw Data - Bloomberg'!$AQ$3:$AT$3553,2,0)</f>
        <v>11.75</v>
      </c>
      <c r="L1124" s="15">
        <f>VLOOKUP($B1124,'Raw Data - Bloomberg'!$AW$3:$AZ$3252,2,0)</f>
        <v>26.315000000000001</v>
      </c>
      <c r="M1124" s="14">
        <f>VLOOKUP($B1124,'Raw Data - Bloomberg'!$BC$3:$BD$3912,2,0)</f>
        <v>0.80189999999999995</v>
      </c>
      <c r="N1124" s="15">
        <f>VLOOKUP($B1124,'Raw Data - Bloomberg'!$BG$3:$BH$3913,2,0)</f>
        <v>118.4</v>
      </c>
    </row>
    <row r="1125" spans="2:14" x14ac:dyDescent="0.15">
      <c r="B1125" s="13">
        <f t="shared" si="17"/>
        <v>41971</v>
      </c>
      <c r="D1125" s="15">
        <f>VLOOKUP($B1125,'Raw Data - Bloomberg'!$A$3:$D$3928,2,0)</f>
        <v>1739.5</v>
      </c>
      <c r="E1125" s="15">
        <f>VLOOKUP($B1125,'Raw Data - Bloomberg'!$G$3:$J$3790,2,0)</f>
        <v>190.26910000000001</v>
      </c>
      <c r="F1125" s="15">
        <f>VLOOKUP($B1125,'Raw Data - Bloomberg'!$M$3:$P$3790,2,0)</f>
        <v>98.174999999999997</v>
      </c>
      <c r="G1125" s="15">
        <f>VLOOKUP($B1125,'Raw Data - Bloomberg'!$S$3:$V$3002,2,0)</f>
        <v>73.872699999999995</v>
      </c>
      <c r="H1125" s="15">
        <f>VLOOKUP($B1125,'Raw Data - Bloomberg'!$Y$3:$AB$2824,2,0)</f>
        <v>92.057400000000001</v>
      </c>
      <c r="I1125" s="15">
        <f>VLOOKUP($B1125,'Raw Data - Bloomberg'!$AE$3:$AH$3790,2,0)</f>
        <v>109.7775</v>
      </c>
      <c r="J1125" s="15">
        <f>VLOOKUP($B1125,'Raw Data - Bloomberg'!$AK$3:$AN$3017,2,0)</f>
        <v>98.170599999999993</v>
      </c>
      <c r="K1125" s="15">
        <f>VLOOKUP($B1125,'Raw Data - Bloomberg'!$AQ$3:$AT$3553,2,0)</f>
        <v>11.29</v>
      </c>
      <c r="L1125" s="15">
        <f>VLOOKUP($B1125,'Raw Data - Bloomberg'!$AW$3:$AZ$3252,2,0)</f>
        <v>25.58</v>
      </c>
      <c r="M1125" s="14">
        <f>VLOOKUP($B1125,'Raw Data - Bloomberg'!$BC$3:$BD$3912,2,0)</f>
        <v>0.80330000000000001</v>
      </c>
      <c r="N1125" s="15">
        <f>VLOOKUP($B1125,'Raw Data - Bloomberg'!$BG$3:$BH$3913,2,0)</f>
        <v>118.63</v>
      </c>
    </row>
    <row r="1126" spans="2:14" x14ac:dyDescent="0.15">
      <c r="B1126" s="13">
        <f t="shared" si="17"/>
        <v>41970</v>
      </c>
      <c r="D1126" s="15">
        <f>VLOOKUP($B1126,'Raw Data - Bloomberg'!$A$3:$D$3928,2,0)</f>
        <v>1744.71</v>
      </c>
      <c r="E1126" s="15" t="e">
        <f>VLOOKUP($B1126,'Raw Data - Bloomberg'!$G$3:$J$3790,2,0)</f>
        <v>#N/A</v>
      </c>
      <c r="F1126" s="15" t="e">
        <f>VLOOKUP($B1126,'Raw Data - Bloomberg'!$M$3:$P$3790,2,0)</f>
        <v>#N/A</v>
      </c>
      <c r="G1126" s="15" t="e">
        <f>VLOOKUP($B1126,'Raw Data - Bloomberg'!$S$3:$V$3002,2,0)</f>
        <v>#N/A</v>
      </c>
      <c r="H1126" s="15" t="e">
        <f>VLOOKUP($B1126,'Raw Data - Bloomberg'!$Y$3:$AB$2824,2,0)</f>
        <v>#N/A</v>
      </c>
      <c r="I1126" s="15" t="e">
        <f>VLOOKUP($B1126,'Raw Data - Bloomberg'!$AE$3:$AH$3790,2,0)</f>
        <v>#N/A</v>
      </c>
      <c r="J1126" s="15" t="e">
        <f>VLOOKUP($B1126,'Raw Data - Bloomberg'!$AK$3:$AN$3017,2,0)</f>
        <v>#N/A</v>
      </c>
      <c r="K1126" s="15" t="e">
        <f>VLOOKUP($B1126,'Raw Data - Bloomberg'!$AQ$3:$AT$3553,2,0)</f>
        <v>#N/A</v>
      </c>
      <c r="L1126" s="15" t="e">
        <f>VLOOKUP($B1126,'Raw Data - Bloomberg'!$AW$3:$AZ$3252,2,0)</f>
        <v>#N/A</v>
      </c>
      <c r="M1126" s="14">
        <f>VLOOKUP($B1126,'Raw Data - Bloomberg'!$BC$3:$BD$3912,2,0)</f>
        <v>0.80210000000000004</v>
      </c>
      <c r="N1126" s="15">
        <f>VLOOKUP($B1126,'Raw Data - Bloomberg'!$BG$3:$BH$3913,2,0)</f>
        <v>117.71</v>
      </c>
    </row>
    <row r="1127" spans="2:14" x14ac:dyDescent="0.15">
      <c r="B1127" s="13">
        <f t="shared" si="17"/>
        <v>41969</v>
      </c>
      <c r="D1127" s="15">
        <f>VLOOKUP($B1127,'Raw Data - Bloomberg'!$A$3:$D$3928,2,0)</f>
        <v>1748</v>
      </c>
      <c r="E1127" s="15">
        <f>VLOOKUP($B1127,'Raw Data - Bloomberg'!$G$3:$J$3790,2,0)</f>
        <v>190.67310000000001</v>
      </c>
      <c r="F1127" s="15">
        <f>VLOOKUP($B1127,'Raw Data - Bloomberg'!$M$3:$P$3790,2,0)</f>
        <v>98.525000000000006</v>
      </c>
      <c r="G1127" s="15">
        <f>VLOOKUP($B1127,'Raw Data - Bloomberg'!$S$3:$V$3002,2,0)</f>
        <v>73.747900000000001</v>
      </c>
      <c r="H1127" s="15">
        <f>VLOOKUP($B1127,'Raw Data - Bloomberg'!$Y$3:$AB$2824,2,0)</f>
        <v>92.575100000000006</v>
      </c>
      <c r="I1127" s="15">
        <f>VLOOKUP($B1127,'Raw Data - Bloomberg'!$AE$3:$AH$3790,2,0)</f>
        <v>108.91719999999999</v>
      </c>
      <c r="J1127" s="15">
        <f>VLOOKUP($B1127,'Raw Data - Bloomberg'!$AK$3:$AN$3017,2,0)</f>
        <v>98.143699999999995</v>
      </c>
      <c r="K1127" s="15">
        <f>VLOOKUP($B1127,'Raw Data - Bloomberg'!$AQ$3:$AT$3553,2,0)</f>
        <v>11.6</v>
      </c>
      <c r="L1127" s="15">
        <f>VLOOKUP($B1127,'Raw Data - Bloomberg'!$AW$3:$AZ$3252,2,0)</f>
        <v>27.9</v>
      </c>
      <c r="M1127" s="14">
        <f>VLOOKUP($B1127,'Raw Data - Bloomberg'!$BC$3:$BD$3912,2,0)</f>
        <v>0.79959999999999998</v>
      </c>
      <c r="N1127" s="15">
        <f>VLOOKUP($B1127,'Raw Data - Bloomberg'!$BG$3:$BH$3913,2,0)</f>
        <v>117.73</v>
      </c>
    </row>
    <row r="1128" spans="2:14" x14ac:dyDescent="0.15">
      <c r="B1128" s="13">
        <f t="shared" si="17"/>
        <v>41968</v>
      </c>
      <c r="D1128" s="15">
        <f>VLOOKUP($B1128,'Raw Data - Bloomberg'!$A$3:$D$3928,2,0)</f>
        <v>1742.82</v>
      </c>
      <c r="E1128" s="15">
        <f>VLOOKUP($B1128,'Raw Data - Bloomberg'!$G$3:$J$3790,2,0)</f>
        <v>190.18639999999999</v>
      </c>
      <c r="F1128" s="15">
        <f>VLOOKUP($B1128,'Raw Data - Bloomberg'!$M$3:$P$3790,2,0)</f>
        <v>98.304000000000002</v>
      </c>
      <c r="G1128" s="15">
        <f>VLOOKUP($B1128,'Raw Data - Bloomberg'!$S$3:$V$3002,2,0)</f>
        <v>73.640900000000002</v>
      </c>
      <c r="H1128" s="15">
        <f>VLOOKUP($B1128,'Raw Data - Bloomberg'!$Y$3:$AB$2824,2,0)</f>
        <v>92.267700000000005</v>
      </c>
      <c r="I1128" s="15">
        <f>VLOOKUP($B1128,'Raw Data - Bloomberg'!$AE$3:$AH$3790,2,0)</f>
        <v>108.62139999999999</v>
      </c>
      <c r="J1128" s="15">
        <f>VLOOKUP($B1128,'Raw Data - Bloomberg'!$AK$3:$AN$3017,2,0)</f>
        <v>98.063199999999995</v>
      </c>
      <c r="K1128" s="15">
        <f>VLOOKUP($B1128,'Raw Data - Bloomberg'!$AQ$3:$AT$3553,2,0)</f>
        <v>11.62</v>
      </c>
      <c r="L1128" s="15">
        <f>VLOOKUP($B1128,'Raw Data - Bloomberg'!$AW$3:$AZ$3252,2,0)</f>
        <v>28.03</v>
      </c>
      <c r="M1128" s="14">
        <f>VLOOKUP($B1128,'Raw Data - Bloomberg'!$BC$3:$BD$3912,2,0)</f>
        <v>0.80169999999999997</v>
      </c>
      <c r="N1128" s="15">
        <f>VLOOKUP($B1128,'Raw Data - Bloomberg'!$BG$3:$BH$3913,2,0)</f>
        <v>117.97</v>
      </c>
    </row>
    <row r="1129" spans="2:14" x14ac:dyDescent="0.15">
      <c r="B1129" s="13">
        <f t="shared" si="17"/>
        <v>41967</v>
      </c>
      <c r="D1129" s="15">
        <f>VLOOKUP($B1129,'Raw Data - Bloomberg'!$A$3:$D$3928,2,0)</f>
        <v>1740.09</v>
      </c>
      <c r="E1129" s="15">
        <f>VLOOKUP($B1129,'Raw Data - Bloomberg'!$G$3:$J$3790,2,0)</f>
        <v>190.32419999999999</v>
      </c>
      <c r="F1129" s="15">
        <f>VLOOKUP($B1129,'Raw Data - Bloomberg'!$M$3:$P$3790,2,0)</f>
        <v>98.322400000000002</v>
      </c>
      <c r="G1129" s="15">
        <f>VLOOKUP($B1129,'Raw Data - Bloomberg'!$S$3:$V$3002,2,0)</f>
        <v>73.507199999999997</v>
      </c>
      <c r="H1129" s="15">
        <f>VLOOKUP($B1129,'Raw Data - Bloomberg'!$Y$3:$AB$2824,2,0)</f>
        <v>92.243499999999997</v>
      </c>
      <c r="I1129" s="15">
        <f>VLOOKUP($B1129,'Raw Data - Bloomberg'!$AE$3:$AH$3790,2,0)</f>
        <v>107.7252</v>
      </c>
      <c r="J1129" s="15">
        <f>VLOOKUP($B1129,'Raw Data - Bloomberg'!$AK$3:$AN$3017,2,0)</f>
        <v>97.973600000000005</v>
      </c>
      <c r="K1129" s="15">
        <f>VLOOKUP($B1129,'Raw Data - Bloomberg'!$AQ$3:$AT$3553,2,0)</f>
        <v>11.59</v>
      </c>
      <c r="L1129" s="15">
        <f>VLOOKUP($B1129,'Raw Data - Bloomberg'!$AW$3:$AZ$3252,2,0)</f>
        <v>28.74</v>
      </c>
      <c r="M1129" s="14">
        <f>VLOOKUP($B1129,'Raw Data - Bloomberg'!$BC$3:$BD$3912,2,0)</f>
        <v>0.80379999999999996</v>
      </c>
      <c r="N1129" s="15">
        <f>VLOOKUP($B1129,'Raw Data - Bloomberg'!$BG$3:$BH$3913,2,0)</f>
        <v>118.27</v>
      </c>
    </row>
    <row r="1130" spans="2:14" x14ac:dyDescent="0.15">
      <c r="B1130" s="13">
        <f t="shared" si="17"/>
        <v>41964</v>
      </c>
      <c r="D1130" s="15">
        <f>VLOOKUP($B1130,'Raw Data - Bloomberg'!$A$3:$D$3928,2,0)</f>
        <v>1737.24</v>
      </c>
      <c r="E1130" s="15">
        <f>VLOOKUP($B1130,'Raw Data - Bloomberg'!$G$3:$J$3790,2,0)</f>
        <v>189.79159999999999</v>
      </c>
      <c r="F1130" s="15">
        <f>VLOOKUP($B1130,'Raw Data - Bloomberg'!$M$3:$P$3790,2,0)</f>
        <v>97.963200000000001</v>
      </c>
      <c r="G1130" s="15">
        <f>VLOOKUP($B1130,'Raw Data - Bloomberg'!$S$3:$V$3002,2,0)</f>
        <v>73.4983</v>
      </c>
      <c r="H1130" s="15">
        <f>VLOOKUP($B1130,'Raw Data - Bloomberg'!$Y$3:$AB$2824,2,0)</f>
        <v>92.2273</v>
      </c>
      <c r="I1130" s="15">
        <f>VLOOKUP($B1130,'Raw Data - Bloomberg'!$AE$3:$AH$3790,2,0)</f>
        <v>107.6356</v>
      </c>
      <c r="J1130" s="15">
        <f>VLOOKUP($B1130,'Raw Data - Bloomberg'!$AK$3:$AN$3017,2,0)</f>
        <v>97.928899999999999</v>
      </c>
      <c r="K1130" s="15">
        <f>VLOOKUP($B1130,'Raw Data - Bloomberg'!$AQ$3:$AT$3553,2,0)</f>
        <v>11.62</v>
      </c>
      <c r="L1130" s="15">
        <f>VLOOKUP($B1130,'Raw Data - Bloomberg'!$AW$3:$AZ$3252,2,0)</f>
        <v>29.1</v>
      </c>
      <c r="M1130" s="14">
        <f>VLOOKUP($B1130,'Raw Data - Bloomberg'!$BC$3:$BD$3912,2,0)</f>
        <v>0.80710000000000004</v>
      </c>
      <c r="N1130" s="15">
        <f>VLOOKUP($B1130,'Raw Data - Bloomberg'!$BG$3:$BH$3913,2,0)</f>
        <v>117.79</v>
      </c>
    </row>
    <row r="1131" spans="2:14" x14ac:dyDescent="0.15">
      <c r="B1131" s="13">
        <f t="shared" si="17"/>
        <v>41963</v>
      </c>
      <c r="D1131" s="15">
        <f>VLOOKUP($B1131,'Raw Data - Bloomberg'!$A$3:$D$3928,2,0)</f>
        <v>1725.47</v>
      </c>
      <c r="E1131" s="15">
        <f>VLOOKUP($B1131,'Raw Data - Bloomberg'!$G$3:$J$3790,2,0)</f>
        <v>188.78139999999999</v>
      </c>
      <c r="F1131" s="15">
        <f>VLOOKUP($B1131,'Raw Data - Bloomberg'!$M$3:$P$3790,2,0)</f>
        <v>97.447500000000005</v>
      </c>
      <c r="G1131" s="15">
        <f>VLOOKUP($B1131,'Raw Data - Bloomberg'!$S$3:$V$3002,2,0)</f>
        <v>73.337800000000001</v>
      </c>
      <c r="H1131" s="15">
        <f>VLOOKUP($B1131,'Raw Data - Bloomberg'!$Y$3:$AB$2824,2,0)</f>
        <v>91.855199999999996</v>
      </c>
      <c r="I1131" s="15">
        <f>VLOOKUP($B1131,'Raw Data - Bloomberg'!$AE$3:$AH$3790,2,0)</f>
        <v>106.9903</v>
      </c>
      <c r="J1131" s="15">
        <f>VLOOKUP($B1131,'Raw Data - Bloomberg'!$AK$3:$AN$3017,2,0)</f>
        <v>97.8125</v>
      </c>
      <c r="K1131" s="15">
        <f>VLOOKUP($B1131,'Raw Data - Bloomberg'!$AQ$3:$AT$3553,2,0)</f>
        <v>11.56</v>
      </c>
      <c r="L1131" s="15">
        <f>VLOOKUP($B1131,'Raw Data - Bloomberg'!$AW$3:$AZ$3252,2,0)</f>
        <v>28.73</v>
      </c>
      <c r="M1131" s="14">
        <f>VLOOKUP($B1131,'Raw Data - Bloomberg'!$BC$3:$BD$3912,2,0)</f>
        <v>0.79749999999999999</v>
      </c>
      <c r="N1131" s="15">
        <f>VLOOKUP($B1131,'Raw Data - Bloomberg'!$BG$3:$BH$3913,2,0)</f>
        <v>118.21</v>
      </c>
    </row>
    <row r="1132" spans="2:14" x14ac:dyDescent="0.15">
      <c r="B1132" s="13">
        <f t="shared" si="17"/>
        <v>41962</v>
      </c>
      <c r="D1132" s="15">
        <f>VLOOKUP($B1132,'Raw Data - Bloomberg'!$A$3:$D$3928,2,0)</f>
        <v>1724.73</v>
      </c>
      <c r="E1132" s="15">
        <f>VLOOKUP($B1132,'Raw Data - Bloomberg'!$G$3:$J$3790,2,0)</f>
        <v>188.45089999999999</v>
      </c>
      <c r="F1132" s="15">
        <f>VLOOKUP($B1132,'Raw Data - Bloomberg'!$M$3:$P$3790,2,0)</f>
        <v>97.171199999999999</v>
      </c>
      <c r="G1132" s="15">
        <f>VLOOKUP($B1132,'Raw Data - Bloomberg'!$S$3:$V$3002,2,0)</f>
        <v>73.248699999999999</v>
      </c>
      <c r="H1132" s="15">
        <f>VLOOKUP($B1132,'Raw Data - Bloomberg'!$Y$3:$AB$2824,2,0)</f>
        <v>91.580100000000002</v>
      </c>
      <c r="I1132" s="15">
        <f>VLOOKUP($B1132,'Raw Data - Bloomberg'!$AE$3:$AH$3790,2,0)</f>
        <v>106.43470000000001</v>
      </c>
      <c r="J1132" s="15">
        <f>VLOOKUP($B1132,'Raw Data - Bloomberg'!$AK$3:$AN$3017,2,0)</f>
        <v>97.651399999999995</v>
      </c>
      <c r="K1132" s="15">
        <f>VLOOKUP($B1132,'Raw Data - Bloomberg'!$AQ$3:$AT$3553,2,0)</f>
        <v>11.45</v>
      </c>
      <c r="L1132" s="15">
        <f>VLOOKUP($B1132,'Raw Data - Bloomberg'!$AW$3:$AZ$3252,2,0)</f>
        <v>28.25</v>
      </c>
      <c r="M1132" s="14">
        <f>VLOOKUP($B1132,'Raw Data - Bloomberg'!$BC$3:$BD$3912,2,0)</f>
        <v>0.79659999999999997</v>
      </c>
      <c r="N1132" s="15">
        <f>VLOOKUP($B1132,'Raw Data - Bloomberg'!$BG$3:$BH$3913,2,0)</f>
        <v>117.97</v>
      </c>
    </row>
    <row r="1133" spans="2:14" x14ac:dyDescent="0.15">
      <c r="B1133" s="13">
        <f t="shared" si="17"/>
        <v>41961</v>
      </c>
      <c r="D1133" s="15">
        <f>VLOOKUP($B1133,'Raw Data - Bloomberg'!$A$3:$D$3928,2,0)</f>
        <v>1728.23</v>
      </c>
      <c r="E1133" s="15">
        <f>VLOOKUP($B1133,'Raw Data - Bloomberg'!$G$3:$J$3790,2,0)</f>
        <v>188.75389999999999</v>
      </c>
      <c r="F1133" s="15">
        <f>VLOOKUP($B1133,'Raw Data - Bloomberg'!$M$3:$P$3790,2,0)</f>
        <v>97.419799999999995</v>
      </c>
      <c r="G1133" s="15">
        <f>VLOOKUP($B1133,'Raw Data - Bloomberg'!$S$3:$V$3002,2,0)</f>
        <v>73.435900000000004</v>
      </c>
      <c r="H1133" s="15">
        <f>VLOOKUP($B1133,'Raw Data - Bloomberg'!$Y$3:$AB$2824,2,0)</f>
        <v>91.523499999999999</v>
      </c>
      <c r="I1133" s="15">
        <f>VLOOKUP($B1133,'Raw Data - Bloomberg'!$AE$3:$AH$3790,2,0)</f>
        <v>107.11579999999999</v>
      </c>
      <c r="J1133" s="15">
        <f>VLOOKUP($B1133,'Raw Data - Bloomberg'!$AK$3:$AN$3017,2,0)</f>
        <v>97.803600000000003</v>
      </c>
      <c r="K1133" s="15">
        <f>VLOOKUP($B1133,'Raw Data - Bloomberg'!$AQ$3:$AT$3553,2,0)</f>
        <v>11.59</v>
      </c>
      <c r="L1133" s="15">
        <f>VLOOKUP($B1133,'Raw Data - Bloomberg'!$AW$3:$AZ$3252,2,0)</f>
        <v>28.2</v>
      </c>
      <c r="M1133" s="14">
        <f>VLOOKUP($B1133,'Raw Data - Bloomberg'!$BC$3:$BD$3912,2,0)</f>
        <v>0.79769999999999996</v>
      </c>
      <c r="N1133" s="15">
        <f>VLOOKUP($B1133,'Raw Data - Bloomberg'!$BG$3:$BH$3913,2,0)</f>
        <v>116.86</v>
      </c>
    </row>
    <row r="1134" spans="2:14" x14ac:dyDescent="0.15">
      <c r="B1134" s="13">
        <f t="shared" si="17"/>
        <v>41960</v>
      </c>
      <c r="D1134" s="15">
        <f>VLOOKUP($B1134,'Raw Data - Bloomberg'!$A$3:$D$3928,2,0)</f>
        <v>1714.97</v>
      </c>
      <c r="E1134" s="15">
        <f>VLOOKUP($B1134,'Raw Data - Bloomberg'!$G$3:$J$3790,2,0)</f>
        <v>187.6703</v>
      </c>
      <c r="F1134" s="15">
        <f>VLOOKUP($B1134,'Raw Data - Bloomberg'!$M$3:$P$3790,2,0)</f>
        <v>96.848799999999997</v>
      </c>
      <c r="G1134" s="15">
        <f>VLOOKUP($B1134,'Raw Data - Bloomberg'!$S$3:$V$3002,2,0)</f>
        <v>73.328900000000004</v>
      </c>
      <c r="H1134" s="15">
        <f>VLOOKUP($B1134,'Raw Data - Bloomberg'!$Y$3:$AB$2824,2,0)</f>
        <v>91.345500000000001</v>
      </c>
      <c r="I1134" s="15">
        <f>VLOOKUP($B1134,'Raw Data - Bloomberg'!$AE$3:$AH$3790,2,0)</f>
        <v>106.82</v>
      </c>
      <c r="J1134" s="15">
        <f>VLOOKUP($B1134,'Raw Data - Bloomberg'!$AK$3:$AN$3017,2,0)</f>
        <v>97.687200000000004</v>
      </c>
      <c r="K1134" s="15">
        <f>VLOOKUP($B1134,'Raw Data - Bloomberg'!$AQ$3:$AT$3553,2,0)</f>
        <v>11.48</v>
      </c>
      <c r="L1134" s="15">
        <f>VLOOKUP($B1134,'Raw Data - Bloomberg'!$AW$3:$AZ$3252,2,0)</f>
        <v>28.678999999999998</v>
      </c>
      <c r="M1134" s="14">
        <f>VLOOKUP($B1134,'Raw Data - Bloomberg'!$BC$3:$BD$3912,2,0)</f>
        <v>0.80320000000000003</v>
      </c>
      <c r="N1134" s="15">
        <f>VLOOKUP($B1134,'Raw Data - Bloomberg'!$BG$3:$BH$3913,2,0)</f>
        <v>116.65</v>
      </c>
    </row>
    <row r="1135" spans="2:14" x14ac:dyDescent="0.15">
      <c r="B1135" s="13">
        <f t="shared" si="17"/>
        <v>41957</v>
      </c>
      <c r="D1135" s="15">
        <f>VLOOKUP($B1135,'Raw Data - Bloomberg'!$A$3:$D$3928,2,0)</f>
        <v>1717.2</v>
      </c>
      <c r="E1135" s="15">
        <f>VLOOKUP($B1135,'Raw Data - Bloomberg'!$G$3:$J$3790,2,0)</f>
        <v>187.55090000000001</v>
      </c>
      <c r="F1135" s="15">
        <f>VLOOKUP($B1135,'Raw Data - Bloomberg'!$M$3:$P$3790,2,0)</f>
        <v>96.858000000000004</v>
      </c>
      <c r="G1135" s="15">
        <f>VLOOKUP($B1135,'Raw Data - Bloomberg'!$S$3:$V$3002,2,0)</f>
        <v>73.328900000000004</v>
      </c>
      <c r="H1135" s="15">
        <f>VLOOKUP($B1135,'Raw Data - Bloomberg'!$Y$3:$AB$2824,2,0)</f>
        <v>91.612499999999997</v>
      </c>
      <c r="I1135" s="15">
        <f>VLOOKUP($B1135,'Raw Data - Bloomberg'!$AE$3:$AH$3790,2,0)</f>
        <v>107.0889</v>
      </c>
      <c r="J1135" s="15">
        <f>VLOOKUP($B1135,'Raw Data - Bloomberg'!$AK$3:$AN$3017,2,0)</f>
        <v>97.705100000000002</v>
      </c>
      <c r="K1135" s="15">
        <f>VLOOKUP($B1135,'Raw Data - Bloomberg'!$AQ$3:$AT$3553,2,0)</f>
        <v>11.53</v>
      </c>
      <c r="L1135" s="15">
        <f>VLOOKUP($B1135,'Raw Data - Bloomberg'!$AW$3:$AZ$3252,2,0)</f>
        <v>28.83</v>
      </c>
      <c r="M1135" s="14">
        <f>VLOOKUP($B1135,'Raw Data - Bloomberg'!$BC$3:$BD$3912,2,0)</f>
        <v>0.7984</v>
      </c>
      <c r="N1135" s="15">
        <f>VLOOKUP($B1135,'Raw Data - Bloomberg'!$BG$3:$BH$3913,2,0)</f>
        <v>116.29</v>
      </c>
    </row>
    <row r="1136" spans="2:14" x14ac:dyDescent="0.15">
      <c r="B1136" s="13">
        <f t="shared" si="17"/>
        <v>41956</v>
      </c>
      <c r="D1136" s="15">
        <f>VLOOKUP($B1136,'Raw Data - Bloomberg'!$A$3:$D$3928,2,0)</f>
        <v>1716.24</v>
      </c>
      <c r="E1136" s="15">
        <f>VLOOKUP($B1136,'Raw Data - Bloomberg'!$G$3:$J$3790,2,0)</f>
        <v>187.505</v>
      </c>
      <c r="F1136" s="15">
        <f>VLOOKUP($B1136,'Raw Data - Bloomberg'!$M$3:$P$3790,2,0)</f>
        <v>96.848799999999997</v>
      </c>
      <c r="G1136" s="15">
        <f>VLOOKUP($B1136,'Raw Data - Bloomberg'!$S$3:$V$3002,2,0)</f>
        <v>73.311099999999996</v>
      </c>
      <c r="H1136" s="15">
        <f>VLOOKUP($B1136,'Raw Data - Bloomberg'!$Y$3:$AB$2824,2,0)</f>
        <v>91.685299999999998</v>
      </c>
      <c r="I1136" s="15">
        <f>VLOOKUP($B1136,'Raw Data - Bloomberg'!$AE$3:$AH$3790,2,0)</f>
        <v>106.56910000000001</v>
      </c>
      <c r="J1136" s="15">
        <f>VLOOKUP($B1136,'Raw Data - Bloomberg'!$AK$3:$AN$3017,2,0)</f>
        <v>97.6066</v>
      </c>
      <c r="K1136" s="15">
        <f>VLOOKUP($B1136,'Raw Data - Bloomberg'!$AQ$3:$AT$3553,2,0)</f>
        <v>11.24</v>
      </c>
      <c r="L1136" s="15">
        <f>VLOOKUP($B1136,'Raw Data - Bloomberg'!$AW$3:$AZ$3252,2,0)</f>
        <v>28.29</v>
      </c>
      <c r="M1136" s="14">
        <f>VLOOKUP($B1136,'Raw Data - Bloomberg'!$BC$3:$BD$3912,2,0)</f>
        <v>0.80159999999999998</v>
      </c>
      <c r="N1136" s="15">
        <f>VLOOKUP($B1136,'Raw Data - Bloomberg'!$BG$3:$BH$3913,2,0)</f>
        <v>115.77</v>
      </c>
    </row>
    <row r="1137" spans="2:14" x14ac:dyDescent="0.15">
      <c r="B1137" s="13">
        <f t="shared" si="17"/>
        <v>41955</v>
      </c>
      <c r="D1137" s="15">
        <f>VLOOKUP($B1137,'Raw Data - Bloomberg'!$A$3:$D$3928,2,0)</f>
        <v>1715.03</v>
      </c>
      <c r="E1137" s="15">
        <f>VLOOKUP($B1137,'Raw Data - Bloomberg'!$G$3:$J$3790,2,0)</f>
        <v>187.2938</v>
      </c>
      <c r="F1137" s="15">
        <f>VLOOKUP($B1137,'Raw Data - Bloomberg'!$M$3:$P$3790,2,0)</f>
        <v>96.8673</v>
      </c>
      <c r="G1137" s="15">
        <f>VLOOKUP($B1137,'Raw Data - Bloomberg'!$S$3:$V$3002,2,0)</f>
        <v>73.257599999999996</v>
      </c>
      <c r="H1137" s="15">
        <f>VLOOKUP($B1137,'Raw Data - Bloomberg'!$Y$3:$AB$2824,2,0)</f>
        <v>91.733800000000002</v>
      </c>
      <c r="I1137" s="15">
        <f>VLOOKUP($B1137,'Raw Data - Bloomberg'!$AE$3:$AH$3790,2,0)</f>
        <v>106.3182</v>
      </c>
      <c r="J1137" s="15">
        <f>VLOOKUP($B1137,'Raw Data - Bloomberg'!$AK$3:$AN$3017,2,0)</f>
        <v>97.517099999999999</v>
      </c>
      <c r="K1137" s="15">
        <f>VLOOKUP($B1137,'Raw Data - Bloomberg'!$AQ$3:$AT$3553,2,0)</f>
        <v>11.22</v>
      </c>
      <c r="L1137" s="15">
        <f>VLOOKUP($B1137,'Raw Data - Bloomberg'!$AW$3:$AZ$3252,2,0)</f>
        <v>29.14</v>
      </c>
      <c r="M1137" s="14">
        <f>VLOOKUP($B1137,'Raw Data - Bloomberg'!$BC$3:$BD$3912,2,0)</f>
        <v>0.80400000000000005</v>
      </c>
      <c r="N1137" s="15">
        <f>VLOOKUP($B1137,'Raw Data - Bloomberg'!$BG$3:$BH$3913,2,0)</f>
        <v>115.49</v>
      </c>
    </row>
    <row r="1138" spans="2:14" x14ac:dyDescent="0.15">
      <c r="B1138" s="13">
        <f t="shared" si="17"/>
        <v>41954</v>
      </c>
      <c r="D1138" s="15">
        <f>VLOOKUP($B1138,'Raw Data - Bloomberg'!$A$3:$D$3928,2,0)</f>
        <v>1716.83</v>
      </c>
      <c r="E1138" s="15">
        <f>VLOOKUP($B1138,'Raw Data - Bloomberg'!$G$3:$J$3790,2,0)</f>
        <v>187.4913</v>
      </c>
      <c r="F1138" s="15">
        <f>VLOOKUP($B1138,'Raw Data - Bloomberg'!$M$3:$P$3790,2,0)</f>
        <v>96.8857</v>
      </c>
      <c r="G1138" s="15">
        <f>VLOOKUP($B1138,'Raw Data - Bloomberg'!$S$3:$V$3002,2,0)</f>
        <v>73.266499999999994</v>
      </c>
      <c r="H1138" s="15">
        <f>VLOOKUP($B1138,'Raw Data - Bloomberg'!$Y$3:$AB$2824,2,0)</f>
        <v>91.701499999999996</v>
      </c>
      <c r="I1138" s="15">
        <f>VLOOKUP($B1138,'Raw Data - Bloomberg'!$AE$3:$AH$3790,2,0)</f>
        <v>106.40779999999999</v>
      </c>
      <c r="J1138" s="15">
        <f>VLOOKUP($B1138,'Raw Data - Bloomberg'!$AK$3:$AN$3017,2,0)</f>
        <v>97.517099999999999</v>
      </c>
      <c r="K1138" s="15">
        <f>VLOOKUP($B1138,'Raw Data - Bloomberg'!$AQ$3:$AT$3553,2,0)</f>
        <v>11.29</v>
      </c>
      <c r="L1138" s="15">
        <f>VLOOKUP($B1138,'Raw Data - Bloomberg'!$AW$3:$AZ$3252,2,0)</f>
        <v>29.42</v>
      </c>
      <c r="M1138" s="14">
        <f>VLOOKUP($B1138,'Raw Data - Bloomberg'!$BC$3:$BD$3912,2,0)</f>
        <v>0.80169999999999997</v>
      </c>
      <c r="N1138" s="15">
        <f>VLOOKUP($B1138,'Raw Data - Bloomberg'!$BG$3:$BH$3913,2,0)</f>
        <v>115.78</v>
      </c>
    </row>
    <row r="1139" spans="2:14" x14ac:dyDescent="0.15">
      <c r="B1139" s="13">
        <f t="shared" si="17"/>
        <v>41953</v>
      </c>
      <c r="D1139" s="15">
        <f>VLOOKUP($B1139,'Raw Data - Bloomberg'!$A$3:$D$3928,2,0)</f>
        <v>1714.6</v>
      </c>
      <c r="E1139" s="15">
        <f>VLOOKUP($B1139,'Raw Data - Bloomberg'!$G$3:$J$3790,2,0)</f>
        <v>187.31219999999999</v>
      </c>
      <c r="F1139" s="15">
        <f>VLOOKUP($B1139,'Raw Data - Bloomberg'!$M$3:$P$3790,2,0)</f>
        <v>96.793599999999998</v>
      </c>
      <c r="G1139" s="15">
        <f>VLOOKUP($B1139,'Raw Data - Bloomberg'!$S$3:$V$3002,2,0)</f>
        <v>73.230800000000002</v>
      </c>
      <c r="H1139" s="15">
        <f>VLOOKUP($B1139,'Raw Data - Bloomberg'!$Y$3:$AB$2824,2,0)</f>
        <v>91.75</v>
      </c>
      <c r="I1139" s="15">
        <f>VLOOKUP($B1139,'Raw Data - Bloomberg'!$AE$3:$AH$3790,2,0)</f>
        <v>106.3361</v>
      </c>
      <c r="J1139" s="15">
        <f>VLOOKUP($B1139,'Raw Data - Bloomberg'!$AK$3:$AN$3017,2,0)</f>
        <v>97.499200000000002</v>
      </c>
      <c r="K1139" s="15">
        <f>VLOOKUP($B1139,'Raw Data - Bloomberg'!$AQ$3:$AT$3553,2,0)</f>
        <v>11.13</v>
      </c>
      <c r="L1139" s="15">
        <f>VLOOKUP($B1139,'Raw Data - Bloomberg'!$AW$3:$AZ$3252,2,0)</f>
        <v>29.34</v>
      </c>
      <c r="M1139" s="14">
        <f>VLOOKUP($B1139,'Raw Data - Bloomberg'!$BC$3:$BD$3912,2,0)</f>
        <v>0.80510000000000004</v>
      </c>
      <c r="N1139" s="15">
        <f>VLOOKUP($B1139,'Raw Data - Bloomberg'!$BG$3:$BH$3913,2,0)</f>
        <v>114.86</v>
      </c>
    </row>
    <row r="1140" spans="2:14" x14ac:dyDescent="0.15">
      <c r="B1140" s="13">
        <f t="shared" si="17"/>
        <v>41950</v>
      </c>
      <c r="D1140" s="15">
        <f>VLOOKUP($B1140,'Raw Data - Bloomberg'!$A$3:$D$3928,2,0)</f>
        <v>1707.01</v>
      </c>
      <c r="E1140" s="15">
        <f>VLOOKUP($B1140,'Raw Data - Bloomberg'!$G$3:$J$3790,2,0)</f>
        <v>186.72450000000001</v>
      </c>
      <c r="F1140" s="15">
        <f>VLOOKUP($B1140,'Raw Data - Bloomberg'!$M$3:$P$3790,2,0)</f>
        <v>96.498900000000006</v>
      </c>
      <c r="G1140" s="15">
        <f>VLOOKUP($B1140,'Raw Data - Bloomberg'!$S$3:$V$3002,2,0)</f>
        <v>73.382400000000004</v>
      </c>
      <c r="H1140" s="15">
        <f>VLOOKUP($B1140,'Raw Data - Bloomberg'!$Y$3:$AB$2824,2,0)</f>
        <v>91.863299999999995</v>
      </c>
      <c r="I1140" s="15">
        <f>VLOOKUP($B1140,'Raw Data - Bloomberg'!$AE$3:$AH$3790,2,0)</f>
        <v>107.3219</v>
      </c>
      <c r="J1140" s="15">
        <f>VLOOKUP($B1140,'Raw Data - Bloomberg'!$AK$3:$AN$3017,2,0)</f>
        <v>97.740899999999996</v>
      </c>
      <c r="K1140" s="15">
        <f>VLOOKUP($B1140,'Raw Data - Bloomberg'!$AQ$3:$AT$3553,2,0)</f>
        <v>11.37</v>
      </c>
      <c r="L1140" s="15">
        <f>VLOOKUP($B1140,'Raw Data - Bloomberg'!$AW$3:$AZ$3252,2,0)</f>
        <v>29.76</v>
      </c>
      <c r="M1140" s="14">
        <f>VLOOKUP($B1140,'Raw Data - Bloomberg'!$BC$3:$BD$3912,2,0)</f>
        <v>0.80289999999999995</v>
      </c>
      <c r="N1140" s="15">
        <f>VLOOKUP($B1140,'Raw Data - Bloomberg'!$BG$3:$BH$3913,2,0)</f>
        <v>114.6</v>
      </c>
    </row>
    <row r="1141" spans="2:14" x14ac:dyDescent="0.15">
      <c r="B1141" s="13">
        <f t="shared" si="17"/>
        <v>41949</v>
      </c>
      <c r="D1141" s="15">
        <f>VLOOKUP($B1141,'Raw Data - Bloomberg'!$A$3:$D$3928,2,0)</f>
        <v>1707.53</v>
      </c>
      <c r="E1141" s="15">
        <f>VLOOKUP($B1141,'Raw Data - Bloomberg'!$G$3:$J$3790,2,0)</f>
        <v>186.55</v>
      </c>
      <c r="F1141" s="15">
        <f>VLOOKUP($B1141,'Raw Data - Bloomberg'!$M$3:$P$3790,2,0)</f>
        <v>96.425200000000004</v>
      </c>
      <c r="G1141" s="15">
        <f>VLOOKUP($B1141,'Raw Data - Bloomberg'!$S$3:$V$3002,2,0)</f>
        <v>73.132800000000003</v>
      </c>
      <c r="H1141" s="15">
        <f>VLOOKUP($B1141,'Raw Data - Bloomberg'!$Y$3:$AB$2824,2,0)</f>
        <v>91.709500000000006</v>
      </c>
      <c r="I1141" s="15">
        <f>VLOOKUP($B1141,'Raw Data - Bloomberg'!$AE$3:$AH$3790,2,0)</f>
        <v>106.1031</v>
      </c>
      <c r="J1141" s="15">
        <f>VLOOKUP($B1141,'Raw Data - Bloomberg'!$AK$3:$AN$3017,2,0)</f>
        <v>97.355900000000005</v>
      </c>
      <c r="K1141" s="15">
        <f>VLOOKUP($B1141,'Raw Data - Bloomberg'!$AQ$3:$AT$3553,2,0)</f>
        <v>11.07</v>
      </c>
      <c r="L1141" s="15">
        <f>VLOOKUP($B1141,'Raw Data - Bloomberg'!$AW$3:$AZ$3252,2,0)</f>
        <v>29.6</v>
      </c>
      <c r="M1141" s="14">
        <f>VLOOKUP($B1141,'Raw Data - Bloomberg'!$BC$3:$BD$3912,2,0)</f>
        <v>0.80810000000000004</v>
      </c>
      <c r="N1141" s="15">
        <f>VLOOKUP($B1141,'Raw Data - Bloomberg'!$BG$3:$BH$3913,2,0)</f>
        <v>115.21</v>
      </c>
    </row>
    <row r="1142" spans="2:14" x14ac:dyDescent="0.15">
      <c r="B1142" s="13">
        <f t="shared" si="17"/>
        <v>41948</v>
      </c>
      <c r="D1142" s="15">
        <f>VLOOKUP($B1142,'Raw Data - Bloomberg'!$A$3:$D$3928,2,0)</f>
        <v>1706.51</v>
      </c>
      <c r="E1142" s="15">
        <f>VLOOKUP($B1142,'Raw Data - Bloomberg'!$G$3:$J$3790,2,0)</f>
        <v>185.80619999999999</v>
      </c>
      <c r="F1142" s="15">
        <f>VLOOKUP($B1142,'Raw Data - Bloomberg'!$M$3:$P$3790,2,0)</f>
        <v>95.955500000000001</v>
      </c>
      <c r="G1142" s="15">
        <f>VLOOKUP($B1142,'Raw Data - Bloomberg'!$S$3:$V$3002,2,0)</f>
        <v>73.302199999999999</v>
      </c>
      <c r="H1142" s="15">
        <f>VLOOKUP($B1142,'Raw Data - Bloomberg'!$Y$3:$AB$2824,2,0)</f>
        <v>91.774299999999997</v>
      </c>
      <c r="I1142" s="15">
        <f>VLOOKUP($B1142,'Raw Data - Bloomberg'!$AE$3:$AH$3790,2,0)</f>
        <v>106.7931</v>
      </c>
      <c r="J1142" s="15">
        <f>VLOOKUP($B1142,'Raw Data - Bloomberg'!$AK$3:$AN$3017,2,0)</f>
        <v>97.436499999999995</v>
      </c>
      <c r="K1142" s="15">
        <f>VLOOKUP($B1142,'Raw Data - Bloomberg'!$AQ$3:$AT$3553,2,0)</f>
        <v>11.06</v>
      </c>
      <c r="L1142" s="15">
        <f>VLOOKUP($B1142,'Raw Data - Bloomberg'!$AW$3:$AZ$3252,2,0)</f>
        <v>29.95</v>
      </c>
      <c r="M1142" s="14">
        <f>VLOOKUP($B1142,'Raw Data - Bloomberg'!$BC$3:$BD$3912,2,0)</f>
        <v>0.80089999999999995</v>
      </c>
      <c r="N1142" s="15">
        <f>VLOOKUP($B1142,'Raw Data - Bloomberg'!$BG$3:$BH$3913,2,0)</f>
        <v>114.64</v>
      </c>
    </row>
    <row r="1143" spans="2:14" x14ac:dyDescent="0.15">
      <c r="B1143" s="13">
        <f t="shared" si="17"/>
        <v>41947</v>
      </c>
      <c r="D1143" s="15">
        <f>VLOOKUP($B1143,'Raw Data - Bloomberg'!$A$3:$D$3928,2,0)</f>
        <v>1698.22</v>
      </c>
      <c r="E1143" s="15">
        <f>VLOOKUP($B1143,'Raw Data - Bloomberg'!$G$3:$J$3790,2,0)</f>
        <v>184.64</v>
      </c>
      <c r="F1143" s="15">
        <f>VLOOKUP($B1143,'Raw Data - Bloomberg'!$M$3:$P$3790,2,0)</f>
        <v>95.504199999999997</v>
      </c>
      <c r="G1143" s="15">
        <f>VLOOKUP($B1143,'Raw Data - Bloomberg'!$S$3:$V$3002,2,0)</f>
        <v>73.212999999999994</v>
      </c>
      <c r="H1143" s="15">
        <f>VLOOKUP($B1143,'Raw Data - Bloomberg'!$Y$3:$AB$2824,2,0)</f>
        <v>91.8309</v>
      </c>
      <c r="I1143" s="15">
        <f>VLOOKUP($B1143,'Raw Data - Bloomberg'!$AE$3:$AH$3790,2,0)</f>
        <v>106.9455</v>
      </c>
      <c r="J1143" s="15">
        <f>VLOOKUP($B1143,'Raw Data - Bloomberg'!$AK$3:$AN$3017,2,0)</f>
        <v>97.463399999999993</v>
      </c>
      <c r="K1143" s="15">
        <f>VLOOKUP($B1143,'Raw Data - Bloomberg'!$AQ$3:$AT$3553,2,0)</f>
        <v>11.3</v>
      </c>
      <c r="L1143" s="15">
        <f>VLOOKUP($B1143,'Raw Data - Bloomberg'!$AW$3:$AZ$3252,2,0)</f>
        <v>29.3</v>
      </c>
      <c r="M1143" s="14">
        <f>VLOOKUP($B1143,'Raw Data - Bloomberg'!$BC$3:$BD$3912,2,0)</f>
        <v>0.79700000000000004</v>
      </c>
      <c r="N1143" s="15">
        <f>VLOOKUP($B1143,'Raw Data - Bloomberg'!$BG$3:$BH$3913,2,0)</f>
        <v>113.6</v>
      </c>
    </row>
    <row r="1144" spans="2:14" x14ac:dyDescent="0.15">
      <c r="B1144" s="13">
        <f t="shared" si="17"/>
        <v>41946</v>
      </c>
      <c r="D1144" s="15">
        <f>VLOOKUP($B1144,'Raw Data - Bloomberg'!$A$3:$D$3928,2,0)</f>
        <v>1699.09</v>
      </c>
      <c r="E1144" s="15">
        <f>VLOOKUP($B1144,'Raw Data - Bloomberg'!$G$3:$J$3790,2,0)</f>
        <v>185.28280000000001</v>
      </c>
      <c r="F1144" s="15">
        <f>VLOOKUP($B1144,'Raw Data - Bloomberg'!$M$3:$P$3790,2,0)</f>
        <v>95.854200000000006</v>
      </c>
      <c r="G1144" s="15">
        <f>VLOOKUP($B1144,'Raw Data - Bloomberg'!$S$3:$V$3002,2,0)</f>
        <v>73.230800000000002</v>
      </c>
      <c r="H1144" s="15">
        <f>VLOOKUP($B1144,'Raw Data - Bloomberg'!$Y$3:$AB$2824,2,0)</f>
        <v>92.057400000000001</v>
      </c>
      <c r="I1144" s="15">
        <f>VLOOKUP($B1144,'Raw Data - Bloomberg'!$AE$3:$AH$3790,2,0)</f>
        <v>106.6139</v>
      </c>
      <c r="J1144" s="15">
        <f>VLOOKUP($B1144,'Raw Data - Bloomberg'!$AK$3:$AN$3017,2,0)</f>
        <v>97.445499999999996</v>
      </c>
      <c r="K1144" s="15">
        <f>VLOOKUP($B1144,'Raw Data - Bloomberg'!$AQ$3:$AT$3553,2,0)</f>
        <v>11.29</v>
      </c>
      <c r="L1144" s="15">
        <f>VLOOKUP($B1144,'Raw Data - Bloomberg'!$AW$3:$AZ$3252,2,0)</f>
        <v>29.76</v>
      </c>
      <c r="M1144" s="14">
        <f>VLOOKUP($B1144,'Raw Data - Bloomberg'!$BC$3:$BD$3912,2,0)</f>
        <v>0.80120000000000002</v>
      </c>
      <c r="N1144" s="15">
        <f>VLOOKUP($B1144,'Raw Data - Bloomberg'!$BG$3:$BH$3913,2,0)</f>
        <v>114.05</v>
      </c>
    </row>
    <row r="1145" spans="2:14" x14ac:dyDescent="0.15">
      <c r="B1145" s="13">
        <f t="shared" si="17"/>
        <v>41943</v>
      </c>
      <c r="D1145" s="15">
        <f>VLOOKUP($B1145,'Raw Data - Bloomberg'!$A$3:$D$3928,2,0)</f>
        <v>1708.09</v>
      </c>
      <c r="E1145" s="15">
        <f>VLOOKUP($B1145,'Raw Data - Bloomberg'!$G$3:$J$3790,2,0)</f>
        <v>185.18180000000001</v>
      </c>
      <c r="F1145" s="15">
        <f>VLOOKUP($B1145,'Raw Data - Bloomberg'!$M$3:$P$3790,2,0)</f>
        <v>95.798900000000003</v>
      </c>
      <c r="G1145" s="15">
        <f>VLOOKUP($B1145,'Raw Data - Bloomberg'!$S$3:$V$3002,2,0)</f>
        <v>73.264099999999999</v>
      </c>
      <c r="H1145" s="15">
        <f>VLOOKUP($B1145,'Raw Data - Bloomberg'!$Y$3:$AB$2824,2,0)</f>
        <v>92.441999999999993</v>
      </c>
      <c r="I1145" s="15">
        <f>VLOOKUP($B1145,'Raw Data - Bloomberg'!$AE$3:$AH$3790,2,0)</f>
        <v>106.6139</v>
      </c>
      <c r="J1145" s="15">
        <f>VLOOKUP($B1145,'Raw Data - Bloomberg'!$AK$3:$AN$3017,2,0)</f>
        <v>97.567099999999996</v>
      </c>
      <c r="K1145" s="15">
        <f>VLOOKUP($B1145,'Raw Data - Bloomberg'!$AQ$3:$AT$3553,2,0)</f>
        <v>11.35</v>
      </c>
      <c r="L1145" s="15">
        <f>VLOOKUP($B1145,'Raw Data - Bloomberg'!$AW$3:$AZ$3252,2,0)</f>
        <v>30.63</v>
      </c>
      <c r="M1145" s="14">
        <f>VLOOKUP($B1145,'Raw Data - Bloomberg'!$BC$3:$BD$3912,2,0)</f>
        <v>0.79830000000000001</v>
      </c>
      <c r="N1145" s="15">
        <f>VLOOKUP($B1145,'Raw Data - Bloomberg'!$BG$3:$BH$3913,2,0)</f>
        <v>112.32</v>
      </c>
    </row>
    <row r="1146" spans="2:14" x14ac:dyDescent="0.15">
      <c r="B1146" s="13">
        <f t="shared" si="17"/>
        <v>41942</v>
      </c>
      <c r="D1146" s="15">
        <f>VLOOKUP($B1146,'Raw Data - Bloomberg'!$A$3:$D$3928,2,0)</f>
        <v>1689.22</v>
      </c>
      <c r="E1146" s="15">
        <f>VLOOKUP($B1146,'Raw Data - Bloomberg'!$G$3:$J$3790,2,0)</f>
        <v>183.0881</v>
      </c>
      <c r="F1146" s="15">
        <f>VLOOKUP($B1146,'Raw Data - Bloomberg'!$M$3:$P$3790,2,0)</f>
        <v>94.675399999999996</v>
      </c>
      <c r="G1146" s="15">
        <f>VLOOKUP($B1146,'Raw Data - Bloomberg'!$S$3:$V$3002,2,0)</f>
        <v>73.3887</v>
      </c>
      <c r="H1146" s="15">
        <f>VLOOKUP($B1146,'Raw Data - Bloomberg'!$Y$3:$AB$2824,2,0)</f>
        <v>92.304900000000004</v>
      </c>
      <c r="I1146" s="15">
        <f>VLOOKUP($B1146,'Raw Data - Bloomberg'!$AE$3:$AH$3790,2,0)</f>
        <v>106.89109999999999</v>
      </c>
      <c r="J1146" s="15">
        <f>VLOOKUP($B1146,'Raw Data - Bloomberg'!$AK$3:$AN$3017,2,0)</f>
        <v>97.567099999999996</v>
      </c>
      <c r="K1146" s="15">
        <f>VLOOKUP($B1146,'Raw Data - Bloomberg'!$AQ$3:$AT$3553,2,0)</f>
        <v>11.6</v>
      </c>
      <c r="L1146" s="15">
        <f>VLOOKUP($B1146,'Raw Data - Bloomberg'!$AW$3:$AZ$3252,2,0)</f>
        <v>30.76</v>
      </c>
      <c r="M1146" s="14">
        <f>VLOOKUP($B1146,'Raw Data - Bloomberg'!$BC$3:$BD$3912,2,0)</f>
        <v>0.79290000000000005</v>
      </c>
      <c r="N1146" s="15">
        <f>VLOOKUP($B1146,'Raw Data - Bloomberg'!$BG$3:$BH$3913,2,0)</f>
        <v>109.21</v>
      </c>
    </row>
    <row r="1147" spans="2:14" x14ac:dyDescent="0.15">
      <c r="B1147" s="13">
        <f t="shared" si="17"/>
        <v>41941</v>
      </c>
      <c r="D1147" s="15">
        <f>VLOOKUP($B1147,'Raw Data - Bloomberg'!$A$3:$D$3928,2,0)</f>
        <v>1686.35</v>
      </c>
      <c r="E1147" s="15">
        <f>VLOOKUP($B1147,'Raw Data - Bloomberg'!$G$3:$J$3790,2,0)</f>
        <v>181.92179999999999</v>
      </c>
      <c r="F1147" s="15">
        <f>VLOOKUP($B1147,'Raw Data - Bloomberg'!$M$3:$P$3790,2,0)</f>
        <v>94.095200000000006</v>
      </c>
      <c r="G1147" s="15">
        <f>VLOOKUP($B1147,'Raw Data - Bloomberg'!$S$3:$V$3002,2,0)</f>
        <v>73.335300000000004</v>
      </c>
      <c r="H1147" s="15">
        <f>VLOOKUP($B1147,'Raw Data - Bloomberg'!$Y$3:$AB$2824,2,0)</f>
        <v>92.103399999999993</v>
      </c>
      <c r="I1147" s="15">
        <f>VLOOKUP($B1147,'Raw Data - Bloomberg'!$AE$3:$AH$3790,2,0)</f>
        <v>106.80159999999999</v>
      </c>
      <c r="J1147" s="15">
        <f>VLOOKUP($B1147,'Raw Data - Bloomberg'!$AK$3:$AN$3017,2,0)</f>
        <v>97.477599999999995</v>
      </c>
      <c r="K1147" s="15">
        <f>VLOOKUP($B1147,'Raw Data - Bloomberg'!$AQ$3:$AT$3553,2,0)</f>
        <v>11.73</v>
      </c>
      <c r="L1147" s="15">
        <f>VLOOKUP($B1147,'Raw Data - Bloomberg'!$AW$3:$AZ$3252,2,0)</f>
        <v>31.23</v>
      </c>
      <c r="M1147" s="14">
        <f>VLOOKUP($B1147,'Raw Data - Bloomberg'!$BC$3:$BD$3912,2,0)</f>
        <v>0.79169999999999996</v>
      </c>
      <c r="N1147" s="15">
        <f>VLOOKUP($B1147,'Raw Data - Bloomberg'!$BG$3:$BH$3913,2,0)</f>
        <v>108.89</v>
      </c>
    </row>
    <row r="1148" spans="2:14" x14ac:dyDescent="0.15">
      <c r="B1148" s="13">
        <f t="shared" si="17"/>
        <v>41940</v>
      </c>
      <c r="D1148" s="15">
        <f>VLOOKUP($B1148,'Raw Data - Bloomberg'!$A$3:$D$3928,2,0)</f>
        <v>1684.54</v>
      </c>
      <c r="E1148" s="15">
        <f>VLOOKUP($B1148,'Raw Data - Bloomberg'!$G$3:$J$3790,2,0)</f>
        <v>182.19730000000001</v>
      </c>
      <c r="F1148" s="15">
        <f>VLOOKUP($B1148,'Raw Data - Bloomberg'!$M$3:$P$3790,2,0)</f>
        <v>94.2333</v>
      </c>
      <c r="G1148" s="15">
        <f>VLOOKUP($B1148,'Raw Data - Bloomberg'!$S$3:$V$3002,2,0)</f>
        <v>73.459800000000001</v>
      </c>
      <c r="H1148" s="15">
        <f>VLOOKUP($B1148,'Raw Data - Bloomberg'!$Y$3:$AB$2824,2,0)</f>
        <v>92.353300000000004</v>
      </c>
      <c r="I1148" s="15">
        <f>VLOOKUP($B1148,'Raw Data - Bloomberg'!$AE$3:$AH$3790,2,0)</f>
        <v>106.5603</v>
      </c>
      <c r="J1148" s="15">
        <f>VLOOKUP($B1148,'Raw Data - Bloomberg'!$AK$3:$AN$3017,2,0)</f>
        <v>97.611800000000002</v>
      </c>
      <c r="K1148" s="15">
        <f>VLOOKUP($B1148,'Raw Data - Bloomberg'!$AQ$3:$AT$3553,2,0)</f>
        <v>11.9</v>
      </c>
      <c r="L1148" s="15">
        <f>VLOOKUP($B1148,'Raw Data - Bloomberg'!$AW$3:$AZ$3252,2,0)</f>
        <v>30.82</v>
      </c>
      <c r="M1148" s="14">
        <f>VLOOKUP($B1148,'Raw Data - Bloomberg'!$BC$3:$BD$3912,2,0)</f>
        <v>0.78539999999999999</v>
      </c>
      <c r="N1148" s="15">
        <f>VLOOKUP($B1148,'Raw Data - Bloomberg'!$BG$3:$BH$3913,2,0)</f>
        <v>108.16</v>
      </c>
    </row>
    <row r="1149" spans="2:14" x14ac:dyDescent="0.15">
      <c r="B1149" s="13">
        <f t="shared" si="17"/>
        <v>41939</v>
      </c>
      <c r="D1149" s="15">
        <f>VLOOKUP($B1149,'Raw Data - Bloomberg'!$A$3:$D$3928,2,0)</f>
        <v>1666.82</v>
      </c>
      <c r="E1149" s="15">
        <f>VLOOKUP($B1149,'Raw Data - Bloomberg'!$G$3:$J$3790,2,0)</f>
        <v>180.13120000000001</v>
      </c>
      <c r="F1149" s="15">
        <f>VLOOKUP($B1149,'Raw Data - Bloomberg'!$M$3:$P$3790,2,0)</f>
        <v>93.026799999999994</v>
      </c>
      <c r="G1149" s="15">
        <f>VLOOKUP($B1149,'Raw Data - Bloomberg'!$S$3:$V$3002,2,0)</f>
        <v>73.504300000000001</v>
      </c>
      <c r="H1149" s="15">
        <f>VLOOKUP($B1149,'Raw Data - Bloomberg'!$Y$3:$AB$2824,2,0)</f>
        <v>92.143699999999995</v>
      </c>
      <c r="I1149" s="15">
        <f>VLOOKUP($B1149,'Raw Data - Bloomberg'!$AE$3:$AH$3790,2,0)</f>
        <v>107.2308</v>
      </c>
      <c r="J1149" s="15">
        <f>VLOOKUP($B1149,'Raw Data - Bloomberg'!$AK$3:$AN$3017,2,0)</f>
        <v>97.674400000000006</v>
      </c>
      <c r="K1149" s="15">
        <f>VLOOKUP($B1149,'Raw Data - Bloomberg'!$AQ$3:$AT$3553,2,0)</f>
        <v>11.9</v>
      </c>
      <c r="L1149" s="15">
        <f>VLOOKUP($B1149,'Raw Data - Bloomberg'!$AW$3:$AZ$3252,2,0)</f>
        <v>30.64</v>
      </c>
      <c r="M1149" s="14">
        <f>VLOOKUP($B1149,'Raw Data - Bloomberg'!$BC$3:$BD$3912,2,0)</f>
        <v>0.78749999999999998</v>
      </c>
      <c r="N1149" s="15">
        <f>VLOOKUP($B1149,'Raw Data - Bloomberg'!$BG$3:$BH$3913,2,0)</f>
        <v>107.82</v>
      </c>
    </row>
    <row r="1150" spans="2:14" x14ac:dyDescent="0.15">
      <c r="B1150" s="13">
        <f t="shared" si="17"/>
        <v>41936</v>
      </c>
      <c r="D1150" s="15">
        <f>VLOOKUP($B1150,'Raw Data - Bloomberg'!$A$3:$D$3928,2,0)</f>
        <v>1667.88</v>
      </c>
      <c r="E1150" s="15">
        <f>VLOOKUP($B1150,'Raw Data - Bloomberg'!$G$3:$J$3790,2,0)</f>
        <v>180.37909999999999</v>
      </c>
      <c r="F1150" s="15">
        <f>VLOOKUP($B1150,'Raw Data - Bloomberg'!$M$3:$P$3790,2,0)</f>
        <v>93.155799999999999</v>
      </c>
      <c r="G1150" s="15">
        <f>VLOOKUP($B1150,'Raw Data - Bloomberg'!$S$3:$V$3002,2,0)</f>
        <v>73.531000000000006</v>
      </c>
      <c r="H1150" s="15">
        <f>VLOOKUP($B1150,'Raw Data - Bloomberg'!$Y$3:$AB$2824,2,0)</f>
        <v>91.966399999999993</v>
      </c>
      <c r="I1150" s="15">
        <f>VLOOKUP($B1150,'Raw Data - Bloomberg'!$AE$3:$AH$3790,2,0)</f>
        <v>107.0341</v>
      </c>
      <c r="J1150" s="15">
        <f>VLOOKUP($B1150,'Raw Data - Bloomberg'!$AK$3:$AN$3017,2,0)</f>
        <v>97.647599999999997</v>
      </c>
      <c r="K1150" s="15">
        <f>VLOOKUP($B1150,'Raw Data - Bloomberg'!$AQ$3:$AT$3553,2,0)</f>
        <v>11.92</v>
      </c>
      <c r="L1150" s="15">
        <f>VLOOKUP($B1150,'Raw Data - Bloomberg'!$AW$3:$AZ$3252,2,0)</f>
        <v>30.88</v>
      </c>
      <c r="M1150" s="14">
        <f>VLOOKUP($B1150,'Raw Data - Bloomberg'!$BC$3:$BD$3912,2,0)</f>
        <v>0.7893</v>
      </c>
      <c r="N1150" s="15">
        <f>VLOOKUP($B1150,'Raw Data - Bloomberg'!$BG$3:$BH$3913,2,0)</f>
        <v>108.16</v>
      </c>
    </row>
    <row r="1151" spans="2:14" x14ac:dyDescent="0.15">
      <c r="B1151" s="13">
        <f t="shared" si="17"/>
        <v>41935</v>
      </c>
      <c r="D1151" s="15">
        <f>VLOOKUP($B1151,'Raw Data - Bloomberg'!$A$3:$D$3928,2,0)</f>
        <v>1659.97</v>
      </c>
      <c r="E1151" s="15">
        <f>VLOOKUP($B1151,'Raw Data - Bloomberg'!$G$3:$J$3790,2,0)</f>
        <v>179.0017</v>
      </c>
      <c r="F1151" s="15">
        <f>VLOOKUP($B1151,'Raw Data - Bloomberg'!$M$3:$P$3790,2,0)</f>
        <v>92.511099999999999</v>
      </c>
      <c r="G1151" s="15">
        <f>VLOOKUP($B1151,'Raw Data - Bloomberg'!$S$3:$V$3002,2,0)</f>
        <v>73.468699999999998</v>
      </c>
      <c r="H1151" s="15">
        <f>VLOOKUP($B1151,'Raw Data - Bloomberg'!$Y$3:$AB$2824,2,0)</f>
        <v>91.926100000000005</v>
      </c>
      <c r="I1151" s="15">
        <f>VLOOKUP($B1151,'Raw Data - Bloomberg'!$AE$3:$AH$3790,2,0)</f>
        <v>106.9268</v>
      </c>
      <c r="J1151" s="15">
        <f>VLOOKUP($B1151,'Raw Data - Bloomberg'!$AK$3:$AN$3017,2,0)</f>
        <v>97.567099999999996</v>
      </c>
      <c r="K1151" s="15">
        <f>VLOOKUP($B1151,'Raw Data - Bloomberg'!$AQ$3:$AT$3553,2,0)</f>
        <v>11.94</v>
      </c>
      <c r="L1151" s="15">
        <f>VLOOKUP($B1151,'Raw Data - Bloomberg'!$AW$3:$AZ$3252,2,0)</f>
        <v>31.06</v>
      </c>
      <c r="M1151" s="14">
        <f>VLOOKUP($B1151,'Raw Data - Bloomberg'!$BC$3:$BD$3912,2,0)</f>
        <v>0.79059999999999997</v>
      </c>
      <c r="N1151" s="15">
        <f>VLOOKUP($B1151,'Raw Data - Bloomberg'!$BG$3:$BH$3913,2,0)</f>
        <v>108.27</v>
      </c>
    </row>
    <row r="1152" spans="2:14" x14ac:dyDescent="0.15">
      <c r="B1152" s="13">
        <f t="shared" si="17"/>
        <v>41934</v>
      </c>
      <c r="D1152" s="15">
        <f>VLOOKUP($B1152,'Raw Data - Bloomberg'!$A$3:$D$3928,2,0)</f>
        <v>1647.21</v>
      </c>
      <c r="E1152" s="15">
        <f>VLOOKUP($B1152,'Raw Data - Bloomberg'!$G$3:$J$3790,2,0)</f>
        <v>176.94470000000001</v>
      </c>
      <c r="F1152" s="15">
        <f>VLOOKUP($B1152,'Raw Data - Bloomberg'!$M$3:$P$3790,2,0)</f>
        <v>91.405900000000003</v>
      </c>
      <c r="G1152" s="15">
        <f>VLOOKUP($B1152,'Raw Data - Bloomberg'!$S$3:$V$3002,2,0)</f>
        <v>73.691100000000006</v>
      </c>
      <c r="H1152" s="15">
        <f>VLOOKUP($B1152,'Raw Data - Bloomberg'!$Y$3:$AB$2824,2,0)</f>
        <v>92.055000000000007</v>
      </c>
      <c r="I1152" s="15">
        <f>VLOOKUP($B1152,'Raw Data - Bloomberg'!$AE$3:$AH$3790,2,0)</f>
        <v>107.88339999999999</v>
      </c>
      <c r="J1152" s="15">
        <f>VLOOKUP($B1152,'Raw Data - Bloomberg'!$AK$3:$AN$3017,2,0)</f>
        <v>97.727999999999994</v>
      </c>
      <c r="K1152" s="15">
        <f>VLOOKUP($B1152,'Raw Data - Bloomberg'!$AQ$3:$AT$3553,2,0)</f>
        <v>12.03</v>
      </c>
      <c r="L1152" s="15">
        <f>VLOOKUP($B1152,'Raw Data - Bloomberg'!$AW$3:$AZ$3252,2,0)</f>
        <v>30.55</v>
      </c>
      <c r="M1152" s="14">
        <f>VLOOKUP($B1152,'Raw Data - Bloomberg'!$BC$3:$BD$3912,2,0)</f>
        <v>0.79079999999999995</v>
      </c>
      <c r="N1152" s="15">
        <f>VLOOKUP($B1152,'Raw Data - Bloomberg'!$BG$3:$BH$3913,2,0)</f>
        <v>107.14</v>
      </c>
    </row>
    <row r="1153" spans="2:14" x14ac:dyDescent="0.15">
      <c r="B1153" s="13">
        <f t="shared" si="17"/>
        <v>41933</v>
      </c>
      <c r="D1153" s="15">
        <f>VLOOKUP($B1153,'Raw Data - Bloomberg'!$A$3:$D$3928,2,0)</f>
        <v>1651.14</v>
      </c>
      <c r="E1153" s="15">
        <f>VLOOKUP($B1153,'Raw Data - Bloomberg'!$G$3:$J$3790,2,0)</f>
        <v>178.21199999999999</v>
      </c>
      <c r="F1153" s="15">
        <f>VLOOKUP($B1153,'Raw Data - Bloomberg'!$M$3:$P$3790,2,0)</f>
        <v>92.124300000000005</v>
      </c>
      <c r="G1153" s="15">
        <f>VLOOKUP($B1153,'Raw Data - Bloomberg'!$S$3:$V$3002,2,0)</f>
        <v>73.7089</v>
      </c>
      <c r="H1153" s="15">
        <f>VLOOKUP($B1153,'Raw Data - Bloomberg'!$Y$3:$AB$2824,2,0)</f>
        <v>91.861599999999996</v>
      </c>
      <c r="I1153" s="15">
        <f>VLOOKUP($B1153,'Raw Data - Bloomberg'!$AE$3:$AH$3790,2,0)</f>
        <v>107.7672</v>
      </c>
      <c r="J1153" s="15">
        <f>VLOOKUP($B1153,'Raw Data - Bloomberg'!$AK$3:$AN$3017,2,0)</f>
        <v>97.683300000000003</v>
      </c>
      <c r="K1153" s="15">
        <f>VLOOKUP($B1153,'Raw Data - Bloomberg'!$AQ$3:$AT$3553,2,0)</f>
        <v>12.08</v>
      </c>
      <c r="L1153" s="15">
        <f>VLOOKUP($B1153,'Raw Data - Bloomberg'!$AW$3:$AZ$3252,2,0)</f>
        <v>31.3</v>
      </c>
      <c r="M1153" s="14">
        <f>VLOOKUP($B1153,'Raw Data - Bloomberg'!$BC$3:$BD$3912,2,0)</f>
        <v>0.78639999999999999</v>
      </c>
      <c r="N1153" s="15">
        <f>VLOOKUP($B1153,'Raw Data - Bloomberg'!$BG$3:$BH$3913,2,0)</f>
        <v>107</v>
      </c>
    </row>
    <row r="1154" spans="2:14" x14ac:dyDescent="0.15">
      <c r="B1154" s="13">
        <f t="shared" si="17"/>
        <v>41932</v>
      </c>
      <c r="D1154" s="15">
        <f>VLOOKUP($B1154,'Raw Data - Bloomberg'!$A$3:$D$3928,2,0)</f>
        <v>1626.05</v>
      </c>
      <c r="E1154" s="15">
        <f>VLOOKUP($B1154,'Raw Data - Bloomberg'!$G$3:$J$3790,2,0)</f>
        <v>174.75</v>
      </c>
      <c r="F1154" s="15">
        <f>VLOOKUP($B1154,'Raw Data - Bloomberg'!$M$3:$P$3790,2,0)</f>
        <v>90.337599999999995</v>
      </c>
      <c r="G1154" s="15">
        <f>VLOOKUP($B1154,'Raw Data - Bloomberg'!$S$3:$V$3002,2,0)</f>
        <v>73.815700000000007</v>
      </c>
      <c r="H1154" s="15">
        <f>VLOOKUP($B1154,'Raw Data - Bloomberg'!$Y$3:$AB$2824,2,0)</f>
        <v>92.063100000000006</v>
      </c>
      <c r="I1154" s="15">
        <f>VLOOKUP($B1154,'Raw Data - Bloomberg'!$AE$3:$AH$3790,2,0)</f>
        <v>108.6344</v>
      </c>
      <c r="J1154" s="15">
        <f>VLOOKUP($B1154,'Raw Data - Bloomberg'!$AK$3:$AN$3017,2,0)</f>
        <v>97.727999999999994</v>
      </c>
      <c r="K1154" s="15">
        <f>VLOOKUP($B1154,'Raw Data - Bloomberg'!$AQ$3:$AT$3553,2,0)</f>
        <v>12.07</v>
      </c>
      <c r="L1154" s="15">
        <f>VLOOKUP($B1154,'Raw Data - Bloomberg'!$AW$3:$AZ$3252,2,0)</f>
        <v>31.14</v>
      </c>
      <c r="M1154" s="14">
        <f>VLOOKUP($B1154,'Raw Data - Bloomberg'!$BC$3:$BD$3912,2,0)</f>
        <v>0.78129999999999999</v>
      </c>
      <c r="N1154" s="15">
        <f>VLOOKUP($B1154,'Raw Data - Bloomberg'!$BG$3:$BH$3913,2,0)</f>
        <v>106.95</v>
      </c>
    </row>
    <row r="1155" spans="2:14" x14ac:dyDescent="0.15">
      <c r="B1155" s="13">
        <f t="shared" si="17"/>
        <v>41929</v>
      </c>
      <c r="D1155" s="15">
        <f>VLOOKUP($B1155,'Raw Data - Bloomberg'!$A$3:$D$3928,2,0)</f>
        <v>1613.56</v>
      </c>
      <c r="E1155" s="15">
        <f>VLOOKUP($B1155,'Raw Data - Bloomberg'!$G$3:$J$3790,2,0)</f>
        <v>173.06960000000001</v>
      </c>
      <c r="F1155" s="15">
        <f>VLOOKUP($B1155,'Raw Data - Bloomberg'!$M$3:$P$3790,2,0)</f>
        <v>89.444299999999998</v>
      </c>
      <c r="G1155" s="15">
        <f>VLOOKUP($B1155,'Raw Data - Bloomberg'!$S$3:$V$3002,2,0)</f>
        <v>73.753399999999999</v>
      </c>
      <c r="H1155" s="15">
        <f>VLOOKUP($B1155,'Raw Data - Bloomberg'!$Y$3:$AB$2824,2,0)</f>
        <v>91.861599999999996</v>
      </c>
      <c r="I1155" s="15">
        <f>VLOOKUP($B1155,'Raw Data - Bloomberg'!$AE$3:$AH$3790,2,0)</f>
        <v>108.241</v>
      </c>
      <c r="J1155" s="15">
        <f>VLOOKUP($B1155,'Raw Data - Bloomberg'!$AK$3:$AN$3017,2,0)</f>
        <v>97.531300000000002</v>
      </c>
      <c r="K1155" s="15">
        <f>VLOOKUP($B1155,'Raw Data - Bloomberg'!$AQ$3:$AT$3553,2,0)</f>
        <v>11.99</v>
      </c>
      <c r="L1155" s="15">
        <f>VLOOKUP($B1155,'Raw Data - Bloomberg'!$AW$3:$AZ$3252,2,0)</f>
        <v>31.25</v>
      </c>
      <c r="M1155" s="14">
        <f>VLOOKUP($B1155,'Raw Data - Bloomberg'!$BC$3:$BD$3912,2,0)</f>
        <v>0.78390000000000004</v>
      </c>
      <c r="N1155" s="15">
        <f>VLOOKUP($B1155,'Raw Data - Bloomberg'!$BG$3:$BH$3913,2,0)</f>
        <v>106.88</v>
      </c>
    </row>
    <row r="1156" spans="2:14" x14ac:dyDescent="0.15">
      <c r="B1156" s="13">
        <f t="shared" si="17"/>
        <v>41928</v>
      </c>
      <c r="D1156" s="15">
        <f>VLOOKUP($B1156,'Raw Data - Bloomberg'!$A$3:$D$3928,2,0)</f>
        <v>1592.6</v>
      </c>
      <c r="E1156" s="15">
        <f>VLOOKUP($B1156,'Raw Data - Bloomberg'!$G$3:$J$3790,2,0)</f>
        <v>171.04929999999999</v>
      </c>
      <c r="F1156" s="15">
        <f>VLOOKUP($B1156,'Raw Data - Bloomberg'!$M$3:$P$3790,2,0)</f>
        <v>88.4773</v>
      </c>
      <c r="G1156" s="15">
        <f>VLOOKUP($B1156,'Raw Data - Bloomberg'!$S$3:$V$3002,2,0)</f>
        <v>73.806799999999996</v>
      </c>
      <c r="H1156" s="15">
        <f>VLOOKUP($B1156,'Raw Data - Bloomberg'!$Y$3:$AB$2824,2,0)</f>
        <v>91.377899999999997</v>
      </c>
      <c r="I1156" s="15">
        <f>VLOOKUP($B1156,'Raw Data - Bloomberg'!$AE$3:$AH$3790,2,0)</f>
        <v>108.849</v>
      </c>
      <c r="J1156" s="15">
        <f>VLOOKUP($B1156,'Raw Data - Bloomberg'!$AK$3:$AN$3017,2,0)</f>
        <v>97.683300000000003</v>
      </c>
      <c r="K1156" s="15">
        <f>VLOOKUP($B1156,'Raw Data - Bloomberg'!$AQ$3:$AT$3553,2,0)</f>
        <v>12</v>
      </c>
      <c r="L1156" s="15">
        <f>VLOOKUP($B1156,'Raw Data - Bloomberg'!$AW$3:$AZ$3252,2,0)</f>
        <v>31.1</v>
      </c>
      <c r="M1156" s="14">
        <f>VLOOKUP($B1156,'Raw Data - Bloomberg'!$BC$3:$BD$3912,2,0)</f>
        <v>0.78069999999999995</v>
      </c>
      <c r="N1156" s="15">
        <f>VLOOKUP($B1156,'Raw Data - Bloomberg'!$BG$3:$BH$3913,2,0)</f>
        <v>106.33</v>
      </c>
    </row>
    <row r="1157" spans="2:14" x14ac:dyDescent="0.15">
      <c r="B1157" s="13">
        <f t="shared" si="17"/>
        <v>41927</v>
      </c>
      <c r="D1157" s="15">
        <f>VLOOKUP($B1157,'Raw Data - Bloomberg'!$A$3:$D$3928,2,0)</f>
        <v>1595.21</v>
      </c>
      <c r="E1157" s="15">
        <f>VLOOKUP($B1157,'Raw Data - Bloomberg'!$G$3:$J$3790,2,0)</f>
        <v>171.19630000000001</v>
      </c>
      <c r="F1157" s="15">
        <f>VLOOKUP($B1157,'Raw Data - Bloomberg'!$M$3:$P$3790,2,0)</f>
        <v>88.283900000000003</v>
      </c>
      <c r="G1157" s="15">
        <f>VLOOKUP($B1157,'Raw Data - Bloomberg'!$S$3:$V$3002,2,0)</f>
        <v>73.931299999999993</v>
      </c>
      <c r="H1157" s="15">
        <f>VLOOKUP($B1157,'Raw Data - Bloomberg'!$Y$3:$AB$2824,2,0)</f>
        <v>91.369900000000001</v>
      </c>
      <c r="I1157" s="15">
        <f>VLOOKUP($B1157,'Raw Data - Bloomberg'!$AE$3:$AH$3790,2,0)</f>
        <v>109.5463</v>
      </c>
      <c r="J1157" s="15">
        <f>VLOOKUP($B1157,'Raw Data - Bloomberg'!$AK$3:$AN$3017,2,0)</f>
        <v>97.817499999999995</v>
      </c>
      <c r="K1157" s="15">
        <f>VLOOKUP($B1157,'Raw Data - Bloomberg'!$AQ$3:$AT$3553,2,0)</f>
        <v>11.98</v>
      </c>
      <c r="L1157" s="15">
        <f>VLOOKUP($B1157,'Raw Data - Bloomberg'!$AW$3:$AZ$3252,2,0)</f>
        <v>30.67</v>
      </c>
      <c r="M1157" s="14">
        <f>VLOOKUP($B1157,'Raw Data - Bloomberg'!$BC$3:$BD$3912,2,0)</f>
        <v>0.77890000000000004</v>
      </c>
      <c r="N1157" s="15">
        <f>VLOOKUP($B1157,'Raw Data - Bloomberg'!$BG$3:$BH$3913,2,0)</f>
        <v>105.92</v>
      </c>
    </row>
    <row r="1158" spans="2:14" x14ac:dyDescent="0.15">
      <c r="B1158" s="13">
        <f t="shared" si="17"/>
        <v>41926</v>
      </c>
      <c r="D1158" s="15">
        <f>VLOOKUP($B1158,'Raw Data - Bloomberg'!$A$3:$D$3928,2,0)</f>
        <v>1610.74</v>
      </c>
      <c r="E1158" s="15">
        <f>VLOOKUP($B1158,'Raw Data - Bloomberg'!$G$3:$J$3790,2,0)</f>
        <v>172.36250000000001</v>
      </c>
      <c r="F1158" s="15">
        <f>VLOOKUP($B1158,'Raw Data - Bloomberg'!$M$3:$P$3790,2,0)</f>
        <v>88.781199999999998</v>
      </c>
      <c r="G1158" s="15">
        <f>VLOOKUP($B1158,'Raw Data - Bloomberg'!$S$3:$V$3002,2,0)</f>
        <v>73.762299999999996</v>
      </c>
      <c r="H1158" s="15">
        <f>VLOOKUP($B1158,'Raw Data - Bloomberg'!$Y$3:$AB$2824,2,0)</f>
        <v>91.361800000000002</v>
      </c>
      <c r="I1158" s="15">
        <f>VLOOKUP($B1158,'Raw Data - Bloomberg'!$AE$3:$AH$3790,2,0)</f>
        <v>108.68810000000001</v>
      </c>
      <c r="J1158" s="15">
        <f>VLOOKUP($B1158,'Raw Data - Bloomberg'!$AK$3:$AN$3017,2,0)</f>
        <v>97.656499999999994</v>
      </c>
      <c r="K1158" s="15">
        <f>VLOOKUP($B1158,'Raw Data - Bloomberg'!$AQ$3:$AT$3553,2,0)</f>
        <v>11.94</v>
      </c>
      <c r="L1158" s="15">
        <f>VLOOKUP($B1158,'Raw Data - Bloomberg'!$AW$3:$AZ$3252,2,0)</f>
        <v>30.85</v>
      </c>
      <c r="M1158" s="14">
        <f>VLOOKUP($B1158,'Raw Data - Bloomberg'!$BC$3:$BD$3912,2,0)</f>
        <v>0.79</v>
      </c>
      <c r="N1158" s="15">
        <f>VLOOKUP($B1158,'Raw Data - Bloomberg'!$BG$3:$BH$3913,2,0)</f>
        <v>107.05</v>
      </c>
    </row>
    <row r="1159" spans="2:14" x14ac:dyDescent="0.15">
      <c r="B1159" s="13">
        <f t="shared" si="17"/>
        <v>41925</v>
      </c>
      <c r="D1159" s="15">
        <f>VLOOKUP($B1159,'Raw Data - Bloomberg'!$A$3:$D$3928,2,0)</f>
        <v>1613.61</v>
      </c>
      <c r="E1159" s="15">
        <f>VLOOKUP($B1159,'Raw Data - Bloomberg'!$G$3:$J$3790,2,0)</f>
        <v>172.09610000000001</v>
      </c>
      <c r="F1159" s="15">
        <f>VLOOKUP($B1159,'Raw Data - Bloomberg'!$M$3:$P$3790,2,0)</f>
        <v>88.504900000000006</v>
      </c>
      <c r="G1159" s="15">
        <f>VLOOKUP($B1159,'Raw Data - Bloomberg'!$S$3:$V$3002,2,0)</f>
        <v>73.664400000000001</v>
      </c>
      <c r="H1159" s="15">
        <f>VLOOKUP($B1159,'Raw Data - Bloomberg'!$Y$3:$AB$2824,2,0)</f>
        <v>91.136099999999999</v>
      </c>
      <c r="I1159" s="15">
        <f>VLOOKUP($B1159,'Raw Data - Bloomberg'!$AE$3:$AH$3790,2,0)</f>
        <v>107.98180000000001</v>
      </c>
      <c r="J1159" s="15">
        <f>VLOOKUP($B1159,'Raw Data - Bloomberg'!$AK$3:$AN$3017,2,0)</f>
        <v>97.486599999999996</v>
      </c>
      <c r="K1159" s="15">
        <f>VLOOKUP($B1159,'Raw Data - Bloomberg'!$AQ$3:$AT$3553,2,0)</f>
        <v>11.93</v>
      </c>
      <c r="L1159" s="15">
        <f>VLOOKUP($B1159,'Raw Data - Bloomberg'!$AW$3:$AZ$3252,2,0)</f>
        <v>31.99</v>
      </c>
      <c r="M1159" s="14">
        <f>VLOOKUP($B1159,'Raw Data - Bloomberg'!$BC$3:$BD$3912,2,0)</f>
        <v>0.78410000000000002</v>
      </c>
      <c r="N1159" s="15">
        <f>VLOOKUP($B1159,'Raw Data - Bloomberg'!$BG$3:$BH$3913,2,0)</f>
        <v>106.86</v>
      </c>
    </row>
    <row r="1160" spans="2:14" x14ac:dyDescent="0.15">
      <c r="B1160" s="13">
        <f t="shared" si="17"/>
        <v>41922</v>
      </c>
      <c r="D1160" s="15">
        <f>VLOOKUP($B1160,'Raw Data - Bloomberg'!$A$3:$D$3928,2,0)</f>
        <v>1626.68</v>
      </c>
      <c r="E1160" s="15">
        <f>VLOOKUP($B1160,'Raw Data - Bloomberg'!$G$3:$J$3790,2,0)</f>
        <v>174.97040000000001</v>
      </c>
      <c r="F1160" s="15">
        <f>VLOOKUP($B1160,'Raw Data - Bloomberg'!$M$3:$P$3790,2,0)</f>
        <v>89.941599999999994</v>
      </c>
      <c r="G1160" s="15">
        <f>VLOOKUP($B1160,'Raw Data - Bloomberg'!$S$3:$V$3002,2,0)</f>
        <v>73.450999999999993</v>
      </c>
      <c r="H1160" s="15">
        <f>VLOOKUP($B1160,'Raw Data - Bloomberg'!$Y$3:$AB$2824,2,0)</f>
        <v>91.257000000000005</v>
      </c>
      <c r="I1160" s="15">
        <f>VLOOKUP($B1160,'Raw Data - Bloomberg'!$AE$3:$AH$3790,2,0)</f>
        <v>107.3291</v>
      </c>
      <c r="J1160" s="15">
        <f>VLOOKUP($B1160,'Raw Data - Bloomberg'!$AK$3:$AN$3017,2,0)</f>
        <v>97.352400000000003</v>
      </c>
      <c r="K1160" s="15">
        <f>VLOOKUP($B1160,'Raw Data - Bloomberg'!$AQ$3:$AT$3553,2,0)</f>
        <v>11.85</v>
      </c>
      <c r="L1160" s="15">
        <f>VLOOKUP($B1160,'Raw Data - Bloomberg'!$AW$3:$AZ$3252,2,0)</f>
        <v>32.18</v>
      </c>
      <c r="M1160" s="14">
        <f>VLOOKUP($B1160,'Raw Data - Bloomberg'!$BC$3:$BD$3912,2,0)</f>
        <v>0.79190000000000005</v>
      </c>
      <c r="N1160" s="15">
        <f>VLOOKUP($B1160,'Raw Data - Bloomberg'!$BG$3:$BH$3913,2,0)</f>
        <v>107.66</v>
      </c>
    </row>
    <row r="1161" spans="2:14" x14ac:dyDescent="0.15">
      <c r="B1161" s="13">
        <f t="shared" si="17"/>
        <v>41921</v>
      </c>
      <c r="D1161" s="15">
        <f>VLOOKUP($B1161,'Raw Data - Bloomberg'!$A$3:$D$3928,2,0)</f>
        <v>1652.93</v>
      </c>
      <c r="E1161" s="15">
        <f>VLOOKUP($B1161,'Raw Data - Bloomberg'!$G$3:$J$3790,2,0)</f>
        <v>176.9906</v>
      </c>
      <c r="F1161" s="15">
        <f>VLOOKUP($B1161,'Raw Data - Bloomberg'!$M$3:$P$3790,2,0)</f>
        <v>91.074399999999997</v>
      </c>
      <c r="G1161" s="15">
        <f>VLOOKUP($B1161,'Raw Data - Bloomberg'!$S$3:$V$3002,2,0)</f>
        <v>73.3887</v>
      </c>
      <c r="H1161" s="15">
        <f>VLOOKUP($B1161,'Raw Data - Bloomberg'!$Y$3:$AB$2824,2,0)</f>
        <v>91.531099999999995</v>
      </c>
      <c r="I1161" s="15">
        <f>VLOOKUP($B1161,'Raw Data - Bloomberg'!$AE$3:$AH$3790,2,0)</f>
        <v>106.27419999999999</v>
      </c>
      <c r="J1161" s="15">
        <f>VLOOKUP($B1161,'Raw Data - Bloomberg'!$AK$3:$AN$3017,2,0)</f>
        <v>97.218299999999999</v>
      </c>
      <c r="K1161" s="15">
        <f>VLOOKUP($B1161,'Raw Data - Bloomberg'!$AQ$3:$AT$3553,2,0)</f>
        <v>11.84</v>
      </c>
      <c r="L1161" s="15">
        <f>VLOOKUP($B1161,'Raw Data - Bloomberg'!$AW$3:$AZ$3252,2,0)</f>
        <v>32.11</v>
      </c>
      <c r="M1161" s="14">
        <f>VLOOKUP($B1161,'Raw Data - Bloomberg'!$BC$3:$BD$3912,2,0)</f>
        <v>0.78800000000000003</v>
      </c>
      <c r="N1161" s="15">
        <f>VLOOKUP($B1161,'Raw Data - Bloomberg'!$BG$3:$BH$3913,2,0)</f>
        <v>107.84</v>
      </c>
    </row>
    <row r="1162" spans="2:14" x14ac:dyDescent="0.15">
      <c r="B1162" s="13">
        <f t="shared" si="17"/>
        <v>41920</v>
      </c>
      <c r="D1162" s="15">
        <f>VLOOKUP($B1162,'Raw Data - Bloomberg'!$A$3:$D$3928,2,0)</f>
        <v>1673.48</v>
      </c>
      <c r="E1162" s="15">
        <f>VLOOKUP($B1162,'Raw Data - Bloomberg'!$G$3:$J$3790,2,0)</f>
        <v>180.572</v>
      </c>
      <c r="F1162" s="15">
        <f>VLOOKUP($B1162,'Raw Data - Bloomberg'!$M$3:$P$3790,2,0)</f>
        <v>92.99</v>
      </c>
      <c r="G1162" s="15">
        <f>VLOOKUP($B1162,'Raw Data - Bloomberg'!$S$3:$V$3002,2,0)</f>
        <v>73.504300000000001</v>
      </c>
      <c r="H1162" s="15">
        <f>VLOOKUP($B1162,'Raw Data - Bloomberg'!$Y$3:$AB$2824,2,0)</f>
        <v>91.539100000000005</v>
      </c>
      <c r="I1162" s="15">
        <f>VLOOKUP($B1162,'Raw Data - Bloomberg'!$AE$3:$AH$3790,2,0)</f>
        <v>106.73909999999999</v>
      </c>
      <c r="J1162" s="15">
        <f>VLOOKUP($B1162,'Raw Data - Bloomberg'!$AK$3:$AN$3017,2,0)</f>
        <v>97.477599999999995</v>
      </c>
      <c r="K1162" s="15">
        <f>VLOOKUP($B1162,'Raw Data - Bloomberg'!$AQ$3:$AT$3553,2,0)</f>
        <v>11.83</v>
      </c>
      <c r="L1162" s="15">
        <f>VLOOKUP($B1162,'Raw Data - Bloomberg'!$AW$3:$AZ$3252,2,0)</f>
        <v>33</v>
      </c>
      <c r="M1162" s="14">
        <f>VLOOKUP($B1162,'Raw Data - Bloomberg'!$BC$3:$BD$3912,2,0)</f>
        <v>0.7853</v>
      </c>
      <c r="N1162" s="15">
        <f>VLOOKUP($B1162,'Raw Data - Bloomberg'!$BG$3:$BH$3913,2,0)</f>
        <v>108.08</v>
      </c>
    </row>
    <row r="1163" spans="2:14" x14ac:dyDescent="0.15">
      <c r="B1163" s="13">
        <f t="shared" si="17"/>
        <v>41919</v>
      </c>
      <c r="D1163" s="15">
        <f>VLOOKUP($B1163,'Raw Data - Bloomberg'!$A$3:$D$3928,2,0)</f>
        <v>1661.36</v>
      </c>
      <c r="E1163" s="15">
        <f>VLOOKUP($B1163,'Raw Data - Bloomberg'!$G$3:$J$3790,2,0)</f>
        <v>177.4682</v>
      </c>
      <c r="F1163" s="15">
        <f>VLOOKUP($B1163,'Raw Data - Bloomberg'!$M$3:$P$3790,2,0)</f>
        <v>91.470399999999998</v>
      </c>
      <c r="G1163" s="15">
        <f>VLOOKUP($B1163,'Raw Data - Bloomberg'!$S$3:$V$3002,2,0)</f>
        <v>73.308599999999998</v>
      </c>
      <c r="H1163" s="15">
        <f>VLOOKUP($B1163,'Raw Data - Bloomberg'!$Y$3:$AB$2824,2,0)</f>
        <v>91.176400000000001</v>
      </c>
      <c r="I1163" s="15">
        <f>VLOOKUP($B1163,'Raw Data - Bloomberg'!$AE$3:$AH$3790,2,0)</f>
        <v>106.7122</v>
      </c>
      <c r="J1163" s="15">
        <f>VLOOKUP($B1163,'Raw Data - Bloomberg'!$AK$3:$AN$3017,2,0)</f>
        <v>97.263000000000005</v>
      </c>
      <c r="K1163" s="15">
        <f>VLOOKUP($B1163,'Raw Data - Bloomberg'!$AQ$3:$AT$3553,2,0)</f>
        <v>11.72</v>
      </c>
      <c r="L1163" s="15">
        <f>VLOOKUP($B1163,'Raw Data - Bloomberg'!$AW$3:$AZ$3252,2,0)</f>
        <v>33.44</v>
      </c>
      <c r="M1163" s="14">
        <f>VLOOKUP($B1163,'Raw Data - Bloomberg'!$BC$3:$BD$3912,2,0)</f>
        <v>0.78910000000000002</v>
      </c>
      <c r="N1163" s="15">
        <f>VLOOKUP($B1163,'Raw Data - Bloomberg'!$BG$3:$BH$3913,2,0)</f>
        <v>108.03</v>
      </c>
    </row>
    <row r="1164" spans="2:14" x14ac:dyDescent="0.15">
      <c r="B1164" s="13">
        <f t="shared" si="17"/>
        <v>41918</v>
      </c>
      <c r="D1164" s="15">
        <f>VLOOKUP($B1164,'Raw Data - Bloomberg'!$A$3:$D$3928,2,0)</f>
        <v>1679.82</v>
      </c>
      <c r="E1164" s="15">
        <f>VLOOKUP($B1164,'Raw Data - Bloomberg'!$G$3:$J$3790,2,0)</f>
        <v>180.25059999999999</v>
      </c>
      <c r="F1164" s="15">
        <f>VLOOKUP($B1164,'Raw Data - Bloomberg'!$M$3:$P$3790,2,0)</f>
        <v>92.9071</v>
      </c>
      <c r="G1164" s="15">
        <f>VLOOKUP($B1164,'Raw Data - Bloomberg'!$S$3:$V$3002,2,0)</f>
        <v>73.121799999999993</v>
      </c>
      <c r="H1164" s="15">
        <f>VLOOKUP($B1164,'Raw Data - Bloomberg'!$Y$3:$AB$2824,2,0)</f>
        <v>91.168300000000002</v>
      </c>
      <c r="I1164" s="15">
        <f>VLOOKUP($B1164,'Raw Data - Bloomberg'!$AE$3:$AH$3790,2,0)</f>
        <v>105.2907</v>
      </c>
      <c r="J1164" s="15">
        <f>VLOOKUP($B1164,'Raw Data - Bloomberg'!$AK$3:$AN$3017,2,0)</f>
        <v>96.959000000000003</v>
      </c>
      <c r="K1164" s="15">
        <f>VLOOKUP($B1164,'Raw Data - Bloomberg'!$AQ$3:$AT$3553,2,0)</f>
        <v>11.69</v>
      </c>
      <c r="L1164" s="15">
        <f>VLOOKUP($B1164,'Raw Data - Bloomberg'!$AW$3:$AZ$3252,2,0)</f>
        <v>34.04</v>
      </c>
      <c r="M1164" s="14">
        <f>VLOOKUP($B1164,'Raw Data - Bloomberg'!$BC$3:$BD$3912,2,0)</f>
        <v>0.79039999999999999</v>
      </c>
      <c r="N1164" s="15">
        <f>VLOOKUP($B1164,'Raw Data - Bloomberg'!$BG$3:$BH$3913,2,0)</f>
        <v>108.78</v>
      </c>
    </row>
    <row r="1165" spans="2:14" x14ac:dyDescent="0.15">
      <c r="B1165" s="13">
        <f t="shared" ref="B1165:B1228" si="18">IF(B1164&lt;$C$4,"",WORKDAY(B1164,-1))</f>
        <v>41915</v>
      </c>
      <c r="D1165" s="15">
        <f>VLOOKUP($B1165,'Raw Data - Bloomberg'!$A$3:$D$3928,2,0)</f>
        <v>1675.29</v>
      </c>
      <c r="E1165" s="15">
        <f>VLOOKUP($B1165,'Raw Data - Bloomberg'!$G$3:$J$3790,2,0)</f>
        <v>180.46180000000001</v>
      </c>
      <c r="F1165" s="15">
        <f>VLOOKUP($B1165,'Raw Data - Bloomberg'!$M$3:$P$3790,2,0)</f>
        <v>93.091300000000004</v>
      </c>
      <c r="G1165" s="15">
        <f>VLOOKUP($B1165,'Raw Data - Bloomberg'!$S$3:$V$3002,2,0)</f>
        <v>72.952799999999996</v>
      </c>
      <c r="H1165" s="15">
        <f>VLOOKUP($B1165,'Raw Data - Bloomberg'!$Y$3:$AB$2824,2,0)</f>
        <v>90.982900000000001</v>
      </c>
      <c r="I1165" s="15">
        <f>VLOOKUP($B1165,'Raw Data - Bloomberg'!$AE$3:$AH$3790,2,0)</f>
        <v>105.2281</v>
      </c>
      <c r="J1165" s="15">
        <f>VLOOKUP($B1165,'Raw Data - Bloomberg'!$AK$3:$AN$3017,2,0)</f>
        <v>96.914199999999994</v>
      </c>
      <c r="K1165" s="15">
        <f>VLOOKUP($B1165,'Raw Data - Bloomberg'!$AQ$3:$AT$3553,2,0)</f>
        <v>11.53</v>
      </c>
      <c r="L1165" s="15">
        <f>VLOOKUP($B1165,'Raw Data - Bloomberg'!$AW$3:$AZ$3252,2,0)</f>
        <v>33.770000000000003</v>
      </c>
      <c r="M1165" s="14">
        <f>VLOOKUP($B1165,'Raw Data - Bloomberg'!$BC$3:$BD$3912,2,0)</f>
        <v>0.79910000000000003</v>
      </c>
      <c r="N1165" s="15">
        <f>VLOOKUP($B1165,'Raw Data - Bloomberg'!$BG$3:$BH$3913,2,0)</f>
        <v>109.76</v>
      </c>
    </row>
    <row r="1166" spans="2:14" x14ac:dyDescent="0.15">
      <c r="B1166" s="13">
        <f t="shared" si="18"/>
        <v>41914</v>
      </c>
      <c r="D1166" s="15">
        <f>VLOOKUP($B1166,'Raw Data - Bloomberg'!$A$3:$D$3928,2,0)</f>
        <v>1667.98</v>
      </c>
      <c r="E1166" s="15">
        <f>VLOOKUP($B1166,'Raw Data - Bloomberg'!$G$3:$J$3790,2,0)</f>
        <v>178.4966</v>
      </c>
      <c r="F1166" s="15">
        <f>VLOOKUP($B1166,'Raw Data - Bloomberg'!$M$3:$P$3790,2,0)</f>
        <v>92.059799999999996</v>
      </c>
      <c r="G1166" s="15">
        <f>VLOOKUP($B1166,'Raw Data - Bloomberg'!$S$3:$V$3002,2,0)</f>
        <v>72.997299999999996</v>
      </c>
      <c r="H1166" s="15">
        <f>VLOOKUP($B1166,'Raw Data - Bloomberg'!$Y$3:$AB$2824,2,0)</f>
        <v>90.861999999999995</v>
      </c>
      <c r="I1166" s="15">
        <f>VLOOKUP($B1166,'Raw Data - Bloomberg'!$AE$3:$AH$3790,2,0)</f>
        <v>104.7811</v>
      </c>
      <c r="J1166" s="15">
        <f>VLOOKUP($B1166,'Raw Data - Bloomberg'!$AK$3:$AN$3017,2,0)</f>
        <v>96.914199999999994</v>
      </c>
      <c r="K1166" s="15">
        <f>VLOOKUP($B1166,'Raw Data - Bloomberg'!$AQ$3:$AT$3553,2,0)</f>
        <v>11.75</v>
      </c>
      <c r="L1166" s="15">
        <f>VLOOKUP($B1166,'Raw Data - Bloomberg'!$AW$3:$AZ$3252,2,0)</f>
        <v>34.369999999999997</v>
      </c>
      <c r="M1166" s="14">
        <f>VLOOKUP($B1166,'Raw Data - Bloomberg'!$BC$3:$BD$3912,2,0)</f>
        <v>0.78939999999999999</v>
      </c>
      <c r="N1166" s="15">
        <f>VLOOKUP($B1166,'Raw Data - Bloomberg'!$BG$3:$BH$3913,2,0)</f>
        <v>108.42</v>
      </c>
    </row>
    <row r="1167" spans="2:14" x14ac:dyDescent="0.15">
      <c r="B1167" s="13">
        <f t="shared" si="18"/>
        <v>41913</v>
      </c>
      <c r="D1167" s="15">
        <f>VLOOKUP($B1167,'Raw Data - Bloomberg'!$A$3:$D$3928,2,0)</f>
        <v>1679.18</v>
      </c>
      <c r="E1167" s="15">
        <f>VLOOKUP($B1167,'Raw Data - Bloomberg'!$G$3:$J$3790,2,0)</f>
        <v>178.4691</v>
      </c>
      <c r="F1167" s="15">
        <f>VLOOKUP($B1167,'Raw Data - Bloomberg'!$M$3:$P$3790,2,0)</f>
        <v>92.013800000000003</v>
      </c>
      <c r="G1167" s="15">
        <f>VLOOKUP($B1167,'Raw Data - Bloomberg'!$S$3:$V$3002,2,0)</f>
        <v>73.050700000000006</v>
      </c>
      <c r="H1167" s="15">
        <f>VLOOKUP($B1167,'Raw Data - Bloomberg'!$Y$3:$AB$2824,2,0)</f>
        <v>91.192499999999995</v>
      </c>
      <c r="I1167" s="15">
        <f>VLOOKUP($B1167,'Raw Data - Bloomberg'!$AE$3:$AH$3790,2,0)</f>
        <v>105.702</v>
      </c>
      <c r="J1167" s="15">
        <f>VLOOKUP($B1167,'Raw Data - Bloomberg'!$AK$3:$AN$3017,2,0)</f>
        <v>97.012600000000006</v>
      </c>
      <c r="K1167" s="15">
        <f>VLOOKUP($B1167,'Raw Data - Bloomberg'!$AQ$3:$AT$3553,2,0)</f>
        <v>11.77</v>
      </c>
      <c r="L1167" s="15">
        <f>VLOOKUP($B1167,'Raw Data - Bloomberg'!$AW$3:$AZ$3252,2,0)</f>
        <v>34.15</v>
      </c>
      <c r="M1167" s="14">
        <f>VLOOKUP($B1167,'Raw Data - Bloomberg'!$BC$3:$BD$3912,2,0)</f>
        <v>0.79220000000000002</v>
      </c>
      <c r="N1167" s="15">
        <f>VLOOKUP($B1167,'Raw Data - Bloomberg'!$BG$3:$BH$3913,2,0)</f>
        <v>108.89</v>
      </c>
    </row>
    <row r="1168" spans="2:14" x14ac:dyDescent="0.15">
      <c r="B1168" s="13">
        <f t="shared" si="18"/>
        <v>41912</v>
      </c>
      <c r="D1168" s="15">
        <f>VLOOKUP($B1168,'Raw Data - Bloomberg'!$A$3:$D$3928,2,0)</f>
        <v>1698.41</v>
      </c>
      <c r="E1168" s="15">
        <f>VLOOKUP($B1168,'Raw Data - Bloomberg'!$G$3:$J$3790,2,0)</f>
        <v>180.92089999999999</v>
      </c>
      <c r="F1168" s="15">
        <f>VLOOKUP($B1168,'Raw Data - Bloomberg'!$M$3:$P$3790,2,0)</f>
        <v>93.238600000000005</v>
      </c>
      <c r="G1168" s="15">
        <f>VLOOKUP($B1168,'Raw Data - Bloomberg'!$S$3:$V$3002,2,0)</f>
        <v>72.738299999999995</v>
      </c>
      <c r="H1168" s="15">
        <f>VLOOKUP($B1168,'Raw Data - Bloomberg'!$Y$3:$AB$2824,2,0)</f>
        <v>90.652299999999997</v>
      </c>
      <c r="I1168" s="15">
        <f>VLOOKUP($B1168,'Raw Data - Bloomberg'!$AE$3:$AH$3790,2,0)</f>
        <v>103.691</v>
      </c>
      <c r="J1168" s="15">
        <f>VLOOKUP($B1168,'Raw Data - Bloomberg'!$AK$3:$AN$3017,2,0)</f>
        <v>96.574600000000004</v>
      </c>
      <c r="K1168" s="15">
        <f>VLOOKUP($B1168,'Raw Data - Bloomberg'!$AQ$3:$AT$3553,2,0)</f>
        <v>11.7</v>
      </c>
      <c r="L1168" s="15">
        <f>VLOOKUP($B1168,'Raw Data - Bloomberg'!$AW$3:$AZ$3252,2,0)</f>
        <v>34.409999999999997</v>
      </c>
      <c r="M1168" s="14">
        <f>VLOOKUP($B1168,'Raw Data - Bloomberg'!$BC$3:$BD$3912,2,0)</f>
        <v>0.79169999999999996</v>
      </c>
      <c r="N1168" s="15">
        <f>VLOOKUP($B1168,'Raw Data - Bloomberg'!$BG$3:$BH$3913,2,0)</f>
        <v>109.65</v>
      </c>
    </row>
    <row r="1169" spans="2:14" x14ac:dyDescent="0.15">
      <c r="B1169" s="13">
        <f t="shared" si="18"/>
        <v>41911</v>
      </c>
      <c r="D1169" s="15">
        <f>VLOOKUP($B1169,'Raw Data - Bloomberg'!$A$3:$D$3928,2,0)</f>
        <v>1702.18</v>
      </c>
      <c r="E1169" s="15">
        <f>VLOOKUP($B1169,'Raw Data - Bloomberg'!$G$3:$J$3790,2,0)</f>
        <v>181.39840000000001</v>
      </c>
      <c r="F1169" s="15">
        <f>VLOOKUP($B1169,'Raw Data - Bloomberg'!$M$3:$P$3790,2,0)</f>
        <v>93.680700000000002</v>
      </c>
      <c r="G1169" s="15">
        <f>VLOOKUP($B1169,'Raw Data - Bloomberg'!$S$3:$V$3002,2,0)</f>
        <v>72.756</v>
      </c>
      <c r="H1169" s="15">
        <f>VLOOKUP($B1169,'Raw Data - Bloomberg'!$Y$3:$AB$2824,2,0)</f>
        <v>90.700500000000005</v>
      </c>
      <c r="I1169" s="15">
        <f>VLOOKUP($B1169,'Raw Data - Bloomberg'!$AE$3:$AH$3790,2,0)</f>
        <v>104.2796</v>
      </c>
      <c r="J1169" s="15">
        <f>VLOOKUP($B1169,'Raw Data - Bloomberg'!$AK$3:$AN$3017,2,0)</f>
        <v>96.646100000000004</v>
      </c>
      <c r="K1169" s="15">
        <f>VLOOKUP($B1169,'Raw Data - Bloomberg'!$AQ$3:$AT$3553,2,0)</f>
        <v>11.78</v>
      </c>
      <c r="L1169" s="15">
        <f>VLOOKUP($B1169,'Raw Data - Bloomberg'!$AW$3:$AZ$3252,2,0)</f>
        <v>35.520000000000003</v>
      </c>
      <c r="M1169" s="14">
        <f>VLOOKUP($B1169,'Raw Data - Bloomberg'!$BC$3:$BD$3912,2,0)</f>
        <v>0.78820000000000001</v>
      </c>
      <c r="N1169" s="15">
        <f>VLOOKUP($B1169,'Raw Data - Bloomberg'!$BG$3:$BH$3913,2,0)</f>
        <v>109.5</v>
      </c>
    </row>
    <row r="1170" spans="2:14" x14ac:dyDescent="0.15">
      <c r="B1170" s="13">
        <f t="shared" si="18"/>
        <v>41908</v>
      </c>
      <c r="D1170" s="15">
        <f>VLOOKUP($B1170,'Raw Data - Bloomberg'!$A$3:$D$3928,2,0)</f>
        <v>1707.87</v>
      </c>
      <c r="E1170" s="15">
        <f>VLOOKUP($B1170,'Raw Data - Bloomberg'!$G$3:$J$3790,2,0)</f>
        <v>181.72900000000001</v>
      </c>
      <c r="F1170" s="15">
        <f>VLOOKUP($B1170,'Raw Data - Bloomberg'!$M$3:$P$3790,2,0)</f>
        <v>93.846500000000006</v>
      </c>
      <c r="G1170" s="15">
        <f>VLOOKUP($B1170,'Raw Data - Bloomberg'!$S$3:$V$3002,2,0)</f>
        <v>72.667199999999994</v>
      </c>
      <c r="H1170" s="15">
        <f>VLOOKUP($B1170,'Raw Data - Bloomberg'!$Y$3:$AB$2824,2,0)</f>
        <v>91.126199999999997</v>
      </c>
      <c r="I1170" s="15">
        <f>VLOOKUP($B1170,'Raw Data - Bloomberg'!$AE$3:$AH$3790,2,0)</f>
        <v>103.4502</v>
      </c>
      <c r="J1170" s="15">
        <f>VLOOKUP($B1170,'Raw Data - Bloomberg'!$AK$3:$AN$3017,2,0)</f>
        <v>96.556700000000006</v>
      </c>
      <c r="K1170" s="15">
        <f>VLOOKUP($B1170,'Raw Data - Bloomberg'!$AQ$3:$AT$3553,2,0)</f>
        <v>11.79</v>
      </c>
      <c r="L1170" s="15">
        <f>VLOOKUP($B1170,'Raw Data - Bloomberg'!$AW$3:$AZ$3252,2,0)</f>
        <v>35.159999999999997</v>
      </c>
      <c r="M1170" s="14">
        <f>VLOOKUP($B1170,'Raw Data - Bloomberg'!$BC$3:$BD$3912,2,0)</f>
        <v>0.78839999999999999</v>
      </c>
      <c r="N1170" s="15">
        <f>VLOOKUP($B1170,'Raw Data - Bloomberg'!$BG$3:$BH$3913,2,0)</f>
        <v>109.29</v>
      </c>
    </row>
    <row r="1171" spans="2:14" x14ac:dyDescent="0.15">
      <c r="B1171" s="13">
        <f t="shared" si="18"/>
        <v>41907</v>
      </c>
      <c r="D1171" s="15">
        <f>VLOOKUP($B1171,'Raw Data - Bloomberg'!$A$3:$D$3928,2,0)</f>
        <v>1703.09</v>
      </c>
      <c r="E1171" s="15">
        <f>VLOOKUP($B1171,'Raw Data - Bloomberg'!$G$3:$J$3790,2,0)</f>
        <v>180.29650000000001</v>
      </c>
      <c r="F1171" s="15">
        <f>VLOOKUP($B1171,'Raw Data - Bloomberg'!$M$3:$P$3790,2,0)</f>
        <v>93.091300000000004</v>
      </c>
      <c r="G1171" s="15">
        <f>VLOOKUP($B1171,'Raw Data - Bloomberg'!$S$3:$V$3002,2,0)</f>
        <v>72.738299999999995</v>
      </c>
      <c r="H1171" s="15">
        <f>VLOOKUP($B1171,'Raw Data - Bloomberg'!$Y$3:$AB$2824,2,0)</f>
        <v>91.399299999999997</v>
      </c>
      <c r="I1171" s="15">
        <f>VLOOKUP($B1171,'Raw Data - Bloomberg'!$AE$3:$AH$3790,2,0)</f>
        <v>103.6018</v>
      </c>
      <c r="J1171" s="15">
        <f>VLOOKUP($B1171,'Raw Data - Bloomberg'!$AK$3:$AN$3017,2,0)</f>
        <v>96.663899999999998</v>
      </c>
      <c r="K1171" s="15">
        <f>VLOOKUP($B1171,'Raw Data - Bloomberg'!$AQ$3:$AT$3553,2,0)</f>
        <v>11.83</v>
      </c>
      <c r="L1171" s="15">
        <f>VLOOKUP($B1171,'Raw Data - Bloomberg'!$AW$3:$AZ$3252,2,0)</f>
        <v>34.83</v>
      </c>
      <c r="M1171" s="14">
        <f>VLOOKUP($B1171,'Raw Data - Bloomberg'!$BC$3:$BD$3912,2,0)</f>
        <v>0.78439999999999999</v>
      </c>
      <c r="N1171" s="15">
        <f>VLOOKUP($B1171,'Raw Data - Bloomberg'!$BG$3:$BH$3913,2,0)</f>
        <v>108.75</v>
      </c>
    </row>
    <row r="1172" spans="2:14" x14ac:dyDescent="0.15">
      <c r="B1172" s="13">
        <f t="shared" si="18"/>
        <v>41906</v>
      </c>
      <c r="D1172" s="15">
        <f>VLOOKUP($B1172,'Raw Data - Bloomberg'!$A$3:$D$3928,2,0)</f>
        <v>1723.67</v>
      </c>
      <c r="E1172" s="15">
        <f>VLOOKUP($B1172,'Raw Data - Bloomberg'!$G$3:$J$3790,2,0)</f>
        <v>183.2534</v>
      </c>
      <c r="F1172" s="15">
        <f>VLOOKUP($B1172,'Raw Data - Bloomberg'!$M$3:$P$3790,2,0)</f>
        <v>94.574100000000001</v>
      </c>
      <c r="G1172" s="15">
        <f>VLOOKUP($B1172,'Raw Data - Bloomberg'!$S$3:$V$3002,2,0)</f>
        <v>72.560699999999997</v>
      </c>
      <c r="H1172" s="15">
        <f>VLOOKUP($B1172,'Raw Data - Bloomberg'!$Y$3:$AB$2824,2,0)</f>
        <v>91.543899999999994</v>
      </c>
      <c r="I1172" s="15">
        <f>VLOOKUP($B1172,'Raw Data - Bloomberg'!$AE$3:$AH$3790,2,0)</f>
        <v>102.38890000000001</v>
      </c>
      <c r="J1172" s="15">
        <f>VLOOKUP($B1172,'Raw Data - Bloomberg'!$AK$3:$AN$3017,2,0)</f>
        <v>96.413799999999995</v>
      </c>
      <c r="K1172" s="15">
        <f>VLOOKUP($B1172,'Raw Data - Bloomberg'!$AQ$3:$AT$3553,2,0)</f>
        <v>11.79</v>
      </c>
      <c r="L1172" s="15">
        <f>VLOOKUP($B1172,'Raw Data - Bloomberg'!$AW$3:$AZ$3252,2,0)</f>
        <v>35</v>
      </c>
      <c r="M1172" s="14">
        <f>VLOOKUP($B1172,'Raw Data - Bloomberg'!$BC$3:$BD$3912,2,0)</f>
        <v>0.78249999999999997</v>
      </c>
      <c r="N1172" s="15">
        <f>VLOOKUP($B1172,'Raw Data - Bloomberg'!$BG$3:$BH$3913,2,0)</f>
        <v>109.04</v>
      </c>
    </row>
    <row r="1173" spans="2:14" x14ac:dyDescent="0.15">
      <c r="B1173" s="13">
        <f t="shared" si="18"/>
        <v>41905</v>
      </c>
      <c r="D1173" s="15">
        <f>VLOOKUP($B1173,'Raw Data - Bloomberg'!$A$3:$D$3928,2,0)</f>
        <v>1716.23</v>
      </c>
      <c r="E1173" s="15">
        <f>VLOOKUP($B1173,'Raw Data - Bloomberg'!$G$3:$J$3790,2,0)</f>
        <v>181.83</v>
      </c>
      <c r="F1173" s="15">
        <f>VLOOKUP($B1173,'Raw Data - Bloomberg'!$M$3:$P$3790,2,0)</f>
        <v>93.838800000000006</v>
      </c>
      <c r="G1173" s="15">
        <f>VLOOKUP($B1173,'Raw Data - Bloomberg'!$S$3:$V$3002,2,0)</f>
        <v>72.605099999999993</v>
      </c>
      <c r="H1173" s="15">
        <f>VLOOKUP($B1173,'Raw Data - Bloomberg'!$Y$3:$AB$2824,2,0)</f>
        <v>91.407399999999996</v>
      </c>
      <c r="I1173" s="15">
        <f>VLOOKUP($B1173,'Raw Data - Bloomberg'!$AE$3:$AH$3790,2,0)</f>
        <v>102.9597</v>
      </c>
      <c r="J1173" s="15">
        <f>VLOOKUP($B1173,'Raw Data - Bloomberg'!$AK$3:$AN$3017,2,0)</f>
        <v>96.521000000000001</v>
      </c>
      <c r="K1173" s="15">
        <f>VLOOKUP($B1173,'Raw Data - Bloomberg'!$AQ$3:$AT$3553,2,0)</f>
        <v>11.83</v>
      </c>
      <c r="L1173" s="15">
        <f>VLOOKUP($B1173,'Raw Data - Bloomberg'!$AW$3:$AZ$3252,2,0)</f>
        <v>34.44</v>
      </c>
      <c r="M1173" s="14">
        <f>VLOOKUP($B1173,'Raw Data - Bloomberg'!$BC$3:$BD$3912,2,0)</f>
        <v>0.77849999999999997</v>
      </c>
      <c r="N1173" s="15">
        <f>VLOOKUP($B1173,'Raw Data - Bloomberg'!$BG$3:$BH$3913,2,0)</f>
        <v>108.89</v>
      </c>
    </row>
    <row r="1174" spans="2:14" x14ac:dyDescent="0.15">
      <c r="B1174" s="13">
        <f t="shared" si="18"/>
        <v>41904</v>
      </c>
      <c r="D1174" s="15">
        <f>VLOOKUP($B1174,'Raw Data - Bloomberg'!$A$3:$D$3928,2,0)</f>
        <v>1726.47</v>
      </c>
      <c r="E1174" s="15">
        <f>VLOOKUP($B1174,'Raw Data - Bloomberg'!$G$3:$J$3790,2,0)</f>
        <v>182.87690000000001</v>
      </c>
      <c r="F1174" s="15">
        <f>VLOOKUP($B1174,'Raw Data - Bloomberg'!$M$3:$P$3790,2,0)</f>
        <v>94.447000000000003</v>
      </c>
      <c r="G1174" s="15">
        <f>VLOOKUP($B1174,'Raw Data - Bloomberg'!$S$3:$V$3002,2,0)</f>
        <v>72.569599999999994</v>
      </c>
      <c r="H1174" s="15">
        <f>VLOOKUP($B1174,'Raw Data - Bloomberg'!$Y$3:$AB$2824,2,0)</f>
        <v>91.302899999999994</v>
      </c>
      <c r="I1174" s="15">
        <f>VLOOKUP($B1174,'Raw Data - Bloomberg'!$AE$3:$AH$3790,2,0)</f>
        <v>102.3265</v>
      </c>
      <c r="J1174" s="15">
        <f>VLOOKUP($B1174,'Raw Data - Bloomberg'!$AK$3:$AN$3017,2,0)</f>
        <v>96.458500000000001</v>
      </c>
      <c r="K1174" s="15">
        <f>VLOOKUP($B1174,'Raw Data - Bloomberg'!$AQ$3:$AT$3553,2,0)</f>
        <v>11.76</v>
      </c>
      <c r="L1174" s="15">
        <f>VLOOKUP($B1174,'Raw Data - Bloomberg'!$AW$3:$AZ$3252,2,0)</f>
        <v>34.19</v>
      </c>
      <c r="M1174" s="14">
        <f>VLOOKUP($B1174,'Raw Data - Bloomberg'!$BC$3:$BD$3912,2,0)</f>
        <v>0.77829999999999999</v>
      </c>
      <c r="N1174" s="15">
        <f>VLOOKUP($B1174,'Raw Data - Bloomberg'!$BG$3:$BH$3913,2,0)</f>
        <v>108.84</v>
      </c>
    </row>
    <row r="1175" spans="2:14" x14ac:dyDescent="0.15">
      <c r="B1175" s="13">
        <f t="shared" si="18"/>
        <v>41901</v>
      </c>
      <c r="D1175" s="15">
        <f>VLOOKUP($B1175,'Raw Data - Bloomberg'!$A$3:$D$3928,2,0)</f>
        <v>1740.32</v>
      </c>
      <c r="E1175" s="15">
        <f>VLOOKUP($B1175,'Raw Data - Bloomberg'!$G$3:$J$3790,2,0)</f>
        <v>184.30019999999999</v>
      </c>
      <c r="F1175" s="15">
        <f>VLOOKUP($B1175,'Raw Data - Bloomberg'!$M$3:$P$3790,2,0)</f>
        <v>95.327100000000002</v>
      </c>
      <c r="G1175" s="15">
        <f>VLOOKUP($B1175,'Raw Data - Bloomberg'!$S$3:$V$3002,2,0)</f>
        <v>72.480800000000002</v>
      </c>
      <c r="H1175" s="15">
        <f>VLOOKUP($B1175,'Raw Data - Bloomberg'!$Y$3:$AB$2824,2,0)</f>
        <v>91.166399999999996</v>
      </c>
      <c r="I1175" s="15">
        <f>VLOOKUP($B1175,'Raw Data - Bloomberg'!$AE$3:$AH$3790,2,0)</f>
        <v>102.2016</v>
      </c>
      <c r="J1175" s="15">
        <f>VLOOKUP($B1175,'Raw Data - Bloomberg'!$AK$3:$AN$3017,2,0)</f>
        <v>96.297700000000006</v>
      </c>
      <c r="K1175" s="15">
        <f>VLOOKUP($B1175,'Raw Data - Bloomberg'!$AQ$3:$AT$3553,2,0)</f>
        <v>11.79</v>
      </c>
      <c r="L1175" s="15">
        <f>VLOOKUP($B1175,'Raw Data - Bloomberg'!$AW$3:$AZ$3252,2,0)</f>
        <v>34.57</v>
      </c>
      <c r="M1175" s="14">
        <f>VLOOKUP($B1175,'Raw Data - Bloomberg'!$BC$3:$BD$3912,2,0)</f>
        <v>0.77939999999999998</v>
      </c>
      <c r="N1175" s="15">
        <f>VLOOKUP($B1175,'Raw Data - Bloomberg'!$BG$3:$BH$3913,2,0)</f>
        <v>109.04</v>
      </c>
    </row>
    <row r="1176" spans="2:14" x14ac:dyDescent="0.15">
      <c r="B1176" s="13">
        <f t="shared" si="18"/>
        <v>41900</v>
      </c>
      <c r="D1176" s="15">
        <f>VLOOKUP($B1176,'Raw Data - Bloomberg'!$A$3:$D$3928,2,0)</f>
        <v>1742.74</v>
      </c>
      <c r="E1176" s="15">
        <f>VLOOKUP($B1176,'Raw Data - Bloomberg'!$G$3:$J$3790,2,0)</f>
        <v>184.46619999999999</v>
      </c>
      <c r="F1176" s="15">
        <f>VLOOKUP($B1176,'Raw Data - Bloomberg'!$M$3:$P$3790,2,0)</f>
        <v>95.510400000000004</v>
      </c>
      <c r="G1176" s="15">
        <f>VLOOKUP($B1176,'Raw Data - Bloomberg'!$S$3:$V$3002,2,0)</f>
        <v>72.329899999999995</v>
      </c>
      <c r="H1176" s="15">
        <f>VLOOKUP($B1176,'Raw Data - Bloomberg'!$Y$3:$AB$2824,2,0)</f>
        <v>91.029799999999994</v>
      </c>
      <c r="I1176" s="15">
        <f>VLOOKUP($B1176,'Raw Data - Bloomberg'!$AE$3:$AH$3790,2,0)</f>
        <v>100.9174</v>
      </c>
      <c r="J1176" s="15">
        <f>VLOOKUP($B1176,'Raw Data - Bloomberg'!$AK$3:$AN$3017,2,0)</f>
        <v>96.092200000000005</v>
      </c>
      <c r="K1176" s="15">
        <f>VLOOKUP($B1176,'Raw Data - Bloomberg'!$AQ$3:$AT$3553,2,0)</f>
        <v>11.86</v>
      </c>
      <c r="L1176" s="15">
        <f>VLOOKUP($B1176,'Raw Data - Bloomberg'!$AW$3:$AZ$3252,2,0)</f>
        <v>34.619999999999997</v>
      </c>
      <c r="M1176" s="14">
        <f>VLOOKUP($B1176,'Raw Data - Bloomberg'!$BC$3:$BD$3912,2,0)</f>
        <v>0.77390000000000003</v>
      </c>
      <c r="N1176" s="15">
        <f>VLOOKUP($B1176,'Raw Data - Bloomberg'!$BG$3:$BH$3913,2,0)</f>
        <v>108.69</v>
      </c>
    </row>
    <row r="1177" spans="2:14" x14ac:dyDescent="0.15">
      <c r="B1177" s="13">
        <f t="shared" si="18"/>
        <v>41899</v>
      </c>
      <c r="D1177" s="15">
        <f>VLOOKUP($B1177,'Raw Data - Bloomberg'!$A$3:$D$3928,2,0)</f>
        <v>1735.35</v>
      </c>
      <c r="E1177" s="15">
        <f>VLOOKUP($B1177,'Raw Data - Bloomberg'!$G$3:$J$3790,2,0)</f>
        <v>183.48830000000001</v>
      </c>
      <c r="F1177" s="15">
        <f>VLOOKUP($B1177,'Raw Data - Bloomberg'!$M$3:$P$3790,2,0)</f>
        <v>95.024500000000003</v>
      </c>
      <c r="G1177" s="15">
        <f>VLOOKUP($B1177,'Raw Data - Bloomberg'!$S$3:$V$3002,2,0)</f>
        <v>72.320999999999998</v>
      </c>
      <c r="H1177" s="15">
        <f>VLOOKUP($B1177,'Raw Data - Bloomberg'!$Y$3:$AB$2824,2,0)</f>
        <v>90.997699999999995</v>
      </c>
      <c r="I1177" s="15">
        <f>VLOOKUP($B1177,'Raw Data - Bloomberg'!$AE$3:$AH$3790,2,0)</f>
        <v>100.5964</v>
      </c>
      <c r="J1177" s="15">
        <f>VLOOKUP($B1177,'Raw Data - Bloomberg'!$AK$3:$AN$3017,2,0)</f>
        <v>96.038600000000002</v>
      </c>
      <c r="K1177" s="15">
        <f>VLOOKUP($B1177,'Raw Data - Bloomberg'!$AQ$3:$AT$3553,2,0)</f>
        <v>11.83</v>
      </c>
      <c r="L1177" s="15">
        <f>VLOOKUP($B1177,'Raw Data - Bloomberg'!$AW$3:$AZ$3252,2,0)</f>
        <v>35.01</v>
      </c>
      <c r="M1177" s="14">
        <f>VLOOKUP($B1177,'Raw Data - Bloomberg'!$BC$3:$BD$3912,2,0)</f>
        <v>0.77729999999999999</v>
      </c>
      <c r="N1177" s="15">
        <f>VLOOKUP($B1177,'Raw Data - Bloomberg'!$BG$3:$BH$3913,2,0)</f>
        <v>108.37</v>
      </c>
    </row>
    <row r="1178" spans="2:14" x14ac:dyDescent="0.15">
      <c r="B1178" s="13">
        <f t="shared" si="18"/>
        <v>41898</v>
      </c>
      <c r="D1178" s="15">
        <f>VLOOKUP($B1178,'Raw Data - Bloomberg'!$A$3:$D$3928,2,0)</f>
        <v>1732.55</v>
      </c>
      <c r="E1178" s="15">
        <f>VLOOKUP($B1178,'Raw Data - Bloomberg'!$G$3:$J$3790,2,0)</f>
        <v>183.2415</v>
      </c>
      <c r="F1178" s="15">
        <f>VLOOKUP($B1178,'Raw Data - Bloomberg'!$M$3:$P$3790,2,0)</f>
        <v>94.923699999999997</v>
      </c>
      <c r="G1178" s="15">
        <f>VLOOKUP($B1178,'Raw Data - Bloomberg'!$S$3:$V$3002,2,0)</f>
        <v>72.409800000000004</v>
      </c>
      <c r="H1178" s="15">
        <f>VLOOKUP($B1178,'Raw Data - Bloomberg'!$Y$3:$AB$2824,2,0)</f>
        <v>91.238699999999994</v>
      </c>
      <c r="I1178" s="15">
        <f>VLOOKUP($B1178,'Raw Data - Bloomberg'!$AE$3:$AH$3790,2,0)</f>
        <v>100.855</v>
      </c>
      <c r="J1178" s="15">
        <f>VLOOKUP($B1178,'Raw Data - Bloomberg'!$AK$3:$AN$3017,2,0)</f>
        <v>96.154700000000005</v>
      </c>
      <c r="K1178" s="15">
        <f>VLOOKUP($B1178,'Raw Data - Bloomberg'!$AQ$3:$AT$3553,2,0)</f>
        <v>11.96</v>
      </c>
      <c r="L1178" s="15">
        <f>VLOOKUP($B1178,'Raw Data - Bloomberg'!$AW$3:$AZ$3252,2,0)</f>
        <v>35.25</v>
      </c>
      <c r="M1178" s="14">
        <f>VLOOKUP($B1178,'Raw Data - Bloomberg'!$BC$3:$BD$3912,2,0)</f>
        <v>0.77170000000000005</v>
      </c>
      <c r="N1178" s="15">
        <f>VLOOKUP($B1178,'Raw Data - Bloomberg'!$BG$3:$BH$3913,2,0)</f>
        <v>107.13</v>
      </c>
    </row>
    <row r="1179" spans="2:14" x14ac:dyDescent="0.15">
      <c r="B1179" s="13">
        <f t="shared" si="18"/>
        <v>41897</v>
      </c>
      <c r="D1179" s="15">
        <f>VLOOKUP($B1179,'Raw Data - Bloomberg'!$A$3:$D$3928,2,0)</f>
        <v>1726.86</v>
      </c>
      <c r="E1179" s="15">
        <f>VLOOKUP($B1179,'Raw Data - Bloomberg'!$G$3:$J$3790,2,0)</f>
        <v>181.87139999999999</v>
      </c>
      <c r="F1179" s="15">
        <f>VLOOKUP($B1179,'Raw Data - Bloomberg'!$M$3:$P$3790,2,0)</f>
        <v>94.254400000000004</v>
      </c>
      <c r="G1179" s="15">
        <f>VLOOKUP($B1179,'Raw Data - Bloomberg'!$S$3:$V$3002,2,0)</f>
        <v>72.436400000000006</v>
      </c>
      <c r="H1179" s="15">
        <f>VLOOKUP($B1179,'Raw Data - Bloomberg'!$Y$3:$AB$2824,2,0)</f>
        <v>91.126199999999997</v>
      </c>
      <c r="I1179" s="15">
        <f>VLOOKUP($B1179,'Raw Data - Bloomberg'!$AE$3:$AH$3790,2,0)</f>
        <v>101.26519999999999</v>
      </c>
      <c r="J1179" s="15">
        <f>VLOOKUP($B1179,'Raw Data - Bloomberg'!$AK$3:$AN$3017,2,0)</f>
        <v>96.154700000000005</v>
      </c>
      <c r="K1179" s="15">
        <f>VLOOKUP($B1179,'Raw Data - Bloomberg'!$AQ$3:$AT$3553,2,0)</f>
        <v>11.94</v>
      </c>
      <c r="L1179" s="15">
        <f>VLOOKUP($B1179,'Raw Data - Bloomberg'!$AW$3:$AZ$3252,2,0)</f>
        <v>34.56</v>
      </c>
      <c r="M1179" s="14">
        <f>VLOOKUP($B1179,'Raw Data - Bloomberg'!$BC$3:$BD$3912,2,0)</f>
        <v>0.77280000000000004</v>
      </c>
      <c r="N1179" s="15">
        <f>VLOOKUP($B1179,'Raw Data - Bloomberg'!$BG$3:$BH$3913,2,0)</f>
        <v>107.19</v>
      </c>
    </row>
    <row r="1180" spans="2:14" x14ac:dyDescent="0.15">
      <c r="B1180" s="13">
        <f t="shared" si="18"/>
        <v>41894</v>
      </c>
      <c r="D1180" s="15">
        <f>VLOOKUP($B1180,'Raw Data - Bloomberg'!$A$3:$D$3928,2,0)</f>
        <v>1729.5</v>
      </c>
      <c r="E1180" s="15">
        <f>VLOOKUP($B1180,'Raw Data - Bloomberg'!$G$3:$J$3790,2,0)</f>
        <v>182.0076</v>
      </c>
      <c r="F1180" s="15">
        <f>VLOOKUP($B1180,'Raw Data - Bloomberg'!$M$3:$P$3790,2,0)</f>
        <v>94.501999999999995</v>
      </c>
      <c r="G1180" s="15">
        <f>VLOOKUP($B1180,'Raw Data - Bloomberg'!$S$3:$V$3002,2,0)</f>
        <v>72.400899999999993</v>
      </c>
      <c r="H1180" s="15">
        <f>VLOOKUP($B1180,'Raw Data - Bloomberg'!$Y$3:$AB$2824,2,0)</f>
        <v>91.319000000000003</v>
      </c>
      <c r="I1180" s="15">
        <f>VLOOKUP($B1180,'Raw Data - Bloomberg'!$AE$3:$AH$3790,2,0)</f>
        <v>101.11360000000001</v>
      </c>
      <c r="J1180" s="15">
        <f>VLOOKUP($B1180,'Raw Data - Bloomberg'!$AK$3:$AN$3017,2,0)</f>
        <v>96.038700000000006</v>
      </c>
      <c r="K1180" s="15">
        <f>VLOOKUP($B1180,'Raw Data - Bloomberg'!$AQ$3:$AT$3553,2,0)</f>
        <v>11.91</v>
      </c>
      <c r="L1180" s="15">
        <f>VLOOKUP($B1180,'Raw Data - Bloomberg'!$AW$3:$AZ$3252,2,0)</f>
        <v>34.380000000000003</v>
      </c>
      <c r="M1180" s="14">
        <f>VLOOKUP($B1180,'Raw Data - Bloomberg'!$BC$3:$BD$3912,2,0)</f>
        <v>0.77149999999999996</v>
      </c>
      <c r="N1180" s="15">
        <f>VLOOKUP($B1180,'Raw Data - Bloomberg'!$BG$3:$BH$3913,2,0)</f>
        <v>107.34</v>
      </c>
    </row>
    <row r="1181" spans="2:14" x14ac:dyDescent="0.15">
      <c r="B1181" s="13">
        <f t="shared" si="18"/>
        <v>41893</v>
      </c>
      <c r="D1181" s="15">
        <f>VLOOKUP($B1181,'Raw Data - Bloomberg'!$A$3:$D$3928,2,0)</f>
        <v>1736.99</v>
      </c>
      <c r="E1181" s="15">
        <f>VLOOKUP($B1181,'Raw Data - Bloomberg'!$G$3:$J$3790,2,0)</f>
        <v>183.077</v>
      </c>
      <c r="F1181" s="15">
        <f>VLOOKUP($B1181,'Raw Data - Bloomberg'!$M$3:$P$3790,2,0)</f>
        <v>95.116200000000006</v>
      </c>
      <c r="G1181" s="15">
        <f>VLOOKUP($B1181,'Raw Data - Bloomberg'!$S$3:$V$3002,2,0)</f>
        <v>72.516300000000001</v>
      </c>
      <c r="H1181" s="15">
        <f>VLOOKUP($B1181,'Raw Data - Bloomberg'!$Y$3:$AB$2824,2,0)</f>
        <v>91.825100000000006</v>
      </c>
      <c r="I1181" s="15">
        <f>VLOOKUP($B1181,'Raw Data - Bloomberg'!$AE$3:$AH$3790,2,0)</f>
        <v>102.18380000000001</v>
      </c>
      <c r="J1181" s="15">
        <f>VLOOKUP($B1181,'Raw Data - Bloomberg'!$AK$3:$AN$3017,2,0)</f>
        <v>96.253</v>
      </c>
      <c r="K1181" s="15">
        <f>VLOOKUP($B1181,'Raw Data - Bloomberg'!$AQ$3:$AT$3553,2,0)</f>
        <v>12.04</v>
      </c>
      <c r="L1181" s="15">
        <f>VLOOKUP($B1181,'Raw Data - Bloomberg'!$AW$3:$AZ$3252,2,0)</f>
        <v>34.69</v>
      </c>
      <c r="M1181" s="14">
        <f>VLOOKUP($B1181,'Raw Data - Bloomberg'!$BC$3:$BD$3912,2,0)</f>
        <v>0.77370000000000005</v>
      </c>
      <c r="N1181" s="15">
        <f>VLOOKUP($B1181,'Raw Data - Bloomberg'!$BG$3:$BH$3913,2,0)</f>
        <v>107.11</v>
      </c>
    </row>
    <row r="1182" spans="2:14" x14ac:dyDescent="0.15">
      <c r="B1182" s="13">
        <f t="shared" si="18"/>
        <v>41892</v>
      </c>
      <c r="D1182" s="15">
        <f>VLOOKUP($B1182,'Raw Data - Bloomberg'!$A$3:$D$3928,2,0)</f>
        <v>1735.79</v>
      </c>
      <c r="E1182" s="15">
        <f>VLOOKUP($B1182,'Raw Data - Bloomberg'!$G$3:$J$3790,2,0)</f>
        <v>182.86670000000001</v>
      </c>
      <c r="F1182" s="15">
        <f>VLOOKUP($B1182,'Raw Data - Bloomberg'!$M$3:$P$3790,2,0)</f>
        <v>94.941999999999993</v>
      </c>
      <c r="G1182" s="15">
        <f>VLOOKUP($B1182,'Raw Data - Bloomberg'!$S$3:$V$3002,2,0)</f>
        <v>72.569599999999994</v>
      </c>
      <c r="H1182" s="15">
        <f>VLOOKUP($B1182,'Raw Data - Bloomberg'!$Y$3:$AB$2824,2,0)</f>
        <v>91.816999999999993</v>
      </c>
      <c r="I1182" s="15">
        <f>VLOOKUP($B1182,'Raw Data - Bloomberg'!$AE$3:$AH$3790,2,0)</f>
        <v>102.5227</v>
      </c>
      <c r="J1182" s="15">
        <f>VLOOKUP($B1182,'Raw Data - Bloomberg'!$AK$3:$AN$3017,2,0)</f>
        <v>96.3155</v>
      </c>
      <c r="K1182" s="15">
        <f>VLOOKUP($B1182,'Raw Data - Bloomberg'!$AQ$3:$AT$3553,2,0)</f>
        <v>12.1</v>
      </c>
      <c r="L1182" s="15">
        <f>VLOOKUP($B1182,'Raw Data - Bloomberg'!$AW$3:$AZ$3252,2,0)</f>
        <v>34.26</v>
      </c>
      <c r="M1182" s="14">
        <f>VLOOKUP($B1182,'Raw Data - Bloomberg'!$BC$3:$BD$3912,2,0)</f>
        <v>0.7742</v>
      </c>
      <c r="N1182" s="15">
        <f>VLOOKUP($B1182,'Raw Data - Bloomberg'!$BG$3:$BH$3913,2,0)</f>
        <v>106.86</v>
      </c>
    </row>
    <row r="1183" spans="2:14" x14ac:dyDescent="0.15">
      <c r="B1183" s="13">
        <f t="shared" si="18"/>
        <v>41891</v>
      </c>
      <c r="D1183" s="15">
        <f>VLOOKUP($B1183,'Raw Data - Bloomberg'!$A$3:$D$3928,2,0)</f>
        <v>1733.21</v>
      </c>
      <c r="E1183" s="15">
        <f>VLOOKUP($B1183,'Raw Data - Bloomberg'!$G$3:$J$3790,2,0)</f>
        <v>182.18119999999999</v>
      </c>
      <c r="F1183" s="15">
        <f>VLOOKUP($B1183,'Raw Data - Bloomberg'!$M$3:$P$3790,2,0)</f>
        <v>94.584500000000006</v>
      </c>
      <c r="G1183" s="15">
        <f>VLOOKUP($B1183,'Raw Data - Bloomberg'!$S$3:$V$3002,2,0)</f>
        <v>72.702799999999996</v>
      </c>
      <c r="H1183" s="15">
        <f>VLOOKUP($B1183,'Raw Data - Bloomberg'!$Y$3:$AB$2824,2,0)</f>
        <v>91.841099999999997</v>
      </c>
      <c r="I1183" s="15">
        <f>VLOOKUP($B1183,'Raw Data - Bloomberg'!$AE$3:$AH$3790,2,0)</f>
        <v>103.1737</v>
      </c>
      <c r="J1183" s="15">
        <f>VLOOKUP($B1183,'Raw Data - Bloomberg'!$AK$3:$AN$3017,2,0)</f>
        <v>96.512100000000004</v>
      </c>
      <c r="K1183" s="15">
        <f>VLOOKUP($B1183,'Raw Data - Bloomberg'!$AQ$3:$AT$3553,2,0)</f>
        <v>12.17</v>
      </c>
      <c r="L1183" s="15">
        <f>VLOOKUP($B1183,'Raw Data - Bloomberg'!$AW$3:$AZ$3252,2,0)</f>
        <v>34.619999999999997</v>
      </c>
      <c r="M1183" s="14">
        <f>VLOOKUP($B1183,'Raw Data - Bloomberg'!$BC$3:$BD$3912,2,0)</f>
        <v>0.77290000000000003</v>
      </c>
      <c r="N1183" s="15">
        <f>VLOOKUP($B1183,'Raw Data - Bloomberg'!$BG$3:$BH$3913,2,0)</f>
        <v>106.2</v>
      </c>
    </row>
    <row r="1184" spans="2:14" x14ac:dyDescent="0.15">
      <c r="B1184" s="13">
        <f t="shared" si="18"/>
        <v>41890</v>
      </c>
      <c r="D1184" s="15">
        <f>VLOOKUP($B1184,'Raw Data - Bloomberg'!$A$3:$D$3928,2,0)</f>
        <v>1744.28</v>
      </c>
      <c r="E1184" s="15">
        <f>VLOOKUP($B1184,'Raw Data - Bloomberg'!$G$3:$J$3790,2,0)</f>
        <v>183.34200000000001</v>
      </c>
      <c r="F1184" s="15">
        <f>VLOOKUP($B1184,'Raw Data - Bloomberg'!$M$3:$P$3790,2,0)</f>
        <v>95.253699999999995</v>
      </c>
      <c r="G1184" s="15">
        <f>VLOOKUP($B1184,'Raw Data - Bloomberg'!$S$3:$V$3002,2,0)</f>
        <v>72.826999999999998</v>
      </c>
      <c r="H1184" s="15">
        <f>VLOOKUP($B1184,'Raw Data - Bloomberg'!$Y$3:$AB$2824,2,0)</f>
        <v>92.122299999999996</v>
      </c>
      <c r="I1184" s="15">
        <f>VLOOKUP($B1184,'Raw Data - Bloomberg'!$AE$3:$AH$3790,2,0)</f>
        <v>103.254</v>
      </c>
      <c r="J1184" s="15">
        <f>VLOOKUP($B1184,'Raw Data - Bloomberg'!$AK$3:$AN$3017,2,0)</f>
        <v>96.538899999999998</v>
      </c>
      <c r="K1184" s="15">
        <f>VLOOKUP($B1184,'Raw Data - Bloomberg'!$AQ$3:$AT$3553,2,0)</f>
        <v>12.15</v>
      </c>
      <c r="L1184" s="15">
        <f>VLOOKUP($B1184,'Raw Data - Bloomberg'!$AW$3:$AZ$3252,2,0)</f>
        <v>34.700000000000003</v>
      </c>
      <c r="M1184" s="14">
        <f>VLOOKUP($B1184,'Raw Data - Bloomberg'!$BC$3:$BD$3912,2,0)</f>
        <v>0.77549999999999997</v>
      </c>
      <c r="N1184" s="15">
        <f>VLOOKUP($B1184,'Raw Data - Bloomberg'!$BG$3:$BH$3913,2,0)</f>
        <v>106.03</v>
      </c>
    </row>
    <row r="1185" spans="2:14" x14ac:dyDescent="0.15">
      <c r="B1185" s="13">
        <f t="shared" si="18"/>
        <v>41887</v>
      </c>
      <c r="D1185" s="15">
        <f>VLOOKUP($B1185,'Raw Data - Bloomberg'!$A$3:$D$3928,2,0)</f>
        <v>1750.63</v>
      </c>
      <c r="E1185" s="15">
        <f>VLOOKUP($B1185,'Raw Data - Bloomberg'!$G$3:$J$3790,2,0)</f>
        <v>183.81729999999999</v>
      </c>
      <c r="F1185" s="15">
        <f>VLOOKUP($B1185,'Raw Data - Bloomberg'!$M$3:$P$3790,2,0)</f>
        <v>95.446200000000005</v>
      </c>
      <c r="G1185" s="15">
        <f>VLOOKUP($B1185,'Raw Data - Bloomberg'!$S$3:$V$3002,2,0)</f>
        <v>72.880300000000005</v>
      </c>
      <c r="H1185" s="15">
        <f>VLOOKUP($B1185,'Raw Data - Bloomberg'!$Y$3:$AB$2824,2,0)</f>
        <v>92.716700000000003</v>
      </c>
      <c r="I1185" s="15">
        <f>VLOOKUP($B1185,'Raw Data - Bloomberg'!$AE$3:$AH$3790,2,0)</f>
        <v>103.2094</v>
      </c>
      <c r="J1185" s="15">
        <f>VLOOKUP($B1185,'Raw Data - Bloomberg'!$AK$3:$AN$3017,2,0)</f>
        <v>96.569299999999998</v>
      </c>
      <c r="K1185" s="15">
        <f>VLOOKUP($B1185,'Raw Data - Bloomberg'!$AQ$3:$AT$3553,2,0)</f>
        <v>12.29</v>
      </c>
      <c r="L1185" s="15">
        <f>VLOOKUP($B1185,'Raw Data - Bloomberg'!$AW$3:$AZ$3252,2,0)</f>
        <v>34.9</v>
      </c>
      <c r="M1185" s="14">
        <f>VLOOKUP($B1185,'Raw Data - Bloomberg'!$BC$3:$BD$3912,2,0)</f>
        <v>0.77210000000000001</v>
      </c>
      <c r="N1185" s="15">
        <f>VLOOKUP($B1185,'Raw Data - Bloomberg'!$BG$3:$BH$3913,2,0)</f>
        <v>105.09</v>
      </c>
    </row>
    <row r="1186" spans="2:14" x14ac:dyDescent="0.15">
      <c r="B1186" s="13">
        <f t="shared" si="18"/>
        <v>41886</v>
      </c>
      <c r="D1186" s="15">
        <f>VLOOKUP($B1186,'Raw Data - Bloomberg'!$A$3:$D$3928,2,0)</f>
        <v>1748.61</v>
      </c>
      <c r="E1186" s="15">
        <f>VLOOKUP($B1186,'Raw Data - Bloomberg'!$G$3:$J$3790,2,0)</f>
        <v>182.9948</v>
      </c>
      <c r="F1186" s="15">
        <f>VLOOKUP($B1186,'Raw Data - Bloomberg'!$M$3:$P$3790,2,0)</f>
        <v>95.006200000000007</v>
      </c>
      <c r="G1186" s="15">
        <f>VLOOKUP($B1186,'Raw Data - Bloomberg'!$S$3:$V$3002,2,0)</f>
        <v>72.906899999999993</v>
      </c>
      <c r="H1186" s="15">
        <f>VLOOKUP($B1186,'Raw Data - Bloomberg'!$Y$3:$AB$2824,2,0)</f>
        <v>92.3874</v>
      </c>
      <c r="I1186" s="15">
        <f>VLOOKUP($B1186,'Raw Data - Bloomberg'!$AE$3:$AH$3790,2,0)</f>
        <v>103.40560000000001</v>
      </c>
      <c r="J1186" s="15">
        <f>VLOOKUP($B1186,'Raw Data - Bloomberg'!$AK$3:$AN$3017,2,0)</f>
        <v>96.565700000000007</v>
      </c>
      <c r="K1186" s="15">
        <f>VLOOKUP($B1186,'Raw Data - Bloomberg'!$AQ$3:$AT$3553,2,0)</f>
        <v>12.23</v>
      </c>
      <c r="L1186" s="15">
        <f>VLOOKUP($B1186,'Raw Data - Bloomberg'!$AW$3:$AZ$3252,2,0)</f>
        <v>35.299999999999997</v>
      </c>
      <c r="M1186" s="14">
        <f>VLOOKUP($B1186,'Raw Data - Bloomberg'!$BC$3:$BD$3912,2,0)</f>
        <v>0.77259999999999995</v>
      </c>
      <c r="N1186" s="15">
        <f>VLOOKUP($B1186,'Raw Data - Bloomberg'!$BG$3:$BH$3913,2,0)</f>
        <v>105.27</v>
      </c>
    </row>
    <row r="1187" spans="2:14" x14ac:dyDescent="0.15">
      <c r="B1187" s="13">
        <f t="shared" si="18"/>
        <v>41885</v>
      </c>
      <c r="D1187" s="15">
        <f>VLOOKUP($B1187,'Raw Data - Bloomberg'!$A$3:$D$3928,2,0)</f>
        <v>1752</v>
      </c>
      <c r="E1187" s="15">
        <f>VLOOKUP($B1187,'Raw Data - Bloomberg'!$G$3:$J$3790,2,0)</f>
        <v>183.25980000000001</v>
      </c>
      <c r="F1187" s="15">
        <f>VLOOKUP($B1187,'Raw Data - Bloomberg'!$M$3:$P$3790,2,0)</f>
        <v>95.207899999999995</v>
      </c>
      <c r="G1187" s="15">
        <f>VLOOKUP($B1187,'Raw Data - Bloomberg'!$S$3:$V$3002,2,0)</f>
        <v>73.031199999999998</v>
      </c>
      <c r="H1187" s="15">
        <f>VLOOKUP($B1187,'Raw Data - Bloomberg'!$Y$3:$AB$2824,2,0)</f>
        <v>92.403499999999994</v>
      </c>
      <c r="I1187" s="15">
        <f>VLOOKUP($B1187,'Raw Data - Bloomberg'!$AE$3:$AH$3790,2,0)</f>
        <v>104.68089999999999</v>
      </c>
      <c r="J1187" s="15">
        <f>VLOOKUP($B1187,'Raw Data - Bloomberg'!$AK$3:$AN$3017,2,0)</f>
        <v>96.637100000000004</v>
      </c>
      <c r="K1187" s="15">
        <f>VLOOKUP($B1187,'Raw Data - Bloomberg'!$AQ$3:$AT$3553,2,0)</f>
        <v>12.29</v>
      </c>
      <c r="L1187" s="15">
        <f>VLOOKUP($B1187,'Raw Data - Bloomberg'!$AW$3:$AZ$3252,2,0)</f>
        <v>35.549999999999997</v>
      </c>
      <c r="M1187" s="14">
        <f>VLOOKUP($B1187,'Raw Data - Bloomberg'!$BC$3:$BD$3912,2,0)</f>
        <v>0.76049999999999995</v>
      </c>
      <c r="N1187" s="15">
        <f>VLOOKUP($B1187,'Raw Data - Bloomberg'!$BG$3:$BH$3913,2,0)</f>
        <v>104.79</v>
      </c>
    </row>
    <row r="1188" spans="2:14" x14ac:dyDescent="0.15">
      <c r="B1188" s="13">
        <f t="shared" si="18"/>
        <v>41884</v>
      </c>
      <c r="D1188" s="15">
        <f>VLOOKUP($B1188,'Raw Data - Bloomberg'!$A$3:$D$3928,2,0)</f>
        <v>1747.22</v>
      </c>
      <c r="E1188" s="15">
        <f>VLOOKUP($B1188,'Raw Data - Bloomberg'!$G$3:$J$3790,2,0)</f>
        <v>183.3603</v>
      </c>
      <c r="F1188" s="15">
        <f>VLOOKUP($B1188,'Raw Data - Bloomberg'!$M$3:$P$3790,2,0)</f>
        <v>95.308700000000002</v>
      </c>
      <c r="G1188" s="15">
        <f>VLOOKUP($B1188,'Raw Data - Bloomberg'!$S$3:$V$3002,2,0)</f>
        <v>72.906899999999993</v>
      </c>
      <c r="H1188" s="15">
        <f>VLOOKUP($B1188,'Raw Data - Bloomberg'!$Y$3:$AB$2824,2,0)</f>
        <v>92.234800000000007</v>
      </c>
      <c r="I1188" s="15">
        <f>VLOOKUP($B1188,'Raw Data - Bloomberg'!$AE$3:$AH$3790,2,0)</f>
        <v>104.10120000000001</v>
      </c>
      <c r="J1188" s="15">
        <f>VLOOKUP($B1188,'Raw Data - Bloomberg'!$AK$3:$AN$3017,2,0)</f>
        <v>96.485299999999995</v>
      </c>
      <c r="K1188" s="15">
        <f>VLOOKUP($B1188,'Raw Data - Bloomberg'!$AQ$3:$AT$3553,2,0)</f>
        <v>12.26</v>
      </c>
      <c r="L1188" s="15">
        <f>VLOOKUP($B1188,'Raw Data - Bloomberg'!$AW$3:$AZ$3252,2,0)</f>
        <v>34.79</v>
      </c>
      <c r="M1188" s="14">
        <f>VLOOKUP($B1188,'Raw Data - Bloomberg'!$BC$3:$BD$3912,2,0)</f>
        <v>0.76139999999999997</v>
      </c>
      <c r="N1188" s="15">
        <f>VLOOKUP($B1188,'Raw Data - Bloomberg'!$BG$3:$BH$3913,2,0)</f>
        <v>105.09</v>
      </c>
    </row>
    <row r="1189" spans="2:14" x14ac:dyDescent="0.15">
      <c r="B1189" s="13">
        <f t="shared" si="18"/>
        <v>41883</v>
      </c>
      <c r="D1189" s="15">
        <f>VLOOKUP($B1189,'Raw Data - Bloomberg'!$A$3:$D$3928,2,0)</f>
        <v>1748.33</v>
      </c>
      <c r="E1189" s="15" t="e">
        <f>VLOOKUP($B1189,'Raw Data - Bloomberg'!$G$3:$J$3790,2,0)</f>
        <v>#N/A</v>
      </c>
      <c r="F1189" s="15" t="e">
        <f>VLOOKUP($B1189,'Raw Data - Bloomberg'!$M$3:$P$3790,2,0)</f>
        <v>#N/A</v>
      </c>
      <c r="G1189" s="15" t="e">
        <f>VLOOKUP($B1189,'Raw Data - Bloomberg'!$S$3:$V$3002,2,0)</f>
        <v>#N/A</v>
      </c>
      <c r="H1189" s="15" t="e">
        <f>VLOOKUP($B1189,'Raw Data - Bloomberg'!$Y$3:$AB$2824,2,0)</f>
        <v>#N/A</v>
      </c>
      <c r="I1189" s="15" t="e">
        <f>VLOOKUP($B1189,'Raw Data - Bloomberg'!$AE$3:$AH$3790,2,0)</f>
        <v>#N/A</v>
      </c>
      <c r="J1189" s="15" t="e">
        <f>VLOOKUP($B1189,'Raw Data - Bloomberg'!$AK$3:$AN$3017,2,0)</f>
        <v>#N/A</v>
      </c>
      <c r="K1189" s="15" t="e">
        <f>VLOOKUP($B1189,'Raw Data - Bloomberg'!$AQ$3:$AT$3553,2,0)</f>
        <v>#N/A</v>
      </c>
      <c r="L1189" s="15" t="e">
        <f>VLOOKUP($B1189,'Raw Data - Bloomberg'!$AW$3:$AZ$3252,2,0)</f>
        <v>#N/A</v>
      </c>
      <c r="M1189" s="14">
        <f>VLOOKUP($B1189,'Raw Data - Bloomberg'!$BC$3:$BD$3912,2,0)</f>
        <v>0.76170000000000004</v>
      </c>
      <c r="N1189" s="15">
        <f>VLOOKUP($B1189,'Raw Data - Bloomberg'!$BG$3:$BH$3913,2,0)</f>
        <v>104.35</v>
      </c>
    </row>
    <row r="1190" spans="2:14" x14ac:dyDescent="0.15">
      <c r="B1190" s="13">
        <f t="shared" si="18"/>
        <v>41880</v>
      </c>
      <c r="D1190" s="15">
        <f>VLOOKUP($B1190,'Raw Data - Bloomberg'!$A$3:$D$3928,2,0)</f>
        <v>1748.69</v>
      </c>
      <c r="E1190" s="15">
        <f>VLOOKUP($B1190,'Raw Data - Bloomberg'!$G$3:$J$3790,2,0)</f>
        <v>183.45169999999999</v>
      </c>
      <c r="F1190" s="15">
        <f>VLOOKUP($B1190,'Raw Data - Bloomberg'!$M$3:$P$3790,2,0)</f>
        <v>95.235399999999998</v>
      </c>
      <c r="G1190" s="15">
        <f>VLOOKUP($B1190,'Raw Data - Bloomberg'!$S$3:$V$3002,2,0)</f>
        <v>73.156700000000001</v>
      </c>
      <c r="H1190" s="15">
        <f>VLOOKUP($B1190,'Raw Data - Bloomberg'!$Y$3:$AB$2824,2,0)</f>
        <v>92.652299999999997</v>
      </c>
      <c r="I1190" s="15">
        <f>VLOOKUP($B1190,'Raw Data - Bloomberg'!$AE$3:$AH$3790,2,0)</f>
        <v>105.9285</v>
      </c>
      <c r="J1190" s="15">
        <f>VLOOKUP($B1190,'Raw Data - Bloomberg'!$AK$3:$AN$3017,2,0)</f>
        <v>96.786799999999999</v>
      </c>
      <c r="K1190" s="15">
        <f>VLOOKUP($B1190,'Raw Data - Bloomberg'!$AQ$3:$AT$3553,2,0)</f>
        <v>12.46</v>
      </c>
      <c r="L1190" s="15">
        <f>VLOOKUP($B1190,'Raw Data - Bloomberg'!$AW$3:$AZ$3252,2,0)</f>
        <v>35.76</v>
      </c>
      <c r="M1190" s="14">
        <f>VLOOKUP($B1190,'Raw Data - Bloomberg'!$BC$3:$BD$3912,2,0)</f>
        <v>0.76149999999999995</v>
      </c>
      <c r="N1190" s="15">
        <f>VLOOKUP($B1190,'Raw Data - Bloomberg'!$BG$3:$BH$3913,2,0)</f>
        <v>104.09</v>
      </c>
    </row>
    <row r="1191" spans="2:14" x14ac:dyDescent="0.15">
      <c r="B1191" s="13">
        <f t="shared" si="18"/>
        <v>41879</v>
      </c>
      <c r="D1191" s="15">
        <f>VLOOKUP($B1191,'Raw Data - Bloomberg'!$A$3:$D$3928,2,0)</f>
        <v>1744.37</v>
      </c>
      <c r="E1191" s="15">
        <f>VLOOKUP($B1191,'Raw Data - Bloomberg'!$G$3:$J$3790,2,0)</f>
        <v>182.9307</v>
      </c>
      <c r="F1191" s="15">
        <f>VLOOKUP($B1191,'Raw Data - Bloomberg'!$M$3:$P$3790,2,0)</f>
        <v>94.9512</v>
      </c>
      <c r="G1191" s="15">
        <f>VLOOKUP($B1191,'Raw Data - Bloomberg'!$S$3:$V$3002,2,0)</f>
        <v>73.156700000000001</v>
      </c>
      <c r="H1191" s="15">
        <f>VLOOKUP($B1191,'Raw Data - Bloomberg'!$Y$3:$AB$2824,2,0)</f>
        <v>92.716399999999993</v>
      </c>
      <c r="I1191" s="15">
        <f>VLOOKUP($B1191,'Raw Data - Bloomberg'!$AE$3:$AH$3790,2,0)</f>
        <v>105.8573</v>
      </c>
      <c r="J1191" s="15">
        <f>VLOOKUP($B1191,'Raw Data - Bloomberg'!$AK$3:$AN$3017,2,0)</f>
        <v>96.768900000000002</v>
      </c>
      <c r="K1191" s="15">
        <f>VLOOKUP($B1191,'Raw Data - Bloomberg'!$AQ$3:$AT$3553,2,0)</f>
        <v>12.49</v>
      </c>
      <c r="L1191" s="15">
        <f>VLOOKUP($B1191,'Raw Data - Bloomberg'!$AW$3:$AZ$3252,2,0)</f>
        <v>35.32</v>
      </c>
      <c r="M1191" s="14">
        <f>VLOOKUP($B1191,'Raw Data - Bloomberg'!$BC$3:$BD$3912,2,0)</f>
        <v>0.75860000000000005</v>
      </c>
      <c r="N1191" s="15">
        <f>VLOOKUP($B1191,'Raw Data - Bloomberg'!$BG$3:$BH$3913,2,0)</f>
        <v>103.72</v>
      </c>
    </row>
    <row r="1192" spans="2:14" x14ac:dyDescent="0.15">
      <c r="B1192" s="13">
        <f t="shared" si="18"/>
        <v>41878</v>
      </c>
      <c r="D1192" s="15">
        <f>VLOOKUP($B1192,'Raw Data - Bloomberg'!$A$3:$D$3928,2,0)</f>
        <v>1750.7</v>
      </c>
      <c r="E1192" s="15">
        <f>VLOOKUP($B1192,'Raw Data - Bloomberg'!$G$3:$J$3790,2,0)</f>
        <v>183.03129999999999</v>
      </c>
      <c r="F1192" s="15">
        <f>VLOOKUP($B1192,'Raw Data - Bloomberg'!$M$3:$P$3790,2,0)</f>
        <v>95.052000000000007</v>
      </c>
      <c r="G1192" s="15">
        <f>VLOOKUP($B1192,'Raw Data - Bloomberg'!$S$3:$V$3002,2,0)</f>
        <v>73.059200000000004</v>
      </c>
      <c r="H1192" s="15">
        <f>VLOOKUP($B1192,'Raw Data - Bloomberg'!$Y$3:$AB$2824,2,0)</f>
        <v>92.948800000000006</v>
      </c>
      <c r="I1192" s="15">
        <f>VLOOKUP($B1192,'Raw Data - Bloomberg'!$AE$3:$AH$3790,2,0)</f>
        <v>105.3057</v>
      </c>
      <c r="J1192" s="15">
        <f>VLOOKUP($B1192,'Raw Data - Bloomberg'!$AK$3:$AN$3017,2,0)</f>
        <v>96.697500000000005</v>
      </c>
      <c r="K1192" s="15">
        <f>VLOOKUP($B1192,'Raw Data - Bloomberg'!$AQ$3:$AT$3553,2,0)</f>
        <v>12.41</v>
      </c>
      <c r="L1192" s="15">
        <f>VLOOKUP($B1192,'Raw Data - Bloomberg'!$AW$3:$AZ$3252,2,0)</f>
        <v>35.03</v>
      </c>
      <c r="M1192" s="14">
        <f>VLOOKUP($B1192,'Raw Data - Bloomberg'!$BC$3:$BD$3912,2,0)</f>
        <v>0.75800000000000001</v>
      </c>
      <c r="N1192" s="15">
        <f>VLOOKUP($B1192,'Raw Data - Bloomberg'!$BG$3:$BH$3913,2,0)</f>
        <v>103.88</v>
      </c>
    </row>
    <row r="1193" spans="2:14" x14ac:dyDescent="0.15">
      <c r="B1193" s="13">
        <f t="shared" si="18"/>
        <v>41877</v>
      </c>
      <c r="D1193" s="15">
        <f>VLOOKUP($B1193,'Raw Data - Bloomberg'!$A$3:$D$3928,2,0)</f>
        <v>1749.17</v>
      </c>
      <c r="E1193" s="15">
        <f>VLOOKUP($B1193,'Raw Data - Bloomberg'!$G$3:$J$3790,2,0)</f>
        <v>183.1044</v>
      </c>
      <c r="F1193" s="15">
        <f>VLOOKUP($B1193,'Raw Data - Bloomberg'!$M$3:$P$3790,2,0)</f>
        <v>95.106999999999999</v>
      </c>
      <c r="G1193" s="15">
        <f>VLOOKUP($B1193,'Raw Data - Bloomberg'!$S$3:$V$3002,2,0)</f>
        <v>72.944100000000006</v>
      </c>
      <c r="H1193" s="15">
        <f>VLOOKUP($B1193,'Raw Data - Bloomberg'!$Y$3:$AB$2824,2,0)</f>
        <v>92.363799999999998</v>
      </c>
      <c r="I1193" s="15">
        <f>VLOOKUP($B1193,'Raw Data - Bloomberg'!$AE$3:$AH$3790,2,0)</f>
        <v>104.41589999999999</v>
      </c>
      <c r="J1193" s="15">
        <f>VLOOKUP($B1193,'Raw Data - Bloomberg'!$AK$3:$AN$3017,2,0)</f>
        <v>96.617199999999997</v>
      </c>
      <c r="K1193" s="15">
        <f>VLOOKUP($B1193,'Raw Data - Bloomberg'!$AQ$3:$AT$3553,2,0)</f>
        <v>12.41</v>
      </c>
      <c r="L1193" s="15">
        <f>VLOOKUP($B1193,'Raw Data - Bloomberg'!$AW$3:$AZ$3252,2,0)</f>
        <v>35.04</v>
      </c>
      <c r="M1193" s="14">
        <f>VLOOKUP($B1193,'Raw Data - Bloomberg'!$BC$3:$BD$3912,2,0)</f>
        <v>0.75949999999999995</v>
      </c>
      <c r="N1193" s="15">
        <f>VLOOKUP($B1193,'Raw Data - Bloomberg'!$BG$3:$BH$3913,2,0)</f>
        <v>104.06</v>
      </c>
    </row>
    <row r="1194" spans="2:14" x14ac:dyDescent="0.15">
      <c r="B1194" s="13">
        <f t="shared" si="18"/>
        <v>41876</v>
      </c>
      <c r="D1194" s="15">
        <f>VLOOKUP($B1194,'Raw Data - Bloomberg'!$A$3:$D$3928,2,0)</f>
        <v>1745.26</v>
      </c>
      <c r="E1194" s="15">
        <f>VLOOKUP($B1194,'Raw Data - Bloomberg'!$G$3:$J$3790,2,0)</f>
        <v>182.9855</v>
      </c>
      <c r="F1194" s="15">
        <f>VLOOKUP($B1194,'Raw Data - Bloomberg'!$M$3:$P$3790,2,0)</f>
        <v>94.9328</v>
      </c>
      <c r="G1194" s="15">
        <f>VLOOKUP($B1194,'Raw Data - Bloomberg'!$S$3:$V$3002,2,0)</f>
        <v>72.908600000000007</v>
      </c>
      <c r="H1194" s="15">
        <f>VLOOKUP($B1194,'Raw Data - Bloomberg'!$Y$3:$AB$2824,2,0)</f>
        <v>92.107399999999998</v>
      </c>
      <c r="I1194" s="15">
        <f>VLOOKUP($B1194,'Raw Data - Bloomberg'!$AE$3:$AH$3790,2,0)</f>
        <v>104.754</v>
      </c>
      <c r="J1194" s="15">
        <f>VLOOKUP($B1194,'Raw Data - Bloomberg'!$AK$3:$AN$3017,2,0)</f>
        <v>96.5458</v>
      </c>
      <c r="K1194" s="15">
        <f>VLOOKUP($B1194,'Raw Data - Bloomberg'!$AQ$3:$AT$3553,2,0)</f>
        <v>12.35</v>
      </c>
      <c r="L1194" s="15">
        <f>VLOOKUP($B1194,'Raw Data - Bloomberg'!$AW$3:$AZ$3252,2,0)</f>
        <v>34.869999999999997</v>
      </c>
      <c r="M1194" s="14">
        <f>VLOOKUP($B1194,'Raw Data - Bloomberg'!$BC$3:$BD$3912,2,0)</f>
        <v>0.75800000000000001</v>
      </c>
      <c r="N1194" s="15">
        <f>VLOOKUP($B1194,'Raw Data - Bloomberg'!$BG$3:$BH$3913,2,0)</f>
        <v>104.05</v>
      </c>
    </row>
    <row r="1195" spans="2:14" x14ac:dyDescent="0.15">
      <c r="B1195" s="13">
        <f t="shared" si="18"/>
        <v>41873</v>
      </c>
      <c r="D1195" s="15">
        <f>VLOOKUP($B1195,'Raw Data - Bloomberg'!$A$3:$D$3928,2,0)</f>
        <v>1735.96</v>
      </c>
      <c r="E1195" s="15">
        <f>VLOOKUP($B1195,'Raw Data - Bloomberg'!$G$3:$J$3790,2,0)</f>
        <v>182.0624</v>
      </c>
      <c r="F1195" s="15">
        <f>VLOOKUP($B1195,'Raw Data - Bloomberg'!$M$3:$P$3790,2,0)</f>
        <v>94.437799999999996</v>
      </c>
      <c r="G1195" s="15">
        <f>VLOOKUP($B1195,'Raw Data - Bloomberg'!$S$3:$V$3002,2,0)</f>
        <v>72.882000000000005</v>
      </c>
      <c r="H1195" s="15">
        <f>VLOOKUP($B1195,'Raw Data - Bloomberg'!$Y$3:$AB$2824,2,0)</f>
        <v>92.139499999999998</v>
      </c>
      <c r="I1195" s="15">
        <f>VLOOKUP($B1195,'Raw Data - Bloomberg'!$AE$3:$AH$3790,2,0)</f>
        <v>104.3625</v>
      </c>
      <c r="J1195" s="15">
        <f>VLOOKUP($B1195,'Raw Data - Bloomberg'!$AK$3:$AN$3017,2,0)</f>
        <v>96.431700000000006</v>
      </c>
      <c r="K1195" s="15">
        <f>VLOOKUP($B1195,'Raw Data - Bloomberg'!$AQ$3:$AT$3553,2,0)</f>
        <v>12.4</v>
      </c>
      <c r="L1195" s="15">
        <f>VLOOKUP($B1195,'Raw Data - Bloomberg'!$AW$3:$AZ$3252,2,0)</f>
        <v>34.96</v>
      </c>
      <c r="M1195" s="14">
        <f>VLOOKUP($B1195,'Raw Data - Bloomberg'!$BC$3:$BD$3912,2,0)</f>
        <v>0.75519999999999998</v>
      </c>
      <c r="N1195" s="15">
        <f>VLOOKUP($B1195,'Raw Data - Bloomberg'!$BG$3:$BH$3913,2,0)</f>
        <v>103.95</v>
      </c>
    </row>
    <row r="1196" spans="2:14" x14ac:dyDescent="0.15">
      <c r="B1196" s="13">
        <f t="shared" si="18"/>
        <v>41872</v>
      </c>
      <c r="D1196" s="15">
        <f>VLOOKUP($B1196,'Raw Data - Bloomberg'!$A$3:$D$3928,2,0)</f>
        <v>1741.91</v>
      </c>
      <c r="E1196" s="15">
        <f>VLOOKUP($B1196,'Raw Data - Bloomberg'!$G$3:$J$3790,2,0)</f>
        <v>182.34569999999999</v>
      </c>
      <c r="F1196" s="15">
        <f>VLOOKUP($B1196,'Raw Data - Bloomberg'!$M$3:$P$3790,2,0)</f>
        <v>94.575299999999999</v>
      </c>
      <c r="G1196" s="15">
        <f>VLOOKUP($B1196,'Raw Data - Bloomberg'!$S$3:$V$3002,2,0)</f>
        <v>72.882000000000005</v>
      </c>
      <c r="H1196" s="15">
        <f>VLOOKUP($B1196,'Raw Data - Bloomberg'!$Y$3:$AB$2824,2,0)</f>
        <v>92.147499999999994</v>
      </c>
      <c r="I1196" s="15">
        <f>VLOOKUP($B1196,'Raw Data - Bloomberg'!$AE$3:$AH$3790,2,0)</f>
        <v>103.7841</v>
      </c>
      <c r="J1196" s="15">
        <f>VLOOKUP($B1196,'Raw Data - Bloomberg'!$AK$3:$AN$3017,2,0)</f>
        <v>96.438800000000001</v>
      </c>
      <c r="K1196" s="15">
        <f>VLOOKUP($B1196,'Raw Data - Bloomberg'!$AQ$3:$AT$3553,2,0)</f>
        <v>12.37</v>
      </c>
      <c r="L1196" s="15">
        <f>VLOOKUP($B1196,'Raw Data - Bloomberg'!$AW$3:$AZ$3252,2,0)</f>
        <v>35.090000000000003</v>
      </c>
      <c r="M1196" s="14">
        <f>VLOOKUP($B1196,'Raw Data - Bloomberg'!$BC$3:$BD$3912,2,0)</f>
        <v>0.753</v>
      </c>
      <c r="N1196" s="15">
        <f>VLOOKUP($B1196,'Raw Data - Bloomberg'!$BG$3:$BH$3913,2,0)</f>
        <v>103.85</v>
      </c>
    </row>
    <row r="1197" spans="2:14" x14ac:dyDescent="0.15">
      <c r="B1197" s="13">
        <f t="shared" si="18"/>
        <v>41871</v>
      </c>
      <c r="D1197" s="15">
        <f>VLOOKUP($B1197,'Raw Data - Bloomberg'!$A$3:$D$3928,2,0)</f>
        <v>1735.81</v>
      </c>
      <c r="E1197" s="15">
        <f>VLOOKUP($B1197,'Raw Data - Bloomberg'!$G$3:$J$3790,2,0)</f>
        <v>181.81559999999999</v>
      </c>
      <c r="F1197" s="15">
        <f>VLOOKUP($B1197,'Raw Data - Bloomberg'!$M$3:$P$3790,2,0)</f>
        <v>94.364400000000003</v>
      </c>
      <c r="G1197" s="15">
        <f>VLOOKUP($B1197,'Raw Data - Bloomberg'!$S$3:$V$3002,2,0)</f>
        <v>72.802300000000002</v>
      </c>
      <c r="H1197" s="15">
        <f>VLOOKUP($B1197,'Raw Data - Bloomberg'!$Y$3:$AB$2824,2,0)</f>
        <v>92.011300000000006</v>
      </c>
      <c r="I1197" s="15">
        <f>VLOOKUP($B1197,'Raw Data - Bloomberg'!$AE$3:$AH$3790,2,0)</f>
        <v>103.2058</v>
      </c>
      <c r="J1197" s="15">
        <f>VLOOKUP($B1197,'Raw Data - Bloomberg'!$AK$3:$AN$3017,2,0)</f>
        <v>96.287099999999995</v>
      </c>
      <c r="K1197" s="15">
        <f>VLOOKUP($B1197,'Raw Data - Bloomberg'!$AQ$3:$AT$3553,2,0)</f>
        <v>12.5</v>
      </c>
      <c r="L1197" s="15">
        <f>VLOOKUP($B1197,'Raw Data - Bloomberg'!$AW$3:$AZ$3252,2,0)</f>
        <v>34.86</v>
      </c>
      <c r="M1197" s="14">
        <f>VLOOKUP($B1197,'Raw Data - Bloomberg'!$BC$3:$BD$3912,2,0)</f>
        <v>0.75419999999999998</v>
      </c>
      <c r="N1197" s="15">
        <f>VLOOKUP($B1197,'Raw Data - Bloomberg'!$BG$3:$BH$3913,2,0)</f>
        <v>103.76</v>
      </c>
    </row>
    <row r="1198" spans="2:14" x14ac:dyDescent="0.15">
      <c r="B1198" s="13">
        <f t="shared" si="18"/>
        <v>41870</v>
      </c>
      <c r="D1198" s="15">
        <f>VLOOKUP($B1198,'Raw Data - Bloomberg'!$A$3:$D$3928,2,0)</f>
        <v>1734.89</v>
      </c>
      <c r="E1198" s="15">
        <f>VLOOKUP($B1198,'Raw Data - Bloomberg'!$G$3:$J$3790,2,0)</f>
        <v>181.3312</v>
      </c>
      <c r="F1198" s="15">
        <f>VLOOKUP($B1198,'Raw Data - Bloomberg'!$M$3:$P$3790,2,0)</f>
        <v>94.144400000000005</v>
      </c>
      <c r="G1198" s="15">
        <f>VLOOKUP($B1198,'Raw Data - Bloomberg'!$S$3:$V$3002,2,0)</f>
        <v>72.908600000000007</v>
      </c>
      <c r="H1198" s="15">
        <f>VLOOKUP($B1198,'Raw Data - Bloomberg'!$Y$3:$AB$2824,2,0)</f>
        <v>92.451999999999998</v>
      </c>
      <c r="I1198" s="15">
        <f>VLOOKUP($B1198,'Raw Data - Bloomberg'!$AE$3:$AH$3790,2,0)</f>
        <v>103.37479999999999</v>
      </c>
      <c r="J1198" s="15">
        <f>VLOOKUP($B1198,'Raw Data - Bloomberg'!$AK$3:$AN$3017,2,0)</f>
        <v>96.420900000000003</v>
      </c>
      <c r="K1198" s="15">
        <f>VLOOKUP($B1198,'Raw Data - Bloomberg'!$AQ$3:$AT$3553,2,0)</f>
        <v>12.55</v>
      </c>
      <c r="L1198" s="15">
        <f>VLOOKUP($B1198,'Raw Data - Bloomberg'!$AW$3:$AZ$3252,2,0)</f>
        <v>34.71</v>
      </c>
      <c r="M1198" s="14">
        <f>VLOOKUP($B1198,'Raw Data - Bloomberg'!$BC$3:$BD$3912,2,0)</f>
        <v>0.75080000000000002</v>
      </c>
      <c r="N1198" s="15">
        <f>VLOOKUP($B1198,'Raw Data - Bloomberg'!$BG$3:$BH$3913,2,0)</f>
        <v>102.92</v>
      </c>
    </row>
    <row r="1199" spans="2:14" x14ac:dyDescent="0.15">
      <c r="B1199" s="13">
        <f t="shared" si="18"/>
        <v>41869</v>
      </c>
      <c r="D1199" s="15">
        <f>VLOOKUP($B1199,'Raw Data - Bloomberg'!$A$3:$D$3928,2,0)</f>
        <v>1727.4</v>
      </c>
      <c r="E1199" s="15">
        <f>VLOOKUP($B1199,'Raw Data - Bloomberg'!$G$3:$J$3790,2,0)</f>
        <v>180.3897</v>
      </c>
      <c r="F1199" s="15">
        <f>VLOOKUP($B1199,'Raw Data - Bloomberg'!$M$3:$P$3790,2,0)</f>
        <v>93.6768</v>
      </c>
      <c r="G1199" s="15">
        <f>VLOOKUP($B1199,'Raw Data - Bloomberg'!$S$3:$V$3002,2,0)</f>
        <v>72.917500000000004</v>
      </c>
      <c r="H1199" s="15">
        <f>VLOOKUP($B1199,'Raw Data - Bloomberg'!$Y$3:$AB$2824,2,0)</f>
        <v>92.187600000000003</v>
      </c>
      <c r="I1199" s="15">
        <f>VLOOKUP($B1199,'Raw Data - Bloomberg'!$AE$3:$AH$3790,2,0)</f>
        <v>103.6952</v>
      </c>
      <c r="J1199" s="15">
        <f>VLOOKUP($B1199,'Raw Data - Bloomberg'!$AK$3:$AN$3017,2,0)</f>
        <v>96.5548</v>
      </c>
      <c r="K1199" s="15">
        <f>VLOOKUP($B1199,'Raw Data - Bloomberg'!$AQ$3:$AT$3553,2,0)</f>
        <v>12.59</v>
      </c>
      <c r="L1199" s="15">
        <f>VLOOKUP($B1199,'Raw Data - Bloomberg'!$AW$3:$AZ$3252,2,0)</f>
        <v>35.06</v>
      </c>
      <c r="M1199" s="14">
        <f>VLOOKUP($B1199,'Raw Data - Bloomberg'!$BC$3:$BD$3912,2,0)</f>
        <v>0.74829999999999997</v>
      </c>
      <c r="N1199" s="15">
        <f>VLOOKUP($B1199,'Raw Data - Bloomberg'!$BG$3:$BH$3913,2,0)</f>
        <v>102.57</v>
      </c>
    </row>
    <row r="1200" spans="2:14" x14ac:dyDescent="0.15">
      <c r="B1200" s="13">
        <f t="shared" si="18"/>
        <v>41866</v>
      </c>
      <c r="D1200" s="15">
        <f>VLOOKUP($B1200,'Raw Data - Bloomberg'!$A$3:$D$3928,2,0)</f>
        <v>1714.26</v>
      </c>
      <c r="E1200" s="15">
        <f>VLOOKUP($B1200,'Raw Data - Bloomberg'!$G$3:$J$3790,2,0)</f>
        <v>178.89080000000001</v>
      </c>
      <c r="F1200" s="15">
        <f>VLOOKUP($B1200,'Raw Data - Bloomberg'!$M$3:$P$3790,2,0)</f>
        <v>92.842600000000004</v>
      </c>
      <c r="G1200" s="15">
        <f>VLOOKUP($B1200,'Raw Data - Bloomberg'!$S$3:$V$3002,2,0)</f>
        <v>73.068100000000001</v>
      </c>
      <c r="H1200" s="15">
        <f>VLOOKUP($B1200,'Raw Data - Bloomberg'!$Y$3:$AB$2824,2,0)</f>
        <v>92.179599999999994</v>
      </c>
      <c r="I1200" s="15">
        <f>VLOOKUP($B1200,'Raw Data - Bloomberg'!$AE$3:$AH$3790,2,0)</f>
        <v>104.7362</v>
      </c>
      <c r="J1200" s="15">
        <f>VLOOKUP($B1200,'Raw Data - Bloomberg'!$AK$3:$AN$3017,2,0)</f>
        <v>96.697500000000005</v>
      </c>
      <c r="K1200" s="15">
        <f>VLOOKUP($B1200,'Raw Data - Bloomberg'!$AQ$3:$AT$3553,2,0)</f>
        <v>12.63</v>
      </c>
      <c r="L1200" s="15">
        <f>VLOOKUP($B1200,'Raw Data - Bloomberg'!$AW$3:$AZ$3252,2,0)</f>
        <v>35.44</v>
      </c>
      <c r="M1200" s="14">
        <f>VLOOKUP($B1200,'Raw Data - Bloomberg'!$BC$3:$BD$3912,2,0)</f>
        <v>0.74629999999999996</v>
      </c>
      <c r="N1200" s="15">
        <f>VLOOKUP($B1200,'Raw Data - Bloomberg'!$BG$3:$BH$3913,2,0)</f>
        <v>102.36</v>
      </c>
    </row>
    <row r="1201" spans="2:14" x14ac:dyDescent="0.15">
      <c r="B1201" s="13">
        <f t="shared" si="18"/>
        <v>41865</v>
      </c>
      <c r="D1201" s="15">
        <f>VLOOKUP($B1201,'Raw Data - Bloomberg'!$A$3:$D$3928,2,0)</f>
        <v>1715.73</v>
      </c>
      <c r="E1201" s="15">
        <f>VLOOKUP($B1201,'Raw Data - Bloomberg'!$G$3:$J$3790,2,0)</f>
        <v>178.9273</v>
      </c>
      <c r="F1201" s="15">
        <f>VLOOKUP($B1201,'Raw Data - Bloomberg'!$M$3:$P$3790,2,0)</f>
        <v>92.833399999999997</v>
      </c>
      <c r="G1201" s="15">
        <f>VLOOKUP($B1201,'Raw Data - Bloomberg'!$S$3:$V$3002,2,0)</f>
        <v>72.935199999999995</v>
      </c>
      <c r="H1201" s="15">
        <f>VLOOKUP($B1201,'Raw Data - Bloomberg'!$Y$3:$AB$2824,2,0)</f>
        <v>92.043300000000002</v>
      </c>
      <c r="I1201" s="15">
        <f>VLOOKUP($B1201,'Raw Data - Bloomberg'!$AE$3:$AH$3790,2,0)</f>
        <v>103.6062</v>
      </c>
      <c r="J1201" s="15">
        <f>VLOOKUP($B1201,'Raw Data - Bloomberg'!$AK$3:$AN$3017,2,0)</f>
        <v>96.6083</v>
      </c>
      <c r="K1201" s="15">
        <f>VLOOKUP($B1201,'Raw Data - Bloomberg'!$AQ$3:$AT$3553,2,0)</f>
        <v>12.72</v>
      </c>
      <c r="L1201" s="15">
        <f>VLOOKUP($B1201,'Raw Data - Bloomberg'!$AW$3:$AZ$3252,2,0)</f>
        <v>35.11</v>
      </c>
      <c r="M1201" s="14">
        <f>VLOOKUP($B1201,'Raw Data - Bloomberg'!$BC$3:$BD$3912,2,0)</f>
        <v>0.74819999999999998</v>
      </c>
      <c r="N1201" s="15">
        <f>VLOOKUP($B1201,'Raw Data - Bloomberg'!$BG$3:$BH$3913,2,0)</f>
        <v>102.45</v>
      </c>
    </row>
    <row r="1202" spans="2:14" x14ac:dyDescent="0.15">
      <c r="B1202" s="13">
        <f t="shared" si="18"/>
        <v>41864</v>
      </c>
      <c r="D1202" s="15">
        <f>VLOOKUP($B1202,'Raw Data - Bloomberg'!$A$3:$D$3928,2,0)</f>
        <v>1708.76</v>
      </c>
      <c r="E1202" s="15">
        <f>VLOOKUP($B1202,'Raw Data - Bloomberg'!$G$3:$J$3790,2,0)</f>
        <v>178.0864</v>
      </c>
      <c r="F1202" s="15">
        <f>VLOOKUP($B1202,'Raw Data - Bloomberg'!$M$3:$P$3790,2,0)</f>
        <v>92.43</v>
      </c>
      <c r="G1202" s="15">
        <f>VLOOKUP($B1202,'Raw Data - Bloomberg'!$S$3:$V$3002,2,0)</f>
        <v>72.8643</v>
      </c>
      <c r="H1202" s="15">
        <f>VLOOKUP($B1202,'Raw Data - Bloomberg'!$Y$3:$AB$2824,2,0)</f>
        <v>91.546499999999995</v>
      </c>
      <c r="I1202" s="15">
        <f>VLOOKUP($B1202,'Raw Data - Bloomberg'!$AE$3:$AH$3790,2,0)</f>
        <v>102.7787</v>
      </c>
      <c r="J1202" s="15">
        <f>VLOOKUP($B1202,'Raw Data - Bloomberg'!$AK$3:$AN$3017,2,0)</f>
        <v>96.5548</v>
      </c>
      <c r="K1202" s="15">
        <f>VLOOKUP($B1202,'Raw Data - Bloomberg'!$AQ$3:$AT$3553,2,0)</f>
        <v>12.71</v>
      </c>
      <c r="L1202" s="15">
        <f>VLOOKUP($B1202,'Raw Data - Bloomberg'!$AW$3:$AZ$3252,2,0)</f>
        <v>36.020000000000003</v>
      </c>
      <c r="M1202" s="14">
        <f>VLOOKUP($B1202,'Raw Data - Bloomberg'!$BC$3:$BD$3912,2,0)</f>
        <v>0.74829999999999997</v>
      </c>
      <c r="N1202" s="15">
        <f>VLOOKUP($B1202,'Raw Data - Bloomberg'!$BG$3:$BH$3913,2,0)</f>
        <v>102.42</v>
      </c>
    </row>
    <row r="1203" spans="2:14" x14ac:dyDescent="0.15">
      <c r="B1203" s="13">
        <f t="shared" si="18"/>
        <v>41863</v>
      </c>
      <c r="D1203" s="15">
        <f>VLOOKUP($B1203,'Raw Data - Bloomberg'!$A$3:$D$3928,2,0)</f>
        <v>1699.37</v>
      </c>
      <c r="E1203" s="15">
        <f>VLOOKUP($B1203,'Raw Data - Bloomberg'!$G$3:$J$3790,2,0)</f>
        <v>176.88910000000001</v>
      </c>
      <c r="F1203" s="15">
        <f>VLOOKUP($B1203,'Raw Data - Bloomberg'!$M$3:$P$3790,2,0)</f>
        <v>91.7791</v>
      </c>
      <c r="G1203" s="15">
        <f>VLOOKUP($B1203,'Raw Data - Bloomberg'!$S$3:$V$3002,2,0)</f>
        <v>72.731499999999997</v>
      </c>
      <c r="H1203" s="15">
        <f>VLOOKUP($B1203,'Raw Data - Bloomberg'!$Y$3:$AB$2824,2,0)</f>
        <v>91.306200000000004</v>
      </c>
      <c r="I1203" s="15">
        <f>VLOOKUP($B1203,'Raw Data - Bloomberg'!$AE$3:$AH$3790,2,0)</f>
        <v>102.1113</v>
      </c>
      <c r="J1203" s="15">
        <f>VLOOKUP($B1203,'Raw Data - Bloomberg'!$AK$3:$AN$3017,2,0)</f>
        <v>96.304900000000004</v>
      </c>
      <c r="K1203" s="15">
        <f>VLOOKUP($B1203,'Raw Data - Bloomberg'!$AQ$3:$AT$3553,2,0)</f>
        <v>12.68</v>
      </c>
      <c r="L1203" s="15">
        <f>VLOOKUP($B1203,'Raw Data - Bloomberg'!$AW$3:$AZ$3252,2,0)</f>
        <v>35.99</v>
      </c>
      <c r="M1203" s="14">
        <f>VLOOKUP($B1203,'Raw Data - Bloomberg'!$BC$3:$BD$3912,2,0)</f>
        <v>0.748</v>
      </c>
      <c r="N1203" s="15">
        <f>VLOOKUP($B1203,'Raw Data - Bloomberg'!$BG$3:$BH$3913,2,0)</f>
        <v>102.26</v>
      </c>
    </row>
    <row r="1204" spans="2:14" x14ac:dyDescent="0.15">
      <c r="B1204" s="13">
        <f t="shared" si="18"/>
        <v>41862</v>
      </c>
      <c r="D1204" s="15">
        <f>VLOOKUP($B1204,'Raw Data - Bloomberg'!$A$3:$D$3928,2,0)</f>
        <v>1701.63</v>
      </c>
      <c r="E1204" s="15">
        <f>VLOOKUP($B1204,'Raw Data - Bloomberg'!$G$3:$J$3790,2,0)</f>
        <v>177.13130000000001</v>
      </c>
      <c r="F1204" s="15">
        <f>VLOOKUP($B1204,'Raw Data - Bloomberg'!$M$3:$P$3790,2,0)</f>
        <v>91.944100000000006</v>
      </c>
      <c r="G1204" s="15">
        <f>VLOOKUP($B1204,'Raw Data - Bloomberg'!$S$3:$V$3002,2,0)</f>
        <v>72.793499999999995</v>
      </c>
      <c r="H1204" s="15">
        <f>VLOOKUP($B1204,'Raw Data - Bloomberg'!$Y$3:$AB$2824,2,0)</f>
        <v>91.186000000000007</v>
      </c>
      <c r="I1204" s="15">
        <f>VLOOKUP($B1204,'Raw Data - Bloomberg'!$AE$3:$AH$3790,2,0)</f>
        <v>102.7787</v>
      </c>
      <c r="J1204" s="15">
        <f>VLOOKUP($B1204,'Raw Data - Bloomberg'!$AK$3:$AN$3017,2,0)</f>
        <v>96.376300000000001</v>
      </c>
      <c r="K1204" s="15">
        <f>VLOOKUP($B1204,'Raw Data - Bloomberg'!$AQ$3:$AT$3553,2,0)</f>
        <v>12.68</v>
      </c>
      <c r="L1204" s="15">
        <f>VLOOKUP($B1204,'Raw Data - Bloomberg'!$AW$3:$AZ$3252,2,0)</f>
        <v>36.22</v>
      </c>
      <c r="M1204" s="14">
        <f>VLOOKUP($B1204,'Raw Data - Bloomberg'!$BC$3:$BD$3912,2,0)</f>
        <v>0.74709999999999999</v>
      </c>
      <c r="N1204" s="15">
        <f>VLOOKUP($B1204,'Raw Data - Bloomberg'!$BG$3:$BH$3913,2,0)</f>
        <v>102.19</v>
      </c>
    </row>
    <row r="1205" spans="2:14" x14ac:dyDescent="0.15">
      <c r="B1205" s="13">
        <f t="shared" si="18"/>
        <v>41859</v>
      </c>
      <c r="D1205" s="15">
        <f>VLOOKUP($B1205,'Raw Data - Bloomberg'!$A$3:$D$3928,2,0)</f>
        <v>1690.59</v>
      </c>
      <c r="E1205" s="15">
        <f>VLOOKUP($B1205,'Raw Data - Bloomberg'!$G$3:$J$3790,2,0)</f>
        <v>176.624</v>
      </c>
      <c r="F1205" s="15">
        <f>VLOOKUP($B1205,'Raw Data - Bloomberg'!$M$3:$P$3790,2,0)</f>
        <v>91.614099999999993</v>
      </c>
      <c r="G1205" s="15">
        <f>VLOOKUP($B1205,'Raw Data - Bloomberg'!$S$3:$V$3002,2,0)</f>
        <v>72.757999999999996</v>
      </c>
      <c r="H1205" s="15">
        <f>VLOOKUP($B1205,'Raw Data - Bloomberg'!$Y$3:$AB$2824,2,0)</f>
        <v>91.0017</v>
      </c>
      <c r="I1205" s="15">
        <f>VLOOKUP($B1205,'Raw Data - Bloomberg'!$AE$3:$AH$3790,2,0)</f>
        <v>102.7876</v>
      </c>
      <c r="J1205" s="15">
        <f>VLOOKUP($B1205,'Raw Data - Bloomberg'!$AK$3:$AN$3017,2,0)</f>
        <v>96.340599999999995</v>
      </c>
      <c r="K1205" s="15">
        <f>VLOOKUP($B1205,'Raw Data - Bloomberg'!$AQ$3:$AT$3553,2,0)</f>
        <v>12.71</v>
      </c>
      <c r="L1205" s="15">
        <f>VLOOKUP($B1205,'Raw Data - Bloomberg'!$AW$3:$AZ$3252,2,0)</f>
        <v>36.119999999999997</v>
      </c>
      <c r="M1205" s="14">
        <f>VLOOKUP($B1205,'Raw Data - Bloomberg'!$BC$3:$BD$3912,2,0)</f>
        <v>0.74560000000000004</v>
      </c>
      <c r="N1205" s="15">
        <f>VLOOKUP($B1205,'Raw Data - Bloomberg'!$BG$3:$BH$3913,2,0)</f>
        <v>102.04</v>
      </c>
    </row>
    <row r="1206" spans="2:14" x14ac:dyDescent="0.15">
      <c r="B1206" s="13">
        <f t="shared" si="18"/>
        <v>41858</v>
      </c>
      <c r="D1206" s="15">
        <f>VLOOKUP($B1206,'Raw Data - Bloomberg'!$A$3:$D$3928,2,0)</f>
        <v>1684.73</v>
      </c>
      <c r="E1206" s="15">
        <f>VLOOKUP($B1206,'Raw Data - Bloomberg'!$G$3:$J$3790,2,0)</f>
        <v>174.60400000000001</v>
      </c>
      <c r="F1206" s="15">
        <f>VLOOKUP($B1206,'Raw Data - Bloomberg'!$M$3:$P$3790,2,0)</f>
        <v>90.569000000000003</v>
      </c>
      <c r="G1206" s="15">
        <f>VLOOKUP($B1206,'Raw Data - Bloomberg'!$S$3:$V$3002,2,0)</f>
        <v>72.811199999999999</v>
      </c>
      <c r="H1206" s="15">
        <f>VLOOKUP($B1206,'Raw Data - Bloomberg'!$Y$3:$AB$2824,2,0)</f>
        <v>90.681200000000004</v>
      </c>
      <c r="I1206" s="15">
        <f>VLOOKUP($B1206,'Raw Data - Bloomberg'!$AE$3:$AH$3790,2,0)</f>
        <v>103.01</v>
      </c>
      <c r="J1206" s="15">
        <f>VLOOKUP($B1206,'Raw Data - Bloomberg'!$AK$3:$AN$3017,2,0)</f>
        <v>96.447699999999998</v>
      </c>
      <c r="K1206" s="15">
        <f>VLOOKUP($B1206,'Raw Data - Bloomberg'!$AQ$3:$AT$3553,2,0)</f>
        <v>12.71</v>
      </c>
      <c r="L1206" s="15">
        <f>VLOOKUP($B1206,'Raw Data - Bloomberg'!$AW$3:$AZ$3252,2,0)</f>
        <v>36.159999999999997</v>
      </c>
      <c r="M1206" s="14">
        <f>VLOOKUP($B1206,'Raw Data - Bloomberg'!$BC$3:$BD$3912,2,0)</f>
        <v>0.74829999999999997</v>
      </c>
      <c r="N1206" s="15">
        <f>VLOOKUP($B1206,'Raw Data - Bloomberg'!$BG$3:$BH$3913,2,0)</f>
        <v>102.1</v>
      </c>
    </row>
    <row r="1207" spans="2:14" x14ac:dyDescent="0.15">
      <c r="B1207" s="13">
        <f t="shared" si="18"/>
        <v>41857</v>
      </c>
      <c r="D1207" s="15">
        <f>VLOOKUP($B1207,'Raw Data - Bloomberg'!$A$3:$D$3928,2,0)</f>
        <v>1693.15</v>
      </c>
      <c r="E1207" s="15">
        <f>VLOOKUP($B1207,'Raw Data - Bloomberg'!$G$3:$J$3790,2,0)</f>
        <v>175.55459999999999</v>
      </c>
      <c r="F1207" s="15">
        <f>VLOOKUP($B1207,'Raw Data - Bloomberg'!$M$3:$P$3790,2,0)</f>
        <v>91.045699999999997</v>
      </c>
      <c r="G1207" s="15">
        <f>VLOOKUP($B1207,'Raw Data - Bloomberg'!$S$3:$V$3002,2,0)</f>
        <v>72.651700000000005</v>
      </c>
      <c r="H1207" s="15">
        <f>VLOOKUP($B1207,'Raw Data - Bloomberg'!$Y$3:$AB$2824,2,0)</f>
        <v>90.841399999999993</v>
      </c>
      <c r="I1207" s="15">
        <f>VLOOKUP($B1207,'Raw Data - Bloomberg'!$AE$3:$AH$3790,2,0)</f>
        <v>102.05800000000001</v>
      </c>
      <c r="J1207" s="15">
        <f>VLOOKUP($B1207,'Raw Data - Bloomberg'!$AK$3:$AN$3017,2,0)</f>
        <v>96.215699999999998</v>
      </c>
      <c r="K1207" s="15">
        <f>VLOOKUP($B1207,'Raw Data - Bloomberg'!$AQ$3:$AT$3553,2,0)</f>
        <v>12.67</v>
      </c>
      <c r="L1207" s="15">
        <f>VLOOKUP($B1207,'Raw Data - Bloomberg'!$AW$3:$AZ$3252,2,0)</f>
        <v>35.950000000000003</v>
      </c>
      <c r="M1207" s="14">
        <f>VLOOKUP($B1207,'Raw Data - Bloomberg'!$BC$3:$BD$3912,2,0)</f>
        <v>0.74729999999999996</v>
      </c>
      <c r="N1207" s="15">
        <f>VLOOKUP($B1207,'Raw Data - Bloomberg'!$BG$3:$BH$3913,2,0)</f>
        <v>102.1</v>
      </c>
    </row>
    <row r="1208" spans="2:14" x14ac:dyDescent="0.15">
      <c r="B1208" s="13">
        <f t="shared" si="18"/>
        <v>41856</v>
      </c>
      <c r="D1208" s="15">
        <f>VLOOKUP($B1208,'Raw Data - Bloomberg'!$A$3:$D$3928,2,0)</f>
        <v>1698.24</v>
      </c>
      <c r="E1208" s="15">
        <f>VLOOKUP($B1208,'Raw Data - Bloomberg'!$G$3:$J$3790,2,0)</f>
        <v>175.49979999999999</v>
      </c>
      <c r="F1208" s="15">
        <f>VLOOKUP($B1208,'Raw Data - Bloomberg'!$M$3:$P$3790,2,0)</f>
        <v>91.0274</v>
      </c>
      <c r="G1208" s="15">
        <f>VLOOKUP($B1208,'Raw Data - Bloomberg'!$S$3:$V$3002,2,0)</f>
        <v>72.572000000000003</v>
      </c>
      <c r="H1208" s="15">
        <f>VLOOKUP($B1208,'Raw Data - Bloomberg'!$Y$3:$AB$2824,2,0)</f>
        <v>90.953599999999994</v>
      </c>
      <c r="I1208" s="15">
        <f>VLOOKUP($B1208,'Raw Data - Bloomberg'!$AE$3:$AH$3790,2,0)</f>
        <v>101.9957</v>
      </c>
      <c r="J1208" s="15">
        <f>VLOOKUP($B1208,'Raw Data - Bloomberg'!$AK$3:$AN$3017,2,0)</f>
        <v>96.242400000000004</v>
      </c>
      <c r="K1208" s="15">
        <f>VLOOKUP($B1208,'Raw Data - Bloomberg'!$AQ$3:$AT$3553,2,0)</f>
        <v>12.47</v>
      </c>
      <c r="L1208" s="15">
        <f>VLOOKUP($B1208,'Raw Data - Bloomberg'!$AW$3:$AZ$3252,2,0)</f>
        <v>36.159999999999997</v>
      </c>
      <c r="M1208" s="14">
        <f>VLOOKUP($B1208,'Raw Data - Bloomberg'!$BC$3:$BD$3912,2,0)</f>
        <v>0.74760000000000004</v>
      </c>
      <c r="N1208" s="15">
        <f>VLOOKUP($B1208,'Raw Data - Bloomberg'!$BG$3:$BH$3913,2,0)</f>
        <v>102.6</v>
      </c>
    </row>
    <row r="1209" spans="2:14" x14ac:dyDescent="0.15">
      <c r="B1209" s="13">
        <f t="shared" si="18"/>
        <v>41855</v>
      </c>
      <c r="D1209" s="15">
        <f>VLOOKUP($B1209,'Raw Data - Bloomberg'!$A$3:$D$3928,2,0)</f>
        <v>1710.16</v>
      </c>
      <c r="E1209" s="15">
        <f>VLOOKUP($B1209,'Raw Data - Bloomberg'!$G$3:$J$3790,2,0)</f>
        <v>177.21809999999999</v>
      </c>
      <c r="F1209" s="15">
        <f>VLOOKUP($B1209,'Raw Data - Bloomberg'!$M$3:$P$3790,2,0)</f>
        <v>91.834100000000007</v>
      </c>
      <c r="G1209" s="15">
        <f>VLOOKUP($B1209,'Raw Data - Bloomberg'!$S$3:$V$3002,2,0)</f>
        <v>72.669399999999996</v>
      </c>
      <c r="H1209" s="15">
        <f>VLOOKUP($B1209,'Raw Data - Bloomberg'!$Y$3:$AB$2824,2,0)</f>
        <v>91.065799999999996</v>
      </c>
      <c r="I1209" s="15">
        <f>VLOOKUP($B1209,'Raw Data - Bloomberg'!$AE$3:$AH$3790,2,0)</f>
        <v>101.6665</v>
      </c>
      <c r="J1209" s="15">
        <f>VLOOKUP($B1209,'Raw Data - Bloomberg'!$AK$3:$AN$3017,2,0)</f>
        <v>96.197800000000001</v>
      </c>
      <c r="K1209" s="15">
        <f>VLOOKUP($B1209,'Raw Data - Bloomberg'!$AQ$3:$AT$3553,2,0)</f>
        <v>12.48</v>
      </c>
      <c r="L1209" s="15">
        <f>VLOOKUP($B1209,'Raw Data - Bloomberg'!$AW$3:$AZ$3252,2,0)</f>
        <v>36.479999999999997</v>
      </c>
      <c r="M1209" s="14">
        <f>VLOOKUP($B1209,'Raw Data - Bloomberg'!$BC$3:$BD$3912,2,0)</f>
        <v>0.74509999999999998</v>
      </c>
      <c r="N1209" s="15">
        <f>VLOOKUP($B1209,'Raw Data - Bloomberg'!$BG$3:$BH$3913,2,0)</f>
        <v>102.57</v>
      </c>
    </row>
    <row r="1210" spans="2:14" x14ac:dyDescent="0.15">
      <c r="B1210" s="13">
        <f t="shared" si="18"/>
        <v>41852</v>
      </c>
      <c r="D1210" s="15">
        <f>VLOOKUP($B1210,'Raw Data - Bloomberg'!$A$3:$D$3928,2,0)</f>
        <v>1705.76</v>
      </c>
      <c r="E1210" s="15">
        <f>VLOOKUP($B1210,'Raw Data - Bloomberg'!$G$3:$J$3790,2,0)</f>
        <v>175.94759999999999</v>
      </c>
      <c r="F1210" s="15">
        <f>VLOOKUP($B1210,'Raw Data - Bloomberg'!$M$3:$P$3790,2,0)</f>
        <v>91.210700000000003</v>
      </c>
      <c r="G1210" s="15">
        <f>VLOOKUP($B1210,'Raw Data - Bloomberg'!$S$3:$V$3002,2,0)</f>
        <v>72.572000000000003</v>
      </c>
      <c r="H1210" s="15">
        <f>VLOOKUP($B1210,'Raw Data - Bloomberg'!$Y$3:$AB$2824,2,0)</f>
        <v>90.809399999999997</v>
      </c>
      <c r="I1210" s="15">
        <f>VLOOKUP($B1210,'Raw Data - Bloomberg'!$AE$3:$AH$3790,2,0)</f>
        <v>101.93340000000001</v>
      </c>
      <c r="J1210" s="15">
        <f>VLOOKUP($B1210,'Raw Data - Bloomberg'!$AK$3:$AN$3017,2,0)</f>
        <v>96.18</v>
      </c>
      <c r="K1210" s="15">
        <f>VLOOKUP($B1210,'Raw Data - Bloomberg'!$AQ$3:$AT$3553,2,0)</f>
        <v>12.52</v>
      </c>
      <c r="L1210" s="15">
        <f>VLOOKUP($B1210,'Raw Data - Bloomberg'!$AW$3:$AZ$3252,2,0)</f>
        <v>36.19</v>
      </c>
      <c r="M1210" s="14">
        <f>VLOOKUP($B1210,'Raw Data - Bloomberg'!$BC$3:$BD$3912,2,0)</f>
        <v>0.74480000000000002</v>
      </c>
      <c r="N1210" s="15">
        <f>VLOOKUP($B1210,'Raw Data - Bloomberg'!$BG$3:$BH$3913,2,0)</f>
        <v>102.61</v>
      </c>
    </row>
    <row r="1211" spans="2:14" x14ac:dyDescent="0.15">
      <c r="B1211" s="13">
        <f t="shared" si="18"/>
        <v>41851</v>
      </c>
      <c r="D1211" s="15">
        <f>VLOOKUP($B1211,'Raw Data - Bloomberg'!$A$3:$D$3928,2,0)</f>
        <v>1714.35</v>
      </c>
      <c r="E1211" s="15">
        <f>VLOOKUP($B1211,'Raw Data - Bloomberg'!$G$3:$J$3790,2,0)</f>
        <v>176.48689999999999</v>
      </c>
      <c r="F1211" s="15">
        <f>VLOOKUP($B1211,'Raw Data - Bloomberg'!$M$3:$P$3790,2,0)</f>
        <v>91.439899999999994</v>
      </c>
      <c r="G1211" s="15">
        <f>VLOOKUP($B1211,'Raw Data - Bloomberg'!$S$3:$V$3002,2,0)</f>
        <v>72.331400000000002</v>
      </c>
      <c r="H1211" s="15">
        <f>VLOOKUP($B1211,'Raw Data - Bloomberg'!$Y$3:$AB$2824,2,0)</f>
        <v>91.490300000000005</v>
      </c>
      <c r="I1211" s="15">
        <f>VLOOKUP($B1211,'Raw Data - Bloomberg'!$AE$3:$AH$3790,2,0)</f>
        <v>101.1506</v>
      </c>
      <c r="J1211" s="15">
        <f>VLOOKUP($B1211,'Raw Data - Bloomberg'!$AK$3:$AN$3017,2,0)</f>
        <v>95.871200000000002</v>
      </c>
      <c r="K1211" s="15">
        <f>VLOOKUP($B1211,'Raw Data - Bloomberg'!$AQ$3:$AT$3553,2,0)</f>
        <v>12.42</v>
      </c>
      <c r="L1211" s="15">
        <f>VLOOKUP($B1211,'Raw Data - Bloomberg'!$AW$3:$AZ$3252,2,0)</f>
        <v>36.314999999999998</v>
      </c>
      <c r="M1211" s="14">
        <f>VLOOKUP($B1211,'Raw Data - Bloomberg'!$BC$3:$BD$3912,2,0)</f>
        <v>0.74660000000000004</v>
      </c>
      <c r="N1211" s="15">
        <f>VLOOKUP($B1211,'Raw Data - Bloomberg'!$BG$3:$BH$3913,2,0)</f>
        <v>102.8</v>
      </c>
    </row>
    <row r="1212" spans="2:14" x14ac:dyDescent="0.15">
      <c r="B1212" s="13">
        <f t="shared" si="18"/>
        <v>41850</v>
      </c>
      <c r="D1212" s="15">
        <f>VLOOKUP($B1212,'Raw Data - Bloomberg'!$A$3:$D$3928,2,0)</f>
        <v>1740.22</v>
      </c>
      <c r="E1212" s="15">
        <f>VLOOKUP($B1212,'Raw Data - Bloomberg'!$G$3:$J$3790,2,0)</f>
        <v>180.04239999999999</v>
      </c>
      <c r="F1212" s="15">
        <f>VLOOKUP($B1212,'Raw Data - Bloomberg'!$M$3:$P$3790,2,0)</f>
        <v>93.337599999999995</v>
      </c>
      <c r="G1212" s="15">
        <f>VLOOKUP($B1212,'Raw Data - Bloomberg'!$S$3:$V$3002,2,0)</f>
        <v>72.410899999999998</v>
      </c>
      <c r="H1212" s="15">
        <f>VLOOKUP($B1212,'Raw Data - Bloomberg'!$Y$3:$AB$2824,2,0)</f>
        <v>92.137100000000004</v>
      </c>
      <c r="I1212" s="15">
        <f>VLOOKUP($B1212,'Raw Data - Bloomberg'!$AE$3:$AH$3790,2,0)</f>
        <v>101.45229999999999</v>
      </c>
      <c r="J1212" s="15">
        <f>VLOOKUP($B1212,'Raw Data - Bloomberg'!$AK$3:$AN$3017,2,0)</f>
        <v>95.906800000000004</v>
      </c>
      <c r="K1212" s="15">
        <f>VLOOKUP($B1212,'Raw Data - Bloomberg'!$AQ$3:$AT$3553,2,0)</f>
        <v>12.57</v>
      </c>
      <c r="L1212" s="15">
        <f>VLOOKUP($B1212,'Raw Data - Bloomberg'!$AW$3:$AZ$3252,2,0)</f>
        <v>36.92</v>
      </c>
      <c r="M1212" s="14">
        <f>VLOOKUP($B1212,'Raw Data - Bloomberg'!$BC$3:$BD$3912,2,0)</f>
        <v>0.74670000000000003</v>
      </c>
      <c r="N1212" s="15">
        <f>VLOOKUP($B1212,'Raw Data - Bloomberg'!$BG$3:$BH$3913,2,0)</f>
        <v>102.79</v>
      </c>
    </row>
    <row r="1213" spans="2:14" x14ac:dyDescent="0.15">
      <c r="B1213" s="13">
        <f t="shared" si="18"/>
        <v>41849</v>
      </c>
      <c r="D1213" s="15">
        <f>VLOOKUP($B1213,'Raw Data - Bloomberg'!$A$3:$D$3928,2,0)</f>
        <v>1744.22</v>
      </c>
      <c r="E1213" s="15">
        <f>VLOOKUP($B1213,'Raw Data - Bloomberg'!$G$3:$J$3790,2,0)</f>
        <v>180.01499999999999</v>
      </c>
      <c r="F1213" s="15">
        <f>VLOOKUP($B1213,'Raw Data - Bloomberg'!$M$3:$P$3790,2,0)</f>
        <v>93.273499999999999</v>
      </c>
      <c r="G1213" s="15">
        <f>VLOOKUP($B1213,'Raw Data - Bloomberg'!$S$3:$V$3002,2,0)</f>
        <v>72.685000000000002</v>
      </c>
      <c r="H1213" s="15">
        <f>VLOOKUP($B1213,'Raw Data - Bloomberg'!$Y$3:$AB$2824,2,0)</f>
        <v>92.177000000000007</v>
      </c>
      <c r="I1213" s="15">
        <f>VLOOKUP($B1213,'Raw Data - Bloomberg'!$AE$3:$AH$3790,2,0)</f>
        <v>102.8811</v>
      </c>
      <c r="J1213" s="15">
        <f>VLOOKUP($B1213,'Raw Data - Bloomberg'!$AK$3:$AN$3017,2,0)</f>
        <v>96.245500000000007</v>
      </c>
      <c r="K1213" s="15">
        <f>VLOOKUP($B1213,'Raw Data - Bloomberg'!$AQ$3:$AT$3553,2,0)</f>
        <v>12.6</v>
      </c>
      <c r="L1213" s="15">
        <f>VLOOKUP($B1213,'Raw Data - Bloomberg'!$AW$3:$AZ$3252,2,0)</f>
        <v>37.39</v>
      </c>
      <c r="M1213" s="14">
        <f>VLOOKUP($B1213,'Raw Data - Bloomberg'!$BC$3:$BD$3912,2,0)</f>
        <v>0.74580000000000002</v>
      </c>
      <c r="N1213" s="15">
        <f>VLOOKUP($B1213,'Raw Data - Bloomberg'!$BG$3:$BH$3913,2,0)</f>
        <v>102.12</v>
      </c>
    </row>
    <row r="1214" spans="2:14" x14ac:dyDescent="0.15">
      <c r="B1214" s="13">
        <f t="shared" si="18"/>
        <v>41848</v>
      </c>
      <c r="D1214" s="15">
        <f>VLOOKUP($B1214,'Raw Data - Bloomberg'!$A$3:$D$3928,2,0)</f>
        <v>1748.26</v>
      </c>
      <c r="E1214" s="15">
        <f>VLOOKUP($B1214,'Raw Data - Bloomberg'!$G$3:$J$3790,2,0)</f>
        <v>180.7919</v>
      </c>
      <c r="F1214" s="15">
        <f>VLOOKUP($B1214,'Raw Data - Bloomberg'!$M$3:$P$3790,2,0)</f>
        <v>93.612700000000004</v>
      </c>
      <c r="G1214" s="15">
        <f>VLOOKUP($B1214,'Raw Data - Bloomberg'!$S$3:$V$3002,2,0)</f>
        <v>72.623099999999994</v>
      </c>
      <c r="H1214" s="15">
        <f>VLOOKUP($B1214,'Raw Data - Bloomberg'!$Y$3:$AB$2824,2,0)</f>
        <v>92.280799999999999</v>
      </c>
      <c r="I1214" s="15">
        <f>VLOOKUP($B1214,'Raw Data - Bloomberg'!$AE$3:$AH$3790,2,0)</f>
        <v>102.50830000000001</v>
      </c>
      <c r="J1214" s="15">
        <f>VLOOKUP($B1214,'Raw Data - Bloomberg'!$AK$3:$AN$3017,2,0)</f>
        <v>96.183099999999996</v>
      </c>
      <c r="K1214" s="15">
        <f>VLOOKUP($B1214,'Raw Data - Bloomberg'!$AQ$3:$AT$3553,2,0)</f>
        <v>12.65</v>
      </c>
      <c r="L1214" s="15">
        <f>VLOOKUP($B1214,'Raw Data - Bloomberg'!$AW$3:$AZ$3252,2,0)</f>
        <v>37.64</v>
      </c>
      <c r="M1214" s="14">
        <f>VLOOKUP($B1214,'Raw Data - Bloomberg'!$BC$3:$BD$3912,2,0)</f>
        <v>0.74409999999999998</v>
      </c>
      <c r="N1214" s="15">
        <f>VLOOKUP($B1214,'Raw Data - Bloomberg'!$BG$3:$BH$3913,2,0)</f>
        <v>101.86</v>
      </c>
    </row>
    <row r="1215" spans="2:14" x14ac:dyDescent="0.15">
      <c r="B1215" s="13">
        <f t="shared" si="18"/>
        <v>41845</v>
      </c>
      <c r="D1215" s="15">
        <f>VLOOKUP($B1215,'Raw Data - Bloomberg'!$A$3:$D$3928,2,0)</f>
        <v>1748.25</v>
      </c>
      <c r="E1215" s="15">
        <f>VLOOKUP($B1215,'Raw Data - Bloomberg'!$G$3:$J$3790,2,0)</f>
        <v>180.71879999999999</v>
      </c>
      <c r="F1215" s="15">
        <f>VLOOKUP($B1215,'Raw Data - Bloomberg'!$M$3:$P$3790,2,0)</f>
        <v>93.640199999999993</v>
      </c>
      <c r="G1215" s="15">
        <f>VLOOKUP($B1215,'Raw Data - Bloomberg'!$S$3:$V$3002,2,0)</f>
        <v>72.640799999999999</v>
      </c>
      <c r="H1215" s="15">
        <f>VLOOKUP($B1215,'Raw Data - Bloomberg'!$Y$3:$AB$2824,2,0)</f>
        <v>92.608199999999997</v>
      </c>
      <c r="I1215" s="15">
        <f>VLOOKUP($B1215,'Raw Data - Bloomberg'!$AE$3:$AH$3790,2,0)</f>
        <v>102.6503</v>
      </c>
      <c r="J1215" s="15">
        <f>VLOOKUP($B1215,'Raw Data - Bloomberg'!$AK$3:$AN$3017,2,0)</f>
        <v>96.102900000000005</v>
      </c>
      <c r="K1215" s="15">
        <f>VLOOKUP($B1215,'Raw Data - Bloomberg'!$AQ$3:$AT$3553,2,0)</f>
        <v>12.67</v>
      </c>
      <c r="L1215" s="15">
        <f>VLOOKUP($B1215,'Raw Data - Bloomberg'!$AW$3:$AZ$3252,2,0)</f>
        <v>37.770000000000003</v>
      </c>
      <c r="M1215" s="14">
        <f>VLOOKUP($B1215,'Raw Data - Bloomberg'!$BC$3:$BD$3912,2,0)</f>
        <v>0.74460000000000004</v>
      </c>
      <c r="N1215" s="15">
        <f>VLOOKUP($B1215,'Raw Data - Bloomberg'!$BG$3:$BH$3913,2,0)</f>
        <v>101.84</v>
      </c>
    </row>
    <row r="1216" spans="2:14" x14ac:dyDescent="0.15">
      <c r="B1216" s="13">
        <f t="shared" si="18"/>
        <v>41844</v>
      </c>
      <c r="D1216" s="15">
        <f>VLOOKUP($B1216,'Raw Data - Bloomberg'!$A$3:$D$3928,2,0)</f>
        <v>1756.28</v>
      </c>
      <c r="E1216" s="15">
        <f>VLOOKUP($B1216,'Raw Data - Bloomberg'!$G$3:$J$3790,2,0)</f>
        <v>181.56880000000001</v>
      </c>
      <c r="F1216" s="15">
        <f>VLOOKUP($B1216,'Raw Data - Bloomberg'!$M$3:$P$3790,2,0)</f>
        <v>94.135199999999998</v>
      </c>
      <c r="G1216" s="15">
        <f>VLOOKUP($B1216,'Raw Data - Bloomberg'!$S$3:$V$3002,2,0)</f>
        <v>72.508200000000002</v>
      </c>
      <c r="H1216" s="15">
        <f>VLOOKUP($B1216,'Raw Data - Bloomberg'!$Y$3:$AB$2824,2,0)</f>
        <v>92.735900000000001</v>
      </c>
      <c r="I1216" s="15">
        <f>VLOOKUP($B1216,'Raw Data - Bloomberg'!$AE$3:$AH$3790,2,0)</f>
        <v>101.45229999999999</v>
      </c>
      <c r="J1216" s="15">
        <f>VLOOKUP($B1216,'Raw Data - Bloomberg'!$AK$3:$AN$3017,2,0)</f>
        <v>95.995900000000006</v>
      </c>
      <c r="K1216" s="15">
        <f>VLOOKUP($B1216,'Raw Data - Bloomberg'!$AQ$3:$AT$3553,2,0)</f>
        <v>12.53</v>
      </c>
      <c r="L1216" s="15">
        <f>VLOOKUP($B1216,'Raw Data - Bloomberg'!$AW$3:$AZ$3252,2,0)</f>
        <v>37.82</v>
      </c>
      <c r="M1216" s="14">
        <f>VLOOKUP($B1216,'Raw Data - Bloomberg'!$BC$3:$BD$3912,2,0)</f>
        <v>0.74260000000000004</v>
      </c>
      <c r="N1216" s="15">
        <f>VLOOKUP($B1216,'Raw Data - Bloomberg'!$BG$3:$BH$3913,2,0)</f>
        <v>101.82</v>
      </c>
    </row>
    <row r="1217" spans="2:14" x14ac:dyDescent="0.15">
      <c r="B1217" s="13">
        <f t="shared" si="18"/>
        <v>41843</v>
      </c>
      <c r="D1217" s="15">
        <f>VLOOKUP($B1217,'Raw Data - Bloomberg'!$A$3:$D$3928,2,0)</f>
        <v>1754.12</v>
      </c>
      <c r="E1217" s="15">
        <f>VLOOKUP($B1217,'Raw Data - Bloomberg'!$G$3:$J$3790,2,0)</f>
        <v>181.55969999999999</v>
      </c>
      <c r="F1217" s="15">
        <f>VLOOKUP($B1217,'Raw Data - Bloomberg'!$M$3:$P$3790,2,0)</f>
        <v>94.116900000000001</v>
      </c>
      <c r="G1217" s="15">
        <f>VLOOKUP($B1217,'Raw Data - Bloomberg'!$S$3:$V$3002,2,0)</f>
        <v>72.649600000000007</v>
      </c>
      <c r="H1217" s="15">
        <f>VLOOKUP($B1217,'Raw Data - Bloomberg'!$Y$3:$AB$2824,2,0)</f>
        <v>92.871700000000004</v>
      </c>
      <c r="I1217" s="15">
        <f>VLOOKUP($B1217,'Raw Data - Bloomberg'!$AE$3:$AH$3790,2,0)</f>
        <v>102.21550000000001</v>
      </c>
      <c r="J1217" s="15">
        <f>VLOOKUP($B1217,'Raw Data - Bloomberg'!$AK$3:$AN$3017,2,0)</f>
        <v>96.299000000000007</v>
      </c>
      <c r="K1217" s="15">
        <f>VLOOKUP($B1217,'Raw Data - Bloomberg'!$AQ$3:$AT$3553,2,0)</f>
        <v>12.64</v>
      </c>
      <c r="L1217" s="15">
        <f>VLOOKUP($B1217,'Raw Data - Bloomberg'!$AW$3:$AZ$3252,2,0)</f>
        <v>38.159999999999997</v>
      </c>
      <c r="M1217" s="14">
        <f>VLOOKUP($B1217,'Raw Data - Bloomberg'!$BC$3:$BD$3912,2,0)</f>
        <v>0.74270000000000003</v>
      </c>
      <c r="N1217" s="15">
        <f>VLOOKUP($B1217,'Raw Data - Bloomberg'!$BG$3:$BH$3913,2,0)</f>
        <v>101.48</v>
      </c>
    </row>
    <row r="1218" spans="2:14" x14ac:dyDescent="0.15">
      <c r="B1218" s="13">
        <f t="shared" si="18"/>
        <v>41842</v>
      </c>
      <c r="D1218" s="15">
        <f>VLOOKUP($B1218,'Raw Data - Bloomberg'!$A$3:$D$3928,2,0)</f>
        <v>1750.78</v>
      </c>
      <c r="E1218" s="15">
        <f>VLOOKUP($B1218,'Raw Data - Bloomberg'!$G$3:$J$3790,2,0)</f>
        <v>181.1575</v>
      </c>
      <c r="F1218" s="15">
        <f>VLOOKUP($B1218,'Raw Data - Bloomberg'!$M$3:$P$3790,2,0)</f>
        <v>93.896900000000002</v>
      </c>
      <c r="G1218" s="15">
        <f>VLOOKUP($B1218,'Raw Data - Bloomberg'!$S$3:$V$3002,2,0)</f>
        <v>72.685000000000002</v>
      </c>
      <c r="H1218" s="15">
        <f>VLOOKUP($B1218,'Raw Data - Bloomberg'!$Y$3:$AB$2824,2,0)</f>
        <v>92.384600000000006</v>
      </c>
      <c r="I1218" s="15">
        <f>VLOOKUP($B1218,'Raw Data - Bloomberg'!$AE$3:$AH$3790,2,0)</f>
        <v>102.3486</v>
      </c>
      <c r="J1218" s="15">
        <f>VLOOKUP($B1218,'Raw Data - Bloomberg'!$AK$3:$AN$3017,2,0)</f>
        <v>96.299000000000007</v>
      </c>
      <c r="K1218" s="15">
        <f>VLOOKUP($B1218,'Raw Data - Bloomberg'!$AQ$3:$AT$3553,2,0)</f>
        <v>12.66</v>
      </c>
      <c r="L1218" s="15">
        <f>VLOOKUP($B1218,'Raw Data - Bloomberg'!$AW$3:$AZ$3252,2,0)</f>
        <v>37.950000000000003</v>
      </c>
      <c r="M1218" s="14">
        <f>VLOOKUP($B1218,'Raw Data - Bloomberg'!$BC$3:$BD$3912,2,0)</f>
        <v>0.74280000000000002</v>
      </c>
      <c r="N1218" s="15">
        <f>VLOOKUP($B1218,'Raw Data - Bloomberg'!$BG$3:$BH$3913,2,0)</f>
        <v>101.46</v>
      </c>
    </row>
    <row r="1219" spans="2:14" x14ac:dyDescent="0.15">
      <c r="B1219" s="13">
        <f t="shared" si="18"/>
        <v>41841</v>
      </c>
      <c r="D1219" s="15">
        <f>VLOOKUP($B1219,'Raw Data - Bloomberg'!$A$3:$D$3928,2,0)</f>
        <v>1740.13</v>
      </c>
      <c r="E1219" s="15">
        <f>VLOOKUP($B1219,'Raw Data - Bloomberg'!$G$3:$J$3790,2,0)</f>
        <v>180.3715</v>
      </c>
      <c r="F1219" s="15">
        <f>VLOOKUP($B1219,'Raw Data - Bloomberg'!$M$3:$P$3790,2,0)</f>
        <v>93.420199999999994</v>
      </c>
      <c r="G1219" s="15">
        <f>VLOOKUP($B1219,'Raw Data - Bloomberg'!$S$3:$V$3002,2,0)</f>
        <v>72.587699999999998</v>
      </c>
      <c r="H1219" s="15">
        <f>VLOOKUP($B1219,'Raw Data - Bloomberg'!$Y$3:$AB$2824,2,0)</f>
        <v>92.240899999999996</v>
      </c>
      <c r="I1219" s="15">
        <f>VLOOKUP($B1219,'Raw Data - Bloomberg'!$AE$3:$AH$3790,2,0)</f>
        <v>102.1356</v>
      </c>
      <c r="J1219" s="15">
        <f>VLOOKUP($B1219,'Raw Data - Bloomberg'!$AK$3:$AN$3017,2,0)</f>
        <v>96.299000000000007</v>
      </c>
      <c r="K1219" s="15">
        <f>VLOOKUP($B1219,'Raw Data - Bloomberg'!$AQ$3:$AT$3553,2,0)</f>
        <v>12.72</v>
      </c>
      <c r="L1219" s="15">
        <f>VLOOKUP($B1219,'Raw Data - Bloomberg'!$AW$3:$AZ$3252,2,0)</f>
        <v>38.1</v>
      </c>
      <c r="M1219" s="14">
        <f>VLOOKUP($B1219,'Raw Data - Bloomberg'!$BC$3:$BD$3912,2,0)</f>
        <v>0.73939999999999995</v>
      </c>
      <c r="N1219" s="15">
        <f>VLOOKUP($B1219,'Raw Data - Bloomberg'!$BG$3:$BH$3913,2,0)</f>
        <v>101.4</v>
      </c>
    </row>
    <row r="1220" spans="2:14" x14ac:dyDescent="0.15">
      <c r="B1220" s="13">
        <f t="shared" si="18"/>
        <v>41838</v>
      </c>
      <c r="D1220" s="15">
        <f>VLOOKUP($B1220,'Raw Data - Bloomberg'!$A$3:$D$3928,2,0)</f>
        <v>1744.31</v>
      </c>
      <c r="E1220" s="15">
        <f>VLOOKUP($B1220,'Raw Data - Bloomberg'!$G$3:$J$3790,2,0)</f>
        <v>180.70949999999999</v>
      </c>
      <c r="F1220" s="15">
        <f>VLOOKUP($B1220,'Raw Data - Bloomberg'!$M$3:$P$3790,2,0)</f>
        <v>93.640199999999993</v>
      </c>
      <c r="G1220" s="15">
        <f>VLOOKUP($B1220,'Raw Data - Bloomberg'!$S$3:$V$3002,2,0)</f>
        <v>72.587699999999998</v>
      </c>
      <c r="H1220" s="15">
        <f>VLOOKUP($B1220,'Raw Data - Bloomberg'!$Y$3:$AB$2824,2,0)</f>
        <v>92.033299999999997</v>
      </c>
      <c r="I1220" s="15">
        <f>VLOOKUP($B1220,'Raw Data - Bloomberg'!$AE$3:$AH$3790,2,0)</f>
        <v>101.6298</v>
      </c>
      <c r="J1220" s="15">
        <f>VLOOKUP($B1220,'Raw Data - Bloomberg'!$AK$3:$AN$3017,2,0)</f>
        <v>95.960300000000004</v>
      </c>
      <c r="K1220" s="15">
        <f>VLOOKUP($B1220,'Raw Data - Bloomberg'!$AQ$3:$AT$3553,2,0)</f>
        <v>12.71</v>
      </c>
      <c r="L1220" s="15">
        <f>VLOOKUP($B1220,'Raw Data - Bloomberg'!$AW$3:$AZ$3252,2,0)</f>
        <v>37.72</v>
      </c>
      <c r="M1220" s="14">
        <f>VLOOKUP($B1220,'Raw Data - Bloomberg'!$BC$3:$BD$3912,2,0)</f>
        <v>0.73950000000000005</v>
      </c>
      <c r="N1220" s="15">
        <f>VLOOKUP($B1220,'Raw Data - Bloomberg'!$BG$3:$BH$3913,2,0)</f>
        <v>101.34</v>
      </c>
    </row>
    <row r="1221" spans="2:14" x14ac:dyDescent="0.15">
      <c r="B1221" s="13">
        <f t="shared" si="18"/>
        <v>41837</v>
      </c>
      <c r="D1221" s="15">
        <f>VLOOKUP($B1221,'Raw Data - Bloomberg'!$A$3:$D$3928,2,0)</f>
        <v>1735.11</v>
      </c>
      <c r="E1221" s="15">
        <f>VLOOKUP($B1221,'Raw Data - Bloomberg'!$G$3:$J$3790,2,0)</f>
        <v>178.88159999999999</v>
      </c>
      <c r="F1221" s="15">
        <f>VLOOKUP($B1221,'Raw Data - Bloomberg'!$M$3:$P$3790,2,0)</f>
        <v>92.640900000000002</v>
      </c>
      <c r="G1221" s="15">
        <f>VLOOKUP($B1221,'Raw Data - Bloomberg'!$S$3:$V$3002,2,0)</f>
        <v>72.587699999999998</v>
      </c>
      <c r="H1221" s="15">
        <f>VLOOKUP($B1221,'Raw Data - Bloomberg'!$Y$3:$AB$2824,2,0)</f>
        <v>91.7059</v>
      </c>
      <c r="I1221" s="15">
        <f>VLOOKUP($B1221,'Raw Data - Bloomberg'!$AE$3:$AH$3790,2,0)</f>
        <v>101.9581</v>
      </c>
      <c r="J1221" s="15">
        <f>VLOOKUP($B1221,'Raw Data - Bloomberg'!$AK$3:$AN$3017,2,0)</f>
        <v>96.316800000000001</v>
      </c>
      <c r="K1221" s="15">
        <f>VLOOKUP($B1221,'Raw Data - Bloomberg'!$AQ$3:$AT$3553,2,0)</f>
        <v>12.8</v>
      </c>
      <c r="L1221" s="15">
        <f>VLOOKUP($B1221,'Raw Data - Bloomberg'!$AW$3:$AZ$3252,2,0)</f>
        <v>37.83</v>
      </c>
      <c r="M1221" s="14">
        <f>VLOOKUP($B1221,'Raw Data - Bloomberg'!$BC$3:$BD$3912,2,0)</f>
        <v>0.73929999999999996</v>
      </c>
      <c r="N1221" s="15">
        <f>VLOOKUP($B1221,'Raw Data - Bloomberg'!$BG$3:$BH$3913,2,0)</f>
        <v>101.18</v>
      </c>
    </row>
    <row r="1222" spans="2:14" x14ac:dyDescent="0.15">
      <c r="B1222" s="13">
        <f t="shared" si="18"/>
        <v>41836</v>
      </c>
      <c r="D1222" s="15">
        <f>VLOOKUP($B1222,'Raw Data - Bloomberg'!$A$3:$D$3928,2,0)</f>
        <v>1751.51</v>
      </c>
      <c r="E1222" s="15">
        <f>VLOOKUP($B1222,'Raw Data - Bloomberg'!$G$3:$J$3790,2,0)</f>
        <v>180.93819999999999</v>
      </c>
      <c r="F1222" s="15">
        <f>VLOOKUP($B1222,'Raw Data - Bloomberg'!$M$3:$P$3790,2,0)</f>
        <v>93.722700000000003</v>
      </c>
      <c r="G1222" s="15">
        <f>VLOOKUP($B1222,'Raw Data - Bloomberg'!$S$3:$V$3002,2,0)</f>
        <v>72.393199999999993</v>
      </c>
      <c r="H1222" s="15">
        <f>VLOOKUP($B1222,'Raw Data - Bloomberg'!$Y$3:$AB$2824,2,0)</f>
        <v>91.905500000000004</v>
      </c>
      <c r="I1222" s="15">
        <f>VLOOKUP($B1222,'Raw Data - Bloomberg'!$AE$3:$AH$3790,2,0)</f>
        <v>100.6891</v>
      </c>
      <c r="J1222" s="15">
        <f>VLOOKUP($B1222,'Raw Data - Bloomberg'!$AK$3:$AN$3017,2,0)</f>
        <v>95.960300000000004</v>
      </c>
      <c r="K1222" s="15">
        <f>VLOOKUP($B1222,'Raw Data - Bloomberg'!$AQ$3:$AT$3553,2,0)</f>
        <v>12.57</v>
      </c>
      <c r="L1222" s="15">
        <f>VLOOKUP($B1222,'Raw Data - Bloomberg'!$AW$3:$AZ$3252,2,0)</f>
        <v>37.31</v>
      </c>
      <c r="M1222" s="14">
        <f>VLOOKUP($B1222,'Raw Data - Bloomberg'!$BC$3:$BD$3912,2,0)</f>
        <v>0.73939999999999995</v>
      </c>
      <c r="N1222" s="15">
        <f>VLOOKUP($B1222,'Raw Data - Bloomberg'!$BG$3:$BH$3913,2,0)</f>
        <v>101.67</v>
      </c>
    </row>
    <row r="1223" spans="2:14" x14ac:dyDescent="0.15">
      <c r="B1223" s="13">
        <f t="shared" si="18"/>
        <v>41835</v>
      </c>
      <c r="D1223" s="15">
        <f>VLOOKUP($B1223,'Raw Data - Bloomberg'!$A$3:$D$3928,2,0)</f>
        <v>1741.46</v>
      </c>
      <c r="E1223" s="15">
        <f>VLOOKUP($B1223,'Raw Data - Bloomberg'!$G$3:$J$3790,2,0)</f>
        <v>180.27090000000001</v>
      </c>
      <c r="F1223" s="15">
        <f>VLOOKUP($B1223,'Raw Data - Bloomberg'!$M$3:$P$3790,2,0)</f>
        <v>93.484300000000005</v>
      </c>
      <c r="G1223" s="15">
        <f>VLOOKUP($B1223,'Raw Data - Bloomberg'!$S$3:$V$3002,2,0)</f>
        <v>72.366699999999994</v>
      </c>
      <c r="H1223" s="15">
        <f>VLOOKUP($B1223,'Raw Data - Bloomberg'!$Y$3:$AB$2824,2,0)</f>
        <v>91.977400000000003</v>
      </c>
      <c r="I1223" s="15">
        <f>VLOOKUP($B1223,'Raw Data - Bloomberg'!$AE$3:$AH$3790,2,0)</f>
        <v>100.1566</v>
      </c>
      <c r="J1223" s="15">
        <f>VLOOKUP($B1223,'Raw Data - Bloomberg'!$AK$3:$AN$3017,2,0)</f>
        <v>95.995900000000006</v>
      </c>
      <c r="K1223" s="15">
        <f>VLOOKUP($B1223,'Raw Data - Bloomberg'!$AQ$3:$AT$3553,2,0)</f>
        <v>12.54</v>
      </c>
      <c r="L1223" s="15">
        <f>VLOOKUP($B1223,'Raw Data - Bloomberg'!$AW$3:$AZ$3252,2,0)</f>
        <v>36.880000000000003</v>
      </c>
      <c r="M1223" s="14">
        <f>VLOOKUP($B1223,'Raw Data - Bloomberg'!$BC$3:$BD$3912,2,0)</f>
        <v>0.73670000000000002</v>
      </c>
      <c r="N1223" s="15">
        <f>VLOOKUP($B1223,'Raw Data - Bloomberg'!$BG$3:$BH$3913,2,0)</f>
        <v>101.68</v>
      </c>
    </row>
    <row r="1224" spans="2:14" x14ac:dyDescent="0.15">
      <c r="B1224" s="13">
        <f t="shared" si="18"/>
        <v>41834</v>
      </c>
      <c r="D1224" s="15">
        <f>VLOOKUP($B1224,'Raw Data - Bloomberg'!$A$3:$D$3928,2,0)</f>
        <v>1747.06</v>
      </c>
      <c r="E1224" s="15">
        <f>VLOOKUP($B1224,'Raw Data - Bloomberg'!$G$3:$J$3790,2,0)</f>
        <v>180.60910000000001</v>
      </c>
      <c r="F1224" s="15">
        <f>VLOOKUP($B1224,'Raw Data - Bloomberg'!$M$3:$P$3790,2,0)</f>
        <v>93.722700000000003</v>
      </c>
      <c r="G1224" s="15">
        <f>VLOOKUP($B1224,'Raw Data - Bloomberg'!$S$3:$V$3002,2,0)</f>
        <v>72.419799999999995</v>
      </c>
      <c r="H1224" s="15">
        <f>VLOOKUP($B1224,'Raw Data - Bloomberg'!$Y$3:$AB$2824,2,0)</f>
        <v>92.081199999999995</v>
      </c>
      <c r="I1224" s="15">
        <f>VLOOKUP($B1224,'Raw Data - Bloomberg'!$AE$3:$AH$3790,2,0)</f>
        <v>100.36069999999999</v>
      </c>
      <c r="J1224" s="15">
        <f>VLOOKUP($B1224,'Raw Data - Bloomberg'!$AK$3:$AN$3017,2,0)</f>
        <v>96.129599999999996</v>
      </c>
      <c r="K1224" s="15">
        <f>VLOOKUP($B1224,'Raw Data - Bloomberg'!$AQ$3:$AT$3553,2,0)</f>
        <v>12.66</v>
      </c>
      <c r="L1224" s="15">
        <f>VLOOKUP($B1224,'Raw Data - Bloomberg'!$AW$3:$AZ$3252,2,0)</f>
        <v>37.32</v>
      </c>
      <c r="M1224" s="14">
        <f>VLOOKUP($B1224,'Raw Data - Bloomberg'!$BC$3:$BD$3912,2,0)</f>
        <v>0.73429999999999995</v>
      </c>
      <c r="N1224" s="15">
        <f>VLOOKUP($B1224,'Raw Data - Bloomberg'!$BG$3:$BH$3913,2,0)</f>
        <v>101.54</v>
      </c>
    </row>
    <row r="1225" spans="2:14" x14ac:dyDescent="0.15">
      <c r="B1225" s="13">
        <f t="shared" si="18"/>
        <v>41831</v>
      </c>
      <c r="D1225" s="15">
        <f>VLOOKUP($B1225,'Raw Data - Bloomberg'!$A$3:$D$3928,2,0)</f>
        <v>1736.02</v>
      </c>
      <c r="E1225" s="15">
        <f>VLOOKUP($B1225,'Raw Data - Bloomberg'!$G$3:$J$3790,2,0)</f>
        <v>179.70419999999999</v>
      </c>
      <c r="F1225" s="15">
        <f>VLOOKUP($B1225,'Raw Data - Bloomberg'!$M$3:$P$3790,2,0)</f>
        <v>93.273499999999999</v>
      </c>
      <c r="G1225" s="15">
        <f>VLOOKUP($B1225,'Raw Data - Bloomberg'!$S$3:$V$3002,2,0)</f>
        <v>72.525899999999993</v>
      </c>
      <c r="H1225" s="15">
        <f>VLOOKUP($B1225,'Raw Data - Bloomberg'!$Y$3:$AB$2824,2,0)</f>
        <v>92.264799999999994</v>
      </c>
      <c r="I1225" s="15">
        <f>VLOOKUP($B1225,'Raw Data - Bloomberg'!$AE$3:$AH$3790,2,0)</f>
        <v>100.79559999999999</v>
      </c>
      <c r="J1225" s="15">
        <f>VLOOKUP($B1225,'Raw Data - Bloomberg'!$AK$3:$AN$3017,2,0)</f>
        <v>96.307900000000004</v>
      </c>
      <c r="K1225" s="15">
        <f>VLOOKUP($B1225,'Raw Data - Bloomberg'!$AQ$3:$AT$3553,2,0)</f>
        <v>12.97</v>
      </c>
      <c r="L1225" s="15">
        <f>VLOOKUP($B1225,'Raw Data - Bloomberg'!$AW$3:$AZ$3252,2,0)</f>
        <v>37.159999999999997</v>
      </c>
      <c r="M1225" s="14">
        <f>VLOOKUP($B1225,'Raw Data - Bloomberg'!$BC$3:$BD$3912,2,0)</f>
        <v>0.7349</v>
      </c>
      <c r="N1225" s="15">
        <f>VLOOKUP($B1225,'Raw Data - Bloomberg'!$BG$3:$BH$3913,2,0)</f>
        <v>101.3</v>
      </c>
    </row>
    <row r="1226" spans="2:14" x14ac:dyDescent="0.15">
      <c r="B1226" s="13">
        <f t="shared" si="18"/>
        <v>41830</v>
      </c>
      <c r="D1226" s="15">
        <f>VLOOKUP($B1226,'Raw Data - Bloomberg'!$A$3:$D$3928,2,0)</f>
        <v>1734.5</v>
      </c>
      <c r="E1226" s="15">
        <f>VLOOKUP($B1226,'Raw Data - Bloomberg'!$G$3:$J$3790,2,0)</f>
        <v>179.45750000000001</v>
      </c>
      <c r="F1226" s="15">
        <f>VLOOKUP($B1226,'Raw Data - Bloomberg'!$M$3:$P$3790,2,0)</f>
        <v>93.191000000000003</v>
      </c>
      <c r="G1226" s="15">
        <f>VLOOKUP($B1226,'Raw Data - Bloomberg'!$S$3:$V$3002,2,0)</f>
        <v>72.419799999999995</v>
      </c>
      <c r="H1226" s="15">
        <f>VLOOKUP($B1226,'Raw Data - Bloomberg'!$Y$3:$AB$2824,2,0)</f>
        <v>92.177000000000007</v>
      </c>
      <c r="I1226" s="15">
        <f>VLOOKUP($B1226,'Raw Data - Bloomberg'!$AE$3:$AH$3790,2,0)</f>
        <v>100.1566</v>
      </c>
      <c r="J1226" s="15">
        <f>VLOOKUP($B1226,'Raw Data - Bloomberg'!$AK$3:$AN$3017,2,0)</f>
        <v>96.111800000000002</v>
      </c>
      <c r="K1226" s="15">
        <f>VLOOKUP($B1226,'Raw Data - Bloomberg'!$AQ$3:$AT$3553,2,0)</f>
        <v>12.95</v>
      </c>
      <c r="L1226" s="15">
        <f>VLOOKUP($B1226,'Raw Data - Bloomberg'!$AW$3:$AZ$3252,2,0)</f>
        <v>37.9</v>
      </c>
      <c r="M1226" s="14">
        <f>VLOOKUP($B1226,'Raw Data - Bloomberg'!$BC$3:$BD$3912,2,0)</f>
        <v>0.73480000000000001</v>
      </c>
      <c r="N1226" s="15">
        <f>VLOOKUP($B1226,'Raw Data - Bloomberg'!$BG$3:$BH$3913,2,0)</f>
        <v>101.34</v>
      </c>
    </row>
    <row r="1227" spans="2:14" x14ac:dyDescent="0.15">
      <c r="B1227" s="13">
        <f t="shared" si="18"/>
        <v>41829</v>
      </c>
      <c r="D1227" s="15">
        <f>VLOOKUP($B1227,'Raw Data - Bloomberg'!$A$3:$D$3928,2,0)</f>
        <v>1746.07</v>
      </c>
      <c r="E1227" s="15">
        <f>VLOOKUP($B1227,'Raw Data - Bloomberg'!$G$3:$J$3790,2,0)</f>
        <v>180.1704</v>
      </c>
      <c r="F1227" s="15">
        <f>VLOOKUP($B1227,'Raw Data - Bloomberg'!$M$3:$P$3790,2,0)</f>
        <v>93.603499999999997</v>
      </c>
      <c r="G1227" s="15">
        <f>VLOOKUP($B1227,'Raw Data - Bloomberg'!$S$3:$V$3002,2,0)</f>
        <v>72.402100000000004</v>
      </c>
      <c r="H1227" s="15">
        <f>VLOOKUP($B1227,'Raw Data - Bloomberg'!$Y$3:$AB$2824,2,0)</f>
        <v>92.448499999999996</v>
      </c>
      <c r="I1227" s="15">
        <f>VLOOKUP($B1227,'Raw Data - Bloomberg'!$AE$3:$AH$3790,2,0)</f>
        <v>100.13</v>
      </c>
      <c r="J1227" s="15">
        <f>VLOOKUP($B1227,'Raw Data - Bloomberg'!$AK$3:$AN$3017,2,0)</f>
        <v>96.102900000000005</v>
      </c>
      <c r="K1227" s="15">
        <f>VLOOKUP($B1227,'Raw Data - Bloomberg'!$AQ$3:$AT$3553,2,0)</f>
        <v>12.87</v>
      </c>
      <c r="L1227" s="15">
        <f>VLOOKUP($B1227,'Raw Data - Bloomberg'!$AW$3:$AZ$3252,2,0)</f>
        <v>37.69</v>
      </c>
      <c r="M1227" s="14">
        <f>VLOOKUP($B1227,'Raw Data - Bloomberg'!$BC$3:$BD$3912,2,0)</f>
        <v>0.73319999999999996</v>
      </c>
      <c r="N1227" s="15">
        <f>VLOOKUP($B1227,'Raw Data - Bloomberg'!$BG$3:$BH$3913,2,0)</f>
        <v>101.64</v>
      </c>
    </row>
    <row r="1228" spans="2:14" x14ac:dyDescent="0.15">
      <c r="B1228" s="13">
        <f t="shared" si="18"/>
        <v>41828</v>
      </c>
      <c r="D1228" s="15">
        <f>VLOOKUP($B1228,'Raw Data - Bloomberg'!$A$3:$D$3928,2,0)</f>
        <v>1741.64</v>
      </c>
      <c r="E1228" s="15">
        <f>VLOOKUP($B1228,'Raw Data - Bloomberg'!$G$3:$J$3790,2,0)</f>
        <v>179.36609999999999</v>
      </c>
      <c r="F1228" s="15">
        <f>VLOOKUP($B1228,'Raw Data - Bloomberg'!$M$3:$P$3790,2,0)</f>
        <v>93.200100000000006</v>
      </c>
      <c r="G1228" s="15">
        <f>VLOOKUP($B1228,'Raw Data - Bloomberg'!$S$3:$V$3002,2,0)</f>
        <v>72.331400000000002</v>
      </c>
      <c r="H1228" s="15">
        <f>VLOOKUP($B1228,'Raw Data - Bloomberg'!$Y$3:$AB$2824,2,0)</f>
        <v>92.153099999999995</v>
      </c>
      <c r="I1228" s="15">
        <f>VLOOKUP($B1228,'Raw Data - Bloomberg'!$AE$3:$AH$3790,2,0)</f>
        <v>100.0501</v>
      </c>
      <c r="J1228" s="15">
        <f>VLOOKUP($B1228,'Raw Data - Bloomberg'!$AK$3:$AN$3017,2,0)</f>
        <v>96.058300000000003</v>
      </c>
      <c r="K1228" s="15">
        <f>VLOOKUP($B1228,'Raw Data - Bloomberg'!$AQ$3:$AT$3553,2,0)</f>
        <v>12.79</v>
      </c>
      <c r="L1228" s="15">
        <f>VLOOKUP($B1228,'Raw Data - Bloomberg'!$AW$3:$AZ$3252,2,0)</f>
        <v>38.18</v>
      </c>
      <c r="M1228" s="14">
        <f>VLOOKUP($B1228,'Raw Data - Bloomberg'!$BC$3:$BD$3912,2,0)</f>
        <v>0.73470000000000002</v>
      </c>
      <c r="N1228" s="15">
        <f>VLOOKUP($B1228,'Raw Data - Bloomberg'!$BG$3:$BH$3913,2,0)</f>
        <v>101.57</v>
      </c>
    </row>
    <row r="1229" spans="2:14" x14ac:dyDescent="0.15">
      <c r="B1229" s="13">
        <f t="shared" ref="B1229:B1292" si="19">IF(B1228&lt;$C$4,"",WORKDAY(B1228,-1))</f>
        <v>41827</v>
      </c>
      <c r="D1229" s="15">
        <f>VLOOKUP($B1229,'Raw Data - Bloomberg'!$A$3:$D$3928,2,0)</f>
        <v>1754.8</v>
      </c>
      <c r="E1229" s="15">
        <f>VLOOKUP($B1229,'Raw Data - Bloomberg'!$G$3:$J$3790,2,0)</f>
        <v>180.52690000000001</v>
      </c>
      <c r="F1229" s="15">
        <f>VLOOKUP($B1229,'Raw Data - Bloomberg'!$M$3:$P$3790,2,0)</f>
        <v>93.915199999999999</v>
      </c>
      <c r="G1229" s="15">
        <f>VLOOKUP($B1229,'Raw Data - Bloomberg'!$S$3:$V$3002,2,0)</f>
        <v>72.198800000000006</v>
      </c>
      <c r="H1229" s="15">
        <f>VLOOKUP($B1229,'Raw Data - Bloomberg'!$Y$3:$AB$2824,2,0)</f>
        <v>91.562200000000004</v>
      </c>
      <c r="I1229" s="15">
        <f>VLOOKUP($B1229,'Raw Data - Bloomberg'!$AE$3:$AH$3790,2,0)</f>
        <v>98.940799999999996</v>
      </c>
      <c r="J1229" s="15">
        <f>VLOOKUP($B1229,'Raw Data - Bloomberg'!$AK$3:$AN$3017,2,0)</f>
        <v>95.951400000000007</v>
      </c>
      <c r="K1229" s="15">
        <f>VLOOKUP($B1229,'Raw Data - Bloomberg'!$AQ$3:$AT$3553,2,0)</f>
        <v>12.78</v>
      </c>
      <c r="L1229" s="15">
        <f>VLOOKUP($B1229,'Raw Data - Bloomberg'!$AW$3:$AZ$3252,2,0)</f>
        <v>38.17</v>
      </c>
      <c r="M1229" s="14">
        <f>VLOOKUP($B1229,'Raw Data - Bloomberg'!$BC$3:$BD$3912,2,0)</f>
        <v>0.73509999999999998</v>
      </c>
      <c r="N1229" s="15">
        <f>VLOOKUP($B1229,'Raw Data - Bloomberg'!$BG$3:$BH$3913,2,0)</f>
        <v>101.86</v>
      </c>
    </row>
    <row r="1230" spans="2:14" x14ac:dyDescent="0.15">
      <c r="B1230" s="13">
        <f t="shared" si="19"/>
        <v>41824</v>
      </c>
      <c r="D1230" s="15">
        <f>VLOOKUP($B1230,'Raw Data - Bloomberg'!$A$3:$D$3928,2,0)</f>
        <v>1763.44</v>
      </c>
      <c r="E1230" s="15" t="e">
        <f>VLOOKUP($B1230,'Raw Data - Bloomberg'!$G$3:$J$3790,2,0)</f>
        <v>#N/A</v>
      </c>
      <c r="F1230" s="15" t="e">
        <f>VLOOKUP($B1230,'Raw Data - Bloomberg'!$M$3:$P$3790,2,0)</f>
        <v>#N/A</v>
      </c>
      <c r="G1230" s="15" t="e">
        <f>VLOOKUP($B1230,'Raw Data - Bloomberg'!$S$3:$V$3002,2,0)</f>
        <v>#N/A</v>
      </c>
      <c r="H1230" s="15" t="e">
        <f>VLOOKUP($B1230,'Raw Data - Bloomberg'!$Y$3:$AB$2824,2,0)</f>
        <v>#N/A</v>
      </c>
      <c r="I1230" s="15" t="e">
        <f>VLOOKUP($B1230,'Raw Data - Bloomberg'!$AE$3:$AH$3790,2,0)</f>
        <v>#N/A</v>
      </c>
      <c r="J1230" s="15" t="e">
        <f>VLOOKUP($B1230,'Raw Data - Bloomberg'!$AK$3:$AN$3017,2,0)</f>
        <v>#N/A</v>
      </c>
      <c r="K1230" s="15" t="e">
        <f>VLOOKUP($B1230,'Raw Data - Bloomberg'!$AQ$3:$AT$3553,2,0)</f>
        <v>#N/A</v>
      </c>
      <c r="L1230" s="15" t="e">
        <f>VLOOKUP($B1230,'Raw Data - Bloomberg'!$AW$3:$AZ$3252,2,0)</f>
        <v>#N/A</v>
      </c>
      <c r="M1230" s="14">
        <f>VLOOKUP($B1230,'Raw Data - Bloomberg'!$BC$3:$BD$3912,2,0)</f>
        <v>0.73560000000000003</v>
      </c>
      <c r="N1230" s="15">
        <f>VLOOKUP($B1230,'Raw Data - Bloomberg'!$BG$3:$BH$3913,2,0)</f>
        <v>102.06</v>
      </c>
    </row>
    <row r="1231" spans="2:14" x14ac:dyDescent="0.15">
      <c r="B1231" s="13">
        <f t="shared" si="19"/>
        <v>41823</v>
      </c>
      <c r="D1231" s="15">
        <f>VLOOKUP($B1231,'Raw Data - Bloomberg'!$A$3:$D$3928,2,0)</f>
        <v>1764.12</v>
      </c>
      <c r="E1231" s="15">
        <f>VLOOKUP($B1231,'Raw Data - Bloomberg'!$G$3:$J$3790,2,0)</f>
        <v>181.1575</v>
      </c>
      <c r="F1231" s="15">
        <f>VLOOKUP($B1231,'Raw Data - Bloomberg'!$M$3:$P$3790,2,0)</f>
        <v>94.410300000000007</v>
      </c>
      <c r="G1231" s="15">
        <f>VLOOKUP($B1231,'Raw Data - Bloomberg'!$S$3:$V$3002,2,0)</f>
        <v>72.110399999999998</v>
      </c>
      <c r="H1231" s="15">
        <f>VLOOKUP($B1231,'Raw Data - Bloomberg'!$Y$3:$AB$2824,2,0)</f>
        <v>91.418400000000005</v>
      </c>
      <c r="I1231" s="15">
        <f>VLOOKUP($B1231,'Raw Data - Bloomberg'!$AE$3:$AH$3790,2,0)</f>
        <v>98.221999999999994</v>
      </c>
      <c r="J1231" s="15">
        <f>VLOOKUP($B1231,'Raw Data - Bloomberg'!$AK$3:$AN$3017,2,0)</f>
        <v>95.817700000000002</v>
      </c>
      <c r="K1231" s="15">
        <f>VLOOKUP($B1231,'Raw Data - Bloomberg'!$AQ$3:$AT$3553,2,0)</f>
        <v>12.78</v>
      </c>
      <c r="L1231" s="15">
        <f>VLOOKUP($B1231,'Raw Data - Bloomberg'!$AW$3:$AZ$3252,2,0)</f>
        <v>38.25</v>
      </c>
      <c r="M1231" s="14">
        <f>VLOOKUP($B1231,'Raw Data - Bloomberg'!$BC$3:$BD$3912,2,0)</f>
        <v>0.73470000000000002</v>
      </c>
      <c r="N1231" s="15">
        <f>VLOOKUP($B1231,'Raw Data - Bloomberg'!$BG$3:$BH$3913,2,0)</f>
        <v>102.19</v>
      </c>
    </row>
    <row r="1232" spans="2:14" x14ac:dyDescent="0.15">
      <c r="B1232" s="13">
        <f t="shared" si="19"/>
        <v>41822</v>
      </c>
      <c r="D1232" s="15">
        <f>VLOOKUP($B1232,'Raw Data - Bloomberg'!$A$3:$D$3928,2,0)</f>
        <v>1756.96</v>
      </c>
      <c r="E1232" s="15">
        <f>VLOOKUP($B1232,'Raw Data - Bloomberg'!$G$3:$J$3790,2,0)</f>
        <v>180.27090000000001</v>
      </c>
      <c r="F1232" s="15">
        <f>VLOOKUP($B1232,'Raw Data - Bloomberg'!$M$3:$P$3790,2,0)</f>
        <v>93.915199999999999</v>
      </c>
      <c r="G1232" s="15">
        <f>VLOOKUP($B1232,'Raw Data - Bloomberg'!$S$3:$V$3002,2,0)</f>
        <v>72.198800000000006</v>
      </c>
      <c r="H1232" s="15">
        <f>VLOOKUP($B1232,'Raw Data - Bloomberg'!$Y$3:$AB$2824,2,0)</f>
        <v>91.482299999999995</v>
      </c>
      <c r="I1232" s="15">
        <f>VLOOKUP($B1232,'Raw Data - Bloomberg'!$AE$3:$AH$3790,2,0)</f>
        <v>98.576999999999998</v>
      </c>
      <c r="J1232" s="15">
        <f>VLOOKUP($B1232,'Raw Data - Bloomberg'!$AK$3:$AN$3017,2,0)</f>
        <v>95.853300000000004</v>
      </c>
      <c r="K1232" s="15">
        <f>VLOOKUP($B1232,'Raw Data - Bloomberg'!$AQ$3:$AT$3553,2,0)</f>
        <v>12.85</v>
      </c>
      <c r="L1232" s="15">
        <f>VLOOKUP($B1232,'Raw Data - Bloomberg'!$AW$3:$AZ$3252,2,0)</f>
        <v>38.4</v>
      </c>
      <c r="M1232" s="14">
        <f>VLOOKUP($B1232,'Raw Data - Bloomberg'!$BC$3:$BD$3912,2,0)</f>
        <v>0.73209999999999997</v>
      </c>
      <c r="N1232" s="15">
        <f>VLOOKUP($B1232,'Raw Data - Bloomberg'!$BG$3:$BH$3913,2,0)</f>
        <v>101.77</v>
      </c>
    </row>
    <row r="1233" spans="2:14" x14ac:dyDescent="0.15">
      <c r="B1233" s="13">
        <f t="shared" si="19"/>
        <v>41821</v>
      </c>
      <c r="D1233" s="15">
        <f>VLOOKUP($B1233,'Raw Data - Bloomberg'!$A$3:$D$3928,2,0)</f>
        <v>1754.76</v>
      </c>
      <c r="E1233" s="15">
        <f>VLOOKUP($B1233,'Raw Data - Bloomberg'!$G$3:$J$3790,2,0)</f>
        <v>180.0881</v>
      </c>
      <c r="F1233" s="15">
        <f>VLOOKUP($B1233,'Raw Data - Bloomberg'!$M$3:$P$3790,2,0)</f>
        <v>93.970200000000006</v>
      </c>
      <c r="G1233" s="15">
        <f>VLOOKUP($B1233,'Raw Data - Bloomberg'!$S$3:$V$3002,2,0)</f>
        <v>72.393199999999993</v>
      </c>
      <c r="H1233" s="15">
        <f>VLOOKUP($B1233,'Raw Data - Bloomberg'!$Y$3:$AB$2824,2,0)</f>
        <v>91.626099999999994</v>
      </c>
      <c r="I1233" s="15">
        <f>VLOOKUP($B1233,'Raw Data - Bloomberg'!$AE$3:$AH$3790,2,0)</f>
        <v>99.641900000000007</v>
      </c>
      <c r="J1233" s="15">
        <f>VLOOKUP($B1233,'Raw Data - Bloomberg'!$AK$3:$AN$3017,2,0)</f>
        <v>96.165300000000002</v>
      </c>
      <c r="K1233" s="15">
        <f>VLOOKUP($B1233,'Raw Data - Bloomberg'!$AQ$3:$AT$3553,2,0)</f>
        <v>12.86</v>
      </c>
      <c r="L1233" s="15">
        <f>VLOOKUP($B1233,'Raw Data - Bloomberg'!$AW$3:$AZ$3252,2,0)</f>
        <v>38.86</v>
      </c>
      <c r="M1233" s="14">
        <f>VLOOKUP($B1233,'Raw Data - Bloomberg'!$BC$3:$BD$3912,2,0)</f>
        <v>0.73109999999999997</v>
      </c>
      <c r="N1233" s="15">
        <f>VLOOKUP($B1233,'Raw Data - Bloomberg'!$BG$3:$BH$3913,2,0)</f>
        <v>101.53</v>
      </c>
    </row>
    <row r="1234" spans="2:14" x14ac:dyDescent="0.15">
      <c r="B1234" s="13">
        <f t="shared" si="19"/>
        <v>41820</v>
      </c>
      <c r="D1234" s="15">
        <f>VLOOKUP($B1234,'Raw Data - Bloomberg'!$A$3:$D$3928,2,0)</f>
        <v>1743.42</v>
      </c>
      <c r="E1234" s="15">
        <f>VLOOKUP($B1234,'Raw Data - Bloomberg'!$G$3:$J$3790,2,0)</f>
        <v>178.89080000000001</v>
      </c>
      <c r="F1234" s="15">
        <f>VLOOKUP($B1234,'Raw Data - Bloomberg'!$M$3:$P$3790,2,0)</f>
        <v>93.301000000000002</v>
      </c>
      <c r="G1234" s="15">
        <f>VLOOKUP($B1234,'Raw Data - Bloomberg'!$S$3:$V$3002,2,0)</f>
        <v>72.532700000000006</v>
      </c>
      <c r="H1234" s="15">
        <f>VLOOKUP($B1234,'Raw Data - Bloomberg'!$Y$3:$AB$2824,2,0)</f>
        <v>91.721100000000007</v>
      </c>
      <c r="I1234" s="15">
        <f>VLOOKUP($B1234,'Raw Data - Bloomberg'!$AE$3:$AH$3790,2,0)</f>
        <v>100.4834</v>
      </c>
      <c r="J1234" s="15">
        <f>VLOOKUP($B1234,'Raw Data - Bloomberg'!$AK$3:$AN$3017,2,0)</f>
        <v>96.338399999999993</v>
      </c>
      <c r="K1234" s="15">
        <f>VLOOKUP($B1234,'Raw Data - Bloomberg'!$AQ$3:$AT$3553,2,0)</f>
        <v>12.88</v>
      </c>
      <c r="L1234" s="15">
        <f>VLOOKUP($B1234,'Raw Data - Bloomberg'!$AW$3:$AZ$3252,2,0)</f>
        <v>38.880000000000003</v>
      </c>
      <c r="M1234" s="14">
        <f>VLOOKUP($B1234,'Raw Data - Bloomberg'!$BC$3:$BD$3912,2,0)</f>
        <v>0.73050000000000004</v>
      </c>
      <c r="N1234" s="15">
        <f>VLOOKUP($B1234,'Raw Data - Bloomberg'!$BG$3:$BH$3913,2,0)</f>
        <v>101.33</v>
      </c>
    </row>
    <row r="1235" spans="2:14" x14ac:dyDescent="0.15">
      <c r="B1235" s="13">
        <f t="shared" si="19"/>
        <v>41817</v>
      </c>
      <c r="D1235" s="15">
        <f>VLOOKUP($B1235,'Raw Data - Bloomberg'!$A$3:$D$3928,2,0)</f>
        <v>1740.86</v>
      </c>
      <c r="E1235" s="15">
        <f>VLOOKUP($B1235,'Raw Data - Bloomberg'!$G$3:$J$3790,2,0)</f>
        <v>178.98220000000001</v>
      </c>
      <c r="F1235" s="15">
        <f>VLOOKUP($B1235,'Raw Data - Bloomberg'!$M$3:$P$3790,2,0)</f>
        <v>93.264300000000006</v>
      </c>
      <c r="G1235" s="15">
        <f>VLOOKUP($B1235,'Raw Data - Bloomberg'!$S$3:$V$3002,2,0)</f>
        <v>72.471000000000004</v>
      </c>
      <c r="H1235" s="15">
        <f>VLOOKUP($B1235,'Raw Data - Bloomberg'!$Y$3:$AB$2824,2,0)</f>
        <v>91.950299999999999</v>
      </c>
      <c r="I1235" s="15">
        <f>VLOOKUP($B1235,'Raw Data - Bloomberg'!$AE$3:$AH$3790,2,0)</f>
        <v>100.2355</v>
      </c>
      <c r="J1235" s="15">
        <f>VLOOKUP($B1235,'Raw Data - Bloomberg'!$AK$3:$AN$3017,2,0)</f>
        <v>96.347300000000004</v>
      </c>
      <c r="K1235" s="15">
        <f>VLOOKUP($B1235,'Raw Data - Bloomberg'!$AQ$3:$AT$3553,2,0)</f>
        <v>12.75</v>
      </c>
      <c r="L1235" s="15">
        <f>VLOOKUP($B1235,'Raw Data - Bloomberg'!$AW$3:$AZ$3252,2,0)</f>
        <v>38.979999999999997</v>
      </c>
      <c r="M1235" s="14">
        <f>VLOOKUP($B1235,'Raw Data - Bloomberg'!$BC$3:$BD$3912,2,0)</f>
        <v>0.73260000000000003</v>
      </c>
      <c r="N1235" s="15">
        <f>VLOOKUP($B1235,'Raw Data - Bloomberg'!$BG$3:$BH$3913,2,0)</f>
        <v>101.42</v>
      </c>
    </row>
    <row r="1236" spans="2:14" x14ac:dyDescent="0.15">
      <c r="B1236" s="13">
        <f t="shared" si="19"/>
        <v>41816</v>
      </c>
      <c r="D1236" s="15">
        <f>VLOOKUP($B1236,'Raw Data - Bloomberg'!$A$3:$D$3928,2,0)</f>
        <v>1737.27</v>
      </c>
      <c r="E1236" s="15">
        <f>VLOOKUP($B1236,'Raw Data - Bloomberg'!$G$3:$J$3790,2,0)</f>
        <v>178.63480000000001</v>
      </c>
      <c r="F1236" s="15">
        <f>VLOOKUP($B1236,'Raw Data - Bloomberg'!$M$3:$P$3790,2,0)</f>
        <v>93.016800000000003</v>
      </c>
      <c r="G1236" s="15">
        <f>VLOOKUP($B1236,'Raw Data - Bloomberg'!$S$3:$V$3002,2,0)</f>
        <v>72.471000000000004</v>
      </c>
      <c r="H1236" s="15">
        <f>VLOOKUP($B1236,'Raw Data - Bloomberg'!$Y$3:$AB$2824,2,0)</f>
        <v>91.943899999999999</v>
      </c>
      <c r="I1236" s="15">
        <f>VLOOKUP($B1236,'Raw Data - Bloomberg'!$AE$3:$AH$3790,2,0)</f>
        <v>100.386</v>
      </c>
      <c r="J1236" s="15">
        <f>VLOOKUP($B1236,'Raw Data - Bloomberg'!$AK$3:$AN$3017,2,0)</f>
        <v>96.325100000000006</v>
      </c>
      <c r="K1236" s="15">
        <f>VLOOKUP($B1236,'Raw Data - Bloomberg'!$AQ$3:$AT$3553,2,0)</f>
        <v>12.75</v>
      </c>
      <c r="L1236" s="15">
        <f>VLOOKUP($B1236,'Raw Data - Bloomberg'!$AW$3:$AZ$3252,2,0)</f>
        <v>38.97</v>
      </c>
      <c r="M1236" s="14">
        <f>VLOOKUP($B1236,'Raw Data - Bloomberg'!$BC$3:$BD$3912,2,0)</f>
        <v>0.73470000000000002</v>
      </c>
      <c r="N1236" s="15">
        <f>VLOOKUP($B1236,'Raw Data - Bloomberg'!$BG$3:$BH$3913,2,0)</f>
        <v>101.73</v>
      </c>
    </row>
    <row r="1237" spans="2:14" x14ac:dyDescent="0.15">
      <c r="B1237" s="13">
        <f t="shared" si="19"/>
        <v>41815</v>
      </c>
      <c r="D1237" s="15">
        <f>VLOOKUP($B1237,'Raw Data - Bloomberg'!$A$3:$D$3928,2,0)</f>
        <v>1738.16</v>
      </c>
      <c r="E1237" s="15">
        <f>VLOOKUP($B1237,'Raw Data - Bloomberg'!$G$3:$J$3790,2,0)</f>
        <v>178.7628</v>
      </c>
      <c r="F1237" s="15">
        <f>VLOOKUP($B1237,'Raw Data - Bloomberg'!$M$3:$P$3790,2,0)</f>
        <v>93.071799999999996</v>
      </c>
      <c r="G1237" s="15">
        <f>VLOOKUP($B1237,'Raw Data - Bloomberg'!$S$3:$V$3002,2,0)</f>
        <v>72.373900000000006</v>
      </c>
      <c r="H1237" s="15">
        <f>VLOOKUP($B1237,'Raw Data - Bloomberg'!$Y$3:$AB$2824,2,0)</f>
        <v>91.967799999999997</v>
      </c>
      <c r="I1237" s="15">
        <f>VLOOKUP($B1237,'Raw Data - Bloomberg'!$AE$3:$AH$3790,2,0)</f>
        <v>99.908000000000001</v>
      </c>
      <c r="J1237" s="15">
        <f>VLOOKUP($B1237,'Raw Data - Bloomberg'!$AK$3:$AN$3017,2,0)</f>
        <v>96.2316</v>
      </c>
      <c r="K1237" s="15">
        <f>VLOOKUP($B1237,'Raw Data - Bloomberg'!$AQ$3:$AT$3553,2,0)</f>
        <v>12.79</v>
      </c>
      <c r="L1237" s="15">
        <f>VLOOKUP($B1237,'Raw Data - Bloomberg'!$AW$3:$AZ$3252,2,0)</f>
        <v>39.29</v>
      </c>
      <c r="M1237" s="14">
        <f>VLOOKUP($B1237,'Raw Data - Bloomberg'!$BC$3:$BD$3912,2,0)</f>
        <v>0.73380000000000001</v>
      </c>
      <c r="N1237" s="15">
        <f>VLOOKUP($B1237,'Raw Data - Bloomberg'!$BG$3:$BH$3913,2,0)</f>
        <v>101.87</v>
      </c>
    </row>
    <row r="1238" spans="2:14" x14ac:dyDescent="0.15">
      <c r="B1238" s="13">
        <f t="shared" si="19"/>
        <v>41814</v>
      </c>
      <c r="D1238" s="15">
        <f>VLOOKUP($B1238,'Raw Data - Bloomberg'!$A$3:$D$3928,2,0)</f>
        <v>1737.82</v>
      </c>
      <c r="E1238" s="15">
        <f>VLOOKUP($B1238,'Raw Data - Bloomberg'!$G$3:$J$3790,2,0)</f>
        <v>177.95849999999999</v>
      </c>
      <c r="F1238" s="15">
        <f>VLOOKUP($B1238,'Raw Data - Bloomberg'!$M$3:$P$3790,2,0)</f>
        <v>92.603300000000004</v>
      </c>
      <c r="G1238" s="15">
        <f>VLOOKUP($B1238,'Raw Data - Bloomberg'!$S$3:$V$3002,2,0)</f>
        <v>72.276899999999998</v>
      </c>
      <c r="H1238" s="15">
        <f>VLOOKUP($B1238,'Raw Data - Bloomberg'!$Y$3:$AB$2824,2,0)</f>
        <v>91.752899999999997</v>
      </c>
      <c r="I1238" s="15">
        <f>VLOOKUP($B1238,'Raw Data - Bloomberg'!$AE$3:$AH$3790,2,0)</f>
        <v>99.651300000000006</v>
      </c>
      <c r="J1238" s="15">
        <f>VLOOKUP($B1238,'Raw Data - Bloomberg'!$AK$3:$AN$3017,2,0)</f>
        <v>96.142600000000002</v>
      </c>
      <c r="K1238" s="15">
        <f>VLOOKUP($B1238,'Raw Data - Bloomberg'!$AQ$3:$AT$3553,2,0)</f>
        <v>12.79</v>
      </c>
      <c r="L1238" s="15">
        <f>VLOOKUP($B1238,'Raw Data - Bloomberg'!$AW$3:$AZ$3252,2,0)</f>
        <v>39.090000000000003</v>
      </c>
      <c r="M1238" s="14">
        <f>VLOOKUP($B1238,'Raw Data - Bloomberg'!$BC$3:$BD$3912,2,0)</f>
        <v>0.7349</v>
      </c>
      <c r="N1238" s="15">
        <f>VLOOKUP($B1238,'Raw Data - Bloomberg'!$BG$3:$BH$3913,2,0)</f>
        <v>101.97</v>
      </c>
    </row>
    <row r="1239" spans="2:14" x14ac:dyDescent="0.15">
      <c r="B1239" s="13">
        <f t="shared" si="19"/>
        <v>41813</v>
      </c>
      <c r="D1239" s="15">
        <f>VLOOKUP($B1239,'Raw Data - Bloomberg'!$A$3:$D$3928,2,0)</f>
        <v>1746.29</v>
      </c>
      <c r="E1239" s="15">
        <f>VLOOKUP($B1239,'Raw Data - Bloomberg'!$G$3:$J$3790,2,0)</f>
        <v>179.03700000000001</v>
      </c>
      <c r="F1239" s="15">
        <f>VLOOKUP($B1239,'Raw Data - Bloomberg'!$M$3:$P$3790,2,0)</f>
        <v>93.255099999999999</v>
      </c>
      <c r="G1239" s="15">
        <f>VLOOKUP($B1239,'Raw Data - Bloomberg'!$S$3:$V$3002,2,0)</f>
        <v>72.144599999999997</v>
      </c>
      <c r="H1239" s="15">
        <f>VLOOKUP($B1239,'Raw Data - Bloomberg'!$Y$3:$AB$2824,2,0)</f>
        <v>91.402799999999999</v>
      </c>
      <c r="I1239" s="15">
        <f>VLOOKUP($B1239,'Raw Data - Bloomberg'!$AE$3:$AH$3790,2,0)</f>
        <v>98.6511</v>
      </c>
      <c r="J1239" s="15">
        <f>VLOOKUP($B1239,'Raw Data - Bloomberg'!$AK$3:$AN$3017,2,0)</f>
        <v>96.044600000000003</v>
      </c>
      <c r="K1239" s="15">
        <f>VLOOKUP($B1239,'Raw Data - Bloomberg'!$AQ$3:$AT$3553,2,0)</f>
        <v>12.78</v>
      </c>
      <c r="L1239" s="15">
        <f>VLOOKUP($B1239,'Raw Data - Bloomberg'!$AW$3:$AZ$3252,2,0)</f>
        <v>39.159999999999997</v>
      </c>
      <c r="M1239" s="14">
        <f>VLOOKUP($B1239,'Raw Data - Bloomberg'!$BC$3:$BD$3912,2,0)</f>
        <v>0.73509999999999998</v>
      </c>
      <c r="N1239" s="15">
        <f>VLOOKUP($B1239,'Raw Data - Bloomberg'!$BG$3:$BH$3913,2,0)</f>
        <v>101.93</v>
      </c>
    </row>
    <row r="1240" spans="2:14" x14ac:dyDescent="0.15">
      <c r="B1240" s="13">
        <f t="shared" si="19"/>
        <v>41810</v>
      </c>
      <c r="D1240" s="15">
        <f>VLOOKUP($B1240,'Raw Data - Bloomberg'!$A$3:$D$3928,2,0)</f>
        <v>1747.43</v>
      </c>
      <c r="E1240" s="15">
        <f>VLOOKUP($B1240,'Raw Data - Bloomberg'!$G$3:$J$3790,2,0)</f>
        <v>179.09180000000001</v>
      </c>
      <c r="F1240" s="15">
        <f>VLOOKUP($B1240,'Raw Data - Bloomberg'!$M$3:$P$3790,2,0)</f>
        <v>93.282499999999999</v>
      </c>
      <c r="G1240" s="15">
        <f>VLOOKUP($B1240,'Raw Data - Bloomberg'!$S$3:$V$3002,2,0)</f>
        <v>72.171000000000006</v>
      </c>
      <c r="H1240" s="15">
        <f>VLOOKUP($B1240,'Raw Data - Bloomberg'!$Y$3:$AB$2824,2,0)</f>
        <v>91.195899999999995</v>
      </c>
      <c r="I1240" s="15">
        <f>VLOOKUP($B1240,'Raw Data - Bloomberg'!$AE$3:$AH$3790,2,0)</f>
        <v>98.960899999999995</v>
      </c>
      <c r="J1240" s="15">
        <f>VLOOKUP($B1240,'Raw Data - Bloomberg'!$AK$3:$AN$3017,2,0)</f>
        <v>95.928899999999999</v>
      </c>
      <c r="K1240" s="15">
        <f>VLOOKUP($B1240,'Raw Data - Bloomberg'!$AQ$3:$AT$3553,2,0)</f>
        <v>12.73</v>
      </c>
      <c r="L1240" s="15">
        <f>VLOOKUP($B1240,'Raw Data - Bloomberg'!$AW$3:$AZ$3252,2,0)</f>
        <v>39.32</v>
      </c>
      <c r="M1240" s="14">
        <f>VLOOKUP($B1240,'Raw Data - Bloomberg'!$BC$3:$BD$3912,2,0)</f>
        <v>0.73540000000000005</v>
      </c>
      <c r="N1240" s="15">
        <f>VLOOKUP($B1240,'Raw Data - Bloomberg'!$BG$3:$BH$3913,2,0)</f>
        <v>102.07</v>
      </c>
    </row>
    <row r="1241" spans="2:14" x14ac:dyDescent="0.15">
      <c r="B1241" s="13">
        <f t="shared" si="19"/>
        <v>41809</v>
      </c>
      <c r="D1241" s="15">
        <f>VLOOKUP($B1241,'Raw Data - Bloomberg'!$A$3:$D$3928,2,0)</f>
        <v>1748.41</v>
      </c>
      <c r="E1241" s="15">
        <f>VLOOKUP($B1241,'Raw Data - Bloomberg'!$G$3:$J$3790,2,0)</f>
        <v>178.72929999999999</v>
      </c>
      <c r="F1241" s="15">
        <f>VLOOKUP($B1241,'Raw Data - Bloomberg'!$M$3:$P$3790,2,0)</f>
        <v>93.063400000000001</v>
      </c>
      <c r="G1241" s="15">
        <f>VLOOKUP($B1241,'Raw Data - Bloomberg'!$S$3:$V$3002,2,0)</f>
        <v>72.126900000000006</v>
      </c>
      <c r="H1241" s="15">
        <f>VLOOKUP($B1241,'Raw Data - Bloomberg'!$Y$3:$AB$2824,2,0)</f>
        <v>91.036799999999999</v>
      </c>
      <c r="I1241" s="15">
        <f>VLOOKUP($B1241,'Raw Data - Bloomberg'!$AE$3:$AH$3790,2,0)</f>
        <v>98.217399999999998</v>
      </c>
      <c r="J1241" s="15">
        <f>VLOOKUP($B1241,'Raw Data - Bloomberg'!$AK$3:$AN$3017,2,0)</f>
        <v>95.911100000000005</v>
      </c>
      <c r="K1241" s="15">
        <f>VLOOKUP($B1241,'Raw Data - Bloomberg'!$AQ$3:$AT$3553,2,0)</f>
        <v>12.78</v>
      </c>
      <c r="L1241" s="15">
        <f>VLOOKUP($B1241,'Raw Data - Bloomberg'!$AW$3:$AZ$3252,2,0)</f>
        <v>39.130000000000003</v>
      </c>
      <c r="M1241" s="14">
        <f>VLOOKUP($B1241,'Raw Data - Bloomberg'!$BC$3:$BD$3912,2,0)</f>
        <v>0.7349</v>
      </c>
      <c r="N1241" s="15">
        <f>VLOOKUP($B1241,'Raw Data - Bloomberg'!$BG$3:$BH$3913,2,0)</f>
        <v>101.94</v>
      </c>
    </row>
    <row r="1242" spans="2:14" x14ac:dyDescent="0.15">
      <c r="B1242" s="13">
        <f t="shared" si="19"/>
        <v>41808</v>
      </c>
      <c r="D1242" s="15">
        <f>VLOOKUP($B1242,'Raw Data - Bloomberg'!$A$3:$D$3928,2,0)</f>
        <v>1737.77</v>
      </c>
      <c r="E1242" s="15">
        <f>VLOOKUP($B1242,'Raw Data - Bloomberg'!$G$3:$J$3790,2,0)</f>
        <v>178.52459999999999</v>
      </c>
      <c r="F1242" s="15">
        <f>VLOOKUP($B1242,'Raw Data - Bloomberg'!$M$3:$P$3790,2,0)</f>
        <v>92.953800000000001</v>
      </c>
      <c r="G1242" s="15">
        <f>VLOOKUP($B1242,'Raw Data - Bloomberg'!$S$3:$V$3002,2,0)</f>
        <v>72.188699999999997</v>
      </c>
      <c r="H1242" s="15">
        <f>VLOOKUP($B1242,'Raw Data - Bloomberg'!$Y$3:$AB$2824,2,0)</f>
        <v>91.195899999999995</v>
      </c>
      <c r="I1242" s="15">
        <f>VLOOKUP($B1242,'Raw Data - Bloomberg'!$AE$3:$AH$3790,2,0)</f>
        <v>99.492000000000004</v>
      </c>
      <c r="J1242" s="15">
        <f>VLOOKUP($B1242,'Raw Data - Bloomberg'!$AK$3:$AN$3017,2,0)</f>
        <v>95.928899999999999</v>
      </c>
      <c r="K1242" s="15">
        <f>VLOOKUP($B1242,'Raw Data - Bloomberg'!$AQ$3:$AT$3553,2,0)</f>
        <v>12.35</v>
      </c>
      <c r="L1242" s="15">
        <f>VLOOKUP($B1242,'Raw Data - Bloomberg'!$AW$3:$AZ$3252,2,0)</f>
        <v>39.01</v>
      </c>
      <c r="M1242" s="14">
        <f>VLOOKUP($B1242,'Raw Data - Bloomberg'!$BC$3:$BD$3912,2,0)</f>
        <v>0.73550000000000004</v>
      </c>
      <c r="N1242" s="15">
        <f>VLOOKUP($B1242,'Raw Data - Bloomberg'!$BG$3:$BH$3913,2,0)</f>
        <v>101.93</v>
      </c>
    </row>
    <row r="1243" spans="2:14" x14ac:dyDescent="0.15">
      <c r="B1243" s="13">
        <f t="shared" si="19"/>
        <v>41807</v>
      </c>
      <c r="D1243" s="15">
        <f>VLOOKUP($B1243,'Raw Data - Bloomberg'!$A$3:$D$3928,2,0)</f>
        <v>1728.74</v>
      </c>
      <c r="E1243" s="15">
        <f>VLOOKUP($B1243,'Raw Data - Bloomberg'!$G$3:$J$3790,2,0)</f>
        <v>177.22829999999999</v>
      </c>
      <c r="F1243" s="15">
        <f>VLOOKUP($B1243,'Raw Data - Bloomberg'!$M$3:$P$3790,2,0)</f>
        <v>92.269099999999995</v>
      </c>
      <c r="G1243" s="15">
        <f>VLOOKUP($B1243,'Raw Data - Bloomberg'!$S$3:$V$3002,2,0)</f>
        <v>72.003399999999999</v>
      </c>
      <c r="H1243" s="15">
        <f>VLOOKUP($B1243,'Raw Data - Bloomberg'!$Y$3:$AB$2824,2,0)</f>
        <v>90.527500000000003</v>
      </c>
      <c r="I1243" s="15">
        <f>VLOOKUP($B1243,'Raw Data - Bloomberg'!$AE$3:$AH$3790,2,0)</f>
        <v>98.730800000000002</v>
      </c>
      <c r="J1243" s="15">
        <f>VLOOKUP($B1243,'Raw Data - Bloomberg'!$AK$3:$AN$3017,2,0)</f>
        <v>95.697500000000005</v>
      </c>
      <c r="K1243" s="15">
        <f>VLOOKUP($B1243,'Raw Data - Bloomberg'!$AQ$3:$AT$3553,2,0)</f>
        <v>12.31</v>
      </c>
      <c r="L1243" s="15">
        <f>VLOOKUP($B1243,'Raw Data - Bloomberg'!$AW$3:$AZ$3252,2,0)</f>
        <v>38.99</v>
      </c>
      <c r="M1243" s="14">
        <f>VLOOKUP($B1243,'Raw Data - Bloomberg'!$BC$3:$BD$3912,2,0)</f>
        <v>0.73819999999999997</v>
      </c>
      <c r="N1243" s="15">
        <f>VLOOKUP($B1243,'Raw Data - Bloomberg'!$BG$3:$BH$3913,2,0)</f>
        <v>102.15</v>
      </c>
    </row>
    <row r="1244" spans="2:14" x14ac:dyDescent="0.15">
      <c r="B1244" s="13">
        <f t="shared" si="19"/>
        <v>41806</v>
      </c>
      <c r="D1244" s="15">
        <f>VLOOKUP($B1244,'Raw Data - Bloomberg'!$A$3:$D$3928,2,0)</f>
        <v>1726.99</v>
      </c>
      <c r="E1244" s="15">
        <f>VLOOKUP($B1244,'Raw Data - Bloomberg'!$G$3:$J$3790,2,0)</f>
        <v>176.7371</v>
      </c>
      <c r="F1244" s="15">
        <f>VLOOKUP($B1244,'Raw Data - Bloomberg'!$M$3:$P$3790,2,0)</f>
        <v>91.940399999999997</v>
      </c>
      <c r="G1244" s="15">
        <f>VLOOKUP($B1244,'Raw Data - Bloomberg'!$S$3:$V$3002,2,0)</f>
        <v>72.171000000000006</v>
      </c>
      <c r="H1244" s="15">
        <f>VLOOKUP($B1244,'Raw Data - Bloomberg'!$Y$3:$AB$2824,2,0)</f>
        <v>90.822000000000003</v>
      </c>
      <c r="I1244" s="15">
        <f>VLOOKUP($B1244,'Raw Data - Bloomberg'!$AE$3:$AH$3790,2,0)</f>
        <v>99.518600000000006</v>
      </c>
      <c r="J1244" s="15">
        <f>VLOOKUP($B1244,'Raw Data - Bloomberg'!$AK$3:$AN$3017,2,0)</f>
        <v>95.795400000000001</v>
      </c>
      <c r="K1244" s="15">
        <f>VLOOKUP($B1244,'Raw Data - Bloomberg'!$AQ$3:$AT$3553,2,0)</f>
        <v>12.33</v>
      </c>
      <c r="L1244" s="15">
        <f>VLOOKUP($B1244,'Raw Data - Bloomberg'!$AW$3:$AZ$3252,2,0)</f>
        <v>39.17</v>
      </c>
      <c r="M1244" s="14">
        <f>VLOOKUP($B1244,'Raw Data - Bloomberg'!$BC$3:$BD$3912,2,0)</f>
        <v>0.73670000000000002</v>
      </c>
      <c r="N1244" s="15">
        <f>VLOOKUP($B1244,'Raw Data - Bloomberg'!$BG$3:$BH$3913,2,0)</f>
        <v>101.83</v>
      </c>
    </row>
    <row r="1245" spans="2:14" x14ac:dyDescent="0.15">
      <c r="B1245" s="13">
        <f t="shared" si="19"/>
        <v>41803</v>
      </c>
      <c r="D1245" s="15">
        <f>VLOOKUP($B1245,'Raw Data - Bloomberg'!$A$3:$D$3928,2,0)</f>
        <v>1727.21</v>
      </c>
      <c r="E1245" s="15">
        <f>VLOOKUP($B1245,'Raw Data - Bloomberg'!$G$3:$J$3790,2,0)</f>
        <v>176.5916</v>
      </c>
      <c r="F1245" s="15">
        <f>VLOOKUP($B1245,'Raw Data - Bloomberg'!$M$3:$P$3790,2,0)</f>
        <v>91.867400000000004</v>
      </c>
      <c r="G1245" s="15">
        <f>VLOOKUP($B1245,'Raw Data - Bloomberg'!$S$3:$V$3002,2,0)</f>
        <v>72.188699999999997</v>
      </c>
      <c r="H1245" s="15">
        <f>VLOOKUP($B1245,'Raw Data - Bloomberg'!$Y$3:$AB$2824,2,0)</f>
        <v>91.347099999999998</v>
      </c>
      <c r="I1245" s="15">
        <f>VLOOKUP($B1245,'Raw Data - Bloomberg'!$AE$3:$AH$3790,2,0)</f>
        <v>99.270700000000005</v>
      </c>
      <c r="J1245" s="15">
        <f>VLOOKUP($B1245,'Raw Data - Bloomberg'!$AK$3:$AN$3017,2,0)</f>
        <v>95.831000000000003</v>
      </c>
      <c r="K1245" s="15">
        <f>VLOOKUP($B1245,'Raw Data - Bloomberg'!$AQ$3:$AT$3553,2,0)</f>
        <v>12.38</v>
      </c>
      <c r="L1245" s="15">
        <f>VLOOKUP($B1245,'Raw Data - Bloomberg'!$AW$3:$AZ$3252,2,0)</f>
        <v>39.119999999999997</v>
      </c>
      <c r="M1245" s="14">
        <f>VLOOKUP($B1245,'Raw Data - Bloomberg'!$BC$3:$BD$3912,2,0)</f>
        <v>0.73850000000000005</v>
      </c>
      <c r="N1245" s="15">
        <f>VLOOKUP($B1245,'Raw Data - Bloomberg'!$BG$3:$BH$3913,2,0)</f>
        <v>102.04</v>
      </c>
    </row>
    <row r="1246" spans="2:14" x14ac:dyDescent="0.15">
      <c r="B1246" s="13">
        <f t="shared" si="19"/>
        <v>41802</v>
      </c>
      <c r="D1246" s="15">
        <f>VLOOKUP($B1246,'Raw Data - Bloomberg'!$A$3:$D$3928,2,0)</f>
        <v>1725.49</v>
      </c>
      <c r="E1246" s="15">
        <f>VLOOKUP($B1246,'Raw Data - Bloomberg'!$G$3:$J$3790,2,0)</f>
        <v>176.0549</v>
      </c>
      <c r="F1246" s="15">
        <f>VLOOKUP($B1246,'Raw Data - Bloomberg'!$M$3:$P$3790,2,0)</f>
        <v>91.566100000000006</v>
      </c>
      <c r="G1246" s="15">
        <f>VLOOKUP($B1246,'Raw Data - Bloomberg'!$S$3:$V$3002,2,0)</f>
        <v>72.206299999999999</v>
      </c>
      <c r="H1246" s="15">
        <f>VLOOKUP($B1246,'Raw Data - Bloomberg'!$Y$3:$AB$2824,2,0)</f>
        <v>91.156199999999998</v>
      </c>
      <c r="I1246" s="15">
        <f>VLOOKUP($B1246,'Raw Data - Bloomberg'!$AE$3:$AH$3790,2,0)</f>
        <v>99.323800000000006</v>
      </c>
      <c r="J1246" s="15">
        <f>VLOOKUP($B1246,'Raw Data - Bloomberg'!$AK$3:$AN$3017,2,0)</f>
        <v>95.882599999999996</v>
      </c>
      <c r="K1246" s="15">
        <f>VLOOKUP($B1246,'Raw Data - Bloomberg'!$AQ$3:$AT$3553,2,0)</f>
        <v>12.35</v>
      </c>
      <c r="L1246" s="15">
        <f>VLOOKUP($B1246,'Raw Data - Bloomberg'!$AW$3:$AZ$3252,2,0)</f>
        <v>39.08</v>
      </c>
      <c r="M1246" s="14">
        <f>VLOOKUP($B1246,'Raw Data - Bloomberg'!$BC$3:$BD$3912,2,0)</f>
        <v>0.73780000000000001</v>
      </c>
      <c r="N1246" s="15">
        <f>VLOOKUP($B1246,'Raw Data - Bloomberg'!$BG$3:$BH$3913,2,0)</f>
        <v>101.7</v>
      </c>
    </row>
    <row r="1247" spans="2:14" x14ac:dyDescent="0.15">
      <c r="B1247" s="13">
        <f t="shared" si="19"/>
        <v>41801</v>
      </c>
      <c r="D1247" s="15">
        <f>VLOOKUP($B1247,'Raw Data - Bloomberg'!$A$3:$D$3928,2,0)</f>
        <v>1731.2</v>
      </c>
      <c r="E1247" s="15">
        <f>VLOOKUP($B1247,'Raw Data - Bloomberg'!$G$3:$J$3790,2,0)</f>
        <v>177.31020000000001</v>
      </c>
      <c r="F1247" s="15">
        <f>VLOOKUP($B1247,'Raw Data - Bloomberg'!$M$3:$P$3790,2,0)</f>
        <v>92.223399999999998</v>
      </c>
      <c r="G1247" s="15">
        <f>VLOOKUP($B1247,'Raw Data - Bloomberg'!$S$3:$V$3002,2,0)</f>
        <v>72.021000000000001</v>
      </c>
      <c r="H1247" s="15">
        <f>VLOOKUP($B1247,'Raw Data - Bloomberg'!$Y$3:$AB$2824,2,0)</f>
        <v>91.259600000000006</v>
      </c>
      <c r="I1247" s="15">
        <f>VLOOKUP($B1247,'Raw Data - Bloomberg'!$AE$3:$AH$3790,2,0)</f>
        <v>98.447500000000005</v>
      </c>
      <c r="J1247" s="15">
        <f>VLOOKUP($B1247,'Raw Data - Bloomberg'!$AK$3:$AN$3017,2,0)</f>
        <v>95.661900000000003</v>
      </c>
      <c r="K1247" s="15">
        <f>VLOOKUP($B1247,'Raw Data - Bloomberg'!$AQ$3:$AT$3553,2,0)</f>
        <v>12.21</v>
      </c>
      <c r="L1247" s="15">
        <f>VLOOKUP($B1247,'Raw Data - Bloomberg'!$AW$3:$AZ$3252,2,0)</f>
        <v>38.25</v>
      </c>
      <c r="M1247" s="14">
        <f>VLOOKUP($B1247,'Raw Data - Bloomberg'!$BC$3:$BD$3912,2,0)</f>
        <v>0.73909999999999998</v>
      </c>
      <c r="N1247" s="15">
        <f>VLOOKUP($B1247,'Raw Data - Bloomberg'!$BG$3:$BH$3913,2,0)</f>
        <v>102.07</v>
      </c>
    </row>
    <row r="1248" spans="2:14" x14ac:dyDescent="0.15">
      <c r="B1248" s="13">
        <f t="shared" si="19"/>
        <v>41800</v>
      </c>
      <c r="D1248" s="15">
        <f>VLOOKUP($B1248,'Raw Data - Bloomberg'!$A$3:$D$3928,2,0)</f>
        <v>1735.32</v>
      </c>
      <c r="E1248" s="15">
        <f>VLOOKUP($B1248,'Raw Data - Bloomberg'!$G$3:$J$3790,2,0)</f>
        <v>177.9288</v>
      </c>
      <c r="F1248" s="15">
        <f>VLOOKUP($B1248,'Raw Data - Bloomberg'!$M$3:$P$3790,2,0)</f>
        <v>92.533900000000003</v>
      </c>
      <c r="G1248" s="15">
        <f>VLOOKUP($B1248,'Raw Data - Bloomberg'!$S$3:$V$3002,2,0)</f>
        <v>71.994600000000005</v>
      </c>
      <c r="H1248" s="15">
        <f>VLOOKUP($B1248,'Raw Data - Bloomberg'!$Y$3:$AB$2824,2,0)</f>
        <v>91.569900000000004</v>
      </c>
      <c r="I1248" s="15">
        <f>VLOOKUP($B1248,'Raw Data - Bloomberg'!$AE$3:$AH$3790,2,0)</f>
        <v>98.270499999999998</v>
      </c>
      <c r="J1248" s="15">
        <f>VLOOKUP($B1248,'Raw Data - Bloomberg'!$AK$3:$AN$3017,2,0)</f>
        <v>95.653000000000006</v>
      </c>
      <c r="K1248" s="15">
        <f>VLOOKUP($B1248,'Raw Data - Bloomberg'!$AQ$3:$AT$3553,2,0)</f>
        <v>12.21</v>
      </c>
      <c r="L1248" s="15">
        <f>VLOOKUP($B1248,'Raw Data - Bloomberg'!$AW$3:$AZ$3252,2,0)</f>
        <v>38.28</v>
      </c>
      <c r="M1248" s="14">
        <f>VLOOKUP($B1248,'Raw Data - Bloomberg'!$BC$3:$BD$3912,2,0)</f>
        <v>0.73819999999999997</v>
      </c>
      <c r="N1248" s="15">
        <f>VLOOKUP($B1248,'Raw Data - Bloomberg'!$BG$3:$BH$3913,2,0)</f>
        <v>102.35</v>
      </c>
    </row>
    <row r="1249" spans="2:14" x14ac:dyDescent="0.15">
      <c r="B1249" s="13">
        <f t="shared" si="19"/>
        <v>41799</v>
      </c>
      <c r="D1249" s="15">
        <f>VLOOKUP($B1249,'Raw Data - Bloomberg'!$A$3:$D$3928,2,0)</f>
        <v>1735.98</v>
      </c>
      <c r="E1249" s="15">
        <f>VLOOKUP($B1249,'Raw Data - Bloomberg'!$G$3:$J$3790,2,0)</f>
        <v>177.91059999999999</v>
      </c>
      <c r="F1249" s="15">
        <f>VLOOKUP($B1249,'Raw Data - Bloomberg'!$M$3:$P$3790,2,0)</f>
        <v>92.552099999999996</v>
      </c>
      <c r="G1249" s="15">
        <f>VLOOKUP($B1249,'Raw Data - Bloomberg'!$S$3:$V$3002,2,0)</f>
        <v>72.1357</v>
      </c>
      <c r="H1249" s="15">
        <f>VLOOKUP($B1249,'Raw Data - Bloomberg'!$Y$3:$AB$2824,2,0)</f>
        <v>91.912099999999995</v>
      </c>
      <c r="I1249" s="15">
        <f>VLOOKUP($B1249,'Raw Data - Bloomberg'!$AE$3:$AH$3790,2,0)</f>
        <v>98.633399999999995</v>
      </c>
      <c r="J1249" s="15">
        <f>VLOOKUP($B1249,'Raw Data - Bloomberg'!$AK$3:$AN$3017,2,0)</f>
        <v>95.759799999999998</v>
      </c>
      <c r="K1249" s="15">
        <f>VLOOKUP($B1249,'Raw Data - Bloomberg'!$AQ$3:$AT$3553,2,0)</f>
        <v>12.14</v>
      </c>
      <c r="L1249" s="15">
        <f>VLOOKUP($B1249,'Raw Data - Bloomberg'!$AW$3:$AZ$3252,2,0)</f>
        <v>38.18</v>
      </c>
      <c r="M1249" s="14">
        <f>VLOOKUP($B1249,'Raw Data - Bloomberg'!$BC$3:$BD$3912,2,0)</f>
        <v>0.73560000000000003</v>
      </c>
      <c r="N1249" s="15">
        <f>VLOOKUP($B1249,'Raw Data - Bloomberg'!$BG$3:$BH$3913,2,0)</f>
        <v>102.53</v>
      </c>
    </row>
    <row r="1250" spans="2:14" x14ac:dyDescent="0.15">
      <c r="B1250" s="13">
        <f t="shared" si="19"/>
        <v>41796</v>
      </c>
      <c r="D1250" s="15">
        <f>VLOOKUP($B1250,'Raw Data - Bloomberg'!$A$3:$D$3928,2,0)</f>
        <v>1734.47</v>
      </c>
      <c r="E1250" s="15">
        <f>VLOOKUP($B1250,'Raw Data - Bloomberg'!$G$3:$J$3790,2,0)</f>
        <v>177.72409999999999</v>
      </c>
      <c r="F1250" s="15">
        <f>VLOOKUP($B1250,'Raw Data - Bloomberg'!$M$3:$P$3790,2,0)</f>
        <v>92.396900000000002</v>
      </c>
      <c r="G1250" s="15">
        <f>VLOOKUP($B1250,'Raw Data - Bloomberg'!$S$3:$V$3002,2,0)</f>
        <v>72.197500000000005</v>
      </c>
      <c r="H1250" s="15">
        <f>VLOOKUP($B1250,'Raw Data - Bloomberg'!$Y$3:$AB$2824,2,0)</f>
        <v>91.951899999999995</v>
      </c>
      <c r="I1250" s="15">
        <f>VLOOKUP($B1250,'Raw Data - Bloomberg'!$AE$3:$AH$3790,2,0)</f>
        <v>98.775000000000006</v>
      </c>
      <c r="J1250" s="15">
        <f>VLOOKUP($B1250,'Raw Data - Bloomberg'!$AK$3:$AN$3017,2,0)</f>
        <v>95.875500000000002</v>
      </c>
      <c r="K1250" s="15">
        <f>VLOOKUP($B1250,'Raw Data - Bloomberg'!$AQ$3:$AT$3553,2,0)</f>
        <v>12.14</v>
      </c>
      <c r="L1250" s="15">
        <f>VLOOKUP($B1250,'Raw Data - Bloomberg'!$AW$3:$AZ$3252,2,0)</f>
        <v>37.61</v>
      </c>
      <c r="M1250" s="14">
        <f>VLOOKUP($B1250,'Raw Data - Bloomberg'!$BC$3:$BD$3912,2,0)</f>
        <v>0.73280000000000001</v>
      </c>
      <c r="N1250" s="15">
        <f>VLOOKUP($B1250,'Raw Data - Bloomberg'!$BG$3:$BH$3913,2,0)</f>
        <v>102.48</v>
      </c>
    </row>
    <row r="1251" spans="2:14" x14ac:dyDescent="0.15">
      <c r="B1251" s="13">
        <f t="shared" si="19"/>
        <v>41795</v>
      </c>
      <c r="D1251" s="15">
        <f>VLOOKUP($B1251,'Raw Data - Bloomberg'!$A$3:$D$3928,2,0)</f>
        <v>1725.6</v>
      </c>
      <c r="E1251" s="15">
        <f>VLOOKUP($B1251,'Raw Data - Bloomberg'!$G$3:$J$3790,2,0)</f>
        <v>176.8827</v>
      </c>
      <c r="F1251" s="15">
        <f>VLOOKUP($B1251,'Raw Data - Bloomberg'!$M$3:$P$3790,2,0)</f>
        <v>91.9221</v>
      </c>
      <c r="G1251" s="15">
        <f>VLOOKUP($B1251,'Raw Data - Bloomberg'!$S$3:$V$3002,2,0)</f>
        <v>72.206299999999999</v>
      </c>
      <c r="H1251" s="15">
        <f>VLOOKUP($B1251,'Raw Data - Bloomberg'!$Y$3:$AB$2824,2,0)</f>
        <v>91.203900000000004</v>
      </c>
      <c r="I1251" s="15">
        <f>VLOOKUP($B1251,'Raw Data - Bloomberg'!$AE$3:$AH$3790,2,0)</f>
        <v>98.775000000000006</v>
      </c>
      <c r="J1251" s="15">
        <f>VLOOKUP($B1251,'Raw Data - Bloomberg'!$AK$3:$AN$3017,2,0)</f>
        <v>95.790899999999993</v>
      </c>
      <c r="K1251" s="15">
        <f>VLOOKUP($B1251,'Raw Data - Bloomberg'!$AQ$3:$AT$3553,2,0)</f>
        <v>12.14</v>
      </c>
      <c r="L1251" s="15">
        <f>VLOOKUP($B1251,'Raw Data - Bloomberg'!$AW$3:$AZ$3252,2,0)</f>
        <v>37.549999999999997</v>
      </c>
      <c r="M1251" s="14">
        <f>VLOOKUP($B1251,'Raw Data - Bloomberg'!$BC$3:$BD$3912,2,0)</f>
        <v>0.73209999999999997</v>
      </c>
      <c r="N1251" s="15">
        <f>VLOOKUP($B1251,'Raw Data - Bloomberg'!$BG$3:$BH$3913,2,0)</f>
        <v>102.41</v>
      </c>
    </row>
    <row r="1252" spans="2:14" x14ac:dyDescent="0.15">
      <c r="B1252" s="13">
        <f t="shared" si="19"/>
        <v>41794</v>
      </c>
      <c r="D1252" s="15">
        <f>VLOOKUP($B1252,'Raw Data - Bloomberg'!$A$3:$D$3928,2,0)</f>
        <v>1717.76</v>
      </c>
      <c r="E1252" s="15">
        <f>VLOOKUP($B1252,'Raw Data - Bloomberg'!$G$3:$J$3790,2,0)</f>
        <v>175.73650000000001</v>
      </c>
      <c r="F1252" s="15">
        <f>VLOOKUP($B1252,'Raw Data - Bloomberg'!$M$3:$P$3790,2,0)</f>
        <v>91.182599999999994</v>
      </c>
      <c r="G1252" s="15">
        <f>VLOOKUP($B1252,'Raw Data - Bloomberg'!$S$3:$V$3002,2,0)</f>
        <v>72.126900000000006</v>
      </c>
      <c r="H1252" s="15">
        <f>VLOOKUP($B1252,'Raw Data - Bloomberg'!$Y$3:$AB$2824,2,0)</f>
        <v>90.973100000000002</v>
      </c>
      <c r="I1252" s="15">
        <f>VLOOKUP($B1252,'Raw Data - Bloomberg'!$AE$3:$AH$3790,2,0)</f>
        <v>98.730800000000002</v>
      </c>
      <c r="J1252" s="15">
        <f>VLOOKUP($B1252,'Raw Data - Bloomberg'!$AK$3:$AN$3017,2,0)</f>
        <v>95.733099999999993</v>
      </c>
      <c r="K1252" s="15">
        <f>VLOOKUP($B1252,'Raw Data - Bloomberg'!$AQ$3:$AT$3553,2,0)</f>
        <v>12.05</v>
      </c>
      <c r="L1252" s="15">
        <f>VLOOKUP($B1252,'Raw Data - Bloomberg'!$AW$3:$AZ$3252,2,0)</f>
        <v>37.51</v>
      </c>
      <c r="M1252" s="14">
        <f>VLOOKUP($B1252,'Raw Data - Bloomberg'!$BC$3:$BD$3912,2,0)</f>
        <v>0.73540000000000005</v>
      </c>
      <c r="N1252" s="15">
        <f>VLOOKUP($B1252,'Raw Data - Bloomberg'!$BG$3:$BH$3913,2,0)</f>
        <v>102.75</v>
      </c>
    </row>
    <row r="1253" spans="2:14" x14ac:dyDescent="0.15">
      <c r="B1253" s="13">
        <f t="shared" si="19"/>
        <v>41793</v>
      </c>
      <c r="D1253" s="15">
        <f>VLOOKUP($B1253,'Raw Data - Bloomberg'!$A$3:$D$3928,2,0)</f>
        <v>1715.82</v>
      </c>
      <c r="E1253" s="15">
        <f>VLOOKUP($B1253,'Raw Data - Bloomberg'!$G$3:$J$3790,2,0)</f>
        <v>175.3817</v>
      </c>
      <c r="F1253" s="15">
        <f>VLOOKUP($B1253,'Raw Data - Bloomberg'!$M$3:$P$3790,2,0)</f>
        <v>90.990899999999996</v>
      </c>
      <c r="G1253" s="15">
        <f>VLOOKUP($B1253,'Raw Data - Bloomberg'!$S$3:$V$3002,2,0)</f>
        <v>72.118099999999998</v>
      </c>
      <c r="H1253" s="15">
        <f>VLOOKUP($B1253,'Raw Data - Bloomberg'!$Y$3:$AB$2824,2,0)</f>
        <v>91.028800000000004</v>
      </c>
      <c r="I1253" s="15">
        <f>VLOOKUP($B1253,'Raw Data - Bloomberg'!$AE$3:$AH$3790,2,0)</f>
        <v>98.757300000000001</v>
      </c>
      <c r="J1253" s="15">
        <f>VLOOKUP($B1253,'Raw Data - Bloomberg'!$AK$3:$AN$3017,2,0)</f>
        <v>95.6708</v>
      </c>
      <c r="K1253" s="15">
        <f>VLOOKUP($B1253,'Raw Data - Bloomberg'!$AQ$3:$AT$3553,2,0)</f>
        <v>12.07</v>
      </c>
      <c r="L1253" s="15">
        <f>VLOOKUP($B1253,'Raw Data - Bloomberg'!$AW$3:$AZ$3252,2,0)</f>
        <v>37.64</v>
      </c>
      <c r="M1253" s="14">
        <f>VLOOKUP($B1253,'Raw Data - Bloomberg'!$BC$3:$BD$3912,2,0)</f>
        <v>0.73380000000000001</v>
      </c>
      <c r="N1253" s="15">
        <f>VLOOKUP($B1253,'Raw Data - Bloomberg'!$BG$3:$BH$3913,2,0)</f>
        <v>102.51</v>
      </c>
    </row>
    <row r="1254" spans="2:14" x14ac:dyDescent="0.15">
      <c r="B1254" s="13">
        <f t="shared" si="19"/>
        <v>41792</v>
      </c>
      <c r="D1254" s="15">
        <f>VLOOKUP($B1254,'Raw Data - Bloomberg'!$A$3:$D$3928,2,0)</f>
        <v>1717.27</v>
      </c>
      <c r="E1254" s="15">
        <f>VLOOKUP($B1254,'Raw Data - Bloomberg'!$G$3:$J$3790,2,0)</f>
        <v>175.46809999999999</v>
      </c>
      <c r="F1254" s="15">
        <f>VLOOKUP($B1254,'Raw Data - Bloomberg'!$M$3:$P$3790,2,0)</f>
        <v>91.0274</v>
      </c>
      <c r="G1254" s="15">
        <f>VLOOKUP($B1254,'Raw Data - Bloomberg'!$S$3:$V$3002,2,0)</f>
        <v>72.294499999999999</v>
      </c>
      <c r="H1254" s="15">
        <f>VLOOKUP($B1254,'Raw Data - Bloomberg'!$Y$3:$AB$2824,2,0)</f>
        <v>91.697199999999995</v>
      </c>
      <c r="I1254" s="15">
        <f>VLOOKUP($B1254,'Raw Data - Bloomberg'!$AE$3:$AH$3790,2,0)</f>
        <v>99.987700000000004</v>
      </c>
      <c r="J1254" s="15">
        <f>VLOOKUP($B1254,'Raw Data - Bloomberg'!$AK$3:$AN$3017,2,0)</f>
        <v>95.924499999999995</v>
      </c>
      <c r="K1254" s="15">
        <f>VLOOKUP($B1254,'Raw Data - Bloomberg'!$AQ$3:$AT$3553,2,0)</f>
        <v>12.04</v>
      </c>
      <c r="L1254" s="15">
        <f>VLOOKUP($B1254,'Raw Data - Bloomberg'!$AW$3:$AZ$3252,2,0)</f>
        <v>37.53</v>
      </c>
      <c r="M1254" s="14">
        <f>VLOOKUP($B1254,'Raw Data - Bloomberg'!$BC$3:$BD$3912,2,0)</f>
        <v>0.73550000000000004</v>
      </c>
      <c r="N1254" s="15">
        <f>VLOOKUP($B1254,'Raw Data - Bloomberg'!$BG$3:$BH$3913,2,0)</f>
        <v>102.38</v>
      </c>
    </row>
    <row r="1255" spans="2:14" x14ac:dyDescent="0.15">
      <c r="B1255" s="13">
        <f t="shared" si="19"/>
        <v>41789</v>
      </c>
      <c r="D1255" s="15">
        <f>VLOOKUP($B1255,'Raw Data - Bloomberg'!$A$3:$D$3928,2,0)</f>
        <v>1715.18</v>
      </c>
      <c r="E1255" s="15">
        <f>VLOOKUP($B1255,'Raw Data - Bloomberg'!$G$3:$J$3790,2,0)</f>
        <v>175.27260000000001</v>
      </c>
      <c r="F1255" s="15">
        <f>VLOOKUP($B1255,'Raw Data - Bloomberg'!$M$3:$P$3790,2,0)</f>
        <v>90.9178</v>
      </c>
      <c r="G1255" s="15">
        <f>VLOOKUP($B1255,'Raw Data - Bloomberg'!$S$3:$V$3002,2,0)</f>
        <v>72.472200000000001</v>
      </c>
      <c r="H1255" s="15">
        <f>VLOOKUP($B1255,'Raw Data - Bloomberg'!$Y$3:$AB$2824,2,0)</f>
        <v>91.681299999999993</v>
      </c>
      <c r="I1255" s="15">
        <f>VLOOKUP($B1255,'Raw Data - Bloomberg'!$AE$3:$AH$3790,2,0)</f>
        <v>100.7367</v>
      </c>
      <c r="J1255" s="15">
        <f>VLOOKUP($B1255,'Raw Data - Bloomberg'!$AK$3:$AN$3017,2,0)</f>
        <v>96.1387</v>
      </c>
      <c r="K1255" s="15">
        <f>VLOOKUP($B1255,'Raw Data - Bloomberg'!$AQ$3:$AT$3553,2,0)</f>
        <v>12.13</v>
      </c>
      <c r="L1255" s="15">
        <f>VLOOKUP($B1255,'Raw Data - Bloomberg'!$AW$3:$AZ$3252,2,0)</f>
        <v>37.68</v>
      </c>
      <c r="M1255" s="14">
        <f>VLOOKUP($B1255,'Raw Data - Bloomberg'!$BC$3:$BD$3912,2,0)</f>
        <v>0.73350000000000004</v>
      </c>
      <c r="N1255" s="15">
        <f>VLOOKUP($B1255,'Raw Data - Bloomberg'!$BG$3:$BH$3913,2,0)</f>
        <v>101.77</v>
      </c>
    </row>
    <row r="1256" spans="2:14" x14ac:dyDescent="0.15">
      <c r="B1256" s="13">
        <f t="shared" si="19"/>
        <v>41788</v>
      </c>
      <c r="D1256" s="15">
        <f>VLOOKUP($B1256,'Raw Data - Bloomberg'!$A$3:$D$3928,2,0)</f>
        <v>1713.25</v>
      </c>
      <c r="E1256" s="15">
        <f>VLOOKUP($B1256,'Raw Data - Bloomberg'!$G$3:$J$3790,2,0)</f>
        <v>174.9906</v>
      </c>
      <c r="F1256" s="15">
        <f>VLOOKUP($B1256,'Raw Data - Bloomberg'!$M$3:$P$3790,2,0)</f>
        <v>90.899600000000007</v>
      </c>
      <c r="G1256" s="15">
        <f>VLOOKUP($B1256,'Raw Data - Bloomberg'!$S$3:$V$3002,2,0)</f>
        <v>72.542699999999996</v>
      </c>
      <c r="H1256" s="15">
        <f>VLOOKUP($B1256,'Raw Data - Bloomberg'!$Y$3:$AB$2824,2,0)</f>
        <v>91.602000000000004</v>
      </c>
      <c r="I1256" s="15">
        <f>VLOOKUP($B1256,'Raw Data - Bloomberg'!$AE$3:$AH$3790,2,0)</f>
        <v>100.7808</v>
      </c>
      <c r="J1256" s="15">
        <f>VLOOKUP($B1256,'Raw Data - Bloomberg'!$AK$3:$AN$3017,2,0)</f>
        <v>96.209800000000001</v>
      </c>
      <c r="K1256" s="15">
        <f>VLOOKUP($B1256,'Raw Data - Bloomberg'!$AQ$3:$AT$3553,2,0)</f>
        <v>12.17</v>
      </c>
      <c r="L1256" s="15">
        <f>VLOOKUP($B1256,'Raw Data - Bloomberg'!$AW$3:$AZ$3252,2,0)</f>
        <v>37.909999999999997</v>
      </c>
      <c r="M1256" s="14">
        <f>VLOOKUP($B1256,'Raw Data - Bloomberg'!$BC$3:$BD$3912,2,0)</f>
        <v>0.73529999999999995</v>
      </c>
      <c r="N1256" s="15">
        <f>VLOOKUP($B1256,'Raw Data - Bloomberg'!$BG$3:$BH$3913,2,0)</f>
        <v>101.79</v>
      </c>
    </row>
    <row r="1257" spans="2:14" x14ac:dyDescent="0.15">
      <c r="B1257" s="13">
        <f t="shared" si="19"/>
        <v>41787</v>
      </c>
      <c r="D1257" s="15">
        <f>VLOOKUP($B1257,'Raw Data - Bloomberg'!$A$3:$D$3928,2,0)</f>
        <v>1706.15</v>
      </c>
      <c r="E1257" s="15">
        <f>VLOOKUP($B1257,'Raw Data - Bloomberg'!$G$3:$J$3790,2,0)</f>
        <v>174.09</v>
      </c>
      <c r="F1257" s="15">
        <f>VLOOKUP($B1257,'Raw Data - Bloomberg'!$M$3:$P$3790,2,0)</f>
        <v>90.415700000000001</v>
      </c>
      <c r="G1257" s="15">
        <f>VLOOKUP($B1257,'Raw Data - Bloomberg'!$S$3:$V$3002,2,0)</f>
        <v>72.604299999999995</v>
      </c>
      <c r="H1257" s="15">
        <f>VLOOKUP($B1257,'Raw Data - Bloomberg'!$Y$3:$AB$2824,2,0)</f>
        <v>91.213499999999996</v>
      </c>
      <c r="I1257" s="15">
        <f>VLOOKUP($B1257,'Raw Data - Bloomberg'!$AE$3:$AH$3790,2,0)</f>
        <v>101.3194</v>
      </c>
      <c r="J1257" s="15">
        <f>VLOOKUP($B1257,'Raw Data - Bloomberg'!$AK$3:$AN$3017,2,0)</f>
        <v>96.2898</v>
      </c>
      <c r="K1257" s="15">
        <f>VLOOKUP($B1257,'Raw Data - Bloomberg'!$AQ$3:$AT$3553,2,0)</f>
        <v>12.19</v>
      </c>
      <c r="L1257" s="15">
        <f>VLOOKUP($B1257,'Raw Data - Bloomberg'!$AW$3:$AZ$3252,2,0)</f>
        <v>37.68</v>
      </c>
      <c r="M1257" s="14">
        <f>VLOOKUP($B1257,'Raw Data - Bloomberg'!$BC$3:$BD$3912,2,0)</f>
        <v>0.73580000000000001</v>
      </c>
      <c r="N1257" s="15">
        <f>VLOOKUP($B1257,'Raw Data - Bloomberg'!$BG$3:$BH$3913,2,0)</f>
        <v>101.85</v>
      </c>
    </row>
    <row r="1258" spans="2:14" x14ac:dyDescent="0.15">
      <c r="B1258" s="13">
        <f t="shared" si="19"/>
        <v>41786</v>
      </c>
      <c r="D1258" s="15">
        <f>VLOOKUP($B1258,'Raw Data - Bloomberg'!$A$3:$D$3928,2,0)</f>
        <v>1707.67</v>
      </c>
      <c r="E1258" s="15">
        <f>VLOOKUP($B1258,'Raw Data - Bloomberg'!$G$3:$J$3790,2,0)</f>
        <v>174.2174</v>
      </c>
      <c r="F1258" s="15">
        <f>VLOOKUP($B1258,'Raw Data - Bloomberg'!$M$3:$P$3790,2,0)</f>
        <v>90.516099999999994</v>
      </c>
      <c r="G1258" s="15">
        <f>VLOOKUP($B1258,'Raw Data - Bloomberg'!$S$3:$V$3002,2,0)</f>
        <v>72.366600000000005</v>
      </c>
      <c r="H1258" s="15">
        <f>VLOOKUP($B1258,'Raw Data - Bloomberg'!$Y$3:$AB$2824,2,0)</f>
        <v>90.745699999999999</v>
      </c>
      <c r="I1258" s="15">
        <f>VLOOKUP($B1258,'Raw Data - Bloomberg'!$AE$3:$AH$3790,2,0)</f>
        <v>100.08329999999999</v>
      </c>
      <c r="J1258" s="15">
        <f>VLOOKUP($B1258,'Raw Data - Bloomberg'!$AK$3:$AN$3017,2,0)</f>
        <v>95.969800000000006</v>
      </c>
      <c r="K1258" s="15">
        <f>VLOOKUP($B1258,'Raw Data - Bloomberg'!$AQ$3:$AT$3553,2,0)</f>
        <v>12.26</v>
      </c>
      <c r="L1258" s="15">
        <f>VLOOKUP($B1258,'Raw Data - Bloomberg'!$AW$3:$AZ$3252,2,0)</f>
        <v>38.14</v>
      </c>
      <c r="M1258" s="14">
        <f>VLOOKUP($B1258,'Raw Data - Bloomberg'!$BC$3:$BD$3912,2,0)</f>
        <v>0.73360000000000003</v>
      </c>
      <c r="N1258" s="15">
        <f>VLOOKUP($B1258,'Raw Data - Bloomberg'!$BG$3:$BH$3913,2,0)</f>
        <v>101.98</v>
      </c>
    </row>
    <row r="1259" spans="2:14" x14ac:dyDescent="0.15">
      <c r="B1259" s="13">
        <f t="shared" si="19"/>
        <v>41785</v>
      </c>
      <c r="D1259" s="15">
        <f>VLOOKUP($B1259,'Raw Data - Bloomberg'!$A$3:$D$3928,2,0)</f>
        <v>1703.18</v>
      </c>
      <c r="E1259" s="15" t="e">
        <f>VLOOKUP($B1259,'Raw Data - Bloomberg'!$G$3:$J$3790,2,0)</f>
        <v>#N/A</v>
      </c>
      <c r="F1259" s="15" t="e">
        <f>VLOOKUP($B1259,'Raw Data - Bloomberg'!$M$3:$P$3790,2,0)</f>
        <v>#N/A</v>
      </c>
      <c r="G1259" s="15" t="e">
        <f>VLOOKUP($B1259,'Raw Data - Bloomberg'!$S$3:$V$3002,2,0)</f>
        <v>#N/A</v>
      </c>
      <c r="H1259" s="15" t="e">
        <f>VLOOKUP($B1259,'Raw Data - Bloomberg'!$Y$3:$AB$2824,2,0)</f>
        <v>#N/A</v>
      </c>
      <c r="I1259" s="15" t="e">
        <f>VLOOKUP($B1259,'Raw Data - Bloomberg'!$AE$3:$AH$3790,2,0)</f>
        <v>#N/A</v>
      </c>
      <c r="J1259" s="15" t="e">
        <f>VLOOKUP($B1259,'Raw Data - Bloomberg'!$AK$3:$AN$3017,2,0)</f>
        <v>#N/A</v>
      </c>
      <c r="K1259" s="15" t="e">
        <f>VLOOKUP($B1259,'Raw Data - Bloomberg'!$AQ$3:$AT$3553,2,0)</f>
        <v>#N/A</v>
      </c>
      <c r="L1259" s="15" t="e">
        <f>VLOOKUP($B1259,'Raw Data - Bloomberg'!$AW$3:$AZ$3252,2,0)</f>
        <v>#N/A</v>
      </c>
      <c r="M1259" s="14">
        <f>VLOOKUP($B1259,'Raw Data - Bloomberg'!$BC$3:$BD$3912,2,0)</f>
        <v>0.73270000000000002</v>
      </c>
      <c r="N1259" s="15">
        <f>VLOOKUP($B1259,'Raw Data - Bloomberg'!$BG$3:$BH$3913,2,0)</f>
        <v>101.94</v>
      </c>
    </row>
    <row r="1260" spans="2:14" x14ac:dyDescent="0.15">
      <c r="B1260" s="13">
        <f t="shared" si="19"/>
        <v>41782</v>
      </c>
      <c r="D1260" s="15">
        <f>VLOOKUP($B1260,'Raw Data - Bloomberg'!$A$3:$D$3928,2,0)</f>
        <v>1697.94</v>
      </c>
      <c r="E1260" s="15">
        <f>VLOOKUP($B1260,'Raw Data - Bloomberg'!$G$3:$J$3790,2,0)</f>
        <v>173.15309999999999</v>
      </c>
      <c r="F1260" s="15">
        <f>VLOOKUP($B1260,'Raw Data - Bloomberg'!$M$3:$P$3790,2,0)</f>
        <v>89.922600000000003</v>
      </c>
      <c r="G1260" s="15">
        <f>VLOOKUP($B1260,'Raw Data - Bloomberg'!$S$3:$V$3002,2,0)</f>
        <v>72.296199999999999</v>
      </c>
      <c r="H1260" s="15">
        <f>VLOOKUP($B1260,'Raw Data - Bloomberg'!$Y$3:$AB$2824,2,0)</f>
        <v>90.626800000000003</v>
      </c>
      <c r="I1260" s="15">
        <f>VLOOKUP($B1260,'Raw Data - Bloomberg'!$AE$3:$AH$3790,2,0)</f>
        <v>99.500600000000006</v>
      </c>
      <c r="J1260" s="15">
        <f>VLOOKUP($B1260,'Raw Data - Bloomberg'!$AK$3:$AN$3017,2,0)</f>
        <v>95.889700000000005</v>
      </c>
      <c r="K1260" s="15">
        <f>VLOOKUP($B1260,'Raw Data - Bloomberg'!$AQ$3:$AT$3553,2,0)</f>
        <v>12.53</v>
      </c>
      <c r="L1260" s="15">
        <f>VLOOKUP($B1260,'Raw Data - Bloomberg'!$AW$3:$AZ$3252,2,0)</f>
        <v>38.18</v>
      </c>
      <c r="M1260" s="14">
        <f>VLOOKUP($B1260,'Raw Data - Bloomberg'!$BC$3:$BD$3912,2,0)</f>
        <v>0.73380000000000001</v>
      </c>
      <c r="N1260" s="15">
        <f>VLOOKUP($B1260,'Raw Data - Bloomberg'!$BG$3:$BH$3913,2,0)</f>
        <v>101.97</v>
      </c>
    </row>
    <row r="1261" spans="2:14" x14ac:dyDescent="0.15">
      <c r="B1261" s="13">
        <f t="shared" si="19"/>
        <v>41781</v>
      </c>
      <c r="D1261" s="15">
        <f>VLOOKUP($B1261,'Raw Data - Bloomberg'!$A$3:$D$3928,2,0)</f>
        <v>1692.36</v>
      </c>
      <c r="E1261" s="15">
        <f>VLOOKUP($B1261,'Raw Data - Bloomberg'!$G$3:$J$3790,2,0)</f>
        <v>172.46170000000001</v>
      </c>
      <c r="F1261" s="15">
        <f>VLOOKUP($B1261,'Raw Data - Bloomberg'!$M$3:$P$3790,2,0)</f>
        <v>89.456999999999994</v>
      </c>
      <c r="G1261" s="15">
        <f>VLOOKUP($B1261,'Raw Data - Bloomberg'!$S$3:$V$3002,2,0)</f>
        <v>72.225800000000007</v>
      </c>
      <c r="H1261" s="15">
        <f>VLOOKUP($B1261,'Raw Data - Bloomberg'!$Y$3:$AB$2824,2,0)</f>
        <v>90.587100000000007</v>
      </c>
      <c r="I1261" s="15">
        <f>VLOOKUP($B1261,'Raw Data - Bloomberg'!$AE$3:$AH$3790,2,0)</f>
        <v>98.9709</v>
      </c>
      <c r="J1261" s="15">
        <f>VLOOKUP($B1261,'Raw Data - Bloomberg'!$AK$3:$AN$3017,2,0)</f>
        <v>95.836399999999998</v>
      </c>
      <c r="K1261" s="15">
        <f>VLOOKUP($B1261,'Raw Data - Bloomberg'!$AQ$3:$AT$3553,2,0)</f>
        <v>12.54</v>
      </c>
      <c r="L1261" s="15">
        <f>VLOOKUP($B1261,'Raw Data - Bloomberg'!$AW$3:$AZ$3252,2,0)</f>
        <v>38.01</v>
      </c>
      <c r="M1261" s="14">
        <f>VLOOKUP($B1261,'Raw Data - Bloomberg'!$BC$3:$BD$3912,2,0)</f>
        <v>0.73229999999999995</v>
      </c>
      <c r="N1261" s="15">
        <f>VLOOKUP($B1261,'Raw Data - Bloomberg'!$BG$3:$BH$3913,2,0)</f>
        <v>101.74</v>
      </c>
    </row>
    <row r="1262" spans="2:14" x14ac:dyDescent="0.15">
      <c r="B1262" s="13">
        <f t="shared" si="19"/>
        <v>41780</v>
      </c>
      <c r="D1262" s="15">
        <f>VLOOKUP($B1262,'Raw Data - Bloomberg'!$A$3:$D$3928,2,0)</f>
        <v>1686.51</v>
      </c>
      <c r="E1262" s="15">
        <f>VLOOKUP($B1262,'Raw Data - Bloomberg'!$G$3:$J$3790,2,0)</f>
        <v>172.04329999999999</v>
      </c>
      <c r="F1262" s="15">
        <f>VLOOKUP($B1262,'Raw Data - Bloomberg'!$M$3:$P$3790,2,0)</f>
        <v>89.155699999999996</v>
      </c>
      <c r="G1262" s="15">
        <f>VLOOKUP($B1262,'Raw Data - Bloomberg'!$S$3:$V$3002,2,0)</f>
        <v>72.269800000000004</v>
      </c>
      <c r="H1262" s="15">
        <f>VLOOKUP($B1262,'Raw Data - Bloomberg'!$Y$3:$AB$2824,2,0)</f>
        <v>90.4285</v>
      </c>
      <c r="I1262" s="15">
        <f>VLOOKUP($B1262,'Raw Data - Bloomberg'!$AE$3:$AH$3790,2,0)</f>
        <v>99.112200000000001</v>
      </c>
      <c r="J1262" s="15">
        <f>VLOOKUP($B1262,'Raw Data - Bloomberg'!$AK$3:$AN$3017,2,0)</f>
        <v>95.836399999999998</v>
      </c>
      <c r="K1262" s="15">
        <f>VLOOKUP($B1262,'Raw Data - Bloomberg'!$AQ$3:$AT$3553,2,0)</f>
        <v>12.51</v>
      </c>
      <c r="L1262" s="15">
        <f>VLOOKUP($B1262,'Raw Data - Bloomberg'!$AW$3:$AZ$3252,2,0)</f>
        <v>37.979999999999997</v>
      </c>
      <c r="M1262" s="14">
        <f>VLOOKUP($B1262,'Raw Data - Bloomberg'!$BC$3:$BD$3912,2,0)</f>
        <v>0.73070000000000002</v>
      </c>
      <c r="N1262" s="15">
        <f>VLOOKUP($B1262,'Raw Data - Bloomberg'!$BG$3:$BH$3913,2,0)</f>
        <v>101.37</v>
      </c>
    </row>
    <row r="1263" spans="2:14" x14ac:dyDescent="0.15">
      <c r="B1263" s="13">
        <f t="shared" si="19"/>
        <v>41779</v>
      </c>
      <c r="D1263" s="15">
        <f>VLOOKUP($B1263,'Raw Data - Bloomberg'!$A$3:$D$3928,2,0)</f>
        <v>1678.01</v>
      </c>
      <c r="E1263" s="15">
        <f>VLOOKUP($B1263,'Raw Data - Bloomberg'!$G$3:$J$3790,2,0)</f>
        <v>170.60599999999999</v>
      </c>
      <c r="F1263" s="15">
        <f>VLOOKUP($B1263,'Raw Data - Bloomberg'!$M$3:$P$3790,2,0)</f>
        <v>88.4709</v>
      </c>
      <c r="G1263" s="15">
        <f>VLOOKUP($B1263,'Raw Data - Bloomberg'!$S$3:$V$3002,2,0)</f>
        <v>72.331400000000002</v>
      </c>
      <c r="H1263" s="15">
        <f>VLOOKUP($B1263,'Raw Data - Bloomberg'!$Y$3:$AB$2824,2,0)</f>
        <v>90.492000000000004</v>
      </c>
      <c r="I1263" s="15">
        <f>VLOOKUP($B1263,'Raw Data - Bloomberg'!$AE$3:$AH$3790,2,0)</f>
        <v>99.721400000000003</v>
      </c>
      <c r="J1263" s="15">
        <f>VLOOKUP($B1263,'Raw Data - Bloomberg'!$AK$3:$AN$3017,2,0)</f>
        <v>95.756399999999999</v>
      </c>
      <c r="K1263" s="15">
        <f>VLOOKUP($B1263,'Raw Data - Bloomberg'!$AQ$3:$AT$3553,2,0)</f>
        <v>12.54</v>
      </c>
      <c r="L1263" s="15">
        <f>VLOOKUP($B1263,'Raw Data - Bloomberg'!$AW$3:$AZ$3252,2,0)</f>
        <v>37.520000000000003</v>
      </c>
      <c r="M1263" s="14">
        <f>VLOOKUP($B1263,'Raw Data - Bloomberg'!$BC$3:$BD$3912,2,0)</f>
        <v>0.7298</v>
      </c>
      <c r="N1263" s="15">
        <f>VLOOKUP($B1263,'Raw Data - Bloomberg'!$BG$3:$BH$3913,2,0)</f>
        <v>101.33</v>
      </c>
    </row>
    <row r="1264" spans="2:14" x14ac:dyDescent="0.15">
      <c r="B1264" s="13">
        <f t="shared" si="19"/>
        <v>41778</v>
      </c>
      <c r="D1264" s="15">
        <f>VLOOKUP($B1264,'Raw Data - Bloomberg'!$A$3:$D$3928,2,0)</f>
        <v>1685.88</v>
      </c>
      <c r="E1264" s="15">
        <f>VLOOKUP($B1264,'Raw Data - Bloomberg'!$G$3:$J$3790,2,0)</f>
        <v>171.6885</v>
      </c>
      <c r="F1264" s="15">
        <f>VLOOKUP($B1264,'Raw Data - Bloomberg'!$M$3:$P$3790,2,0)</f>
        <v>89.1374</v>
      </c>
      <c r="G1264" s="15">
        <f>VLOOKUP($B1264,'Raw Data - Bloomberg'!$S$3:$V$3002,2,0)</f>
        <v>72.296199999999999</v>
      </c>
      <c r="H1264" s="15">
        <f>VLOOKUP($B1264,'Raw Data - Bloomberg'!$Y$3:$AB$2824,2,0)</f>
        <v>90.460300000000004</v>
      </c>
      <c r="I1264" s="15">
        <f>VLOOKUP($B1264,'Raw Data - Bloomberg'!$AE$3:$AH$3790,2,0)</f>
        <v>99.500600000000006</v>
      </c>
      <c r="J1264" s="15">
        <f>VLOOKUP($B1264,'Raw Data - Bloomberg'!$AK$3:$AN$3017,2,0)</f>
        <v>95.569699999999997</v>
      </c>
      <c r="K1264" s="15">
        <f>VLOOKUP($B1264,'Raw Data - Bloomberg'!$AQ$3:$AT$3553,2,0)</f>
        <v>12.53</v>
      </c>
      <c r="L1264" s="15">
        <f>VLOOKUP($B1264,'Raw Data - Bloomberg'!$AW$3:$AZ$3252,2,0)</f>
        <v>37.380000000000003</v>
      </c>
      <c r="M1264" s="14">
        <f>VLOOKUP($B1264,'Raw Data - Bloomberg'!$BC$3:$BD$3912,2,0)</f>
        <v>0.72940000000000005</v>
      </c>
      <c r="N1264" s="15">
        <f>VLOOKUP($B1264,'Raw Data - Bloomberg'!$BG$3:$BH$3913,2,0)</f>
        <v>101.5</v>
      </c>
    </row>
    <row r="1265" spans="2:14" x14ac:dyDescent="0.15">
      <c r="B1265" s="13">
        <f t="shared" si="19"/>
        <v>41775</v>
      </c>
      <c r="D1265" s="15">
        <f>VLOOKUP($B1265,'Raw Data - Bloomberg'!$A$3:$D$3928,2,0)</f>
        <v>1683.69</v>
      </c>
      <c r="E1265" s="15">
        <f>VLOOKUP($B1265,'Raw Data - Bloomberg'!$G$3:$J$3790,2,0)</f>
        <v>171.0609</v>
      </c>
      <c r="F1265" s="15">
        <f>VLOOKUP($B1265,'Raw Data - Bloomberg'!$M$3:$P$3790,2,0)</f>
        <v>88.726600000000005</v>
      </c>
      <c r="G1265" s="15">
        <f>VLOOKUP($B1265,'Raw Data - Bloomberg'!$S$3:$V$3002,2,0)</f>
        <v>72.322599999999994</v>
      </c>
      <c r="H1265" s="15">
        <f>VLOOKUP($B1265,'Raw Data - Bloomberg'!$Y$3:$AB$2824,2,0)</f>
        <v>90.285799999999995</v>
      </c>
      <c r="I1265" s="15">
        <f>VLOOKUP($B1265,'Raw Data - Bloomberg'!$AE$3:$AH$3790,2,0)</f>
        <v>100.2423</v>
      </c>
      <c r="J1265" s="15">
        <f>VLOOKUP($B1265,'Raw Data - Bloomberg'!$AK$3:$AN$3017,2,0)</f>
        <v>95.676400000000001</v>
      </c>
      <c r="K1265" s="15">
        <f>VLOOKUP($B1265,'Raw Data - Bloomberg'!$AQ$3:$AT$3553,2,0)</f>
        <v>12.54</v>
      </c>
      <c r="L1265" s="15">
        <f>VLOOKUP($B1265,'Raw Data - Bloomberg'!$AW$3:$AZ$3252,2,0)</f>
        <v>37.229999999999997</v>
      </c>
      <c r="M1265" s="14">
        <f>VLOOKUP($B1265,'Raw Data - Bloomberg'!$BC$3:$BD$3912,2,0)</f>
        <v>0.73029999999999995</v>
      </c>
      <c r="N1265" s="15">
        <f>VLOOKUP($B1265,'Raw Data - Bloomberg'!$BG$3:$BH$3913,2,0)</f>
        <v>101.5</v>
      </c>
    </row>
    <row r="1266" spans="2:14" x14ac:dyDescent="0.15">
      <c r="B1266" s="13">
        <f t="shared" si="19"/>
        <v>41774</v>
      </c>
      <c r="D1266" s="15">
        <f>VLOOKUP($B1266,'Raw Data - Bloomberg'!$A$3:$D$3928,2,0)</f>
        <v>1682.34</v>
      </c>
      <c r="E1266" s="15">
        <f>VLOOKUP($B1266,'Raw Data - Bloomberg'!$G$3:$J$3790,2,0)</f>
        <v>170.46960000000001</v>
      </c>
      <c r="F1266" s="15">
        <f>VLOOKUP($B1266,'Raw Data - Bloomberg'!$M$3:$P$3790,2,0)</f>
        <v>88.3523</v>
      </c>
      <c r="G1266" s="15">
        <f>VLOOKUP($B1266,'Raw Data - Bloomberg'!$S$3:$V$3002,2,0)</f>
        <v>72.322599999999994</v>
      </c>
      <c r="H1266" s="15">
        <f>VLOOKUP($B1266,'Raw Data - Bloomberg'!$Y$3:$AB$2824,2,0)</f>
        <v>90.373000000000005</v>
      </c>
      <c r="I1266" s="15">
        <f>VLOOKUP($B1266,'Raw Data - Bloomberg'!$AE$3:$AH$3790,2,0)</f>
        <v>100.5248</v>
      </c>
      <c r="J1266" s="15">
        <f>VLOOKUP($B1266,'Raw Data - Bloomberg'!$AK$3:$AN$3017,2,0)</f>
        <v>95.818600000000004</v>
      </c>
      <c r="K1266" s="15">
        <f>VLOOKUP($B1266,'Raw Data - Bloomberg'!$AQ$3:$AT$3553,2,0)</f>
        <v>12.56</v>
      </c>
      <c r="L1266" s="15">
        <f>VLOOKUP($B1266,'Raw Data - Bloomberg'!$AW$3:$AZ$3252,2,0)</f>
        <v>37.04</v>
      </c>
      <c r="M1266" s="14">
        <f>VLOOKUP($B1266,'Raw Data - Bloomberg'!$BC$3:$BD$3912,2,0)</f>
        <v>0.72919999999999996</v>
      </c>
      <c r="N1266" s="15">
        <f>VLOOKUP($B1266,'Raw Data - Bloomberg'!$BG$3:$BH$3913,2,0)</f>
        <v>101.58</v>
      </c>
    </row>
    <row r="1267" spans="2:14" x14ac:dyDescent="0.15">
      <c r="B1267" s="13">
        <f t="shared" si="19"/>
        <v>41773</v>
      </c>
      <c r="D1267" s="15">
        <f>VLOOKUP($B1267,'Raw Data - Bloomberg'!$A$3:$D$3928,2,0)</f>
        <v>1694.8</v>
      </c>
      <c r="E1267" s="15">
        <f>VLOOKUP($B1267,'Raw Data - Bloomberg'!$G$3:$J$3790,2,0)</f>
        <v>171.9796</v>
      </c>
      <c r="F1267" s="15">
        <f>VLOOKUP($B1267,'Raw Data - Bloomberg'!$M$3:$P$3790,2,0)</f>
        <v>89.174000000000007</v>
      </c>
      <c r="G1267" s="15">
        <f>VLOOKUP($B1267,'Raw Data - Bloomberg'!$S$3:$V$3002,2,0)</f>
        <v>72.190600000000003</v>
      </c>
      <c r="H1267" s="15">
        <f>VLOOKUP($B1267,'Raw Data - Bloomberg'!$Y$3:$AB$2824,2,0)</f>
        <v>90.444400000000002</v>
      </c>
      <c r="I1267" s="15">
        <f>VLOOKUP($B1267,'Raw Data - Bloomberg'!$AE$3:$AH$3790,2,0)</f>
        <v>99.730199999999996</v>
      </c>
      <c r="J1267" s="15">
        <f>VLOOKUP($B1267,'Raw Data - Bloomberg'!$AK$3:$AN$3017,2,0)</f>
        <v>95.689700000000002</v>
      </c>
      <c r="K1267" s="15">
        <f>VLOOKUP($B1267,'Raw Data - Bloomberg'!$AQ$3:$AT$3553,2,0)</f>
        <v>12.66</v>
      </c>
      <c r="L1267" s="15">
        <f>VLOOKUP($B1267,'Raw Data - Bloomberg'!$AW$3:$AZ$3252,2,0)</f>
        <v>37.18</v>
      </c>
      <c r="M1267" s="14">
        <f>VLOOKUP($B1267,'Raw Data - Bloomberg'!$BC$3:$BD$3912,2,0)</f>
        <v>0.72919999999999996</v>
      </c>
      <c r="N1267" s="15">
        <f>VLOOKUP($B1267,'Raw Data - Bloomberg'!$BG$3:$BH$3913,2,0)</f>
        <v>101.9</v>
      </c>
    </row>
    <row r="1268" spans="2:14" x14ac:dyDescent="0.15">
      <c r="B1268" s="13">
        <f t="shared" si="19"/>
        <v>41772</v>
      </c>
      <c r="D1268" s="15">
        <f>VLOOKUP($B1268,'Raw Data - Bloomberg'!$A$3:$D$3928,2,0)</f>
        <v>1697.99</v>
      </c>
      <c r="E1268" s="15">
        <f>VLOOKUP($B1268,'Raw Data - Bloomberg'!$G$3:$J$3790,2,0)</f>
        <v>172.79830000000001</v>
      </c>
      <c r="F1268" s="15">
        <f>VLOOKUP($B1268,'Raw Data - Bloomberg'!$M$3:$P$3790,2,0)</f>
        <v>89.667000000000002</v>
      </c>
      <c r="G1268" s="15">
        <f>VLOOKUP($B1268,'Raw Data - Bloomberg'!$S$3:$V$3002,2,0)</f>
        <v>72.005700000000004</v>
      </c>
      <c r="H1268" s="15">
        <f>VLOOKUP($B1268,'Raw Data - Bloomberg'!$Y$3:$AB$2824,2,0)</f>
        <v>89.984499999999997</v>
      </c>
      <c r="I1268" s="15">
        <f>VLOOKUP($B1268,'Raw Data - Bloomberg'!$AE$3:$AH$3790,2,0)</f>
        <v>98.661900000000003</v>
      </c>
      <c r="J1268" s="15">
        <f>VLOOKUP($B1268,'Raw Data - Bloomberg'!$AK$3:$AN$3017,2,0)</f>
        <v>95.338499999999996</v>
      </c>
      <c r="K1268" s="15">
        <f>VLOOKUP($B1268,'Raw Data - Bloomberg'!$AQ$3:$AT$3553,2,0)</f>
        <v>12.54</v>
      </c>
      <c r="L1268" s="15">
        <f>VLOOKUP($B1268,'Raw Data - Bloomberg'!$AW$3:$AZ$3252,2,0)</f>
        <v>37.04</v>
      </c>
      <c r="M1268" s="14">
        <f>VLOOKUP($B1268,'Raw Data - Bloomberg'!$BC$3:$BD$3912,2,0)</f>
        <v>0.72970000000000002</v>
      </c>
      <c r="N1268" s="15">
        <f>VLOOKUP($B1268,'Raw Data - Bloomberg'!$BG$3:$BH$3913,2,0)</f>
        <v>102.26</v>
      </c>
    </row>
    <row r="1269" spans="2:14" x14ac:dyDescent="0.15">
      <c r="B1269" s="13">
        <f t="shared" si="19"/>
        <v>41771</v>
      </c>
      <c r="D1269" s="15">
        <f>VLOOKUP($B1269,'Raw Data - Bloomberg'!$A$3:$D$3928,2,0)</f>
        <v>1694.88</v>
      </c>
      <c r="E1269" s="15">
        <f>VLOOKUP($B1269,'Raw Data - Bloomberg'!$G$3:$J$3790,2,0)</f>
        <v>172.63910000000001</v>
      </c>
      <c r="F1269" s="15">
        <f>VLOOKUP($B1269,'Raw Data - Bloomberg'!$M$3:$P$3790,2,0)</f>
        <v>89.721800000000002</v>
      </c>
      <c r="G1269" s="15">
        <f>VLOOKUP($B1269,'Raw Data - Bloomberg'!$S$3:$V$3002,2,0)</f>
        <v>71.873699999999999</v>
      </c>
      <c r="H1269" s="15">
        <f>VLOOKUP($B1269,'Raw Data - Bloomberg'!$Y$3:$AB$2824,2,0)</f>
        <v>89.952799999999996</v>
      </c>
      <c r="I1269" s="15">
        <f>VLOOKUP($B1269,'Raw Data - Bloomberg'!$AE$3:$AH$3790,2,0)</f>
        <v>97.814300000000003</v>
      </c>
      <c r="J1269" s="15">
        <f>VLOOKUP($B1269,'Raw Data - Bloomberg'!$AK$3:$AN$3017,2,0)</f>
        <v>95.205100000000002</v>
      </c>
      <c r="K1269" s="15">
        <f>VLOOKUP($B1269,'Raw Data - Bloomberg'!$AQ$3:$AT$3553,2,0)</f>
        <v>12.57</v>
      </c>
      <c r="L1269" s="15">
        <f>VLOOKUP($B1269,'Raw Data - Bloomberg'!$AW$3:$AZ$3252,2,0)</f>
        <v>36.590000000000003</v>
      </c>
      <c r="M1269" s="14">
        <f>VLOOKUP($B1269,'Raw Data - Bloomberg'!$BC$3:$BD$3912,2,0)</f>
        <v>0.72689999999999999</v>
      </c>
      <c r="N1269" s="15">
        <f>VLOOKUP($B1269,'Raw Data - Bloomberg'!$BG$3:$BH$3913,2,0)</f>
        <v>102.13</v>
      </c>
    </row>
    <row r="1270" spans="2:14" x14ac:dyDescent="0.15">
      <c r="B1270" s="13">
        <f t="shared" si="19"/>
        <v>41768</v>
      </c>
      <c r="D1270" s="15">
        <f>VLOOKUP($B1270,'Raw Data - Bloomberg'!$A$3:$D$3928,2,0)</f>
        <v>1683.36</v>
      </c>
      <c r="E1270" s="15">
        <f>VLOOKUP($B1270,'Raw Data - Bloomberg'!$G$3:$J$3790,2,0)</f>
        <v>170.97900000000001</v>
      </c>
      <c r="F1270" s="15">
        <f>VLOOKUP($B1270,'Raw Data - Bloomberg'!$M$3:$P$3790,2,0)</f>
        <v>88.717500000000001</v>
      </c>
      <c r="G1270" s="15">
        <f>VLOOKUP($B1270,'Raw Data - Bloomberg'!$S$3:$V$3002,2,0)</f>
        <v>71.944100000000006</v>
      </c>
      <c r="H1270" s="15">
        <f>VLOOKUP($B1270,'Raw Data - Bloomberg'!$Y$3:$AB$2824,2,0)</f>
        <v>90.0321</v>
      </c>
      <c r="I1270" s="15">
        <f>VLOOKUP($B1270,'Raw Data - Bloomberg'!$AE$3:$AH$3790,2,0)</f>
        <v>98.211600000000004</v>
      </c>
      <c r="J1270" s="15">
        <f>VLOOKUP($B1270,'Raw Data - Bloomberg'!$AK$3:$AN$3017,2,0)</f>
        <v>95.503</v>
      </c>
      <c r="K1270" s="15">
        <f>VLOOKUP($B1270,'Raw Data - Bloomberg'!$AQ$3:$AT$3553,2,0)</f>
        <v>12.5</v>
      </c>
      <c r="L1270" s="15">
        <f>VLOOKUP($B1270,'Raw Data - Bloomberg'!$AW$3:$AZ$3252,2,0)</f>
        <v>36.4</v>
      </c>
      <c r="M1270" s="14">
        <f>VLOOKUP($B1270,'Raw Data - Bloomberg'!$BC$3:$BD$3912,2,0)</f>
        <v>0.72670000000000001</v>
      </c>
      <c r="N1270" s="15">
        <f>VLOOKUP($B1270,'Raw Data - Bloomberg'!$BG$3:$BH$3913,2,0)</f>
        <v>101.86</v>
      </c>
    </row>
    <row r="1271" spans="2:14" x14ac:dyDescent="0.15">
      <c r="B1271" s="13">
        <f t="shared" si="19"/>
        <v>41767</v>
      </c>
      <c r="D1271" s="15">
        <f>VLOOKUP($B1271,'Raw Data - Bloomberg'!$A$3:$D$3928,2,0)</f>
        <v>1686.79</v>
      </c>
      <c r="E1271" s="15">
        <f>VLOOKUP($B1271,'Raw Data - Bloomberg'!$G$3:$J$3790,2,0)</f>
        <v>170.71969999999999</v>
      </c>
      <c r="F1271" s="15">
        <f>VLOOKUP($B1271,'Raw Data - Bloomberg'!$M$3:$P$3790,2,0)</f>
        <v>88.4983</v>
      </c>
      <c r="G1271" s="15">
        <f>VLOOKUP($B1271,'Raw Data - Bloomberg'!$S$3:$V$3002,2,0)</f>
        <v>72.0321</v>
      </c>
      <c r="H1271" s="15">
        <f>VLOOKUP($B1271,'Raw Data - Bloomberg'!$Y$3:$AB$2824,2,0)</f>
        <v>90.206500000000005</v>
      </c>
      <c r="I1271" s="15">
        <f>VLOOKUP($B1271,'Raw Data - Bloomberg'!$AE$3:$AH$3790,2,0)</f>
        <v>98.529499999999999</v>
      </c>
      <c r="J1271" s="15">
        <f>VLOOKUP($B1271,'Raw Data - Bloomberg'!$AK$3:$AN$3017,2,0)</f>
        <v>95.631900000000002</v>
      </c>
      <c r="K1271" s="15">
        <f>VLOOKUP($B1271,'Raw Data - Bloomberg'!$AQ$3:$AT$3553,2,0)</f>
        <v>12.5</v>
      </c>
      <c r="L1271" s="15">
        <f>VLOOKUP($B1271,'Raw Data - Bloomberg'!$AW$3:$AZ$3252,2,0)</f>
        <v>36.49</v>
      </c>
      <c r="M1271" s="14">
        <f>VLOOKUP($B1271,'Raw Data - Bloomberg'!$BC$3:$BD$3912,2,0)</f>
        <v>0.72260000000000002</v>
      </c>
      <c r="N1271" s="15">
        <f>VLOOKUP($B1271,'Raw Data - Bloomberg'!$BG$3:$BH$3913,2,0)</f>
        <v>101.66</v>
      </c>
    </row>
    <row r="1272" spans="2:14" x14ac:dyDescent="0.15">
      <c r="B1272" s="13">
        <f t="shared" si="19"/>
        <v>41766</v>
      </c>
      <c r="D1272" s="15">
        <f>VLOOKUP($B1272,'Raw Data - Bloomberg'!$A$3:$D$3928,2,0)</f>
        <v>1684.04</v>
      </c>
      <c r="E1272" s="15">
        <f>VLOOKUP($B1272,'Raw Data - Bloomberg'!$G$3:$J$3790,2,0)</f>
        <v>170.90620000000001</v>
      </c>
      <c r="F1272" s="15">
        <f>VLOOKUP($B1272,'Raw Data - Bloomberg'!$M$3:$P$3790,2,0)</f>
        <v>88.735699999999994</v>
      </c>
      <c r="G1272" s="15">
        <f>VLOOKUP($B1272,'Raw Data - Bloomberg'!$S$3:$V$3002,2,0)</f>
        <v>71.996899999999997</v>
      </c>
      <c r="H1272" s="15">
        <f>VLOOKUP($B1272,'Raw Data - Bloomberg'!$Y$3:$AB$2824,2,0)</f>
        <v>89.825999999999993</v>
      </c>
      <c r="I1272" s="15">
        <f>VLOOKUP($B1272,'Raw Data - Bloomberg'!$AE$3:$AH$3790,2,0)</f>
        <v>98.953299999999999</v>
      </c>
      <c r="J1272" s="15">
        <f>VLOOKUP($B1272,'Raw Data - Bloomberg'!$AK$3:$AN$3017,2,0)</f>
        <v>95.489599999999996</v>
      </c>
      <c r="K1272" s="15">
        <f>VLOOKUP($B1272,'Raw Data - Bloomberg'!$AQ$3:$AT$3553,2,0)</f>
        <v>12.49</v>
      </c>
      <c r="L1272" s="15">
        <f>VLOOKUP($B1272,'Raw Data - Bloomberg'!$AW$3:$AZ$3252,2,0)</f>
        <v>36.6</v>
      </c>
      <c r="M1272" s="14">
        <f>VLOOKUP($B1272,'Raw Data - Bloomberg'!$BC$3:$BD$3912,2,0)</f>
        <v>0.71889999999999998</v>
      </c>
      <c r="N1272" s="15">
        <f>VLOOKUP($B1272,'Raw Data - Bloomberg'!$BG$3:$BH$3913,2,0)</f>
        <v>101.9</v>
      </c>
    </row>
    <row r="1273" spans="2:14" x14ac:dyDescent="0.15">
      <c r="B1273" s="13">
        <f t="shared" si="19"/>
        <v>41765</v>
      </c>
      <c r="D1273" s="15">
        <f>VLOOKUP($B1273,'Raw Data - Bloomberg'!$A$3:$D$3928,2,0)</f>
        <v>1683.52</v>
      </c>
      <c r="E1273" s="15">
        <f>VLOOKUP($B1273,'Raw Data - Bloomberg'!$G$3:$J$3790,2,0)</f>
        <v>169.90559999999999</v>
      </c>
      <c r="F1273" s="15">
        <f>VLOOKUP($B1273,'Raw Data - Bloomberg'!$M$3:$P$3790,2,0)</f>
        <v>88.3249</v>
      </c>
      <c r="G1273" s="15">
        <f>VLOOKUP($B1273,'Raw Data - Bloomberg'!$S$3:$V$3002,2,0)</f>
        <v>71.961699999999993</v>
      </c>
      <c r="H1273" s="15">
        <f>VLOOKUP($B1273,'Raw Data - Bloomberg'!$Y$3:$AB$2824,2,0)</f>
        <v>89.112399999999994</v>
      </c>
      <c r="I1273" s="15">
        <f>VLOOKUP($B1273,'Raw Data - Bloomberg'!$AE$3:$AH$3790,2,0)</f>
        <v>99.306399999999996</v>
      </c>
      <c r="J1273" s="15">
        <f>VLOOKUP($B1273,'Raw Data - Bloomberg'!$AK$3:$AN$3017,2,0)</f>
        <v>95.320700000000002</v>
      </c>
      <c r="K1273" s="15">
        <f>VLOOKUP($B1273,'Raw Data - Bloomberg'!$AQ$3:$AT$3553,2,0)</f>
        <v>12.67</v>
      </c>
      <c r="L1273" s="15">
        <f>VLOOKUP($B1273,'Raw Data - Bloomberg'!$AW$3:$AZ$3252,2,0)</f>
        <v>36.19</v>
      </c>
      <c r="M1273" s="14">
        <f>VLOOKUP($B1273,'Raw Data - Bloomberg'!$BC$3:$BD$3912,2,0)</f>
        <v>0.71799999999999997</v>
      </c>
      <c r="N1273" s="15">
        <f>VLOOKUP($B1273,'Raw Data - Bloomberg'!$BG$3:$BH$3913,2,0)</f>
        <v>101.68</v>
      </c>
    </row>
    <row r="1274" spans="2:14" x14ac:dyDescent="0.15">
      <c r="B1274" s="13">
        <f t="shared" si="19"/>
        <v>41764</v>
      </c>
      <c r="D1274" s="15">
        <f>VLOOKUP($B1274,'Raw Data - Bloomberg'!$A$3:$D$3928,2,0)</f>
        <v>1689.77</v>
      </c>
      <c r="E1274" s="15">
        <f>VLOOKUP($B1274,'Raw Data - Bloomberg'!$G$3:$J$3790,2,0)</f>
        <v>171.3974</v>
      </c>
      <c r="F1274" s="15">
        <f>VLOOKUP($B1274,'Raw Data - Bloomberg'!$M$3:$P$3790,2,0)</f>
        <v>89.146600000000007</v>
      </c>
      <c r="G1274" s="15">
        <f>VLOOKUP($B1274,'Raw Data - Bloomberg'!$S$3:$V$3002,2,0)</f>
        <v>71.891300000000001</v>
      </c>
      <c r="H1274" s="15">
        <f>VLOOKUP($B1274,'Raw Data - Bloomberg'!$Y$3:$AB$2824,2,0)</f>
        <v>88.826899999999995</v>
      </c>
      <c r="I1274" s="15">
        <f>VLOOKUP($B1274,'Raw Data - Bloomberg'!$AE$3:$AH$3790,2,0)</f>
        <v>98.909099999999995</v>
      </c>
      <c r="J1274" s="15">
        <f>VLOOKUP($B1274,'Raw Data - Bloomberg'!$AK$3:$AN$3017,2,0)</f>
        <v>95.249600000000001</v>
      </c>
      <c r="K1274" s="15">
        <f>VLOOKUP($B1274,'Raw Data - Bloomberg'!$AQ$3:$AT$3553,2,0)</f>
        <v>12.71</v>
      </c>
      <c r="L1274" s="15">
        <f>VLOOKUP($B1274,'Raw Data - Bloomberg'!$AW$3:$AZ$3252,2,0)</f>
        <v>36.14</v>
      </c>
      <c r="M1274" s="14">
        <f>VLOOKUP($B1274,'Raw Data - Bloomberg'!$BC$3:$BD$3912,2,0)</f>
        <v>0.7208</v>
      </c>
      <c r="N1274" s="15">
        <f>VLOOKUP($B1274,'Raw Data - Bloomberg'!$BG$3:$BH$3913,2,0)</f>
        <v>102.14</v>
      </c>
    </row>
    <row r="1275" spans="2:14" x14ac:dyDescent="0.15">
      <c r="B1275" s="13">
        <f t="shared" si="19"/>
        <v>41761</v>
      </c>
      <c r="D1275" s="15">
        <f>VLOOKUP($B1275,'Raw Data - Bloomberg'!$A$3:$D$3928,2,0)</f>
        <v>1688.99</v>
      </c>
      <c r="E1275" s="15">
        <f>VLOOKUP($B1275,'Raw Data - Bloomberg'!$G$3:$J$3790,2,0)</f>
        <v>171.07</v>
      </c>
      <c r="F1275" s="15">
        <f>VLOOKUP($B1275,'Raw Data - Bloomberg'!$M$3:$P$3790,2,0)</f>
        <v>89.000500000000002</v>
      </c>
      <c r="G1275" s="15">
        <f>VLOOKUP($B1275,'Raw Data - Bloomberg'!$S$3:$V$3002,2,0)</f>
        <v>71.970500000000001</v>
      </c>
      <c r="H1275" s="15">
        <f>VLOOKUP($B1275,'Raw Data - Bloomberg'!$Y$3:$AB$2824,2,0)</f>
        <v>88.795199999999994</v>
      </c>
      <c r="I1275" s="15">
        <f>VLOOKUP($B1275,'Raw Data - Bloomberg'!$AE$3:$AH$3790,2,0)</f>
        <v>99.509500000000003</v>
      </c>
      <c r="J1275" s="15">
        <f>VLOOKUP($B1275,'Raw Data - Bloomberg'!$AK$3:$AN$3017,2,0)</f>
        <v>95.311800000000005</v>
      </c>
      <c r="K1275" s="15">
        <f>VLOOKUP($B1275,'Raw Data - Bloomberg'!$AQ$3:$AT$3553,2,0)</f>
        <v>12.58</v>
      </c>
      <c r="L1275" s="15">
        <f>VLOOKUP($B1275,'Raw Data - Bloomberg'!$AW$3:$AZ$3252,2,0)</f>
        <v>36.29</v>
      </c>
      <c r="M1275" s="14">
        <f>VLOOKUP($B1275,'Raw Data - Bloomberg'!$BC$3:$BD$3912,2,0)</f>
        <v>0.7208</v>
      </c>
      <c r="N1275" s="15">
        <f>VLOOKUP($B1275,'Raw Data - Bloomberg'!$BG$3:$BH$3913,2,0)</f>
        <v>102.2</v>
      </c>
    </row>
    <row r="1276" spans="2:14" x14ac:dyDescent="0.15">
      <c r="B1276" s="13">
        <f t="shared" si="19"/>
        <v>41760</v>
      </c>
      <c r="D1276" s="15">
        <f>VLOOKUP($B1276,'Raw Data - Bloomberg'!$A$3:$D$3928,2,0)</f>
        <v>1690.39</v>
      </c>
      <c r="E1276" s="15">
        <f>VLOOKUP($B1276,'Raw Data - Bloomberg'!$G$3:$J$3790,2,0)</f>
        <v>171.31100000000001</v>
      </c>
      <c r="F1276" s="15">
        <f>VLOOKUP($B1276,'Raw Data - Bloomberg'!$M$3:$P$3790,2,0)</f>
        <v>89.073499999999996</v>
      </c>
      <c r="G1276" s="15">
        <f>VLOOKUP($B1276,'Raw Data - Bloomberg'!$S$3:$V$3002,2,0)</f>
        <v>71.891300000000001</v>
      </c>
      <c r="H1276" s="15">
        <f>VLOOKUP($B1276,'Raw Data - Bloomberg'!$Y$3:$AB$2824,2,0)</f>
        <v>88.589100000000002</v>
      </c>
      <c r="I1276" s="15">
        <f>VLOOKUP($B1276,'Raw Data - Bloomberg'!$AE$3:$AH$3790,2,0)</f>
        <v>98.900300000000001</v>
      </c>
      <c r="J1276" s="15">
        <f>VLOOKUP($B1276,'Raw Data - Bloomberg'!$AK$3:$AN$3017,2,0)</f>
        <v>95.1785</v>
      </c>
      <c r="K1276" s="15">
        <f>VLOOKUP($B1276,'Raw Data - Bloomberg'!$AQ$3:$AT$3553,2,0)</f>
        <v>12.46</v>
      </c>
      <c r="L1276" s="15">
        <f>VLOOKUP($B1276,'Raw Data - Bloomberg'!$AW$3:$AZ$3252,2,0)</f>
        <v>36.159999999999997</v>
      </c>
      <c r="M1276" s="14">
        <f>VLOOKUP($B1276,'Raw Data - Bloomberg'!$BC$3:$BD$3912,2,0)</f>
        <v>0.72099999999999997</v>
      </c>
      <c r="N1276" s="15">
        <f>VLOOKUP($B1276,'Raw Data - Bloomberg'!$BG$3:$BH$3913,2,0)</f>
        <v>102.33</v>
      </c>
    </row>
    <row r="1277" spans="2:14" x14ac:dyDescent="0.15">
      <c r="B1277" s="13">
        <f t="shared" si="19"/>
        <v>41759</v>
      </c>
      <c r="D1277" s="15">
        <f>VLOOKUP($B1277,'Raw Data - Bloomberg'!$A$3:$D$3928,2,0)</f>
        <v>1687.74</v>
      </c>
      <c r="E1277" s="15">
        <f>VLOOKUP($B1277,'Raw Data - Bloomberg'!$G$3:$J$3790,2,0)</f>
        <v>171.29740000000001</v>
      </c>
      <c r="F1277" s="15">
        <f>VLOOKUP($B1277,'Raw Data - Bloomberg'!$M$3:$P$3790,2,0)</f>
        <v>89.046099999999996</v>
      </c>
      <c r="G1277" s="15">
        <f>VLOOKUP($B1277,'Raw Data - Bloomberg'!$S$3:$V$3002,2,0)</f>
        <v>71.716700000000003</v>
      </c>
      <c r="H1277" s="15">
        <f>VLOOKUP($B1277,'Raw Data - Bloomberg'!$Y$3:$AB$2824,2,0)</f>
        <v>88.608500000000006</v>
      </c>
      <c r="I1277" s="15">
        <f>VLOOKUP($B1277,'Raw Data - Bloomberg'!$AE$3:$AH$3790,2,0)</f>
        <v>97.850300000000004</v>
      </c>
      <c r="J1277" s="15">
        <f>VLOOKUP($B1277,'Raw Data - Bloomberg'!$AK$3:$AN$3017,2,0)</f>
        <v>94.928899999999999</v>
      </c>
      <c r="K1277" s="15">
        <f>VLOOKUP($B1277,'Raw Data - Bloomberg'!$AQ$3:$AT$3553,2,0)</f>
        <v>12.5</v>
      </c>
      <c r="L1277" s="15">
        <f>VLOOKUP($B1277,'Raw Data - Bloomberg'!$AW$3:$AZ$3252,2,0)</f>
        <v>36.32</v>
      </c>
      <c r="M1277" s="14">
        <f>VLOOKUP($B1277,'Raw Data - Bloomberg'!$BC$3:$BD$3912,2,0)</f>
        <v>0.72109999999999996</v>
      </c>
      <c r="N1277" s="15">
        <f>VLOOKUP($B1277,'Raw Data - Bloomberg'!$BG$3:$BH$3913,2,0)</f>
        <v>102.24</v>
      </c>
    </row>
    <row r="1278" spans="2:14" x14ac:dyDescent="0.15">
      <c r="B1278" s="13">
        <f t="shared" si="19"/>
        <v>41758</v>
      </c>
      <c r="D1278" s="15">
        <f>VLOOKUP($B1278,'Raw Data - Bloomberg'!$A$3:$D$3928,2,0)</f>
        <v>1682.38</v>
      </c>
      <c r="E1278" s="15">
        <f>VLOOKUP($B1278,'Raw Data - Bloomberg'!$G$3:$J$3790,2,0)</f>
        <v>170.78800000000001</v>
      </c>
      <c r="F1278" s="15">
        <f>VLOOKUP($B1278,'Raw Data - Bloomberg'!$M$3:$P$3790,2,0)</f>
        <v>88.717500000000001</v>
      </c>
      <c r="G1278" s="15">
        <f>VLOOKUP($B1278,'Raw Data - Bloomberg'!$S$3:$V$3002,2,0)</f>
        <v>71.558599999999998</v>
      </c>
      <c r="H1278" s="15">
        <f>VLOOKUP($B1278,'Raw Data - Bloomberg'!$Y$3:$AB$2824,2,0)</f>
        <v>88.497900000000001</v>
      </c>
      <c r="I1278" s="15">
        <f>VLOOKUP($B1278,'Raw Data - Bloomberg'!$AE$3:$AH$3790,2,0)</f>
        <v>97.445099999999996</v>
      </c>
      <c r="J1278" s="15">
        <f>VLOOKUP($B1278,'Raw Data - Bloomberg'!$AK$3:$AN$3017,2,0)</f>
        <v>94.786799999999999</v>
      </c>
      <c r="K1278" s="15">
        <f>VLOOKUP($B1278,'Raw Data - Bloomberg'!$AQ$3:$AT$3553,2,0)</f>
        <v>12.56</v>
      </c>
      <c r="L1278" s="15">
        <f>VLOOKUP($B1278,'Raw Data - Bloomberg'!$AW$3:$AZ$3252,2,0)</f>
        <v>36.72</v>
      </c>
      <c r="M1278" s="14">
        <f>VLOOKUP($B1278,'Raw Data - Bloomberg'!$BC$3:$BD$3912,2,0)</f>
        <v>0.72399999999999998</v>
      </c>
      <c r="N1278" s="15">
        <f>VLOOKUP($B1278,'Raw Data - Bloomberg'!$BG$3:$BH$3913,2,0)</f>
        <v>102.64</v>
      </c>
    </row>
    <row r="1279" spans="2:14" x14ac:dyDescent="0.15">
      <c r="B1279" s="13">
        <f t="shared" si="19"/>
        <v>41757</v>
      </c>
      <c r="D1279" s="15">
        <f>VLOOKUP($B1279,'Raw Data - Bloomberg'!$A$3:$D$3928,2,0)</f>
        <v>1672.65</v>
      </c>
      <c r="E1279" s="15">
        <f>VLOOKUP($B1279,'Raw Data - Bloomberg'!$G$3:$J$3790,2,0)</f>
        <v>169.99199999999999</v>
      </c>
      <c r="F1279" s="15">
        <f>VLOOKUP($B1279,'Raw Data - Bloomberg'!$M$3:$P$3790,2,0)</f>
        <v>88.279200000000003</v>
      </c>
      <c r="G1279" s="15">
        <f>VLOOKUP($B1279,'Raw Data - Bloomberg'!$S$3:$V$3002,2,0)</f>
        <v>71.523399999999995</v>
      </c>
      <c r="H1279" s="15">
        <f>VLOOKUP($B1279,'Raw Data - Bloomberg'!$Y$3:$AB$2824,2,0)</f>
        <v>88.150300000000001</v>
      </c>
      <c r="I1279" s="15">
        <f>VLOOKUP($B1279,'Raw Data - Bloomberg'!$AE$3:$AH$3790,2,0)</f>
        <v>97.577200000000005</v>
      </c>
      <c r="J1279" s="15">
        <f>VLOOKUP($B1279,'Raw Data - Bloomberg'!$AK$3:$AN$3017,2,0)</f>
        <v>94.715800000000002</v>
      </c>
      <c r="K1279" s="15">
        <f>VLOOKUP($B1279,'Raw Data - Bloomberg'!$AQ$3:$AT$3553,2,0)</f>
        <v>12.57</v>
      </c>
      <c r="L1279" s="15">
        <f>VLOOKUP($B1279,'Raw Data - Bloomberg'!$AW$3:$AZ$3252,2,0)</f>
        <v>36.71</v>
      </c>
      <c r="M1279" s="14">
        <f>VLOOKUP($B1279,'Raw Data - Bloomberg'!$BC$3:$BD$3912,2,0)</f>
        <v>0.72189999999999999</v>
      </c>
      <c r="N1279" s="15">
        <f>VLOOKUP($B1279,'Raw Data - Bloomberg'!$BG$3:$BH$3913,2,0)</f>
        <v>102.49</v>
      </c>
    </row>
    <row r="1280" spans="2:14" x14ac:dyDescent="0.15">
      <c r="B1280" s="13">
        <f t="shared" si="19"/>
        <v>41754</v>
      </c>
      <c r="D1280" s="15">
        <f>VLOOKUP($B1280,'Raw Data - Bloomberg'!$A$3:$D$3928,2,0)</f>
        <v>1670.76</v>
      </c>
      <c r="E1280" s="15">
        <f>VLOOKUP($B1280,'Raw Data - Bloomberg'!$G$3:$J$3790,2,0)</f>
        <v>169.4599</v>
      </c>
      <c r="F1280" s="15">
        <f>VLOOKUP($B1280,'Raw Data - Bloomberg'!$M$3:$P$3790,2,0)</f>
        <v>88.151399999999995</v>
      </c>
      <c r="G1280" s="15">
        <f>VLOOKUP($B1280,'Raw Data - Bloomberg'!$S$3:$V$3002,2,0)</f>
        <v>71.602500000000006</v>
      </c>
      <c r="H1280" s="15">
        <f>VLOOKUP($B1280,'Raw Data - Bloomberg'!$Y$3:$AB$2824,2,0)</f>
        <v>88.118700000000004</v>
      </c>
      <c r="I1280" s="15">
        <f>VLOOKUP($B1280,'Raw Data - Bloomberg'!$AE$3:$AH$3790,2,0)</f>
        <v>98.052800000000005</v>
      </c>
      <c r="J1280" s="15">
        <f>VLOOKUP($B1280,'Raw Data - Bloomberg'!$AK$3:$AN$3017,2,0)</f>
        <v>94.795699999999997</v>
      </c>
      <c r="K1280" s="15">
        <f>VLOOKUP($B1280,'Raw Data - Bloomberg'!$AQ$3:$AT$3553,2,0)</f>
        <v>12.62</v>
      </c>
      <c r="L1280" s="15">
        <f>VLOOKUP($B1280,'Raw Data - Bloomberg'!$AW$3:$AZ$3252,2,0)</f>
        <v>36.6</v>
      </c>
      <c r="M1280" s="14">
        <f>VLOOKUP($B1280,'Raw Data - Bloomberg'!$BC$3:$BD$3912,2,0)</f>
        <v>0.7228</v>
      </c>
      <c r="N1280" s="15">
        <f>VLOOKUP($B1280,'Raw Data - Bloomberg'!$BG$3:$BH$3913,2,0)</f>
        <v>102.16</v>
      </c>
    </row>
    <row r="1281" spans="2:14" x14ac:dyDescent="0.15">
      <c r="B1281" s="13">
        <f t="shared" si="19"/>
        <v>41753</v>
      </c>
      <c r="D1281" s="15">
        <f>VLOOKUP($B1281,'Raw Data - Bloomberg'!$A$3:$D$3928,2,0)</f>
        <v>1681.16</v>
      </c>
      <c r="E1281" s="15">
        <f>VLOOKUP($B1281,'Raw Data - Bloomberg'!$G$3:$J$3790,2,0)</f>
        <v>170.86070000000001</v>
      </c>
      <c r="F1281" s="15">
        <f>VLOOKUP($B1281,'Raw Data - Bloomberg'!$M$3:$P$3790,2,0)</f>
        <v>89.018799999999999</v>
      </c>
      <c r="G1281" s="15">
        <f>VLOOKUP($B1281,'Raw Data - Bloomberg'!$S$3:$V$3002,2,0)</f>
        <v>71.576099999999997</v>
      </c>
      <c r="H1281" s="15">
        <f>VLOOKUP($B1281,'Raw Data - Bloomberg'!$Y$3:$AB$2824,2,0)</f>
        <v>88.434700000000007</v>
      </c>
      <c r="I1281" s="15">
        <f>VLOOKUP($B1281,'Raw Data - Bloomberg'!$AE$3:$AH$3790,2,0)</f>
        <v>97.911900000000003</v>
      </c>
      <c r="J1281" s="15">
        <f>VLOOKUP($B1281,'Raw Data - Bloomberg'!$AK$3:$AN$3017,2,0)</f>
        <v>94.769099999999995</v>
      </c>
      <c r="K1281" s="15">
        <f>VLOOKUP($B1281,'Raw Data - Bloomberg'!$AQ$3:$AT$3553,2,0)</f>
        <v>12.54</v>
      </c>
      <c r="L1281" s="15">
        <f>VLOOKUP($B1281,'Raw Data - Bloomberg'!$AW$3:$AZ$3252,2,0)</f>
        <v>37.049999999999997</v>
      </c>
      <c r="M1281" s="14">
        <f>VLOOKUP($B1281,'Raw Data - Bloomberg'!$BC$3:$BD$3912,2,0)</f>
        <v>0.72299999999999998</v>
      </c>
      <c r="N1281" s="15">
        <f>VLOOKUP($B1281,'Raw Data - Bloomberg'!$BG$3:$BH$3913,2,0)</f>
        <v>102.32</v>
      </c>
    </row>
    <row r="1282" spans="2:14" x14ac:dyDescent="0.15">
      <c r="B1282" s="13">
        <f t="shared" si="19"/>
        <v>41752</v>
      </c>
      <c r="D1282" s="15">
        <f>VLOOKUP($B1282,'Raw Data - Bloomberg'!$A$3:$D$3928,2,0)</f>
        <v>1679.25</v>
      </c>
      <c r="E1282" s="15">
        <f>VLOOKUP($B1282,'Raw Data - Bloomberg'!$G$3:$J$3790,2,0)</f>
        <v>170.51509999999999</v>
      </c>
      <c r="F1282" s="15">
        <f>VLOOKUP($B1282,'Raw Data - Bloomberg'!$M$3:$P$3790,2,0)</f>
        <v>88.900099999999995</v>
      </c>
      <c r="G1282" s="15">
        <f>VLOOKUP($B1282,'Raw Data - Bloomberg'!$S$3:$V$3002,2,0)</f>
        <v>71.554199999999994</v>
      </c>
      <c r="H1282" s="15">
        <f>VLOOKUP($B1282,'Raw Data - Bloomberg'!$Y$3:$AB$2824,2,0)</f>
        <v>88.521600000000007</v>
      </c>
      <c r="I1282" s="15">
        <f>VLOOKUP($B1282,'Raw Data - Bloomberg'!$AE$3:$AH$3790,2,0)</f>
        <v>97.727000000000004</v>
      </c>
      <c r="J1282" s="15">
        <f>VLOOKUP($B1282,'Raw Data - Bloomberg'!$AK$3:$AN$3017,2,0)</f>
        <v>94.609399999999994</v>
      </c>
      <c r="K1282" s="15">
        <f>VLOOKUP($B1282,'Raw Data - Bloomberg'!$AQ$3:$AT$3553,2,0)</f>
        <v>12.46</v>
      </c>
      <c r="L1282" s="15">
        <f>VLOOKUP($B1282,'Raw Data - Bloomberg'!$AW$3:$AZ$3252,2,0)</f>
        <v>36.909999999999997</v>
      </c>
      <c r="M1282" s="14">
        <f>VLOOKUP($B1282,'Raw Data - Bloomberg'!$BC$3:$BD$3912,2,0)</f>
        <v>0.72360000000000002</v>
      </c>
      <c r="N1282" s="15">
        <f>VLOOKUP($B1282,'Raw Data - Bloomberg'!$BG$3:$BH$3913,2,0)</f>
        <v>102.54</v>
      </c>
    </row>
    <row r="1283" spans="2:14" x14ac:dyDescent="0.15">
      <c r="B1283" s="13">
        <f t="shared" si="19"/>
        <v>41751</v>
      </c>
      <c r="D1283" s="15">
        <f>VLOOKUP($B1283,'Raw Data - Bloomberg'!$A$3:$D$3928,2,0)</f>
        <v>1681.98</v>
      </c>
      <c r="E1283" s="15">
        <f>VLOOKUP($B1283,'Raw Data - Bloomberg'!$G$3:$J$3790,2,0)</f>
        <v>170.9153</v>
      </c>
      <c r="F1283" s="15">
        <f>VLOOKUP($B1283,'Raw Data - Bloomberg'!$M$3:$P$3790,2,0)</f>
        <v>89.128299999999996</v>
      </c>
      <c r="G1283" s="15">
        <f>VLOOKUP($B1283,'Raw Data - Bloomberg'!$S$3:$V$3002,2,0)</f>
        <v>71.444400000000002</v>
      </c>
      <c r="H1283" s="15">
        <f>VLOOKUP($B1283,'Raw Data - Bloomberg'!$Y$3:$AB$2824,2,0)</f>
        <v>88.632199999999997</v>
      </c>
      <c r="I1283" s="15">
        <f>VLOOKUP($B1283,'Raw Data - Bloomberg'!$AE$3:$AH$3790,2,0)</f>
        <v>97.1721</v>
      </c>
      <c r="J1283" s="15">
        <f>VLOOKUP($B1283,'Raw Data - Bloomberg'!$AK$3:$AN$3017,2,0)</f>
        <v>94.431700000000006</v>
      </c>
      <c r="K1283" s="15">
        <f>VLOOKUP($B1283,'Raw Data - Bloomberg'!$AQ$3:$AT$3553,2,0)</f>
        <v>12.45</v>
      </c>
      <c r="L1283" s="15">
        <f>VLOOKUP($B1283,'Raw Data - Bloomberg'!$AW$3:$AZ$3252,2,0)</f>
        <v>37</v>
      </c>
      <c r="M1283" s="14">
        <f>VLOOKUP($B1283,'Raw Data - Bloomberg'!$BC$3:$BD$3912,2,0)</f>
        <v>0.72440000000000004</v>
      </c>
      <c r="N1283" s="15">
        <f>VLOOKUP($B1283,'Raw Data - Bloomberg'!$BG$3:$BH$3913,2,0)</f>
        <v>102.62</v>
      </c>
    </row>
    <row r="1284" spans="2:14" x14ac:dyDescent="0.15">
      <c r="B1284" s="13">
        <f t="shared" si="19"/>
        <v>41750</v>
      </c>
      <c r="D1284" s="15">
        <f>VLOOKUP($B1284,'Raw Data - Bloomberg'!$A$3:$D$3928,2,0)</f>
        <v>1672.4</v>
      </c>
      <c r="E1284" s="15">
        <f>VLOOKUP($B1284,'Raw Data - Bloomberg'!$G$3:$J$3790,2,0)</f>
        <v>170.1421</v>
      </c>
      <c r="F1284" s="15">
        <f>VLOOKUP($B1284,'Raw Data - Bloomberg'!$M$3:$P$3790,2,0)</f>
        <v>88.671800000000005</v>
      </c>
      <c r="G1284" s="15">
        <f>VLOOKUP($B1284,'Raw Data - Bloomberg'!$S$3:$V$3002,2,0)</f>
        <v>71.444400000000002</v>
      </c>
      <c r="H1284" s="15">
        <f>VLOOKUP($B1284,'Raw Data - Bloomberg'!$Y$3:$AB$2824,2,0)</f>
        <v>88.719099999999997</v>
      </c>
      <c r="I1284" s="15">
        <f>VLOOKUP($B1284,'Raw Data - Bloomberg'!$AE$3:$AH$3790,2,0)</f>
        <v>96.846199999999996</v>
      </c>
      <c r="J1284" s="15">
        <f>VLOOKUP($B1284,'Raw Data - Bloomberg'!$AK$3:$AN$3017,2,0)</f>
        <v>94.493799999999993</v>
      </c>
      <c r="K1284" s="15">
        <f>VLOOKUP($B1284,'Raw Data - Bloomberg'!$AQ$3:$AT$3553,2,0)</f>
        <v>12.51</v>
      </c>
      <c r="L1284" s="15">
        <f>VLOOKUP($B1284,'Raw Data - Bloomberg'!$AW$3:$AZ$3252,2,0)</f>
        <v>37.64</v>
      </c>
      <c r="M1284" s="14">
        <f>VLOOKUP($B1284,'Raw Data - Bloomberg'!$BC$3:$BD$3912,2,0)</f>
        <v>0.72489999999999999</v>
      </c>
      <c r="N1284" s="15">
        <f>VLOOKUP($B1284,'Raw Data - Bloomberg'!$BG$3:$BH$3913,2,0)</f>
        <v>102.62</v>
      </c>
    </row>
    <row r="1285" spans="2:14" x14ac:dyDescent="0.15">
      <c r="B1285" s="13">
        <f t="shared" si="19"/>
        <v>41747</v>
      </c>
      <c r="D1285" s="15">
        <f>VLOOKUP($B1285,'Raw Data - Bloomberg'!$A$3:$D$3928,2,0)</f>
        <v>1670.6</v>
      </c>
      <c r="E1285" s="15" t="e">
        <f>VLOOKUP($B1285,'Raw Data - Bloomberg'!$G$3:$J$3790,2,0)</f>
        <v>#N/A</v>
      </c>
      <c r="F1285" s="15" t="e">
        <f>VLOOKUP($B1285,'Raw Data - Bloomberg'!$M$3:$P$3790,2,0)</f>
        <v>#N/A</v>
      </c>
      <c r="G1285" s="15" t="e">
        <f>VLOOKUP($B1285,'Raw Data - Bloomberg'!$S$3:$V$3002,2,0)</f>
        <v>#N/A</v>
      </c>
      <c r="H1285" s="15" t="e">
        <f>VLOOKUP($B1285,'Raw Data - Bloomberg'!$Y$3:$AB$2824,2,0)</f>
        <v>#N/A</v>
      </c>
      <c r="I1285" s="15" t="e">
        <f>VLOOKUP($B1285,'Raw Data - Bloomberg'!$AE$3:$AH$3790,2,0)</f>
        <v>#N/A</v>
      </c>
      <c r="J1285" s="15" t="e">
        <f>VLOOKUP($B1285,'Raw Data - Bloomberg'!$AK$3:$AN$3017,2,0)</f>
        <v>#N/A</v>
      </c>
      <c r="K1285" s="15" t="e">
        <f>VLOOKUP($B1285,'Raw Data - Bloomberg'!$AQ$3:$AT$3553,2,0)</f>
        <v>#N/A</v>
      </c>
      <c r="L1285" s="15" t="e">
        <f>VLOOKUP($B1285,'Raw Data - Bloomberg'!$AW$3:$AZ$3252,2,0)</f>
        <v>#N/A</v>
      </c>
      <c r="M1285" s="14">
        <f>VLOOKUP($B1285,'Raw Data - Bloomberg'!$BC$3:$BD$3912,2,0)</f>
        <v>0.72389999999999999</v>
      </c>
      <c r="N1285" s="15">
        <f>VLOOKUP($B1285,'Raw Data - Bloomberg'!$BG$3:$BH$3913,2,0)</f>
        <v>102.43</v>
      </c>
    </row>
    <row r="1286" spans="2:14" x14ac:dyDescent="0.15">
      <c r="B1286" s="13">
        <f t="shared" si="19"/>
        <v>41746</v>
      </c>
      <c r="D1286" s="15">
        <f>VLOOKUP($B1286,'Raw Data - Bloomberg'!$A$3:$D$3928,2,0)</f>
        <v>1669.81</v>
      </c>
      <c r="E1286" s="15">
        <f>VLOOKUP($B1286,'Raw Data - Bloomberg'!$G$3:$J$3790,2,0)</f>
        <v>169.55080000000001</v>
      </c>
      <c r="F1286" s="15">
        <f>VLOOKUP($B1286,'Raw Data - Bloomberg'!$M$3:$P$3790,2,0)</f>
        <v>88.315700000000007</v>
      </c>
      <c r="G1286" s="15">
        <f>VLOOKUP($B1286,'Raw Data - Bloomberg'!$S$3:$V$3002,2,0)</f>
        <v>71.4268</v>
      </c>
      <c r="H1286" s="15">
        <f>VLOOKUP($B1286,'Raw Data - Bloomberg'!$Y$3:$AB$2824,2,0)</f>
        <v>88.561099999999996</v>
      </c>
      <c r="I1286" s="15">
        <f>VLOOKUP($B1286,'Raw Data - Bloomberg'!$AE$3:$AH$3790,2,0)</f>
        <v>96.9255</v>
      </c>
      <c r="J1286" s="15">
        <f>VLOOKUP($B1286,'Raw Data - Bloomberg'!$AK$3:$AN$3017,2,0)</f>
        <v>94.431700000000006</v>
      </c>
      <c r="K1286" s="15">
        <f>VLOOKUP($B1286,'Raw Data - Bloomberg'!$AQ$3:$AT$3553,2,0)</f>
        <v>12.56</v>
      </c>
      <c r="L1286" s="15">
        <f>VLOOKUP($B1286,'Raw Data - Bloomberg'!$AW$3:$AZ$3252,2,0)</f>
        <v>37.659999999999997</v>
      </c>
      <c r="M1286" s="14">
        <f>VLOOKUP($B1286,'Raw Data - Bloomberg'!$BC$3:$BD$3912,2,0)</f>
        <v>0.72389999999999999</v>
      </c>
      <c r="N1286" s="15">
        <f>VLOOKUP($B1286,'Raw Data - Bloomberg'!$BG$3:$BH$3913,2,0)</f>
        <v>102.39</v>
      </c>
    </row>
    <row r="1287" spans="2:14" x14ac:dyDescent="0.15">
      <c r="B1287" s="13">
        <f t="shared" si="19"/>
        <v>41745</v>
      </c>
      <c r="D1287" s="15">
        <f>VLOOKUP($B1287,'Raw Data - Bloomberg'!$A$3:$D$3928,2,0)</f>
        <v>1664.85</v>
      </c>
      <c r="E1287" s="15">
        <f>VLOOKUP($B1287,'Raw Data - Bloomberg'!$G$3:$J$3790,2,0)</f>
        <v>169.3098</v>
      </c>
      <c r="F1287" s="15">
        <f>VLOOKUP($B1287,'Raw Data - Bloomberg'!$M$3:$P$3790,2,0)</f>
        <v>88.142300000000006</v>
      </c>
      <c r="G1287" s="15">
        <f>VLOOKUP($B1287,'Raw Data - Bloomberg'!$S$3:$V$3002,2,0)</f>
        <v>71.6113</v>
      </c>
      <c r="H1287" s="15">
        <f>VLOOKUP($B1287,'Raw Data - Bloomberg'!$Y$3:$AB$2824,2,0)</f>
        <v>88.466300000000004</v>
      </c>
      <c r="I1287" s="15">
        <f>VLOOKUP($B1287,'Raw Data - Bloomberg'!$AE$3:$AH$3790,2,0)</f>
        <v>98</v>
      </c>
      <c r="J1287" s="15">
        <f>VLOOKUP($B1287,'Raw Data - Bloomberg'!$AK$3:$AN$3017,2,0)</f>
        <v>94.653599999999997</v>
      </c>
      <c r="K1287" s="15">
        <f>VLOOKUP($B1287,'Raw Data - Bloomberg'!$AQ$3:$AT$3553,2,0)</f>
        <v>12.63</v>
      </c>
      <c r="L1287" s="15">
        <f>VLOOKUP($B1287,'Raw Data - Bloomberg'!$AW$3:$AZ$3252,2,0)</f>
        <v>37.479999999999997</v>
      </c>
      <c r="M1287" s="14">
        <f>VLOOKUP($B1287,'Raw Data - Bloomberg'!$BC$3:$BD$3912,2,0)</f>
        <v>0.7238</v>
      </c>
      <c r="N1287" s="15">
        <f>VLOOKUP($B1287,'Raw Data - Bloomberg'!$BG$3:$BH$3913,2,0)</f>
        <v>102.23</v>
      </c>
    </row>
    <row r="1288" spans="2:14" x14ac:dyDescent="0.15">
      <c r="B1288" s="13">
        <f t="shared" si="19"/>
        <v>41744</v>
      </c>
      <c r="D1288" s="15">
        <f>VLOOKUP($B1288,'Raw Data - Bloomberg'!$A$3:$D$3928,2,0)</f>
        <v>1646.67</v>
      </c>
      <c r="E1288" s="15">
        <f>VLOOKUP($B1288,'Raw Data - Bloomberg'!$G$3:$J$3790,2,0)</f>
        <v>167.55869999999999</v>
      </c>
      <c r="F1288" s="15">
        <f>VLOOKUP($B1288,'Raw Data - Bloomberg'!$M$3:$P$3790,2,0)</f>
        <v>87.229200000000006</v>
      </c>
      <c r="G1288" s="15">
        <f>VLOOKUP($B1288,'Raw Data - Bloomberg'!$S$3:$V$3002,2,0)</f>
        <v>71.655199999999994</v>
      </c>
      <c r="H1288" s="15">
        <f>VLOOKUP($B1288,'Raw Data - Bloomberg'!$Y$3:$AB$2824,2,0)</f>
        <v>88.213499999999996</v>
      </c>
      <c r="I1288" s="15">
        <f>VLOOKUP($B1288,'Raw Data - Bloomberg'!$AE$3:$AH$3790,2,0)</f>
        <v>97.8767</v>
      </c>
      <c r="J1288" s="15">
        <f>VLOOKUP($B1288,'Raw Data - Bloomberg'!$AK$3:$AN$3017,2,0)</f>
        <v>94.831199999999995</v>
      </c>
      <c r="K1288" s="15">
        <f>VLOOKUP($B1288,'Raw Data - Bloomberg'!$AQ$3:$AT$3553,2,0)</f>
        <v>12.64</v>
      </c>
      <c r="L1288" s="15">
        <f>VLOOKUP($B1288,'Raw Data - Bloomberg'!$AW$3:$AZ$3252,2,0)</f>
        <v>37.39</v>
      </c>
      <c r="M1288" s="14">
        <f>VLOOKUP($B1288,'Raw Data - Bloomberg'!$BC$3:$BD$3912,2,0)</f>
        <v>0.72389999999999999</v>
      </c>
      <c r="N1288" s="15">
        <f>VLOOKUP($B1288,'Raw Data - Bloomberg'!$BG$3:$BH$3913,2,0)</f>
        <v>101.92</v>
      </c>
    </row>
    <row r="1289" spans="2:14" x14ac:dyDescent="0.15">
      <c r="B1289" s="13">
        <f t="shared" si="19"/>
        <v>41743</v>
      </c>
      <c r="D1289" s="15">
        <f>VLOOKUP($B1289,'Raw Data - Bloomberg'!$A$3:$D$3928,2,0)</f>
        <v>1644.36</v>
      </c>
      <c r="E1289" s="15">
        <f>VLOOKUP($B1289,'Raw Data - Bloomberg'!$G$3:$J$3790,2,0)</f>
        <v>166.4126</v>
      </c>
      <c r="F1289" s="15">
        <f>VLOOKUP($B1289,'Raw Data - Bloomberg'!$M$3:$P$3790,2,0)</f>
        <v>86.635800000000003</v>
      </c>
      <c r="G1289" s="15">
        <f>VLOOKUP($B1289,'Raw Data - Bloomberg'!$S$3:$V$3002,2,0)</f>
        <v>71.620099999999994</v>
      </c>
      <c r="H1289" s="15">
        <f>VLOOKUP($B1289,'Raw Data - Bloomberg'!$Y$3:$AB$2824,2,0)</f>
        <v>88.521600000000007</v>
      </c>
      <c r="I1289" s="15">
        <f>VLOOKUP($B1289,'Raw Data - Bloomberg'!$AE$3:$AH$3790,2,0)</f>
        <v>97.269000000000005</v>
      </c>
      <c r="J1289" s="15">
        <f>VLOOKUP($B1289,'Raw Data - Bloomberg'!$AK$3:$AN$3017,2,0)</f>
        <v>94.866699999999994</v>
      </c>
      <c r="K1289" s="15">
        <f>VLOOKUP($B1289,'Raw Data - Bloomberg'!$AQ$3:$AT$3553,2,0)</f>
        <v>12.87</v>
      </c>
      <c r="L1289" s="15">
        <f>VLOOKUP($B1289,'Raw Data - Bloomberg'!$AW$3:$AZ$3252,2,0)</f>
        <v>37.380000000000003</v>
      </c>
      <c r="M1289" s="14">
        <f>VLOOKUP($B1289,'Raw Data - Bloomberg'!$BC$3:$BD$3912,2,0)</f>
        <v>0.72350000000000003</v>
      </c>
      <c r="N1289" s="15">
        <f>VLOOKUP($B1289,'Raw Data - Bloomberg'!$BG$3:$BH$3913,2,0)</f>
        <v>101.85</v>
      </c>
    </row>
    <row r="1290" spans="2:14" x14ac:dyDescent="0.15">
      <c r="B1290" s="13">
        <f t="shared" si="19"/>
        <v>41740</v>
      </c>
      <c r="D1290" s="15">
        <f>VLOOKUP($B1290,'Raw Data - Bloomberg'!$A$3:$D$3928,2,0)</f>
        <v>1638.43</v>
      </c>
      <c r="E1290" s="15">
        <f>VLOOKUP($B1290,'Raw Data - Bloomberg'!$G$3:$J$3790,2,0)</f>
        <v>165.11170000000001</v>
      </c>
      <c r="F1290" s="15">
        <f>VLOOKUP($B1290,'Raw Data - Bloomberg'!$M$3:$P$3790,2,0)</f>
        <v>86.051500000000004</v>
      </c>
      <c r="G1290" s="15">
        <f>VLOOKUP($B1290,'Raw Data - Bloomberg'!$S$3:$V$3002,2,0)</f>
        <v>71.628799999999998</v>
      </c>
      <c r="H1290" s="15">
        <f>VLOOKUP($B1290,'Raw Data - Bloomberg'!$Y$3:$AB$2824,2,0)</f>
        <v>88.695400000000006</v>
      </c>
      <c r="I1290" s="15">
        <f>VLOOKUP($B1290,'Raw Data - Bloomberg'!$AE$3:$AH$3790,2,0)</f>
        <v>97.5244</v>
      </c>
      <c r="J1290" s="15">
        <f>VLOOKUP($B1290,'Raw Data - Bloomberg'!$AK$3:$AN$3017,2,0)</f>
        <v>94.982100000000003</v>
      </c>
      <c r="K1290" s="15">
        <f>VLOOKUP($B1290,'Raw Data - Bloomberg'!$AQ$3:$AT$3553,2,0)</f>
        <v>12.77</v>
      </c>
      <c r="L1290" s="15">
        <f>VLOOKUP($B1290,'Raw Data - Bloomberg'!$AW$3:$AZ$3252,2,0)</f>
        <v>37.18</v>
      </c>
      <c r="M1290" s="14">
        <f>VLOOKUP($B1290,'Raw Data - Bloomberg'!$BC$3:$BD$3912,2,0)</f>
        <v>0.72019999999999995</v>
      </c>
      <c r="N1290" s="15">
        <f>VLOOKUP($B1290,'Raw Data - Bloomberg'!$BG$3:$BH$3913,2,0)</f>
        <v>101.62</v>
      </c>
    </row>
    <row r="1291" spans="2:14" x14ac:dyDescent="0.15">
      <c r="B1291" s="13">
        <f t="shared" si="19"/>
        <v>41739</v>
      </c>
      <c r="D1291" s="15">
        <f>VLOOKUP($B1291,'Raw Data - Bloomberg'!$A$3:$D$3928,2,0)</f>
        <v>1656.09</v>
      </c>
      <c r="E1291" s="15">
        <f>VLOOKUP($B1291,'Raw Data - Bloomberg'!$G$3:$J$3790,2,0)</f>
        <v>166.60810000000001</v>
      </c>
      <c r="F1291" s="15">
        <f>VLOOKUP($B1291,'Raw Data - Bloomberg'!$M$3:$P$3790,2,0)</f>
        <v>86.909700000000001</v>
      </c>
      <c r="G1291" s="15">
        <f>VLOOKUP($B1291,'Raw Data - Bloomberg'!$S$3:$V$3002,2,0)</f>
        <v>71.584900000000005</v>
      </c>
      <c r="H1291" s="15">
        <f>VLOOKUP($B1291,'Raw Data - Bloomberg'!$Y$3:$AB$2824,2,0)</f>
        <v>88.837599999999995</v>
      </c>
      <c r="I1291" s="15">
        <f>VLOOKUP($B1291,'Raw Data - Bloomberg'!$AE$3:$AH$3790,2,0)</f>
        <v>96.740499999999997</v>
      </c>
      <c r="J1291" s="15">
        <f>VLOOKUP($B1291,'Raw Data - Bloomberg'!$AK$3:$AN$3017,2,0)</f>
        <v>94.769099999999995</v>
      </c>
      <c r="K1291" s="15">
        <f>VLOOKUP($B1291,'Raw Data - Bloomberg'!$AQ$3:$AT$3553,2,0)</f>
        <v>12.78</v>
      </c>
      <c r="L1291" s="15">
        <f>VLOOKUP($B1291,'Raw Data - Bloomberg'!$AW$3:$AZ$3252,2,0)</f>
        <v>37.200000000000003</v>
      </c>
      <c r="M1291" s="14">
        <f>VLOOKUP($B1291,'Raw Data - Bloomberg'!$BC$3:$BD$3912,2,0)</f>
        <v>0.72009999999999996</v>
      </c>
      <c r="N1291" s="15">
        <f>VLOOKUP($B1291,'Raw Data - Bloomberg'!$BG$3:$BH$3913,2,0)</f>
        <v>101.53</v>
      </c>
    </row>
    <row r="1292" spans="2:14" x14ac:dyDescent="0.15">
      <c r="B1292" s="13">
        <f t="shared" si="19"/>
        <v>41738</v>
      </c>
      <c r="D1292" s="15">
        <f>VLOOKUP($B1292,'Raw Data - Bloomberg'!$A$3:$D$3928,2,0)</f>
        <v>1675.32</v>
      </c>
      <c r="E1292" s="15">
        <f>VLOOKUP($B1292,'Raw Data - Bloomberg'!$G$3:$J$3790,2,0)</f>
        <v>170.1876</v>
      </c>
      <c r="F1292" s="15">
        <f>VLOOKUP($B1292,'Raw Data - Bloomberg'!$M$3:$P$3790,2,0)</f>
        <v>88.863500000000002</v>
      </c>
      <c r="G1292" s="15">
        <f>VLOOKUP($B1292,'Raw Data - Bloomberg'!$S$3:$V$3002,2,0)</f>
        <v>71.365300000000005</v>
      </c>
      <c r="H1292" s="15">
        <f>VLOOKUP($B1292,'Raw Data - Bloomberg'!$Y$3:$AB$2824,2,0)</f>
        <v>88.418899999999994</v>
      </c>
      <c r="I1292" s="15">
        <f>VLOOKUP($B1292,'Raw Data - Bloomberg'!$AE$3:$AH$3790,2,0)</f>
        <v>95.850999999999999</v>
      </c>
      <c r="J1292" s="15">
        <f>VLOOKUP($B1292,'Raw Data - Bloomberg'!$AK$3:$AN$3017,2,0)</f>
        <v>94.626999999999995</v>
      </c>
      <c r="K1292" s="15">
        <f>VLOOKUP($B1292,'Raw Data - Bloomberg'!$AQ$3:$AT$3553,2,0)</f>
        <v>12.72</v>
      </c>
      <c r="L1292" s="15">
        <f>VLOOKUP($B1292,'Raw Data - Bloomberg'!$AW$3:$AZ$3252,2,0)</f>
        <v>37.22</v>
      </c>
      <c r="M1292" s="14">
        <f>VLOOKUP($B1292,'Raw Data - Bloomberg'!$BC$3:$BD$3912,2,0)</f>
        <v>0.72189999999999999</v>
      </c>
      <c r="N1292" s="15">
        <f>VLOOKUP($B1292,'Raw Data - Bloomberg'!$BG$3:$BH$3913,2,0)</f>
        <v>102</v>
      </c>
    </row>
    <row r="1293" spans="2:14" x14ac:dyDescent="0.15">
      <c r="B1293" s="13">
        <f t="shared" ref="B1293:B1356" si="20">IF(B1292&lt;$C$4,"",WORKDAY(B1292,-1))</f>
        <v>41737</v>
      </c>
      <c r="D1293" s="15">
        <f>VLOOKUP($B1293,'Raw Data - Bloomberg'!$A$3:$D$3928,2,0)</f>
        <v>1663.77</v>
      </c>
      <c r="E1293" s="15">
        <f>VLOOKUP($B1293,'Raw Data - Bloomberg'!$G$3:$J$3790,2,0)</f>
        <v>168.37739999999999</v>
      </c>
      <c r="F1293" s="15">
        <f>VLOOKUP($B1293,'Raw Data - Bloomberg'!$M$3:$P$3790,2,0)</f>
        <v>87.813599999999994</v>
      </c>
      <c r="G1293" s="15">
        <f>VLOOKUP($B1293,'Raw Data - Bloomberg'!$S$3:$V$3002,2,0)</f>
        <v>71.382900000000006</v>
      </c>
      <c r="H1293" s="15">
        <f>VLOOKUP($B1293,'Raw Data - Bloomberg'!$Y$3:$AB$2824,2,0)</f>
        <v>88.355699999999999</v>
      </c>
      <c r="I1293" s="15">
        <f>VLOOKUP($B1293,'Raw Data - Bloomberg'!$AE$3:$AH$3790,2,0)</f>
        <v>96.326599999999999</v>
      </c>
      <c r="J1293" s="15">
        <f>VLOOKUP($B1293,'Raw Data - Bloomberg'!$AK$3:$AN$3017,2,0)</f>
        <v>94.5471</v>
      </c>
      <c r="K1293" s="15">
        <f>VLOOKUP($B1293,'Raw Data - Bloomberg'!$AQ$3:$AT$3553,2,0)</f>
        <v>12.68</v>
      </c>
      <c r="L1293" s="15">
        <f>VLOOKUP($B1293,'Raw Data - Bloomberg'!$AW$3:$AZ$3252,2,0)</f>
        <v>36.9</v>
      </c>
      <c r="M1293" s="14">
        <f>VLOOKUP($B1293,'Raw Data - Bloomberg'!$BC$3:$BD$3912,2,0)</f>
        <v>0.7248</v>
      </c>
      <c r="N1293" s="15">
        <f>VLOOKUP($B1293,'Raw Data - Bloomberg'!$BG$3:$BH$3913,2,0)</f>
        <v>101.81</v>
      </c>
    </row>
    <row r="1294" spans="2:14" x14ac:dyDescent="0.15">
      <c r="B1294" s="13">
        <f t="shared" si="20"/>
        <v>41736</v>
      </c>
      <c r="D1294" s="15">
        <f>VLOOKUP($B1294,'Raw Data - Bloomberg'!$A$3:$D$3928,2,0)</f>
        <v>1659.29</v>
      </c>
      <c r="E1294" s="15">
        <f>VLOOKUP($B1294,'Raw Data - Bloomberg'!$G$3:$J$3790,2,0)</f>
        <v>167.68600000000001</v>
      </c>
      <c r="F1294" s="15">
        <f>VLOOKUP($B1294,'Raw Data - Bloomberg'!$M$3:$P$3790,2,0)</f>
        <v>87.430099999999996</v>
      </c>
      <c r="G1294" s="15">
        <f>VLOOKUP($B1294,'Raw Data - Bloomberg'!$S$3:$V$3002,2,0)</f>
        <v>71.330200000000005</v>
      </c>
      <c r="H1294" s="15">
        <f>VLOOKUP($B1294,'Raw Data - Bloomberg'!$Y$3:$AB$2824,2,0)</f>
        <v>87.944900000000004</v>
      </c>
      <c r="I1294" s="15">
        <f>VLOOKUP($B1294,'Raw Data - Bloomberg'!$AE$3:$AH$3790,2,0)</f>
        <v>96.0976</v>
      </c>
      <c r="J1294" s="15">
        <f>VLOOKUP($B1294,'Raw Data - Bloomberg'!$AK$3:$AN$3017,2,0)</f>
        <v>94.422799999999995</v>
      </c>
      <c r="K1294" s="15">
        <f>VLOOKUP($B1294,'Raw Data - Bloomberg'!$AQ$3:$AT$3553,2,0)</f>
        <v>12.57</v>
      </c>
      <c r="L1294" s="15">
        <f>VLOOKUP($B1294,'Raw Data - Bloomberg'!$AW$3:$AZ$3252,2,0)</f>
        <v>36.28</v>
      </c>
      <c r="M1294" s="14">
        <f>VLOOKUP($B1294,'Raw Data - Bloomberg'!$BC$3:$BD$3912,2,0)</f>
        <v>0.72770000000000001</v>
      </c>
      <c r="N1294" s="15">
        <f>VLOOKUP($B1294,'Raw Data - Bloomberg'!$BG$3:$BH$3913,2,0)</f>
        <v>103.1</v>
      </c>
    </row>
    <row r="1295" spans="2:14" x14ac:dyDescent="0.15">
      <c r="B1295" s="13">
        <f t="shared" si="20"/>
        <v>41733</v>
      </c>
      <c r="D1295" s="15">
        <f>VLOOKUP($B1295,'Raw Data - Bloomberg'!$A$3:$D$3928,2,0)</f>
        <v>1676.25</v>
      </c>
      <c r="E1295" s="15">
        <f>VLOOKUP($B1295,'Raw Data - Bloomberg'!$G$3:$J$3790,2,0)</f>
        <v>169.5599</v>
      </c>
      <c r="F1295" s="15">
        <f>VLOOKUP($B1295,'Raw Data - Bloomberg'!$M$3:$P$3790,2,0)</f>
        <v>88.489199999999997</v>
      </c>
      <c r="G1295" s="15">
        <f>VLOOKUP($B1295,'Raw Data - Bloomberg'!$S$3:$V$3002,2,0)</f>
        <v>71.198400000000007</v>
      </c>
      <c r="H1295" s="15">
        <f>VLOOKUP($B1295,'Raw Data - Bloomberg'!$Y$3:$AB$2824,2,0)</f>
        <v>88.158199999999994</v>
      </c>
      <c r="I1295" s="15">
        <f>VLOOKUP($B1295,'Raw Data - Bloomberg'!$AE$3:$AH$3790,2,0)</f>
        <v>95.525099999999995</v>
      </c>
      <c r="J1295" s="15">
        <f>VLOOKUP($B1295,'Raw Data - Bloomberg'!$AK$3:$AN$3017,2,0)</f>
        <v>94.200800000000001</v>
      </c>
      <c r="K1295" s="15">
        <f>VLOOKUP($B1295,'Raw Data - Bloomberg'!$AQ$3:$AT$3553,2,0)</f>
        <v>12.63</v>
      </c>
      <c r="L1295" s="15">
        <f>VLOOKUP($B1295,'Raw Data - Bloomberg'!$AW$3:$AZ$3252,2,0)</f>
        <v>36.43</v>
      </c>
      <c r="M1295" s="14">
        <f>VLOOKUP($B1295,'Raw Data - Bloomberg'!$BC$3:$BD$3912,2,0)</f>
        <v>0.7298</v>
      </c>
      <c r="N1295" s="15">
        <f>VLOOKUP($B1295,'Raw Data - Bloomberg'!$BG$3:$BH$3913,2,0)</f>
        <v>103.29</v>
      </c>
    </row>
    <row r="1296" spans="2:14" x14ac:dyDescent="0.15">
      <c r="B1296" s="13">
        <f t="shared" si="20"/>
        <v>41732</v>
      </c>
      <c r="D1296" s="15">
        <f>VLOOKUP($B1296,'Raw Data - Bloomberg'!$A$3:$D$3928,2,0)</f>
        <v>1685.14</v>
      </c>
      <c r="E1296" s="15">
        <f>VLOOKUP($B1296,'Raw Data - Bloomberg'!$G$3:$J$3790,2,0)</f>
        <v>171.58850000000001</v>
      </c>
      <c r="F1296" s="15">
        <f>VLOOKUP($B1296,'Raw Data - Bloomberg'!$M$3:$P$3790,2,0)</f>
        <v>89.721800000000002</v>
      </c>
      <c r="G1296" s="15">
        <f>VLOOKUP($B1296,'Raw Data - Bloomberg'!$S$3:$V$3002,2,0)</f>
        <v>70.9876</v>
      </c>
      <c r="H1296" s="15">
        <f>VLOOKUP($B1296,'Raw Data - Bloomberg'!$Y$3:$AB$2824,2,0)</f>
        <v>87.629000000000005</v>
      </c>
      <c r="I1296" s="15">
        <f>VLOOKUP($B1296,'Raw Data - Bloomberg'!$AE$3:$AH$3790,2,0)</f>
        <v>94.891000000000005</v>
      </c>
      <c r="J1296" s="15">
        <f>VLOOKUP($B1296,'Raw Data - Bloomberg'!$AK$3:$AN$3017,2,0)</f>
        <v>93.863500000000002</v>
      </c>
      <c r="K1296" s="15">
        <f>VLOOKUP($B1296,'Raw Data - Bloomberg'!$AQ$3:$AT$3553,2,0)</f>
        <v>12.47</v>
      </c>
      <c r="L1296" s="15">
        <f>VLOOKUP($B1296,'Raw Data - Bloomberg'!$AW$3:$AZ$3252,2,0)</f>
        <v>36.14</v>
      </c>
      <c r="M1296" s="14">
        <f>VLOOKUP($B1296,'Raw Data - Bloomberg'!$BC$3:$BD$3912,2,0)</f>
        <v>0.72889999999999999</v>
      </c>
      <c r="N1296" s="15">
        <f>VLOOKUP($B1296,'Raw Data - Bloomberg'!$BG$3:$BH$3913,2,0)</f>
        <v>103.93</v>
      </c>
    </row>
    <row r="1297" spans="2:14" x14ac:dyDescent="0.15">
      <c r="B1297" s="13">
        <f t="shared" si="20"/>
        <v>41731</v>
      </c>
      <c r="D1297" s="15">
        <f>VLOOKUP($B1297,'Raw Data - Bloomberg'!$A$3:$D$3928,2,0)</f>
        <v>1687.46</v>
      </c>
      <c r="E1297" s="15">
        <f>VLOOKUP($B1297,'Raw Data - Bloomberg'!$G$3:$J$3790,2,0)</f>
        <v>171.8159</v>
      </c>
      <c r="F1297" s="15">
        <f>VLOOKUP($B1297,'Raw Data - Bloomberg'!$M$3:$P$3790,2,0)</f>
        <v>89.968299999999999</v>
      </c>
      <c r="G1297" s="15">
        <f>VLOOKUP($B1297,'Raw Data - Bloomberg'!$S$3:$V$3002,2,0)</f>
        <v>70.926199999999994</v>
      </c>
      <c r="H1297" s="15">
        <f>VLOOKUP($B1297,'Raw Data - Bloomberg'!$Y$3:$AB$2824,2,0)</f>
        <v>87.715800000000002</v>
      </c>
      <c r="I1297" s="15">
        <f>VLOOKUP($B1297,'Raw Data - Bloomberg'!$AE$3:$AH$3790,2,0)</f>
        <v>94.477000000000004</v>
      </c>
      <c r="J1297" s="15">
        <f>VLOOKUP($B1297,'Raw Data - Bloomberg'!$AK$3:$AN$3017,2,0)</f>
        <v>93.819100000000006</v>
      </c>
      <c r="K1297" s="15">
        <f>VLOOKUP($B1297,'Raw Data - Bloomberg'!$AQ$3:$AT$3553,2,0)</f>
        <v>12.5</v>
      </c>
      <c r="L1297" s="15">
        <f>VLOOKUP($B1297,'Raw Data - Bloomberg'!$AW$3:$AZ$3252,2,0)</f>
        <v>35.799999999999997</v>
      </c>
      <c r="M1297" s="14">
        <f>VLOOKUP($B1297,'Raw Data - Bloomberg'!$BC$3:$BD$3912,2,0)</f>
        <v>0.72640000000000005</v>
      </c>
      <c r="N1297" s="15">
        <f>VLOOKUP($B1297,'Raw Data - Bloomberg'!$BG$3:$BH$3913,2,0)</f>
        <v>103.88</v>
      </c>
    </row>
    <row r="1298" spans="2:14" x14ac:dyDescent="0.15">
      <c r="B1298" s="13">
        <f t="shared" si="20"/>
        <v>41730</v>
      </c>
      <c r="D1298" s="15">
        <f>VLOOKUP($B1298,'Raw Data - Bloomberg'!$A$3:$D$3928,2,0)</f>
        <v>1683.7</v>
      </c>
      <c r="E1298" s="15">
        <f>VLOOKUP($B1298,'Raw Data - Bloomberg'!$G$3:$J$3790,2,0)</f>
        <v>171.24279999999999</v>
      </c>
      <c r="F1298" s="15">
        <f>VLOOKUP($B1298,'Raw Data - Bloomberg'!$M$3:$P$3790,2,0)</f>
        <v>89.685199999999995</v>
      </c>
      <c r="G1298" s="15">
        <f>VLOOKUP($B1298,'Raw Data - Bloomberg'!$S$3:$V$3002,2,0)</f>
        <v>71.066699999999997</v>
      </c>
      <c r="H1298" s="15">
        <f>VLOOKUP($B1298,'Raw Data - Bloomberg'!$Y$3:$AB$2824,2,0)</f>
        <v>88.181899999999999</v>
      </c>
      <c r="I1298" s="15">
        <f>VLOOKUP($B1298,'Raw Data - Bloomberg'!$AE$3:$AH$3790,2,0)</f>
        <v>95.023099999999999</v>
      </c>
      <c r="J1298" s="15">
        <f>VLOOKUP($B1298,'Raw Data - Bloomberg'!$AK$3:$AN$3017,2,0)</f>
        <v>93.97</v>
      </c>
      <c r="K1298" s="15">
        <f>VLOOKUP($B1298,'Raw Data - Bloomberg'!$AQ$3:$AT$3553,2,0)</f>
        <v>12.41</v>
      </c>
      <c r="L1298" s="15">
        <f>VLOOKUP($B1298,'Raw Data - Bloomberg'!$AW$3:$AZ$3252,2,0)</f>
        <v>35.83</v>
      </c>
      <c r="M1298" s="14">
        <f>VLOOKUP($B1298,'Raw Data - Bloomberg'!$BC$3:$BD$3912,2,0)</f>
        <v>0.72499999999999998</v>
      </c>
      <c r="N1298" s="15">
        <f>VLOOKUP($B1298,'Raw Data - Bloomberg'!$BG$3:$BH$3913,2,0)</f>
        <v>103.65</v>
      </c>
    </row>
    <row r="1299" spans="2:14" x14ac:dyDescent="0.15">
      <c r="B1299" s="13">
        <f t="shared" si="20"/>
        <v>41729</v>
      </c>
      <c r="D1299" s="15">
        <f>VLOOKUP($B1299,'Raw Data - Bloomberg'!$A$3:$D$3928,2,0)</f>
        <v>1673.87</v>
      </c>
      <c r="E1299" s="15">
        <f>VLOOKUP($B1299,'Raw Data - Bloomberg'!$G$3:$J$3790,2,0)</f>
        <v>170.1148</v>
      </c>
      <c r="F1299" s="15">
        <f>VLOOKUP($B1299,'Raw Data - Bloomberg'!$M$3:$P$3790,2,0)</f>
        <v>88.991399999999999</v>
      </c>
      <c r="G1299" s="15">
        <f>VLOOKUP($B1299,'Raw Data - Bloomberg'!$S$3:$V$3002,2,0)</f>
        <v>71.146000000000001</v>
      </c>
      <c r="H1299" s="15">
        <f>VLOOKUP($B1299,'Raw Data - Bloomberg'!$Y$3:$AB$2824,2,0)</f>
        <v>87.68</v>
      </c>
      <c r="I1299" s="15">
        <f>VLOOKUP($B1299,'Raw Data - Bloomberg'!$AE$3:$AH$3790,2,0)</f>
        <v>95.841999999999999</v>
      </c>
      <c r="J1299" s="15">
        <f>VLOOKUP($B1299,'Raw Data - Bloomberg'!$AK$3:$AN$3017,2,0)</f>
        <v>94.097399999999993</v>
      </c>
      <c r="K1299" s="15">
        <f>VLOOKUP($B1299,'Raw Data - Bloomberg'!$AQ$3:$AT$3553,2,0)</f>
        <v>12.44</v>
      </c>
      <c r="L1299" s="15">
        <f>VLOOKUP($B1299,'Raw Data - Bloomberg'!$AW$3:$AZ$3252,2,0)</f>
        <v>36.590000000000003</v>
      </c>
      <c r="M1299" s="14">
        <f>VLOOKUP($B1299,'Raw Data - Bloomberg'!$BC$3:$BD$3912,2,0)</f>
        <v>0.72629999999999995</v>
      </c>
      <c r="N1299" s="15">
        <f>VLOOKUP($B1299,'Raw Data - Bloomberg'!$BG$3:$BH$3913,2,0)</f>
        <v>103.23</v>
      </c>
    </row>
    <row r="1300" spans="2:14" x14ac:dyDescent="0.15">
      <c r="B1300" s="13">
        <f t="shared" si="20"/>
        <v>41726</v>
      </c>
      <c r="D1300" s="15">
        <f>VLOOKUP($B1300,'Raw Data - Bloomberg'!$A$3:$D$3928,2,0)</f>
        <v>1661.84</v>
      </c>
      <c r="E1300" s="15">
        <f>VLOOKUP($B1300,'Raw Data - Bloomberg'!$G$3:$J$3790,2,0)</f>
        <v>168.7321</v>
      </c>
      <c r="F1300" s="15">
        <f>VLOOKUP($B1300,'Raw Data - Bloomberg'!$M$3:$P$3790,2,0)</f>
        <v>88.123999999999995</v>
      </c>
      <c r="G1300" s="15">
        <f>VLOOKUP($B1300,'Raw Data - Bloomberg'!$S$3:$V$3002,2,0)</f>
        <v>71.146000000000001</v>
      </c>
      <c r="H1300" s="15">
        <f>VLOOKUP($B1300,'Raw Data - Bloomberg'!$Y$3:$AB$2824,2,0)</f>
        <v>87.3416</v>
      </c>
      <c r="I1300" s="15">
        <f>VLOOKUP($B1300,'Raw Data - Bloomberg'!$AE$3:$AH$3790,2,0)</f>
        <v>96.0792</v>
      </c>
      <c r="J1300" s="15">
        <f>VLOOKUP($B1300,'Raw Data - Bloomberg'!$AK$3:$AN$3017,2,0)</f>
        <v>94.070800000000006</v>
      </c>
      <c r="K1300" s="15">
        <f>VLOOKUP($B1300,'Raw Data - Bloomberg'!$AQ$3:$AT$3553,2,0)</f>
        <v>12.53</v>
      </c>
      <c r="L1300" s="15">
        <f>VLOOKUP($B1300,'Raw Data - Bloomberg'!$AW$3:$AZ$3252,2,0)</f>
        <v>36.619999999999997</v>
      </c>
      <c r="M1300" s="14">
        <f>VLOOKUP($B1300,'Raw Data - Bloomberg'!$BC$3:$BD$3912,2,0)</f>
        <v>0.72719999999999996</v>
      </c>
      <c r="N1300" s="15">
        <f>VLOOKUP($B1300,'Raw Data - Bloomberg'!$BG$3:$BH$3913,2,0)</f>
        <v>102.83</v>
      </c>
    </row>
    <row r="1301" spans="2:14" x14ac:dyDescent="0.15">
      <c r="B1301" s="13">
        <f t="shared" si="20"/>
        <v>41725</v>
      </c>
      <c r="D1301" s="15">
        <f>VLOOKUP($B1301,'Raw Data - Bloomberg'!$A$3:$D$3928,2,0)</f>
        <v>1653.12</v>
      </c>
      <c r="E1301" s="15">
        <f>VLOOKUP($B1301,'Raw Data - Bloomberg'!$G$3:$J$3790,2,0)</f>
        <v>167.90440000000001</v>
      </c>
      <c r="F1301" s="15">
        <f>VLOOKUP($B1301,'Raw Data - Bloomberg'!$M$3:$P$3790,2,0)</f>
        <v>87.731399999999994</v>
      </c>
      <c r="G1301" s="15">
        <f>VLOOKUP($B1301,'Raw Data - Bloomberg'!$S$3:$V$3002,2,0)</f>
        <v>71.2774</v>
      </c>
      <c r="H1301" s="15">
        <f>VLOOKUP($B1301,'Raw Data - Bloomberg'!$Y$3:$AB$2824,2,0)</f>
        <v>87.388800000000003</v>
      </c>
      <c r="I1301" s="15">
        <f>VLOOKUP($B1301,'Raw Data - Bloomberg'!$AE$3:$AH$3790,2,0)</f>
        <v>96.623800000000003</v>
      </c>
      <c r="J1301" s="15">
        <f>VLOOKUP($B1301,'Raw Data - Bloomberg'!$AK$3:$AN$3017,2,0)</f>
        <v>94.186000000000007</v>
      </c>
      <c r="K1301" s="15">
        <f>VLOOKUP($B1301,'Raw Data - Bloomberg'!$AQ$3:$AT$3553,2,0)</f>
        <v>12.54</v>
      </c>
      <c r="L1301" s="15">
        <f>VLOOKUP($B1301,'Raw Data - Bloomberg'!$AW$3:$AZ$3252,2,0)</f>
        <v>36.5</v>
      </c>
      <c r="M1301" s="14">
        <f>VLOOKUP($B1301,'Raw Data - Bloomberg'!$BC$3:$BD$3912,2,0)</f>
        <v>0.7278</v>
      </c>
      <c r="N1301" s="15">
        <f>VLOOKUP($B1301,'Raw Data - Bloomberg'!$BG$3:$BH$3913,2,0)</f>
        <v>102.18</v>
      </c>
    </row>
    <row r="1302" spans="2:14" x14ac:dyDescent="0.15">
      <c r="B1302" s="13">
        <f t="shared" si="20"/>
        <v>41724</v>
      </c>
      <c r="D1302" s="15">
        <f>VLOOKUP($B1302,'Raw Data - Bloomberg'!$A$3:$D$3928,2,0)</f>
        <v>1654.34</v>
      </c>
      <c r="E1302" s="15">
        <f>VLOOKUP($B1302,'Raw Data - Bloomberg'!$G$3:$J$3790,2,0)</f>
        <v>168.25909999999999</v>
      </c>
      <c r="F1302" s="15">
        <f>VLOOKUP($B1302,'Raw Data - Bloomberg'!$M$3:$P$3790,2,0)</f>
        <v>87.914000000000001</v>
      </c>
      <c r="G1302" s="15">
        <f>VLOOKUP($B1302,'Raw Data - Bloomberg'!$S$3:$V$3002,2,0)</f>
        <v>71.207300000000004</v>
      </c>
      <c r="H1302" s="15">
        <f>VLOOKUP($B1302,'Raw Data - Bloomberg'!$Y$3:$AB$2824,2,0)</f>
        <v>86.790800000000004</v>
      </c>
      <c r="I1302" s="15">
        <f>VLOOKUP($B1302,'Raw Data - Bloomberg'!$AE$3:$AH$3790,2,0)</f>
        <v>96.140699999999995</v>
      </c>
      <c r="J1302" s="15">
        <f>VLOOKUP($B1302,'Raw Data - Bloomberg'!$AK$3:$AN$3017,2,0)</f>
        <v>94.097399999999993</v>
      </c>
      <c r="K1302" s="15">
        <f>VLOOKUP($B1302,'Raw Data - Bloomberg'!$AQ$3:$AT$3553,2,0)</f>
        <v>12.61</v>
      </c>
      <c r="L1302" s="15">
        <f>VLOOKUP($B1302,'Raw Data - Bloomberg'!$AW$3:$AZ$3252,2,0)</f>
        <v>36.090000000000003</v>
      </c>
      <c r="M1302" s="14">
        <f>VLOOKUP($B1302,'Raw Data - Bloomberg'!$BC$3:$BD$3912,2,0)</f>
        <v>0.72550000000000003</v>
      </c>
      <c r="N1302" s="15">
        <f>VLOOKUP($B1302,'Raw Data - Bloomberg'!$BG$3:$BH$3913,2,0)</f>
        <v>102.04</v>
      </c>
    </row>
    <row r="1303" spans="2:14" x14ac:dyDescent="0.15">
      <c r="B1303" s="13">
        <f t="shared" si="20"/>
        <v>41723</v>
      </c>
      <c r="D1303" s="15">
        <f>VLOOKUP($B1303,'Raw Data - Bloomberg'!$A$3:$D$3928,2,0)</f>
        <v>1655.69</v>
      </c>
      <c r="E1303" s="15">
        <f>VLOOKUP($B1303,'Raw Data - Bloomberg'!$G$3:$J$3790,2,0)</f>
        <v>169.47810000000001</v>
      </c>
      <c r="F1303" s="15">
        <f>VLOOKUP($B1303,'Raw Data - Bloomberg'!$M$3:$P$3790,2,0)</f>
        <v>88.653499999999994</v>
      </c>
      <c r="G1303" s="15">
        <f>VLOOKUP($B1303,'Raw Data - Bloomberg'!$S$3:$V$3002,2,0)</f>
        <v>71.014499999999998</v>
      </c>
      <c r="H1303" s="15">
        <f>VLOOKUP($B1303,'Raw Data - Bloomberg'!$Y$3:$AB$2824,2,0)</f>
        <v>86.539000000000001</v>
      </c>
      <c r="I1303" s="15">
        <f>VLOOKUP($B1303,'Raw Data - Bloomberg'!$AE$3:$AH$3790,2,0)</f>
        <v>95.394000000000005</v>
      </c>
      <c r="J1303" s="15">
        <f>VLOOKUP($B1303,'Raw Data - Bloomberg'!$AK$3:$AN$3017,2,0)</f>
        <v>93.973200000000006</v>
      </c>
      <c r="K1303" s="15">
        <f>VLOOKUP($B1303,'Raw Data - Bloomberg'!$AQ$3:$AT$3553,2,0)</f>
        <v>12.71</v>
      </c>
      <c r="L1303" s="15">
        <f>VLOOKUP($B1303,'Raw Data - Bloomberg'!$AW$3:$AZ$3252,2,0)</f>
        <v>35.770000000000003</v>
      </c>
      <c r="M1303" s="14">
        <f>VLOOKUP($B1303,'Raw Data - Bloomberg'!$BC$3:$BD$3912,2,0)</f>
        <v>0.72330000000000005</v>
      </c>
      <c r="N1303" s="15">
        <f>VLOOKUP($B1303,'Raw Data - Bloomberg'!$BG$3:$BH$3913,2,0)</f>
        <v>102.26</v>
      </c>
    </row>
    <row r="1304" spans="2:14" x14ac:dyDescent="0.15">
      <c r="B1304" s="13">
        <f t="shared" si="20"/>
        <v>41722</v>
      </c>
      <c r="D1304" s="15">
        <f>VLOOKUP($B1304,'Raw Data - Bloomberg'!$A$3:$D$3928,2,0)</f>
        <v>1645.97</v>
      </c>
      <c r="E1304" s="15">
        <f>VLOOKUP($B1304,'Raw Data - Bloomberg'!$G$3:$J$3790,2,0)</f>
        <v>168.67760000000001</v>
      </c>
      <c r="F1304" s="15">
        <f>VLOOKUP($B1304,'Raw Data - Bloomberg'!$M$3:$P$3790,2,0)</f>
        <v>88.340400000000002</v>
      </c>
      <c r="G1304" s="15">
        <f>VLOOKUP($B1304,'Raw Data - Bloomberg'!$S$3:$V$3002,2,0)</f>
        <v>71.0321</v>
      </c>
      <c r="H1304" s="15">
        <f>VLOOKUP($B1304,'Raw Data - Bloomberg'!$Y$3:$AB$2824,2,0)</f>
        <v>86.310699999999997</v>
      </c>
      <c r="I1304" s="15">
        <f>VLOOKUP($B1304,'Raw Data - Bloomberg'!$AE$3:$AH$3790,2,0)</f>
        <v>95.754099999999994</v>
      </c>
      <c r="J1304" s="15">
        <f>VLOOKUP($B1304,'Raw Data - Bloomberg'!$AK$3:$AN$3017,2,0)</f>
        <v>93.92</v>
      </c>
      <c r="K1304" s="15">
        <f>VLOOKUP($B1304,'Raw Data - Bloomberg'!$AQ$3:$AT$3553,2,0)</f>
        <v>12.7</v>
      </c>
      <c r="L1304" s="15">
        <f>VLOOKUP($B1304,'Raw Data - Bloomberg'!$AW$3:$AZ$3252,2,0)</f>
        <v>35.82</v>
      </c>
      <c r="M1304" s="14">
        <f>VLOOKUP($B1304,'Raw Data - Bloomberg'!$BC$3:$BD$3912,2,0)</f>
        <v>0.72260000000000002</v>
      </c>
      <c r="N1304" s="15">
        <f>VLOOKUP($B1304,'Raw Data - Bloomberg'!$BG$3:$BH$3913,2,0)</f>
        <v>102.24</v>
      </c>
    </row>
    <row r="1305" spans="2:14" x14ac:dyDescent="0.15">
      <c r="B1305" s="13">
        <f t="shared" si="20"/>
        <v>41719</v>
      </c>
      <c r="D1305" s="15">
        <f>VLOOKUP($B1305,'Raw Data - Bloomberg'!$A$3:$D$3928,2,0)</f>
        <v>1653.38</v>
      </c>
      <c r="E1305" s="15">
        <f>VLOOKUP($B1305,'Raw Data - Bloomberg'!$G$3:$J$3790,2,0)</f>
        <v>169.37799999999999</v>
      </c>
      <c r="F1305" s="15">
        <f>VLOOKUP($B1305,'Raw Data - Bloomberg'!$M$3:$P$3790,2,0)</f>
        <v>88.858500000000006</v>
      </c>
      <c r="G1305" s="15">
        <f>VLOOKUP($B1305,'Raw Data - Bloomberg'!$S$3:$V$3002,2,0)</f>
        <v>71.023300000000006</v>
      </c>
      <c r="H1305" s="15">
        <f>VLOOKUP($B1305,'Raw Data - Bloomberg'!$Y$3:$AB$2824,2,0)</f>
        <v>85.995999999999995</v>
      </c>
      <c r="I1305" s="15">
        <f>VLOOKUP($B1305,'Raw Data - Bloomberg'!$AE$3:$AH$3790,2,0)</f>
        <v>95.077699999999993</v>
      </c>
      <c r="J1305" s="15">
        <f>VLOOKUP($B1305,'Raw Data - Bloomberg'!$AK$3:$AN$3017,2,0)</f>
        <v>93.902299999999997</v>
      </c>
      <c r="K1305" s="15">
        <f>VLOOKUP($B1305,'Raw Data - Bloomberg'!$AQ$3:$AT$3553,2,0)</f>
        <v>12.93</v>
      </c>
      <c r="L1305" s="15">
        <f>VLOOKUP($B1305,'Raw Data - Bloomberg'!$AW$3:$AZ$3252,2,0)</f>
        <v>35.840000000000003</v>
      </c>
      <c r="M1305" s="14">
        <f>VLOOKUP($B1305,'Raw Data - Bloomberg'!$BC$3:$BD$3912,2,0)</f>
        <v>0.72499999999999998</v>
      </c>
      <c r="N1305" s="15">
        <f>VLOOKUP($B1305,'Raw Data - Bloomberg'!$BG$3:$BH$3913,2,0)</f>
        <v>102.25</v>
      </c>
    </row>
    <row r="1306" spans="2:14" x14ac:dyDescent="0.15">
      <c r="B1306" s="13">
        <f t="shared" si="20"/>
        <v>41718</v>
      </c>
      <c r="D1306" s="15">
        <f>VLOOKUP($B1306,'Raw Data - Bloomberg'!$A$3:$D$3928,2,0)</f>
        <v>1654.32</v>
      </c>
      <c r="E1306" s="15">
        <f>VLOOKUP($B1306,'Raw Data - Bloomberg'!$G$3:$J$3790,2,0)</f>
        <v>170.0351</v>
      </c>
      <c r="F1306" s="15">
        <f>VLOOKUP($B1306,'Raw Data - Bloomberg'!$M$3:$P$3790,2,0)</f>
        <v>89.1858</v>
      </c>
      <c r="G1306" s="15">
        <f>VLOOKUP($B1306,'Raw Data - Bloomberg'!$S$3:$V$3002,2,0)</f>
        <v>70.821700000000007</v>
      </c>
      <c r="H1306" s="15">
        <f>VLOOKUP($B1306,'Raw Data - Bloomberg'!$Y$3:$AB$2824,2,0)</f>
        <v>86.114000000000004</v>
      </c>
      <c r="I1306" s="15">
        <f>VLOOKUP($B1306,'Raw Data - Bloomberg'!$AE$3:$AH$3790,2,0)</f>
        <v>94.058700000000002</v>
      </c>
      <c r="J1306" s="15">
        <f>VLOOKUP($B1306,'Raw Data - Bloomberg'!$AK$3:$AN$3017,2,0)</f>
        <v>93.849100000000007</v>
      </c>
      <c r="K1306" s="15">
        <f>VLOOKUP($B1306,'Raw Data - Bloomberg'!$AQ$3:$AT$3553,2,0)</f>
        <v>12.87</v>
      </c>
      <c r="L1306" s="15">
        <f>VLOOKUP($B1306,'Raw Data - Bloomberg'!$AW$3:$AZ$3252,2,0)</f>
        <v>35.58</v>
      </c>
      <c r="M1306" s="14">
        <f>VLOOKUP($B1306,'Raw Data - Bloomberg'!$BC$3:$BD$3912,2,0)</f>
        <v>0.7258</v>
      </c>
      <c r="N1306" s="15">
        <f>VLOOKUP($B1306,'Raw Data - Bloomberg'!$BG$3:$BH$3913,2,0)</f>
        <v>102.39</v>
      </c>
    </row>
    <row r="1307" spans="2:14" x14ac:dyDescent="0.15">
      <c r="B1307" s="13">
        <f t="shared" si="20"/>
        <v>41717</v>
      </c>
      <c r="D1307" s="15">
        <f>VLOOKUP($B1307,'Raw Data - Bloomberg'!$A$3:$D$3928,2,0)</f>
        <v>1658.05</v>
      </c>
      <c r="E1307" s="15">
        <f>VLOOKUP($B1307,'Raw Data - Bloomberg'!$G$3:$J$3790,2,0)</f>
        <v>169.05070000000001</v>
      </c>
      <c r="F1307" s="15">
        <f>VLOOKUP($B1307,'Raw Data - Bloomberg'!$M$3:$P$3790,2,0)</f>
        <v>88.740399999999994</v>
      </c>
      <c r="G1307" s="15">
        <f>VLOOKUP($B1307,'Raw Data - Bloomberg'!$S$3:$V$3002,2,0)</f>
        <v>70.883099999999999</v>
      </c>
      <c r="H1307" s="15">
        <f>VLOOKUP($B1307,'Raw Data - Bloomberg'!$Y$3:$AB$2824,2,0)</f>
        <v>86.1691</v>
      </c>
      <c r="I1307" s="15">
        <f>VLOOKUP($B1307,'Raw Data - Bloomberg'!$AE$3:$AH$3790,2,0)</f>
        <v>94.2256</v>
      </c>
      <c r="J1307" s="15">
        <f>VLOOKUP($B1307,'Raw Data - Bloomberg'!$AK$3:$AN$3017,2,0)</f>
        <v>93.928899999999999</v>
      </c>
      <c r="K1307" s="15">
        <f>VLOOKUP($B1307,'Raw Data - Bloomberg'!$AQ$3:$AT$3553,2,0)</f>
        <v>12.88</v>
      </c>
      <c r="L1307" s="15">
        <f>VLOOKUP($B1307,'Raw Data - Bloomberg'!$AW$3:$AZ$3252,2,0)</f>
        <v>35.71</v>
      </c>
      <c r="M1307" s="14">
        <f>VLOOKUP($B1307,'Raw Data - Bloomberg'!$BC$3:$BD$3912,2,0)</f>
        <v>0.72289999999999999</v>
      </c>
      <c r="N1307" s="15">
        <f>VLOOKUP($B1307,'Raw Data - Bloomberg'!$BG$3:$BH$3913,2,0)</f>
        <v>102.32</v>
      </c>
    </row>
    <row r="1308" spans="2:14" x14ac:dyDescent="0.15">
      <c r="B1308" s="13">
        <f t="shared" si="20"/>
        <v>41716</v>
      </c>
      <c r="D1308" s="15">
        <f>VLOOKUP($B1308,'Raw Data - Bloomberg'!$A$3:$D$3928,2,0)</f>
        <v>1665.49</v>
      </c>
      <c r="E1308" s="15">
        <f>VLOOKUP($B1308,'Raw Data - Bloomberg'!$G$3:$J$3790,2,0)</f>
        <v>169.9563</v>
      </c>
      <c r="F1308" s="15">
        <f>VLOOKUP($B1308,'Raw Data - Bloomberg'!$M$3:$P$3790,2,0)</f>
        <v>89.249399999999994</v>
      </c>
      <c r="G1308" s="15">
        <f>VLOOKUP($B1308,'Raw Data - Bloomberg'!$S$3:$V$3002,2,0)</f>
        <v>71.216099999999997</v>
      </c>
      <c r="H1308" s="15">
        <f>VLOOKUP($B1308,'Raw Data - Bloomberg'!$Y$3:$AB$2824,2,0)</f>
        <v>86.247799999999998</v>
      </c>
      <c r="I1308" s="15">
        <f>VLOOKUP($B1308,'Raw Data - Bloomberg'!$AE$3:$AH$3790,2,0)</f>
        <v>94.963499999999996</v>
      </c>
      <c r="J1308" s="15">
        <f>VLOOKUP($B1308,'Raw Data - Bloomberg'!$AK$3:$AN$3017,2,0)</f>
        <v>94.354500000000002</v>
      </c>
      <c r="K1308" s="15">
        <f>VLOOKUP($B1308,'Raw Data - Bloomberg'!$AQ$3:$AT$3553,2,0)</f>
        <v>13.14</v>
      </c>
      <c r="L1308" s="15">
        <f>VLOOKUP($B1308,'Raw Data - Bloomberg'!$AW$3:$AZ$3252,2,0)</f>
        <v>35.58</v>
      </c>
      <c r="M1308" s="14">
        <f>VLOOKUP($B1308,'Raw Data - Bloomberg'!$BC$3:$BD$3912,2,0)</f>
        <v>0.7177</v>
      </c>
      <c r="N1308" s="15">
        <f>VLOOKUP($B1308,'Raw Data - Bloomberg'!$BG$3:$BH$3913,2,0)</f>
        <v>101.44</v>
      </c>
    </row>
    <row r="1309" spans="2:14" x14ac:dyDescent="0.15">
      <c r="B1309" s="13">
        <f t="shared" si="20"/>
        <v>41715</v>
      </c>
      <c r="D1309" s="15">
        <f>VLOOKUP($B1309,'Raw Data - Bloomberg'!$A$3:$D$3928,2,0)</f>
        <v>1653.94</v>
      </c>
      <c r="E1309" s="15">
        <f>VLOOKUP($B1309,'Raw Data - Bloomberg'!$G$3:$J$3790,2,0)</f>
        <v>168.7518</v>
      </c>
      <c r="F1309" s="15">
        <f>VLOOKUP($B1309,'Raw Data - Bloomberg'!$M$3:$P$3790,2,0)</f>
        <v>88.494900000000001</v>
      </c>
      <c r="G1309" s="15">
        <f>VLOOKUP($B1309,'Raw Data - Bloomberg'!$S$3:$V$3002,2,0)</f>
        <v>71.137200000000007</v>
      </c>
      <c r="H1309" s="15">
        <f>VLOOKUP($B1309,'Raw Data - Bloomberg'!$Y$3:$AB$2824,2,0)</f>
        <v>85.995999999999995</v>
      </c>
      <c r="I1309" s="15">
        <f>VLOOKUP($B1309,'Raw Data - Bloomberg'!$AE$3:$AH$3790,2,0)</f>
        <v>94.620900000000006</v>
      </c>
      <c r="J1309" s="15">
        <f>VLOOKUP($B1309,'Raw Data - Bloomberg'!$AK$3:$AN$3017,2,0)</f>
        <v>94.301299999999998</v>
      </c>
      <c r="K1309" s="15">
        <f>VLOOKUP($B1309,'Raw Data - Bloomberg'!$AQ$3:$AT$3553,2,0)</f>
        <v>13.25</v>
      </c>
      <c r="L1309" s="15">
        <f>VLOOKUP($B1309,'Raw Data - Bloomberg'!$AW$3:$AZ$3252,2,0)</f>
        <v>35.15</v>
      </c>
      <c r="M1309" s="14">
        <f>VLOOKUP($B1309,'Raw Data - Bloomberg'!$BC$3:$BD$3912,2,0)</f>
        <v>0.71830000000000005</v>
      </c>
      <c r="N1309" s="15">
        <f>VLOOKUP($B1309,'Raw Data - Bloomberg'!$BG$3:$BH$3913,2,0)</f>
        <v>101.77</v>
      </c>
    </row>
    <row r="1310" spans="2:14" x14ac:dyDescent="0.15">
      <c r="B1310" s="13">
        <f t="shared" si="20"/>
        <v>41712</v>
      </c>
      <c r="D1310" s="15">
        <f>VLOOKUP($B1310,'Raw Data - Bloomberg'!$A$3:$D$3928,2,0)</f>
        <v>1641.13</v>
      </c>
      <c r="E1310" s="15">
        <f>VLOOKUP($B1310,'Raw Data - Bloomberg'!$G$3:$J$3790,2,0)</f>
        <v>167.23929999999999</v>
      </c>
      <c r="F1310" s="15">
        <f>VLOOKUP($B1310,'Raw Data - Bloomberg'!$M$3:$P$3790,2,0)</f>
        <v>87.795000000000002</v>
      </c>
      <c r="G1310" s="15">
        <f>VLOOKUP($B1310,'Raw Data - Bloomberg'!$S$3:$V$3002,2,0)</f>
        <v>71.233599999999996</v>
      </c>
      <c r="H1310" s="15">
        <f>VLOOKUP($B1310,'Raw Data - Bloomberg'!$Y$3:$AB$2824,2,0)</f>
        <v>85.901499999999999</v>
      </c>
      <c r="I1310" s="15">
        <f>VLOOKUP($B1310,'Raw Data - Bloomberg'!$AE$3:$AH$3790,2,0)</f>
        <v>95.332499999999996</v>
      </c>
      <c r="J1310" s="15">
        <f>VLOOKUP($B1310,'Raw Data - Bloomberg'!$AK$3:$AN$3017,2,0)</f>
        <v>94.4786</v>
      </c>
      <c r="K1310" s="15">
        <f>VLOOKUP($B1310,'Raw Data - Bloomberg'!$AQ$3:$AT$3553,2,0)</f>
        <v>13.4</v>
      </c>
      <c r="L1310" s="15">
        <f>VLOOKUP($B1310,'Raw Data - Bloomberg'!$AW$3:$AZ$3252,2,0)</f>
        <v>35.53</v>
      </c>
      <c r="M1310" s="14">
        <f>VLOOKUP($B1310,'Raw Data - Bloomberg'!$BC$3:$BD$3912,2,0)</f>
        <v>0.71889999999999998</v>
      </c>
      <c r="N1310" s="15">
        <f>VLOOKUP($B1310,'Raw Data - Bloomberg'!$BG$3:$BH$3913,2,0)</f>
        <v>101.36</v>
      </c>
    </row>
    <row r="1311" spans="2:14" x14ac:dyDescent="0.15">
      <c r="B1311" s="13">
        <f t="shared" si="20"/>
        <v>41711</v>
      </c>
      <c r="D1311" s="15">
        <f>VLOOKUP($B1311,'Raw Data - Bloomberg'!$A$3:$D$3928,2,0)</f>
        <v>1651.68</v>
      </c>
      <c r="E1311" s="15">
        <f>VLOOKUP($B1311,'Raw Data - Bloomberg'!$G$3:$J$3790,2,0)</f>
        <v>167.71029999999999</v>
      </c>
      <c r="F1311" s="15">
        <f>VLOOKUP($B1311,'Raw Data - Bloomberg'!$M$3:$P$3790,2,0)</f>
        <v>87.9041</v>
      </c>
      <c r="G1311" s="15">
        <f>VLOOKUP($B1311,'Raw Data - Bloomberg'!$S$3:$V$3002,2,0)</f>
        <v>71.2774</v>
      </c>
      <c r="H1311" s="15">
        <f>VLOOKUP($B1311,'Raw Data - Bloomberg'!$Y$3:$AB$2824,2,0)</f>
        <v>85.720500000000001</v>
      </c>
      <c r="I1311" s="15">
        <f>VLOOKUP($B1311,'Raw Data - Bloomberg'!$AE$3:$AH$3790,2,0)</f>
        <v>95.314899999999994</v>
      </c>
      <c r="J1311" s="15">
        <f>VLOOKUP($B1311,'Raw Data - Bloomberg'!$AK$3:$AN$3017,2,0)</f>
        <v>94.55</v>
      </c>
      <c r="K1311" s="15">
        <f>VLOOKUP($B1311,'Raw Data - Bloomberg'!$AQ$3:$AT$3553,2,0)</f>
        <v>13.31</v>
      </c>
      <c r="L1311" s="15">
        <f>VLOOKUP($B1311,'Raw Data - Bloomberg'!$AW$3:$AZ$3252,2,0)</f>
        <v>35.340000000000003</v>
      </c>
      <c r="M1311" s="14">
        <f>VLOOKUP($B1311,'Raw Data - Bloomberg'!$BC$3:$BD$3912,2,0)</f>
        <v>0.72099999999999997</v>
      </c>
      <c r="N1311" s="15">
        <f>VLOOKUP($B1311,'Raw Data - Bloomberg'!$BG$3:$BH$3913,2,0)</f>
        <v>101.84</v>
      </c>
    </row>
    <row r="1312" spans="2:14" x14ac:dyDescent="0.15">
      <c r="B1312" s="13">
        <f t="shared" si="20"/>
        <v>41710</v>
      </c>
      <c r="D1312" s="15">
        <f>VLOOKUP($B1312,'Raw Data - Bloomberg'!$A$3:$D$3928,2,0)</f>
        <v>1665.55</v>
      </c>
      <c r="E1312" s="15">
        <f>VLOOKUP($B1312,'Raw Data - Bloomberg'!$G$3:$J$3790,2,0)</f>
        <v>169.6122</v>
      </c>
      <c r="F1312" s="15">
        <f>VLOOKUP($B1312,'Raw Data - Bloomberg'!$M$3:$P$3790,2,0)</f>
        <v>88.931299999999993</v>
      </c>
      <c r="G1312" s="15">
        <f>VLOOKUP($B1312,'Raw Data - Bloomberg'!$S$3:$V$3002,2,0)</f>
        <v>71.067099999999996</v>
      </c>
      <c r="H1312" s="15">
        <f>VLOOKUP($B1312,'Raw Data - Bloomberg'!$Y$3:$AB$2824,2,0)</f>
        <v>85.885800000000003</v>
      </c>
      <c r="I1312" s="15">
        <f>VLOOKUP($B1312,'Raw Data - Bloomberg'!$AE$3:$AH$3790,2,0)</f>
        <v>94.049899999999994</v>
      </c>
      <c r="J1312" s="15">
        <f>VLOOKUP($B1312,'Raw Data - Bloomberg'!$AK$3:$AN$3017,2,0)</f>
        <v>94.257000000000005</v>
      </c>
      <c r="K1312" s="15">
        <f>VLOOKUP($B1312,'Raw Data - Bloomberg'!$AQ$3:$AT$3553,2,0)</f>
        <v>13.27</v>
      </c>
      <c r="L1312" s="15">
        <f>VLOOKUP($B1312,'Raw Data - Bloomberg'!$AW$3:$AZ$3252,2,0)</f>
        <v>35.35</v>
      </c>
      <c r="M1312" s="14">
        <f>VLOOKUP($B1312,'Raw Data - Bloomberg'!$BC$3:$BD$3912,2,0)</f>
        <v>0.71919999999999995</v>
      </c>
      <c r="N1312" s="15">
        <f>VLOOKUP($B1312,'Raw Data - Bloomberg'!$BG$3:$BH$3913,2,0)</f>
        <v>102.76</v>
      </c>
    </row>
    <row r="1313" spans="2:14" x14ac:dyDescent="0.15">
      <c r="B1313" s="13">
        <f t="shared" si="20"/>
        <v>41709</v>
      </c>
      <c r="D1313" s="15">
        <f>VLOOKUP($B1313,'Raw Data - Bloomberg'!$A$3:$D$3928,2,0)</f>
        <v>1672.19</v>
      </c>
      <c r="E1313" s="15">
        <f>VLOOKUP($B1313,'Raw Data - Bloomberg'!$G$3:$J$3790,2,0)</f>
        <v>169.5669</v>
      </c>
      <c r="F1313" s="15">
        <f>VLOOKUP($B1313,'Raw Data - Bloomberg'!$M$3:$P$3790,2,0)</f>
        <v>88.867599999999996</v>
      </c>
      <c r="G1313" s="15">
        <f>VLOOKUP($B1313,'Raw Data - Bloomberg'!$S$3:$V$3002,2,0)</f>
        <v>70.918099999999995</v>
      </c>
      <c r="H1313" s="15">
        <f>VLOOKUP($B1313,'Raw Data - Bloomberg'!$Y$3:$AB$2824,2,0)</f>
        <v>85.870099999999994</v>
      </c>
      <c r="I1313" s="15">
        <f>VLOOKUP($B1313,'Raw Data - Bloomberg'!$AE$3:$AH$3790,2,0)</f>
        <v>93.399799999999999</v>
      </c>
      <c r="J1313" s="15">
        <f>VLOOKUP($B1313,'Raw Data - Bloomberg'!$AK$3:$AN$3017,2,0)</f>
        <v>94.026399999999995</v>
      </c>
      <c r="K1313" s="15">
        <f>VLOOKUP($B1313,'Raw Data - Bloomberg'!$AQ$3:$AT$3553,2,0)</f>
        <v>13.06</v>
      </c>
      <c r="L1313" s="15">
        <f>VLOOKUP($B1313,'Raw Data - Bloomberg'!$AW$3:$AZ$3252,2,0)</f>
        <v>35.81</v>
      </c>
      <c r="M1313" s="14">
        <f>VLOOKUP($B1313,'Raw Data - Bloomberg'!$BC$3:$BD$3912,2,0)</f>
        <v>0.72150000000000003</v>
      </c>
      <c r="N1313" s="15">
        <f>VLOOKUP($B1313,'Raw Data - Bloomberg'!$BG$3:$BH$3913,2,0)</f>
        <v>103.02</v>
      </c>
    </row>
    <row r="1314" spans="2:14" x14ac:dyDescent="0.15">
      <c r="B1314" s="13">
        <f t="shared" si="20"/>
        <v>41708</v>
      </c>
      <c r="D1314" s="15">
        <f>VLOOKUP($B1314,'Raw Data - Bloomberg'!$A$3:$D$3928,2,0)</f>
        <v>1676.53</v>
      </c>
      <c r="E1314" s="15">
        <f>VLOOKUP($B1314,'Raw Data - Bloomberg'!$G$3:$J$3790,2,0)</f>
        <v>170.4092</v>
      </c>
      <c r="F1314" s="15">
        <f>VLOOKUP($B1314,'Raw Data - Bloomberg'!$M$3:$P$3790,2,0)</f>
        <v>89.367599999999996</v>
      </c>
      <c r="G1314" s="15">
        <f>VLOOKUP($B1314,'Raw Data - Bloomberg'!$S$3:$V$3002,2,0)</f>
        <v>70.926900000000003</v>
      </c>
      <c r="H1314" s="15">
        <f>VLOOKUP($B1314,'Raw Data - Bloomberg'!$Y$3:$AB$2824,2,0)</f>
        <v>86.035300000000007</v>
      </c>
      <c r="I1314" s="15">
        <f>VLOOKUP($B1314,'Raw Data - Bloomberg'!$AE$3:$AH$3790,2,0)</f>
        <v>93.153800000000004</v>
      </c>
      <c r="J1314" s="15">
        <f>VLOOKUP($B1314,'Raw Data - Bloomberg'!$AK$3:$AN$3017,2,0)</f>
        <v>93.991</v>
      </c>
      <c r="K1314" s="15">
        <f>VLOOKUP($B1314,'Raw Data - Bloomberg'!$AQ$3:$AT$3553,2,0)</f>
        <v>13</v>
      </c>
      <c r="L1314" s="15">
        <f>VLOOKUP($B1314,'Raw Data - Bloomberg'!$AW$3:$AZ$3252,2,0)</f>
        <v>36.299999999999997</v>
      </c>
      <c r="M1314" s="14">
        <f>VLOOKUP($B1314,'Raw Data - Bloomberg'!$BC$3:$BD$3912,2,0)</f>
        <v>0.72060000000000002</v>
      </c>
      <c r="N1314" s="15">
        <f>VLOOKUP($B1314,'Raw Data - Bloomberg'!$BG$3:$BH$3913,2,0)</f>
        <v>103.27</v>
      </c>
    </row>
    <row r="1315" spans="2:14" x14ac:dyDescent="0.15">
      <c r="B1315" s="13">
        <f t="shared" si="20"/>
        <v>41705</v>
      </c>
      <c r="D1315" s="15">
        <f>VLOOKUP($B1315,'Raw Data - Bloomberg'!$A$3:$D$3928,2,0)</f>
        <v>1681.17</v>
      </c>
      <c r="E1315" s="15">
        <f>VLOOKUP($B1315,'Raw Data - Bloomberg'!$G$3:$J$3790,2,0)</f>
        <v>170.49969999999999</v>
      </c>
      <c r="F1315" s="15">
        <f>VLOOKUP($B1315,'Raw Data - Bloomberg'!$M$3:$P$3790,2,0)</f>
        <v>89.431200000000004</v>
      </c>
      <c r="G1315" s="15">
        <f>VLOOKUP($B1315,'Raw Data - Bloomberg'!$S$3:$V$3002,2,0)</f>
        <v>70.883099999999999</v>
      </c>
      <c r="H1315" s="15">
        <f>VLOOKUP($B1315,'Raw Data - Bloomberg'!$Y$3:$AB$2824,2,0)</f>
        <v>86.208399999999997</v>
      </c>
      <c r="I1315" s="15">
        <f>VLOOKUP($B1315,'Raw Data - Bloomberg'!$AE$3:$AH$3790,2,0)</f>
        <v>93.022099999999995</v>
      </c>
      <c r="J1315" s="15">
        <f>VLOOKUP($B1315,'Raw Data - Bloomberg'!$AK$3:$AN$3017,2,0)</f>
        <v>93.911199999999994</v>
      </c>
      <c r="K1315" s="15">
        <f>VLOOKUP($B1315,'Raw Data - Bloomberg'!$AQ$3:$AT$3553,2,0)</f>
        <v>12.99</v>
      </c>
      <c r="L1315" s="15">
        <f>VLOOKUP($B1315,'Raw Data - Bloomberg'!$AW$3:$AZ$3252,2,0)</f>
        <v>36.78</v>
      </c>
      <c r="M1315" s="14">
        <f>VLOOKUP($B1315,'Raw Data - Bloomberg'!$BC$3:$BD$3912,2,0)</f>
        <v>0.72060000000000002</v>
      </c>
      <c r="N1315" s="15">
        <f>VLOOKUP($B1315,'Raw Data - Bloomberg'!$BG$3:$BH$3913,2,0)</f>
        <v>103.28</v>
      </c>
    </row>
    <row r="1316" spans="2:14" x14ac:dyDescent="0.15">
      <c r="B1316" s="13">
        <f t="shared" si="20"/>
        <v>41704</v>
      </c>
      <c r="D1316" s="15">
        <f>VLOOKUP($B1316,'Raw Data - Bloomberg'!$A$3:$D$3928,2,0)</f>
        <v>1686.11</v>
      </c>
      <c r="E1316" s="15">
        <f>VLOOKUP($B1316,'Raw Data - Bloomberg'!$G$3:$J$3790,2,0)</f>
        <v>170.4273</v>
      </c>
      <c r="F1316" s="15">
        <f>VLOOKUP($B1316,'Raw Data - Bloomberg'!$M$3:$P$3790,2,0)</f>
        <v>89.458500000000001</v>
      </c>
      <c r="G1316" s="15">
        <f>VLOOKUP($B1316,'Raw Data - Bloomberg'!$S$3:$V$3002,2,0)</f>
        <v>71.093400000000003</v>
      </c>
      <c r="H1316" s="15">
        <f>VLOOKUP($B1316,'Raw Data - Bloomberg'!$Y$3:$AB$2824,2,0)</f>
        <v>86.358000000000004</v>
      </c>
      <c r="I1316" s="15">
        <f>VLOOKUP($B1316,'Raw Data - Bloomberg'!$AE$3:$AH$3790,2,0)</f>
        <v>93.610600000000005</v>
      </c>
      <c r="J1316" s="15">
        <f>VLOOKUP($B1316,'Raw Data - Bloomberg'!$AK$3:$AN$3017,2,0)</f>
        <v>94.106200000000001</v>
      </c>
      <c r="K1316" s="15">
        <f>VLOOKUP($B1316,'Raw Data - Bloomberg'!$AQ$3:$AT$3553,2,0)</f>
        <v>13.09</v>
      </c>
      <c r="L1316" s="15">
        <f>VLOOKUP($B1316,'Raw Data - Bloomberg'!$AW$3:$AZ$3252,2,0)</f>
        <v>36.57</v>
      </c>
      <c r="M1316" s="14">
        <f>VLOOKUP($B1316,'Raw Data - Bloomberg'!$BC$3:$BD$3912,2,0)</f>
        <v>0.72150000000000003</v>
      </c>
      <c r="N1316" s="15">
        <f>VLOOKUP($B1316,'Raw Data - Bloomberg'!$BG$3:$BH$3913,2,0)</f>
        <v>103.07</v>
      </c>
    </row>
    <row r="1317" spans="2:14" x14ac:dyDescent="0.15">
      <c r="B1317" s="13">
        <f t="shared" si="20"/>
        <v>41703</v>
      </c>
      <c r="D1317" s="15">
        <f>VLOOKUP($B1317,'Raw Data - Bloomberg'!$A$3:$D$3928,2,0)</f>
        <v>1679.06</v>
      </c>
      <c r="E1317" s="15">
        <f>VLOOKUP($B1317,'Raw Data - Bloomberg'!$G$3:$J$3790,2,0)</f>
        <v>170.0378</v>
      </c>
      <c r="F1317" s="15">
        <f>VLOOKUP($B1317,'Raw Data - Bloomberg'!$M$3:$P$3790,2,0)</f>
        <v>89.294899999999998</v>
      </c>
      <c r="G1317" s="15">
        <f>VLOOKUP($B1317,'Raw Data - Bloomberg'!$S$3:$V$3002,2,0)</f>
        <v>71.268699999999995</v>
      </c>
      <c r="H1317" s="15">
        <f>VLOOKUP($B1317,'Raw Data - Bloomberg'!$Y$3:$AB$2824,2,0)</f>
        <v>86.531099999999995</v>
      </c>
      <c r="I1317" s="15">
        <f>VLOOKUP($B1317,'Raw Data - Bloomberg'!$AE$3:$AH$3790,2,0)</f>
        <v>94.541799999999995</v>
      </c>
      <c r="J1317" s="15">
        <f>VLOOKUP($B1317,'Raw Data - Bloomberg'!$AK$3:$AN$3017,2,0)</f>
        <v>94.221500000000006</v>
      </c>
      <c r="K1317" s="15">
        <f>VLOOKUP($B1317,'Raw Data - Bloomberg'!$AQ$3:$AT$3553,2,0)</f>
        <v>12.96</v>
      </c>
      <c r="L1317" s="15">
        <f>VLOOKUP($B1317,'Raw Data - Bloomberg'!$AW$3:$AZ$3252,2,0)</f>
        <v>36.24</v>
      </c>
      <c r="M1317" s="14">
        <f>VLOOKUP($B1317,'Raw Data - Bloomberg'!$BC$3:$BD$3912,2,0)</f>
        <v>0.72809999999999997</v>
      </c>
      <c r="N1317" s="15">
        <f>VLOOKUP($B1317,'Raw Data - Bloomberg'!$BG$3:$BH$3913,2,0)</f>
        <v>102.3</v>
      </c>
    </row>
    <row r="1318" spans="2:14" x14ac:dyDescent="0.15">
      <c r="B1318" s="13">
        <f t="shared" si="20"/>
        <v>41702</v>
      </c>
      <c r="D1318" s="15">
        <f>VLOOKUP($B1318,'Raw Data - Bloomberg'!$A$3:$D$3928,2,0)</f>
        <v>1677.85</v>
      </c>
      <c r="E1318" s="15">
        <f>VLOOKUP($B1318,'Raw Data - Bloomberg'!$G$3:$J$3790,2,0)</f>
        <v>169.88390000000001</v>
      </c>
      <c r="F1318" s="15">
        <f>VLOOKUP($B1318,'Raw Data - Bloomberg'!$M$3:$P$3790,2,0)</f>
        <v>89.276700000000005</v>
      </c>
      <c r="G1318" s="15">
        <f>VLOOKUP($B1318,'Raw Data - Bloomberg'!$S$3:$V$3002,2,0)</f>
        <v>71.172300000000007</v>
      </c>
      <c r="H1318" s="15">
        <f>VLOOKUP($B1318,'Raw Data - Bloomberg'!$Y$3:$AB$2824,2,0)</f>
        <v>86.436700000000002</v>
      </c>
      <c r="I1318" s="15">
        <f>VLOOKUP($B1318,'Raw Data - Bloomberg'!$AE$3:$AH$3790,2,0)</f>
        <v>94.339799999999997</v>
      </c>
      <c r="J1318" s="15">
        <f>VLOOKUP($B1318,'Raw Data - Bloomberg'!$AK$3:$AN$3017,2,0)</f>
        <v>94.319000000000003</v>
      </c>
      <c r="K1318" s="15">
        <f>VLOOKUP($B1318,'Raw Data - Bloomberg'!$AQ$3:$AT$3553,2,0)</f>
        <v>12.96</v>
      </c>
      <c r="L1318" s="15">
        <f>VLOOKUP($B1318,'Raw Data - Bloomberg'!$AW$3:$AZ$3252,2,0)</f>
        <v>37.06</v>
      </c>
      <c r="M1318" s="14">
        <f>VLOOKUP($B1318,'Raw Data - Bloomberg'!$BC$3:$BD$3912,2,0)</f>
        <v>0.72770000000000001</v>
      </c>
      <c r="N1318" s="15">
        <f>VLOOKUP($B1318,'Raw Data - Bloomberg'!$BG$3:$BH$3913,2,0)</f>
        <v>102.21</v>
      </c>
    </row>
    <row r="1319" spans="2:14" x14ac:dyDescent="0.15">
      <c r="B1319" s="13">
        <f t="shared" si="20"/>
        <v>41701</v>
      </c>
      <c r="D1319" s="15">
        <f>VLOOKUP($B1319,'Raw Data - Bloomberg'!$A$3:$D$3928,2,0)</f>
        <v>1655.42</v>
      </c>
      <c r="E1319" s="15">
        <f>VLOOKUP($B1319,'Raw Data - Bloomberg'!$G$3:$J$3790,2,0)</f>
        <v>167.5292</v>
      </c>
      <c r="F1319" s="15">
        <f>VLOOKUP($B1319,'Raw Data - Bloomberg'!$M$3:$P$3790,2,0)</f>
        <v>87.894999999999996</v>
      </c>
      <c r="G1319" s="15">
        <f>VLOOKUP($B1319,'Raw Data - Bloomberg'!$S$3:$V$3002,2,0)</f>
        <v>71.417599999999993</v>
      </c>
      <c r="H1319" s="15">
        <f>VLOOKUP($B1319,'Raw Data - Bloomberg'!$Y$3:$AB$2824,2,0)</f>
        <v>85.870099999999994</v>
      </c>
      <c r="I1319" s="15">
        <f>VLOOKUP($B1319,'Raw Data - Bloomberg'!$AE$3:$AH$3790,2,0)</f>
        <v>95.780500000000004</v>
      </c>
      <c r="J1319" s="15">
        <f>VLOOKUP($B1319,'Raw Data - Bloomberg'!$AK$3:$AN$3017,2,0)</f>
        <v>94.655900000000003</v>
      </c>
      <c r="K1319" s="15">
        <f>VLOOKUP($B1319,'Raw Data - Bloomberg'!$AQ$3:$AT$3553,2,0)</f>
        <v>13.12</v>
      </c>
      <c r="L1319" s="15">
        <f>VLOOKUP($B1319,'Raw Data - Bloomberg'!$AW$3:$AZ$3252,2,0)</f>
        <v>37.520000000000003</v>
      </c>
      <c r="M1319" s="14">
        <f>VLOOKUP($B1319,'Raw Data - Bloomberg'!$BC$3:$BD$3912,2,0)</f>
        <v>0.72809999999999997</v>
      </c>
      <c r="N1319" s="15">
        <f>VLOOKUP($B1319,'Raw Data - Bloomberg'!$BG$3:$BH$3913,2,0)</f>
        <v>101.45</v>
      </c>
    </row>
    <row r="1320" spans="2:14" x14ac:dyDescent="0.15">
      <c r="B1320" s="13">
        <f t="shared" si="20"/>
        <v>41698</v>
      </c>
      <c r="D1320" s="15">
        <f>VLOOKUP($B1320,'Raw Data - Bloomberg'!$A$3:$D$3928,2,0)</f>
        <v>1675.4</v>
      </c>
      <c r="E1320" s="15">
        <f>VLOOKUP($B1320,'Raw Data - Bloomberg'!$G$3:$J$3790,2,0)</f>
        <v>168.71559999999999</v>
      </c>
      <c r="F1320" s="15">
        <f>VLOOKUP($B1320,'Raw Data - Bloomberg'!$M$3:$P$3790,2,0)</f>
        <v>88.540400000000005</v>
      </c>
      <c r="G1320" s="15">
        <f>VLOOKUP($B1320,'Raw Data - Bloomberg'!$S$3:$V$3002,2,0)</f>
        <v>71.266800000000003</v>
      </c>
      <c r="H1320" s="15">
        <f>VLOOKUP($B1320,'Raw Data - Bloomberg'!$Y$3:$AB$2824,2,0)</f>
        <v>86.648499999999999</v>
      </c>
      <c r="I1320" s="15">
        <f>VLOOKUP($B1320,'Raw Data - Bloomberg'!$AE$3:$AH$3790,2,0)</f>
        <v>95.145099999999999</v>
      </c>
      <c r="J1320" s="15">
        <f>VLOOKUP($B1320,'Raw Data - Bloomberg'!$AK$3:$AN$3017,2,0)</f>
        <v>94.509</v>
      </c>
      <c r="K1320" s="15">
        <f>VLOOKUP($B1320,'Raw Data - Bloomberg'!$AQ$3:$AT$3553,2,0)</f>
        <v>12.85</v>
      </c>
      <c r="L1320" s="15">
        <f>VLOOKUP($B1320,'Raw Data - Bloomberg'!$AW$3:$AZ$3252,2,0)</f>
        <v>36.74</v>
      </c>
      <c r="M1320" s="14">
        <f>VLOOKUP($B1320,'Raw Data - Bloomberg'!$BC$3:$BD$3912,2,0)</f>
        <v>0.72460000000000002</v>
      </c>
      <c r="N1320" s="15">
        <f>VLOOKUP($B1320,'Raw Data - Bloomberg'!$BG$3:$BH$3913,2,0)</f>
        <v>101.8</v>
      </c>
    </row>
    <row r="1321" spans="2:14" x14ac:dyDescent="0.15">
      <c r="B1321" s="13">
        <f t="shared" si="20"/>
        <v>41697</v>
      </c>
      <c r="D1321" s="15">
        <f>VLOOKUP($B1321,'Raw Data - Bloomberg'!$A$3:$D$3928,2,0)</f>
        <v>1668.4</v>
      </c>
      <c r="E1321" s="15">
        <f>VLOOKUP($B1321,'Raw Data - Bloomberg'!$G$3:$J$3790,2,0)</f>
        <v>168.28989999999999</v>
      </c>
      <c r="F1321" s="15">
        <f>VLOOKUP($B1321,'Raw Data - Bloomberg'!$M$3:$P$3790,2,0)</f>
        <v>88.3767</v>
      </c>
      <c r="G1321" s="15">
        <f>VLOOKUP($B1321,'Raw Data - Bloomberg'!$S$3:$V$3002,2,0)</f>
        <v>71.319299999999998</v>
      </c>
      <c r="H1321" s="15">
        <f>VLOOKUP($B1321,'Raw Data - Bloomberg'!$Y$3:$AB$2824,2,0)</f>
        <v>86.193799999999996</v>
      </c>
      <c r="I1321" s="15">
        <f>VLOOKUP($B1321,'Raw Data - Bloomberg'!$AE$3:$AH$3790,2,0)</f>
        <v>95.092500000000001</v>
      </c>
      <c r="J1321" s="15">
        <f>VLOOKUP($B1321,'Raw Data - Bloomberg'!$AK$3:$AN$3017,2,0)</f>
        <v>94.509</v>
      </c>
      <c r="K1321" s="15">
        <f>VLOOKUP($B1321,'Raw Data - Bloomberg'!$AQ$3:$AT$3553,2,0)</f>
        <v>12.9</v>
      </c>
      <c r="L1321" s="15">
        <f>VLOOKUP($B1321,'Raw Data - Bloomberg'!$AW$3:$AZ$3252,2,0)</f>
        <v>36.69</v>
      </c>
      <c r="M1321" s="14">
        <f>VLOOKUP($B1321,'Raw Data - Bloomberg'!$BC$3:$BD$3912,2,0)</f>
        <v>0.72940000000000005</v>
      </c>
      <c r="N1321" s="15">
        <f>VLOOKUP($B1321,'Raw Data - Bloomberg'!$BG$3:$BH$3913,2,0)</f>
        <v>102.13</v>
      </c>
    </row>
    <row r="1322" spans="2:14" x14ac:dyDescent="0.15">
      <c r="B1322" s="13">
        <f t="shared" si="20"/>
        <v>41696</v>
      </c>
      <c r="D1322" s="15">
        <f>VLOOKUP($B1322,'Raw Data - Bloomberg'!$A$3:$D$3928,2,0)</f>
        <v>1664.85</v>
      </c>
      <c r="E1322" s="15">
        <f>VLOOKUP($B1322,'Raw Data - Bloomberg'!$G$3:$J$3790,2,0)</f>
        <v>167.41139999999999</v>
      </c>
      <c r="F1322" s="15">
        <f>VLOOKUP($B1322,'Raw Data - Bloomberg'!$M$3:$P$3790,2,0)</f>
        <v>87.9131</v>
      </c>
      <c r="G1322" s="15">
        <f>VLOOKUP($B1322,'Raw Data - Bloomberg'!$S$3:$V$3002,2,0)</f>
        <v>71.231800000000007</v>
      </c>
      <c r="H1322" s="15">
        <f>VLOOKUP($B1322,'Raw Data - Bloomberg'!$Y$3:$AB$2824,2,0)</f>
        <v>85.793999999999997</v>
      </c>
      <c r="I1322" s="15">
        <f>VLOOKUP($B1322,'Raw Data - Bloomberg'!$AE$3:$AH$3790,2,0)</f>
        <v>94.575500000000005</v>
      </c>
      <c r="J1322" s="15">
        <f>VLOOKUP($B1322,'Raw Data - Bloomberg'!$AK$3:$AN$3017,2,0)</f>
        <v>94.3673</v>
      </c>
      <c r="K1322" s="15">
        <f>VLOOKUP($B1322,'Raw Data - Bloomberg'!$AQ$3:$AT$3553,2,0)</f>
        <v>12.88</v>
      </c>
      <c r="L1322" s="15">
        <f>VLOOKUP($B1322,'Raw Data - Bloomberg'!$AW$3:$AZ$3252,2,0)</f>
        <v>36.75</v>
      </c>
      <c r="M1322" s="14">
        <f>VLOOKUP($B1322,'Raw Data - Bloomberg'!$BC$3:$BD$3912,2,0)</f>
        <v>0.73060000000000003</v>
      </c>
      <c r="N1322" s="15">
        <f>VLOOKUP($B1322,'Raw Data - Bloomberg'!$BG$3:$BH$3913,2,0)</f>
        <v>102.38</v>
      </c>
    </row>
    <row r="1323" spans="2:14" x14ac:dyDescent="0.15">
      <c r="B1323" s="13">
        <f t="shared" si="20"/>
        <v>41695</v>
      </c>
      <c r="D1323" s="15">
        <f>VLOOKUP($B1323,'Raw Data - Bloomberg'!$A$3:$D$3928,2,0)</f>
        <v>1669.41</v>
      </c>
      <c r="E1323" s="15">
        <f>VLOOKUP($B1323,'Raw Data - Bloomberg'!$G$3:$J$3790,2,0)</f>
        <v>167.4024</v>
      </c>
      <c r="F1323" s="15">
        <f>VLOOKUP($B1323,'Raw Data - Bloomberg'!$M$3:$P$3790,2,0)</f>
        <v>87.822199999999995</v>
      </c>
      <c r="G1323" s="15">
        <f>VLOOKUP($B1323,'Raw Data - Bloomberg'!$S$3:$V$3002,2,0)</f>
        <v>71.083200000000005</v>
      </c>
      <c r="H1323" s="15">
        <f>VLOOKUP($B1323,'Raw Data - Bloomberg'!$Y$3:$AB$2824,2,0)</f>
        <v>85.801900000000003</v>
      </c>
      <c r="I1323" s="15">
        <f>VLOOKUP($B1323,'Raw Data - Bloomberg'!$AE$3:$AH$3790,2,0)</f>
        <v>94.075999999999993</v>
      </c>
      <c r="J1323" s="15">
        <f>VLOOKUP($B1323,'Raw Data - Bloomberg'!$AK$3:$AN$3017,2,0)</f>
        <v>94.216800000000006</v>
      </c>
      <c r="K1323" s="15">
        <f>VLOOKUP($B1323,'Raw Data - Bloomberg'!$AQ$3:$AT$3553,2,0)</f>
        <v>13</v>
      </c>
      <c r="L1323" s="15">
        <f>VLOOKUP($B1323,'Raw Data - Bloomberg'!$AW$3:$AZ$3252,2,0)</f>
        <v>36.590000000000003</v>
      </c>
      <c r="M1323" s="14">
        <f>VLOOKUP($B1323,'Raw Data - Bloomberg'!$BC$3:$BD$3912,2,0)</f>
        <v>0.72750000000000004</v>
      </c>
      <c r="N1323" s="15">
        <f>VLOOKUP($B1323,'Raw Data - Bloomberg'!$BG$3:$BH$3913,2,0)</f>
        <v>102.24</v>
      </c>
    </row>
    <row r="1324" spans="2:14" x14ac:dyDescent="0.15">
      <c r="B1324" s="13">
        <f t="shared" si="20"/>
        <v>41694</v>
      </c>
      <c r="D1324" s="15">
        <f>VLOOKUP($B1324,'Raw Data - Bloomberg'!$A$3:$D$3928,2,0)</f>
        <v>1668.31</v>
      </c>
      <c r="E1324" s="15">
        <f>VLOOKUP($B1324,'Raw Data - Bloomberg'!$G$3:$J$3790,2,0)</f>
        <v>167.4658</v>
      </c>
      <c r="F1324" s="15">
        <f>VLOOKUP($B1324,'Raw Data - Bloomberg'!$M$3:$P$3790,2,0)</f>
        <v>87.858599999999996</v>
      </c>
      <c r="G1324" s="15">
        <f>VLOOKUP($B1324,'Raw Data - Bloomberg'!$S$3:$V$3002,2,0)</f>
        <v>70.943299999999994</v>
      </c>
      <c r="H1324" s="15">
        <f>VLOOKUP($B1324,'Raw Data - Bloomberg'!$Y$3:$AB$2824,2,0)</f>
        <v>85.723500000000001</v>
      </c>
      <c r="I1324" s="15">
        <f>VLOOKUP($B1324,'Raw Data - Bloomberg'!$AE$3:$AH$3790,2,0)</f>
        <v>93.243399999999994</v>
      </c>
      <c r="J1324" s="15">
        <f>VLOOKUP($B1324,'Raw Data - Bloomberg'!$AK$3:$AN$3017,2,0)</f>
        <v>93.968900000000005</v>
      </c>
      <c r="K1324" s="15">
        <f>VLOOKUP($B1324,'Raw Data - Bloomberg'!$AQ$3:$AT$3553,2,0)</f>
        <v>12.97</v>
      </c>
      <c r="L1324" s="15">
        <f>VLOOKUP($B1324,'Raw Data - Bloomberg'!$AW$3:$AZ$3252,2,0)</f>
        <v>36.79</v>
      </c>
      <c r="M1324" s="14">
        <f>VLOOKUP($B1324,'Raw Data - Bloomberg'!$BC$3:$BD$3912,2,0)</f>
        <v>0.72799999999999998</v>
      </c>
      <c r="N1324" s="15">
        <f>VLOOKUP($B1324,'Raw Data - Bloomberg'!$BG$3:$BH$3913,2,0)</f>
        <v>102.51</v>
      </c>
    </row>
    <row r="1325" spans="2:14" x14ac:dyDescent="0.15">
      <c r="B1325" s="13">
        <f t="shared" si="20"/>
        <v>41691</v>
      </c>
      <c r="D1325" s="15">
        <f>VLOOKUP($B1325,'Raw Data - Bloomberg'!$A$3:$D$3928,2,0)</f>
        <v>1659.85</v>
      </c>
      <c r="E1325" s="15">
        <f>VLOOKUP($B1325,'Raw Data - Bloomberg'!$G$3:$J$3790,2,0)</f>
        <v>166.542</v>
      </c>
      <c r="F1325" s="15">
        <f>VLOOKUP($B1325,'Raw Data - Bloomberg'!$M$3:$P$3790,2,0)</f>
        <v>87.358599999999996</v>
      </c>
      <c r="G1325" s="15">
        <f>VLOOKUP($B1325,'Raw Data - Bloomberg'!$S$3:$V$3002,2,0)</f>
        <v>70.960800000000006</v>
      </c>
      <c r="H1325" s="15">
        <f>VLOOKUP($B1325,'Raw Data - Bloomberg'!$Y$3:$AB$2824,2,0)</f>
        <v>85.221800000000002</v>
      </c>
      <c r="I1325" s="15">
        <f>VLOOKUP($B1325,'Raw Data - Bloomberg'!$AE$3:$AH$3790,2,0)</f>
        <v>93.48</v>
      </c>
      <c r="J1325" s="15">
        <f>VLOOKUP($B1325,'Raw Data - Bloomberg'!$AK$3:$AN$3017,2,0)</f>
        <v>94.022000000000006</v>
      </c>
      <c r="K1325" s="15">
        <f>VLOOKUP($B1325,'Raw Data - Bloomberg'!$AQ$3:$AT$3553,2,0)</f>
        <v>12.84</v>
      </c>
      <c r="L1325" s="15">
        <f>VLOOKUP($B1325,'Raw Data - Bloomberg'!$AW$3:$AZ$3252,2,0)</f>
        <v>36.69</v>
      </c>
      <c r="M1325" s="14">
        <f>VLOOKUP($B1325,'Raw Data - Bloomberg'!$BC$3:$BD$3912,2,0)</f>
        <v>0.7278</v>
      </c>
      <c r="N1325" s="15">
        <f>VLOOKUP($B1325,'Raw Data - Bloomberg'!$BG$3:$BH$3913,2,0)</f>
        <v>102.51</v>
      </c>
    </row>
    <row r="1326" spans="2:14" x14ac:dyDescent="0.15">
      <c r="B1326" s="13">
        <f t="shared" si="20"/>
        <v>41690</v>
      </c>
      <c r="D1326" s="15">
        <f>VLOOKUP($B1326,'Raw Data - Bloomberg'!$A$3:$D$3928,2,0)</f>
        <v>1656.01</v>
      </c>
      <c r="E1326" s="15">
        <f>VLOOKUP($B1326,'Raw Data - Bloomberg'!$G$3:$J$3790,2,0)</f>
        <v>166.73220000000001</v>
      </c>
      <c r="F1326" s="15">
        <f>VLOOKUP($B1326,'Raw Data - Bloomberg'!$M$3:$P$3790,2,0)</f>
        <v>87.431399999999996</v>
      </c>
      <c r="G1326" s="15">
        <f>VLOOKUP($B1326,'Raw Data - Bloomberg'!$S$3:$V$3002,2,0)</f>
        <v>70.908299999999997</v>
      </c>
      <c r="H1326" s="15">
        <f>VLOOKUP($B1326,'Raw Data - Bloomberg'!$Y$3:$AB$2824,2,0)</f>
        <v>84.845600000000005</v>
      </c>
      <c r="I1326" s="15">
        <f>VLOOKUP($B1326,'Raw Data - Bloomberg'!$AE$3:$AH$3790,2,0)</f>
        <v>92.9893</v>
      </c>
      <c r="J1326" s="15">
        <f>VLOOKUP($B1326,'Raw Data - Bloomberg'!$AK$3:$AN$3017,2,0)</f>
        <v>93.924700000000001</v>
      </c>
      <c r="K1326" s="15">
        <f>VLOOKUP($B1326,'Raw Data - Bloomberg'!$AQ$3:$AT$3553,2,0)</f>
        <v>12.84</v>
      </c>
      <c r="L1326" s="15">
        <f>VLOOKUP($B1326,'Raw Data - Bloomberg'!$AW$3:$AZ$3252,2,0)</f>
        <v>36.880000000000003</v>
      </c>
      <c r="M1326" s="14">
        <f>VLOOKUP($B1326,'Raw Data - Bloomberg'!$BC$3:$BD$3912,2,0)</f>
        <v>0.72889999999999999</v>
      </c>
      <c r="N1326" s="15">
        <f>VLOOKUP($B1326,'Raw Data - Bloomberg'!$BG$3:$BH$3913,2,0)</f>
        <v>102.28</v>
      </c>
    </row>
    <row r="1327" spans="2:14" x14ac:dyDescent="0.15">
      <c r="B1327" s="13">
        <f t="shared" si="20"/>
        <v>41689</v>
      </c>
      <c r="D1327" s="15">
        <f>VLOOKUP($B1327,'Raw Data - Bloomberg'!$A$3:$D$3928,2,0)</f>
        <v>1655.04</v>
      </c>
      <c r="E1327" s="15">
        <f>VLOOKUP($B1327,'Raw Data - Bloomberg'!$G$3:$J$3790,2,0)</f>
        <v>165.75409999999999</v>
      </c>
      <c r="F1327" s="15">
        <f>VLOOKUP($B1327,'Raw Data - Bloomberg'!$M$3:$P$3790,2,0)</f>
        <v>86.849599999999995</v>
      </c>
      <c r="G1327" s="15">
        <f>VLOOKUP($B1327,'Raw Data - Bloomberg'!$S$3:$V$3002,2,0)</f>
        <v>70.917100000000005</v>
      </c>
      <c r="H1327" s="15">
        <f>VLOOKUP($B1327,'Raw Data - Bloomberg'!$Y$3:$AB$2824,2,0)</f>
        <v>84.963099999999997</v>
      </c>
      <c r="I1327" s="15">
        <f>VLOOKUP($B1327,'Raw Data - Bloomberg'!$AE$3:$AH$3790,2,0)</f>
        <v>93.217100000000002</v>
      </c>
      <c r="J1327" s="15">
        <f>VLOOKUP($B1327,'Raw Data - Bloomberg'!$AK$3:$AN$3017,2,0)</f>
        <v>94.066299999999998</v>
      </c>
      <c r="K1327" s="15">
        <f>VLOOKUP($B1327,'Raw Data - Bloomberg'!$AQ$3:$AT$3553,2,0)</f>
        <v>12.71</v>
      </c>
      <c r="L1327" s="15">
        <f>VLOOKUP($B1327,'Raw Data - Bloomberg'!$AW$3:$AZ$3252,2,0)</f>
        <v>36.9</v>
      </c>
      <c r="M1327" s="14">
        <f>VLOOKUP($B1327,'Raw Data - Bloomberg'!$BC$3:$BD$3912,2,0)</f>
        <v>0.72809999999999997</v>
      </c>
      <c r="N1327" s="15">
        <f>VLOOKUP($B1327,'Raw Data - Bloomberg'!$BG$3:$BH$3913,2,0)</f>
        <v>102.31</v>
      </c>
    </row>
    <row r="1328" spans="2:14" x14ac:dyDescent="0.15">
      <c r="B1328" s="13">
        <f t="shared" si="20"/>
        <v>41688</v>
      </c>
      <c r="D1328" s="15">
        <f>VLOOKUP($B1328,'Raw Data - Bloomberg'!$A$3:$D$3928,2,0)</f>
        <v>1660.54</v>
      </c>
      <c r="E1328" s="15">
        <f>VLOOKUP($B1328,'Raw Data - Bloomberg'!$G$3:$J$3790,2,0)</f>
        <v>166.85900000000001</v>
      </c>
      <c r="F1328" s="15">
        <f>VLOOKUP($B1328,'Raw Data - Bloomberg'!$M$3:$P$3790,2,0)</f>
        <v>87.431399999999996</v>
      </c>
      <c r="G1328" s="15">
        <f>VLOOKUP($B1328,'Raw Data - Bloomberg'!$S$3:$V$3002,2,0)</f>
        <v>70.978300000000004</v>
      </c>
      <c r="H1328" s="15">
        <f>VLOOKUP($B1328,'Raw Data - Bloomberg'!$Y$3:$AB$2824,2,0)</f>
        <v>85.080699999999993</v>
      </c>
      <c r="I1328" s="15">
        <f>VLOOKUP($B1328,'Raw Data - Bloomberg'!$AE$3:$AH$3790,2,0)</f>
        <v>93.611500000000007</v>
      </c>
      <c r="J1328" s="15">
        <f>VLOOKUP($B1328,'Raw Data - Bloomberg'!$AK$3:$AN$3017,2,0)</f>
        <v>94.0929</v>
      </c>
      <c r="K1328" s="15">
        <f>VLOOKUP($B1328,'Raw Data - Bloomberg'!$AQ$3:$AT$3553,2,0)</f>
        <v>12.83</v>
      </c>
      <c r="L1328" s="15">
        <f>VLOOKUP($B1328,'Raw Data - Bloomberg'!$AW$3:$AZ$3252,2,0)</f>
        <v>36.659999999999997</v>
      </c>
      <c r="M1328" s="14">
        <f>VLOOKUP($B1328,'Raw Data - Bloomberg'!$BC$3:$BD$3912,2,0)</f>
        <v>0.7268</v>
      </c>
      <c r="N1328" s="15">
        <f>VLOOKUP($B1328,'Raw Data - Bloomberg'!$BG$3:$BH$3913,2,0)</f>
        <v>102.36</v>
      </c>
    </row>
    <row r="1329" spans="2:14" x14ac:dyDescent="0.15">
      <c r="B1329" s="13">
        <f t="shared" si="20"/>
        <v>41687</v>
      </c>
      <c r="D1329" s="15">
        <f>VLOOKUP($B1329,'Raw Data - Bloomberg'!$A$3:$D$3928,2,0)</f>
        <v>1653.55</v>
      </c>
      <c r="E1329" s="15" t="e">
        <f>VLOOKUP($B1329,'Raw Data - Bloomberg'!$G$3:$J$3790,2,0)</f>
        <v>#N/A</v>
      </c>
      <c r="F1329" s="15" t="e">
        <f>VLOOKUP($B1329,'Raw Data - Bloomberg'!$M$3:$P$3790,2,0)</f>
        <v>#N/A</v>
      </c>
      <c r="G1329" s="15" t="e">
        <f>VLOOKUP($B1329,'Raw Data - Bloomberg'!$S$3:$V$3002,2,0)</f>
        <v>#N/A</v>
      </c>
      <c r="H1329" s="15" t="e">
        <f>VLOOKUP($B1329,'Raw Data - Bloomberg'!$Y$3:$AB$2824,2,0)</f>
        <v>#N/A</v>
      </c>
      <c r="I1329" s="15" t="e">
        <f>VLOOKUP($B1329,'Raw Data - Bloomberg'!$AE$3:$AH$3790,2,0)</f>
        <v>#N/A</v>
      </c>
      <c r="J1329" s="15" t="e">
        <f>VLOOKUP($B1329,'Raw Data - Bloomberg'!$AK$3:$AN$3017,2,0)</f>
        <v>#N/A</v>
      </c>
      <c r="K1329" s="15" t="e">
        <f>VLOOKUP($B1329,'Raw Data - Bloomberg'!$AQ$3:$AT$3553,2,0)</f>
        <v>#N/A</v>
      </c>
      <c r="L1329" s="15" t="e">
        <f>VLOOKUP($B1329,'Raw Data - Bloomberg'!$AW$3:$AZ$3252,2,0)</f>
        <v>#N/A</v>
      </c>
      <c r="M1329" s="14">
        <f>VLOOKUP($B1329,'Raw Data - Bloomberg'!$BC$3:$BD$3912,2,0)</f>
        <v>0.72950000000000004</v>
      </c>
      <c r="N1329" s="15">
        <f>VLOOKUP($B1329,'Raw Data - Bloomberg'!$BG$3:$BH$3913,2,0)</f>
        <v>101.92</v>
      </c>
    </row>
    <row r="1330" spans="2:14" x14ac:dyDescent="0.15">
      <c r="B1330" s="13">
        <f t="shared" si="20"/>
        <v>41684</v>
      </c>
      <c r="D1330" s="15">
        <f>VLOOKUP($B1330,'Raw Data - Bloomberg'!$A$3:$D$3928,2,0)</f>
        <v>1650.12</v>
      </c>
      <c r="E1330" s="15">
        <f>VLOOKUP($B1330,'Raw Data - Bloomberg'!$G$3:$J$3790,2,0)</f>
        <v>166.65969999999999</v>
      </c>
      <c r="F1330" s="15">
        <f>VLOOKUP($B1330,'Raw Data - Bloomberg'!$M$3:$P$3790,2,0)</f>
        <v>87.1768</v>
      </c>
      <c r="G1330" s="15">
        <f>VLOOKUP($B1330,'Raw Data - Bloomberg'!$S$3:$V$3002,2,0)</f>
        <v>70.882099999999994</v>
      </c>
      <c r="H1330" s="15">
        <f>VLOOKUP($B1330,'Raw Data - Bloomberg'!$Y$3:$AB$2824,2,0)</f>
        <v>85.072900000000004</v>
      </c>
      <c r="I1330" s="15">
        <f>VLOOKUP($B1330,'Raw Data - Bloomberg'!$AE$3:$AH$3790,2,0)</f>
        <v>93.401200000000003</v>
      </c>
      <c r="J1330" s="15">
        <f>VLOOKUP($B1330,'Raw Data - Bloomberg'!$AK$3:$AN$3017,2,0)</f>
        <v>94.075199999999995</v>
      </c>
      <c r="K1330" s="15">
        <f>VLOOKUP($B1330,'Raw Data - Bloomberg'!$AQ$3:$AT$3553,2,0)</f>
        <v>12.8</v>
      </c>
      <c r="L1330" s="15">
        <f>VLOOKUP($B1330,'Raw Data - Bloomberg'!$AW$3:$AZ$3252,2,0)</f>
        <v>35.909999999999997</v>
      </c>
      <c r="M1330" s="14">
        <f>VLOOKUP($B1330,'Raw Data - Bloomberg'!$BC$3:$BD$3912,2,0)</f>
        <v>0.73029999999999995</v>
      </c>
      <c r="N1330" s="15">
        <f>VLOOKUP($B1330,'Raw Data - Bloomberg'!$BG$3:$BH$3913,2,0)</f>
        <v>101.8</v>
      </c>
    </row>
    <row r="1331" spans="2:14" x14ac:dyDescent="0.15">
      <c r="B1331" s="13">
        <f t="shared" si="20"/>
        <v>41683</v>
      </c>
      <c r="D1331" s="15">
        <f>VLOOKUP($B1331,'Raw Data - Bloomberg'!$A$3:$D$3928,2,0)</f>
        <v>1643.19</v>
      </c>
      <c r="E1331" s="15">
        <f>VLOOKUP($B1331,'Raw Data - Bloomberg'!$G$3:$J$3790,2,0)</f>
        <v>165.745</v>
      </c>
      <c r="F1331" s="15">
        <f>VLOOKUP($B1331,'Raw Data - Bloomberg'!$M$3:$P$3790,2,0)</f>
        <v>86.758700000000005</v>
      </c>
      <c r="G1331" s="15">
        <f>VLOOKUP($B1331,'Raw Data - Bloomberg'!$S$3:$V$3002,2,0)</f>
        <v>70.908299999999997</v>
      </c>
      <c r="H1331" s="15">
        <f>VLOOKUP($B1331,'Raw Data - Bloomberg'!$Y$3:$AB$2824,2,0)</f>
        <v>85.025899999999993</v>
      </c>
      <c r="I1331" s="15">
        <f>VLOOKUP($B1331,'Raw Data - Bloomberg'!$AE$3:$AH$3790,2,0)</f>
        <v>93.348600000000005</v>
      </c>
      <c r="J1331" s="15">
        <f>VLOOKUP($B1331,'Raw Data - Bloomberg'!$AK$3:$AN$3017,2,0)</f>
        <v>94.137100000000004</v>
      </c>
      <c r="K1331" s="15">
        <f>VLOOKUP($B1331,'Raw Data - Bloomberg'!$AQ$3:$AT$3553,2,0)</f>
        <v>12.64</v>
      </c>
      <c r="L1331" s="15">
        <f>VLOOKUP($B1331,'Raw Data - Bloomberg'!$AW$3:$AZ$3252,2,0)</f>
        <v>35.869999999999997</v>
      </c>
      <c r="M1331" s="14">
        <f>VLOOKUP($B1331,'Raw Data - Bloomberg'!$BC$3:$BD$3912,2,0)</f>
        <v>0.73099999999999998</v>
      </c>
      <c r="N1331" s="15">
        <f>VLOOKUP($B1331,'Raw Data - Bloomberg'!$BG$3:$BH$3913,2,0)</f>
        <v>102.17</v>
      </c>
    </row>
    <row r="1332" spans="2:14" x14ac:dyDescent="0.15">
      <c r="B1332" s="13">
        <f t="shared" si="20"/>
        <v>41682</v>
      </c>
      <c r="D1332" s="15">
        <f>VLOOKUP($B1332,'Raw Data - Bloomberg'!$A$3:$D$3928,2,0)</f>
        <v>1637.71</v>
      </c>
      <c r="E1332" s="15">
        <f>VLOOKUP($B1332,'Raw Data - Bloomberg'!$G$3:$J$3790,2,0)</f>
        <v>164.8937</v>
      </c>
      <c r="F1332" s="15">
        <f>VLOOKUP($B1332,'Raw Data - Bloomberg'!$M$3:$P$3790,2,0)</f>
        <v>86.231399999999994</v>
      </c>
      <c r="G1332" s="15">
        <f>VLOOKUP($B1332,'Raw Data - Bloomberg'!$S$3:$V$3002,2,0)</f>
        <v>70.733400000000003</v>
      </c>
      <c r="H1332" s="15">
        <f>VLOOKUP($B1332,'Raw Data - Bloomberg'!$Y$3:$AB$2824,2,0)</f>
        <v>85.033699999999996</v>
      </c>
      <c r="I1332" s="15">
        <f>VLOOKUP($B1332,'Raw Data - Bloomberg'!$AE$3:$AH$3790,2,0)</f>
        <v>92.822800000000001</v>
      </c>
      <c r="J1332" s="15">
        <f>VLOOKUP($B1332,'Raw Data - Bloomberg'!$AK$3:$AN$3017,2,0)</f>
        <v>93.968900000000005</v>
      </c>
      <c r="K1332" s="15">
        <f>VLOOKUP($B1332,'Raw Data - Bloomberg'!$AQ$3:$AT$3553,2,0)</f>
        <v>12.53</v>
      </c>
      <c r="L1332" s="15">
        <f>VLOOKUP($B1332,'Raw Data - Bloomberg'!$AW$3:$AZ$3252,2,0)</f>
        <v>35.799999999999997</v>
      </c>
      <c r="M1332" s="14">
        <f>VLOOKUP($B1332,'Raw Data - Bloomberg'!$BC$3:$BD$3912,2,0)</f>
        <v>0.73570000000000002</v>
      </c>
      <c r="N1332" s="15">
        <f>VLOOKUP($B1332,'Raw Data - Bloomberg'!$BG$3:$BH$3913,2,0)</f>
        <v>102.53</v>
      </c>
    </row>
    <row r="1333" spans="2:14" x14ac:dyDescent="0.15">
      <c r="B1333" s="13">
        <f t="shared" si="20"/>
        <v>41681</v>
      </c>
      <c r="D1333" s="15">
        <f>VLOOKUP($B1333,'Raw Data - Bloomberg'!$A$3:$D$3928,2,0)</f>
        <v>1634.47</v>
      </c>
      <c r="E1333" s="15">
        <f>VLOOKUP($B1333,'Raw Data - Bloomberg'!$G$3:$J$3790,2,0)</f>
        <v>164.81219999999999</v>
      </c>
      <c r="F1333" s="15">
        <f>VLOOKUP($B1333,'Raw Data - Bloomberg'!$M$3:$P$3790,2,0)</f>
        <v>86.113200000000006</v>
      </c>
      <c r="G1333" s="15">
        <f>VLOOKUP($B1333,'Raw Data - Bloomberg'!$S$3:$V$3002,2,0)</f>
        <v>70.855800000000002</v>
      </c>
      <c r="H1333" s="15">
        <f>VLOOKUP($B1333,'Raw Data - Bloomberg'!$Y$3:$AB$2824,2,0)</f>
        <v>85.041499999999999</v>
      </c>
      <c r="I1333" s="15">
        <f>VLOOKUP($B1333,'Raw Data - Bloomberg'!$AE$3:$AH$3790,2,0)</f>
        <v>93.3048</v>
      </c>
      <c r="J1333" s="15">
        <f>VLOOKUP($B1333,'Raw Data - Bloomberg'!$AK$3:$AN$3017,2,0)</f>
        <v>94.128299999999996</v>
      </c>
      <c r="K1333" s="15">
        <f>VLOOKUP($B1333,'Raw Data - Bloomberg'!$AQ$3:$AT$3553,2,0)</f>
        <v>12.52</v>
      </c>
      <c r="L1333" s="15">
        <f>VLOOKUP($B1333,'Raw Data - Bloomberg'!$AW$3:$AZ$3252,2,0)</f>
        <v>35.64</v>
      </c>
      <c r="M1333" s="14">
        <f>VLOOKUP($B1333,'Raw Data - Bloomberg'!$BC$3:$BD$3912,2,0)</f>
        <v>0.73319999999999996</v>
      </c>
      <c r="N1333" s="15">
        <f>VLOOKUP($B1333,'Raw Data - Bloomberg'!$BG$3:$BH$3913,2,0)</f>
        <v>102.63</v>
      </c>
    </row>
    <row r="1334" spans="2:14" x14ac:dyDescent="0.15">
      <c r="B1334" s="13">
        <f t="shared" si="20"/>
        <v>41680</v>
      </c>
      <c r="D1334" s="15">
        <f>VLOOKUP($B1334,'Raw Data - Bloomberg'!$A$3:$D$3928,2,0)</f>
        <v>1616.78</v>
      </c>
      <c r="E1334" s="15">
        <f>VLOOKUP($B1334,'Raw Data - Bloomberg'!$G$3:$J$3790,2,0)</f>
        <v>163.02799999999999</v>
      </c>
      <c r="F1334" s="15">
        <f>VLOOKUP($B1334,'Raw Data - Bloomberg'!$M$3:$P$3790,2,0)</f>
        <v>85.140600000000006</v>
      </c>
      <c r="G1334" s="15">
        <f>VLOOKUP($B1334,'Raw Data - Bloomberg'!$S$3:$V$3002,2,0)</f>
        <v>71.004499999999993</v>
      </c>
      <c r="H1334" s="15">
        <f>VLOOKUP($B1334,'Raw Data - Bloomberg'!$Y$3:$AB$2824,2,0)</f>
        <v>84.986699999999999</v>
      </c>
      <c r="I1334" s="15">
        <f>VLOOKUP($B1334,'Raw Data - Bloomberg'!$AE$3:$AH$3790,2,0)</f>
        <v>93.848100000000002</v>
      </c>
      <c r="J1334" s="15">
        <f>VLOOKUP($B1334,'Raw Data - Bloomberg'!$AK$3:$AN$3017,2,0)</f>
        <v>94.429299999999998</v>
      </c>
      <c r="K1334" s="15">
        <f>VLOOKUP($B1334,'Raw Data - Bloomberg'!$AQ$3:$AT$3553,2,0)</f>
        <v>12.36</v>
      </c>
      <c r="L1334" s="15">
        <f>VLOOKUP($B1334,'Raw Data - Bloomberg'!$AW$3:$AZ$3252,2,0)</f>
        <v>35.630000000000003</v>
      </c>
      <c r="M1334" s="14">
        <f>VLOOKUP($B1334,'Raw Data - Bloomberg'!$BC$3:$BD$3912,2,0)</f>
        <v>0.73280000000000001</v>
      </c>
      <c r="N1334" s="15">
        <f>VLOOKUP($B1334,'Raw Data - Bloomberg'!$BG$3:$BH$3913,2,0)</f>
        <v>102.26</v>
      </c>
    </row>
    <row r="1335" spans="2:14" x14ac:dyDescent="0.15">
      <c r="B1335" s="13">
        <f t="shared" si="20"/>
        <v>41677</v>
      </c>
      <c r="D1335" s="15">
        <f>VLOOKUP($B1335,'Raw Data - Bloomberg'!$A$3:$D$3928,2,0)</f>
        <v>1611.78</v>
      </c>
      <c r="E1335" s="15">
        <f>VLOOKUP($B1335,'Raw Data - Bloomberg'!$G$3:$J$3790,2,0)</f>
        <v>162.72919999999999</v>
      </c>
      <c r="F1335" s="15">
        <f>VLOOKUP($B1335,'Raw Data - Bloomberg'!$M$3:$P$3790,2,0)</f>
        <v>85.040599999999998</v>
      </c>
      <c r="G1335" s="15">
        <f>VLOOKUP($B1335,'Raw Data - Bloomberg'!$S$3:$V$3002,2,0)</f>
        <v>70.960800000000006</v>
      </c>
      <c r="H1335" s="15">
        <f>VLOOKUP($B1335,'Raw Data - Bloomberg'!$Y$3:$AB$2824,2,0)</f>
        <v>85.127799999999993</v>
      </c>
      <c r="I1335" s="15">
        <f>VLOOKUP($B1335,'Raw Data - Bloomberg'!$AE$3:$AH$3790,2,0)</f>
        <v>93.5852</v>
      </c>
      <c r="J1335" s="15">
        <f>VLOOKUP($B1335,'Raw Data - Bloomberg'!$AK$3:$AN$3017,2,0)</f>
        <v>94.216800000000006</v>
      </c>
      <c r="K1335" s="15">
        <f>VLOOKUP($B1335,'Raw Data - Bloomberg'!$AQ$3:$AT$3553,2,0)</f>
        <v>12.3</v>
      </c>
      <c r="L1335" s="15">
        <f>VLOOKUP($B1335,'Raw Data - Bloomberg'!$AW$3:$AZ$3252,2,0)</f>
        <v>35.64</v>
      </c>
      <c r="M1335" s="14">
        <f>VLOOKUP($B1335,'Raw Data - Bloomberg'!$BC$3:$BD$3912,2,0)</f>
        <v>0.73350000000000004</v>
      </c>
      <c r="N1335" s="15">
        <f>VLOOKUP($B1335,'Raw Data - Bloomberg'!$BG$3:$BH$3913,2,0)</f>
        <v>102.3</v>
      </c>
    </row>
    <row r="1336" spans="2:14" x14ac:dyDescent="0.15">
      <c r="B1336" s="13">
        <f t="shared" si="20"/>
        <v>41676</v>
      </c>
      <c r="D1336" s="15">
        <f>VLOOKUP($B1336,'Raw Data - Bloomberg'!$A$3:$D$3928,2,0)</f>
        <v>1592.69</v>
      </c>
      <c r="E1336" s="15">
        <f>VLOOKUP($B1336,'Raw Data - Bloomberg'!$G$3:$J$3790,2,0)</f>
        <v>160.73670000000001</v>
      </c>
      <c r="F1336" s="15">
        <f>VLOOKUP($B1336,'Raw Data - Bloomberg'!$M$3:$P$3790,2,0)</f>
        <v>83.958799999999997</v>
      </c>
      <c r="G1336" s="15">
        <f>VLOOKUP($B1336,'Raw Data - Bloomberg'!$S$3:$V$3002,2,0)</f>
        <v>70.8733</v>
      </c>
      <c r="H1336" s="15">
        <f>VLOOKUP($B1336,'Raw Data - Bloomberg'!$Y$3:$AB$2824,2,0)</f>
        <v>84.602599999999995</v>
      </c>
      <c r="I1336" s="15">
        <f>VLOOKUP($B1336,'Raw Data - Bloomberg'!$AE$3:$AH$3790,2,0)</f>
        <v>93.506299999999996</v>
      </c>
      <c r="J1336" s="15">
        <f>VLOOKUP($B1336,'Raw Data - Bloomberg'!$AK$3:$AN$3017,2,0)</f>
        <v>94.084000000000003</v>
      </c>
      <c r="K1336" s="15">
        <f>VLOOKUP($B1336,'Raw Data - Bloomberg'!$AQ$3:$AT$3553,2,0)</f>
        <v>12.2</v>
      </c>
      <c r="L1336" s="15">
        <f>VLOOKUP($B1336,'Raw Data - Bloomberg'!$AW$3:$AZ$3252,2,0)</f>
        <v>34.9</v>
      </c>
      <c r="M1336" s="14">
        <f>VLOOKUP($B1336,'Raw Data - Bloomberg'!$BC$3:$BD$3912,2,0)</f>
        <v>0.73580000000000001</v>
      </c>
      <c r="N1336" s="15">
        <f>VLOOKUP($B1336,'Raw Data - Bloomberg'!$BG$3:$BH$3913,2,0)</f>
        <v>102.11</v>
      </c>
    </row>
    <row r="1337" spans="2:14" x14ac:dyDescent="0.15">
      <c r="B1337" s="13">
        <f t="shared" si="20"/>
        <v>41675</v>
      </c>
      <c r="D1337" s="15">
        <f>VLOOKUP($B1337,'Raw Data - Bloomberg'!$A$3:$D$3928,2,0)</f>
        <v>1572.37</v>
      </c>
      <c r="E1337" s="15">
        <f>VLOOKUP($B1337,'Raw Data - Bloomberg'!$G$3:$J$3790,2,0)</f>
        <v>158.6446</v>
      </c>
      <c r="F1337" s="15">
        <f>VLOOKUP($B1337,'Raw Data - Bloomberg'!$M$3:$P$3790,2,0)</f>
        <v>82.949799999999996</v>
      </c>
      <c r="G1337" s="15">
        <f>VLOOKUP($B1337,'Raw Data - Bloomberg'!$S$3:$V$3002,2,0)</f>
        <v>70.899600000000007</v>
      </c>
      <c r="H1337" s="15">
        <f>VLOOKUP($B1337,'Raw Data - Bloomberg'!$Y$3:$AB$2824,2,0)</f>
        <v>84.438000000000002</v>
      </c>
      <c r="I1337" s="15">
        <f>VLOOKUP($B1337,'Raw Data - Bloomberg'!$AE$3:$AH$3790,2,0)</f>
        <v>93.909400000000005</v>
      </c>
      <c r="J1337" s="15">
        <f>VLOOKUP($B1337,'Raw Data - Bloomberg'!$AK$3:$AN$3017,2,0)</f>
        <v>94.234499999999997</v>
      </c>
      <c r="K1337" s="15">
        <f>VLOOKUP($B1337,'Raw Data - Bloomberg'!$AQ$3:$AT$3553,2,0)</f>
        <v>12.21</v>
      </c>
      <c r="L1337" s="15">
        <f>VLOOKUP($B1337,'Raw Data - Bloomberg'!$AW$3:$AZ$3252,2,0)</f>
        <v>34.71</v>
      </c>
      <c r="M1337" s="14">
        <f>VLOOKUP($B1337,'Raw Data - Bloomberg'!$BC$3:$BD$3912,2,0)</f>
        <v>0.7389</v>
      </c>
      <c r="N1337" s="15">
        <f>VLOOKUP($B1337,'Raw Data - Bloomberg'!$BG$3:$BH$3913,2,0)</f>
        <v>101.45</v>
      </c>
    </row>
    <row r="1338" spans="2:14" x14ac:dyDescent="0.15">
      <c r="B1338" s="13">
        <f t="shared" si="20"/>
        <v>41674</v>
      </c>
      <c r="D1338" s="15">
        <f>VLOOKUP($B1338,'Raw Data - Bloomberg'!$A$3:$D$3928,2,0)</f>
        <v>1569.93</v>
      </c>
      <c r="E1338" s="15">
        <f>VLOOKUP($B1338,'Raw Data - Bloomberg'!$G$3:$J$3790,2,0)</f>
        <v>158.83930000000001</v>
      </c>
      <c r="F1338" s="15">
        <f>VLOOKUP($B1338,'Raw Data - Bloomberg'!$M$3:$P$3790,2,0)</f>
        <v>83.077100000000002</v>
      </c>
      <c r="G1338" s="15">
        <f>VLOOKUP($B1338,'Raw Data - Bloomberg'!$S$3:$V$3002,2,0)</f>
        <v>71.048199999999994</v>
      </c>
      <c r="H1338" s="15">
        <f>VLOOKUP($B1338,'Raw Data - Bloomberg'!$Y$3:$AB$2824,2,0)</f>
        <v>84.187100000000001</v>
      </c>
      <c r="I1338" s="15">
        <f>VLOOKUP($B1338,'Raw Data - Bloomberg'!$AE$3:$AH$3790,2,0)</f>
        <v>94.785799999999995</v>
      </c>
      <c r="J1338" s="15">
        <f>VLOOKUP($B1338,'Raw Data - Bloomberg'!$AK$3:$AN$3017,2,0)</f>
        <v>94.429299999999998</v>
      </c>
      <c r="K1338" s="15">
        <f>VLOOKUP($B1338,'Raw Data - Bloomberg'!$AQ$3:$AT$3553,2,0)</f>
        <v>12.17</v>
      </c>
      <c r="L1338" s="15">
        <f>VLOOKUP($B1338,'Raw Data - Bloomberg'!$AW$3:$AZ$3252,2,0)</f>
        <v>34.74</v>
      </c>
      <c r="M1338" s="14">
        <f>VLOOKUP($B1338,'Raw Data - Bloomberg'!$BC$3:$BD$3912,2,0)</f>
        <v>0.73970000000000002</v>
      </c>
      <c r="N1338" s="15">
        <f>VLOOKUP($B1338,'Raw Data - Bloomberg'!$BG$3:$BH$3913,2,0)</f>
        <v>101.64</v>
      </c>
    </row>
    <row r="1339" spans="2:14" x14ac:dyDescent="0.15">
      <c r="B1339" s="13">
        <f t="shared" si="20"/>
        <v>41673</v>
      </c>
      <c r="D1339" s="15">
        <f>VLOOKUP($B1339,'Raw Data - Bloomberg'!$A$3:$D$3928,2,0)</f>
        <v>1571.92</v>
      </c>
      <c r="E1339" s="15">
        <f>VLOOKUP($B1339,'Raw Data - Bloomberg'!$G$3:$J$3790,2,0)</f>
        <v>157.739</v>
      </c>
      <c r="F1339" s="15">
        <f>VLOOKUP($B1339,'Raw Data - Bloomberg'!$M$3:$P$3790,2,0)</f>
        <v>82.449799999999996</v>
      </c>
      <c r="G1339" s="15">
        <f>VLOOKUP($B1339,'Raw Data - Bloomberg'!$S$3:$V$3002,2,0)</f>
        <v>71.161900000000003</v>
      </c>
      <c r="H1339" s="15">
        <f>VLOOKUP($B1339,'Raw Data - Bloomberg'!$Y$3:$AB$2824,2,0)</f>
        <v>83.630600000000001</v>
      </c>
      <c r="I1339" s="15">
        <f>VLOOKUP($B1339,'Raw Data - Bloomberg'!$AE$3:$AH$3790,2,0)</f>
        <v>95.802400000000006</v>
      </c>
      <c r="J1339" s="15">
        <f>VLOOKUP($B1339,'Raw Data - Bloomberg'!$AK$3:$AN$3017,2,0)</f>
        <v>94.544399999999996</v>
      </c>
      <c r="K1339" s="15">
        <f>VLOOKUP($B1339,'Raw Data - Bloomberg'!$AQ$3:$AT$3553,2,0)</f>
        <v>12.2</v>
      </c>
      <c r="L1339" s="15">
        <f>VLOOKUP($B1339,'Raw Data - Bloomberg'!$AW$3:$AZ$3252,2,0)</f>
        <v>34.520000000000003</v>
      </c>
      <c r="M1339" s="14">
        <f>VLOOKUP($B1339,'Raw Data - Bloomberg'!$BC$3:$BD$3912,2,0)</f>
        <v>0.73929999999999996</v>
      </c>
      <c r="N1339" s="15">
        <f>VLOOKUP($B1339,'Raw Data - Bloomberg'!$BG$3:$BH$3913,2,0)</f>
        <v>100.98</v>
      </c>
    </row>
    <row r="1340" spans="2:14" x14ac:dyDescent="0.15">
      <c r="B1340" s="13">
        <f t="shared" si="20"/>
        <v>41670</v>
      </c>
      <c r="D1340" s="15">
        <f>VLOOKUP($B1340,'Raw Data - Bloomberg'!$A$3:$D$3928,2,0)</f>
        <v>1598.46</v>
      </c>
      <c r="E1340" s="15">
        <f>VLOOKUP($B1340,'Raw Data - Bloomberg'!$G$3:$J$3790,2,0)</f>
        <v>161.3707</v>
      </c>
      <c r="F1340" s="15">
        <f>VLOOKUP($B1340,'Raw Data - Bloomberg'!$M$3:$P$3790,2,0)</f>
        <v>84.4315</v>
      </c>
      <c r="G1340" s="15">
        <f>VLOOKUP($B1340,'Raw Data - Bloomberg'!$S$3:$V$3002,2,0)</f>
        <v>70.933400000000006</v>
      </c>
      <c r="H1340" s="15">
        <f>VLOOKUP($B1340,'Raw Data - Bloomberg'!$Y$3:$AB$2824,2,0)</f>
        <v>83.762699999999995</v>
      </c>
      <c r="I1340" s="15">
        <f>VLOOKUP($B1340,'Raw Data - Bloomberg'!$AE$3:$AH$3790,2,0)</f>
        <v>94.649500000000003</v>
      </c>
      <c r="J1340" s="15">
        <f>VLOOKUP($B1340,'Raw Data - Bloomberg'!$AK$3:$AN$3017,2,0)</f>
        <v>94.180899999999994</v>
      </c>
      <c r="K1340" s="15">
        <f>VLOOKUP($B1340,'Raw Data - Bloomberg'!$AQ$3:$AT$3553,2,0)</f>
        <v>12.07</v>
      </c>
      <c r="L1340" s="15">
        <f>VLOOKUP($B1340,'Raw Data - Bloomberg'!$AW$3:$AZ$3252,2,0)</f>
        <v>34.799999999999997</v>
      </c>
      <c r="M1340" s="14">
        <f>VLOOKUP($B1340,'Raw Data - Bloomberg'!$BC$3:$BD$3912,2,0)</f>
        <v>0.74150000000000005</v>
      </c>
      <c r="N1340" s="15">
        <f>VLOOKUP($B1340,'Raw Data - Bloomberg'!$BG$3:$BH$3913,2,0)</f>
        <v>102.04</v>
      </c>
    </row>
    <row r="1341" spans="2:14" x14ac:dyDescent="0.15">
      <c r="B1341" s="13">
        <f t="shared" si="20"/>
        <v>41669</v>
      </c>
      <c r="D1341" s="15">
        <f>VLOOKUP($B1341,'Raw Data - Bloomberg'!$A$3:$D$3928,2,0)</f>
        <v>1607.46</v>
      </c>
      <c r="E1341" s="15">
        <f>VLOOKUP($B1341,'Raw Data - Bloomberg'!$G$3:$J$3790,2,0)</f>
        <v>162.32159999999999</v>
      </c>
      <c r="F1341" s="15">
        <f>VLOOKUP($B1341,'Raw Data - Bloomberg'!$M$3:$P$3790,2,0)</f>
        <v>84.986000000000004</v>
      </c>
      <c r="G1341" s="15">
        <f>VLOOKUP($B1341,'Raw Data - Bloomberg'!$S$3:$V$3002,2,0)</f>
        <v>70.837400000000002</v>
      </c>
      <c r="H1341" s="15">
        <f>VLOOKUP($B1341,'Raw Data - Bloomberg'!$Y$3:$AB$2824,2,0)</f>
        <v>83.965800000000002</v>
      </c>
      <c r="I1341" s="15">
        <f>VLOOKUP($B1341,'Raw Data - Bloomberg'!$AE$3:$AH$3790,2,0)</f>
        <v>94.020099999999999</v>
      </c>
      <c r="J1341" s="15">
        <f>VLOOKUP($B1341,'Raw Data - Bloomberg'!$AK$3:$AN$3017,2,0)</f>
        <v>94.013000000000005</v>
      </c>
      <c r="K1341" s="15">
        <f>VLOOKUP($B1341,'Raw Data - Bloomberg'!$AQ$3:$AT$3553,2,0)</f>
        <v>12.06</v>
      </c>
      <c r="L1341" s="15">
        <f>VLOOKUP($B1341,'Raw Data - Bloomberg'!$AW$3:$AZ$3252,2,0)</f>
        <v>34.950000000000003</v>
      </c>
      <c r="M1341" s="14">
        <f>VLOOKUP($B1341,'Raw Data - Bloomberg'!$BC$3:$BD$3912,2,0)</f>
        <v>0.73780000000000001</v>
      </c>
      <c r="N1341" s="15">
        <f>VLOOKUP($B1341,'Raw Data - Bloomberg'!$BG$3:$BH$3913,2,0)</f>
        <v>102.72</v>
      </c>
    </row>
    <row r="1342" spans="2:14" x14ac:dyDescent="0.15">
      <c r="B1342" s="13">
        <f t="shared" si="20"/>
        <v>41668</v>
      </c>
      <c r="D1342" s="15">
        <f>VLOOKUP($B1342,'Raw Data - Bloomberg'!$A$3:$D$3928,2,0)</f>
        <v>1603.67</v>
      </c>
      <c r="E1342" s="15">
        <f>VLOOKUP($B1342,'Raw Data - Bloomberg'!$G$3:$J$3790,2,0)</f>
        <v>160.619</v>
      </c>
      <c r="F1342" s="15">
        <f>VLOOKUP($B1342,'Raw Data - Bloomberg'!$M$3:$P$3790,2,0)</f>
        <v>84.004300000000001</v>
      </c>
      <c r="G1342" s="15">
        <f>VLOOKUP($B1342,'Raw Data - Bloomberg'!$S$3:$V$3002,2,0)</f>
        <v>70.837400000000002</v>
      </c>
      <c r="H1342" s="15">
        <f>VLOOKUP($B1342,'Raw Data - Bloomberg'!$Y$3:$AB$2824,2,0)</f>
        <v>84.1297</v>
      </c>
      <c r="I1342" s="15">
        <f>VLOOKUP($B1342,'Raw Data - Bloomberg'!$AE$3:$AH$3790,2,0)</f>
        <v>94.2911</v>
      </c>
      <c r="J1342" s="15">
        <f>VLOOKUP($B1342,'Raw Data - Bloomberg'!$AK$3:$AN$3017,2,0)</f>
        <v>93.968800000000002</v>
      </c>
      <c r="K1342" s="15">
        <f>VLOOKUP($B1342,'Raw Data - Bloomberg'!$AQ$3:$AT$3553,2,0)</f>
        <v>12.33</v>
      </c>
      <c r="L1342" s="15">
        <f>VLOOKUP($B1342,'Raw Data - Bloomberg'!$AW$3:$AZ$3252,2,0)</f>
        <v>34.729999999999997</v>
      </c>
      <c r="M1342" s="14">
        <f>VLOOKUP($B1342,'Raw Data - Bloomberg'!$BC$3:$BD$3912,2,0)</f>
        <v>0.7319</v>
      </c>
      <c r="N1342" s="15">
        <f>VLOOKUP($B1342,'Raw Data - Bloomberg'!$BG$3:$BH$3913,2,0)</f>
        <v>102.29</v>
      </c>
    </row>
    <row r="1343" spans="2:14" x14ac:dyDescent="0.15">
      <c r="B1343" s="13">
        <f t="shared" si="20"/>
        <v>41667</v>
      </c>
      <c r="D1343" s="15">
        <f>VLOOKUP($B1343,'Raw Data - Bloomberg'!$A$3:$D$3928,2,0)</f>
        <v>1611.35</v>
      </c>
      <c r="E1343" s="15">
        <f>VLOOKUP($B1343,'Raw Data - Bloomberg'!$G$3:$J$3790,2,0)</f>
        <v>162.17670000000001</v>
      </c>
      <c r="F1343" s="15">
        <f>VLOOKUP($B1343,'Raw Data - Bloomberg'!$M$3:$P$3790,2,0)</f>
        <v>84.876999999999995</v>
      </c>
      <c r="G1343" s="15">
        <f>VLOOKUP($B1343,'Raw Data - Bloomberg'!$S$3:$V$3002,2,0)</f>
        <v>70.680300000000003</v>
      </c>
      <c r="H1343" s="15">
        <f>VLOOKUP($B1343,'Raw Data - Bloomberg'!$Y$3:$AB$2824,2,0)</f>
        <v>84.348200000000006</v>
      </c>
      <c r="I1343" s="15">
        <f>VLOOKUP($B1343,'Raw Data - Bloomberg'!$AE$3:$AH$3790,2,0)</f>
        <v>93.521900000000002</v>
      </c>
      <c r="J1343" s="15">
        <f>VLOOKUP($B1343,'Raw Data - Bloomberg'!$AK$3:$AN$3017,2,0)</f>
        <v>93.685900000000004</v>
      </c>
      <c r="K1343" s="15">
        <f>VLOOKUP($B1343,'Raw Data - Bloomberg'!$AQ$3:$AT$3553,2,0)</f>
        <v>12.17</v>
      </c>
      <c r="L1343" s="15">
        <f>VLOOKUP($B1343,'Raw Data - Bloomberg'!$AW$3:$AZ$3252,2,0)</f>
        <v>34.69</v>
      </c>
      <c r="M1343" s="14">
        <f>VLOOKUP($B1343,'Raw Data - Bloomberg'!$BC$3:$BD$3912,2,0)</f>
        <v>0.73160000000000003</v>
      </c>
      <c r="N1343" s="15">
        <f>VLOOKUP($B1343,'Raw Data - Bloomberg'!$BG$3:$BH$3913,2,0)</f>
        <v>102.94</v>
      </c>
    </row>
    <row r="1344" spans="2:14" x14ac:dyDescent="0.15">
      <c r="B1344" s="13">
        <f t="shared" si="20"/>
        <v>41666</v>
      </c>
      <c r="D1344" s="15">
        <f>VLOOKUP($B1344,'Raw Data - Bloomberg'!$A$3:$D$3928,2,0)</f>
        <v>1604.92</v>
      </c>
      <c r="E1344" s="15">
        <f>VLOOKUP($B1344,'Raw Data - Bloomberg'!$G$3:$J$3790,2,0)</f>
        <v>161.2167</v>
      </c>
      <c r="F1344" s="15">
        <f>VLOOKUP($B1344,'Raw Data - Bloomberg'!$M$3:$P$3790,2,0)</f>
        <v>84.286100000000005</v>
      </c>
      <c r="G1344" s="15">
        <f>VLOOKUP($B1344,'Raw Data - Bloomberg'!$S$3:$V$3002,2,0)</f>
        <v>70.619200000000006</v>
      </c>
      <c r="H1344" s="15">
        <f>VLOOKUP($B1344,'Raw Data - Bloomberg'!$Y$3:$AB$2824,2,0)</f>
        <v>83.879900000000006</v>
      </c>
      <c r="I1344" s="15">
        <f>VLOOKUP($B1344,'Raw Data - Bloomberg'!$AE$3:$AH$3790,2,0)</f>
        <v>93.294600000000003</v>
      </c>
      <c r="J1344" s="15">
        <f>VLOOKUP($B1344,'Raw Data - Bloomberg'!$AK$3:$AN$3017,2,0)</f>
        <v>93.659300000000002</v>
      </c>
      <c r="K1344" s="15">
        <f>VLOOKUP($B1344,'Raw Data - Bloomberg'!$AQ$3:$AT$3553,2,0)</f>
        <v>12.17</v>
      </c>
      <c r="L1344" s="15">
        <f>VLOOKUP($B1344,'Raw Data - Bloomberg'!$AW$3:$AZ$3252,2,0)</f>
        <v>34.229999999999997</v>
      </c>
      <c r="M1344" s="14">
        <f>VLOOKUP($B1344,'Raw Data - Bloomberg'!$BC$3:$BD$3912,2,0)</f>
        <v>0.73129999999999995</v>
      </c>
      <c r="N1344" s="15">
        <f>VLOOKUP($B1344,'Raw Data - Bloomberg'!$BG$3:$BH$3913,2,0)</f>
        <v>102.55</v>
      </c>
    </row>
    <row r="1345" spans="2:14" x14ac:dyDescent="0.15">
      <c r="B1345" s="13">
        <f t="shared" si="20"/>
        <v>41663</v>
      </c>
      <c r="D1345" s="15">
        <f>VLOOKUP($B1345,'Raw Data - Bloomberg'!$A$3:$D$3928,2,0)</f>
        <v>1618.36</v>
      </c>
      <c r="E1345" s="15">
        <f>VLOOKUP($B1345,'Raw Data - Bloomberg'!$G$3:$J$3790,2,0)</f>
        <v>162.0137</v>
      </c>
      <c r="F1345" s="15">
        <f>VLOOKUP($B1345,'Raw Data - Bloomberg'!$M$3:$P$3790,2,0)</f>
        <v>84.831500000000005</v>
      </c>
      <c r="G1345" s="15">
        <f>VLOOKUP($B1345,'Raw Data - Bloomberg'!$S$3:$V$3002,2,0)</f>
        <v>70.750100000000003</v>
      </c>
      <c r="H1345" s="15">
        <f>VLOOKUP($B1345,'Raw Data - Bloomberg'!$Y$3:$AB$2824,2,0)</f>
        <v>83.973600000000005</v>
      </c>
      <c r="I1345" s="15">
        <f>VLOOKUP($B1345,'Raw Data - Bloomberg'!$AE$3:$AH$3790,2,0)</f>
        <v>93.950199999999995</v>
      </c>
      <c r="J1345" s="15">
        <f>VLOOKUP($B1345,'Raw Data - Bloomberg'!$AK$3:$AN$3017,2,0)</f>
        <v>93.880300000000005</v>
      </c>
      <c r="K1345" s="15">
        <f>VLOOKUP($B1345,'Raw Data - Bloomberg'!$AQ$3:$AT$3553,2,0)</f>
        <v>12.31</v>
      </c>
      <c r="L1345" s="15">
        <f>VLOOKUP($B1345,'Raw Data - Bloomberg'!$AW$3:$AZ$3252,2,0)</f>
        <v>34.58</v>
      </c>
      <c r="M1345" s="14">
        <f>VLOOKUP($B1345,'Raw Data - Bloomberg'!$BC$3:$BD$3912,2,0)</f>
        <v>0.73119999999999996</v>
      </c>
      <c r="N1345" s="15">
        <f>VLOOKUP($B1345,'Raw Data - Bloomberg'!$BG$3:$BH$3913,2,0)</f>
        <v>102.31</v>
      </c>
    </row>
    <row r="1346" spans="2:14" x14ac:dyDescent="0.15">
      <c r="B1346" s="13">
        <f t="shared" si="20"/>
        <v>41662</v>
      </c>
      <c r="D1346" s="15">
        <f>VLOOKUP($B1346,'Raw Data - Bloomberg'!$A$3:$D$3928,2,0)</f>
        <v>1650.45</v>
      </c>
      <c r="E1346" s="15">
        <f>VLOOKUP($B1346,'Raw Data - Bloomberg'!$G$3:$J$3790,2,0)</f>
        <v>165.54580000000001</v>
      </c>
      <c r="F1346" s="15">
        <f>VLOOKUP($B1346,'Raw Data - Bloomberg'!$M$3:$P$3790,2,0)</f>
        <v>86.704099999999997</v>
      </c>
      <c r="G1346" s="15">
        <f>VLOOKUP($B1346,'Raw Data - Bloomberg'!$S$3:$V$3002,2,0)</f>
        <v>70.566900000000004</v>
      </c>
      <c r="H1346" s="15">
        <f>VLOOKUP($B1346,'Raw Data - Bloomberg'!$Y$3:$AB$2824,2,0)</f>
        <v>84.434200000000004</v>
      </c>
      <c r="I1346" s="15">
        <f>VLOOKUP($B1346,'Raw Data - Bloomberg'!$AE$3:$AH$3790,2,0)</f>
        <v>93.346999999999994</v>
      </c>
      <c r="J1346" s="15">
        <f>VLOOKUP($B1346,'Raw Data - Bloomberg'!$AK$3:$AN$3017,2,0)</f>
        <v>93.623999999999995</v>
      </c>
      <c r="K1346" s="15">
        <f>VLOOKUP($B1346,'Raw Data - Bloomberg'!$AQ$3:$AT$3553,2,0)</f>
        <v>12.25</v>
      </c>
      <c r="L1346" s="15">
        <f>VLOOKUP($B1346,'Raw Data - Bloomberg'!$AW$3:$AZ$3252,2,0)</f>
        <v>34.72</v>
      </c>
      <c r="M1346" s="14">
        <f>VLOOKUP($B1346,'Raw Data - Bloomberg'!$BC$3:$BD$3912,2,0)</f>
        <v>0.73009999999999997</v>
      </c>
      <c r="N1346" s="15">
        <f>VLOOKUP($B1346,'Raw Data - Bloomberg'!$BG$3:$BH$3913,2,0)</f>
        <v>103.26</v>
      </c>
    </row>
    <row r="1347" spans="2:14" x14ac:dyDescent="0.15">
      <c r="B1347" s="13">
        <f t="shared" si="20"/>
        <v>41661</v>
      </c>
      <c r="D1347" s="15">
        <f>VLOOKUP($B1347,'Raw Data - Bloomberg'!$A$3:$D$3928,2,0)</f>
        <v>1661.74</v>
      </c>
      <c r="E1347" s="15">
        <f>VLOOKUP($B1347,'Raw Data - Bloomberg'!$G$3:$J$3790,2,0)</f>
        <v>166.91329999999999</v>
      </c>
      <c r="F1347" s="15">
        <f>VLOOKUP($B1347,'Raw Data - Bloomberg'!$M$3:$P$3790,2,0)</f>
        <v>87.458600000000004</v>
      </c>
      <c r="G1347" s="15">
        <f>VLOOKUP($B1347,'Raw Data - Bloomberg'!$S$3:$V$3002,2,0)</f>
        <v>70.374899999999997</v>
      </c>
      <c r="H1347" s="15">
        <f>VLOOKUP($B1347,'Raw Data - Bloomberg'!$Y$3:$AB$2824,2,0)</f>
        <v>84.793400000000005</v>
      </c>
      <c r="I1347" s="15">
        <f>VLOOKUP($B1347,'Raw Data - Bloomberg'!$AE$3:$AH$3790,2,0)</f>
        <v>92.044600000000003</v>
      </c>
      <c r="J1347" s="15">
        <f>VLOOKUP($B1347,'Raw Data - Bloomberg'!$AK$3:$AN$3017,2,0)</f>
        <v>93.376400000000004</v>
      </c>
      <c r="K1347" s="15">
        <f>VLOOKUP($B1347,'Raw Data - Bloomberg'!$AQ$3:$AT$3553,2,0)</f>
        <v>11.99</v>
      </c>
      <c r="L1347" s="15">
        <f>VLOOKUP($B1347,'Raw Data - Bloomberg'!$AW$3:$AZ$3252,2,0)</f>
        <v>34.56</v>
      </c>
      <c r="M1347" s="14">
        <f>VLOOKUP($B1347,'Raw Data - Bloomberg'!$BC$3:$BD$3912,2,0)</f>
        <v>0.73829999999999996</v>
      </c>
      <c r="N1347" s="15">
        <f>VLOOKUP($B1347,'Raw Data - Bloomberg'!$BG$3:$BH$3913,2,0)</f>
        <v>104.52</v>
      </c>
    </row>
    <row r="1348" spans="2:14" x14ac:dyDescent="0.15">
      <c r="B1348" s="13">
        <f t="shared" si="20"/>
        <v>41660</v>
      </c>
      <c r="D1348" s="15">
        <f>VLOOKUP($B1348,'Raw Data - Bloomberg'!$A$3:$D$3928,2,0)</f>
        <v>1659.49</v>
      </c>
      <c r="E1348" s="15">
        <f>VLOOKUP($B1348,'Raw Data - Bloomberg'!$G$3:$J$3790,2,0)</f>
        <v>166.80459999999999</v>
      </c>
      <c r="F1348" s="15">
        <f>VLOOKUP($B1348,'Raw Data - Bloomberg'!$M$3:$P$3790,2,0)</f>
        <v>87.295000000000002</v>
      </c>
      <c r="G1348" s="15">
        <f>VLOOKUP($B1348,'Raw Data - Bloomberg'!$S$3:$V$3002,2,0)</f>
        <v>70.497100000000003</v>
      </c>
      <c r="H1348" s="15">
        <f>VLOOKUP($B1348,'Raw Data - Bloomberg'!$Y$3:$AB$2824,2,0)</f>
        <v>85.051000000000002</v>
      </c>
      <c r="I1348" s="15">
        <f>VLOOKUP($B1348,'Raw Data - Bloomberg'!$AE$3:$AH$3790,2,0)</f>
        <v>92.271900000000002</v>
      </c>
      <c r="J1348" s="15">
        <f>VLOOKUP($B1348,'Raw Data - Bloomberg'!$AK$3:$AN$3017,2,0)</f>
        <v>93.537199999999999</v>
      </c>
      <c r="K1348" s="15">
        <f>VLOOKUP($B1348,'Raw Data - Bloomberg'!$AQ$3:$AT$3553,2,0)</f>
        <v>12.04</v>
      </c>
      <c r="L1348" s="15">
        <f>VLOOKUP($B1348,'Raw Data - Bloomberg'!$AW$3:$AZ$3252,2,0)</f>
        <v>33.99</v>
      </c>
      <c r="M1348" s="14">
        <f>VLOOKUP($B1348,'Raw Data - Bloomberg'!$BC$3:$BD$3912,2,0)</f>
        <v>0.73740000000000006</v>
      </c>
      <c r="N1348" s="15">
        <f>VLOOKUP($B1348,'Raw Data - Bloomberg'!$BG$3:$BH$3913,2,0)</f>
        <v>104.3</v>
      </c>
    </row>
    <row r="1349" spans="2:14" x14ac:dyDescent="0.15">
      <c r="B1349" s="13">
        <f t="shared" si="20"/>
        <v>41659</v>
      </c>
      <c r="D1349" s="15">
        <f>VLOOKUP($B1349,'Raw Data - Bloomberg'!$A$3:$D$3928,2,0)</f>
        <v>1657.11</v>
      </c>
      <c r="E1349" s="15" t="e">
        <f>VLOOKUP($B1349,'Raw Data - Bloomberg'!$G$3:$J$3790,2,0)</f>
        <v>#N/A</v>
      </c>
      <c r="F1349" s="15" t="e">
        <f>VLOOKUP($B1349,'Raw Data - Bloomberg'!$M$3:$P$3790,2,0)</f>
        <v>#N/A</v>
      </c>
      <c r="G1349" s="15" t="e">
        <f>VLOOKUP($B1349,'Raw Data - Bloomberg'!$S$3:$V$3002,2,0)</f>
        <v>#N/A</v>
      </c>
      <c r="H1349" s="15" t="e">
        <f>VLOOKUP($B1349,'Raw Data - Bloomberg'!$Y$3:$AB$2824,2,0)</f>
        <v>#N/A</v>
      </c>
      <c r="I1349" s="15" t="e">
        <f>VLOOKUP($B1349,'Raw Data - Bloomberg'!$AE$3:$AH$3790,2,0)</f>
        <v>#N/A</v>
      </c>
      <c r="J1349" s="15" t="e">
        <f>VLOOKUP($B1349,'Raw Data - Bloomberg'!$AK$3:$AN$3017,2,0)</f>
        <v>#N/A</v>
      </c>
      <c r="K1349" s="15" t="e">
        <f>VLOOKUP($B1349,'Raw Data - Bloomberg'!$AQ$3:$AT$3553,2,0)</f>
        <v>#N/A</v>
      </c>
      <c r="L1349" s="15" t="e">
        <f>VLOOKUP($B1349,'Raw Data - Bloomberg'!$AW$3:$AZ$3252,2,0)</f>
        <v>#N/A</v>
      </c>
      <c r="M1349" s="14">
        <f>VLOOKUP($B1349,'Raw Data - Bloomberg'!$BC$3:$BD$3912,2,0)</f>
        <v>0.7379</v>
      </c>
      <c r="N1349" s="15">
        <f>VLOOKUP($B1349,'Raw Data - Bloomberg'!$BG$3:$BH$3913,2,0)</f>
        <v>104.18</v>
      </c>
    </row>
    <row r="1350" spans="2:14" x14ac:dyDescent="0.15">
      <c r="B1350" s="13">
        <f t="shared" si="20"/>
        <v>41656</v>
      </c>
      <c r="D1350" s="15">
        <f>VLOOKUP($B1350,'Raw Data - Bloomberg'!$A$3:$D$3928,2,0)</f>
        <v>1657.32</v>
      </c>
      <c r="E1350" s="15">
        <f>VLOOKUP($B1350,'Raw Data - Bloomberg'!$G$3:$J$3790,2,0)</f>
        <v>166.31110000000001</v>
      </c>
      <c r="F1350" s="15">
        <f>VLOOKUP($B1350,'Raw Data - Bloomberg'!$M$3:$P$3790,2,0)</f>
        <v>87.004099999999994</v>
      </c>
      <c r="G1350" s="15">
        <f>VLOOKUP($B1350,'Raw Data - Bloomberg'!$S$3:$V$3002,2,0)</f>
        <v>70.497100000000003</v>
      </c>
      <c r="H1350" s="15">
        <f>VLOOKUP($B1350,'Raw Data - Bloomberg'!$Y$3:$AB$2824,2,0)</f>
        <v>85.230599999999995</v>
      </c>
      <c r="I1350" s="15">
        <f>VLOOKUP($B1350,'Raw Data - Bloomberg'!$AE$3:$AH$3790,2,0)</f>
        <v>92.201899999999995</v>
      </c>
      <c r="J1350" s="15">
        <f>VLOOKUP($B1350,'Raw Data - Bloomberg'!$AK$3:$AN$3017,2,0)</f>
        <v>93.517899999999997</v>
      </c>
      <c r="K1350" s="15">
        <f>VLOOKUP($B1350,'Raw Data - Bloomberg'!$AQ$3:$AT$3553,2,0)</f>
        <v>12.16</v>
      </c>
      <c r="L1350" s="15">
        <f>VLOOKUP($B1350,'Raw Data - Bloomberg'!$AW$3:$AZ$3252,2,0)</f>
        <v>33.69</v>
      </c>
      <c r="M1350" s="14">
        <f>VLOOKUP($B1350,'Raw Data - Bloomberg'!$BC$3:$BD$3912,2,0)</f>
        <v>0.73850000000000005</v>
      </c>
      <c r="N1350" s="15">
        <f>VLOOKUP($B1350,'Raw Data - Bloomberg'!$BG$3:$BH$3913,2,0)</f>
        <v>104.32</v>
      </c>
    </row>
    <row r="1351" spans="2:14" x14ac:dyDescent="0.15">
      <c r="B1351" s="13">
        <f t="shared" si="20"/>
        <v>41655</v>
      </c>
      <c r="D1351" s="15">
        <f>VLOOKUP($B1351,'Raw Data - Bloomberg'!$A$3:$D$3928,2,0)</f>
        <v>1659.34</v>
      </c>
      <c r="E1351" s="15">
        <f>VLOOKUP($B1351,'Raw Data - Bloomberg'!$G$3:$J$3790,2,0)</f>
        <v>167.02199999999999</v>
      </c>
      <c r="F1351" s="15">
        <f>VLOOKUP($B1351,'Raw Data - Bloomberg'!$M$3:$P$3790,2,0)</f>
        <v>87.340400000000002</v>
      </c>
      <c r="G1351" s="15">
        <f>VLOOKUP($B1351,'Raw Data - Bloomberg'!$S$3:$V$3002,2,0)</f>
        <v>70.418499999999995</v>
      </c>
      <c r="H1351" s="15">
        <f>VLOOKUP($B1351,'Raw Data - Bloomberg'!$Y$3:$AB$2824,2,0)</f>
        <v>85.183800000000005</v>
      </c>
      <c r="I1351" s="15">
        <f>VLOOKUP($B1351,'Raw Data - Bloomberg'!$AE$3:$AH$3790,2,0)</f>
        <v>91.817300000000003</v>
      </c>
      <c r="J1351" s="15">
        <f>VLOOKUP($B1351,'Raw Data - Bloomberg'!$AK$3:$AN$3017,2,0)</f>
        <v>93.385300000000001</v>
      </c>
      <c r="K1351" s="15">
        <f>VLOOKUP($B1351,'Raw Data - Bloomberg'!$AQ$3:$AT$3553,2,0)</f>
        <v>12.05</v>
      </c>
      <c r="L1351" s="15">
        <f>VLOOKUP($B1351,'Raw Data - Bloomberg'!$AW$3:$AZ$3252,2,0)</f>
        <v>33.65</v>
      </c>
      <c r="M1351" s="14">
        <f>VLOOKUP($B1351,'Raw Data - Bloomberg'!$BC$3:$BD$3912,2,0)</f>
        <v>0.73419999999999996</v>
      </c>
      <c r="N1351" s="15">
        <f>VLOOKUP($B1351,'Raw Data - Bloomberg'!$BG$3:$BH$3913,2,0)</f>
        <v>104.35</v>
      </c>
    </row>
    <row r="1352" spans="2:14" x14ac:dyDescent="0.15">
      <c r="B1352" s="13">
        <f t="shared" si="20"/>
        <v>41654</v>
      </c>
      <c r="D1352" s="15">
        <f>VLOOKUP($B1352,'Raw Data - Bloomberg'!$A$3:$D$3928,2,0)</f>
        <v>1660</v>
      </c>
      <c r="E1352" s="15">
        <f>VLOOKUP($B1352,'Raw Data - Bloomberg'!$G$3:$J$3790,2,0)</f>
        <v>167.23929999999999</v>
      </c>
      <c r="F1352" s="15">
        <f>VLOOKUP($B1352,'Raw Data - Bloomberg'!$M$3:$P$3790,2,0)</f>
        <v>87.4041</v>
      </c>
      <c r="G1352" s="15">
        <f>VLOOKUP($B1352,'Raw Data - Bloomberg'!$S$3:$V$3002,2,0)</f>
        <v>70.261499999999998</v>
      </c>
      <c r="H1352" s="15">
        <f>VLOOKUP($B1352,'Raw Data - Bloomberg'!$Y$3:$AB$2824,2,0)</f>
        <v>85.105699999999999</v>
      </c>
      <c r="I1352" s="15">
        <f>VLOOKUP($B1352,'Raw Data - Bloomberg'!$AE$3:$AH$3790,2,0)</f>
        <v>91.205399999999997</v>
      </c>
      <c r="J1352" s="15">
        <f>VLOOKUP($B1352,'Raw Data - Bloomberg'!$AK$3:$AN$3017,2,0)</f>
        <v>93.234999999999999</v>
      </c>
      <c r="K1352" s="15">
        <f>VLOOKUP($B1352,'Raw Data - Bloomberg'!$AQ$3:$AT$3553,2,0)</f>
        <v>12.03</v>
      </c>
      <c r="L1352" s="15">
        <f>VLOOKUP($B1352,'Raw Data - Bloomberg'!$AW$3:$AZ$3252,2,0)</f>
        <v>33.770000000000003</v>
      </c>
      <c r="M1352" s="14">
        <f>VLOOKUP($B1352,'Raw Data - Bloomberg'!$BC$3:$BD$3912,2,0)</f>
        <v>0.73499999999999999</v>
      </c>
      <c r="N1352" s="15">
        <f>VLOOKUP($B1352,'Raw Data - Bloomberg'!$BG$3:$BH$3913,2,0)</f>
        <v>104.56</v>
      </c>
    </row>
    <row r="1353" spans="2:14" x14ac:dyDescent="0.15">
      <c r="B1353" s="13">
        <f t="shared" si="20"/>
        <v>41653</v>
      </c>
      <c r="D1353" s="15">
        <f>VLOOKUP($B1353,'Raw Data - Bloomberg'!$A$3:$D$3928,2,0)</f>
        <v>1651.73</v>
      </c>
      <c r="E1353" s="15">
        <f>VLOOKUP($B1353,'Raw Data - Bloomberg'!$G$3:$J$3790,2,0)</f>
        <v>166.34270000000001</v>
      </c>
      <c r="F1353" s="15">
        <f>VLOOKUP($B1353,'Raw Data - Bloomberg'!$M$3:$P$3790,2,0)</f>
        <v>86.967699999999994</v>
      </c>
      <c r="G1353" s="15">
        <f>VLOOKUP($B1353,'Raw Data - Bloomberg'!$S$3:$V$3002,2,0)</f>
        <v>70.305099999999996</v>
      </c>
      <c r="H1353" s="15">
        <f>VLOOKUP($B1353,'Raw Data - Bloomberg'!$Y$3:$AB$2824,2,0)</f>
        <v>85.090100000000007</v>
      </c>
      <c r="I1353" s="15">
        <f>VLOOKUP($B1353,'Raw Data - Bloomberg'!$AE$3:$AH$3790,2,0)</f>
        <v>91.301599999999993</v>
      </c>
      <c r="J1353" s="15">
        <f>VLOOKUP($B1353,'Raw Data - Bloomberg'!$AK$3:$AN$3017,2,0)</f>
        <v>93.199600000000004</v>
      </c>
      <c r="K1353" s="15">
        <f>VLOOKUP($B1353,'Raw Data - Bloomberg'!$AQ$3:$AT$3553,2,0)</f>
        <v>12.05</v>
      </c>
      <c r="L1353" s="15">
        <f>VLOOKUP($B1353,'Raw Data - Bloomberg'!$AW$3:$AZ$3252,2,0)</f>
        <v>33.04</v>
      </c>
      <c r="M1353" s="14">
        <f>VLOOKUP($B1353,'Raw Data - Bloomberg'!$BC$3:$BD$3912,2,0)</f>
        <v>0.73099999999999998</v>
      </c>
      <c r="N1353" s="15">
        <f>VLOOKUP($B1353,'Raw Data - Bloomberg'!$BG$3:$BH$3913,2,0)</f>
        <v>104.22</v>
      </c>
    </row>
    <row r="1354" spans="2:14" x14ac:dyDescent="0.15">
      <c r="B1354" s="13">
        <f t="shared" si="20"/>
        <v>41652</v>
      </c>
      <c r="D1354" s="15">
        <f>VLOOKUP($B1354,'Raw Data - Bloomberg'!$A$3:$D$3928,2,0)</f>
        <v>1645.41</v>
      </c>
      <c r="E1354" s="15">
        <f>VLOOKUP($B1354,'Raw Data - Bloomberg'!$G$3:$J$3790,2,0)</f>
        <v>164.54499999999999</v>
      </c>
      <c r="F1354" s="15">
        <f>VLOOKUP($B1354,'Raw Data - Bloomberg'!$M$3:$P$3790,2,0)</f>
        <v>86.022300000000001</v>
      </c>
      <c r="G1354" s="15">
        <f>VLOOKUP($B1354,'Raw Data - Bloomberg'!$S$3:$V$3002,2,0)</f>
        <v>70.409800000000004</v>
      </c>
      <c r="H1354" s="15">
        <f>VLOOKUP($B1354,'Raw Data - Bloomberg'!$Y$3:$AB$2824,2,0)</f>
        <v>85.012</v>
      </c>
      <c r="I1354" s="15">
        <f>VLOOKUP($B1354,'Raw Data - Bloomberg'!$AE$3:$AH$3790,2,0)</f>
        <v>91.721199999999996</v>
      </c>
      <c r="J1354" s="15">
        <f>VLOOKUP($B1354,'Raw Data - Bloomberg'!$AK$3:$AN$3017,2,0)</f>
        <v>93.447199999999995</v>
      </c>
      <c r="K1354" s="15">
        <f>VLOOKUP($B1354,'Raw Data - Bloomberg'!$AQ$3:$AT$3553,2,0)</f>
        <v>12.17</v>
      </c>
      <c r="L1354" s="15">
        <f>VLOOKUP($B1354,'Raw Data - Bloomberg'!$AW$3:$AZ$3252,2,0)</f>
        <v>32.81</v>
      </c>
      <c r="M1354" s="14">
        <f>VLOOKUP($B1354,'Raw Data - Bloomberg'!$BC$3:$BD$3912,2,0)</f>
        <v>0.73140000000000005</v>
      </c>
      <c r="N1354" s="15">
        <f>VLOOKUP($B1354,'Raw Data - Bloomberg'!$BG$3:$BH$3913,2,0)</f>
        <v>103</v>
      </c>
    </row>
    <row r="1355" spans="2:14" x14ac:dyDescent="0.15">
      <c r="B1355" s="13">
        <f t="shared" si="20"/>
        <v>41649</v>
      </c>
      <c r="D1355" s="15">
        <f>VLOOKUP($B1355,'Raw Data - Bloomberg'!$A$3:$D$3928,2,0)</f>
        <v>1655.11</v>
      </c>
      <c r="E1355" s="15">
        <f>VLOOKUP($B1355,'Raw Data - Bloomberg'!$G$3:$J$3790,2,0)</f>
        <v>166.76840000000001</v>
      </c>
      <c r="F1355" s="15">
        <f>VLOOKUP($B1355,'Raw Data - Bloomberg'!$M$3:$P$3790,2,0)</f>
        <v>87.122299999999996</v>
      </c>
      <c r="G1355" s="15">
        <f>VLOOKUP($B1355,'Raw Data - Bloomberg'!$S$3:$V$3002,2,0)</f>
        <v>70.313800000000001</v>
      </c>
      <c r="H1355" s="15">
        <f>VLOOKUP($B1355,'Raw Data - Bloomberg'!$Y$3:$AB$2824,2,0)</f>
        <v>84.941699999999997</v>
      </c>
      <c r="I1355" s="15">
        <f>VLOOKUP($B1355,'Raw Data - Bloomberg'!$AE$3:$AH$3790,2,0)</f>
        <v>91.266599999999997</v>
      </c>
      <c r="J1355" s="15">
        <f>VLOOKUP($B1355,'Raw Data - Bloomberg'!$AK$3:$AN$3017,2,0)</f>
        <v>93.279200000000003</v>
      </c>
      <c r="K1355" s="15">
        <f>VLOOKUP($B1355,'Raw Data - Bloomberg'!$AQ$3:$AT$3553,2,0)</f>
        <v>12.09</v>
      </c>
      <c r="L1355" s="15">
        <f>VLOOKUP($B1355,'Raw Data - Bloomberg'!$AW$3:$AZ$3252,2,0)</f>
        <v>33.19</v>
      </c>
      <c r="M1355" s="14">
        <f>VLOOKUP($B1355,'Raw Data - Bloomberg'!$BC$3:$BD$3912,2,0)</f>
        <v>0.73150000000000004</v>
      </c>
      <c r="N1355" s="15">
        <f>VLOOKUP($B1355,'Raw Data - Bloomberg'!$BG$3:$BH$3913,2,0)</f>
        <v>104.18</v>
      </c>
    </row>
    <row r="1356" spans="2:14" x14ac:dyDescent="0.15">
      <c r="B1356" s="13">
        <f t="shared" si="20"/>
        <v>41648</v>
      </c>
      <c r="D1356" s="15">
        <f>VLOOKUP($B1356,'Raw Data - Bloomberg'!$A$3:$D$3928,2,0)</f>
        <v>1646.37</v>
      </c>
      <c r="E1356" s="15">
        <f>VLOOKUP($B1356,'Raw Data - Bloomberg'!$G$3:$J$3790,2,0)</f>
        <v>166.31559999999999</v>
      </c>
      <c r="F1356" s="15">
        <f>VLOOKUP($B1356,'Raw Data - Bloomberg'!$M$3:$P$3790,2,0)</f>
        <v>86.876800000000003</v>
      </c>
      <c r="G1356" s="15">
        <f>VLOOKUP($B1356,'Raw Data - Bloomberg'!$S$3:$V$3002,2,0)</f>
        <v>69.973500000000001</v>
      </c>
      <c r="H1356" s="15">
        <f>VLOOKUP($B1356,'Raw Data - Bloomberg'!$Y$3:$AB$2824,2,0)</f>
        <v>84.582599999999999</v>
      </c>
      <c r="I1356" s="15">
        <f>VLOOKUP($B1356,'Raw Data - Bloomberg'!$AE$3:$AH$3790,2,0)</f>
        <v>90.191500000000005</v>
      </c>
      <c r="J1356" s="15">
        <f>VLOOKUP($B1356,'Raw Data - Bloomberg'!$AK$3:$AN$3017,2,0)</f>
        <v>92.757599999999996</v>
      </c>
      <c r="K1356" s="15">
        <f>VLOOKUP($B1356,'Raw Data - Bloomberg'!$AQ$3:$AT$3553,2,0)</f>
        <v>11.92</v>
      </c>
      <c r="L1356" s="15">
        <f>VLOOKUP($B1356,'Raw Data - Bloomberg'!$AW$3:$AZ$3252,2,0)</f>
        <v>33.08</v>
      </c>
      <c r="M1356" s="14">
        <f>VLOOKUP($B1356,'Raw Data - Bloomberg'!$BC$3:$BD$3912,2,0)</f>
        <v>0.7349</v>
      </c>
      <c r="N1356" s="15">
        <f>VLOOKUP($B1356,'Raw Data - Bloomberg'!$BG$3:$BH$3913,2,0)</f>
        <v>104.82</v>
      </c>
    </row>
    <row r="1357" spans="2:14" x14ac:dyDescent="0.15">
      <c r="B1357" s="13">
        <f t="shared" ref="B1357:B1420" si="21">IF(B1356&lt;$C$4,"",WORKDAY(B1356,-1))</f>
        <v>41647</v>
      </c>
      <c r="D1357" s="15">
        <f>VLOOKUP($B1357,'Raw Data - Bloomberg'!$A$3:$D$3928,2,0)</f>
        <v>1650.17</v>
      </c>
      <c r="E1357" s="15">
        <f>VLOOKUP($B1357,'Raw Data - Bloomberg'!$G$3:$J$3790,2,0)</f>
        <v>166.20689999999999</v>
      </c>
      <c r="F1357" s="15">
        <f>VLOOKUP($B1357,'Raw Data - Bloomberg'!$M$3:$P$3790,2,0)</f>
        <v>86.804100000000005</v>
      </c>
      <c r="G1357" s="15">
        <f>VLOOKUP($B1357,'Raw Data - Bloomberg'!$S$3:$V$3002,2,0)</f>
        <v>69.842600000000004</v>
      </c>
      <c r="H1357" s="15">
        <f>VLOOKUP($B1357,'Raw Data - Bloomberg'!$Y$3:$AB$2824,2,0)</f>
        <v>84.520099999999999</v>
      </c>
      <c r="I1357" s="15">
        <f>VLOOKUP($B1357,'Raw Data - Bloomberg'!$AE$3:$AH$3790,2,0)</f>
        <v>89.667000000000002</v>
      </c>
      <c r="J1357" s="15">
        <f>VLOOKUP($B1357,'Raw Data - Bloomberg'!$AK$3:$AN$3017,2,0)</f>
        <v>92.631500000000003</v>
      </c>
      <c r="K1357" s="15">
        <f>VLOOKUP($B1357,'Raw Data - Bloomberg'!$AQ$3:$AT$3553,2,0)</f>
        <v>11.89</v>
      </c>
      <c r="L1357" s="15">
        <f>VLOOKUP($B1357,'Raw Data - Bloomberg'!$AW$3:$AZ$3252,2,0)</f>
        <v>33.159999999999997</v>
      </c>
      <c r="M1357" s="14">
        <f>VLOOKUP($B1357,'Raw Data - Bloomberg'!$BC$3:$BD$3912,2,0)</f>
        <v>0.73660000000000003</v>
      </c>
      <c r="N1357" s="15">
        <f>VLOOKUP($B1357,'Raw Data - Bloomberg'!$BG$3:$BH$3913,2,0)</f>
        <v>104.86</v>
      </c>
    </row>
    <row r="1358" spans="2:14" x14ac:dyDescent="0.15">
      <c r="B1358" s="13">
        <f t="shared" si="21"/>
        <v>41646</v>
      </c>
      <c r="D1358" s="15">
        <f>VLOOKUP($B1358,'Raw Data - Bloomberg'!$A$3:$D$3928,2,0)</f>
        <v>1647.65</v>
      </c>
      <c r="E1358" s="15">
        <f>VLOOKUP($B1358,'Raw Data - Bloomberg'!$G$3:$J$3790,2,0)</f>
        <v>166.17070000000001</v>
      </c>
      <c r="F1358" s="15">
        <f>VLOOKUP($B1358,'Raw Data - Bloomberg'!$M$3:$P$3790,2,0)</f>
        <v>86.740499999999997</v>
      </c>
      <c r="G1358" s="15">
        <f>VLOOKUP($B1358,'Raw Data - Bloomberg'!$S$3:$V$3002,2,0)</f>
        <v>70.069500000000005</v>
      </c>
      <c r="H1358" s="15">
        <f>VLOOKUP($B1358,'Raw Data - Bloomberg'!$Y$3:$AB$2824,2,0)</f>
        <v>84.988600000000005</v>
      </c>
      <c r="I1358" s="15">
        <f>VLOOKUP($B1358,'Raw Data - Bloomberg'!$AE$3:$AH$3790,2,0)</f>
        <v>89.911799999999999</v>
      </c>
      <c r="J1358" s="15">
        <f>VLOOKUP($B1358,'Raw Data - Bloomberg'!$AK$3:$AN$3017,2,0)</f>
        <v>92.854799999999997</v>
      </c>
      <c r="K1358" s="15">
        <f>VLOOKUP($B1358,'Raw Data - Bloomberg'!$AQ$3:$AT$3553,2,0)</f>
        <v>11.95</v>
      </c>
      <c r="L1358" s="15">
        <f>VLOOKUP($B1358,'Raw Data - Bloomberg'!$AW$3:$AZ$3252,2,0)</f>
        <v>33.58</v>
      </c>
      <c r="M1358" s="14">
        <f>VLOOKUP($B1358,'Raw Data - Bloomberg'!$BC$3:$BD$3912,2,0)</f>
        <v>0.73450000000000004</v>
      </c>
      <c r="N1358" s="15">
        <f>VLOOKUP($B1358,'Raw Data - Bloomberg'!$BG$3:$BH$3913,2,0)</f>
        <v>104.6</v>
      </c>
    </row>
    <row r="1359" spans="2:14" x14ac:dyDescent="0.15">
      <c r="B1359" s="13">
        <f t="shared" si="21"/>
        <v>41645</v>
      </c>
      <c r="D1359" s="15">
        <f>VLOOKUP($B1359,'Raw Data - Bloomberg'!$A$3:$D$3928,2,0)</f>
        <v>1641.16</v>
      </c>
      <c r="E1359" s="15">
        <f>VLOOKUP($B1359,'Raw Data - Bloomberg'!$G$3:$J$3790,2,0)</f>
        <v>165.15629999999999</v>
      </c>
      <c r="F1359" s="15">
        <f>VLOOKUP($B1359,'Raw Data - Bloomberg'!$M$3:$P$3790,2,0)</f>
        <v>86.186000000000007</v>
      </c>
      <c r="G1359" s="15">
        <f>VLOOKUP($B1359,'Raw Data - Bloomberg'!$S$3:$V$3002,2,0)</f>
        <v>69.982200000000006</v>
      </c>
      <c r="H1359" s="15">
        <f>VLOOKUP($B1359,'Raw Data - Bloomberg'!$Y$3:$AB$2824,2,0)</f>
        <v>84.879300000000001</v>
      </c>
      <c r="I1359" s="15">
        <f>VLOOKUP($B1359,'Raw Data - Bloomberg'!$AE$3:$AH$3790,2,0)</f>
        <v>89.6845</v>
      </c>
      <c r="J1359" s="15">
        <f>VLOOKUP($B1359,'Raw Data - Bloomberg'!$AK$3:$AN$3017,2,0)</f>
        <v>92.722200000000001</v>
      </c>
      <c r="K1359" s="15">
        <f>VLOOKUP($B1359,'Raw Data - Bloomberg'!$AQ$3:$AT$3553,2,0)</f>
        <v>12.01</v>
      </c>
      <c r="L1359" s="15">
        <f>VLOOKUP($B1359,'Raw Data - Bloomberg'!$AW$3:$AZ$3252,2,0)</f>
        <v>33.57</v>
      </c>
      <c r="M1359" s="14">
        <f>VLOOKUP($B1359,'Raw Data - Bloomberg'!$BC$3:$BD$3912,2,0)</f>
        <v>0.73380000000000001</v>
      </c>
      <c r="N1359" s="15">
        <f>VLOOKUP($B1359,'Raw Data - Bloomberg'!$BG$3:$BH$3913,2,0)</f>
        <v>104.22</v>
      </c>
    </row>
    <row r="1360" spans="2:14" x14ac:dyDescent="0.15">
      <c r="B1360" s="13">
        <f t="shared" si="21"/>
        <v>41642</v>
      </c>
      <c r="D1360" s="15">
        <f>VLOOKUP($B1360,'Raw Data - Bloomberg'!$A$3:$D$3928,2,0)</f>
        <v>1646.05</v>
      </c>
      <c r="E1360" s="15">
        <f>VLOOKUP($B1360,'Raw Data - Bloomberg'!$G$3:$J$3790,2,0)</f>
        <v>165.6318</v>
      </c>
      <c r="F1360" s="15">
        <f>VLOOKUP($B1360,'Raw Data - Bloomberg'!$M$3:$P$3790,2,0)</f>
        <v>86.413200000000003</v>
      </c>
      <c r="G1360" s="15">
        <f>VLOOKUP($B1360,'Raw Data - Bloomberg'!$S$3:$V$3002,2,0)</f>
        <v>69.921199999999999</v>
      </c>
      <c r="H1360" s="15">
        <f>VLOOKUP($B1360,'Raw Data - Bloomberg'!$Y$3:$AB$2824,2,0)</f>
        <v>84.543499999999995</v>
      </c>
      <c r="I1360" s="15">
        <f>VLOOKUP($B1360,'Raw Data - Bloomberg'!$AE$3:$AH$3790,2,0)</f>
        <v>89.308599999999998</v>
      </c>
      <c r="J1360" s="15">
        <f>VLOOKUP($B1360,'Raw Data - Bloomberg'!$AK$3:$AN$3017,2,0)</f>
        <v>92.501199999999997</v>
      </c>
      <c r="K1360" s="15">
        <f>VLOOKUP($B1360,'Raw Data - Bloomberg'!$AQ$3:$AT$3553,2,0)</f>
        <v>12.01</v>
      </c>
      <c r="L1360" s="15">
        <f>VLOOKUP($B1360,'Raw Data - Bloomberg'!$AW$3:$AZ$3252,2,0)</f>
        <v>33.75</v>
      </c>
      <c r="M1360" s="14">
        <f>VLOOKUP($B1360,'Raw Data - Bloomberg'!$BC$3:$BD$3912,2,0)</f>
        <v>0.73609999999999998</v>
      </c>
      <c r="N1360" s="15">
        <f>VLOOKUP($B1360,'Raw Data - Bloomberg'!$BG$3:$BH$3913,2,0)</f>
        <v>104.86</v>
      </c>
    </row>
    <row r="1361" spans="2:14" x14ac:dyDescent="0.15">
      <c r="B1361" s="13">
        <f t="shared" si="21"/>
        <v>41641</v>
      </c>
      <c r="D1361" s="15">
        <f>VLOOKUP($B1361,'Raw Data - Bloomberg'!$A$3:$D$3928,2,0)</f>
        <v>1645.22</v>
      </c>
      <c r="E1361" s="15">
        <f>VLOOKUP($B1361,'Raw Data - Bloomberg'!$G$3:$J$3790,2,0)</f>
        <v>165.6635</v>
      </c>
      <c r="F1361" s="15">
        <f>VLOOKUP($B1361,'Raw Data - Bloomberg'!$M$3:$P$3790,2,0)</f>
        <v>86.431399999999996</v>
      </c>
      <c r="G1361" s="15">
        <f>VLOOKUP($B1361,'Raw Data - Bloomberg'!$S$3:$V$3002,2,0)</f>
        <v>69.912400000000005</v>
      </c>
      <c r="H1361" s="15">
        <f>VLOOKUP($B1361,'Raw Data - Bloomberg'!$Y$3:$AB$2824,2,0)</f>
        <v>84.465500000000006</v>
      </c>
      <c r="I1361" s="15">
        <f>VLOOKUP($B1361,'Raw Data - Bloomberg'!$AE$3:$AH$3790,2,0)</f>
        <v>89.308599999999998</v>
      </c>
      <c r="J1361" s="15">
        <f>VLOOKUP($B1361,'Raw Data - Bloomberg'!$AK$3:$AN$3017,2,0)</f>
        <v>92.589600000000004</v>
      </c>
      <c r="K1361" s="15">
        <f>VLOOKUP($B1361,'Raw Data - Bloomberg'!$AQ$3:$AT$3553,2,0)</f>
        <v>11.88</v>
      </c>
      <c r="L1361" s="15">
        <f>VLOOKUP($B1361,'Raw Data - Bloomberg'!$AW$3:$AZ$3252,2,0)</f>
        <v>34.229999999999997</v>
      </c>
      <c r="M1361" s="14">
        <f>VLOOKUP($B1361,'Raw Data - Bloomberg'!$BC$3:$BD$3912,2,0)</f>
        <v>0.73140000000000005</v>
      </c>
      <c r="N1361" s="15">
        <f>VLOOKUP($B1361,'Raw Data - Bloomberg'!$BG$3:$BH$3913,2,0)</f>
        <v>104.81</v>
      </c>
    </row>
    <row r="1362" spans="2:14" x14ac:dyDescent="0.15">
      <c r="B1362" s="13">
        <f t="shared" si="21"/>
        <v>41640</v>
      </c>
      <c r="D1362" s="15">
        <f>VLOOKUP($B1362,'Raw Data - Bloomberg'!$A$3:$D$3928,2,0)</f>
        <v>1661.09</v>
      </c>
      <c r="E1362" s="15" t="e">
        <f>VLOOKUP($B1362,'Raw Data - Bloomberg'!$G$3:$J$3790,2,0)</f>
        <v>#N/A</v>
      </c>
      <c r="F1362" s="15" t="e">
        <f>VLOOKUP($B1362,'Raw Data - Bloomberg'!$M$3:$P$3790,2,0)</f>
        <v>#N/A</v>
      </c>
      <c r="G1362" s="15" t="e">
        <f>VLOOKUP($B1362,'Raw Data - Bloomberg'!$S$3:$V$3002,2,0)</f>
        <v>#N/A</v>
      </c>
      <c r="H1362" s="15" t="e">
        <f>VLOOKUP($B1362,'Raw Data - Bloomberg'!$Y$3:$AB$2824,2,0)</f>
        <v>#N/A</v>
      </c>
      <c r="I1362" s="15" t="e">
        <f>VLOOKUP($B1362,'Raw Data - Bloomberg'!$AE$3:$AH$3790,2,0)</f>
        <v>#N/A</v>
      </c>
      <c r="J1362" s="15" t="e">
        <f>VLOOKUP($B1362,'Raw Data - Bloomberg'!$AK$3:$AN$3017,2,0)</f>
        <v>#N/A</v>
      </c>
      <c r="K1362" s="15" t="e">
        <f>VLOOKUP($B1362,'Raw Data - Bloomberg'!$AQ$3:$AT$3553,2,0)</f>
        <v>#N/A</v>
      </c>
      <c r="L1362" s="15" t="e">
        <f>VLOOKUP($B1362,'Raw Data - Bloomberg'!$AW$3:$AZ$3252,2,0)</f>
        <v>#N/A</v>
      </c>
      <c r="M1362" s="14">
        <f>VLOOKUP($B1362,'Raw Data - Bloomberg'!$BC$3:$BD$3912,2,0)</f>
        <v>0.7268</v>
      </c>
      <c r="N1362" s="15">
        <f>VLOOKUP($B1362,'Raw Data - Bloomberg'!$BG$3:$BH$3913,2,0)</f>
        <v>105.25</v>
      </c>
    </row>
    <row r="1363" spans="2:14" x14ac:dyDescent="0.15">
      <c r="B1363" s="13">
        <f t="shared" si="21"/>
        <v>41639</v>
      </c>
      <c r="D1363" s="15">
        <f>VLOOKUP($B1363,'Raw Data - Bloomberg'!$A$3:$D$3928,2,0)</f>
        <v>1661.07</v>
      </c>
      <c r="E1363" s="15">
        <f>VLOOKUP($B1363,'Raw Data - Bloomberg'!$G$3:$J$3790,2,0)</f>
        <v>167.26650000000001</v>
      </c>
      <c r="F1363" s="15">
        <f>VLOOKUP($B1363,'Raw Data - Bloomberg'!$M$3:$P$3790,2,0)</f>
        <v>87.194999999999993</v>
      </c>
      <c r="G1363" s="15">
        <f>VLOOKUP($B1363,'Raw Data - Bloomberg'!$S$3:$V$3002,2,0)</f>
        <v>69.851299999999995</v>
      </c>
      <c r="H1363" s="15">
        <f>VLOOKUP($B1363,'Raw Data - Bloomberg'!$Y$3:$AB$2824,2,0)</f>
        <v>84.449799999999996</v>
      </c>
      <c r="I1363" s="15">
        <f>VLOOKUP($B1363,'Raw Data - Bloomberg'!$AE$3:$AH$3790,2,0)</f>
        <v>89.037599999999998</v>
      </c>
      <c r="J1363" s="15">
        <f>VLOOKUP($B1363,'Raw Data - Bloomberg'!$AK$3:$AN$3017,2,0)</f>
        <v>92.448099999999997</v>
      </c>
      <c r="K1363" s="15">
        <f>VLOOKUP($B1363,'Raw Data - Bloomberg'!$AQ$3:$AT$3553,2,0)</f>
        <v>11.68</v>
      </c>
      <c r="L1363" s="15">
        <f>VLOOKUP($B1363,'Raw Data - Bloomberg'!$AW$3:$AZ$3252,2,0)</f>
        <v>35.32</v>
      </c>
      <c r="M1363" s="14">
        <f>VLOOKUP($B1363,'Raw Data - Bloomberg'!$BC$3:$BD$3912,2,0)</f>
        <v>0.72770000000000001</v>
      </c>
      <c r="N1363" s="15">
        <f>VLOOKUP($B1363,'Raw Data - Bloomberg'!$BG$3:$BH$3913,2,0)</f>
        <v>105.31</v>
      </c>
    </row>
    <row r="1364" spans="2:14" x14ac:dyDescent="0.15">
      <c r="B1364" s="13">
        <f t="shared" si="21"/>
        <v>41638</v>
      </c>
      <c r="D1364" s="15">
        <f>VLOOKUP($B1364,'Raw Data - Bloomberg'!$A$3:$D$3928,2,0)</f>
        <v>1656.15</v>
      </c>
      <c r="E1364" s="15">
        <f>VLOOKUP($B1364,'Raw Data - Bloomberg'!$G$3:$J$3790,2,0)</f>
        <v>166.4786</v>
      </c>
      <c r="F1364" s="15">
        <f>VLOOKUP($B1364,'Raw Data - Bloomberg'!$M$3:$P$3790,2,0)</f>
        <v>86.876800000000003</v>
      </c>
      <c r="G1364" s="15">
        <f>VLOOKUP($B1364,'Raw Data - Bloomberg'!$S$3:$V$3002,2,0)</f>
        <v>69.877499999999998</v>
      </c>
      <c r="H1364" s="15">
        <f>VLOOKUP($B1364,'Raw Data - Bloomberg'!$Y$3:$AB$2824,2,0)</f>
        <v>84.621600000000001</v>
      </c>
      <c r="I1364" s="15">
        <f>VLOOKUP($B1364,'Raw Data - Bloomberg'!$AE$3:$AH$3790,2,0)</f>
        <v>89.605800000000002</v>
      </c>
      <c r="J1364" s="15">
        <f>VLOOKUP($B1364,'Raw Data - Bloomberg'!$AK$3:$AN$3017,2,0)</f>
        <v>92.651499999999999</v>
      </c>
      <c r="K1364" s="15">
        <f>VLOOKUP($B1364,'Raw Data - Bloomberg'!$AQ$3:$AT$3553,2,0)</f>
        <v>11.6</v>
      </c>
      <c r="L1364" s="15">
        <f>VLOOKUP($B1364,'Raw Data - Bloomberg'!$AW$3:$AZ$3252,2,0)</f>
        <v>35.53</v>
      </c>
      <c r="M1364" s="14">
        <f>VLOOKUP($B1364,'Raw Data - Bloomberg'!$BC$3:$BD$3912,2,0)</f>
        <v>0.72450000000000003</v>
      </c>
      <c r="N1364" s="15">
        <f>VLOOKUP($B1364,'Raw Data - Bloomberg'!$BG$3:$BH$3913,2,0)</f>
        <v>105.15</v>
      </c>
    </row>
    <row r="1365" spans="2:14" x14ac:dyDescent="0.15">
      <c r="B1365" s="13">
        <f t="shared" si="21"/>
        <v>41635</v>
      </c>
      <c r="D1365" s="15">
        <f>VLOOKUP($B1365,'Raw Data - Bloomberg'!$A$3:$D$3928,2,0)</f>
        <v>1654.16</v>
      </c>
      <c r="E1365" s="15">
        <f>VLOOKUP($B1365,'Raw Data - Bloomberg'!$G$3:$J$3790,2,0)</f>
        <v>166.50120000000001</v>
      </c>
      <c r="F1365" s="15">
        <f>VLOOKUP($B1365,'Raw Data - Bloomberg'!$M$3:$P$3790,2,0)</f>
        <v>86.849599999999995</v>
      </c>
      <c r="G1365" s="15">
        <f>VLOOKUP($B1365,'Raw Data - Bloomberg'!$S$3:$V$3002,2,0)</f>
        <v>69.764099999999999</v>
      </c>
      <c r="H1365" s="15">
        <f>VLOOKUP($B1365,'Raw Data - Bloomberg'!$Y$3:$AB$2824,2,0)</f>
        <v>84.637200000000007</v>
      </c>
      <c r="I1365" s="15">
        <f>VLOOKUP($B1365,'Raw Data - Bloomberg'!$AE$3:$AH$3790,2,0)</f>
        <v>88.993899999999996</v>
      </c>
      <c r="J1365" s="15">
        <f>VLOOKUP($B1365,'Raw Data - Bloomberg'!$AK$3:$AN$3017,2,0)</f>
        <v>92.390699999999995</v>
      </c>
      <c r="K1365" s="15">
        <f>VLOOKUP($B1365,'Raw Data - Bloomberg'!$AQ$3:$AT$3553,2,0)</f>
        <v>11.78</v>
      </c>
      <c r="L1365" s="15">
        <f>VLOOKUP($B1365,'Raw Data - Bloomberg'!$AW$3:$AZ$3252,2,0)</f>
        <v>35.840000000000003</v>
      </c>
      <c r="M1365" s="14">
        <f>VLOOKUP($B1365,'Raw Data - Bloomberg'!$BC$3:$BD$3912,2,0)</f>
        <v>0.72760000000000002</v>
      </c>
      <c r="N1365" s="15">
        <f>VLOOKUP($B1365,'Raw Data - Bloomberg'!$BG$3:$BH$3913,2,0)</f>
        <v>105.17</v>
      </c>
    </row>
    <row r="1366" spans="2:14" x14ac:dyDescent="0.15">
      <c r="B1366" s="13">
        <f t="shared" si="21"/>
        <v>41634</v>
      </c>
      <c r="D1366" s="15">
        <f>VLOOKUP($B1366,'Raw Data - Bloomberg'!$A$3:$D$3928,2,0)</f>
        <v>1646.28</v>
      </c>
      <c r="E1366" s="15">
        <f>VLOOKUP($B1366,'Raw Data - Bloomberg'!$G$3:$J$3790,2,0)</f>
        <v>166.5103</v>
      </c>
      <c r="F1366" s="15">
        <f>VLOOKUP($B1366,'Raw Data - Bloomberg'!$M$3:$P$3790,2,0)</f>
        <v>86.9041</v>
      </c>
      <c r="G1366" s="15">
        <f>VLOOKUP($B1366,'Raw Data - Bloomberg'!$S$3:$V$3002,2,0)</f>
        <v>69.764099999999999</v>
      </c>
      <c r="H1366" s="15">
        <f>VLOOKUP($B1366,'Raw Data - Bloomberg'!$Y$3:$AB$2824,2,0)</f>
        <v>84.738699999999994</v>
      </c>
      <c r="I1366" s="15">
        <f>VLOOKUP($B1366,'Raw Data - Bloomberg'!$AE$3:$AH$3790,2,0)</f>
        <v>89.247399999999999</v>
      </c>
      <c r="J1366" s="15">
        <f>VLOOKUP($B1366,'Raw Data - Bloomberg'!$AK$3:$AN$3017,2,0)</f>
        <v>92.372100000000003</v>
      </c>
      <c r="K1366" s="15">
        <f>VLOOKUP($B1366,'Raw Data - Bloomberg'!$AQ$3:$AT$3553,2,0)</f>
        <v>11.73</v>
      </c>
      <c r="L1366" s="15">
        <f>VLOOKUP($B1366,'Raw Data - Bloomberg'!$AW$3:$AZ$3252,2,0)</f>
        <v>35.65</v>
      </c>
      <c r="M1366" s="14">
        <f>VLOOKUP($B1366,'Raw Data - Bloomberg'!$BC$3:$BD$3912,2,0)</f>
        <v>0.73040000000000005</v>
      </c>
      <c r="N1366" s="15">
        <f>VLOOKUP($B1366,'Raw Data - Bloomberg'!$BG$3:$BH$3913,2,0)</f>
        <v>104.81</v>
      </c>
    </row>
    <row r="1367" spans="2:14" x14ac:dyDescent="0.15">
      <c r="B1367" s="13">
        <f t="shared" si="21"/>
        <v>41633</v>
      </c>
      <c r="D1367" s="15">
        <f>VLOOKUP($B1367,'Raw Data - Bloomberg'!$A$3:$D$3928,2,0)</f>
        <v>1639.73</v>
      </c>
      <c r="E1367" s="15" t="e">
        <f>VLOOKUP($B1367,'Raw Data - Bloomberg'!$G$3:$J$3790,2,0)</f>
        <v>#N/A</v>
      </c>
      <c r="F1367" s="15" t="e">
        <f>VLOOKUP($B1367,'Raw Data - Bloomberg'!$M$3:$P$3790,2,0)</f>
        <v>#N/A</v>
      </c>
      <c r="G1367" s="15" t="e">
        <f>VLOOKUP($B1367,'Raw Data - Bloomberg'!$S$3:$V$3002,2,0)</f>
        <v>#N/A</v>
      </c>
      <c r="H1367" s="15" t="e">
        <f>VLOOKUP($B1367,'Raw Data - Bloomberg'!$Y$3:$AB$2824,2,0)</f>
        <v>#N/A</v>
      </c>
      <c r="I1367" s="15" t="e">
        <f>VLOOKUP($B1367,'Raw Data - Bloomberg'!$AE$3:$AH$3790,2,0)</f>
        <v>#N/A</v>
      </c>
      <c r="J1367" s="15" t="e">
        <f>VLOOKUP($B1367,'Raw Data - Bloomberg'!$AK$3:$AN$3017,2,0)</f>
        <v>#N/A</v>
      </c>
      <c r="K1367" s="15" t="e">
        <f>VLOOKUP($B1367,'Raw Data - Bloomberg'!$AQ$3:$AT$3553,2,0)</f>
        <v>#N/A</v>
      </c>
      <c r="L1367" s="15" t="e">
        <f>VLOOKUP($B1367,'Raw Data - Bloomberg'!$AW$3:$AZ$3252,2,0)</f>
        <v>#N/A</v>
      </c>
      <c r="M1367" s="14">
        <f>VLOOKUP($B1367,'Raw Data - Bloomberg'!$BC$3:$BD$3912,2,0)</f>
        <v>0.73099999999999998</v>
      </c>
      <c r="N1367" s="15">
        <f>VLOOKUP($B1367,'Raw Data - Bloomberg'!$BG$3:$BH$3913,2,0)</f>
        <v>104.38</v>
      </c>
    </row>
    <row r="1368" spans="2:14" x14ac:dyDescent="0.15">
      <c r="B1368" s="13">
        <f t="shared" si="21"/>
        <v>41632</v>
      </c>
      <c r="D1368" s="15">
        <f>VLOOKUP($B1368,'Raw Data - Bloomberg'!$A$3:$D$3928,2,0)</f>
        <v>1639.65</v>
      </c>
      <c r="E1368" s="15">
        <f>VLOOKUP($B1368,'Raw Data - Bloomberg'!$G$3:$J$3790,2,0)</f>
        <v>165.67259999999999</v>
      </c>
      <c r="F1368" s="15">
        <f>VLOOKUP($B1368,'Raw Data - Bloomberg'!$M$3:$P$3790,2,0)</f>
        <v>86.495000000000005</v>
      </c>
      <c r="G1368" s="15">
        <f>VLOOKUP($B1368,'Raw Data - Bloomberg'!$S$3:$V$3002,2,0)</f>
        <v>69.868799999999993</v>
      </c>
      <c r="H1368" s="15">
        <f>VLOOKUP($B1368,'Raw Data - Bloomberg'!$Y$3:$AB$2824,2,0)</f>
        <v>84.866100000000003</v>
      </c>
      <c r="I1368" s="15">
        <f>VLOOKUP($B1368,'Raw Data - Bloomberg'!$AE$3:$AH$3790,2,0)</f>
        <v>89.593000000000004</v>
      </c>
      <c r="J1368" s="15">
        <f>VLOOKUP($B1368,'Raw Data - Bloomberg'!$AK$3:$AN$3017,2,0)</f>
        <v>92.363799999999998</v>
      </c>
      <c r="K1368" s="15">
        <f>VLOOKUP($B1368,'Raw Data - Bloomberg'!$AQ$3:$AT$3553,2,0)</f>
        <v>11.67</v>
      </c>
      <c r="L1368" s="15">
        <f>VLOOKUP($B1368,'Raw Data - Bloomberg'!$AW$3:$AZ$3252,2,0)</f>
        <v>35.49</v>
      </c>
      <c r="M1368" s="14">
        <f>VLOOKUP($B1368,'Raw Data - Bloomberg'!$BC$3:$BD$3912,2,0)</f>
        <v>0.73099999999999998</v>
      </c>
      <c r="N1368" s="15">
        <f>VLOOKUP($B1368,'Raw Data - Bloomberg'!$BG$3:$BH$3913,2,0)</f>
        <v>104.25</v>
      </c>
    </row>
    <row r="1369" spans="2:14" x14ac:dyDescent="0.15">
      <c r="B1369" s="13">
        <f t="shared" si="21"/>
        <v>41631</v>
      </c>
      <c r="D1369" s="15">
        <f>VLOOKUP($B1369,'Raw Data - Bloomberg'!$A$3:$D$3928,2,0)</f>
        <v>1637.28</v>
      </c>
      <c r="E1369" s="15">
        <f>VLOOKUP($B1369,'Raw Data - Bloomberg'!$G$3:$J$3790,2,0)</f>
        <v>165.31030000000001</v>
      </c>
      <c r="F1369" s="15">
        <f>VLOOKUP($B1369,'Raw Data - Bloomberg'!$M$3:$P$3790,2,0)</f>
        <v>86.258700000000005</v>
      </c>
      <c r="G1369" s="15">
        <f>VLOOKUP($B1369,'Raw Data - Bloomberg'!$S$3:$V$3002,2,0)</f>
        <v>70.016000000000005</v>
      </c>
      <c r="H1369" s="15">
        <f>VLOOKUP($B1369,'Raw Data - Bloomberg'!$Y$3:$AB$2824,2,0)</f>
        <v>84.881600000000006</v>
      </c>
      <c r="I1369" s="15">
        <f>VLOOKUP($B1369,'Raw Data - Bloomberg'!$AE$3:$AH$3790,2,0)</f>
        <v>90.316100000000006</v>
      </c>
      <c r="J1369" s="15">
        <f>VLOOKUP($B1369,'Raw Data - Bloomberg'!$AK$3:$AN$3017,2,0)</f>
        <v>92.593400000000003</v>
      </c>
      <c r="K1369" s="15">
        <f>VLOOKUP($B1369,'Raw Data - Bloomberg'!$AQ$3:$AT$3553,2,0)</f>
        <v>11.62</v>
      </c>
      <c r="L1369" s="15">
        <f>VLOOKUP($B1369,'Raw Data - Bloomberg'!$AW$3:$AZ$3252,2,0)</f>
        <v>35.36</v>
      </c>
      <c r="M1369" s="14">
        <f>VLOOKUP($B1369,'Raw Data - Bloomberg'!$BC$3:$BD$3912,2,0)</f>
        <v>0.73019999999999996</v>
      </c>
      <c r="N1369" s="15">
        <f>VLOOKUP($B1369,'Raw Data - Bloomberg'!$BG$3:$BH$3913,2,0)</f>
        <v>104.11</v>
      </c>
    </row>
    <row r="1370" spans="2:14" x14ac:dyDescent="0.15">
      <c r="B1370" s="13">
        <f t="shared" si="21"/>
        <v>41628</v>
      </c>
      <c r="D1370" s="15">
        <f>VLOOKUP($B1370,'Raw Data - Bloomberg'!$A$3:$D$3928,2,0)</f>
        <v>1626.66</v>
      </c>
      <c r="E1370" s="15">
        <f>VLOOKUP($B1370,'Raw Data - Bloomberg'!$G$3:$J$3790,2,0)</f>
        <v>164.43180000000001</v>
      </c>
      <c r="F1370" s="15">
        <f>VLOOKUP($B1370,'Raw Data - Bloomberg'!$M$3:$P$3790,2,0)</f>
        <v>85.749600000000001</v>
      </c>
      <c r="G1370" s="15">
        <f>VLOOKUP($B1370,'Raw Data - Bloomberg'!$S$3:$V$3002,2,0)</f>
        <v>70.102999999999994</v>
      </c>
      <c r="H1370" s="15">
        <f>VLOOKUP($B1370,'Raw Data - Bloomberg'!$Y$3:$AB$2824,2,0)</f>
        <v>84.648300000000006</v>
      </c>
      <c r="I1370" s="15">
        <f>VLOOKUP($B1370,'Raw Data - Bloomberg'!$AE$3:$AH$3790,2,0)</f>
        <v>90.830200000000005</v>
      </c>
      <c r="J1370" s="15">
        <f>VLOOKUP($B1370,'Raw Data - Bloomberg'!$AK$3:$AN$3017,2,0)</f>
        <v>92.7346</v>
      </c>
      <c r="K1370" s="15">
        <f>VLOOKUP($B1370,'Raw Data - Bloomberg'!$AQ$3:$AT$3553,2,0)</f>
        <v>11.65</v>
      </c>
      <c r="L1370" s="15">
        <f>VLOOKUP($B1370,'Raw Data - Bloomberg'!$AW$3:$AZ$3252,2,0)</f>
        <v>35.479999999999997</v>
      </c>
      <c r="M1370" s="14">
        <f>VLOOKUP($B1370,'Raw Data - Bloomberg'!$BC$3:$BD$3912,2,0)</f>
        <v>0.73140000000000005</v>
      </c>
      <c r="N1370" s="15">
        <f>VLOOKUP($B1370,'Raw Data - Bloomberg'!$BG$3:$BH$3913,2,0)</f>
        <v>104.1</v>
      </c>
    </row>
    <row r="1371" spans="2:14" x14ac:dyDescent="0.15">
      <c r="B1371" s="13">
        <f t="shared" si="21"/>
        <v>41627</v>
      </c>
      <c r="D1371" s="15">
        <f>VLOOKUP($B1371,'Raw Data - Bloomberg'!$A$3:$D$3928,2,0)</f>
        <v>1618.38</v>
      </c>
      <c r="E1371" s="15">
        <f>VLOOKUP($B1371,'Raw Data - Bloomberg'!$G$3:$J$3790,2,0)</f>
        <v>163.48060000000001</v>
      </c>
      <c r="F1371" s="15">
        <f>VLOOKUP($B1371,'Raw Data - Bloomberg'!$M$3:$P$3790,2,0)</f>
        <v>85.182400000000001</v>
      </c>
      <c r="G1371" s="15">
        <f>VLOOKUP($B1371,'Raw Data - Bloomberg'!$S$3:$V$3002,2,0)</f>
        <v>69.972499999999997</v>
      </c>
      <c r="H1371" s="15">
        <f>VLOOKUP($B1371,'Raw Data - Bloomberg'!$Y$3:$AB$2824,2,0)</f>
        <v>84.461600000000004</v>
      </c>
      <c r="I1371" s="15">
        <f>VLOOKUP($B1371,'Raw Data - Bloomberg'!$AE$3:$AH$3790,2,0)</f>
        <v>89.453599999999994</v>
      </c>
      <c r="J1371" s="15">
        <f>VLOOKUP($B1371,'Raw Data - Bloomberg'!$AK$3:$AN$3017,2,0)</f>
        <v>92.425600000000003</v>
      </c>
      <c r="K1371" s="15">
        <f>VLOOKUP($B1371,'Raw Data - Bloomberg'!$AQ$3:$AT$3553,2,0)</f>
        <v>11.54</v>
      </c>
      <c r="L1371" s="15">
        <f>VLOOKUP($B1371,'Raw Data - Bloomberg'!$AW$3:$AZ$3252,2,0)</f>
        <v>35.32</v>
      </c>
      <c r="M1371" s="14">
        <f>VLOOKUP($B1371,'Raw Data - Bloomberg'!$BC$3:$BD$3912,2,0)</f>
        <v>0.73199999999999998</v>
      </c>
      <c r="N1371" s="15">
        <f>VLOOKUP($B1371,'Raw Data - Bloomberg'!$BG$3:$BH$3913,2,0)</f>
        <v>104.25</v>
      </c>
    </row>
    <row r="1372" spans="2:14" x14ac:dyDescent="0.15">
      <c r="B1372" s="13">
        <f t="shared" si="21"/>
        <v>41626</v>
      </c>
      <c r="D1372" s="15">
        <f>VLOOKUP($B1372,'Raw Data - Bloomberg'!$A$3:$D$3928,2,0)</f>
        <v>1613.75</v>
      </c>
      <c r="E1372" s="15">
        <f>VLOOKUP($B1372,'Raw Data - Bloomberg'!$G$3:$J$3790,2,0)</f>
        <v>163.66980000000001</v>
      </c>
      <c r="F1372" s="15">
        <f>VLOOKUP($B1372,'Raw Data - Bloomberg'!$M$3:$P$3790,2,0)</f>
        <v>85.299899999999994</v>
      </c>
      <c r="G1372" s="15">
        <f>VLOOKUP($B1372,'Raw Data - Bloomberg'!$S$3:$V$3002,2,0)</f>
        <v>70.102999999999994</v>
      </c>
      <c r="H1372" s="15">
        <f>VLOOKUP($B1372,'Raw Data - Bloomberg'!$Y$3:$AB$2824,2,0)</f>
        <v>84.609399999999994</v>
      </c>
      <c r="I1372" s="15">
        <f>VLOOKUP($B1372,'Raw Data - Bloomberg'!$AE$3:$AH$3790,2,0)</f>
        <v>89.540700000000001</v>
      </c>
      <c r="J1372" s="15">
        <f>VLOOKUP($B1372,'Raw Data - Bloomberg'!$AK$3:$AN$3017,2,0)</f>
        <v>92.584500000000006</v>
      </c>
      <c r="K1372" s="15">
        <f>VLOOKUP($B1372,'Raw Data - Bloomberg'!$AQ$3:$AT$3553,2,0)</f>
        <v>11.839</v>
      </c>
      <c r="L1372" s="15">
        <f>VLOOKUP($B1372,'Raw Data - Bloomberg'!$AW$3:$AZ$3252,2,0)</f>
        <v>35.03</v>
      </c>
      <c r="M1372" s="14">
        <f>VLOOKUP($B1372,'Raw Data - Bloomberg'!$BC$3:$BD$3912,2,0)</f>
        <v>0.73080000000000001</v>
      </c>
      <c r="N1372" s="15">
        <f>VLOOKUP($B1372,'Raw Data - Bloomberg'!$BG$3:$BH$3913,2,0)</f>
        <v>104.29</v>
      </c>
    </row>
    <row r="1373" spans="2:14" x14ac:dyDescent="0.15">
      <c r="B1373" s="13">
        <f t="shared" si="21"/>
        <v>41625</v>
      </c>
      <c r="D1373" s="15">
        <f>VLOOKUP($B1373,'Raw Data - Bloomberg'!$A$3:$D$3928,2,0)</f>
        <v>1592.79</v>
      </c>
      <c r="E1373" s="15">
        <f>VLOOKUP($B1373,'Raw Data - Bloomberg'!$G$3:$J$3790,2,0)</f>
        <v>160.92250000000001</v>
      </c>
      <c r="F1373" s="15">
        <f>VLOOKUP($B1373,'Raw Data - Bloomberg'!$M$3:$P$3790,2,0)</f>
        <v>83.9435</v>
      </c>
      <c r="G1373" s="15">
        <f>VLOOKUP($B1373,'Raw Data - Bloomberg'!$S$3:$V$3002,2,0)</f>
        <v>70.129099999999994</v>
      </c>
      <c r="H1373" s="15">
        <f>VLOOKUP($B1373,'Raw Data - Bloomberg'!$Y$3:$AB$2824,2,0)</f>
        <v>84.624899999999997</v>
      </c>
      <c r="I1373" s="15">
        <f>VLOOKUP($B1373,'Raw Data - Bloomberg'!$AE$3:$AH$3790,2,0)</f>
        <v>89.993799999999993</v>
      </c>
      <c r="J1373" s="15">
        <f>VLOOKUP($B1373,'Raw Data - Bloomberg'!$AK$3:$AN$3017,2,0)</f>
        <v>92.858199999999997</v>
      </c>
      <c r="K1373" s="15">
        <f>VLOOKUP($B1373,'Raw Data - Bloomberg'!$AQ$3:$AT$3553,2,0)</f>
        <v>11.93</v>
      </c>
      <c r="L1373" s="15">
        <f>VLOOKUP($B1373,'Raw Data - Bloomberg'!$AW$3:$AZ$3252,2,0)</f>
        <v>34.869999999999997</v>
      </c>
      <c r="M1373" s="14">
        <f>VLOOKUP($B1373,'Raw Data - Bloomberg'!$BC$3:$BD$3912,2,0)</f>
        <v>0.72629999999999995</v>
      </c>
      <c r="N1373" s="15">
        <f>VLOOKUP($B1373,'Raw Data - Bloomberg'!$BG$3:$BH$3913,2,0)</f>
        <v>102.67</v>
      </c>
    </row>
    <row r="1374" spans="2:14" x14ac:dyDescent="0.15">
      <c r="B1374" s="13">
        <f t="shared" si="21"/>
        <v>41624</v>
      </c>
      <c r="D1374" s="15">
        <f>VLOOKUP($B1374,'Raw Data - Bloomberg'!$A$3:$D$3928,2,0)</f>
        <v>1598.21</v>
      </c>
      <c r="E1374" s="15">
        <f>VLOOKUP($B1374,'Raw Data - Bloomberg'!$G$3:$J$3790,2,0)</f>
        <v>161.4323</v>
      </c>
      <c r="F1374" s="15">
        <f>VLOOKUP($B1374,'Raw Data - Bloomberg'!$M$3:$P$3790,2,0)</f>
        <v>84.196700000000007</v>
      </c>
      <c r="G1374" s="15">
        <f>VLOOKUP($B1374,'Raw Data - Bloomberg'!$S$3:$V$3002,2,0)</f>
        <v>69.998599999999996</v>
      </c>
      <c r="H1374" s="15">
        <f>VLOOKUP($B1374,'Raw Data - Bloomberg'!$Y$3:$AB$2824,2,0)</f>
        <v>84.3994</v>
      </c>
      <c r="I1374" s="15">
        <f>VLOOKUP($B1374,'Raw Data - Bloomberg'!$AE$3:$AH$3790,2,0)</f>
        <v>89.593000000000004</v>
      </c>
      <c r="J1374" s="15">
        <f>VLOOKUP($B1374,'Raw Data - Bloomberg'!$AK$3:$AN$3017,2,0)</f>
        <v>92.664000000000001</v>
      </c>
      <c r="K1374" s="15">
        <f>VLOOKUP($B1374,'Raw Data - Bloomberg'!$AQ$3:$AT$3553,2,0)</f>
        <v>12.03</v>
      </c>
      <c r="L1374" s="15">
        <f>VLOOKUP($B1374,'Raw Data - Bloomberg'!$AW$3:$AZ$3252,2,0)</f>
        <v>34.94</v>
      </c>
      <c r="M1374" s="14">
        <f>VLOOKUP($B1374,'Raw Data - Bloomberg'!$BC$3:$BD$3912,2,0)</f>
        <v>0.72670000000000001</v>
      </c>
      <c r="N1374" s="15">
        <f>VLOOKUP($B1374,'Raw Data - Bloomberg'!$BG$3:$BH$3913,2,0)</f>
        <v>103.02</v>
      </c>
    </row>
    <row r="1375" spans="2:14" x14ac:dyDescent="0.15">
      <c r="B1375" s="13">
        <f t="shared" si="21"/>
        <v>41621</v>
      </c>
      <c r="D1375" s="15">
        <f>VLOOKUP($B1375,'Raw Data - Bloomberg'!$A$3:$D$3928,2,0)</f>
        <v>1587.69</v>
      </c>
      <c r="E1375" s="15">
        <f>VLOOKUP($B1375,'Raw Data - Bloomberg'!$G$3:$J$3790,2,0)</f>
        <v>160.43600000000001</v>
      </c>
      <c r="F1375" s="15">
        <f>VLOOKUP($B1375,'Raw Data - Bloomberg'!$M$3:$P$3790,2,0)</f>
        <v>83.608999999999995</v>
      </c>
      <c r="G1375" s="15">
        <f>VLOOKUP($B1375,'Raw Data - Bloomberg'!$S$3:$V$3002,2,0)</f>
        <v>69.972499999999997</v>
      </c>
      <c r="H1375" s="15">
        <f>VLOOKUP($B1375,'Raw Data - Bloomberg'!$Y$3:$AB$2824,2,0)</f>
        <v>84.274900000000002</v>
      </c>
      <c r="I1375" s="15">
        <f>VLOOKUP($B1375,'Raw Data - Bloomberg'!$AE$3:$AH$3790,2,0)</f>
        <v>89.924099999999996</v>
      </c>
      <c r="J1375" s="15">
        <f>VLOOKUP($B1375,'Raw Data - Bloomberg'!$AK$3:$AN$3017,2,0)</f>
        <v>92.708100000000002</v>
      </c>
      <c r="K1375" s="15">
        <f>VLOOKUP($B1375,'Raw Data - Bloomberg'!$AQ$3:$AT$3553,2,0)</f>
        <v>12.01</v>
      </c>
      <c r="L1375" s="15">
        <f>VLOOKUP($B1375,'Raw Data - Bloomberg'!$AW$3:$AZ$3252,2,0)</f>
        <v>34.64</v>
      </c>
      <c r="M1375" s="14">
        <f>VLOOKUP($B1375,'Raw Data - Bloomberg'!$BC$3:$BD$3912,2,0)</f>
        <v>0.72770000000000001</v>
      </c>
      <c r="N1375" s="15">
        <f>VLOOKUP($B1375,'Raw Data - Bloomberg'!$BG$3:$BH$3913,2,0)</f>
        <v>103.21</v>
      </c>
    </row>
    <row r="1376" spans="2:14" x14ac:dyDescent="0.15">
      <c r="B1376" s="13">
        <f t="shared" si="21"/>
        <v>41620</v>
      </c>
      <c r="D1376" s="15">
        <f>VLOOKUP($B1376,'Raw Data - Bloomberg'!$A$3:$D$3928,2,0)</f>
        <v>1588.71</v>
      </c>
      <c r="E1376" s="15">
        <f>VLOOKUP($B1376,'Raw Data - Bloomberg'!$G$3:$J$3790,2,0)</f>
        <v>160.45410000000001</v>
      </c>
      <c r="F1376" s="15">
        <f>VLOOKUP($B1376,'Raw Data - Bloomberg'!$M$3:$P$3790,2,0)</f>
        <v>83.581800000000001</v>
      </c>
      <c r="G1376" s="15">
        <f>VLOOKUP($B1376,'Raw Data - Bloomberg'!$S$3:$V$3002,2,0)</f>
        <v>69.894199999999998</v>
      </c>
      <c r="H1376" s="15">
        <f>VLOOKUP($B1376,'Raw Data - Bloomberg'!$Y$3:$AB$2824,2,0)</f>
        <v>84.197100000000006</v>
      </c>
      <c r="I1376" s="15">
        <f>VLOOKUP($B1376,'Raw Data - Bloomberg'!$AE$3:$AH$3790,2,0)</f>
        <v>89.488399999999999</v>
      </c>
      <c r="J1376" s="15">
        <f>VLOOKUP($B1376,'Raw Data - Bloomberg'!$AK$3:$AN$3017,2,0)</f>
        <v>92.699299999999994</v>
      </c>
      <c r="K1376" s="15">
        <f>VLOOKUP($B1376,'Raw Data - Bloomberg'!$AQ$3:$AT$3553,2,0)</f>
        <v>11.9</v>
      </c>
      <c r="L1376" s="15">
        <f>VLOOKUP($B1376,'Raw Data - Bloomberg'!$AW$3:$AZ$3252,2,0)</f>
        <v>34.97</v>
      </c>
      <c r="M1376" s="14">
        <f>VLOOKUP($B1376,'Raw Data - Bloomberg'!$BC$3:$BD$3912,2,0)</f>
        <v>0.72719999999999996</v>
      </c>
      <c r="N1376" s="15">
        <f>VLOOKUP($B1376,'Raw Data - Bloomberg'!$BG$3:$BH$3913,2,0)</f>
        <v>103.38</v>
      </c>
    </row>
    <row r="1377" spans="2:14" x14ac:dyDescent="0.15">
      <c r="B1377" s="13">
        <f t="shared" si="21"/>
        <v>41619</v>
      </c>
      <c r="D1377" s="15">
        <f>VLOOKUP($B1377,'Raw Data - Bloomberg'!$A$3:$D$3928,2,0)</f>
        <v>1600.12</v>
      </c>
      <c r="E1377" s="15">
        <f>VLOOKUP($B1377,'Raw Data - Bloomberg'!$G$3:$J$3790,2,0)</f>
        <v>160.9855</v>
      </c>
      <c r="F1377" s="15">
        <f>VLOOKUP($B1377,'Raw Data - Bloomberg'!$M$3:$P$3790,2,0)</f>
        <v>83.735600000000005</v>
      </c>
      <c r="G1377" s="15">
        <f>VLOOKUP($B1377,'Raw Data - Bloomberg'!$S$3:$V$3002,2,0)</f>
        <v>70.076899999999995</v>
      </c>
      <c r="H1377" s="15">
        <f>VLOOKUP($B1377,'Raw Data - Bloomberg'!$Y$3:$AB$2824,2,0)</f>
        <v>84.064899999999994</v>
      </c>
      <c r="I1377" s="15">
        <f>VLOOKUP($B1377,'Raw Data - Bloomberg'!$AE$3:$AH$3790,2,0)</f>
        <v>89.828199999999995</v>
      </c>
      <c r="J1377" s="15">
        <f>VLOOKUP($B1377,'Raw Data - Bloomberg'!$AK$3:$AN$3017,2,0)</f>
        <v>92.849400000000003</v>
      </c>
      <c r="K1377" s="15">
        <f>VLOOKUP($B1377,'Raw Data - Bloomberg'!$AQ$3:$AT$3553,2,0)</f>
        <v>12.16</v>
      </c>
      <c r="L1377" s="15">
        <f>VLOOKUP($B1377,'Raw Data - Bloomberg'!$AW$3:$AZ$3252,2,0)</f>
        <v>34.979999999999997</v>
      </c>
      <c r="M1377" s="14">
        <f>VLOOKUP($B1377,'Raw Data - Bloomberg'!$BC$3:$BD$3912,2,0)</f>
        <v>0.72540000000000004</v>
      </c>
      <c r="N1377" s="15">
        <f>VLOOKUP($B1377,'Raw Data - Bloomberg'!$BG$3:$BH$3913,2,0)</f>
        <v>102.42</v>
      </c>
    </row>
    <row r="1378" spans="2:14" x14ac:dyDescent="0.15">
      <c r="B1378" s="13">
        <f t="shared" si="21"/>
        <v>41618</v>
      </c>
      <c r="D1378" s="15">
        <f>VLOOKUP($B1378,'Raw Data - Bloomberg'!$A$3:$D$3928,2,0)</f>
        <v>1614.23</v>
      </c>
      <c r="E1378" s="15">
        <f>VLOOKUP($B1378,'Raw Data - Bloomberg'!$G$3:$J$3790,2,0)</f>
        <v>162.8141</v>
      </c>
      <c r="F1378" s="15">
        <f>VLOOKUP($B1378,'Raw Data - Bloomberg'!$M$3:$P$3790,2,0)</f>
        <v>84.784499999999994</v>
      </c>
      <c r="G1378" s="15">
        <f>VLOOKUP($B1378,'Raw Data - Bloomberg'!$S$3:$V$3002,2,0)</f>
        <v>70.198700000000002</v>
      </c>
      <c r="H1378" s="15">
        <f>VLOOKUP($B1378,'Raw Data - Bloomberg'!$Y$3:$AB$2824,2,0)</f>
        <v>84.469399999999993</v>
      </c>
      <c r="I1378" s="15">
        <f>VLOOKUP($B1378,'Raw Data - Bloomberg'!$AE$3:$AH$3790,2,0)</f>
        <v>90.525199999999998</v>
      </c>
      <c r="J1378" s="15">
        <f>VLOOKUP($B1378,'Raw Data - Bloomberg'!$AK$3:$AN$3017,2,0)</f>
        <v>93.078999999999994</v>
      </c>
      <c r="K1378" s="15">
        <f>VLOOKUP($B1378,'Raw Data - Bloomberg'!$AQ$3:$AT$3553,2,0)</f>
        <v>12.25</v>
      </c>
      <c r="L1378" s="15">
        <f>VLOOKUP($B1378,'Raw Data - Bloomberg'!$AW$3:$AZ$3252,2,0)</f>
        <v>35.31</v>
      </c>
      <c r="M1378" s="14">
        <f>VLOOKUP($B1378,'Raw Data - Bloomberg'!$BC$3:$BD$3912,2,0)</f>
        <v>0.72670000000000001</v>
      </c>
      <c r="N1378" s="15">
        <f>VLOOKUP($B1378,'Raw Data - Bloomberg'!$BG$3:$BH$3913,2,0)</f>
        <v>102.85</v>
      </c>
    </row>
    <row r="1379" spans="2:14" x14ac:dyDescent="0.15">
      <c r="B1379" s="13">
        <f t="shared" si="21"/>
        <v>41617</v>
      </c>
      <c r="D1379" s="15">
        <f>VLOOKUP($B1379,'Raw Data - Bloomberg'!$A$3:$D$3928,2,0)</f>
        <v>1617.6</v>
      </c>
      <c r="E1379" s="15">
        <f>VLOOKUP($B1379,'Raw Data - Bloomberg'!$G$3:$J$3790,2,0)</f>
        <v>163.39959999999999</v>
      </c>
      <c r="F1379" s="15">
        <f>VLOOKUP($B1379,'Raw Data - Bloomberg'!$M$3:$P$3790,2,0)</f>
        <v>85.064800000000005</v>
      </c>
      <c r="G1379" s="15">
        <f>VLOOKUP($B1379,'Raw Data - Bloomberg'!$S$3:$V$3002,2,0)</f>
        <v>70.050799999999995</v>
      </c>
      <c r="H1379" s="15">
        <f>VLOOKUP($B1379,'Raw Data - Bloomberg'!$Y$3:$AB$2824,2,0)</f>
        <v>84.127099999999999</v>
      </c>
      <c r="I1379" s="15">
        <f>VLOOKUP($B1379,'Raw Data - Bloomberg'!$AE$3:$AH$3790,2,0)</f>
        <v>89.880499999999998</v>
      </c>
      <c r="J1379" s="15">
        <f>VLOOKUP($B1379,'Raw Data - Bloomberg'!$AK$3:$AN$3017,2,0)</f>
        <v>92.831699999999998</v>
      </c>
      <c r="K1379" s="15">
        <f>VLOOKUP($B1379,'Raw Data - Bloomberg'!$AQ$3:$AT$3553,2,0)</f>
        <v>12.03</v>
      </c>
      <c r="L1379" s="15">
        <f>VLOOKUP($B1379,'Raw Data - Bloomberg'!$AW$3:$AZ$3252,2,0)</f>
        <v>34.909999999999997</v>
      </c>
      <c r="M1379" s="14">
        <f>VLOOKUP($B1379,'Raw Data - Bloomberg'!$BC$3:$BD$3912,2,0)</f>
        <v>0.7278</v>
      </c>
      <c r="N1379" s="15">
        <f>VLOOKUP($B1379,'Raw Data - Bloomberg'!$BG$3:$BH$3913,2,0)</f>
        <v>103.27</v>
      </c>
    </row>
    <row r="1380" spans="2:14" x14ac:dyDescent="0.15">
      <c r="B1380" s="13">
        <f t="shared" si="21"/>
        <v>41614</v>
      </c>
      <c r="D1380" s="15">
        <f>VLOOKUP($B1380,'Raw Data - Bloomberg'!$A$3:$D$3928,2,0)</f>
        <v>1612.61</v>
      </c>
      <c r="E1380" s="15">
        <f>VLOOKUP($B1380,'Raw Data - Bloomberg'!$G$3:$J$3790,2,0)</f>
        <v>162.98519999999999</v>
      </c>
      <c r="F1380" s="15">
        <f>VLOOKUP($B1380,'Raw Data - Bloomberg'!$M$3:$P$3790,2,0)</f>
        <v>84.874899999999997</v>
      </c>
      <c r="G1380" s="15">
        <f>VLOOKUP($B1380,'Raw Data - Bloomberg'!$S$3:$V$3002,2,0)</f>
        <v>69.981200000000001</v>
      </c>
      <c r="H1380" s="15">
        <f>VLOOKUP($B1380,'Raw Data - Bloomberg'!$Y$3:$AB$2824,2,0)</f>
        <v>83.893799999999999</v>
      </c>
      <c r="I1380" s="15">
        <f>VLOOKUP($B1380,'Raw Data - Bloomberg'!$AE$3:$AH$3790,2,0)</f>
        <v>89.671400000000006</v>
      </c>
      <c r="J1380" s="15">
        <f>VLOOKUP($B1380,'Raw Data - Bloomberg'!$AK$3:$AN$3017,2,0)</f>
        <v>92.664000000000001</v>
      </c>
      <c r="K1380" s="15">
        <f>VLOOKUP($B1380,'Raw Data - Bloomberg'!$AQ$3:$AT$3553,2,0)</f>
        <v>11.93</v>
      </c>
      <c r="L1380" s="15">
        <f>VLOOKUP($B1380,'Raw Data - Bloomberg'!$AW$3:$AZ$3252,2,0)</f>
        <v>35.049999999999997</v>
      </c>
      <c r="M1380" s="14">
        <f>VLOOKUP($B1380,'Raw Data - Bloomberg'!$BC$3:$BD$3912,2,0)</f>
        <v>0.72950000000000004</v>
      </c>
      <c r="N1380" s="15">
        <f>VLOOKUP($B1380,'Raw Data - Bloomberg'!$BG$3:$BH$3913,2,0)</f>
        <v>102.91</v>
      </c>
    </row>
    <row r="1381" spans="2:14" x14ac:dyDescent="0.15">
      <c r="B1381" s="13">
        <f t="shared" si="21"/>
        <v>41613</v>
      </c>
      <c r="D1381" s="15">
        <f>VLOOKUP($B1381,'Raw Data - Bloomberg'!$A$3:$D$3928,2,0)</f>
        <v>1598.88</v>
      </c>
      <c r="E1381" s="15">
        <f>VLOOKUP($B1381,'Raw Data - Bloomberg'!$G$3:$J$3790,2,0)</f>
        <v>161.18369999999999</v>
      </c>
      <c r="F1381" s="15">
        <f>VLOOKUP($B1381,'Raw Data - Bloomberg'!$M$3:$P$3790,2,0)</f>
        <v>84.006799999999998</v>
      </c>
      <c r="G1381" s="15">
        <f>VLOOKUP($B1381,'Raw Data - Bloomberg'!$S$3:$V$3002,2,0)</f>
        <v>69.876800000000003</v>
      </c>
      <c r="H1381" s="15">
        <f>VLOOKUP($B1381,'Raw Data - Bloomberg'!$Y$3:$AB$2824,2,0)</f>
        <v>83.536000000000001</v>
      </c>
      <c r="I1381" s="15">
        <f>VLOOKUP($B1381,'Raw Data - Bloomberg'!$AE$3:$AH$3790,2,0)</f>
        <v>89.244500000000002</v>
      </c>
      <c r="J1381" s="15">
        <f>VLOOKUP($B1381,'Raw Data - Bloomberg'!$AK$3:$AN$3017,2,0)</f>
        <v>92.496200000000002</v>
      </c>
      <c r="K1381" s="15">
        <f>VLOOKUP($B1381,'Raw Data - Bloomberg'!$AQ$3:$AT$3553,2,0)</f>
        <v>11.91</v>
      </c>
      <c r="L1381" s="15">
        <f>VLOOKUP($B1381,'Raw Data - Bloomberg'!$AW$3:$AZ$3252,2,0)</f>
        <v>34.93</v>
      </c>
      <c r="M1381" s="14">
        <f>VLOOKUP($B1381,'Raw Data - Bloomberg'!$BC$3:$BD$3912,2,0)</f>
        <v>0.73170000000000002</v>
      </c>
      <c r="N1381" s="15">
        <f>VLOOKUP($B1381,'Raw Data - Bloomberg'!$BG$3:$BH$3913,2,0)</f>
        <v>101.79</v>
      </c>
    </row>
    <row r="1382" spans="2:14" x14ac:dyDescent="0.15">
      <c r="B1382" s="13">
        <f t="shared" si="21"/>
        <v>41612</v>
      </c>
      <c r="D1382" s="15">
        <f>VLOOKUP($B1382,'Raw Data - Bloomberg'!$A$3:$D$3928,2,0)</f>
        <v>1604.74</v>
      </c>
      <c r="E1382" s="15">
        <f>VLOOKUP($B1382,'Raw Data - Bloomberg'!$G$3:$J$3790,2,0)</f>
        <v>161.89529999999999</v>
      </c>
      <c r="F1382" s="15">
        <f>VLOOKUP($B1382,'Raw Data - Bloomberg'!$M$3:$P$3790,2,0)</f>
        <v>84.251000000000005</v>
      </c>
      <c r="G1382" s="15">
        <f>VLOOKUP($B1382,'Raw Data - Bloomberg'!$S$3:$V$3002,2,0)</f>
        <v>69.998599999999996</v>
      </c>
      <c r="H1382" s="15">
        <f>VLOOKUP($B1382,'Raw Data - Bloomberg'!$Y$3:$AB$2824,2,0)</f>
        <v>83.170400000000001</v>
      </c>
      <c r="I1382" s="15">
        <f>VLOOKUP($B1382,'Raw Data - Bloomberg'!$AE$3:$AH$3790,2,0)</f>
        <v>89.497100000000003</v>
      </c>
      <c r="J1382" s="15">
        <f>VLOOKUP($B1382,'Raw Data - Bloomberg'!$AK$3:$AN$3017,2,0)</f>
        <v>92.575699999999998</v>
      </c>
      <c r="K1382" s="15">
        <f>VLOOKUP($B1382,'Raw Data - Bloomberg'!$AQ$3:$AT$3553,2,0)</f>
        <v>12.06</v>
      </c>
      <c r="L1382" s="15">
        <f>VLOOKUP($B1382,'Raw Data - Bloomberg'!$AW$3:$AZ$3252,2,0)</f>
        <v>34.880000000000003</v>
      </c>
      <c r="M1382" s="14">
        <f>VLOOKUP($B1382,'Raw Data - Bloomberg'!$BC$3:$BD$3912,2,0)</f>
        <v>0.73560000000000003</v>
      </c>
      <c r="N1382" s="15">
        <f>VLOOKUP($B1382,'Raw Data - Bloomberg'!$BG$3:$BH$3913,2,0)</f>
        <v>102.36</v>
      </c>
    </row>
    <row r="1383" spans="2:14" x14ac:dyDescent="0.15">
      <c r="B1383" s="13">
        <f t="shared" si="21"/>
        <v>41611</v>
      </c>
      <c r="D1383" s="15">
        <f>VLOOKUP($B1383,'Raw Data - Bloomberg'!$A$3:$D$3928,2,0)</f>
        <v>1613.31</v>
      </c>
      <c r="E1383" s="15">
        <f>VLOOKUP($B1383,'Raw Data - Bloomberg'!$G$3:$J$3790,2,0)</f>
        <v>161.91329999999999</v>
      </c>
      <c r="F1383" s="15">
        <f>VLOOKUP($B1383,'Raw Data - Bloomberg'!$M$3:$P$3790,2,0)</f>
        <v>84.368499999999997</v>
      </c>
      <c r="G1383" s="15">
        <f>VLOOKUP($B1383,'Raw Data - Bloomberg'!$S$3:$V$3002,2,0)</f>
        <v>70.102999999999994</v>
      </c>
      <c r="H1383" s="15">
        <f>VLOOKUP($B1383,'Raw Data - Bloomberg'!$Y$3:$AB$2824,2,0)</f>
        <v>83.699299999999994</v>
      </c>
      <c r="I1383" s="15">
        <f>VLOOKUP($B1383,'Raw Data - Bloomberg'!$AE$3:$AH$3790,2,0)</f>
        <v>90.359700000000004</v>
      </c>
      <c r="J1383" s="15">
        <f>VLOOKUP($B1383,'Raw Data - Bloomberg'!$AK$3:$AN$3017,2,0)</f>
        <v>92.778800000000004</v>
      </c>
      <c r="K1383" s="15">
        <f>VLOOKUP($B1383,'Raw Data - Bloomberg'!$AQ$3:$AT$3553,2,0)</f>
        <v>11.87</v>
      </c>
      <c r="L1383" s="15">
        <f>VLOOKUP($B1383,'Raw Data - Bloomberg'!$AW$3:$AZ$3252,2,0)</f>
        <v>34.51</v>
      </c>
      <c r="M1383" s="14">
        <f>VLOOKUP($B1383,'Raw Data - Bloomberg'!$BC$3:$BD$3912,2,0)</f>
        <v>0.7359</v>
      </c>
      <c r="N1383" s="15">
        <f>VLOOKUP($B1383,'Raw Data - Bloomberg'!$BG$3:$BH$3913,2,0)</f>
        <v>102.51</v>
      </c>
    </row>
    <row r="1384" spans="2:14" x14ac:dyDescent="0.15">
      <c r="B1384" s="13">
        <f t="shared" si="21"/>
        <v>41610</v>
      </c>
      <c r="D1384" s="15">
        <f>VLOOKUP($B1384,'Raw Data - Bloomberg'!$A$3:$D$3928,2,0)</f>
        <v>1621.34</v>
      </c>
      <c r="E1384" s="15">
        <f>VLOOKUP($B1384,'Raw Data - Bloomberg'!$G$3:$J$3790,2,0)</f>
        <v>162.61590000000001</v>
      </c>
      <c r="F1384" s="15">
        <f>VLOOKUP($B1384,'Raw Data - Bloomberg'!$M$3:$P$3790,2,0)</f>
        <v>84.694100000000006</v>
      </c>
      <c r="G1384" s="15">
        <f>VLOOKUP($B1384,'Raw Data - Bloomberg'!$S$3:$V$3002,2,0)</f>
        <v>70.0334</v>
      </c>
      <c r="H1384" s="15">
        <f>VLOOKUP($B1384,'Raw Data - Bloomberg'!$Y$3:$AB$2824,2,0)</f>
        <v>83.427099999999996</v>
      </c>
      <c r="I1384" s="15">
        <f>VLOOKUP($B1384,'Raw Data - Bloomberg'!$AE$3:$AH$3790,2,0)</f>
        <v>90.028599999999997</v>
      </c>
      <c r="J1384" s="15">
        <f>VLOOKUP($B1384,'Raw Data - Bloomberg'!$AK$3:$AN$3017,2,0)</f>
        <v>92.884699999999995</v>
      </c>
      <c r="K1384" s="15">
        <f>VLOOKUP($B1384,'Raw Data - Bloomberg'!$AQ$3:$AT$3553,2,0)</f>
        <v>11.82</v>
      </c>
      <c r="L1384" s="15">
        <f>VLOOKUP($B1384,'Raw Data - Bloomberg'!$AW$3:$AZ$3252,2,0)</f>
        <v>33.68</v>
      </c>
      <c r="M1384" s="14">
        <f>VLOOKUP($B1384,'Raw Data - Bloomberg'!$BC$3:$BD$3912,2,0)</f>
        <v>0.73850000000000005</v>
      </c>
      <c r="N1384" s="15">
        <f>VLOOKUP($B1384,'Raw Data - Bloomberg'!$BG$3:$BH$3913,2,0)</f>
        <v>102.94</v>
      </c>
    </row>
    <row r="1385" spans="2:14" x14ac:dyDescent="0.15">
      <c r="B1385" s="13">
        <f t="shared" si="21"/>
        <v>41607</v>
      </c>
      <c r="D1385" s="15">
        <f>VLOOKUP($B1385,'Raw Data - Bloomberg'!$A$3:$D$3928,2,0)</f>
        <v>1628.42</v>
      </c>
      <c r="E1385" s="15">
        <f>VLOOKUP($B1385,'Raw Data - Bloomberg'!$G$3:$J$3790,2,0)</f>
        <v>163.0393</v>
      </c>
      <c r="F1385" s="15">
        <f>VLOOKUP($B1385,'Raw Data - Bloomberg'!$M$3:$P$3790,2,0)</f>
        <v>84.874899999999997</v>
      </c>
      <c r="G1385" s="15">
        <f>VLOOKUP($B1385,'Raw Data - Bloomberg'!$S$3:$V$3002,2,0)</f>
        <v>70.298500000000004</v>
      </c>
      <c r="H1385" s="15">
        <f>VLOOKUP($B1385,'Raw Data - Bloomberg'!$Y$3:$AB$2824,2,0)</f>
        <v>84.208799999999997</v>
      </c>
      <c r="I1385" s="15">
        <f>VLOOKUP($B1385,'Raw Data - Bloomberg'!$AE$3:$AH$3790,2,0)</f>
        <v>90.734399999999994</v>
      </c>
      <c r="J1385" s="15">
        <f>VLOOKUP($B1385,'Raw Data - Bloomberg'!$AK$3:$AN$3017,2,0)</f>
        <v>93.220200000000006</v>
      </c>
      <c r="K1385" s="15">
        <f>VLOOKUP($B1385,'Raw Data - Bloomberg'!$AQ$3:$AT$3553,2,0)</f>
        <v>12.13</v>
      </c>
      <c r="L1385" s="15">
        <f>VLOOKUP($B1385,'Raw Data - Bloomberg'!$AW$3:$AZ$3252,2,0)</f>
        <v>33.46</v>
      </c>
      <c r="M1385" s="14">
        <f>VLOOKUP($B1385,'Raw Data - Bloomberg'!$BC$3:$BD$3912,2,0)</f>
        <v>0.73580000000000001</v>
      </c>
      <c r="N1385" s="15">
        <f>VLOOKUP($B1385,'Raw Data - Bloomberg'!$BG$3:$BH$3913,2,0)</f>
        <v>102.44</v>
      </c>
    </row>
    <row r="1386" spans="2:14" x14ac:dyDescent="0.15">
      <c r="B1386" s="13">
        <f t="shared" si="21"/>
        <v>41606</v>
      </c>
      <c r="D1386" s="15">
        <f>VLOOKUP($B1386,'Raw Data - Bloomberg'!$A$3:$D$3928,2,0)</f>
        <v>1628.88</v>
      </c>
      <c r="E1386" s="15" t="e">
        <f>VLOOKUP($B1386,'Raw Data - Bloomberg'!$G$3:$J$3790,2,0)</f>
        <v>#N/A</v>
      </c>
      <c r="F1386" s="15" t="e">
        <f>VLOOKUP($B1386,'Raw Data - Bloomberg'!$M$3:$P$3790,2,0)</f>
        <v>#N/A</v>
      </c>
      <c r="G1386" s="15" t="e">
        <f>VLOOKUP($B1386,'Raw Data - Bloomberg'!$S$3:$V$3002,2,0)</f>
        <v>#N/A</v>
      </c>
      <c r="H1386" s="15" t="e">
        <f>VLOOKUP($B1386,'Raw Data - Bloomberg'!$Y$3:$AB$2824,2,0)</f>
        <v>#N/A</v>
      </c>
      <c r="I1386" s="15" t="e">
        <f>VLOOKUP($B1386,'Raw Data - Bloomberg'!$AE$3:$AH$3790,2,0)</f>
        <v>#N/A</v>
      </c>
      <c r="J1386" s="15" t="e">
        <f>VLOOKUP($B1386,'Raw Data - Bloomberg'!$AK$3:$AN$3017,2,0)</f>
        <v>#N/A</v>
      </c>
      <c r="K1386" s="15" t="e">
        <f>VLOOKUP($B1386,'Raw Data - Bloomberg'!$AQ$3:$AT$3553,2,0)</f>
        <v>#N/A</v>
      </c>
      <c r="L1386" s="15" t="e">
        <f>VLOOKUP($B1386,'Raw Data - Bloomberg'!$AW$3:$AZ$3252,2,0)</f>
        <v>#N/A</v>
      </c>
      <c r="M1386" s="14">
        <f>VLOOKUP($B1386,'Raw Data - Bloomberg'!$BC$3:$BD$3912,2,0)</f>
        <v>0.73499999999999999</v>
      </c>
      <c r="N1386" s="15">
        <f>VLOOKUP($B1386,'Raw Data - Bloomberg'!$BG$3:$BH$3913,2,0)</f>
        <v>102.33</v>
      </c>
    </row>
    <row r="1387" spans="2:14" x14ac:dyDescent="0.15">
      <c r="B1387" s="13">
        <f t="shared" si="21"/>
        <v>41605</v>
      </c>
      <c r="D1387" s="15">
        <f>VLOOKUP($B1387,'Raw Data - Bloomberg'!$A$3:$D$3928,2,0)</f>
        <v>1624.82</v>
      </c>
      <c r="E1387" s="15">
        <f>VLOOKUP($B1387,'Raw Data - Bloomberg'!$G$3:$J$3790,2,0)</f>
        <v>163.1474</v>
      </c>
      <c r="F1387" s="15">
        <f>VLOOKUP($B1387,'Raw Data - Bloomberg'!$M$3:$P$3790,2,0)</f>
        <v>84.992500000000007</v>
      </c>
      <c r="G1387" s="15">
        <f>VLOOKUP($B1387,'Raw Data - Bloomberg'!$S$3:$V$3002,2,0)</f>
        <v>70.263800000000003</v>
      </c>
      <c r="H1387" s="15">
        <f>VLOOKUP($B1387,'Raw Data - Bloomberg'!$Y$3:$AB$2824,2,0)</f>
        <v>84.263000000000005</v>
      </c>
      <c r="I1387" s="15">
        <f>VLOOKUP($B1387,'Raw Data - Bloomberg'!$AE$3:$AH$3790,2,0)</f>
        <v>90.708299999999994</v>
      </c>
      <c r="J1387" s="15">
        <f>VLOOKUP($B1387,'Raw Data - Bloomberg'!$AK$3:$AN$3017,2,0)</f>
        <v>93.219099999999997</v>
      </c>
      <c r="K1387" s="15">
        <f>VLOOKUP($B1387,'Raw Data - Bloomberg'!$AQ$3:$AT$3553,2,0)</f>
        <v>12.02</v>
      </c>
      <c r="L1387" s="15">
        <f>VLOOKUP($B1387,'Raw Data - Bloomberg'!$AW$3:$AZ$3252,2,0)</f>
        <v>33.19</v>
      </c>
      <c r="M1387" s="14">
        <f>VLOOKUP($B1387,'Raw Data - Bloomberg'!$BC$3:$BD$3912,2,0)</f>
        <v>0.73640000000000005</v>
      </c>
      <c r="N1387" s="15">
        <f>VLOOKUP($B1387,'Raw Data - Bloomberg'!$BG$3:$BH$3913,2,0)</f>
        <v>102.16</v>
      </c>
    </row>
    <row r="1388" spans="2:14" x14ac:dyDescent="0.15">
      <c r="B1388" s="13">
        <f t="shared" si="21"/>
        <v>41604</v>
      </c>
      <c r="D1388" s="15">
        <f>VLOOKUP($B1388,'Raw Data - Bloomberg'!$A$3:$D$3928,2,0)</f>
        <v>1621.91</v>
      </c>
      <c r="E1388" s="15">
        <f>VLOOKUP($B1388,'Raw Data - Bloomberg'!$G$3:$J$3790,2,0)</f>
        <v>162.751</v>
      </c>
      <c r="F1388" s="15">
        <f>VLOOKUP($B1388,'Raw Data - Bloomberg'!$M$3:$P$3790,2,0)</f>
        <v>84.7483</v>
      </c>
      <c r="G1388" s="15">
        <f>VLOOKUP($B1388,'Raw Data - Bloomberg'!$S$3:$V$3002,2,0)</f>
        <v>70.2898</v>
      </c>
      <c r="H1388" s="15">
        <f>VLOOKUP($B1388,'Raw Data - Bloomberg'!$Y$3:$AB$2824,2,0)</f>
        <v>84.557500000000005</v>
      </c>
      <c r="I1388" s="15">
        <f>VLOOKUP($B1388,'Raw Data - Bloomberg'!$AE$3:$AH$3790,2,0)</f>
        <v>90.864699999999999</v>
      </c>
      <c r="J1388" s="15">
        <f>VLOOKUP($B1388,'Raw Data - Bloomberg'!$AK$3:$AN$3017,2,0)</f>
        <v>93.349699999999999</v>
      </c>
      <c r="K1388" s="15">
        <f>VLOOKUP($B1388,'Raw Data - Bloomberg'!$AQ$3:$AT$3553,2,0)</f>
        <v>12.05</v>
      </c>
      <c r="L1388" s="15">
        <f>VLOOKUP($B1388,'Raw Data - Bloomberg'!$AW$3:$AZ$3252,2,0)</f>
        <v>33.69</v>
      </c>
      <c r="M1388" s="14">
        <f>VLOOKUP($B1388,'Raw Data - Bloomberg'!$BC$3:$BD$3912,2,0)</f>
        <v>0.73670000000000002</v>
      </c>
      <c r="N1388" s="15">
        <f>VLOOKUP($B1388,'Raw Data - Bloomberg'!$BG$3:$BH$3913,2,0)</f>
        <v>101.28</v>
      </c>
    </row>
    <row r="1389" spans="2:14" x14ac:dyDescent="0.15">
      <c r="B1389" s="13">
        <f t="shared" si="21"/>
        <v>41603</v>
      </c>
      <c r="D1389" s="15">
        <f>VLOOKUP($B1389,'Raw Data - Bloomberg'!$A$3:$D$3928,2,0)</f>
        <v>1623.7</v>
      </c>
      <c r="E1389" s="15">
        <f>VLOOKUP($B1389,'Raw Data - Bloomberg'!$G$3:$J$3790,2,0)</f>
        <v>162.70599999999999</v>
      </c>
      <c r="F1389" s="15">
        <f>VLOOKUP($B1389,'Raw Data - Bloomberg'!$M$3:$P$3790,2,0)</f>
        <v>84.667000000000002</v>
      </c>
      <c r="G1389" s="15">
        <f>VLOOKUP($B1389,'Raw Data - Bloomberg'!$S$3:$V$3002,2,0)</f>
        <v>70.281099999999995</v>
      </c>
      <c r="H1389" s="15">
        <f>VLOOKUP($B1389,'Raw Data - Bloomberg'!$Y$3:$AB$2824,2,0)</f>
        <v>84.673699999999997</v>
      </c>
      <c r="I1389" s="15">
        <f>VLOOKUP($B1389,'Raw Data - Bloomberg'!$AE$3:$AH$3790,2,0)</f>
        <v>90.525899999999993</v>
      </c>
      <c r="J1389" s="15">
        <f>VLOOKUP($B1389,'Raw Data - Bloomberg'!$AK$3:$AN$3017,2,0)</f>
        <v>93.326099999999997</v>
      </c>
      <c r="K1389" s="15">
        <f>VLOOKUP($B1389,'Raw Data - Bloomberg'!$AQ$3:$AT$3553,2,0)</f>
        <v>12.12</v>
      </c>
      <c r="L1389" s="15">
        <f>VLOOKUP($B1389,'Raw Data - Bloomberg'!$AW$3:$AZ$3252,2,0)</f>
        <v>33.82</v>
      </c>
      <c r="M1389" s="14">
        <f>VLOOKUP($B1389,'Raw Data - Bloomberg'!$BC$3:$BD$3912,2,0)</f>
        <v>0.73980000000000001</v>
      </c>
      <c r="N1389" s="15">
        <f>VLOOKUP($B1389,'Raw Data - Bloomberg'!$BG$3:$BH$3913,2,0)</f>
        <v>101.67</v>
      </c>
    </row>
    <row r="1390" spans="2:14" x14ac:dyDescent="0.15">
      <c r="B1390" s="13">
        <f t="shared" si="21"/>
        <v>41600</v>
      </c>
      <c r="D1390" s="15">
        <f>VLOOKUP($B1390,'Raw Data - Bloomberg'!$A$3:$D$3928,2,0)</f>
        <v>1623.15</v>
      </c>
      <c r="E1390" s="15">
        <f>VLOOKUP($B1390,'Raw Data - Bloomberg'!$G$3:$J$3790,2,0)</f>
        <v>162.8681</v>
      </c>
      <c r="F1390" s="15">
        <f>VLOOKUP($B1390,'Raw Data - Bloomberg'!$M$3:$P$3790,2,0)</f>
        <v>84.757400000000004</v>
      </c>
      <c r="G1390" s="15">
        <f>VLOOKUP($B1390,'Raw Data - Bloomberg'!$S$3:$V$3002,2,0)</f>
        <v>70.228999999999999</v>
      </c>
      <c r="H1390" s="15">
        <f>VLOOKUP($B1390,'Raw Data - Bloomberg'!$Y$3:$AB$2824,2,0)</f>
        <v>83.991799999999998</v>
      </c>
      <c r="I1390" s="15">
        <f>VLOOKUP($B1390,'Raw Data - Bloomberg'!$AE$3:$AH$3790,2,0)</f>
        <v>90.265299999999996</v>
      </c>
      <c r="J1390" s="15">
        <f>VLOOKUP($B1390,'Raw Data - Bloomberg'!$AK$3:$AN$3017,2,0)</f>
        <v>93.299599999999998</v>
      </c>
      <c r="K1390" s="15">
        <f>VLOOKUP($B1390,'Raw Data - Bloomberg'!$AQ$3:$AT$3553,2,0)</f>
        <v>12.06</v>
      </c>
      <c r="L1390" s="15">
        <f>VLOOKUP($B1390,'Raw Data - Bloomberg'!$AW$3:$AZ$3252,2,0)</f>
        <v>34.04</v>
      </c>
      <c r="M1390" s="14">
        <f>VLOOKUP($B1390,'Raw Data - Bloomberg'!$BC$3:$BD$3912,2,0)</f>
        <v>0.73770000000000002</v>
      </c>
      <c r="N1390" s="15">
        <f>VLOOKUP($B1390,'Raw Data - Bloomberg'!$BG$3:$BH$3913,2,0)</f>
        <v>101.27</v>
      </c>
    </row>
    <row r="1391" spans="2:14" x14ac:dyDescent="0.15">
      <c r="B1391" s="13">
        <f t="shared" si="21"/>
        <v>41599</v>
      </c>
      <c r="D1391" s="15">
        <f>VLOOKUP($B1391,'Raw Data - Bloomberg'!$A$3:$D$3928,2,0)</f>
        <v>1616.34</v>
      </c>
      <c r="E1391" s="15">
        <f>VLOOKUP($B1391,'Raw Data - Bloomberg'!$G$3:$J$3790,2,0)</f>
        <v>162.0574</v>
      </c>
      <c r="F1391" s="15">
        <f>VLOOKUP($B1391,'Raw Data - Bloomberg'!$M$3:$P$3790,2,0)</f>
        <v>84.341399999999993</v>
      </c>
      <c r="G1391" s="15">
        <f>VLOOKUP($B1391,'Raw Data - Bloomberg'!$S$3:$V$3002,2,0)</f>
        <v>70.072800000000001</v>
      </c>
      <c r="H1391" s="15">
        <f>VLOOKUP($B1391,'Raw Data - Bloomberg'!$Y$3:$AB$2824,2,0)</f>
        <v>83.813599999999994</v>
      </c>
      <c r="I1391" s="15">
        <f>VLOOKUP($B1391,'Raw Data - Bloomberg'!$AE$3:$AH$3790,2,0)</f>
        <v>89.431299999999993</v>
      </c>
      <c r="J1391" s="15">
        <f>VLOOKUP($B1391,'Raw Data - Bloomberg'!$AK$3:$AN$3017,2,0)</f>
        <v>93.202600000000004</v>
      </c>
      <c r="K1391" s="15">
        <f>VLOOKUP($B1391,'Raw Data - Bloomberg'!$AQ$3:$AT$3553,2,0)</f>
        <v>12.06</v>
      </c>
      <c r="L1391" s="15">
        <f>VLOOKUP($B1391,'Raw Data - Bloomberg'!$AW$3:$AZ$3252,2,0)</f>
        <v>34.17</v>
      </c>
      <c r="M1391" s="14">
        <f>VLOOKUP($B1391,'Raw Data - Bloomberg'!$BC$3:$BD$3912,2,0)</f>
        <v>0.74180000000000001</v>
      </c>
      <c r="N1391" s="15">
        <f>VLOOKUP($B1391,'Raw Data - Bloomberg'!$BG$3:$BH$3913,2,0)</f>
        <v>101.16</v>
      </c>
    </row>
    <row r="1392" spans="2:14" x14ac:dyDescent="0.15">
      <c r="B1392" s="13">
        <f t="shared" si="21"/>
        <v>41598</v>
      </c>
      <c r="D1392" s="15">
        <f>VLOOKUP($B1392,'Raw Data - Bloomberg'!$A$3:$D$3928,2,0)</f>
        <v>1611.34</v>
      </c>
      <c r="E1392" s="15">
        <f>VLOOKUP($B1392,'Raw Data - Bloomberg'!$G$3:$J$3790,2,0)</f>
        <v>160.7603</v>
      </c>
      <c r="F1392" s="15">
        <f>VLOOKUP($B1392,'Raw Data - Bloomberg'!$M$3:$P$3790,2,0)</f>
        <v>83.590900000000005</v>
      </c>
      <c r="G1392" s="15">
        <f>VLOOKUP($B1392,'Raw Data - Bloomberg'!$S$3:$V$3002,2,0)</f>
        <v>70.072800000000001</v>
      </c>
      <c r="H1392" s="15">
        <f>VLOOKUP($B1392,'Raw Data - Bloomberg'!$Y$3:$AB$2824,2,0)</f>
        <v>83.906599999999997</v>
      </c>
      <c r="I1392" s="15">
        <f>VLOOKUP($B1392,'Raw Data - Bloomberg'!$AE$3:$AH$3790,2,0)</f>
        <v>89.283600000000007</v>
      </c>
      <c r="J1392" s="15">
        <f>VLOOKUP($B1392,'Raw Data - Bloomberg'!$AK$3:$AN$3017,2,0)</f>
        <v>93.290800000000004</v>
      </c>
      <c r="K1392" s="15">
        <f>VLOOKUP($B1392,'Raw Data - Bloomberg'!$AQ$3:$AT$3553,2,0)</f>
        <v>12.07</v>
      </c>
      <c r="L1392" s="15">
        <f>VLOOKUP($B1392,'Raw Data - Bloomberg'!$AW$3:$AZ$3252,2,0)</f>
        <v>33.630000000000003</v>
      </c>
      <c r="M1392" s="14">
        <f>VLOOKUP($B1392,'Raw Data - Bloomberg'!$BC$3:$BD$3912,2,0)</f>
        <v>0.74409999999999998</v>
      </c>
      <c r="N1392" s="15">
        <f>VLOOKUP($B1392,'Raw Data - Bloomberg'!$BG$3:$BH$3913,2,0)</f>
        <v>100.03</v>
      </c>
    </row>
    <row r="1393" spans="2:14" x14ac:dyDescent="0.15">
      <c r="B1393" s="13">
        <f t="shared" si="21"/>
        <v>41597</v>
      </c>
      <c r="D1393" s="15">
        <f>VLOOKUP($B1393,'Raw Data - Bloomberg'!$A$3:$D$3928,2,0)</f>
        <v>1616.44</v>
      </c>
      <c r="E1393" s="15">
        <f>VLOOKUP($B1393,'Raw Data - Bloomberg'!$G$3:$J$3790,2,0)</f>
        <v>161.2647</v>
      </c>
      <c r="F1393" s="15">
        <f>VLOOKUP($B1393,'Raw Data - Bloomberg'!$M$3:$P$3790,2,0)</f>
        <v>83.853099999999998</v>
      </c>
      <c r="G1393" s="15">
        <f>VLOOKUP($B1393,'Raw Data - Bloomberg'!$S$3:$V$3002,2,0)</f>
        <v>70.263800000000003</v>
      </c>
      <c r="H1393" s="15">
        <f>VLOOKUP($B1393,'Raw Data - Bloomberg'!$Y$3:$AB$2824,2,0)</f>
        <v>84.139099999999999</v>
      </c>
      <c r="I1393" s="15">
        <f>VLOOKUP($B1393,'Raw Data - Bloomberg'!$AE$3:$AH$3790,2,0)</f>
        <v>90.829899999999995</v>
      </c>
      <c r="J1393" s="15">
        <f>VLOOKUP($B1393,'Raw Data - Bloomberg'!$AK$3:$AN$3017,2,0)</f>
        <v>93.511200000000002</v>
      </c>
      <c r="K1393" s="15">
        <f>VLOOKUP($B1393,'Raw Data - Bloomberg'!$AQ$3:$AT$3553,2,0)</f>
        <v>12.36</v>
      </c>
      <c r="L1393" s="15">
        <f>VLOOKUP($B1393,'Raw Data - Bloomberg'!$AW$3:$AZ$3252,2,0)</f>
        <v>33.72</v>
      </c>
      <c r="M1393" s="14">
        <f>VLOOKUP($B1393,'Raw Data - Bloomberg'!$BC$3:$BD$3912,2,0)</f>
        <v>0.73860000000000003</v>
      </c>
      <c r="N1393" s="15">
        <f>VLOOKUP($B1393,'Raw Data - Bloomberg'!$BG$3:$BH$3913,2,0)</f>
        <v>100.14</v>
      </c>
    </row>
    <row r="1394" spans="2:14" x14ac:dyDescent="0.15">
      <c r="B1394" s="13">
        <f t="shared" si="21"/>
        <v>41596</v>
      </c>
      <c r="D1394" s="15">
        <f>VLOOKUP($B1394,'Raw Data - Bloomberg'!$A$3:$D$3928,2,0)</f>
        <v>1622.82</v>
      </c>
      <c r="E1394" s="15">
        <f>VLOOKUP($B1394,'Raw Data - Bloomberg'!$G$3:$J$3790,2,0)</f>
        <v>161.61600000000001</v>
      </c>
      <c r="F1394" s="15">
        <f>VLOOKUP($B1394,'Raw Data - Bloomberg'!$M$3:$P$3790,2,0)</f>
        <v>84.097300000000004</v>
      </c>
      <c r="G1394" s="15">
        <f>VLOOKUP($B1394,'Raw Data - Bloomberg'!$S$3:$V$3002,2,0)</f>
        <v>70.402699999999996</v>
      </c>
      <c r="H1394" s="15">
        <f>VLOOKUP($B1394,'Raw Data - Bloomberg'!$Y$3:$AB$2824,2,0)</f>
        <v>84.805499999999995</v>
      </c>
      <c r="I1394" s="15">
        <f>VLOOKUP($B1394,'Raw Data - Bloomberg'!$AE$3:$AH$3790,2,0)</f>
        <v>91.524900000000002</v>
      </c>
      <c r="J1394" s="15">
        <f>VLOOKUP($B1394,'Raw Data - Bloomberg'!$AK$3:$AN$3017,2,0)</f>
        <v>93.713999999999999</v>
      </c>
      <c r="K1394" s="15">
        <f>VLOOKUP($B1394,'Raw Data - Bloomberg'!$AQ$3:$AT$3553,2,0)</f>
        <v>12.36</v>
      </c>
      <c r="L1394" s="15">
        <f>VLOOKUP($B1394,'Raw Data - Bloomberg'!$AW$3:$AZ$3252,2,0)</f>
        <v>33.619999999999997</v>
      </c>
      <c r="M1394" s="14">
        <f>VLOOKUP($B1394,'Raw Data - Bloomberg'!$BC$3:$BD$3912,2,0)</f>
        <v>0.74039999999999995</v>
      </c>
      <c r="N1394" s="15">
        <f>VLOOKUP($B1394,'Raw Data - Bloomberg'!$BG$3:$BH$3913,2,0)</f>
        <v>99.99</v>
      </c>
    </row>
    <row r="1395" spans="2:14" x14ac:dyDescent="0.15">
      <c r="B1395" s="13">
        <f t="shared" si="21"/>
        <v>41593</v>
      </c>
      <c r="D1395" s="15">
        <f>VLOOKUP($B1395,'Raw Data - Bloomberg'!$A$3:$D$3928,2,0)</f>
        <v>1621.5</v>
      </c>
      <c r="E1395" s="15">
        <f>VLOOKUP($B1395,'Raw Data - Bloomberg'!$G$3:$J$3790,2,0)</f>
        <v>162.18350000000001</v>
      </c>
      <c r="F1395" s="15">
        <f>VLOOKUP($B1395,'Raw Data - Bloomberg'!$M$3:$P$3790,2,0)</f>
        <v>84.495099999999994</v>
      </c>
      <c r="G1395" s="15">
        <f>VLOOKUP($B1395,'Raw Data - Bloomberg'!$S$3:$V$3002,2,0)</f>
        <v>70.272400000000005</v>
      </c>
      <c r="H1395" s="15">
        <f>VLOOKUP($B1395,'Raw Data - Bloomberg'!$Y$3:$AB$2824,2,0)</f>
        <v>84.387</v>
      </c>
      <c r="I1395" s="15">
        <f>VLOOKUP($B1395,'Raw Data - Bloomberg'!$AE$3:$AH$3790,2,0)</f>
        <v>90.977599999999995</v>
      </c>
      <c r="J1395" s="15">
        <f>VLOOKUP($B1395,'Raw Data - Bloomberg'!$AK$3:$AN$3017,2,0)</f>
        <v>93.4495</v>
      </c>
      <c r="K1395" s="15">
        <f>VLOOKUP($B1395,'Raw Data - Bloomberg'!$AQ$3:$AT$3553,2,0)</f>
        <v>12.49</v>
      </c>
      <c r="L1395" s="15">
        <f>VLOOKUP($B1395,'Raw Data - Bloomberg'!$AW$3:$AZ$3252,2,0)</f>
        <v>33.880000000000003</v>
      </c>
      <c r="M1395" s="14">
        <f>VLOOKUP($B1395,'Raw Data - Bloomberg'!$BC$3:$BD$3912,2,0)</f>
        <v>0.74099999999999999</v>
      </c>
      <c r="N1395" s="15">
        <f>VLOOKUP($B1395,'Raw Data - Bloomberg'!$BG$3:$BH$3913,2,0)</f>
        <v>100.19</v>
      </c>
    </row>
    <row r="1396" spans="2:14" x14ac:dyDescent="0.15">
      <c r="B1396" s="13">
        <f t="shared" si="21"/>
        <v>41592</v>
      </c>
      <c r="D1396" s="15">
        <f>VLOOKUP($B1396,'Raw Data - Bloomberg'!$A$3:$D$3928,2,0)</f>
        <v>1612.86</v>
      </c>
      <c r="E1396" s="15">
        <f>VLOOKUP($B1396,'Raw Data - Bloomberg'!$G$3:$J$3790,2,0)</f>
        <v>161.48089999999999</v>
      </c>
      <c r="F1396" s="15">
        <f>VLOOKUP($B1396,'Raw Data - Bloomberg'!$M$3:$P$3790,2,0)</f>
        <v>84.124399999999994</v>
      </c>
      <c r="G1396" s="15">
        <f>VLOOKUP($B1396,'Raw Data - Bloomberg'!$S$3:$V$3002,2,0)</f>
        <v>70.246399999999994</v>
      </c>
      <c r="H1396" s="15">
        <f>VLOOKUP($B1396,'Raw Data - Bloomberg'!$Y$3:$AB$2824,2,0)</f>
        <v>83.962400000000002</v>
      </c>
      <c r="I1396" s="15">
        <f>VLOOKUP($B1396,'Raw Data - Bloomberg'!$AE$3:$AH$3790,2,0)</f>
        <v>90.795199999999994</v>
      </c>
      <c r="J1396" s="15">
        <f>VLOOKUP($B1396,'Raw Data - Bloomberg'!$AK$3:$AN$3017,2,0)</f>
        <v>93.423000000000002</v>
      </c>
      <c r="K1396" s="15">
        <f>VLOOKUP($B1396,'Raw Data - Bloomberg'!$AQ$3:$AT$3553,2,0)</f>
        <v>12.494999999999999</v>
      </c>
      <c r="L1396" s="15">
        <f>VLOOKUP($B1396,'Raw Data - Bloomberg'!$AW$3:$AZ$3252,2,0)</f>
        <v>33.93</v>
      </c>
      <c r="M1396" s="14">
        <f>VLOOKUP($B1396,'Raw Data - Bloomberg'!$BC$3:$BD$3912,2,0)</f>
        <v>0.74299999999999999</v>
      </c>
      <c r="N1396" s="15">
        <f>VLOOKUP($B1396,'Raw Data - Bloomberg'!$BG$3:$BH$3913,2,0)</f>
        <v>100.01</v>
      </c>
    </row>
    <row r="1397" spans="2:14" x14ac:dyDescent="0.15">
      <c r="B1397" s="13">
        <f t="shared" si="21"/>
        <v>41591</v>
      </c>
      <c r="D1397" s="15">
        <f>VLOOKUP($B1397,'Raw Data - Bloomberg'!$A$3:$D$3928,2,0)</f>
        <v>1601.56</v>
      </c>
      <c r="E1397" s="15">
        <f>VLOOKUP($B1397,'Raw Data - Bloomberg'!$G$3:$J$3790,2,0)</f>
        <v>160.67920000000001</v>
      </c>
      <c r="F1397" s="15">
        <f>VLOOKUP($B1397,'Raw Data - Bloomberg'!$M$3:$P$3790,2,0)</f>
        <v>83.726500000000001</v>
      </c>
      <c r="G1397" s="15">
        <f>VLOOKUP($B1397,'Raw Data - Bloomberg'!$S$3:$V$3002,2,0)</f>
        <v>70.046700000000001</v>
      </c>
      <c r="H1397" s="15">
        <f>VLOOKUP($B1397,'Raw Data - Bloomberg'!$Y$3:$AB$2824,2,0)</f>
        <v>83.402900000000002</v>
      </c>
      <c r="I1397" s="15">
        <f>VLOOKUP($B1397,'Raw Data - Bloomberg'!$AE$3:$AH$3790,2,0)</f>
        <v>90.239199999999997</v>
      </c>
      <c r="J1397" s="15">
        <f>VLOOKUP($B1397,'Raw Data - Bloomberg'!$AK$3:$AN$3017,2,0)</f>
        <v>93.140900000000002</v>
      </c>
      <c r="K1397" s="15">
        <f>VLOOKUP($B1397,'Raw Data - Bloomberg'!$AQ$3:$AT$3553,2,0)</f>
        <v>12.36</v>
      </c>
      <c r="L1397" s="15">
        <f>VLOOKUP($B1397,'Raw Data - Bloomberg'!$AW$3:$AZ$3252,2,0)</f>
        <v>33.9</v>
      </c>
      <c r="M1397" s="14">
        <f>VLOOKUP($B1397,'Raw Data - Bloomberg'!$BC$3:$BD$3912,2,0)</f>
        <v>0.74150000000000005</v>
      </c>
      <c r="N1397" s="15">
        <f>VLOOKUP($B1397,'Raw Data - Bloomberg'!$BG$3:$BH$3913,2,0)</f>
        <v>99.25</v>
      </c>
    </row>
    <row r="1398" spans="2:14" x14ac:dyDescent="0.15">
      <c r="B1398" s="13">
        <f t="shared" si="21"/>
        <v>41590</v>
      </c>
      <c r="D1398" s="15">
        <f>VLOOKUP($B1398,'Raw Data - Bloomberg'!$A$3:$D$3928,2,0)</f>
        <v>1598.55</v>
      </c>
      <c r="E1398" s="15">
        <f>VLOOKUP($B1398,'Raw Data - Bloomberg'!$G$3:$J$3790,2,0)</f>
        <v>159.40010000000001</v>
      </c>
      <c r="F1398" s="15">
        <f>VLOOKUP($B1398,'Raw Data - Bloomberg'!$M$3:$P$3790,2,0)</f>
        <v>83.021199999999993</v>
      </c>
      <c r="G1398" s="15">
        <f>VLOOKUP($B1398,'Raw Data - Bloomberg'!$S$3:$V$3002,2,0)</f>
        <v>69.855800000000002</v>
      </c>
      <c r="H1398" s="15">
        <f>VLOOKUP($B1398,'Raw Data - Bloomberg'!$Y$3:$AB$2824,2,0)</f>
        <v>83.077399999999997</v>
      </c>
      <c r="I1398" s="15">
        <f>VLOOKUP($B1398,'Raw Data - Bloomberg'!$AE$3:$AH$3790,2,0)</f>
        <v>89.909099999999995</v>
      </c>
      <c r="J1398" s="15">
        <f>VLOOKUP($B1398,'Raw Data - Bloomberg'!$AK$3:$AN$3017,2,0)</f>
        <v>92.858699999999999</v>
      </c>
      <c r="K1398" s="15">
        <f>VLOOKUP($B1398,'Raw Data - Bloomberg'!$AQ$3:$AT$3553,2,0)</f>
        <v>12.31</v>
      </c>
      <c r="L1398" s="15">
        <f>VLOOKUP($B1398,'Raw Data - Bloomberg'!$AW$3:$AZ$3252,2,0)</f>
        <v>33.64</v>
      </c>
      <c r="M1398" s="14">
        <f>VLOOKUP($B1398,'Raw Data - Bloomberg'!$BC$3:$BD$3912,2,0)</f>
        <v>0.74419999999999997</v>
      </c>
      <c r="N1398" s="15">
        <f>VLOOKUP($B1398,'Raw Data - Bloomberg'!$BG$3:$BH$3913,2,0)</f>
        <v>99.64</v>
      </c>
    </row>
    <row r="1399" spans="2:14" x14ac:dyDescent="0.15">
      <c r="B1399" s="13">
        <f t="shared" si="21"/>
        <v>41589</v>
      </c>
      <c r="D1399" s="15">
        <f>VLOOKUP($B1399,'Raw Data - Bloomberg'!$A$3:$D$3928,2,0)</f>
        <v>1600.84</v>
      </c>
      <c r="E1399" s="15">
        <f>VLOOKUP($B1399,'Raw Data - Bloomberg'!$G$3:$J$3790,2,0)</f>
        <v>159.7244</v>
      </c>
      <c r="F1399" s="15">
        <f>VLOOKUP($B1399,'Raw Data - Bloomberg'!$M$3:$P$3790,2,0)</f>
        <v>83.147800000000004</v>
      </c>
      <c r="G1399" s="15">
        <f>VLOOKUP($B1399,'Raw Data - Bloomberg'!$S$3:$V$3002,2,0)</f>
        <v>69.890500000000003</v>
      </c>
      <c r="H1399" s="15">
        <f>VLOOKUP($B1399,'Raw Data - Bloomberg'!$Y$3:$AB$2824,2,0)</f>
        <v>83.627600000000001</v>
      </c>
      <c r="I1399" s="15">
        <f>VLOOKUP($B1399,'Raw Data - Bloomberg'!$AE$3:$AH$3790,2,0)</f>
        <v>89.492099999999994</v>
      </c>
      <c r="J1399" s="15">
        <f>VLOOKUP($B1399,'Raw Data - Bloomberg'!$AK$3:$AN$3017,2,0)</f>
        <v>92.814599999999999</v>
      </c>
      <c r="K1399" s="15">
        <f>VLOOKUP($B1399,'Raw Data - Bloomberg'!$AQ$3:$AT$3553,2,0)</f>
        <v>12.45</v>
      </c>
      <c r="L1399" s="15">
        <f>VLOOKUP($B1399,'Raw Data - Bloomberg'!$AW$3:$AZ$3252,2,0)</f>
        <v>34.26</v>
      </c>
      <c r="M1399" s="14">
        <f>VLOOKUP($B1399,'Raw Data - Bloomberg'!$BC$3:$BD$3912,2,0)</f>
        <v>0.74590000000000001</v>
      </c>
      <c r="N1399" s="15">
        <f>VLOOKUP($B1399,'Raw Data - Bloomberg'!$BG$3:$BH$3913,2,0)</f>
        <v>99.16</v>
      </c>
    </row>
    <row r="1400" spans="2:14" x14ac:dyDescent="0.15">
      <c r="B1400" s="13">
        <f t="shared" si="21"/>
        <v>41586</v>
      </c>
      <c r="D1400" s="15">
        <f>VLOOKUP($B1400,'Raw Data - Bloomberg'!$A$3:$D$3928,2,0)</f>
        <v>1596.28</v>
      </c>
      <c r="E1400" s="15">
        <f>VLOOKUP($B1400,'Raw Data - Bloomberg'!$G$3:$J$3790,2,0)</f>
        <v>159.69739999999999</v>
      </c>
      <c r="F1400" s="15">
        <f>VLOOKUP($B1400,'Raw Data - Bloomberg'!$M$3:$P$3790,2,0)</f>
        <v>83.093500000000006</v>
      </c>
      <c r="G1400" s="15">
        <f>VLOOKUP($B1400,'Raw Data - Bloomberg'!$S$3:$V$3002,2,0)</f>
        <v>69.9512</v>
      </c>
      <c r="H1400" s="15">
        <f>VLOOKUP($B1400,'Raw Data - Bloomberg'!$Y$3:$AB$2824,2,0)</f>
        <v>84.115799999999993</v>
      </c>
      <c r="I1400" s="15">
        <f>VLOOKUP($B1400,'Raw Data - Bloomberg'!$AE$3:$AH$3790,2,0)</f>
        <v>89.8309</v>
      </c>
      <c r="J1400" s="15">
        <f>VLOOKUP($B1400,'Raw Data - Bloomberg'!$AK$3:$AN$3017,2,0)</f>
        <v>92.929299999999998</v>
      </c>
      <c r="K1400" s="15">
        <f>VLOOKUP($B1400,'Raw Data - Bloomberg'!$AQ$3:$AT$3553,2,0)</f>
        <v>12.49</v>
      </c>
      <c r="L1400" s="15">
        <f>VLOOKUP($B1400,'Raw Data - Bloomberg'!$AW$3:$AZ$3252,2,0)</f>
        <v>34.01</v>
      </c>
      <c r="M1400" s="14">
        <f>VLOOKUP($B1400,'Raw Data - Bloomberg'!$BC$3:$BD$3912,2,0)</f>
        <v>0.74809999999999999</v>
      </c>
      <c r="N1400" s="15">
        <f>VLOOKUP($B1400,'Raw Data - Bloomberg'!$BG$3:$BH$3913,2,0)</f>
        <v>99.05</v>
      </c>
    </row>
    <row r="1401" spans="2:14" x14ac:dyDescent="0.15">
      <c r="B1401" s="13">
        <f t="shared" si="21"/>
        <v>41585</v>
      </c>
      <c r="D1401" s="15">
        <f>VLOOKUP($B1401,'Raw Data - Bloomberg'!$A$3:$D$3928,2,0)</f>
        <v>1588.47</v>
      </c>
      <c r="E1401" s="15">
        <f>VLOOKUP($B1401,'Raw Data - Bloomberg'!$G$3:$J$3790,2,0)</f>
        <v>157.57159999999999</v>
      </c>
      <c r="F1401" s="15">
        <f>VLOOKUP($B1401,'Raw Data - Bloomberg'!$M$3:$P$3790,2,0)</f>
        <v>81.999399999999994</v>
      </c>
      <c r="G1401" s="15">
        <f>VLOOKUP($B1401,'Raw Data - Bloomberg'!$S$3:$V$3002,2,0)</f>
        <v>70.411299999999997</v>
      </c>
      <c r="H1401" s="15">
        <f>VLOOKUP($B1401,'Raw Data - Bloomberg'!$Y$3:$AB$2824,2,0)</f>
        <v>84.7667</v>
      </c>
      <c r="I1401" s="15">
        <f>VLOOKUP($B1401,'Raw Data - Bloomberg'!$AE$3:$AH$3790,2,0)</f>
        <v>92.046099999999996</v>
      </c>
      <c r="J1401" s="15">
        <f>VLOOKUP($B1401,'Raw Data - Bloomberg'!$AK$3:$AN$3017,2,0)</f>
        <v>93.520099999999999</v>
      </c>
      <c r="K1401" s="15">
        <f>VLOOKUP($B1401,'Raw Data - Bloomberg'!$AQ$3:$AT$3553,2,0)</f>
        <v>12.68</v>
      </c>
      <c r="L1401" s="15">
        <f>VLOOKUP($B1401,'Raw Data - Bloomberg'!$AW$3:$AZ$3252,2,0)</f>
        <v>33.97</v>
      </c>
      <c r="M1401" s="14">
        <f>VLOOKUP($B1401,'Raw Data - Bloomberg'!$BC$3:$BD$3912,2,0)</f>
        <v>0.74519999999999997</v>
      </c>
      <c r="N1401" s="15">
        <f>VLOOKUP($B1401,'Raw Data - Bloomberg'!$BG$3:$BH$3913,2,0)</f>
        <v>98.09</v>
      </c>
    </row>
    <row r="1402" spans="2:14" x14ac:dyDescent="0.15">
      <c r="B1402" s="13">
        <f t="shared" si="21"/>
        <v>41584</v>
      </c>
      <c r="D1402" s="15">
        <f>VLOOKUP($B1402,'Raw Data - Bloomberg'!$A$3:$D$3928,2,0)</f>
        <v>1607.72</v>
      </c>
      <c r="E1402" s="15">
        <f>VLOOKUP($B1402,'Raw Data - Bloomberg'!$G$3:$J$3790,2,0)</f>
        <v>159.58930000000001</v>
      </c>
      <c r="F1402" s="15">
        <f>VLOOKUP($B1402,'Raw Data - Bloomberg'!$M$3:$P$3790,2,0)</f>
        <v>83.102599999999995</v>
      </c>
      <c r="G1402" s="15">
        <f>VLOOKUP($B1402,'Raw Data - Bloomberg'!$S$3:$V$3002,2,0)</f>
        <v>70.272400000000005</v>
      </c>
      <c r="H1402" s="15">
        <f>VLOOKUP($B1402,'Raw Data - Bloomberg'!$Y$3:$AB$2824,2,0)</f>
        <v>84.968199999999996</v>
      </c>
      <c r="I1402" s="15">
        <f>VLOOKUP($B1402,'Raw Data - Bloomberg'!$AE$3:$AH$3790,2,0)</f>
        <v>91.272900000000007</v>
      </c>
      <c r="J1402" s="15">
        <f>VLOOKUP($B1402,'Raw Data - Bloomberg'!$AK$3:$AN$3017,2,0)</f>
        <v>93.423000000000002</v>
      </c>
      <c r="K1402" s="15">
        <f>VLOOKUP($B1402,'Raw Data - Bloomberg'!$AQ$3:$AT$3553,2,0)</f>
        <v>12.785</v>
      </c>
      <c r="L1402" s="15">
        <f>VLOOKUP($B1402,'Raw Data - Bloomberg'!$AW$3:$AZ$3252,2,0)</f>
        <v>34.189</v>
      </c>
      <c r="M1402" s="14">
        <f>VLOOKUP($B1402,'Raw Data - Bloomberg'!$BC$3:$BD$3912,2,0)</f>
        <v>0.74</v>
      </c>
      <c r="N1402" s="15">
        <f>VLOOKUP($B1402,'Raw Data - Bloomberg'!$BG$3:$BH$3913,2,0)</f>
        <v>98.66</v>
      </c>
    </row>
    <row r="1403" spans="2:14" x14ac:dyDescent="0.15">
      <c r="B1403" s="13">
        <f t="shared" si="21"/>
        <v>41583</v>
      </c>
      <c r="D1403" s="15">
        <f>VLOOKUP($B1403,'Raw Data - Bloomberg'!$A$3:$D$3928,2,0)</f>
        <v>1599.43</v>
      </c>
      <c r="E1403" s="15">
        <f>VLOOKUP($B1403,'Raw Data - Bloomberg'!$G$3:$J$3790,2,0)</f>
        <v>158.77860000000001</v>
      </c>
      <c r="F1403" s="15">
        <f>VLOOKUP($B1403,'Raw Data - Bloomberg'!$M$3:$P$3790,2,0)</f>
        <v>82.885499999999993</v>
      </c>
      <c r="G1403" s="15">
        <f>VLOOKUP($B1403,'Raw Data - Bloomberg'!$S$3:$V$3002,2,0)</f>
        <v>70.150899999999993</v>
      </c>
      <c r="H1403" s="15">
        <f>VLOOKUP($B1403,'Raw Data - Bloomberg'!$Y$3:$AB$2824,2,0)</f>
        <v>85.030199999999994</v>
      </c>
      <c r="I1403" s="15">
        <f>VLOOKUP($B1403,'Raw Data - Bloomberg'!$AE$3:$AH$3790,2,0)</f>
        <v>91.229500000000002</v>
      </c>
      <c r="J1403" s="15">
        <f>VLOOKUP($B1403,'Raw Data - Bloomberg'!$AK$3:$AN$3017,2,0)</f>
        <v>93.334900000000005</v>
      </c>
      <c r="K1403" s="15">
        <f>VLOOKUP($B1403,'Raw Data - Bloomberg'!$AQ$3:$AT$3553,2,0)</f>
        <v>12.725</v>
      </c>
      <c r="L1403" s="15">
        <f>VLOOKUP($B1403,'Raw Data - Bloomberg'!$AW$3:$AZ$3252,2,0)</f>
        <v>33.67</v>
      </c>
      <c r="M1403" s="14">
        <f>VLOOKUP($B1403,'Raw Data - Bloomberg'!$BC$3:$BD$3912,2,0)</f>
        <v>0.74209999999999998</v>
      </c>
      <c r="N1403" s="15">
        <f>VLOOKUP($B1403,'Raw Data - Bloomberg'!$BG$3:$BH$3913,2,0)</f>
        <v>98.5</v>
      </c>
    </row>
    <row r="1404" spans="2:14" x14ac:dyDescent="0.15">
      <c r="B1404" s="13">
        <f t="shared" si="21"/>
        <v>41582</v>
      </c>
      <c r="D1404" s="15">
        <f>VLOOKUP($B1404,'Raw Data - Bloomberg'!$A$3:$D$3928,2,0)</f>
        <v>1603.81</v>
      </c>
      <c r="E1404" s="15">
        <f>VLOOKUP($B1404,'Raw Data - Bloomberg'!$G$3:$J$3790,2,0)</f>
        <v>159.28309999999999</v>
      </c>
      <c r="F1404" s="15">
        <f>VLOOKUP($B1404,'Raw Data - Bloomberg'!$M$3:$P$3790,2,0)</f>
        <v>83.125200000000007</v>
      </c>
      <c r="G1404" s="15">
        <f>VLOOKUP($B1404,'Raw Data - Bloomberg'!$S$3:$V$3002,2,0)</f>
        <v>70.359300000000005</v>
      </c>
      <c r="H1404" s="15">
        <f>VLOOKUP($B1404,'Raw Data - Bloomberg'!$Y$3:$AB$2824,2,0)</f>
        <v>85.471900000000005</v>
      </c>
      <c r="I1404" s="15">
        <f>VLOOKUP($B1404,'Raw Data - Bloomberg'!$AE$3:$AH$3790,2,0)</f>
        <v>92.332700000000003</v>
      </c>
      <c r="J1404" s="15">
        <f>VLOOKUP($B1404,'Raw Data - Bloomberg'!$AK$3:$AN$3017,2,0)</f>
        <v>93.590599999999995</v>
      </c>
      <c r="K1404" s="15">
        <f>VLOOKUP($B1404,'Raw Data - Bloomberg'!$AQ$3:$AT$3553,2,0)</f>
        <v>12.75</v>
      </c>
      <c r="L1404" s="15">
        <f>VLOOKUP($B1404,'Raw Data - Bloomberg'!$AW$3:$AZ$3252,2,0)</f>
        <v>34.04</v>
      </c>
      <c r="M1404" s="14">
        <f>VLOOKUP($B1404,'Raw Data - Bloomberg'!$BC$3:$BD$3912,2,0)</f>
        <v>0.74</v>
      </c>
      <c r="N1404" s="15">
        <f>VLOOKUP($B1404,'Raw Data - Bloomberg'!$BG$3:$BH$3913,2,0)</f>
        <v>98.6</v>
      </c>
    </row>
    <row r="1405" spans="2:14" x14ac:dyDescent="0.15">
      <c r="B1405" s="13">
        <f t="shared" si="21"/>
        <v>41579</v>
      </c>
      <c r="D1405" s="15">
        <f>VLOOKUP($B1405,'Raw Data - Bloomberg'!$A$3:$D$3928,2,0)</f>
        <v>1597.86</v>
      </c>
      <c r="E1405" s="15">
        <f>VLOOKUP($B1405,'Raw Data - Bloomberg'!$G$3:$J$3790,2,0)</f>
        <v>158.72460000000001</v>
      </c>
      <c r="F1405" s="15">
        <f>VLOOKUP($B1405,'Raw Data - Bloomberg'!$M$3:$P$3790,2,0)</f>
        <v>82.749899999999997</v>
      </c>
      <c r="G1405" s="15">
        <f>VLOOKUP($B1405,'Raw Data - Bloomberg'!$S$3:$V$3002,2,0)</f>
        <v>70.315799999999996</v>
      </c>
      <c r="H1405" s="15">
        <f>VLOOKUP($B1405,'Raw Data - Bloomberg'!$Y$3:$AB$2824,2,0)</f>
        <v>85.487399999999994</v>
      </c>
      <c r="I1405" s="15">
        <f>VLOOKUP($B1405,'Raw Data - Bloomberg'!$AE$3:$AH$3790,2,0)</f>
        <v>92.245900000000006</v>
      </c>
      <c r="J1405" s="15">
        <f>VLOOKUP($B1405,'Raw Data - Bloomberg'!$AK$3:$AN$3017,2,0)</f>
        <v>93.440700000000007</v>
      </c>
      <c r="K1405" s="15">
        <f>VLOOKUP($B1405,'Raw Data - Bloomberg'!$AQ$3:$AT$3553,2,0)</f>
        <v>12.765000000000001</v>
      </c>
      <c r="L1405" s="15">
        <f>VLOOKUP($B1405,'Raw Data - Bloomberg'!$AW$3:$AZ$3252,2,0)</f>
        <v>34.128999999999998</v>
      </c>
      <c r="M1405" s="14">
        <f>VLOOKUP($B1405,'Raw Data - Bloomberg'!$BC$3:$BD$3912,2,0)</f>
        <v>0.74139999999999995</v>
      </c>
      <c r="N1405" s="15">
        <f>VLOOKUP($B1405,'Raw Data - Bloomberg'!$BG$3:$BH$3913,2,0)</f>
        <v>98.67</v>
      </c>
    </row>
    <row r="1406" spans="2:14" x14ac:dyDescent="0.15">
      <c r="B1406" s="13">
        <f t="shared" si="21"/>
        <v>41578</v>
      </c>
      <c r="D1406" s="15">
        <f>VLOOKUP($B1406,'Raw Data - Bloomberg'!$A$3:$D$3928,2,0)</f>
        <v>1602.86</v>
      </c>
      <c r="E1406" s="15">
        <f>VLOOKUP($B1406,'Raw Data - Bloomberg'!$G$3:$J$3790,2,0)</f>
        <v>158.34630000000001</v>
      </c>
      <c r="F1406" s="15">
        <f>VLOOKUP($B1406,'Raw Data - Bloomberg'!$M$3:$P$3790,2,0)</f>
        <v>82.636899999999997</v>
      </c>
      <c r="G1406" s="15">
        <f>VLOOKUP($B1406,'Raw Data - Bloomberg'!$S$3:$V$3002,2,0)</f>
        <v>70.506200000000007</v>
      </c>
      <c r="H1406" s="15">
        <f>VLOOKUP($B1406,'Raw Data - Bloomberg'!$Y$3:$AB$2824,2,0)</f>
        <v>85.946799999999996</v>
      </c>
      <c r="I1406" s="15">
        <f>VLOOKUP($B1406,'Raw Data - Bloomberg'!$AE$3:$AH$3790,2,0)</f>
        <v>93.255399999999995</v>
      </c>
      <c r="J1406" s="15">
        <f>VLOOKUP($B1406,'Raw Data - Bloomberg'!$AK$3:$AN$3017,2,0)</f>
        <v>93.756900000000002</v>
      </c>
      <c r="K1406" s="15">
        <f>VLOOKUP($B1406,'Raw Data - Bloomberg'!$AQ$3:$AT$3553,2,0)</f>
        <v>12.845000000000001</v>
      </c>
      <c r="L1406" s="15">
        <f>VLOOKUP($B1406,'Raw Data - Bloomberg'!$AW$3:$AZ$3252,2,0)</f>
        <v>34.69</v>
      </c>
      <c r="M1406" s="14">
        <f>VLOOKUP($B1406,'Raw Data - Bloomberg'!$BC$3:$BD$3912,2,0)</f>
        <v>0.73619999999999997</v>
      </c>
      <c r="N1406" s="15">
        <f>VLOOKUP($B1406,'Raw Data - Bloomberg'!$BG$3:$BH$3913,2,0)</f>
        <v>98.36</v>
      </c>
    </row>
    <row r="1407" spans="2:14" x14ac:dyDescent="0.15">
      <c r="B1407" s="13">
        <f t="shared" si="21"/>
        <v>41577</v>
      </c>
      <c r="D1407" s="15">
        <f>VLOOKUP($B1407,'Raw Data - Bloomberg'!$A$3:$D$3928,2,0)</f>
        <v>1611.86</v>
      </c>
      <c r="E1407" s="15">
        <f>VLOOKUP($B1407,'Raw Data - Bloomberg'!$G$3:$J$3790,2,0)</f>
        <v>158.79660000000001</v>
      </c>
      <c r="F1407" s="15">
        <f>VLOOKUP($B1407,'Raw Data - Bloomberg'!$M$3:$P$3790,2,0)</f>
        <v>82.885499999999993</v>
      </c>
      <c r="G1407" s="15">
        <f>VLOOKUP($B1407,'Raw Data - Bloomberg'!$S$3:$V$3002,2,0)</f>
        <v>70.506200000000007</v>
      </c>
      <c r="H1407" s="15">
        <f>VLOOKUP($B1407,'Raw Data - Bloomberg'!$Y$3:$AB$2824,2,0)</f>
        <v>85.645799999999994</v>
      </c>
      <c r="I1407" s="15">
        <f>VLOOKUP($B1407,'Raw Data - Bloomberg'!$AE$3:$AH$3790,2,0)</f>
        <v>93.056100000000001</v>
      </c>
      <c r="J1407" s="15">
        <f>VLOOKUP($B1407,'Raw Data - Bloomberg'!$AK$3:$AN$3017,2,0)</f>
        <v>93.774500000000003</v>
      </c>
      <c r="K1407" s="15">
        <f>VLOOKUP($B1407,'Raw Data - Bloomberg'!$AQ$3:$AT$3553,2,0)</f>
        <v>13.035</v>
      </c>
      <c r="L1407" s="15">
        <f>VLOOKUP($B1407,'Raw Data - Bloomberg'!$AW$3:$AZ$3252,2,0)</f>
        <v>34.85</v>
      </c>
      <c r="M1407" s="14">
        <f>VLOOKUP($B1407,'Raw Data - Bloomberg'!$BC$3:$BD$3912,2,0)</f>
        <v>0.72799999999999998</v>
      </c>
      <c r="N1407" s="15">
        <f>VLOOKUP($B1407,'Raw Data - Bloomberg'!$BG$3:$BH$3913,2,0)</f>
        <v>98.51</v>
      </c>
    </row>
    <row r="1408" spans="2:14" x14ac:dyDescent="0.15">
      <c r="B1408" s="13">
        <f t="shared" si="21"/>
        <v>41576</v>
      </c>
      <c r="D1408" s="15">
        <f>VLOOKUP($B1408,'Raw Data - Bloomberg'!$A$3:$D$3928,2,0)</f>
        <v>1614.33</v>
      </c>
      <c r="E1408" s="15">
        <f>VLOOKUP($B1408,'Raw Data - Bloomberg'!$G$3:$J$3790,2,0)</f>
        <v>159.58930000000001</v>
      </c>
      <c r="F1408" s="15">
        <f>VLOOKUP($B1408,'Raw Data - Bloomberg'!$M$3:$P$3790,2,0)</f>
        <v>83.373800000000003</v>
      </c>
      <c r="G1408" s="15">
        <f>VLOOKUP($B1408,'Raw Data - Bloomberg'!$S$3:$V$3002,2,0)</f>
        <v>70.579800000000006</v>
      </c>
      <c r="H1408" s="15">
        <f>VLOOKUP($B1408,'Raw Data - Bloomberg'!$Y$3:$AB$2824,2,0)</f>
        <v>85.900499999999994</v>
      </c>
      <c r="I1408" s="15">
        <f>VLOOKUP($B1408,'Raw Data - Bloomberg'!$AE$3:$AH$3790,2,0)</f>
        <v>93.619299999999996</v>
      </c>
      <c r="J1408" s="15">
        <f>VLOOKUP($B1408,'Raw Data - Bloomberg'!$AK$3:$AN$3017,2,0)</f>
        <v>93.897800000000004</v>
      </c>
      <c r="K1408" s="15">
        <f>VLOOKUP($B1408,'Raw Data - Bloomberg'!$AQ$3:$AT$3553,2,0)</f>
        <v>13.055</v>
      </c>
      <c r="L1408" s="15">
        <f>VLOOKUP($B1408,'Raw Data - Bloomberg'!$AW$3:$AZ$3252,2,0)</f>
        <v>35.409999999999997</v>
      </c>
      <c r="M1408" s="14">
        <f>VLOOKUP($B1408,'Raw Data - Bloomberg'!$BC$3:$BD$3912,2,0)</f>
        <v>0.72750000000000004</v>
      </c>
      <c r="N1408" s="15">
        <f>VLOOKUP($B1408,'Raw Data - Bloomberg'!$BG$3:$BH$3913,2,0)</f>
        <v>98.19</v>
      </c>
    </row>
    <row r="1409" spans="2:14" x14ac:dyDescent="0.15">
      <c r="B1409" s="13">
        <f t="shared" si="21"/>
        <v>41575</v>
      </c>
      <c r="D1409" s="15">
        <f>VLOOKUP($B1409,'Raw Data - Bloomberg'!$A$3:$D$3928,2,0)</f>
        <v>1610.22</v>
      </c>
      <c r="E1409" s="15">
        <f>VLOOKUP($B1409,'Raw Data - Bloomberg'!$G$3:$J$3790,2,0)</f>
        <v>158.74260000000001</v>
      </c>
      <c r="F1409" s="15">
        <f>VLOOKUP($B1409,'Raw Data - Bloomberg'!$M$3:$P$3790,2,0)</f>
        <v>82.957899999999995</v>
      </c>
      <c r="G1409" s="15">
        <f>VLOOKUP($B1409,'Raw Data - Bloomberg'!$S$3:$V$3002,2,0)</f>
        <v>70.532200000000003</v>
      </c>
      <c r="H1409" s="15">
        <f>VLOOKUP($B1409,'Raw Data - Bloomberg'!$Y$3:$AB$2824,2,0)</f>
        <v>86.232399999999998</v>
      </c>
      <c r="I1409" s="15">
        <f>VLOOKUP($B1409,'Raw Data - Bloomberg'!$AE$3:$AH$3790,2,0)</f>
        <v>93.498000000000005</v>
      </c>
      <c r="J1409" s="15">
        <f>VLOOKUP($B1409,'Raw Data - Bloomberg'!$AK$3:$AN$3017,2,0)</f>
        <v>93.906599999999997</v>
      </c>
      <c r="K1409" s="15">
        <f>VLOOKUP($B1409,'Raw Data - Bloomberg'!$AQ$3:$AT$3553,2,0)</f>
        <v>13.13</v>
      </c>
      <c r="L1409" s="15">
        <f>VLOOKUP($B1409,'Raw Data - Bloomberg'!$AW$3:$AZ$3252,2,0)</f>
        <v>35.549999999999997</v>
      </c>
      <c r="M1409" s="14">
        <f>VLOOKUP($B1409,'Raw Data - Bloomberg'!$BC$3:$BD$3912,2,0)</f>
        <v>0.72540000000000004</v>
      </c>
      <c r="N1409" s="15">
        <f>VLOOKUP($B1409,'Raw Data - Bloomberg'!$BG$3:$BH$3913,2,0)</f>
        <v>97.68</v>
      </c>
    </row>
    <row r="1410" spans="2:14" x14ac:dyDescent="0.15">
      <c r="B1410" s="13">
        <f t="shared" si="21"/>
        <v>41572</v>
      </c>
      <c r="D1410" s="15">
        <f>VLOOKUP($B1410,'Raw Data - Bloomberg'!$A$3:$D$3928,2,0)</f>
        <v>1607.96</v>
      </c>
      <c r="E1410" s="15">
        <f>VLOOKUP($B1410,'Raw Data - Bloomberg'!$G$3:$J$3790,2,0)</f>
        <v>158.49039999999999</v>
      </c>
      <c r="F1410" s="15">
        <f>VLOOKUP($B1410,'Raw Data - Bloomberg'!$M$3:$P$3790,2,0)</f>
        <v>82.894599999999997</v>
      </c>
      <c r="G1410" s="15">
        <f>VLOOKUP($B1410,'Raw Data - Bloomberg'!$S$3:$V$3002,2,0)</f>
        <v>70.592799999999997</v>
      </c>
      <c r="H1410" s="15">
        <f>VLOOKUP($B1410,'Raw Data - Bloomberg'!$Y$3:$AB$2824,2,0)</f>
        <v>86.178399999999996</v>
      </c>
      <c r="I1410" s="15">
        <f>VLOOKUP($B1410,'Raw Data - Bloomberg'!$AE$3:$AH$3790,2,0)</f>
        <v>93.8185</v>
      </c>
      <c r="J1410" s="15">
        <f>VLOOKUP($B1410,'Raw Data - Bloomberg'!$AK$3:$AN$3017,2,0)</f>
        <v>93.853800000000007</v>
      </c>
      <c r="K1410" s="15">
        <f>VLOOKUP($B1410,'Raw Data - Bloomberg'!$AQ$3:$AT$3553,2,0)</f>
        <v>13.12</v>
      </c>
      <c r="L1410" s="15">
        <f>VLOOKUP($B1410,'Raw Data - Bloomberg'!$AW$3:$AZ$3252,2,0)</f>
        <v>35.32</v>
      </c>
      <c r="M1410" s="14">
        <f>VLOOKUP($B1410,'Raw Data - Bloomberg'!$BC$3:$BD$3912,2,0)</f>
        <v>0.72450000000000003</v>
      </c>
      <c r="N1410" s="15">
        <f>VLOOKUP($B1410,'Raw Data - Bloomberg'!$BG$3:$BH$3913,2,0)</f>
        <v>97.42</v>
      </c>
    </row>
    <row r="1411" spans="2:14" x14ac:dyDescent="0.15">
      <c r="B1411" s="13">
        <f t="shared" si="21"/>
        <v>41571</v>
      </c>
      <c r="D1411" s="15">
        <f>VLOOKUP($B1411,'Raw Data - Bloomberg'!$A$3:$D$3928,2,0)</f>
        <v>1607.92</v>
      </c>
      <c r="E1411" s="15">
        <f>VLOOKUP($B1411,'Raw Data - Bloomberg'!$G$3:$J$3790,2,0)</f>
        <v>157.7698</v>
      </c>
      <c r="F1411" s="15">
        <f>VLOOKUP($B1411,'Raw Data - Bloomberg'!$M$3:$P$3790,2,0)</f>
        <v>82.596199999999996</v>
      </c>
      <c r="G1411" s="15">
        <f>VLOOKUP($B1411,'Raw Data - Bloomberg'!$S$3:$V$3002,2,0)</f>
        <v>70.514899999999997</v>
      </c>
      <c r="H1411" s="15">
        <f>VLOOKUP($B1411,'Raw Data - Bloomberg'!$Y$3:$AB$2824,2,0)</f>
        <v>86.186099999999996</v>
      </c>
      <c r="I1411" s="15">
        <f>VLOOKUP($B1411,'Raw Data - Bloomberg'!$AE$3:$AH$3790,2,0)</f>
        <v>93.471999999999994</v>
      </c>
      <c r="J1411" s="15">
        <f>VLOOKUP($B1411,'Raw Data - Bloomberg'!$AK$3:$AN$3017,2,0)</f>
        <v>93.792100000000005</v>
      </c>
      <c r="K1411" s="15">
        <f>VLOOKUP($B1411,'Raw Data - Bloomberg'!$AQ$3:$AT$3553,2,0)</f>
        <v>13.07</v>
      </c>
      <c r="L1411" s="15">
        <f>VLOOKUP($B1411,'Raw Data - Bloomberg'!$AW$3:$AZ$3252,2,0)</f>
        <v>34.99</v>
      </c>
      <c r="M1411" s="14">
        <f>VLOOKUP($B1411,'Raw Data - Bloomberg'!$BC$3:$BD$3912,2,0)</f>
        <v>0.72460000000000002</v>
      </c>
      <c r="N1411" s="15">
        <f>VLOOKUP($B1411,'Raw Data - Bloomberg'!$BG$3:$BH$3913,2,0)</f>
        <v>97.28</v>
      </c>
    </row>
    <row r="1412" spans="2:14" x14ac:dyDescent="0.15">
      <c r="B1412" s="13">
        <f t="shared" si="21"/>
        <v>41570</v>
      </c>
      <c r="D1412" s="15">
        <f>VLOOKUP($B1412,'Raw Data - Bloomberg'!$A$3:$D$3928,2,0)</f>
        <v>1601.64</v>
      </c>
      <c r="E1412" s="15">
        <f>VLOOKUP($B1412,'Raw Data - Bloomberg'!$G$3:$J$3790,2,0)</f>
        <v>157.2473</v>
      </c>
      <c r="F1412" s="15">
        <f>VLOOKUP($B1412,'Raw Data - Bloomberg'!$M$3:$P$3790,2,0)</f>
        <v>82.279700000000005</v>
      </c>
      <c r="G1412" s="15">
        <f>VLOOKUP($B1412,'Raw Data - Bloomberg'!$S$3:$V$3002,2,0)</f>
        <v>70.514899999999997</v>
      </c>
      <c r="H1412" s="15">
        <f>VLOOKUP($B1412,'Raw Data - Bloomberg'!$Y$3:$AB$2824,2,0)</f>
        <v>86.264799999999994</v>
      </c>
      <c r="I1412" s="15">
        <f>VLOOKUP($B1412,'Raw Data - Bloomberg'!$AE$3:$AH$3790,2,0)</f>
        <v>93.835899999999995</v>
      </c>
      <c r="J1412" s="15">
        <f>VLOOKUP($B1412,'Raw Data - Bloomberg'!$AK$3:$AN$3017,2,0)</f>
        <v>93.853800000000007</v>
      </c>
      <c r="K1412" s="15">
        <f>VLOOKUP($B1412,'Raw Data - Bloomberg'!$AQ$3:$AT$3553,2,0)</f>
        <v>12.945</v>
      </c>
      <c r="L1412" s="15">
        <f>VLOOKUP($B1412,'Raw Data - Bloomberg'!$AW$3:$AZ$3252,2,0)</f>
        <v>34.950000000000003</v>
      </c>
      <c r="M1412" s="14">
        <f>VLOOKUP($B1412,'Raw Data - Bloomberg'!$BC$3:$BD$3912,2,0)</f>
        <v>0.72589999999999999</v>
      </c>
      <c r="N1412" s="15">
        <f>VLOOKUP($B1412,'Raw Data - Bloomberg'!$BG$3:$BH$3913,2,0)</f>
        <v>97.38</v>
      </c>
    </row>
    <row r="1413" spans="2:14" x14ac:dyDescent="0.15">
      <c r="B1413" s="13">
        <f t="shared" si="21"/>
        <v>41569</v>
      </c>
      <c r="D1413" s="15">
        <f>VLOOKUP($B1413,'Raw Data - Bloomberg'!$A$3:$D$3928,2,0)</f>
        <v>1610.79</v>
      </c>
      <c r="E1413" s="15">
        <f>VLOOKUP($B1413,'Raw Data - Bloomberg'!$G$3:$J$3790,2,0)</f>
        <v>158.00399999999999</v>
      </c>
      <c r="F1413" s="15">
        <f>VLOOKUP($B1413,'Raw Data - Bloomberg'!$M$3:$P$3790,2,0)</f>
        <v>82.668499999999995</v>
      </c>
      <c r="G1413" s="15">
        <f>VLOOKUP($B1413,'Raw Data - Bloomberg'!$S$3:$V$3002,2,0)</f>
        <v>70.480199999999996</v>
      </c>
      <c r="H1413" s="15">
        <f>VLOOKUP($B1413,'Raw Data - Bloomberg'!$Y$3:$AB$2824,2,0)</f>
        <v>86.016300000000001</v>
      </c>
      <c r="I1413" s="15">
        <f>VLOOKUP($B1413,'Raw Data - Bloomberg'!$AE$3:$AH$3790,2,0)</f>
        <v>93.471999999999994</v>
      </c>
      <c r="J1413" s="15">
        <f>VLOOKUP($B1413,'Raw Data - Bloomberg'!$AK$3:$AN$3017,2,0)</f>
        <v>93.915400000000005</v>
      </c>
      <c r="K1413" s="15">
        <f>VLOOKUP($B1413,'Raw Data - Bloomberg'!$AQ$3:$AT$3553,2,0)</f>
        <v>13</v>
      </c>
      <c r="L1413" s="15">
        <f>VLOOKUP($B1413,'Raw Data - Bloomberg'!$AW$3:$AZ$3252,2,0)</f>
        <v>35.409999999999997</v>
      </c>
      <c r="M1413" s="14">
        <f>VLOOKUP($B1413,'Raw Data - Bloomberg'!$BC$3:$BD$3912,2,0)</f>
        <v>0.72560000000000002</v>
      </c>
      <c r="N1413" s="15">
        <f>VLOOKUP($B1413,'Raw Data - Bloomberg'!$BG$3:$BH$3913,2,0)</f>
        <v>98.14</v>
      </c>
    </row>
    <row r="1414" spans="2:14" x14ac:dyDescent="0.15">
      <c r="B1414" s="13">
        <f t="shared" si="21"/>
        <v>41568</v>
      </c>
      <c r="D1414" s="15">
        <f>VLOOKUP($B1414,'Raw Data - Bloomberg'!$A$3:$D$3928,2,0)</f>
        <v>1599.73</v>
      </c>
      <c r="E1414" s="15">
        <f>VLOOKUP($B1414,'Raw Data - Bloomberg'!$G$3:$J$3790,2,0)</f>
        <v>157.0942</v>
      </c>
      <c r="F1414" s="15">
        <f>VLOOKUP($B1414,'Raw Data - Bloomberg'!$M$3:$P$3790,2,0)</f>
        <v>82.198300000000003</v>
      </c>
      <c r="G1414" s="15">
        <f>VLOOKUP($B1414,'Raw Data - Bloomberg'!$S$3:$V$3002,2,0)</f>
        <v>70.254999999999995</v>
      </c>
      <c r="H1414" s="15">
        <f>VLOOKUP($B1414,'Raw Data - Bloomberg'!$Y$3:$AB$2824,2,0)</f>
        <v>85.846500000000006</v>
      </c>
      <c r="I1414" s="15">
        <f>VLOOKUP($B1414,'Raw Data - Bloomberg'!$AE$3:$AH$3790,2,0)</f>
        <v>92.441000000000003</v>
      </c>
      <c r="J1414" s="15">
        <f>VLOOKUP($B1414,'Raw Data - Bloomberg'!$AK$3:$AN$3017,2,0)</f>
        <v>93.386899999999997</v>
      </c>
      <c r="K1414" s="15">
        <f>VLOOKUP($B1414,'Raw Data - Bloomberg'!$AQ$3:$AT$3553,2,0)</f>
        <v>12.77</v>
      </c>
      <c r="L1414" s="15">
        <f>VLOOKUP($B1414,'Raw Data - Bloomberg'!$AW$3:$AZ$3252,2,0)</f>
        <v>35.94</v>
      </c>
      <c r="M1414" s="14">
        <f>VLOOKUP($B1414,'Raw Data - Bloomberg'!$BC$3:$BD$3912,2,0)</f>
        <v>0.73099999999999998</v>
      </c>
      <c r="N1414" s="15">
        <f>VLOOKUP($B1414,'Raw Data - Bloomberg'!$BG$3:$BH$3913,2,0)</f>
        <v>98.19</v>
      </c>
    </row>
    <row r="1415" spans="2:14" x14ac:dyDescent="0.15">
      <c r="B1415" s="13">
        <f t="shared" si="21"/>
        <v>41565</v>
      </c>
      <c r="D1415" s="15">
        <f>VLOOKUP($B1415,'Raw Data - Bloomberg'!$A$3:$D$3928,2,0)</f>
        <v>1598.14</v>
      </c>
      <c r="E1415" s="15">
        <f>VLOOKUP($B1415,'Raw Data - Bloomberg'!$G$3:$J$3790,2,0)</f>
        <v>157.08340000000001</v>
      </c>
      <c r="F1415" s="15">
        <f>VLOOKUP($B1415,'Raw Data - Bloomberg'!$M$3:$P$3790,2,0)</f>
        <v>82.243499999999997</v>
      </c>
      <c r="G1415" s="15">
        <f>VLOOKUP($B1415,'Raw Data - Bloomberg'!$S$3:$V$3002,2,0)</f>
        <v>70.3416</v>
      </c>
      <c r="H1415" s="15">
        <f>VLOOKUP($B1415,'Raw Data - Bloomberg'!$Y$3:$AB$2824,2,0)</f>
        <v>86.024000000000001</v>
      </c>
      <c r="I1415" s="15">
        <f>VLOOKUP($B1415,'Raw Data - Bloomberg'!$AE$3:$AH$3790,2,0)</f>
        <v>92.735600000000005</v>
      </c>
      <c r="J1415" s="15">
        <f>VLOOKUP($B1415,'Raw Data - Bloomberg'!$AK$3:$AN$3017,2,0)</f>
        <v>93.448599999999999</v>
      </c>
      <c r="K1415" s="15">
        <f>VLOOKUP($B1415,'Raw Data - Bloomberg'!$AQ$3:$AT$3553,2,0)</f>
        <v>12.76</v>
      </c>
      <c r="L1415" s="15">
        <f>VLOOKUP($B1415,'Raw Data - Bloomberg'!$AW$3:$AZ$3252,2,0)</f>
        <v>36.450000000000003</v>
      </c>
      <c r="M1415" s="14">
        <f>VLOOKUP($B1415,'Raw Data - Bloomberg'!$BC$3:$BD$3912,2,0)</f>
        <v>0.73089999999999999</v>
      </c>
      <c r="N1415" s="15">
        <f>VLOOKUP($B1415,'Raw Data - Bloomberg'!$BG$3:$BH$3913,2,0)</f>
        <v>97.72</v>
      </c>
    </row>
    <row r="1416" spans="2:14" x14ac:dyDescent="0.15">
      <c r="B1416" s="13">
        <f t="shared" si="21"/>
        <v>41564</v>
      </c>
      <c r="D1416" s="15">
        <f>VLOOKUP($B1416,'Raw Data - Bloomberg'!$A$3:$D$3928,2,0)</f>
        <v>1586.64</v>
      </c>
      <c r="E1416" s="15">
        <f>VLOOKUP($B1416,'Raw Data - Bloomberg'!$G$3:$J$3790,2,0)</f>
        <v>156.03129999999999</v>
      </c>
      <c r="F1416" s="15">
        <f>VLOOKUP($B1416,'Raw Data - Bloomberg'!$M$3:$P$3790,2,0)</f>
        <v>81.6648</v>
      </c>
      <c r="G1416" s="15">
        <f>VLOOKUP($B1416,'Raw Data - Bloomberg'!$S$3:$V$3002,2,0)</f>
        <v>70.2637</v>
      </c>
      <c r="H1416" s="15">
        <f>VLOOKUP($B1416,'Raw Data - Bloomberg'!$Y$3:$AB$2824,2,0)</f>
        <v>85.97</v>
      </c>
      <c r="I1416" s="15">
        <f>VLOOKUP($B1416,'Raw Data - Bloomberg'!$AE$3:$AH$3790,2,0)</f>
        <v>92.536299999999997</v>
      </c>
      <c r="J1416" s="15">
        <f>VLOOKUP($B1416,'Raw Data - Bloomberg'!$AK$3:$AN$3017,2,0)</f>
        <v>93.395799999999994</v>
      </c>
      <c r="K1416" s="15">
        <f>VLOOKUP($B1416,'Raw Data - Bloomberg'!$AQ$3:$AT$3553,2,0)</f>
        <v>12.81</v>
      </c>
      <c r="L1416" s="15">
        <f>VLOOKUP($B1416,'Raw Data - Bloomberg'!$AW$3:$AZ$3252,2,0)</f>
        <v>36.380000000000003</v>
      </c>
      <c r="M1416" s="14">
        <f>VLOOKUP($B1416,'Raw Data - Bloomberg'!$BC$3:$BD$3912,2,0)</f>
        <v>0.73129999999999995</v>
      </c>
      <c r="N1416" s="15">
        <f>VLOOKUP($B1416,'Raw Data - Bloomberg'!$BG$3:$BH$3913,2,0)</f>
        <v>97.91</v>
      </c>
    </row>
    <row r="1417" spans="2:14" x14ac:dyDescent="0.15">
      <c r="B1417" s="13">
        <f t="shared" si="21"/>
        <v>41563</v>
      </c>
      <c r="D1417" s="15">
        <f>VLOOKUP($B1417,'Raw Data - Bloomberg'!$A$3:$D$3928,2,0)</f>
        <v>1570.34</v>
      </c>
      <c r="E1417" s="15">
        <f>VLOOKUP($B1417,'Raw Data - Bloomberg'!$G$3:$J$3790,2,0)</f>
        <v>154.99539999999999</v>
      </c>
      <c r="F1417" s="15">
        <f>VLOOKUP($B1417,'Raw Data - Bloomberg'!$M$3:$P$3790,2,0)</f>
        <v>81.067999999999998</v>
      </c>
      <c r="G1417" s="15">
        <f>VLOOKUP($B1417,'Raw Data - Bloomberg'!$S$3:$V$3002,2,0)</f>
        <v>70.021199999999993</v>
      </c>
      <c r="H1417" s="15">
        <f>VLOOKUP($B1417,'Raw Data - Bloomberg'!$Y$3:$AB$2824,2,0)</f>
        <v>85.252200000000002</v>
      </c>
      <c r="I1417" s="15">
        <f>VLOOKUP($B1417,'Raw Data - Bloomberg'!$AE$3:$AH$3790,2,0)</f>
        <v>91.704599999999999</v>
      </c>
      <c r="J1417" s="15">
        <f>VLOOKUP($B1417,'Raw Data - Bloomberg'!$AK$3:$AN$3017,2,0)</f>
        <v>93.008200000000002</v>
      </c>
      <c r="K1417" s="15">
        <f>VLOOKUP($B1417,'Raw Data - Bloomberg'!$AQ$3:$AT$3553,2,0)</f>
        <v>12.425000000000001</v>
      </c>
      <c r="L1417" s="15">
        <f>VLOOKUP($B1417,'Raw Data - Bloomberg'!$AW$3:$AZ$3252,2,0)</f>
        <v>36.92</v>
      </c>
      <c r="M1417" s="14">
        <f>VLOOKUP($B1417,'Raw Data - Bloomberg'!$BC$3:$BD$3912,2,0)</f>
        <v>0.7389</v>
      </c>
      <c r="N1417" s="15">
        <f>VLOOKUP($B1417,'Raw Data - Bloomberg'!$BG$3:$BH$3913,2,0)</f>
        <v>98.77</v>
      </c>
    </row>
    <row r="1418" spans="2:14" x14ac:dyDescent="0.15">
      <c r="B1418" s="13">
        <f t="shared" si="21"/>
        <v>41562</v>
      </c>
      <c r="D1418" s="15">
        <f>VLOOKUP($B1418,'Raw Data - Bloomberg'!$A$3:$D$3928,2,0)</f>
        <v>1558.19</v>
      </c>
      <c r="E1418" s="15">
        <f>VLOOKUP($B1418,'Raw Data - Bloomberg'!$G$3:$J$3790,2,0)</f>
        <v>152.86060000000001</v>
      </c>
      <c r="F1418" s="15">
        <f>VLOOKUP($B1418,'Raw Data - Bloomberg'!$M$3:$P$3790,2,0)</f>
        <v>79.946700000000007</v>
      </c>
      <c r="G1418" s="15">
        <f>VLOOKUP($B1418,'Raw Data - Bloomberg'!$S$3:$V$3002,2,0)</f>
        <v>69.726699999999994</v>
      </c>
      <c r="H1418" s="15">
        <f>VLOOKUP($B1418,'Raw Data - Bloomberg'!$Y$3:$AB$2824,2,0)</f>
        <v>84.835300000000004</v>
      </c>
      <c r="I1418" s="15">
        <f>VLOOKUP($B1418,'Raw Data - Bloomberg'!$AE$3:$AH$3790,2,0)</f>
        <v>90.569699999999997</v>
      </c>
      <c r="J1418" s="15">
        <f>VLOOKUP($B1418,'Raw Data - Bloomberg'!$AK$3:$AN$3017,2,0)</f>
        <v>92.796800000000005</v>
      </c>
      <c r="K1418" s="15">
        <f>VLOOKUP($B1418,'Raw Data - Bloomberg'!$AQ$3:$AT$3553,2,0)</f>
        <v>12.45</v>
      </c>
      <c r="L1418" s="15">
        <f>VLOOKUP($B1418,'Raw Data - Bloomberg'!$AW$3:$AZ$3252,2,0)</f>
        <v>36.47</v>
      </c>
      <c r="M1418" s="14">
        <f>VLOOKUP($B1418,'Raw Data - Bloomberg'!$BC$3:$BD$3912,2,0)</f>
        <v>0.73939999999999995</v>
      </c>
      <c r="N1418" s="15">
        <f>VLOOKUP($B1418,'Raw Data - Bloomberg'!$BG$3:$BH$3913,2,0)</f>
        <v>98.16</v>
      </c>
    </row>
    <row r="1419" spans="2:14" x14ac:dyDescent="0.15">
      <c r="B1419" s="13">
        <f t="shared" si="21"/>
        <v>41561</v>
      </c>
      <c r="D1419" s="15">
        <f>VLOOKUP($B1419,'Raw Data - Bloomberg'!$A$3:$D$3928,2,0)</f>
        <v>1562.77</v>
      </c>
      <c r="E1419" s="15">
        <f>VLOOKUP($B1419,'Raw Data - Bloomberg'!$G$3:$J$3790,2,0)</f>
        <v>153.97749999999999</v>
      </c>
      <c r="F1419" s="15">
        <f>VLOOKUP($B1419,'Raw Data - Bloomberg'!$M$3:$P$3790,2,0)</f>
        <v>80.561599999999999</v>
      </c>
      <c r="G1419" s="15">
        <f>VLOOKUP($B1419,'Raw Data - Bloomberg'!$S$3:$V$3002,2,0)</f>
        <v>69.744</v>
      </c>
      <c r="H1419" s="15">
        <f>VLOOKUP($B1419,'Raw Data - Bloomberg'!$Y$3:$AB$2824,2,0)</f>
        <v>84.866200000000006</v>
      </c>
      <c r="I1419" s="15">
        <f>VLOOKUP($B1419,'Raw Data - Bloomberg'!$AE$3:$AH$3790,2,0)</f>
        <v>90.630300000000005</v>
      </c>
      <c r="J1419" s="15">
        <f>VLOOKUP($B1419,'Raw Data - Bloomberg'!$AK$3:$AN$3017,2,0)</f>
        <v>92.805599999999998</v>
      </c>
      <c r="K1419" s="15">
        <f>VLOOKUP($B1419,'Raw Data - Bloomberg'!$AQ$3:$AT$3553,2,0)</f>
        <v>12.35</v>
      </c>
      <c r="L1419" s="15">
        <f>VLOOKUP($B1419,'Raw Data - Bloomberg'!$AW$3:$AZ$3252,2,0)</f>
        <v>36.869999999999997</v>
      </c>
      <c r="M1419" s="14">
        <f>VLOOKUP($B1419,'Raw Data - Bloomberg'!$BC$3:$BD$3912,2,0)</f>
        <v>0.73750000000000004</v>
      </c>
      <c r="N1419" s="15">
        <f>VLOOKUP($B1419,'Raw Data - Bloomberg'!$BG$3:$BH$3913,2,0)</f>
        <v>98.57</v>
      </c>
    </row>
    <row r="1420" spans="2:14" x14ac:dyDescent="0.15">
      <c r="B1420" s="13">
        <f t="shared" si="21"/>
        <v>41558</v>
      </c>
      <c r="D1420" s="15">
        <f>VLOOKUP($B1420,'Raw Data - Bloomberg'!$A$3:$D$3928,2,0)</f>
        <v>1557.35</v>
      </c>
      <c r="E1420" s="15">
        <f>VLOOKUP($B1420,'Raw Data - Bloomberg'!$G$3:$J$3790,2,0)</f>
        <v>153.36500000000001</v>
      </c>
      <c r="F1420" s="15">
        <f>VLOOKUP($B1420,'Raw Data - Bloomberg'!$M$3:$P$3790,2,0)</f>
        <v>80.2089</v>
      </c>
      <c r="G1420" s="15">
        <f>VLOOKUP($B1420,'Raw Data - Bloomberg'!$S$3:$V$3002,2,0)</f>
        <v>69.882599999999996</v>
      </c>
      <c r="H1420" s="15">
        <f>VLOOKUP($B1420,'Raw Data - Bloomberg'!$Y$3:$AB$2824,2,0)</f>
        <v>84.765900000000002</v>
      </c>
      <c r="I1420" s="15">
        <f>VLOOKUP($B1420,'Raw Data - Bloomberg'!$AE$3:$AH$3790,2,0)</f>
        <v>91.362399999999994</v>
      </c>
      <c r="J1420" s="15">
        <f>VLOOKUP($B1420,'Raw Data - Bloomberg'!$AK$3:$AN$3017,2,0)</f>
        <v>92.884900000000002</v>
      </c>
      <c r="K1420" s="15">
        <f>VLOOKUP($B1420,'Raw Data - Bloomberg'!$AQ$3:$AT$3553,2,0)</f>
        <v>12.32</v>
      </c>
      <c r="L1420" s="15">
        <f>VLOOKUP($B1420,'Raw Data - Bloomberg'!$AW$3:$AZ$3252,2,0)</f>
        <v>36.75</v>
      </c>
      <c r="M1420" s="14">
        <f>VLOOKUP($B1420,'Raw Data - Bloomberg'!$BC$3:$BD$3912,2,0)</f>
        <v>0.73839999999999995</v>
      </c>
      <c r="N1420" s="15">
        <f>VLOOKUP($B1420,'Raw Data - Bloomberg'!$BG$3:$BH$3913,2,0)</f>
        <v>98.58</v>
      </c>
    </row>
    <row r="1421" spans="2:14" x14ac:dyDescent="0.15">
      <c r="B1421" s="13">
        <f t="shared" ref="B1421:B1484" si="22">IF(B1420&lt;$C$4,"",WORKDAY(B1420,-1))</f>
        <v>41557</v>
      </c>
      <c r="D1421" s="15">
        <f>VLOOKUP($B1421,'Raw Data - Bloomberg'!$A$3:$D$3928,2,0)</f>
        <v>1545.94</v>
      </c>
      <c r="E1421" s="15">
        <f>VLOOKUP($B1421,'Raw Data - Bloomberg'!$G$3:$J$3790,2,0)</f>
        <v>152.38319999999999</v>
      </c>
      <c r="F1421" s="15">
        <f>VLOOKUP($B1421,'Raw Data - Bloomberg'!$M$3:$P$3790,2,0)</f>
        <v>79.648300000000006</v>
      </c>
      <c r="G1421" s="15">
        <f>VLOOKUP($B1421,'Raw Data - Bloomberg'!$S$3:$V$3002,2,0)</f>
        <v>69.8566</v>
      </c>
      <c r="H1421" s="15">
        <f>VLOOKUP($B1421,'Raw Data - Bloomberg'!$Y$3:$AB$2824,2,0)</f>
        <v>84.557500000000005</v>
      </c>
      <c r="I1421" s="15">
        <f>VLOOKUP($B1421,'Raw Data - Bloomberg'!$AE$3:$AH$3790,2,0)</f>
        <v>91.392700000000005</v>
      </c>
      <c r="J1421" s="15">
        <f>VLOOKUP($B1421,'Raw Data - Bloomberg'!$AK$3:$AN$3017,2,0)</f>
        <v>92.937799999999996</v>
      </c>
      <c r="K1421" s="15">
        <f>VLOOKUP($B1421,'Raw Data - Bloomberg'!$AQ$3:$AT$3553,2,0)</f>
        <v>12.49</v>
      </c>
      <c r="L1421" s="15">
        <f>VLOOKUP($B1421,'Raw Data - Bloomberg'!$AW$3:$AZ$3252,2,0)</f>
        <v>37.1</v>
      </c>
      <c r="M1421" s="14">
        <f>VLOOKUP($B1421,'Raw Data - Bloomberg'!$BC$3:$BD$3912,2,0)</f>
        <v>0.73960000000000004</v>
      </c>
      <c r="N1421" s="15">
        <f>VLOOKUP($B1421,'Raw Data - Bloomberg'!$BG$3:$BH$3913,2,0)</f>
        <v>98.16</v>
      </c>
    </row>
    <row r="1422" spans="2:14" x14ac:dyDescent="0.15">
      <c r="B1422" s="13">
        <f t="shared" si="22"/>
        <v>41556</v>
      </c>
      <c r="D1422" s="15">
        <f>VLOOKUP($B1422,'Raw Data - Bloomberg'!$A$3:$D$3928,2,0)</f>
        <v>1519.78</v>
      </c>
      <c r="E1422" s="15">
        <f>VLOOKUP($B1422,'Raw Data - Bloomberg'!$G$3:$J$3790,2,0)</f>
        <v>149.16739999999999</v>
      </c>
      <c r="F1422" s="15">
        <f>VLOOKUP($B1422,'Raw Data - Bloomberg'!$M$3:$P$3790,2,0)</f>
        <v>77.894000000000005</v>
      </c>
      <c r="G1422" s="15">
        <f>VLOOKUP($B1422,'Raw Data - Bloomberg'!$S$3:$V$3002,2,0)</f>
        <v>69.839299999999994</v>
      </c>
      <c r="H1422" s="15">
        <f>VLOOKUP($B1422,'Raw Data - Bloomberg'!$Y$3:$AB$2824,2,0)</f>
        <v>84.418499999999995</v>
      </c>
      <c r="I1422" s="15">
        <f>VLOOKUP($B1422,'Raw Data - Bloomberg'!$AE$3:$AH$3790,2,0)</f>
        <v>91.245400000000004</v>
      </c>
      <c r="J1422" s="15">
        <f>VLOOKUP($B1422,'Raw Data - Bloomberg'!$AK$3:$AN$3017,2,0)</f>
        <v>92.955399999999997</v>
      </c>
      <c r="K1422" s="15">
        <f>VLOOKUP($B1422,'Raw Data - Bloomberg'!$AQ$3:$AT$3553,2,0)</f>
        <v>12.67</v>
      </c>
      <c r="L1422" s="15">
        <f>VLOOKUP($B1422,'Raw Data - Bloomberg'!$AW$3:$AZ$3252,2,0)</f>
        <v>36.549999999999997</v>
      </c>
      <c r="M1422" s="14">
        <f>VLOOKUP($B1422,'Raw Data - Bloomberg'!$BC$3:$BD$3912,2,0)</f>
        <v>0.73950000000000005</v>
      </c>
      <c r="N1422" s="15">
        <f>VLOOKUP($B1422,'Raw Data - Bloomberg'!$BG$3:$BH$3913,2,0)</f>
        <v>97.34</v>
      </c>
    </row>
    <row r="1423" spans="2:14" x14ac:dyDescent="0.15">
      <c r="B1423" s="13">
        <f t="shared" si="22"/>
        <v>41555</v>
      </c>
      <c r="D1423" s="15">
        <f>VLOOKUP($B1423,'Raw Data - Bloomberg'!$A$3:$D$3928,2,0)</f>
        <v>1523.13</v>
      </c>
      <c r="E1423" s="15">
        <f>VLOOKUP($B1423,'Raw Data - Bloomberg'!$G$3:$J$3790,2,0)</f>
        <v>149.05930000000001</v>
      </c>
      <c r="F1423" s="15">
        <f>VLOOKUP($B1423,'Raw Data - Bloomberg'!$M$3:$P$3790,2,0)</f>
        <v>77.9482</v>
      </c>
      <c r="G1423" s="15">
        <f>VLOOKUP($B1423,'Raw Data - Bloomberg'!$S$3:$V$3002,2,0)</f>
        <v>69.882599999999996</v>
      </c>
      <c r="H1423" s="15">
        <f>VLOOKUP($B1423,'Raw Data - Bloomberg'!$Y$3:$AB$2824,2,0)</f>
        <v>84.4803</v>
      </c>
      <c r="I1423" s="15">
        <f>VLOOKUP($B1423,'Raw Data - Bloomberg'!$AE$3:$AH$3790,2,0)</f>
        <v>91.981800000000007</v>
      </c>
      <c r="J1423" s="15">
        <f>VLOOKUP($B1423,'Raw Data - Bloomberg'!$AK$3:$AN$3017,2,0)</f>
        <v>92.964200000000005</v>
      </c>
      <c r="K1423" s="15">
        <f>VLOOKUP($B1423,'Raw Data - Bloomberg'!$AQ$3:$AT$3553,2,0)</f>
        <v>12.81</v>
      </c>
      <c r="L1423" s="15">
        <f>VLOOKUP($B1423,'Raw Data - Bloomberg'!$AW$3:$AZ$3252,2,0)</f>
        <v>37.31</v>
      </c>
      <c r="M1423" s="14">
        <f>VLOOKUP($B1423,'Raw Data - Bloomberg'!$BC$3:$BD$3912,2,0)</f>
        <v>0.73670000000000002</v>
      </c>
      <c r="N1423" s="15">
        <f>VLOOKUP($B1423,'Raw Data - Bloomberg'!$BG$3:$BH$3913,2,0)</f>
        <v>96.88</v>
      </c>
    </row>
    <row r="1424" spans="2:14" x14ac:dyDescent="0.15">
      <c r="B1424" s="13">
        <f t="shared" si="22"/>
        <v>41554</v>
      </c>
      <c r="D1424" s="15">
        <f>VLOOKUP($B1424,'Raw Data - Bloomberg'!$A$3:$D$3928,2,0)</f>
        <v>1536.4</v>
      </c>
      <c r="E1424" s="15">
        <f>VLOOKUP($B1424,'Raw Data - Bloomberg'!$G$3:$J$3790,2,0)</f>
        <v>150.8158</v>
      </c>
      <c r="F1424" s="15">
        <f>VLOOKUP($B1424,'Raw Data - Bloomberg'!$M$3:$P$3790,2,0)</f>
        <v>78.997200000000007</v>
      </c>
      <c r="G1424" s="15">
        <f>VLOOKUP($B1424,'Raw Data - Bloomberg'!$S$3:$V$3002,2,0)</f>
        <v>69.908600000000007</v>
      </c>
      <c r="H1424" s="15">
        <f>VLOOKUP($B1424,'Raw Data - Bloomberg'!$Y$3:$AB$2824,2,0)</f>
        <v>84.264200000000002</v>
      </c>
      <c r="I1424" s="15">
        <f>VLOOKUP($B1424,'Raw Data - Bloomberg'!$AE$3:$AH$3790,2,0)</f>
        <v>91.955799999999996</v>
      </c>
      <c r="J1424" s="15">
        <f>VLOOKUP($B1424,'Raw Data - Bloomberg'!$AK$3:$AN$3017,2,0)</f>
        <v>92.964200000000005</v>
      </c>
      <c r="K1424" s="15">
        <f>VLOOKUP($B1424,'Raw Data - Bloomberg'!$AQ$3:$AT$3553,2,0)</f>
        <v>12.84</v>
      </c>
      <c r="L1424" s="15">
        <f>VLOOKUP($B1424,'Raw Data - Bloomberg'!$AW$3:$AZ$3252,2,0)</f>
        <v>37.14</v>
      </c>
      <c r="M1424" s="14">
        <f>VLOOKUP($B1424,'Raw Data - Bloomberg'!$BC$3:$BD$3912,2,0)</f>
        <v>0.73629999999999995</v>
      </c>
      <c r="N1424" s="15">
        <f>VLOOKUP($B1424,'Raw Data - Bloomberg'!$BG$3:$BH$3913,2,0)</f>
        <v>96.71</v>
      </c>
    </row>
    <row r="1425" spans="2:14" x14ac:dyDescent="0.15">
      <c r="B1425" s="13">
        <f t="shared" si="22"/>
        <v>41551</v>
      </c>
      <c r="D1425" s="15">
        <f>VLOOKUP($B1425,'Raw Data - Bloomberg'!$A$3:$D$3928,2,0)</f>
        <v>1547.5</v>
      </c>
      <c r="E1425" s="15">
        <f>VLOOKUP($B1425,'Raw Data - Bloomberg'!$G$3:$J$3790,2,0)</f>
        <v>152.1309</v>
      </c>
      <c r="F1425" s="15">
        <f>VLOOKUP($B1425,'Raw Data - Bloomberg'!$M$3:$P$3790,2,0)</f>
        <v>79.711500000000001</v>
      </c>
      <c r="G1425" s="15">
        <f>VLOOKUP($B1425,'Raw Data - Bloomberg'!$S$3:$V$3002,2,0)</f>
        <v>69.8566</v>
      </c>
      <c r="H1425" s="15">
        <f>VLOOKUP($B1425,'Raw Data - Bloomberg'!$Y$3:$AB$2824,2,0)</f>
        <v>83.916799999999995</v>
      </c>
      <c r="I1425" s="15">
        <f>VLOOKUP($B1425,'Raw Data - Bloomberg'!$AE$3:$AH$3790,2,0)</f>
        <v>91.583299999999994</v>
      </c>
      <c r="J1425" s="15">
        <f>VLOOKUP($B1425,'Raw Data - Bloomberg'!$AK$3:$AN$3017,2,0)</f>
        <v>93.052300000000002</v>
      </c>
      <c r="K1425" s="15">
        <f>VLOOKUP($B1425,'Raw Data - Bloomberg'!$AQ$3:$AT$3553,2,0)</f>
        <v>12.72</v>
      </c>
      <c r="L1425" s="15">
        <f>VLOOKUP($B1425,'Raw Data - Bloomberg'!$AW$3:$AZ$3252,2,0)</f>
        <v>37.31</v>
      </c>
      <c r="M1425" s="14">
        <f>VLOOKUP($B1425,'Raw Data - Bloomberg'!$BC$3:$BD$3912,2,0)</f>
        <v>0.73780000000000001</v>
      </c>
      <c r="N1425" s="15">
        <f>VLOOKUP($B1425,'Raw Data - Bloomberg'!$BG$3:$BH$3913,2,0)</f>
        <v>97.48</v>
      </c>
    </row>
    <row r="1426" spans="2:14" x14ac:dyDescent="0.15">
      <c r="B1426" s="13">
        <f t="shared" si="22"/>
        <v>41550</v>
      </c>
      <c r="D1426" s="15">
        <f>VLOOKUP($B1426,'Raw Data - Bloomberg'!$A$3:$D$3928,2,0)</f>
        <v>1542.79</v>
      </c>
      <c r="E1426" s="15">
        <f>VLOOKUP($B1426,'Raw Data - Bloomberg'!$G$3:$J$3790,2,0)</f>
        <v>150.98699999999999</v>
      </c>
      <c r="F1426" s="15">
        <f>VLOOKUP($B1426,'Raw Data - Bloomberg'!$M$3:$P$3790,2,0)</f>
        <v>79.132800000000003</v>
      </c>
      <c r="G1426" s="15">
        <f>VLOOKUP($B1426,'Raw Data - Bloomberg'!$S$3:$V$3002,2,0)</f>
        <v>69.9345</v>
      </c>
      <c r="H1426" s="15">
        <f>VLOOKUP($B1426,'Raw Data - Bloomberg'!$Y$3:$AB$2824,2,0)</f>
        <v>83.700699999999998</v>
      </c>
      <c r="I1426" s="15">
        <f>VLOOKUP($B1426,'Raw Data - Bloomberg'!$AE$3:$AH$3790,2,0)</f>
        <v>91.652600000000007</v>
      </c>
      <c r="J1426" s="15">
        <f>VLOOKUP($B1426,'Raw Data - Bloomberg'!$AK$3:$AN$3017,2,0)</f>
        <v>93.193200000000004</v>
      </c>
      <c r="K1426" s="15">
        <f>VLOOKUP($B1426,'Raw Data - Bloomberg'!$AQ$3:$AT$3553,2,0)</f>
        <v>12.78</v>
      </c>
      <c r="L1426" s="15">
        <f>VLOOKUP($B1426,'Raw Data - Bloomberg'!$AW$3:$AZ$3252,2,0)</f>
        <v>37.14</v>
      </c>
      <c r="M1426" s="14">
        <f>VLOOKUP($B1426,'Raw Data - Bloomberg'!$BC$3:$BD$3912,2,0)</f>
        <v>0.73429999999999995</v>
      </c>
      <c r="N1426" s="15">
        <f>VLOOKUP($B1426,'Raw Data - Bloomberg'!$BG$3:$BH$3913,2,0)</f>
        <v>97.27</v>
      </c>
    </row>
    <row r="1427" spans="2:14" x14ac:dyDescent="0.15">
      <c r="B1427" s="13">
        <f t="shared" si="22"/>
        <v>41549</v>
      </c>
      <c r="D1427" s="15">
        <f>VLOOKUP($B1427,'Raw Data - Bloomberg'!$A$3:$D$3928,2,0)</f>
        <v>1551.02</v>
      </c>
      <c r="E1427" s="15">
        <f>VLOOKUP($B1427,'Raw Data - Bloomberg'!$G$3:$J$3790,2,0)</f>
        <v>152.3922</v>
      </c>
      <c r="F1427" s="15">
        <f>VLOOKUP($B1427,'Raw Data - Bloomberg'!$M$3:$P$3790,2,0)</f>
        <v>79.811000000000007</v>
      </c>
      <c r="G1427" s="15">
        <f>VLOOKUP($B1427,'Raw Data - Bloomberg'!$S$3:$V$3002,2,0)</f>
        <v>69.899900000000002</v>
      </c>
      <c r="H1427" s="15">
        <f>VLOOKUP($B1427,'Raw Data - Bloomberg'!$Y$3:$AB$2824,2,0)</f>
        <v>83.747</v>
      </c>
      <c r="I1427" s="15">
        <f>VLOOKUP($B1427,'Raw Data - Bloomberg'!$AE$3:$AH$3790,2,0)</f>
        <v>91.799899999999994</v>
      </c>
      <c r="J1427" s="15">
        <f>VLOOKUP($B1427,'Raw Data - Bloomberg'!$AK$3:$AN$3017,2,0)</f>
        <v>93.184399999999997</v>
      </c>
      <c r="K1427" s="15">
        <f>VLOOKUP($B1427,'Raw Data - Bloomberg'!$AQ$3:$AT$3553,2,0)</f>
        <v>12.77</v>
      </c>
      <c r="L1427" s="15">
        <f>VLOOKUP($B1427,'Raw Data - Bloomberg'!$AW$3:$AZ$3252,2,0)</f>
        <v>37.42</v>
      </c>
      <c r="M1427" s="14">
        <f>VLOOKUP($B1427,'Raw Data - Bloomberg'!$BC$3:$BD$3912,2,0)</f>
        <v>0.73650000000000004</v>
      </c>
      <c r="N1427" s="15">
        <f>VLOOKUP($B1427,'Raw Data - Bloomberg'!$BG$3:$BH$3913,2,0)</f>
        <v>97.36</v>
      </c>
    </row>
    <row r="1428" spans="2:14" x14ac:dyDescent="0.15">
      <c r="B1428" s="13">
        <f t="shared" si="22"/>
        <v>41548</v>
      </c>
      <c r="D1428" s="15">
        <f>VLOOKUP($B1428,'Raw Data - Bloomberg'!$A$3:$D$3928,2,0)</f>
        <v>1553.51</v>
      </c>
      <c r="E1428" s="15">
        <f>VLOOKUP($B1428,'Raw Data - Bloomberg'!$G$3:$J$3790,2,0)</f>
        <v>152.53630000000001</v>
      </c>
      <c r="F1428" s="15">
        <f>VLOOKUP($B1428,'Raw Data - Bloomberg'!$M$3:$P$3790,2,0)</f>
        <v>79.946700000000007</v>
      </c>
      <c r="G1428" s="15">
        <f>VLOOKUP($B1428,'Raw Data - Bloomberg'!$S$3:$V$3002,2,0)</f>
        <v>69.821899999999999</v>
      </c>
      <c r="H1428" s="15">
        <f>VLOOKUP($B1428,'Raw Data - Bloomberg'!$Y$3:$AB$2824,2,0)</f>
        <v>83.94</v>
      </c>
      <c r="I1428" s="15">
        <f>VLOOKUP($B1428,'Raw Data - Bloomberg'!$AE$3:$AH$3790,2,0)</f>
        <v>91.661299999999997</v>
      </c>
      <c r="J1428" s="15">
        <f>VLOOKUP($B1428,'Raw Data - Bloomberg'!$AK$3:$AN$3017,2,0)</f>
        <v>93.096299999999999</v>
      </c>
      <c r="K1428" s="15">
        <f>VLOOKUP($B1428,'Raw Data - Bloomberg'!$AQ$3:$AT$3553,2,0)</f>
        <v>12.52</v>
      </c>
      <c r="L1428" s="15">
        <f>VLOOKUP($B1428,'Raw Data - Bloomberg'!$AW$3:$AZ$3252,2,0)</f>
        <v>36.68</v>
      </c>
      <c r="M1428" s="14">
        <f>VLOOKUP($B1428,'Raw Data - Bloomberg'!$BC$3:$BD$3912,2,0)</f>
        <v>0.73929999999999996</v>
      </c>
      <c r="N1428" s="15">
        <f>VLOOKUP($B1428,'Raw Data - Bloomberg'!$BG$3:$BH$3913,2,0)</f>
        <v>98</v>
      </c>
    </row>
    <row r="1429" spans="2:14" x14ac:dyDescent="0.15">
      <c r="B1429" s="13">
        <f t="shared" si="22"/>
        <v>41547</v>
      </c>
      <c r="D1429" s="15">
        <f>VLOOKUP($B1429,'Raw Data - Bloomberg'!$A$3:$D$3928,2,0)</f>
        <v>1543.67</v>
      </c>
      <c r="E1429" s="15">
        <f>VLOOKUP($B1429,'Raw Data - Bloomberg'!$G$3:$J$3790,2,0)</f>
        <v>151.3383</v>
      </c>
      <c r="F1429" s="15">
        <f>VLOOKUP($B1429,'Raw Data - Bloomberg'!$M$3:$P$3790,2,0)</f>
        <v>79.259399999999999</v>
      </c>
      <c r="G1429" s="15">
        <f>VLOOKUP($B1429,'Raw Data - Bloomberg'!$S$3:$V$3002,2,0)</f>
        <v>69.906499999999994</v>
      </c>
      <c r="H1429" s="15">
        <f>VLOOKUP($B1429,'Raw Data - Bloomberg'!$Y$3:$AB$2824,2,0)</f>
        <v>83.820599999999999</v>
      </c>
      <c r="I1429" s="15">
        <f>VLOOKUP($B1429,'Raw Data - Bloomberg'!$AE$3:$AH$3790,2,0)</f>
        <v>91.9405</v>
      </c>
      <c r="J1429" s="15">
        <f>VLOOKUP($B1429,'Raw Data - Bloomberg'!$AK$3:$AN$3017,2,0)</f>
        <v>93.192700000000002</v>
      </c>
      <c r="K1429" s="15">
        <f>VLOOKUP($B1429,'Raw Data - Bloomberg'!$AQ$3:$AT$3553,2,0)</f>
        <v>12.89</v>
      </c>
      <c r="L1429" s="15">
        <f>VLOOKUP($B1429,'Raw Data - Bloomberg'!$AW$3:$AZ$3252,2,0)</f>
        <v>36.85</v>
      </c>
      <c r="M1429" s="14">
        <f>VLOOKUP($B1429,'Raw Data - Bloomberg'!$BC$3:$BD$3912,2,0)</f>
        <v>0.73929999999999996</v>
      </c>
      <c r="N1429" s="15">
        <f>VLOOKUP($B1429,'Raw Data - Bloomberg'!$BG$3:$BH$3913,2,0)</f>
        <v>98.27</v>
      </c>
    </row>
    <row r="1430" spans="2:14" x14ac:dyDescent="0.15">
      <c r="B1430" s="13">
        <f t="shared" si="22"/>
        <v>41544</v>
      </c>
      <c r="D1430" s="15">
        <f>VLOOKUP($B1430,'Raw Data - Bloomberg'!$A$3:$D$3928,2,0)</f>
        <v>1554.99</v>
      </c>
      <c r="E1430" s="15">
        <f>VLOOKUP($B1430,'Raw Data - Bloomberg'!$G$3:$J$3790,2,0)</f>
        <v>152.1481</v>
      </c>
      <c r="F1430" s="15">
        <f>VLOOKUP($B1430,'Raw Data - Bloomberg'!$M$3:$P$3790,2,0)</f>
        <v>79.630200000000002</v>
      </c>
      <c r="G1430" s="15">
        <f>VLOOKUP($B1430,'Raw Data - Bloomberg'!$S$3:$V$3002,2,0)</f>
        <v>69.863299999999995</v>
      </c>
      <c r="H1430" s="15">
        <f>VLOOKUP($B1430,'Raw Data - Bloomberg'!$Y$3:$AB$2824,2,0)</f>
        <v>83.891300000000001</v>
      </c>
      <c r="I1430" s="15">
        <f>VLOOKUP($B1430,'Raw Data - Bloomberg'!$AE$3:$AH$3790,2,0)</f>
        <v>92.078800000000001</v>
      </c>
      <c r="J1430" s="15">
        <f>VLOOKUP($B1430,'Raw Data - Bloomberg'!$AK$3:$AN$3017,2,0)</f>
        <v>92.9816</v>
      </c>
      <c r="K1430" s="15">
        <f>VLOOKUP($B1430,'Raw Data - Bloomberg'!$AQ$3:$AT$3553,2,0)</f>
        <v>12.96</v>
      </c>
      <c r="L1430" s="15">
        <f>VLOOKUP($B1430,'Raw Data - Bloomberg'!$AW$3:$AZ$3252,2,0)</f>
        <v>36.96</v>
      </c>
      <c r="M1430" s="14">
        <f>VLOOKUP($B1430,'Raw Data - Bloomberg'!$BC$3:$BD$3912,2,0)</f>
        <v>0.73960000000000004</v>
      </c>
      <c r="N1430" s="15">
        <f>VLOOKUP($B1430,'Raw Data - Bloomberg'!$BG$3:$BH$3913,2,0)</f>
        <v>98.24</v>
      </c>
    </row>
    <row r="1431" spans="2:14" x14ac:dyDescent="0.15">
      <c r="B1431" s="13">
        <f t="shared" si="22"/>
        <v>41543</v>
      </c>
      <c r="D1431" s="15">
        <f>VLOOKUP($B1431,'Raw Data - Bloomberg'!$A$3:$D$3928,2,0)</f>
        <v>1556.74</v>
      </c>
      <c r="E1431" s="15">
        <f>VLOOKUP($B1431,'Raw Data - Bloomberg'!$G$3:$J$3790,2,0)</f>
        <v>152.85159999999999</v>
      </c>
      <c r="F1431" s="15">
        <f>VLOOKUP($B1431,'Raw Data - Bloomberg'!$M$3:$P$3790,2,0)</f>
        <v>79.946700000000007</v>
      </c>
      <c r="G1431" s="15">
        <f>VLOOKUP($B1431,'Raw Data - Bloomberg'!$S$3:$V$3002,2,0)</f>
        <v>69.846000000000004</v>
      </c>
      <c r="H1431" s="15">
        <f>VLOOKUP($B1431,'Raw Data - Bloomberg'!$Y$3:$AB$2824,2,0)</f>
        <v>84.437200000000004</v>
      </c>
      <c r="I1431" s="15">
        <f>VLOOKUP($B1431,'Raw Data - Bloomberg'!$AE$3:$AH$3790,2,0)</f>
        <v>91.854100000000003</v>
      </c>
      <c r="J1431" s="15">
        <f>VLOOKUP($B1431,'Raw Data - Bloomberg'!$AK$3:$AN$3017,2,0)</f>
        <v>92.840800000000002</v>
      </c>
      <c r="K1431" s="15">
        <f>VLOOKUP($B1431,'Raw Data - Bloomberg'!$AQ$3:$AT$3553,2,0)</f>
        <v>12.84</v>
      </c>
      <c r="L1431" s="15">
        <f>VLOOKUP($B1431,'Raw Data - Bloomberg'!$AW$3:$AZ$3252,2,0)</f>
        <v>37.08</v>
      </c>
      <c r="M1431" s="14">
        <f>VLOOKUP($B1431,'Raw Data - Bloomberg'!$BC$3:$BD$3912,2,0)</f>
        <v>0.74139999999999995</v>
      </c>
      <c r="N1431" s="15">
        <f>VLOOKUP($B1431,'Raw Data - Bloomberg'!$BG$3:$BH$3913,2,0)</f>
        <v>98.99</v>
      </c>
    </row>
    <row r="1432" spans="2:14" x14ac:dyDescent="0.15">
      <c r="B1432" s="13">
        <f t="shared" si="22"/>
        <v>41542</v>
      </c>
      <c r="D1432" s="15">
        <f>VLOOKUP($B1432,'Raw Data - Bloomberg'!$A$3:$D$3928,2,0)</f>
        <v>1553.75</v>
      </c>
      <c r="E1432" s="15">
        <f>VLOOKUP($B1432,'Raw Data - Bloomberg'!$G$3:$J$3790,2,0)</f>
        <v>152.26609999999999</v>
      </c>
      <c r="F1432" s="15">
        <f>VLOOKUP($B1432,'Raw Data - Bloomberg'!$M$3:$P$3790,2,0)</f>
        <v>79.639200000000002</v>
      </c>
      <c r="G1432" s="15">
        <f>VLOOKUP($B1432,'Raw Data - Bloomberg'!$S$3:$V$3002,2,0)</f>
        <v>69.949700000000007</v>
      </c>
      <c r="H1432" s="15">
        <f>VLOOKUP($B1432,'Raw Data - Bloomberg'!$Y$3:$AB$2824,2,0)</f>
        <v>84.2988</v>
      </c>
      <c r="I1432" s="15">
        <f>VLOOKUP($B1432,'Raw Data - Bloomberg'!$AE$3:$AH$3790,2,0)</f>
        <v>92.502200000000002</v>
      </c>
      <c r="J1432" s="15">
        <f>VLOOKUP($B1432,'Raw Data - Bloomberg'!$AK$3:$AN$3017,2,0)</f>
        <v>93.025599999999997</v>
      </c>
      <c r="K1432" s="15">
        <f>VLOOKUP($B1432,'Raw Data - Bloomberg'!$AQ$3:$AT$3553,2,0)</f>
        <v>12.95</v>
      </c>
      <c r="L1432" s="15">
        <f>VLOOKUP($B1432,'Raw Data - Bloomberg'!$AW$3:$AZ$3252,2,0)</f>
        <v>36.880000000000003</v>
      </c>
      <c r="M1432" s="14">
        <f>VLOOKUP($B1432,'Raw Data - Bloomberg'!$BC$3:$BD$3912,2,0)</f>
        <v>0.73929999999999996</v>
      </c>
      <c r="N1432" s="15">
        <f>VLOOKUP($B1432,'Raw Data - Bloomberg'!$BG$3:$BH$3913,2,0)</f>
        <v>98.43</v>
      </c>
    </row>
    <row r="1433" spans="2:14" x14ac:dyDescent="0.15">
      <c r="B1433" s="13">
        <f t="shared" si="22"/>
        <v>41541</v>
      </c>
      <c r="D1433" s="15">
        <f>VLOOKUP($B1433,'Raw Data - Bloomberg'!$A$3:$D$3928,2,0)</f>
        <v>1555.57</v>
      </c>
      <c r="E1433" s="15">
        <f>VLOOKUP($B1433,'Raw Data - Bloomberg'!$G$3:$J$3790,2,0)</f>
        <v>152.70740000000001</v>
      </c>
      <c r="F1433" s="15">
        <f>VLOOKUP($B1433,'Raw Data - Bloomberg'!$M$3:$P$3790,2,0)</f>
        <v>79.783900000000003</v>
      </c>
      <c r="G1433" s="15">
        <f>VLOOKUP($B1433,'Raw Data - Bloomberg'!$S$3:$V$3002,2,0)</f>
        <v>69.802800000000005</v>
      </c>
      <c r="H1433" s="15">
        <f>VLOOKUP($B1433,'Raw Data - Bloomberg'!$Y$3:$AB$2824,2,0)</f>
        <v>84.391000000000005</v>
      </c>
      <c r="I1433" s="15">
        <f>VLOOKUP($B1433,'Raw Data - Bloomberg'!$AE$3:$AH$3790,2,0)</f>
        <v>92.312100000000001</v>
      </c>
      <c r="J1433" s="15">
        <f>VLOOKUP($B1433,'Raw Data - Bloomberg'!$AK$3:$AN$3017,2,0)</f>
        <v>92.831999999999994</v>
      </c>
      <c r="K1433" s="15">
        <f>VLOOKUP($B1433,'Raw Data - Bloomberg'!$AQ$3:$AT$3553,2,0)</f>
        <v>12.84</v>
      </c>
      <c r="L1433" s="15">
        <f>VLOOKUP($B1433,'Raw Data - Bloomberg'!$AW$3:$AZ$3252,2,0)</f>
        <v>37.22</v>
      </c>
      <c r="M1433" s="14">
        <f>VLOOKUP($B1433,'Raw Data - Bloomberg'!$BC$3:$BD$3912,2,0)</f>
        <v>0.74219999999999997</v>
      </c>
      <c r="N1433" s="15">
        <f>VLOOKUP($B1433,'Raw Data - Bloomberg'!$BG$3:$BH$3913,2,0)</f>
        <v>98.75</v>
      </c>
    </row>
    <row r="1434" spans="2:14" x14ac:dyDescent="0.15">
      <c r="B1434" s="13">
        <f t="shared" si="22"/>
        <v>41540</v>
      </c>
      <c r="D1434" s="15">
        <f>VLOOKUP($B1434,'Raw Data - Bloomberg'!$A$3:$D$3928,2,0)</f>
        <v>1557.87</v>
      </c>
      <c r="E1434" s="15">
        <f>VLOOKUP($B1434,'Raw Data - Bloomberg'!$G$3:$J$3790,2,0)</f>
        <v>153.0677</v>
      </c>
      <c r="F1434" s="15">
        <f>VLOOKUP($B1434,'Raw Data - Bloomberg'!$M$3:$P$3790,2,0)</f>
        <v>79.910499999999999</v>
      </c>
      <c r="G1434" s="15">
        <f>VLOOKUP($B1434,'Raw Data - Bloomberg'!$S$3:$V$3002,2,0)</f>
        <v>69.655900000000003</v>
      </c>
      <c r="H1434" s="15">
        <f>VLOOKUP($B1434,'Raw Data - Bloomberg'!$Y$3:$AB$2824,2,0)</f>
        <v>84.375600000000006</v>
      </c>
      <c r="I1434" s="15">
        <f>VLOOKUP($B1434,'Raw Data - Bloomberg'!$AE$3:$AH$3790,2,0)</f>
        <v>91.326999999999998</v>
      </c>
      <c r="J1434" s="15">
        <f>VLOOKUP($B1434,'Raw Data - Bloomberg'!$AK$3:$AN$3017,2,0)</f>
        <v>92.622900000000001</v>
      </c>
      <c r="K1434" s="15">
        <f>VLOOKUP($B1434,'Raw Data - Bloomberg'!$AQ$3:$AT$3553,2,0)</f>
        <v>12.82</v>
      </c>
      <c r="L1434" s="15">
        <f>VLOOKUP($B1434,'Raw Data - Bloomberg'!$AW$3:$AZ$3252,2,0)</f>
        <v>37.270000000000003</v>
      </c>
      <c r="M1434" s="14">
        <f>VLOOKUP($B1434,'Raw Data - Bloomberg'!$BC$3:$BD$3912,2,0)</f>
        <v>0.74109999999999998</v>
      </c>
      <c r="N1434" s="15">
        <f>VLOOKUP($B1434,'Raw Data - Bloomberg'!$BG$3:$BH$3913,2,0)</f>
        <v>98.85</v>
      </c>
    </row>
    <row r="1435" spans="2:14" x14ac:dyDescent="0.15">
      <c r="B1435" s="13">
        <f t="shared" si="22"/>
        <v>41537</v>
      </c>
      <c r="D1435" s="15">
        <f>VLOOKUP($B1435,'Raw Data - Bloomberg'!$A$3:$D$3928,2,0)</f>
        <v>1563.26</v>
      </c>
      <c r="E1435" s="15">
        <f>VLOOKUP($B1435,'Raw Data - Bloomberg'!$G$3:$J$3790,2,0)</f>
        <v>153.77930000000001</v>
      </c>
      <c r="F1435" s="15">
        <f>VLOOKUP($B1435,'Raw Data - Bloomberg'!$M$3:$P$3790,2,0)</f>
        <v>80.273099999999999</v>
      </c>
      <c r="G1435" s="15">
        <f>VLOOKUP($B1435,'Raw Data - Bloomberg'!$S$3:$V$3002,2,0)</f>
        <v>69.603999999999999</v>
      </c>
      <c r="H1435" s="15">
        <f>VLOOKUP($B1435,'Raw Data - Bloomberg'!$Y$3:$AB$2824,2,0)</f>
        <v>84.513999999999996</v>
      </c>
      <c r="I1435" s="15">
        <f>VLOOKUP($B1435,'Raw Data - Bloomberg'!$AE$3:$AH$3790,2,0)</f>
        <v>90.665899999999993</v>
      </c>
      <c r="J1435" s="15">
        <f>VLOOKUP($B1435,'Raw Data - Bloomberg'!$AK$3:$AN$3017,2,0)</f>
        <v>92.453699999999998</v>
      </c>
      <c r="K1435" s="15">
        <f>VLOOKUP($B1435,'Raw Data - Bloomberg'!$AQ$3:$AT$3553,2,0)</f>
        <v>12.86</v>
      </c>
      <c r="L1435" s="15">
        <f>VLOOKUP($B1435,'Raw Data - Bloomberg'!$AW$3:$AZ$3252,2,0)</f>
        <v>37.770000000000003</v>
      </c>
      <c r="M1435" s="14">
        <f>VLOOKUP($B1435,'Raw Data - Bloomberg'!$BC$3:$BD$3912,2,0)</f>
        <v>0.73950000000000005</v>
      </c>
      <c r="N1435" s="15">
        <f>VLOOKUP($B1435,'Raw Data - Bloomberg'!$BG$3:$BH$3913,2,0)</f>
        <v>99.36</v>
      </c>
    </row>
    <row r="1436" spans="2:14" x14ac:dyDescent="0.15">
      <c r="B1436" s="13">
        <f t="shared" si="22"/>
        <v>41536</v>
      </c>
      <c r="D1436" s="15">
        <f>VLOOKUP($B1436,'Raw Data - Bloomberg'!$A$3:$D$3928,2,0)</f>
        <v>1573.13</v>
      </c>
      <c r="E1436" s="15">
        <f>VLOOKUP($B1436,'Raw Data - Bloomberg'!$G$3:$J$3790,2,0)</f>
        <v>154.8621</v>
      </c>
      <c r="F1436" s="15">
        <f>VLOOKUP($B1436,'Raw Data - Bloomberg'!$M$3:$P$3790,2,0)</f>
        <v>80.813100000000006</v>
      </c>
      <c r="G1436" s="15">
        <f>VLOOKUP($B1436,'Raw Data - Bloomberg'!$S$3:$V$3002,2,0)</f>
        <v>69.6126</v>
      </c>
      <c r="H1436" s="15">
        <f>VLOOKUP($B1436,'Raw Data - Bloomberg'!$Y$3:$AB$2824,2,0)</f>
        <v>84.6524</v>
      </c>
      <c r="I1436" s="15">
        <f>VLOOKUP($B1436,'Raw Data - Bloomberg'!$AE$3:$AH$3790,2,0)</f>
        <v>90.186400000000006</v>
      </c>
      <c r="J1436" s="15">
        <f>VLOOKUP($B1436,'Raw Data - Bloomberg'!$AK$3:$AN$3017,2,0)</f>
        <v>92.356899999999996</v>
      </c>
      <c r="K1436" s="15">
        <f>VLOOKUP($B1436,'Raw Data - Bloomberg'!$AQ$3:$AT$3553,2,0)</f>
        <v>13.244999999999999</v>
      </c>
      <c r="L1436" s="15">
        <f>VLOOKUP($B1436,'Raw Data - Bloomberg'!$AW$3:$AZ$3252,2,0)</f>
        <v>38.08</v>
      </c>
      <c r="M1436" s="14">
        <f>VLOOKUP($B1436,'Raw Data - Bloomberg'!$BC$3:$BD$3912,2,0)</f>
        <v>0.73909999999999998</v>
      </c>
      <c r="N1436" s="15">
        <f>VLOOKUP($B1436,'Raw Data - Bloomberg'!$BG$3:$BH$3913,2,0)</f>
        <v>99.45</v>
      </c>
    </row>
    <row r="1437" spans="2:14" x14ac:dyDescent="0.15">
      <c r="B1437" s="13">
        <f t="shared" si="22"/>
        <v>41535</v>
      </c>
      <c r="D1437" s="15">
        <f>VLOOKUP($B1437,'Raw Data - Bloomberg'!$A$3:$D$3928,2,0)</f>
        <v>1561.53</v>
      </c>
      <c r="E1437" s="15">
        <f>VLOOKUP($B1437,'Raw Data - Bloomberg'!$G$3:$J$3790,2,0)</f>
        <v>155.12299999999999</v>
      </c>
      <c r="F1437" s="15">
        <f>VLOOKUP($B1437,'Raw Data - Bloomberg'!$M$3:$P$3790,2,0)</f>
        <v>80.938999999999993</v>
      </c>
      <c r="G1437" s="15">
        <f>VLOOKUP($B1437,'Raw Data - Bloomberg'!$S$3:$V$3002,2,0)</f>
        <v>69.690399999999997</v>
      </c>
      <c r="H1437" s="15">
        <f>VLOOKUP($B1437,'Raw Data - Bloomberg'!$Y$3:$AB$2824,2,0)</f>
        <v>85.058300000000003</v>
      </c>
      <c r="I1437" s="15">
        <f>VLOOKUP($B1437,'Raw Data - Bloomberg'!$AE$3:$AH$3790,2,0)</f>
        <v>90.722099999999998</v>
      </c>
      <c r="J1437" s="15">
        <f>VLOOKUP($B1437,'Raw Data - Bloomberg'!$AK$3:$AN$3017,2,0)</f>
        <v>92.567999999999998</v>
      </c>
      <c r="K1437" s="15">
        <f>VLOOKUP($B1437,'Raw Data - Bloomberg'!$AQ$3:$AT$3553,2,0)</f>
        <v>13.279</v>
      </c>
      <c r="L1437" s="15">
        <f>VLOOKUP($B1437,'Raw Data - Bloomberg'!$AW$3:$AZ$3252,2,0)</f>
        <v>38.68</v>
      </c>
      <c r="M1437" s="14">
        <f>VLOOKUP($B1437,'Raw Data - Bloomberg'!$BC$3:$BD$3912,2,0)</f>
        <v>0.73950000000000005</v>
      </c>
      <c r="N1437" s="15">
        <f>VLOOKUP($B1437,'Raw Data - Bloomberg'!$BG$3:$BH$3913,2,0)</f>
        <v>97.94</v>
      </c>
    </row>
    <row r="1438" spans="2:14" x14ac:dyDescent="0.15">
      <c r="B1438" s="13">
        <f t="shared" si="22"/>
        <v>41534</v>
      </c>
      <c r="D1438" s="15">
        <f>VLOOKUP($B1438,'Raw Data - Bloomberg'!$A$3:$D$3928,2,0)</f>
        <v>1547.24</v>
      </c>
      <c r="E1438" s="15">
        <f>VLOOKUP($B1438,'Raw Data - Bloomberg'!$G$3:$J$3790,2,0)</f>
        <v>153.34719999999999</v>
      </c>
      <c r="F1438" s="15">
        <f>VLOOKUP($B1438,'Raw Data - Bloomberg'!$M$3:$P$3790,2,0)</f>
        <v>80.003100000000003</v>
      </c>
      <c r="G1438" s="15">
        <f>VLOOKUP($B1438,'Raw Data - Bloomberg'!$S$3:$V$3002,2,0)</f>
        <v>69.137299999999996</v>
      </c>
      <c r="H1438" s="15">
        <f>VLOOKUP($B1438,'Raw Data - Bloomberg'!$Y$3:$AB$2824,2,0)</f>
        <v>83.091800000000006</v>
      </c>
      <c r="I1438" s="15">
        <f>VLOOKUP($B1438,'Raw Data - Bloomberg'!$AE$3:$AH$3790,2,0)</f>
        <v>89.616100000000003</v>
      </c>
      <c r="J1438" s="15">
        <f>VLOOKUP($B1438,'Raw Data - Bloomberg'!$AK$3:$AN$3017,2,0)</f>
        <v>91.714600000000004</v>
      </c>
      <c r="K1438" s="15">
        <f>VLOOKUP($B1438,'Raw Data - Bloomberg'!$AQ$3:$AT$3553,2,0)</f>
        <v>12.72</v>
      </c>
      <c r="L1438" s="15">
        <f>VLOOKUP($B1438,'Raw Data - Bloomberg'!$AW$3:$AZ$3252,2,0)</f>
        <v>37.74</v>
      </c>
      <c r="M1438" s="14">
        <f>VLOOKUP($B1438,'Raw Data - Bloomberg'!$BC$3:$BD$3912,2,0)</f>
        <v>0.74850000000000005</v>
      </c>
      <c r="N1438" s="15">
        <f>VLOOKUP($B1438,'Raw Data - Bloomberg'!$BG$3:$BH$3913,2,0)</f>
        <v>99.13</v>
      </c>
    </row>
    <row r="1439" spans="2:14" x14ac:dyDescent="0.15">
      <c r="B1439" s="13">
        <f t="shared" si="22"/>
        <v>41533</v>
      </c>
      <c r="D1439" s="15">
        <f>VLOOKUP($B1439,'Raw Data - Bloomberg'!$A$3:$D$3928,2,0)</f>
        <v>1546.52</v>
      </c>
      <c r="E1439" s="15">
        <f>VLOOKUP($B1439,'Raw Data - Bloomberg'!$G$3:$J$3790,2,0)</f>
        <v>152.66589999999999</v>
      </c>
      <c r="F1439" s="15">
        <f>VLOOKUP($B1439,'Raw Data - Bloomberg'!$M$3:$P$3790,2,0)</f>
        <v>79.580200000000005</v>
      </c>
      <c r="G1439" s="15">
        <f>VLOOKUP($B1439,'Raw Data - Bloomberg'!$S$3:$V$3002,2,0)</f>
        <v>69.076800000000006</v>
      </c>
      <c r="H1439" s="15">
        <f>VLOOKUP($B1439,'Raw Data - Bloomberg'!$Y$3:$AB$2824,2,0)</f>
        <v>82.645899999999997</v>
      </c>
      <c r="I1439" s="15">
        <f>VLOOKUP($B1439,'Raw Data - Bloomberg'!$AE$3:$AH$3790,2,0)</f>
        <v>88.881600000000006</v>
      </c>
      <c r="J1439" s="15">
        <f>VLOOKUP($B1439,'Raw Data - Bloomberg'!$AK$3:$AN$3017,2,0)</f>
        <v>91.635400000000004</v>
      </c>
      <c r="K1439" s="15">
        <f>VLOOKUP($B1439,'Raw Data - Bloomberg'!$AQ$3:$AT$3553,2,0)</f>
        <v>12.72</v>
      </c>
      <c r="L1439" s="15">
        <f>VLOOKUP($B1439,'Raw Data - Bloomberg'!$AW$3:$AZ$3252,2,0)</f>
        <v>38.11</v>
      </c>
      <c r="M1439" s="14">
        <f>VLOOKUP($B1439,'Raw Data - Bloomberg'!$BC$3:$BD$3912,2,0)</f>
        <v>0.75</v>
      </c>
      <c r="N1439" s="15">
        <f>VLOOKUP($B1439,'Raw Data - Bloomberg'!$BG$3:$BH$3913,2,0)</f>
        <v>99.08</v>
      </c>
    </row>
    <row r="1440" spans="2:14" x14ac:dyDescent="0.15">
      <c r="B1440" s="13">
        <f t="shared" si="22"/>
        <v>41530</v>
      </c>
      <c r="D1440" s="15">
        <f>VLOOKUP($B1440,'Raw Data - Bloomberg'!$A$3:$D$3928,2,0)</f>
        <v>1533.72</v>
      </c>
      <c r="E1440" s="15">
        <f>VLOOKUP($B1440,'Raw Data - Bloomberg'!$G$3:$J$3790,2,0)</f>
        <v>151.78749999999999</v>
      </c>
      <c r="F1440" s="15">
        <f>VLOOKUP($B1440,'Raw Data - Bloomberg'!$M$3:$P$3790,2,0)</f>
        <v>79.121200000000002</v>
      </c>
      <c r="G1440" s="15">
        <f>VLOOKUP($B1440,'Raw Data - Bloomberg'!$S$3:$V$3002,2,0)</f>
        <v>68.990300000000005</v>
      </c>
      <c r="H1440" s="15">
        <f>VLOOKUP($B1440,'Raw Data - Bloomberg'!$Y$3:$AB$2824,2,0)</f>
        <v>81.792500000000004</v>
      </c>
      <c r="I1440" s="15">
        <f>VLOOKUP($B1440,'Raw Data - Bloomberg'!$AE$3:$AH$3790,2,0)</f>
        <v>89.477800000000002</v>
      </c>
      <c r="J1440" s="15">
        <f>VLOOKUP($B1440,'Raw Data - Bloomberg'!$AK$3:$AN$3017,2,0)</f>
        <v>91.424300000000002</v>
      </c>
      <c r="K1440" s="15">
        <f>VLOOKUP($B1440,'Raw Data - Bloomberg'!$AQ$3:$AT$3553,2,0)</f>
        <v>12.85</v>
      </c>
      <c r="L1440" s="15">
        <f>VLOOKUP($B1440,'Raw Data - Bloomberg'!$AW$3:$AZ$3252,2,0)</f>
        <v>38.85</v>
      </c>
      <c r="M1440" s="14">
        <f>VLOOKUP($B1440,'Raw Data - Bloomberg'!$BC$3:$BD$3912,2,0)</f>
        <v>0.75209999999999999</v>
      </c>
      <c r="N1440" s="15">
        <f>VLOOKUP($B1440,'Raw Data - Bloomberg'!$BG$3:$BH$3913,2,0)</f>
        <v>99.38</v>
      </c>
    </row>
    <row r="1441" spans="2:14" x14ac:dyDescent="0.15">
      <c r="B1441" s="13">
        <f t="shared" si="22"/>
        <v>41529</v>
      </c>
      <c r="D1441" s="15">
        <f>VLOOKUP($B1441,'Raw Data - Bloomberg'!$A$3:$D$3928,2,0)</f>
        <v>1532.93</v>
      </c>
      <c r="E1441" s="15">
        <f>VLOOKUP($B1441,'Raw Data - Bloomberg'!$G$3:$J$3790,2,0)</f>
        <v>151.4468</v>
      </c>
      <c r="F1441" s="15">
        <f>VLOOKUP($B1441,'Raw Data - Bloomberg'!$M$3:$P$3790,2,0)</f>
        <v>78.959199999999996</v>
      </c>
      <c r="G1441" s="15">
        <f>VLOOKUP($B1441,'Raw Data - Bloomberg'!$S$3:$V$3002,2,0)</f>
        <v>68.878</v>
      </c>
      <c r="H1441" s="15">
        <f>VLOOKUP($B1441,'Raw Data - Bloomberg'!$Y$3:$AB$2824,2,0)</f>
        <v>81.923199999999994</v>
      </c>
      <c r="I1441" s="15">
        <f>VLOOKUP($B1441,'Raw Data - Bloomberg'!$AE$3:$AH$3790,2,0)</f>
        <v>89.132199999999997</v>
      </c>
      <c r="J1441" s="15">
        <f>VLOOKUP($B1441,'Raw Data - Bloomberg'!$AK$3:$AN$3017,2,0)</f>
        <v>91.250500000000002</v>
      </c>
      <c r="K1441" s="15">
        <f>VLOOKUP($B1441,'Raw Data - Bloomberg'!$AQ$3:$AT$3553,2,0)</f>
        <v>12.85</v>
      </c>
      <c r="L1441" s="15">
        <f>VLOOKUP($B1441,'Raw Data - Bloomberg'!$AW$3:$AZ$3252,2,0)</f>
        <v>38.865000000000002</v>
      </c>
      <c r="M1441" s="14">
        <f>VLOOKUP($B1441,'Raw Data - Bloomberg'!$BC$3:$BD$3912,2,0)</f>
        <v>0.752</v>
      </c>
      <c r="N1441" s="15">
        <f>VLOOKUP($B1441,'Raw Data - Bloomberg'!$BG$3:$BH$3913,2,0)</f>
        <v>99.54</v>
      </c>
    </row>
    <row r="1442" spans="2:14" x14ac:dyDescent="0.15">
      <c r="B1442" s="13">
        <f t="shared" si="22"/>
        <v>41528</v>
      </c>
      <c r="D1442" s="15">
        <f>VLOOKUP($B1442,'Raw Data - Bloomberg'!$A$3:$D$3928,2,0)</f>
        <v>1535.73</v>
      </c>
      <c r="E1442" s="15">
        <f>VLOOKUP($B1442,'Raw Data - Bloomberg'!$G$3:$J$3790,2,0)</f>
        <v>151.8502</v>
      </c>
      <c r="F1442" s="15">
        <f>VLOOKUP($B1442,'Raw Data - Bloomberg'!$M$3:$P$3790,2,0)</f>
        <v>79.202200000000005</v>
      </c>
      <c r="G1442" s="15">
        <f>VLOOKUP($B1442,'Raw Data - Bloomberg'!$S$3:$V$3002,2,0)</f>
        <v>68.895300000000006</v>
      </c>
      <c r="H1442" s="15">
        <f>VLOOKUP($B1442,'Raw Data - Bloomberg'!$Y$3:$AB$2824,2,0)</f>
        <v>81.492699999999999</v>
      </c>
      <c r="I1442" s="15">
        <f>VLOOKUP($B1442,'Raw Data - Bloomberg'!$AE$3:$AH$3790,2,0)</f>
        <v>89.253100000000003</v>
      </c>
      <c r="J1442" s="15">
        <f>VLOOKUP($B1442,'Raw Data - Bloomberg'!$AK$3:$AN$3017,2,0)</f>
        <v>91.345100000000002</v>
      </c>
      <c r="K1442" s="15">
        <f>VLOOKUP($B1442,'Raw Data - Bloomberg'!$AQ$3:$AT$3553,2,0)</f>
        <v>13.24</v>
      </c>
      <c r="L1442" s="15">
        <f>VLOOKUP($B1442,'Raw Data - Bloomberg'!$AW$3:$AZ$3252,2,0)</f>
        <v>38.479999999999997</v>
      </c>
      <c r="M1442" s="14">
        <f>VLOOKUP($B1442,'Raw Data - Bloomberg'!$BC$3:$BD$3912,2,0)</f>
        <v>0.75119999999999998</v>
      </c>
      <c r="N1442" s="15">
        <f>VLOOKUP($B1442,'Raw Data - Bloomberg'!$BG$3:$BH$3913,2,0)</f>
        <v>99.89</v>
      </c>
    </row>
    <row r="1443" spans="2:14" x14ac:dyDescent="0.15">
      <c r="B1443" s="13">
        <f t="shared" si="22"/>
        <v>41527</v>
      </c>
      <c r="D1443" s="15">
        <f>VLOOKUP($B1443,'Raw Data - Bloomberg'!$A$3:$D$3928,2,0)</f>
        <v>1529.14</v>
      </c>
      <c r="E1443" s="15">
        <f>VLOOKUP($B1443,'Raw Data - Bloomberg'!$G$3:$J$3790,2,0)</f>
        <v>151.3751</v>
      </c>
      <c r="F1443" s="15">
        <f>VLOOKUP($B1443,'Raw Data - Bloomberg'!$M$3:$P$3790,2,0)</f>
        <v>78.995199999999997</v>
      </c>
      <c r="G1443" s="15">
        <f>VLOOKUP($B1443,'Raw Data - Bloomberg'!$S$3:$V$3002,2,0)</f>
        <v>68.705100000000002</v>
      </c>
      <c r="H1443" s="15">
        <f>VLOOKUP($B1443,'Raw Data - Bloomberg'!$Y$3:$AB$2824,2,0)</f>
        <v>81.000600000000006</v>
      </c>
      <c r="I1443" s="15">
        <f>VLOOKUP($B1443,'Raw Data - Bloomberg'!$AE$3:$AH$3790,2,0)</f>
        <v>88.466800000000006</v>
      </c>
      <c r="J1443" s="15">
        <f>VLOOKUP($B1443,'Raw Data - Bloomberg'!$AK$3:$AN$3017,2,0)</f>
        <v>91.001900000000006</v>
      </c>
      <c r="K1443" s="15">
        <f>VLOOKUP($B1443,'Raw Data - Bloomberg'!$AQ$3:$AT$3553,2,0)</f>
        <v>13.24</v>
      </c>
      <c r="L1443" s="15">
        <f>VLOOKUP($B1443,'Raw Data - Bloomberg'!$AW$3:$AZ$3252,2,0)</f>
        <v>38.335000000000001</v>
      </c>
      <c r="M1443" s="14">
        <f>VLOOKUP($B1443,'Raw Data - Bloomberg'!$BC$3:$BD$3912,2,0)</f>
        <v>0.75370000000000004</v>
      </c>
      <c r="N1443" s="15">
        <f>VLOOKUP($B1443,'Raw Data - Bloomberg'!$BG$3:$BH$3913,2,0)</f>
        <v>100.39</v>
      </c>
    </row>
    <row r="1444" spans="2:14" x14ac:dyDescent="0.15">
      <c r="B1444" s="13">
        <f t="shared" si="22"/>
        <v>41526</v>
      </c>
      <c r="D1444" s="15">
        <f>VLOOKUP($B1444,'Raw Data - Bloomberg'!$A$3:$D$3928,2,0)</f>
        <v>1515.91</v>
      </c>
      <c r="E1444" s="15">
        <f>VLOOKUP($B1444,'Raw Data - Bloomberg'!$G$3:$J$3790,2,0)</f>
        <v>150.2672</v>
      </c>
      <c r="F1444" s="15">
        <f>VLOOKUP($B1444,'Raw Data - Bloomberg'!$M$3:$P$3790,2,0)</f>
        <v>78.383300000000006</v>
      </c>
      <c r="G1444" s="15">
        <f>VLOOKUP($B1444,'Raw Data - Bloomberg'!$S$3:$V$3002,2,0)</f>
        <v>68.852000000000004</v>
      </c>
      <c r="H1444" s="15">
        <f>VLOOKUP($B1444,'Raw Data - Bloomberg'!$Y$3:$AB$2824,2,0)</f>
        <v>81.385000000000005</v>
      </c>
      <c r="I1444" s="15">
        <f>VLOOKUP($B1444,'Raw Data - Bloomberg'!$AE$3:$AH$3790,2,0)</f>
        <v>89.088999999999999</v>
      </c>
      <c r="J1444" s="15">
        <f>VLOOKUP($B1444,'Raw Data - Bloomberg'!$AK$3:$AN$3017,2,0)</f>
        <v>91.1691</v>
      </c>
      <c r="K1444" s="15">
        <f>VLOOKUP($B1444,'Raw Data - Bloomberg'!$AQ$3:$AT$3553,2,0)</f>
        <v>13.46</v>
      </c>
      <c r="L1444" s="15">
        <f>VLOOKUP($B1444,'Raw Data - Bloomberg'!$AW$3:$AZ$3252,2,0)</f>
        <v>38.94</v>
      </c>
      <c r="M1444" s="14">
        <f>VLOOKUP($B1444,'Raw Data - Bloomberg'!$BC$3:$BD$3912,2,0)</f>
        <v>0.75439999999999996</v>
      </c>
      <c r="N1444" s="15">
        <f>VLOOKUP($B1444,'Raw Data - Bloomberg'!$BG$3:$BH$3913,2,0)</f>
        <v>99.58</v>
      </c>
    </row>
    <row r="1445" spans="2:14" x14ac:dyDescent="0.15">
      <c r="B1445" s="13">
        <f t="shared" si="22"/>
        <v>41523</v>
      </c>
      <c r="D1445" s="15">
        <f>VLOOKUP($B1445,'Raw Data - Bloomberg'!$A$3:$D$3928,2,0)</f>
        <v>1502.4</v>
      </c>
      <c r="E1445" s="15">
        <f>VLOOKUP($B1445,'Raw Data - Bloomberg'!$G$3:$J$3790,2,0)</f>
        <v>148.8383</v>
      </c>
      <c r="F1445" s="15">
        <f>VLOOKUP($B1445,'Raw Data - Bloomberg'!$M$3:$P$3790,2,0)</f>
        <v>77.510300000000001</v>
      </c>
      <c r="G1445" s="15">
        <f>VLOOKUP($B1445,'Raw Data - Bloomberg'!$S$3:$V$3002,2,0)</f>
        <v>68.679199999999994</v>
      </c>
      <c r="H1445" s="15">
        <f>VLOOKUP($B1445,'Raw Data - Bloomberg'!$Y$3:$AB$2824,2,0)</f>
        <v>81.4696</v>
      </c>
      <c r="I1445" s="15">
        <f>VLOOKUP($B1445,'Raw Data - Bloomberg'!$AE$3:$AH$3790,2,0)</f>
        <v>89.0458</v>
      </c>
      <c r="J1445" s="15">
        <f>VLOOKUP($B1445,'Raw Data - Bloomberg'!$AK$3:$AN$3017,2,0)</f>
        <v>90.8172</v>
      </c>
      <c r="K1445" s="15">
        <f>VLOOKUP($B1445,'Raw Data - Bloomberg'!$AQ$3:$AT$3553,2,0)</f>
        <v>13.49</v>
      </c>
      <c r="L1445" s="15">
        <f>VLOOKUP($B1445,'Raw Data - Bloomberg'!$AW$3:$AZ$3252,2,0)</f>
        <v>39.36</v>
      </c>
      <c r="M1445" s="14">
        <f>VLOOKUP($B1445,'Raw Data - Bloomberg'!$BC$3:$BD$3912,2,0)</f>
        <v>0.75890000000000002</v>
      </c>
      <c r="N1445" s="15">
        <f>VLOOKUP($B1445,'Raw Data - Bloomberg'!$BG$3:$BH$3913,2,0)</f>
        <v>99.11</v>
      </c>
    </row>
    <row r="1446" spans="2:14" x14ac:dyDescent="0.15">
      <c r="B1446" s="13">
        <f t="shared" si="22"/>
        <v>41522</v>
      </c>
      <c r="D1446" s="15">
        <f>VLOOKUP($B1446,'Raw Data - Bloomberg'!$A$3:$D$3928,2,0)</f>
        <v>1497.58</v>
      </c>
      <c r="E1446" s="15">
        <f>VLOOKUP($B1446,'Raw Data - Bloomberg'!$G$3:$J$3790,2,0)</f>
        <v>148.76660000000001</v>
      </c>
      <c r="F1446" s="15">
        <f>VLOOKUP($B1446,'Raw Data - Bloomberg'!$M$3:$P$3790,2,0)</f>
        <v>77.447299999999998</v>
      </c>
      <c r="G1446" s="15">
        <f>VLOOKUP($B1446,'Raw Data - Bloomberg'!$S$3:$V$3002,2,0)</f>
        <v>68.419899999999998</v>
      </c>
      <c r="H1446" s="15">
        <f>VLOOKUP($B1446,'Raw Data - Bloomberg'!$Y$3:$AB$2824,2,0)</f>
        <v>80.77</v>
      </c>
      <c r="I1446" s="15">
        <f>VLOOKUP($B1446,'Raw Data - Bloomberg'!$AE$3:$AH$3790,2,0)</f>
        <v>88.605099999999993</v>
      </c>
      <c r="J1446" s="15">
        <f>VLOOKUP($B1446,'Raw Data - Bloomberg'!$AK$3:$AN$3017,2,0)</f>
        <v>90.465199999999996</v>
      </c>
      <c r="K1446" s="15">
        <f>VLOOKUP($B1446,'Raw Data - Bloomberg'!$AQ$3:$AT$3553,2,0)</f>
        <v>13.3</v>
      </c>
      <c r="L1446" s="15">
        <f>VLOOKUP($B1446,'Raw Data - Bloomberg'!$AW$3:$AZ$3252,2,0)</f>
        <v>38.69</v>
      </c>
      <c r="M1446" s="14">
        <f>VLOOKUP($B1446,'Raw Data - Bloomberg'!$BC$3:$BD$3912,2,0)</f>
        <v>0.76219999999999999</v>
      </c>
      <c r="N1446" s="15">
        <f>VLOOKUP($B1446,'Raw Data - Bloomberg'!$BG$3:$BH$3913,2,0)</f>
        <v>100.11</v>
      </c>
    </row>
    <row r="1447" spans="2:14" x14ac:dyDescent="0.15">
      <c r="B1447" s="13">
        <f t="shared" si="22"/>
        <v>41521</v>
      </c>
      <c r="D1447" s="15">
        <f>VLOOKUP($B1447,'Raw Data - Bloomberg'!$A$3:$D$3928,2,0)</f>
        <v>1496.29</v>
      </c>
      <c r="E1447" s="15">
        <f>VLOOKUP($B1447,'Raw Data - Bloomberg'!$G$3:$J$3790,2,0)</f>
        <v>148.57839999999999</v>
      </c>
      <c r="F1447" s="15">
        <f>VLOOKUP($B1447,'Raw Data - Bloomberg'!$M$3:$P$3790,2,0)</f>
        <v>77.357399999999998</v>
      </c>
      <c r="G1447" s="15">
        <f>VLOOKUP($B1447,'Raw Data - Bloomberg'!$S$3:$V$3002,2,0)</f>
        <v>68.895300000000006</v>
      </c>
      <c r="H1447" s="15">
        <f>VLOOKUP($B1447,'Raw Data - Bloomberg'!$Y$3:$AB$2824,2,0)</f>
        <v>80.662400000000005</v>
      </c>
      <c r="I1447" s="15">
        <f>VLOOKUP($B1447,'Raw Data - Bloomberg'!$AE$3:$AH$3790,2,0)</f>
        <v>89.858000000000004</v>
      </c>
      <c r="J1447" s="15">
        <f>VLOOKUP($B1447,'Raw Data - Bloomberg'!$AK$3:$AN$3017,2,0)</f>
        <v>91.142700000000005</v>
      </c>
      <c r="K1447" s="15">
        <f>VLOOKUP($B1447,'Raw Data - Bloomberg'!$AQ$3:$AT$3553,2,0)</f>
        <v>13.53</v>
      </c>
      <c r="L1447" s="15">
        <f>VLOOKUP($B1447,'Raw Data - Bloomberg'!$AW$3:$AZ$3252,2,0)</f>
        <v>38.340000000000003</v>
      </c>
      <c r="M1447" s="14">
        <f>VLOOKUP($B1447,'Raw Data - Bloomberg'!$BC$3:$BD$3912,2,0)</f>
        <v>0.75719999999999998</v>
      </c>
      <c r="N1447" s="15">
        <f>VLOOKUP($B1447,'Raw Data - Bloomberg'!$BG$3:$BH$3913,2,0)</f>
        <v>99.74</v>
      </c>
    </row>
    <row r="1448" spans="2:14" x14ac:dyDescent="0.15">
      <c r="B1448" s="13">
        <f t="shared" si="22"/>
        <v>41520</v>
      </c>
      <c r="D1448" s="15">
        <f>VLOOKUP($B1448,'Raw Data - Bloomberg'!$A$3:$D$3928,2,0)</f>
        <v>1486.06</v>
      </c>
      <c r="E1448" s="15">
        <f>VLOOKUP($B1448,'Raw Data - Bloomberg'!$G$3:$J$3790,2,0)</f>
        <v>147.35919999999999</v>
      </c>
      <c r="F1448" s="15">
        <f>VLOOKUP($B1448,'Raw Data - Bloomberg'!$M$3:$P$3790,2,0)</f>
        <v>76.673400000000001</v>
      </c>
      <c r="G1448" s="15">
        <f>VLOOKUP($B1448,'Raw Data - Bloomberg'!$S$3:$V$3002,2,0)</f>
        <v>68.981700000000004</v>
      </c>
      <c r="H1448" s="15">
        <f>VLOOKUP($B1448,'Raw Data - Bloomberg'!$Y$3:$AB$2824,2,0)</f>
        <v>80.654700000000005</v>
      </c>
      <c r="I1448" s="15">
        <f>VLOOKUP($B1448,'Raw Data - Bloomberg'!$AE$3:$AH$3790,2,0)</f>
        <v>90.056799999999996</v>
      </c>
      <c r="J1448" s="15">
        <f>VLOOKUP($B1448,'Raw Data - Bloomberg'!$AK$3:$AN$3017,2,0)</f>
        <v>91.415499999999994</v>
      </c>
      <c r="K1448" s="15">
        <f>VLOOKUP($B1448,'Raw Data - Bloomberg'!$AQ$3:$AT$3553,2,0)</f>
        <v>13.71</v>
      </c>
      <c r="L1448" s="15">
        <f>VLOOKUP($B1448,'Raw Data - Bloomberg'!$AW$3:$AZ$3252,2,0)</f>
        <v>38.76</v>
      </c>
      <c r="M1448" s="14">
        <f>VLOOKUP($B1448,'Raw Data - Bloomberg'!$BC$3:$BD$3912,2,0)</f>
        <v>0.75929999999999997</v>
      </c>
      <c r="N1448" s="15">
        <f>VLOOKUP($B1448,'Raw Data - Bloomberg'!$BG$3:$BH$3913,2,0)</f>
        <v>99.57</v>
      </c>
    </row>
    <row r="1449" spans="2:14" x14ac:dyDescent="0.15">
      <c r="B1449" s="13">
        <f t="shared" si="22"/>
        <v>41519</v>
      </c>
      <c r="D1449" s="15">
        <f>VLOOKUP($B1449,'Raw Data - Bloomberg'!$A$3:$D$3928,2,0)</f>
        <v>1481.18</v>
      </c>
      <c r="E1449" s="15" t="e">
        <f>VLOOKUP($B1449,'Raw Data - Bloomberg'!$G$3:$J$3790,2,0)</f>
        <v>#N/A</v>
      </c>
      <c r="F1449" s="15" t="e">
        <f>VLOOKUP($B1449,'Raw Data - Bloomberg'!$M$3:$P$3790,2,0)</f>
        <v>#N/A</v>
      </c>
      <c r="G1449" s="15" t="e">
        <f>VLOOKUP($B1449,'Raw Data - Bloomberg'!$S$3:$V$3002,2,0)</f>
        <v>#N/A</v>
      </c>
      <c r="H1449" s="15" t="e">
        <f>VLOOKUP($B1449,'Raw Data - Bloomberg'!$Y$3:$AB$2824,2,0)</f>
        <v>#N/A</v>
      </c>
      <c r="I1449" s="15" t="e">
        <f>VLOOKUP($B1449,'Raw Data - Bloomberg'!$AE$3:$AH$3790,2,0)</f>
        <v>#N/A</v>
      </c>
      <c r="J1449" s="15" t="e">
        <f>VLOOKUP($B1449,'Raw Data - Bloomberg'!$AK$3:$AN$3017,2,0)</f>
        <v>#N/A</v>
      </c>
      <c r="K1449" s="15" t="e">
        <f>VLOOKUP($B1449,'Raw Data - Bloomberg'!$AQ$3:$AT$3553,2,0)</f>
        <v>#N/A</v>
      </c>
      <c r="L1449" s="15" t="e">
        <f>VLOOKUP($B1449,'Raw Data - Bloomberg'!$AW$3:$AZ$3252,2,0)</f>
        <v>#N/A</v>
      </c>
      <c r="M1449" s="14">
        <f>VLOOKUP($B1449,'Raw Data - Bloomberg'!$BC$3:$BD$3912,2,0)</f>
        <v>0.75800000000000001</v>
      </c>
      <c r="N1449" s="15">
        <f>VLOOKUP($B1449,'Raw Data - Bloomberg'!$BG$3:$BH$3913,2,0)</f>
        <v>99.33</v>
      </c>
    </row>
    <row r="1450" spans="2:14" x14ac:dyDescent="0.15">
      <c r="B1450" s="13">
        <f t="shared" si="22"/>
        <v>41516</v>
      </c>
      <c r="D1450" s="15">
        <f>VLOOKUP($B1450,'Raw Data - Bloomberg'!$A$3:$D$3928,2,0)</f>
        <v>1472.74</v>
      </c>
      <c r="E1450" s="15">
        <f>VLOOKUP($B1450,'Raw Data - Bloomberg'!$G$3:$J$3790,2,0)</f>
        <v>146.69589999999999</v>
      </c>
      <c r="F1450" s="15">
        <f>VLOOKUP($B1450,'Raw Data - Bloomberg'!$M$3:$P$3790,2,0)</f>
        <v>76.2864</v>
      </c>
      <c r="G1450" s="15">
        <f>VLOOKUP($B1450,'Raw Data - Bloomberg'!$S$3:$V$3002,2,0)</f>
        <v>69.136099999999999</v>
      </c>
      <c r="H1450" s="15">
        <f>VLOOKUP($B1450,'Raw Data - Bloomberg'!$Y$3:$AB$2824,2,0)</f>
        <v>81.261300000000006</v>
      </c>
      <c r="I1450" s="15">
        <f>VLOOKUP($B1450,'Raw Data - Bloomberg'!$AE$3:$AH$3790,2,0)</f>
        <v>91.345100000000002</v>
      </c>
      <c r="J1450" s="15">
        <f>VLOOKUP($B1450,'Raw Data - Bloomberg'!$AK$3:$AN$3017,2,0)</f>
        <v>91.655600000000007</v>
      </c>
      <c r="K1450" s="15">
        <f>VLOOKUP($B1450,'Raw Data - Bloomberg'!$AQ$3:$AT$3553,2,0)</f>
        <v>13.53</v>
      </c>
      <c r="L1450" s="15">
        <f>VLOOKUP($B1450,'Raw Data - Bloomberg'!$AW$3:$AZ$3252,2,0)</f>
        <v>38.479999999999997</v>
      </c>
      <c r="M1450" s="14">
        <f>VLOOKUP($B1450,'Raw Data - Bloomberg'!$BC$3:$BD$3912,2,0)</f>
        <v>0.75639999999999996</v>
      </c>
      <c r="N1450" s="15">
        <f>VLOOKUP($B1450,'Raw Data - Bloomberg'!$BG$3:$BH$3913,2,0)</f>
        <v>98.17</v>
      </c>
    </row>
    <row r="1451" spans="2:14" x14ac:dyDescent="0.15">
      <c r="B1451" s="13">
        <f t="shared" si="22"/>
        <v>41515</v>
      </c>
      <c r="D1451" s="15">
        <f>VLOOKUP($B1451,'Raw Data - Bloomberg'!$A$3:$D$3928,2,0)</f>
        <v>1481.11</v>
      </c>
      <c r="E1451" s="15">
        <f>VLOOKUP($B1451,'Raw Data - Bloomberg'!$G$3:$J$3790,2,0)</f>
        <v>147.16200000000001</v>
      </c>
      <c r="F1451" s="15">
        <f>VLOOKUP($B1451,'Raw Data - Bloomberg'!$M$3:$P$3790,2,0)</f>
        <v>76.736400000000003</v>
      </c>
      <c r="G1451" s="15">
        <f>VLOOKUP($B1451,'Raw Data - Bloomberg'!$S$3:$V$3002,2,0)</f>
        <v>69.230900000000005</v>
      </c>
      <c r="H1451" s="15">
        <f>VLOOKUP($B1451,'Raw Data - Bloomberg'!$Y$3:$AB$2824,2,0)</f>
        <v>81.161799999999999</v>
      </c>
      <c r="I1451" s="15">
        <f>VLOOKUP($B1451,'Raw Data - Bloomberg'!$AE$3:$AH$3790,2,0)</f>
        <v>91.448499999999996</v>
      </c>
      <c r="J1451" s="15">
        <f>VLOOKUP($B1451,'Raw Data - Bloomberg'!$AK$3:$AN$3017,2,0)</f>
        <v>91.725999999999999</v>
      </c>
      <c r="K1451" s="15">
        <f>VLOOKUP($B1451,'Raw Data - Bloomberg'!$AQ$3:$AT$3553,2,0)</f>
        <v>13.67</v>
      </c>
      <c r="L1451" s="15">
        <f>VLOOKUP($B1451,'Raw Data - Bloomberg'!$AW$3:$AZ$3252,2,0)</f>
        <v>38.58</v>
      </c>
      <c r="M1451" s="14">
        <f>VLOOKUP($B1451,'Raw Data - Bloomberg'!$BC$3:$BD$3912,2,0)</f>
        <v>0.75519999999999998</v>
      </c>
      <c r="N1451" s="15">
        <f>VLOOKUP($B1451,'Raw Data - Bloomberg'!$BG$3:$BH$3913,2,0)</f>
        <v>98.35</v>
      </c>
    </row>
    <row r="1452" spans="2:14" x14ac:dyDescent="0.15">
      <c r="B1452" s="13">
        <f t="shared" si="22"/>
        <v>41514</v>
      </c>
      <c r="D1452" s="15">
        <f>VLOOKUP($B1452,'Raw Data - Bloomberg'!$A$3:$D$3928,2,0)</f>
        <v>1480.03</v>
      </c>
      <c r="E1452" s="15">
        <f>VLOOKUP($B1452,'Raw Data - Bloomberg'!$G$3:$J$3790,2,0)</f>
        <v>146.929</v>
      </c>
      <c r="F1452" s="15">
        <f>VLOOKUP($B1452,'Raw Data - Bloomberg'!$M$3:$P$3790,2,0)</f>
        <v>76.529399999999995</v>
      </c>
      <c r="G1452" s="15">
        <f>VLOOKUP($B1452,'Raw Data - Bloomberg'!$S$3:$V$3002,2,0)</f>
        <v>69.161900000000003</v>
      </c>
      <c r="H1452" s="15">
        <f>VLOOKUP($B1452,'Raw Data - Bloomberg'!$Y$3:$AB$2824,2,0)</f>
        <v>81.100499999999997</v>
      </c>
      <c r="I1452" s="15">
        <f>VLOOKUP($B1452,'Raw Data - Bloomberg'!$AE$3:$AH$3790,2,0)</f>
        <v>90.724599999999995</v>
      </c>
      <c r="J1452" s="15">
        <f>VLOOKUP($B1452,'Raw Data - Bloomberg'!$AK$3:$AN$3017,2,0)</f>
        <v>91.690799999999996</v>
      </c>
      <c r="K1452" s="15">
        <f>VLOOKUP($B1452,'Raw Data - Bloomberg'!$AQ$3:$AT$3553,2,0)</f>
        <v>13.75</v>
      </c>
      <c r="L1452" s="15">
        <f>VLOOKUP($B1452,'Raw Data - Bloomberg'!$AW$3:$AZ$3252,2,0)</f>
        <v>39.08</v>
      </c>
      <c r="M1452" s="14">
        <f>VLOOKUP($B1452,'Raw Data - Bloomberg'!$BC$3:$BD$3912,2,0)</f>
        <v>0.74970000000000003</v>
      </c>
      <c r="N1452" s="15">
        <f>VLOOKUP($B1452,'Raw Data - Bloomberg'!$BG$3:$BH$3913,2,0)</f>
        <v>97.64</v>
      </c>
    </row>
    <row r="1453" spans="2:14" x14ac:dyDescent="0.15">
      <c r="B1453" s="13">
        <f t="shared" si="22"/>
        <v>41513</v>
      </c>
      <c r="D1453" s="15">
        <f>VLOOKUP($B1453,'Raw Data - Bloomberg'!$A$3:$D$3928,2,0)</f>
        <v>1484.4</v>
      </c>
      <c r="E1453" s="15">
        <f>VLOOKUP($B1453,'Raw Data - Bloomberg'!$G$3:$J$3790,2,0)</f>
        <v>146.4091</v>
      </c>
      <c r="F1453" s="15">
        <f>VLOOKUP($B1453,'Raw Data - Bloomberg'!$M$3:$P$3790,2,0)</f>
        <v>76.250500000000002</v>
      </c>
      <c r="G1453" s="15">
        <f>VLOOKUP($B1453,'Raw Data - Bloomberg'!$S$3:$V$3002,2,0)</f>
        <v>69.282700000000006</v>
      </c>
      <c r="H1453" s="15">
        <f>VLOOKUP($B1453,'Raw Data - Bloomberg'!$Y$3:$AB$2824,2,0)</f>
        <v>81.605699999999999</v>
      </c>
      <c r="I1453" s="15">
        <f>VLOOKUP($B1453,'Raw Data - Bloomberg'!$AE$3:$AH$3790,2,0)</f>
        <v>91.465800000000002</v>
      </c>
      <c r="J1453" s="15">
        <f>VLOOKUP($B1453,'Raw Data - Bloomberg'!$AK$3:$AN$3017,2,0)</f>
        <v>91.998500000000007</v>
      </c>
      <c r="K1453" s="15">
        <f>VLOOKUP($B1453,'Raw Data - Bloomberg'!$AQ$3:$AT$3553,2,0)</f>
        <v>13.75</v>
      </c>
      <c r="L1453" s="15">
        <f>VLOOKUP($B1453,'Raw Data - Bloomberg'!$AW$3:$AZ$3252,2,0)</f>
        <v>38.869999999999997</v>
      </c>
      <c r="M1453" s="14">
        <f>VLOOKUP($B1453,'Raw Data - Bloomberg'!$BC$3:$BD$3912,2,0)</f>
        <v>0.74670000000000003</v>
      </c>
      <c r="N1453" s="15">
        <f>VLOOKUP($B1453,'Raw Data - Bloomberg'!$BG$3:$BH$3913,2,0)</f>
        <v>97.03</v>
      </c>
    </row>
    <row r="1454" spans="2:14" x14ac:dyDescent="0.15">
      <c r="B1454" s="13">
        <f t="shared" si="22"/>
        <v>41512</v>
      </c>
      <c r="D1454" s="15">
        <f>VLOOKUP($B1454,'Raw Data - Bloomberg'!$A$3:$D$3928,2,0)</f>
        <v>1504.41</v>
      </c>
      <c r="E1454" s="15">
        <f>VLOOKUP($B1454,'Raw Data - Bloomberg'!$G$3:$J$3790,2,0)</f>
        <v>148.80240000000001</v>
      </c>
      <c r="F1454" s="15">
        <f>VLOOKUP($B1454,'Raw Data - Bloomberg'!$M$3:$P$3790,2,0)</f>
        <v>77.627300000000005</v>
      </c>
      <c r="G1454" s="15">
        <f>VLOOKUP($B1454,'Raw Data - Bloomberg'!$S$3:$V$3002,2,0)</f>
        <v>69.110200000000006</v>
      </c>
      <c r="H1454" s="15">
        <f>VLOOKUP($B1454,'Raw Data - Bloomberg'!$Y$3:$AB$2824,2,0)</f>
        <v>81.942499999999995</v>
      </c>
      <c r="I1454" s="15">
        <f>VLOOKUP($B1454,'Raw Data - Bloomberg'!$AE$3:$AH$3790,2,0)</f>
        <v>90.328100000000006</v>
      </c>
      <c r="J1454" s="15">
        <f>VLOOKUP($B1454,'Raw Data - Bloomberg'!$AK$3:$AN$3017,2,0)</f>
        <v>91.594099999999997</v>
      </c>
      <c r="K1454" s="15">
        <f>VLOOKUP($B1454,'Raw Data - Bloomberg'!$AQ$3:$AT$3553,2,0)</f>
        <v>13.62</v>
      </c>
      <c r="L1454" s="15">
        <f>VLOOKUP($B1454,'Raw Data - Bloomberg'!$AW$3:$AZ$3252,2,0)</f>
        <v>37.96</v>
      </c>
      <c r="M1454" s="14">
        <f>VLOOKUP($B1454,'Raw Data - Bloomberg'!$BC$3:$BD$3912,2,0)</f>
        <v>0.748</v>
      </c>
      <c r="N1454" s="15">
        <f>VLOOKUP($B1454,'Raw Data - Bloomberg'!$BG$3:$BH$3913,2,0)</f>
        <v>98.51</v>
      </c>
    </row>
    <row r="1455" spans="2:14" x14ac:dyDescent="0.15">
      <c r="B1455" s="13">
        <f t="shared" si="22"/>
        <v>41509</v>
      </c>
      <c r="D1455" s="15">
        <f>VLOOKUP($B1455,'Raw Data - Bloomberg'!$A$3:$D$3928,2,0)</f>
        <v>1508.49</v>
      </c>
      <c r="E1455" s="15">
        <f>VLOOKUP($B1455,'Raw Data - Bloomberg'!$G$3:$J$3790,2,0)</f>
        <v>149.35820000000001</v>
      </c>
      <c r="F1455" s="15">
        <f>VLOOKUP($B1455,'Raw Data - Bloomberg'!$M$3:$P$3790,2,0)</f>
        <v>77.825299999999999</v>
      </c>
      <c r="G1455" s="15">
        <f>VLOOKUP($B1455,'Raw Data - Bloomberg'!$S$3:$V$3002,2,0)</f>
        <v>68.989400000000003</v>
      </c>
      <c r="H1455" s="15">
        <f>VLOOKUP($B1455,'Raw Data - Bloomberg'!$Y$3:$AB$2824,2,0)</f>
        <v>81.7971</v>
      </c>
      <c r="I1455" s="15">
        <f>VLOOKUP($B1455,'Raw Data - Bloomberg'!$AE$3:$AH$3790,2,0)</f>
        <v>89.88</v>
      </c>
      <c r="J1455" s="15">
        <f>VLOOKUP($B1455,'Raw Data - Bloomberg'!$AK$3:$AN$3017,2,0)</f>
        <v>91.347899999999996</v>
      </c>
      <c r="K1455" s="15">
        <f>VLOOKUP($B1455,'Raw Data - Bloomberg'!$AQ$3:$AT$3553,2,0)</f>
        <v>13.56</v>
      </c>
      <c r="L1455" s="15">
        <f>VLOOKUP($B1455,'Raw Data - Bloomberg'!$AW$3:$AZ$3252,2,0)</f>
        <v>37.950000000000003</v>
      </c>
      <c r="M1455" s="14">
        <f>VLOOKUP($B1455,'Raw Data - Bloomberg'!$BC$3:$BD$3912,2,0)</f>
        <v>0.74729999999999996</v>
      </c>
      <c r="N1455" s="15">
        <f>VLOOKUP($B1455,'Raw Data - Bloomberg'!$BG$3:$BH$3913,2,0)</f>
        <v>98.72</v>
      </c>
    </row>
    <row r="1456" spans="2:14" x14ac:dyDescent="0.15">
      <c r="B1456" s="13">
        <f t="shared" si="22"/>
        <v>41508</v>
      </c>
      <c r="D1456" s="15">
        <f>VLOOKUP($B1456,'Raw Data - Bloomberg'!$A$3:$D$3928,2,0)</f>
        <v>1497.8</v>
      </c>
      <c r="E1456" s="15">
        <f>VLOOKUP($B1456,'Raw Data - Bloomberg'!$G$3:$J$3790,2,0)</f>
        <v>148.8562</v>
      </c>
      <c r="F1456" s="15">
        <f>VLOOKUP($B1456,'Raw Data - Bloomberg'!$M$3:$P$3790,2,0)</f>
        <v>77.501300000000001</v>
      </c>
      <c r="G1456" s="15">
        <f>VLOOKUP($B1456,'Raw Data - Bloomberg'!$S$3:$V$3002,2,0)</f>
        <v>68.7911</v>
      </c>
      <c r="H1456" s="15">
        <f>VLOOKUP($B1456,'Raw Data - Bloomberg'!$Y$3:$AB$2824,2,0)</f>
        <v>81.345500000000001</v>
      </c>
      <c r="I1456" s="15">
        <f>VLOOKUP($B1456,'Raw Data - Bloomberg'!$AE$3:$AH$3790,2,0)</f>
        <v>88.914699999999996</v>
      </c>
      <c r="J1456" s="15">
        <f>VLOOKUP($B1456,'Raw Data - Bloomberg'!$AK$3:$AN$3017,2,0)</f>
        <v>91.136899999999997</v>
      </c>
      <c r="K1456" s="15">
        <f>VLOOKUP($B1456,'Raw Data - Bloomberg'!$AQ$3:$AT$3553,2,0)</f>
        <v>13.36</v>
      </c>
      <c r="L1456" s="15">
        <f>VLOOKUP($B1456,'Raw Data - Bloomberg'!$AW$3:$AZ$3252,2,0)</f>
        <v>37.54</v>
      </c>
      <c r="M1456" s="14">
        <f>VLOOKUP($B1456,'Raw Data - Bloomberg'!$BC$3:$BD$3912,2,0)</f>
        <v>0.74870000000000003</v>
      </c>
      <c r="N1456" s="15">
        <f>VLOOKUP($B1456,'Raw Data - Bloomberg'!$BG$3:$BH$3913,2,0)</f>
        <v>98.72</v>
      </c>
    </row>
    <row r="1457" spans="2:14" x14ac:dyDescent="0.15">
      <c r="B1457" s="13">
        <f t="shared" si="22"/>
        <v>41507</v>
      </c>
      <c r="D1457" s="15">
        <f>VLOOKUP($B1457,'Raw Data - Bloomberg'!$A$3:$D$3928,2,0)</f>
        <v>1489.65</v>
      </c>
      <c r="E1457" s="15">
        <f>VLOOKUP($B1457,'Raw Data - Bloomberg'!$G$3:$J$3790,2,0)</f>
        <v>147.51159999999999</v>
      </c>
      <c r="F1457" s="15">
        <f>VLOOKUP($B1457,'Raw Data - Bloomberg'!$M$3:$P$3790,2,0)</f>
        <v>76.817400000000006</v>
      </c>
      <c r="G1457" s="15">
        <f>VLOOKUP($B1457,'Raw Data - Bloomberg'!$S$3:$V$3002,2,0)</f>
        <v>68.722099999999998</v>
      </c>
      <c r="H1457" s="15">
        <f>VLOOKUP($B1457,'Raw Data - Bloomberg'!$Y$3:$AB$2824,2,0)</f>
        <v>81.230699999999999</v>
      </c>
      <c r="I1457" s="15">
        <f>VLOOKUP($B1457,'Raw Data - Bloomberg'!$AE$3:$AH$3790,2,0)</f>
        <v>88.0184</v>
      </c>
      <c r="J1457" s="15">
        <f>VLOOKUP($B1457,'Raw Data - Bloomberg'!$AK$3:$AN$3017,2,0)</f>
        <v>91.009399999999999</v>
      </c>
      <c r="K1457" s="15">
        <f>VLOOKUP($B1457,'Raw Data - Bloomberg'!$AQ$3:$AT$3553,2,0)</f>
        <v>13.27</v>
      </c>
      <c r="L1457" s="15">
        <f>VLOOKUP($B1457,'Raw Data - Bloomberg'!$AW$3:$AZ$3252,2,0)</f>
        <v>37.17</v>
      </c>
      <c r="M1457" s="14">
        <f>VLOOKUP($B1457,'Raw Data - Bloomberg'!$BC$3:$BD$3912,2,0)</f>
        <v>0.74870000000000003</v>
      </c>
      <c r="N1457" s="15">
        <f>VLOOKUP($B1457,'Raw Data - Bloomberg'!$BG$3:$BH$3913,2,0)</f>
        <v>97.68</v>
      </c>
    </row>
    <row r="1458" spans="2:14" x14ac:dyDescent="0.15">
      <c r="B1458" s="13">
        <f t="shared" si="22"/>
        <v>41506</v>
      </c>
      <c r="D1458" s="15">
        <f>VLOOKUP($B1458,'Raw Data - Bloomberg'!$A$3:$D$3928,2,0)</f>
        <v>1500.59</v>
      </c>
      <c r="E1458" s="15">
        <f>VLOOKUP($B1458,'Raw Data - Bloomberg'!$G$3:$J$3790,2,0)</f>
        <v>148.42599999999999</v>
      </c>
      <c r="F1458" s="15">
        <f>VLOOKUP($B1458,'Raw Data - Bloomberg'!$M$3:$P$3790,2,0)</f>
        <v>77.267399999999995</v>
      </c>
      <c r="G1458" s="15">
        <f>VLOOKUP($B1458,'Raw Data - Bloomberg'!$S$3:$V$3002,2,0)</f>
        <v>68.989400000000003</v>
      </c>
      <c r="H1458" s="15">
        <f>VLOOKUP($B1458,'Raw Data - Bloomberg'!$Y$3:$AB$2824,2,0)</f>
        <v>81.490899999999996</v>
      </c>
      <c r="I1458" s="15">
        <f>VLOOKUP($B1458,'Raw Data - Bloomberg'!$AE$3:$AH$3790,2,0)</f>
        <v>88.9923</v>
      </c>
      <c r="J1458" s="15">
        <f>VLOOKUP($B1458,'Raw Data - Bloomberg'!$AK$3:$AN$3017,2,0)</f>
        <v>91.242400000000004</v>
      </c>
      <c r="K1458" s="15">
        <f>VLOOKUP($B1458,'Raw Data - Bloomberg'!$AQ$3:$AT$3553,2,0)</f>
        <v>13.31</v>
      </c>
      <c r="L1458" s="15">
        <f>VLOOKUP($B1458,'Raw Data - Bloomberg'!$AW$3:$AZ$3252,2,0)</f>
        <v>37.520000000000003</v>
      </c>
      <c r="M1458" s="14">
        <f>VLOOKUP($B1458,'Raw Data - Bloomberg'!$BC$3:$BD$3912,2,0)</f>
        <v>0.74539999999999995</v>
      </c>
      <c r="N1458" s="15">
        <f>VLOOKUP($B1458,'Raw Data - Bloomberg'!$BG$3:$BH$3913,2,0)</f>
        <v>97.27</v>
      </c>
    </row>
    <row r="1459" spans="2:14" x14ac:dyDescent="0.15">
      <c r="B1459" s="13">
        <f t="shared" si="22"/>
        <v>41505</v>
      </c>
      <c r="D1459" s="15">
        <f>VLOOKUP($B1459,'Raw Data - Bloomberg'!$A$3:$D$3928,2,0)</f>
        <v>1501.39</v>
      </c>
      <c r="E1459" s="15">
        <f>VLOOKUP($B1459,'Raw Data - Bloomberg'!$G$3:$J$3790,2,0)</f>
        <v>147.69990000000001</v>
      </c>
      <c r="F1459" s="15">
        <f>VLOOKUP($B1459,'Raw Data - Bloomberg'!$M$3:$P$3790,2,0)</f>
        <v>76.763400000000004</v>
      </c>
      <c r="G1459" s="15">
        <f>VLOOKUP($B1459,'Raw Data - Bloomberg'!$S$3:$V$3002,2,0)</f>
        <v>68.7911</v>
      </c>
      <c r="H1459" s="15">
        <f>VLOOKUP($B1459,'Raw Data - Bloomberg'!$Y$3:$AB$2824,2,0)</f>
        <v>81.758799999999994</v>
      </c>
      <c r="I1459" s="15">
        <f>VLOOKUP($B1459,'Raw Data - Bloomberg'!$AE$3:$AH$3790,2,0)</f>
        <v>88.311499999999995</v>
      </c>
      <c r="J1459" s="15">
        <f>VLOOKUP($B1459,'Raw Data - Bloomberg'!$AK$3:$AN$3017,2,0)</f>
        <v>91.022599999999997</v>
      </c>
      <c r="K1459" s="15">
        <f>VLOOKUP($B1459,'Raw Data - Bloomberg'!$AQ$3:$AT$3553,2,0)</f>
        <v>13.28</v>
      </c>
      <c r="L1459" s="15">
        <f>VLOOKUP($B1459,'Raw Data - Bloomberg'!$AW$3:$AZ$3252,2,0)</f>
        <v>38.17</v>
      </c>
      <c r="M1459" s="14">
        <f>VLOOKUP($B1459,'Raw Data - Bloomberg'!$BC$3:$BD$3912,2,0)</f>
        <v>0.74990000000000001</v>
      </c>
      <c r="N1459" s="15">
        <f>VLOOKUP($B1459,'Raw Data - Bloomberg'!$BG$3:$BH$3913,2,0)</f>
        <v>97.55</v>
      </c>
    </row>
    <row r="1460" spans="2:14" x14ac:dyDescent="0.15">
      <c r="B1460" s="13">
        <f t="shared" si="22"/>
        <v>41502</v>
      </c>
      <c r="D1460" s="15">
        <f>VLOOKUP($B1460,'Raw Data - Bloomberg'!$A$3:$D$3928,2,0)</f>
        <v>1508.8</v>
      </c>
      <c r="E1460" s="15">
        <f>VLOOKUP($B1460,'Raw Data - Bloomberg'!$G$3:$J$3790,2,0)</f>
        <v>148.65010000000001</v>
      </c>
      <c r="F1460" s="15">
        <f>VLOOKUP($B1460,'Raw Data - Bloomberg'!$M$3:$P$3790,2,0)</f>
        <v>77.285399999999996</v>
      </c>
      <c r="G1460" s="15">
        <f>VLOOKUP($B1460,'Raw Data - Bloomberg'!$S$3:$V$3002,2,0)</f>
        <v>68.989400000000003</v>
      </c>
      <c r="H1460" s="15">
        <f>VLOOKUP($B1460,'Raw Data - Bloomberg'!$Y$3:$AB$2824,2,0)</f>
        <v>82.478399999999993</v>
      </c>
      <c r="I1460" s="15">
        <f>VLOOKUP($B1460,'Raw Data - Bloomberg'!$AE$3:$AH$3790,2,0)</f>
        <v>89.087100000000007</v>
      </c>
      <c r="J1460" s="15">
        <f>VLOOKUP($B1460,'Raw Data - Bloomberg'!$AK$3:$AN$3017,2,0)</f>
        <v>91.304000000000002</v>
      </c>
      <c r="K1460" s="15">
        <f>VLOOKUP($B1460,'Raw Data - Bloomberg'!$AQ$3:$AT$3553,2,0)</f>
        <v>13.33</v>
      </c>
      <c r="L1460" s="15">
        <f>VLOOKUP($B1460,'Raw Data - Bloomberg'!$AW$3:$AZ$3252,2,0)</f>
        <v>38.4</v>
      </c>
      <c r="M1460" s="14">
        <f>VLOOKUP($B1460,'Raw Data - Bloomberg'!$BC$3:$BD$3912,2,0)</f>
        <v>0.75029999999999997</v>
      </c>
      <c r="N1460" s="15">
        <f>VLOOKUP($B1460,'Raw Data - Bloomberg'!$BG$3:$BH$3913,2,0)</f>
        <v>97.53</v>
      </c>
    </row>
    <row r="1461" spans="2:14" x14ac:dyDescent="0.15">
      <c r="B1461" s="13">
        <f t="shared" si="22"/>
        <v>41501</v>
      </c>
      <c r="D1461" s="15">
        <f>VLOOKUP($B1461,'Raw Data - Bloomberg'!$A$3:$D$3928,2,0)</f>
        <v>1508.14</v>
      </c>
      <c r="E1461" s="15">
        <f>VLOOKUP($B1461,'Raw Data - Bloomberg'!$G$3:$J$3790,2,0)</f>
        <v>149.1431</v>
      </c>
      <c r="F1461" s="15">
        <f>VLOOKUP($B1461,'Raw Data - Bloomberg'!$M$3:$P$3790,2,0)</f>
        <v>77.537300000000002</v>
      </c>
      <c r="G1461" s="15">
        <f>VLOOKUP($B1461,'Raw Data - Bloomberg'!$S$3:$V$3002,2,0)</f>
        <v>69.170599999999993</v>
      </c>
      <c r="H1461" s="15">
        <f>VLOOKUP($B1461,'Raw Data - Bloomberg'!$Y$3:$AB$2824,2,0)</f>
        <v>82.960599999999999</v>
      </c>
      <c r="I1461" s="15">
        <f>VLOOKUP($B1461,'Raw Data - Bloomberg'!$AE$3:$AH$3790,2,0)</f>
        <v>89.397400000000005</v>
      </c>
      <c r="J1461" s="15">
        <f>VLOOKUP($B1461,'Raw Data - Bloomberg'!$AK$3:$AN$3017,2,0)</f>
        <v>91.629300000000001</v>
      </c>
      <c r="K1461" s="15">
        <f>VLOOKUP($B1461,'Raw Data - Bloomberg'!$AQ$3:$AT$3553,2,0)</f>
        <v>13.24</v>
      </c>
      <c r="L1461" s="15">
        <f>VLOOKUP($B1461,'Raw Data - Bloomberg'!$AW$3:$AZ$3252,2,0)</f>
        <v>38.24</v>
      </c>
      <c r="M1461" s="14">
        <f>VLOOKUP($B1461,'Raw Data - Bloomberg'!$BC$3:$BD$3912,2,0)</f>
        <v>0.74939999999999996</v>
      </c>
      <c r="N1461" s="15">
        <f>VLOOKUP($B1461,'Raw Data - Bloomberg'!$BG$3:$BH$3913,2,0)</f>
        <v>97.37</v>
      </c>
    </row>
    <row r="1462" spans="2:14" x14ac:dyDescent="0.15">
      <c r="B1462" s="13">
        <f t="shared" si="22"/>
        <v>41500</v>
      </c>
      <c r="D1462" s="15">
        <f>VLOOKUP($B1462,'Raw Data - Bloomberg'!$A$3:$D$3928,2,0)</f>
        <v>1527.04</v>
      </c>
      <c r="E1462" s="15">
        <f>VLOOKUP($B1462,'Raw Data - Bloomberg'!$G$3:$J$3790,2,0)</f>
        <v>151.2586</v>
      </c>
      <c r="F1462" s="15">
        <f>VLOOKUP($B1462,'Raw Data - Bloomberg'!$M$3:$P$3790,2,0)</f>
        <v>78.7072</v>
      </c>
      <c r="G1462" s="15">
        <f>VLOOKUP($B1462,'Raw Data - Bloomberg'!$S$3:$V$3002,2,0)</f>
        <v>69.420699999999997</v>
      </c>
      <c r="H1462" s="15">
        <f>VLOOKUP($B1462,'Raw Data - Bloomberg'!$Y$3:$AB$2824,2,0)</f>
        <v>83.167299999999997</v>
      </c>
      <c r="I1462" s="15">
        <f>VLOOKUP($B1462,'Raw Data - Bloomberg'!$AE$3:$AH$3790,2,0)</f>
        <v>90.621200000000002</v>
      </c>
      <c r="J1462" s="15">
        <f>VLOOKUP($B1462,'Raw Data - Bloomberg'!$AK$3:$AN$3017,2,0)</f>
        <v>91.954599999999999</v>
      </c>
      <c r="K1462" s="15">
        <f>VLOOKUP($B1462,'Raw Data - Bloomberg'!$AQ$3:$AT$3553,2,0)</f>
        <v>12.97</v>
      </c>
      <c r="L1462" s="15">
        <f>VLOOKUP($B1462,'Raw Data - Bloomberg'!$AW$3:$AZ$3252,2,0)</f>
        <v>38.090000000000003</v>
      </c>
      <c r="M1462" s="14">
        <f>VLOOKUP($B1462,'Raw Data - Bloomberg'!$BC$3:$BD$3912,2,0)</f>
        <v>0.75439999999999996</v>
      </c>
      <c r="N1462" s="15">
        <f>VLOOKUP($B1462,'Raw Data - Bloomberg'!$BG$3:$BH$3913,2,0)</f>
        <v>98.14</v>
      </c>
    </row>
    <row r="1463" spans="2:14" x14ac:dyDescent="0.15">
      <c r="B1463" s="13">
        <f t="shared" si="22"/>
        <v>41499</v>
      </c>
      <c r="D1463" s="15">
        <f>VLOOKUP($B1463,'Raw Data - Bloomberg'!$A$3:$D$3928,2,0)</f>
        <v>1527.19</v>
      </c>
      <c r="E1463" s="15">
        <f>VLOOKUP($B1463,'Raw Data - Bloomberg'!$G$3:$J$3790,2,0)</f>
        <v>152.0385</v>
      </c>
      <c r="F1463" s="15">
        <f>VLOOKUP($B1463,'Raw Data - Bloomberg'!$M$3:$P$3790,2,0)</f>
        <v>79.121200000000002</v>
      </c>
      <c r="G1463" s="15">
        <f>VLOOKUP($B1463,'Raw Data - Bloomberg'!$S$3:$V$3002,2,0)</f>
        <v>69.455200000000005</v>
      </c>
      <c r="H1463" s="15">
        <f>VLOOKUP($B1463,'Raw Data - Bloomberg'!$Y$3:$AB$2824,2,0)</f>
        <v>83.305099999999996</v>
      </c>
      <c r="I1463" s="15">
        <f>VLOOKUP($B1463,'Raw Data - Bloomberg'!$AE$3:$AH$3790,2,0)</f>
        <v>90.4833</v>
      </c>
      <c r="J1463" s="15">
        <f>VLOOKUP($B1463,'Raw Data - Bloomberg'!$AK$3:$AN$3017,2,0)</f>
        <v>92.0381</v>
      </c>
      <c r="K1463" s="15">
        <f>VLOOKUP($B1463,'Raw Data - Bloomberg'!$AQ$3:$AT$3553,2,0)</f>
        <v>12.84</v>
      </c>
      <c r="L1463" s="15">
        <f>VLOOKUP($B1463,'Raw Data - Bloomberg'!$AW$3:$AZ$3252,2,0)</f>
        <v>37.9</v>
      </c>
      <c r="M1463" s="14">
        <f>VLOOKUP($B1463,'Raw Data - Bloomberg'!$BC$3:$BD$3912,2,0)</f>
        <v>0.754</v>
      </c>
      <c r="N1463" s="15">
        <f>VLOOKUP($B1463,'Raw Data - Bloomberg'!$BG$3:$BH$3913,2,0)</f>
        <v>98.2</v>
      </c>
    </row>
    <row r="1464" spans="2:14" x14ac:dyDescent="0.15">
      <c r="B1464" s="13">
        <f t="shared" si="22"/>
        <v>41498</v>
      </c>
      <c r="D1464" s="15">
        <f>VLOOKUP($B1464,'Raw Data - Bloomberg'!$A$3:$D$3928,2,0)</f>
        <v>1524.06</v>
      </c>
      <c r="E1464" s="15">
        <f>VLOOKUP($B1464,'Raw Data - Bloomberg'!$G$3:$J$3790,2,0)</f>
        <v>151.59119999999999</v>
      </c>
      <c r="F1464" s="15">
        <f>VLOOKUP($B1464,'Raw Data - Bloomberg'!$M$3:$P$3790,2,0)</f>
        <v>78.950199999999995</v>
      </c>
      <c r="G1464" s="15">
        <f>VLOOKUP($B1464,'Raw Data - Bloomberg'!$S$3:$V$3002,2,0)</f>
        <v>69.696700000000007</v>
      </c>
      <c r="H1464" s="15">
        <f>VLOOKUP($B1464,'Raw Data - Bloomberg'!$Y$3:$AB$2824,2,0)</f>
        <v>83.994</v>
      </c>
      <c r="I1464" s="15">
        <f>VLOOKUP($B1464,'Raw Data - Bloomberg'!$AE$3:$AH$3790,2,0)</f>
        <v>91.810500000000005</v>
      </c>
      <c r="J1464" s="15">
        <f>VLOOKUP($B1464,'Raw Data - Bloomberg'!$AK$3:$AN$3017,2,0)</f>
        <v>92.473299999999995</v>
      </c>
      <c r="K1464" s="15">
        <f>VLOOKUP($B1464,'Raw Data - Bloomberg'!$AQ$3:$AT$3553,2,0)</f>
        <v>12.99</v>
      </c>
      <c r="L1464" s="15">
        <f>VLOOKUP($B1464,'Raw Data - Bloomberg'!$AW$3:$AZ$3252,2,0)</f>
        <v>37.76</v>
      </c>
      <c r="M1464" s="14">
        <f>VLOOKUP($B1464,'Raw Data - Bloomberg'!$BC$3:$BD$3912,2,0)</f>
        <v>0.75190000000000001</v>
      </c>
      <c r="N1464" s="15">
        <f>VLOOKUP($B1464,'Raw Data - Bloomberg'!$BG$3:$BH$3913,2,0)</f>
        <v>96.9</v>
      </c>
    </row>
    <row r="1465" spans="2:14" x14ac:dyDescent="0.15">
      <c r="B1465" s="13">
        <f t="shared" si="22"/>
        <v>41495</v>
      </c>
      <c r="D1465" s="15">
        <f>VLOOKUP($B1465,'Raw Data - Bloomberg'!$A$3:$D$3928,2,0)</f>
        <v>1526.9</v>
      </c>
      <c r="E1465" s="15">
        <f>VLOOKUP($B1465,'Raw Data - Bloomberg'!$G$3:$J$3790,2,0)</f>
        <v>151.76949999999999</v>
      </c>
      <c r="F1465" s="15">
        <f>VLOOKUP($B1465,'Raw Data - Bloomberg'!$M$3:$P$3790,2,0)</f>
        <v>79.004199999999997</v>
      </c>
      <c r="G1465" s="15">
        <f>VLOOKUP($B1465,'Raw Data - Bloomberg'!$S$3:$V$3002,2,0)</f>
        <v>69.825999999999993</v>
      </c>
      <c r="H1465" s="15">
        <f>VLOOKUP($B1465,'Raw Data - Bloomberg'!$Y$3:$AB$2824,2,0)</f>
        <v>84.032200000000003</v>
      </c>
      <c r="I1465" s="15">
        <f>VLOOKUP($B1465,'Raw Data - Bloomberg'!$AE$3:$AH$3790,2,0)</f>
        <v>92.439599999999999</v>
      </c>
      <c r="J1465" s="15">
        <f>VLOOKUP($B1465,'Raw Data - Bloomberg'!$AK$3:$AN$3017,2,0)</f>
        <v>92.394199999999998</v>
      </c>
      <c r="K1465" s="15">
        <f>VLOOKUP($B1465,'Raw Data - Bloomberg'!$AQ$3:$AT$3553,2,0)</f>
        <v>12.75</v>
      </c>
      <c r="L1465" s="15">
        <f>VLOOKUP($B1465,'Raw Data - Bloomberg'!$AW$3:$AZ$3252,2,0)</f>
        <v>37.590000000000003</v>
      </c>
      <c r="M1465" s="14">
        <f>VLOOKUP($B1465,'Raw Data - Bloomberg'!$BC$3:$BD$3912,2,0)</f>
        <v>0.74950000000000006</v>
      </c>
      <c r="N1465" s="15">
        <f>VLOOKUP($B1465,'Raw Data - Bloomberg'!$BG$3:$BH$3913,2,0)</f>
        <v>96.21</v>
      </c>
    </row>
    <row r="1466" spans="2:14" x14ac:dyDescent="0.15">
      <c r="B1466" s="13">
        <f t="shared" si="22"/>
        <v>41494</v>
      </c>
      <c r="D1466" s="15">
        <f>VLOOKUP($B1466,'Raw Data - Bloomberg'!$A$3:$D$3928,2,0)</f>
        <v>1527.82</v>
      </c>
      <c r="E1466" s="15">
        <f>VLOOKUP($B1466,'Raw Data - Bloomberg'!$G$3:$J$3790,2,0)</f>
        <v>152.2088</v>
      </c>
      <c r="F1466" s="15">
        <f>VLOOKUP($B1466,'Raw Data - Bloomberg'!$M$3:$P$3790,2,0)</f>
        <v>79.202200000000005</v>
      </c>
      <c r="G1466" s="15">
        <f>VLOOKUP($B1466,'Raw Data - Bloomberg'!$S$3:$V$3002,2,0)</f>
        <v>69.739800000000002</v>
      </c>
      <c r="H1466" s="15">
        <f>VLOOKUP($B1466,'Raw Data - Bloomberg'!$Y$3:$AB$2824,2,0)</f>
        <v>83.481099999999998</v>
      </c>
      <c r="I1466" s="15">
        <f>VLOOKUP($B1466,'Raw Data - Bloomberg'!$AE$3:$AH$3790,2,0)</f>
        <v>92.293099999999995</v>
      </c>
      <c r="J1466" s="15">
        <f>VLOOKUP($B1466,'Raw Data - Bloomberg'!$AK$3:$AN$3017,2,0)</f>
        <v>92.271100000000004</v>
      </c>
      <c r="K1466" s="15">
        <f>VLOOKUP($B1466,'Raw Data - Bloomberg'!$AQ$3:$AT$3553,2,0)</f>
        <v>12.75</v>
      </c>
      <c r="L1466" s="15">
        <f>VLOOKUP($B1466,'Raw Data - Bloomberg'!$AW$3:$AZ$3252,2,0)</f>
        <v>36.840000000000003</v>
      </c>
      <c r="M1466" s="14">
        <f>VLOOKUP($B1466,'Raw Data - Bloomberg'!$BC$3:$BD$3912,2,0)</f>
        <v>0.74729999999999996</v>
      </c>
      <c r="N1466" s="15">
        <f>VLOOKUP($B1466,'Raw Data - Bloomberg'!$BG$3:$BH$3913,2,0)</f>
        <v>96.67</v>
      </c>
    </row>
    <row r="1467" spans="2:14" x14ac:dyDescent="0.15">
      <c r="B1467" s="13">
        <f t="shared" si="22"/>
        <v>41493</v>
      </c>
      <c r="D1467" s="15">
        <f>VLOOKUP($B1467,'Raw Data - Bloomberg'!$A$3:$D$3928,2,0)</f>
        <v>1519.33</v>
      </c>
      <c r="E1467" s="15">
        <f>VLOOKUP($B1467,'Raw Data - Bloomberg'!$G$3:$J$3790,2,0)</f>
        <v>151.65299999999999</v>
      </c>
      <c r="F1467" s="15">
        <f>VLOOKUP($B1467,'Raw Data - Bloomberg'!$M$3:$P$3790,2,0)</f>
        <v>78.878200000000007</v>
      </c>
      <c r="G1467" s="15">
        <f>VLOOKUP($B1467,'Raw Data - Bloomberg'!$S$3:$V$3002,2,0)</f>
        <v>69.705299999999994</v>
      </c>
      <c r="H1467" s="15">
        <f>VLOOKUP($B1467,'Raw Data - Bloomberg'!$Y$3:$AB$2824,2,0)</f>
        <v>83.350999999999999</v>
      </c>
      <c r="I1467" s="15">
        <f>VLOOKUP($B1467,'Raw Data - Bloomberg'!$AE$3:$AH$3790,2,0)</f>
        <v>92.043199999999999</v>
      </c>
      <c r="J1467" s="15">
        <f>VLOOKUP($B1467,'Raw Data - Bloomberg'!$AK$3:$AN$3017,2,0)</f>
        <v>92.174400000000006</v>
      </c>
      <c r="K1467" s="15">
        <f>VLOOKUP($B1467,'Raw Data - Bloomberg'!$AQ$3:$AT$3553,2,0)</f>
        <v>12.47</v>
      </c>
      <c r="L1467" s="15">
        <f>VLOOKUP($B1467,'Raw Data - Bloomberg'!$AW$3:$AZ$3252,2,0)</f>
        <v>37.01</v>
      </c>
      <c r="M1467" s="14">
        <f>VLOOKUP($B1467,'Raw Data - Bloomberg'!$BC$3:$BD$3912,2,0)</f>
        <v>0.74980000000000002</v>
      </c>
      <c r="N1467" s="15">
        <f>VLOOKUP($B1467,'Raw Data - Bloomberg'!$BG$3:$BH$3913,2,0)</f>
        <v>96.33</v>
      </c>
    </row>
    <row r="1468" spans="2:14" x14ac:dyDescent="0.15">
      <c r="B1468" s="13">
        <f t="shared" si="22"/>
        <v>41492</v>
      </c>
      <c r="D1468" s="15">
        <f>VLOOKUP($B1468,'Raw Data - Bloomberg'!$A$3:$D$3928,2,0)</f>
        <v>1528.06</v>
      </c>
      <c r="E1468" s="15">
        <f>VLOOKUP($B1468,'Raw Data - Bloomberg'!$G$3:$J$3790,2,0)</f>
        <v>152.14599999999999</v>
      </c>
      <c r="F1468" s="15">
        <f>VLOOKUP($B1468,'Raw Data - Bloomberg'!$M$3:$P$3790,2,0)</f>
        <v>79.193200000000004</v>
      </c>
      <c r="G1468" s="15">
        <f>VLOOKUP($B1468,'Raw Data - Bloomberg'!$S$3:$V$3002,2,0)</f>
        <v>69.601799999999997</v>
      </c>
      <c r="H1468" s="15">
        <f>VLOOKUP($B1468,'Raw Data - Bloomberg'!$Y$3:$AB$2824,2,0)</f>
        <v>83.55</v>
      </c>
      <c r="I1468" s="15">
        <f>VLOOKUP($B1468,'Raw Data - Bloomberg'!$AE$3:$AH$3790,2,0)</f>
        <v>91.362300000000005</v>
      </c>
      <c r="J1468" s="15">
        <f>VLOOKUP($B1468,'Raw Data - Bloomberg'!$AK$3:$AN$3017,2,0)</f>
        <v>92.077699999999993</v>
      </c>
      <c r="K1468" s="15">
        <f>VLOOKUP($B1468,'Raw Data - Bloomberg'!$AQ$3:$AT$3553,2,0)</f>
        <v>12.46</v>
      </c>
      <c r="L1468" s="15">
        <f>VLOOKUP($B1468,'Raw Data - Bloomberg'!$AW$3:$AZ$3252,2,0)</f>
        <v>37.46</v>
      </c>
      <c r="M1468" s="14">
        <f>VLOOKUP($B1468,'Raw Data - Bloomberg'!$BC$3:$BD$3912,2,0)</f>
        <v>0.75160000000000005</v>
      </c>
      <c r="N1468" s="15">
        <f>VLOOKUP($B1468,'Raw Data - Bloomberg'!$BG$3:$BH$3913,2,0)</f>
        <v>97.74</v>
      </c>
    </row>
    <row r="1469" spans="2:14" x14ac:dyDescent="0.15">
      <c r="B1469" s="13">
        <f t="shared" si="22"/>
        <v>41491</v>
      </c>
      <c r="D1469" s="15">
        <f>VLOOKUP($B1469,'Raw Data - Bloomberg'!$A$3:$D$3928,2,0)</f>
        <v>1530.46</v>
      </c>
      <c r="E1469" s="15">
        <f>VLOOKUP($B1469,'Raw Data - Bloomberg'!$G$3:$J$3790,2,0)</f>
        <v>153.0155</v>
      </c>
      <c r="F1469" s="15">
        <f>VLOOKUP($B1469,'Raw Data - Bloomberg'!$M$3:$P$3790,2,0)</f>
        <v>79.715100000000007</v>
      </c>
      <c r="G1469" s="15">
        <f>VLOOKUP($B1469,'Raw Data - Bloomberg'!$S$3:$V$3002,2,0)</f>
        <v>69.644900000000007</v>
      </c>
      <c r="H1469" s="15">
        <f>VLOOKUP($B1469,'Raw Data - Bloomberg'!$Y$3:$AB$2824,2,0)</f>
        <v>83.527000000000001</v>
      </c>
      <c r="I1469" s="15">
        <f>VLOOKUP($B1469,'Raw Data - Bloomberg'!$AE$3:$AH$3790,2,0)</f>
        <v>91.095200000000006</v>
      </c>
      <c r="J1469" s="15">
        <f>VLOOKUP($B1469,'Raw Data - Bloomberg'!$AK$3:$AN$3017,2,0)</f>
        <v>92.121600000000001</v>
      </c>
      <c r="K1469" s="15">
        <f>VLOOKUP($B1469,'Raw Data - Bloomberg'!$AQ$3:$AT$3553,2,0)</f>
        <v>12.64</v>
      </c>
      <c r="L1469" s="15">
        <f>VLOOKUP($B1469,'Raw Data - Bloomberg'!$AW$3:$AZ$3252,2,0)</f>
        <v>37.83</v>
      </c>
      <c r="M1469" s="14">
        <f>VLOOKUP($B1469,'Raw Data - Bloomberg'!$BC$3:$BD$3912,2,0)</f>
        <v>0.75419999999999998</v>
      </c>
      <c r="N1469" s="15">
        <f>VLOOKUP($B1469,'Raw Data - Bloomberg'!$BG$3:$BH$3913,2,0)</f>
        <v>98.3</v>
      </c>
    </row>
    <row r="1470" spans="2:14" x14ac:dyDescent="0.15">
      <c r="B1470" s="13">
        <f t="shared" si="22"/>
        <v>41488</v>
      </c>
      <c r="D1470" s="15">
        <f>VLOOKUP($B1470,'Raw Data - Bloomberg'!$A$3:$D$3928,2,0)</f>
        <v>1533.85</v>
      </c>
      <c r="E1470" s="15">
        <f>VLOOKUP($B1470,'Raw Data - Bloomberg'!$G$3:$J$3790,2,0)</f>
        <v>153.2396</v>
      </c>
      <c r="F1470" s="15">
        <f>VLOOKUP($B1470,'Raw Data - Bloomberg'!$M$3:$P$3790,2,0)</f>
        <v>79.706199999999995</v>
      </c>
      <c r="G1470" s="15">
        <f>VLOOKUP($B1470,'Raw Data - Bloomberg'!$S$3:$V$3002,2,0)</f>
        <v>69.619</v>
      </c>
      <c r="H1470" s="15">
        <f>VLOOKUP($B1470,'Raw Data - Bloomberg'!$Y$3:$AB$2824,2,0)</f>
        <v>84.131799999999998</v>
      </c>
      <c r="I1470" s="15">
        <f>VLOOKUP($B1470,'Raw Data - Bloomberg'!$AE$3:$AH$3790,2,0)</f>
        <v>91.801900000000003</v>
      </c>
      <c r="J1470" s="15">
        <f>VLOOKUP($B1470,'Raw Data - Bloomberg'!$AK$3:$AN$3017,2,0)</f>
        <v>92.165599999999998</v>
      </c>
      <c r="K1470" s="15">
        <f>VLOOKUP($B1470,'Raw Data - Bloomberg'!$AQ$3:$AT$3553,2,0)</f>
        <v>12.7</v>
      </c>
      <c r="L1470" s="15">
        <f>VLOOKUP($B1470,'Raw Data - Bloomberg'!$AW$3:$AZ$3252,2,0)</f>
        <v>37.94</v>
      </c>
      <c r="M1470" s="14">
        <f>VLOOKUP($B1470,'Raw Data - Bloomberg'!$BC$3:$BD$3912,2,0)</f>
        <v>0.75290000000000001</v>
      </c>
      <c r="N1470" s="15">
        <f>VLOOKUP($B1470,'Raw Data - Bloomberg'!$BG$3:$BH$3913,2,0)</f>
        <v>98.94</v>
      </c>
    </row>
    <row r="1471" spans="2:14" x14ac:dyDescent="0.15">
      <c r="B1471" s="13">
        <f t="shared" si="22"/>
        <v>41487</v>
      </c>
      <c r="D1471" s="15">
        <f>VLOOKUP($B1471,'Raw Data - Bloomberg'!$A$3:$D$3928,2,0)</f>
        <v>1524.91</v>
      </c>
      <c r="E1471" s="15">
        <f>VLOOKUP($B1471,'Raw Data - Bloomberg'!$G$3:$J$3790,2,0)</f>
        <v>152.97970000000001</v>
      </c>
      <c r="F1471" s="15">
        <f>VLOOKUP($B1471,'Raw Data - Bloomberg'!$M$3:$P$3790,2,0)</f>
        <v>79.670199999999994</v>
      </c>
      <c r="G1471" s="15">
        <f>VLOOKUP($B1471,'Raw Data - Bloomberg'!$S$3:$V$3002,2,0)</f>
        <v>69.394800000000004</v>
      </c>
      <c r="H1471" s="15">
        <f>VLOOKUP($B1471,'Raw Data - Bloomberg'!$Y$3:$AB$2824,2,0)</f>
        <v>83.090699999999998</v>
      </c>
      <c r="I1471" s="15">
        <f>VLOOKUP($B1471,'Raw Data - Bloomberg'!$AE$3:$AH$3790,2,0)</f>
        <v>90.802300000000002</v>
      </c>
      <c r="J1471" s="15">
        <f>VLOOKUP($B1471,'Raw Data - Bloomberg'!$AK$3:$AN$3017,2,0)</f>
        <v>91.721599999999995</v>
      </c>
      <c r="K1471" s="15">
        <f>VLOOKUP($B1471,'Raw Data - Bloomberg'!$AQ$3:$AT$3553,2,0)</f>
        <v>12.73</v>
      </c>
      <c r="L1471" s="15">
        <f>VLOOKUP($B1471,'Raw Data - Bloomberg'!$AW$3:$AZ$3252,2,0)</f>
        <v>38.270000000000003</v>
      </c>
      <c r="M1471" s="14">
        <f>VLOOKUP($B1471,'Raw Data - Bloomberg'!$BC$3:$BD$3912,2,0)</f>
        <v>0.7571</v>
      </c>
      <c r="N1471" s="15">
        <f>VLOOKUP($B1471,'Raw Data - Bloomberg'!$BG$3:$BH$3913,2,0)</f>
        <v>99.54</v>
      </c>
    </row>
    <row r="1472" spans="2:14" x14ac:dyDescent="0.15">
      <c r="B1472" s="13">
        <f t="shared" si="22"/>
        <v>41486</v>
      </c>
      <c r="D1472" s="15">
        <f>VLOOKUP($B1472,'Raw Data - Bloomberg'!$A$3:$D$3928,2,0)</f>
        <v>1507.91</v>
      </c>
      <c r="E1472" s="15">
        <f>VLOOKUP($B1472,'Raw Data - Bloomberg'!$G$3:$J$3790,2,0)</f>
        <v>151.23169999999999</v>
      </c>
      <c r="F1472" s="15">
        <f>VLOOKUP($B1472,'Raw Data - Bloomberg'!$M$3:$P$3790,2,0)</f>
        <v>78.671199999999999</v>
      </c>
      <c r="G1472" s="15">
        <f>VLOOKUP($B1472,'Raw Data - Bloomberg'!$S$3:$V$3002,2,0)</f>
        <v>69.734700000000004</v>
      </c>
      <c r="H1472" s="15">
        <f>VLOOKUP($B1472,'Raw Data - Bloomberg'!$Y$3:$AB$2824,2,0)</f>
        <v>83.286000000000001</v>
      </c>
      <c r="I1472" s="15">
        <f>VLOOKUP($B1472,'Raw Data - Bloomberg'!$AE$3:$AH$3790,2,0)</f>
        <v>92.586200000000005</v>
      </c>
      <c r="J1472" s="15">
        <f>VLOOKUP($B1472,'Raw Data - Bloomberg'!$AK$3:$AN$3017,2,0)</f>
        <v>92.275000000000006</v>
      </c>
      <c r="K1472" s="15">
        <f>VLOOKUP($B1472,'Raw Data - Bloomberg'!$AQ$3:$AT$3553,2,0)</f>
        <v>12.86</v>
      </c>
      <c r="L1472" s="15">
        <f>VLOOKUP($B1472,'Raw Data - Bloomberg'!$AW$3:$AZ$3252,2,0)</f>
        <v>37.36</v>
      </c>
      <c r="M1472" s="14">
        <f>VLOOKUP($B1472,'Raw Data - Bloomberg'!$BC$3:$BD$3912,2,0)</f>
        <v>0.75170000000000003</v>
      </c>
      <c r="N1472" s="15">
        <f>VLOOKUP($B1472,'Raw Data - Bloomberg'!$BG$3:$BH$3913,2,0)</f>
        <v>97.88</v>
      </c>
    </row>
    <row r="1473" spans="2:14" x14ac:dyDescent="0.15">
      <c r="B1473" s="13">
        <f t="shared" si="22"/>
        <v>41485</v>
      </c>
      <c r="D1473" s="15">
        <f>VLOOKUP($B1473,'Raw Data - Bloomberg'!$A$3:$D$3928,2,0)</f>
        <v>1510.32</v>
      </c>
      <c r="E1473" s="15">
        <f>VLOOKUP($B1473,'Raw Data - Bloomberg'!$G$3:$J$3790,2,0)</f>
        <v>151.1223</v>
      </c>
      <c r="F1473" s="15">
        <f>VLOOKUP($B1473,'Raw Data - Bloomberg'!$M$3:$P$3790,2,0)</f>
        <v>78.590199999999996</v>
      </c>
      <c r="G1473" s="15">
        <f>VLOOKUP($B1473,'Raw Data - Bloomberg'!$S$3:$V$3002,2,0)</f>
        <v>69.657200000000003</v>
      </c>
      <c r="H1473" s="15">
        <f>VLOOKUP($B1473,'Raw Data - Bloomberg'!$Y$3:$AB$2824,2,0)</f>
        <v>83.918599999999998</v>
      </c>
      <c r="I1473" s="15">
        <f>VLOOKUP($B1473,'Raw Data - Bloomberg'!$AE$3:$AH$3790,2,0)</f>
        <v>92.250900000000001</v>
      </c>
      <c r="J1473" s="15">
        <f>VLOOKUP($B1473,'Raw Data - Bloomberg'!$AK$3:$AN$3017,2,0)</f>
        <v>92.213499999999996</v>
      </c>
      <c r="K1473" s="15">
        <f>VLOOKUP($B1473,'Raw Data - Bloomberg'!$AQ$3:$AT$3553,2,0)</f>
        <v>12.89</v>
      </c>
      <c r="L1473" s="15">
        <f>VLOOKUP($B1473,'Raw Data - Bloomberg'!$AW$3:$AZ$3252,2,0)</f>
        <v>36.67</v>
      </c>
      <c r="M1473" s="14">
        <f>VLOOKUP($B1473,'Raw Data - Bloomberg'!$BC$3:$BD$3912,2,0)</f>
        <v>0.754</v>
      </c>
      <c r="N1473" s="15">
        <f>VLOOKUP($B1473,'Raw Data - Bloomberg'!$BG$3:$BH$3913,2,0)</f>
        <v>98.03</v>
      </c>
    </row>
    <row r="1474" spans="2:14" x14ac:dyDescent="0.15">
      <c r="B1474" s="13">
        <f t="shared" si="22"/>
        <v>41484</v>
      </c>
      <c r="D1474" s="15">
        <f>VLOOKUP($B1474,'Raw Data - Bloomberg'!$A$3:$D$3928,2,0)</f>
        <v>1508.86</v>
      </c>
      <c r="E1474" s="15">
        <f>VLOOKUP($B1474,'Raw Data - Bloomberg'!$G$3:$J$3790,2,0)</f>
        <v>151.1241</v>
      </c>
      <c r="F1474" s="15">
        <f>VLOOKUP($B1474,'Raw Data - Bloomberg'!$M$3:$P$3790,2,0)</f>
        <v>78.509299999999996</v>
      </c>
      <c r="G1474" s="15">
        <f>VLOOKUP($B1474,'Raw Data - Bloomberg'!$S$3:$V$3002,2,0)</f>
        <v>69.700199999999995</v>
      </c>
      <c r="H1474" s="15">
        <f>VLOOKUP($B1474,'Raw Data - Bloomberg'!$Y$3:$AB$2824,2,0)</f>
        <v>84.040599999999998</v>
      </c>
      <c r="I1474" s="15">
        <f>VLOOKUP($B1474,'Raw Data - Bloomberg'!$AE$3:$AH$3790,2,0)</f>
        <v>92.285300000000007</v>
      </c>
      <c r="J1474" s="15">
        <f>VLOOKUP($B1474,'Raw Data - Bloomberg'!$AK$3:$AN$3017,2,0)</f>
        <v>92.187200000000004</v>
      </c>
      <c r="K1474" s="15">
        <f>VLOOKUP($B1474,'Raw Data - Bloomberg'!$AQ$3:$AT$3553,2,0)</f>
        <v>12.92</v>
      </c>
      <c r="L1474" s="15">
        <f>VLOOKUP($B1474,'Raw Data - Bloomberg'!$AW$3:$AZ$3252,2,0)</f>
        <v>37.130000000000003</v>
      </c>
      <c r="M1474" s="14">
        <f>VLOOKUP($B1474,'Raw Data - Bloomberg'!$BC$3:$BD$3912,2,0)</f>
        <v>0.75409999999999999</v>
      </c>
      <c r="N1474" s="15">
        <f>VLOOKUP($B1474,'Raw Data - Bloomberg'!$BG$3:$BH$3913,2,0)</f>
        <v>97.96</v>
      </c>
    </row>
    <row r="1475" spans="2:14" x14ac:dyDescent="0.15">
      <c r="B1475" s="13">
        <f t="shared" si="22"/>
        <v>41481</v>
      </c>
      <c r="D1475" s="15">
        <f>VLOOKUP($B1475,'Raw Data - Bloomberg'!$A$3:$D$3928,2,0)</f>
        <v>1516.21</v>
      </c>
      <c r="E1475" s="15">
        <f>VLOOKUP($B1475,'Raw Data - Bloomberg'!$G$3:$J$3790,2,0)</f>
        <v>151.59030000000001</v>
      </c>
      <c r="F1475" s="15">
        <f>VLOOKUP($B1475,'Raw Data - Bloomberg'!$M$3:$P$3790,2,0)</f>
        <v>78.779200000000003</v>
      </c>
      <c r="G1475" s="15">
        <f>VLOOKUP($B1475,'Raw Data - Bloomberg'!$S$3:$V$3002,2,0)</f>
        <v>69.7089</v>
      </c>
      <c r="H1475" s="15">
        <f>VLOOKUP($B1475,'Raw Data - Bloomberg'!$Y$3:$AB$2824,2,0)</f>
        <v>84.353099999999998</v>
      </c>
      <c r="I1475" s="15">
        <f>VLOOKUP($B1475,'Raw Data - Bloomberg'!$AE$3:$AH$3790,2,0)</f>
        <v>92.964399999999998</v>
      </c>
      <c r="J1475" s="15">
        <f>VLOOKUP($B1475,'Raw Data - Bloomberg'!$AK$3:$AN$3017,2,0)</f>
        <v>92.204700000000003</v>
      </c>
      <c r="K1475" s="15">
        <f>VLOOKUP($B1475,'Raw Data - Bloomberg'!$AQ$3:$AT$3553,2,0)</f>
        <v>12.95</v>
      </c>
      <c r="L1475" s="15">
        <f>VLOOKUP($B1475,'Raw Data - Bloomberg'!$AW$3:$AZ$3252,2,0)</f>
        <v>37.21</v>
      </c>
      <c r="M1475" s="14">
        <f>VLOOKUP($B1475,'Raw Data - Bloomberg'!$BC$3:$BD$3912,2,0)</f>
        <v>0.753</v>
      </c>
      <c r="N1475" s="15">
        <f>VLOOKUP($B1475,'Raw Data - Bloomberg'!$BG$3:$BH$3913,2,0)</f>
        <v>98.21</v>
      </c>
    </row>
    <row r="1476" spans="2:14" x14ac:dyDescent="0.15">
      <c r="B1476" s="13">
        <f t="shared" si="22"/>
        <v>41480</v>
      </c>
      <c r="D1476" s="15">
        <f>VLOOKUP($B1476,'Raw Data - Bloomberg'!$A$3:$D$3928,2,0)</f>
        <v>1517.72</v>
      </c>
      <c r="E1476" s="15">
        <f>VLOOKUP($B1476,'Raw Data - Bloomberg'!$G$3:$J$3790,2,0)</f>
        <v>151.4289</v>
      </c>
      <c r="F1476" s="15">
        <f>VLOOKUP($B1476,'Raw Data - Bloomberg'!$M$3:$P$3790,2,0)</f>
        <v>78.770200000000003</v>
      </c>
      <c r="G1476" s="15">
        <f>VLOOKUP($B1476,'Raw Data - Bloomberg'!$S$3:$V$3002,2,0)</f>
        <v>69.657200000000003</v>
      </c>
      <c r="H1476" s="15">
        <f>VLOOKUP($B1476,'Raw Data - Bloomberg'!$Y$3:$AB$2824,2,0)</f>
        <v>84.650400000000005</v>
      </c>
      <c r="I1476" s="15">
        <f>VLOOKUP($B1476,'Raw Data - Bloomberg'!$AE$3:$AH$3790,2,0)</f>
        <v>92.397000000000006</v>
      </c>
      <c r="J1476" s="15">
        <f>VLOOKUP($B1476,'Raw Data - Bloomberg'!$AK$3:$AN$3017,2,0)</f>
        <v>92.152000000000001</v>
      </c>
      <c r="K1476" s="15">
        <f>VLOOKUP($B1476,'Raw Data - Bloomberg'!$AQ$3:$AT$3553,2,0)</f>
        <v>12.94</v>
      </c>
      <c r="L1476" s="15">
        <f>VLOOKUP($B1476,'Raw Data - Bloomberg'!$AW$3:$AZ$3252,2,0)</f>
        <v>37.58</v>
      </c>
      <c r="M1476" s="14">
        <f>VLOOKUP($B1476,'Raw Data - Bloomberg'!$BC$3:$BD$3912,2,0)</f>
        <v>0.75319999999999998</v>
      </c>
      <c r="N1476" s="15">
        <f>VLOOKUP($B1476,'Raw Data - Bloomberg'!$BG$3:$BH$3913,2,0)</f>
        <v>99.29</v>
      </c>
    </row>
    <row r="1477" spans="2:14" x14ac:dyDescent="0.15">
      <c r="B1477" s="13">
        <f t="shared" si="22"/>
        <v>41479</v>
      </c>
      <c r="D1477" s="15">
        <f>VLOOKUP($B1477,'Raw Data - Bloomberg'!$A$3:$D$3928,2,0)</f>
        <v>1518.38</v>
      </c>
      <c r="E1477" s="15">
        <f>VLOOKUP($B1477,'Raw Data - Bloomberg'!$G$3:$J$3790,2,0)</f>
        <v>151.06139999999999</v>
      </c>
      <c r="F1477" s="15">
        <f>VLOOKUP($B1477,'Raw Data - Bloomberg'!$M$3:$P$3790,2,0)</f>
        <v>78.482299999999995</v>
      </c>
      <c r="G1477" s="15">
        <f>VLOOKUP($B1477,'Raw Data - Bloomberg'!$S$3:$V$3002,2,0)</f>
        <v>69.683000000000007</v>
      </c>
      <c r="H1477" s="15">
        <f>VLOOKUP($B1477,'Raw Data - Bloomberg'!$Y$3:$AB$2824,2,0)</f>
        <v>84.574200000000005</v>
      </c>
      <c r="I1477" s="15">
        <f>VLOOKUP($B1477,'Raw Data - Bloomberg'!$AE$3:$AH$3790,2,0)</f>
        <v>92.431399999999996</v>
      </c>
      <c r="J1477" s="15">
        <f>VLOOKUP($B1477,'Raw Data - Bloomberg'!$AK$3:$AN$3017,2,0)</f>
        <v>92.020300000000006</v>
      </c>
      <c r="K1477" s="15">
        <f>VLOOKUP($B1477,'Raw Data - Bloomberg'!$AQ$3:$AT$3553,2,0)</f>
        <v>12.82</v>
      </c>
      <c r="L1477" s="15">
        <f>VLOOKUP($B1477,'Raw Data - Bloomberg'!$AW$3:$AZ$3252,2,0)</f>
        <v>37.4</v>
      </c>
      <c r="M1477" s="14">
        <f>VLOOKUP($B1477,'Raw Data - Bloomberg'!$BC$3:$BD$3912,2,0)</f>
        <v>0.75749999999999995</v>
      </c>
      <c r="N1477" s="15">
        <f>VLOOKUP($B1477,'Raw Data - Bloomberg'!$BG$3:$BH$3913,2,0)</f>
        <v>100.27</v>
      </c>
    </row>
    <row r="1478" spans="2:14" x14ac:dyDescent="0.15">
      <c r="B1478" s="13">
        <f t="shared" si="22"/>
        <v>41478</v>
      </c>
      <c r="D1478" s="15">
        <f>VLOOKUP($B1478,'Raw Data - Bloomberg'!$A$3:$D$3928,2,0)</f>
        <v>1519.77</v>
      </c>
      <c r="E1478" s="15">
        <f>VLOOKUP($B1478,'Raw Data - Bloomberg'!$G$3:$J$3790,2,0)</f>
        <v>151.61709999999999</v>
      </c>
      <c r="F1478" s="15">
        <f>VLOOKUP($B1478,'Raw Data - Bloomberg'!$M$3:$P$3790,2,0)</f>
        <v>78.797200000000004</v>
      </c>
      <c r="G1478" s="15">
        <f>VLOOKUP($B1478,'Raw Data - Bloomberg'!$S$3:$V$3002,2,0)</f>
        <v>69.906800000000004</v>
      </c>
      <c r="H1478" s="15">
        <f>VLOOKUP($B1478,'Raw Data - Bloomberg'!$Y$3:$AB$2824,2,0)</f>
        <v>85.374600000000001</v>
      </c>
      <c r="I1478" s="15">
        <f>VLOOKUP($B1478,'Raw Data - Bloomberg'!$AE$3:$AH$3790,2,0)</f>
        <v>93.617800000000003</v>
      </c>
      <c r="J1478" s="15">
        <f>VLOOKUP($B1478,'Raw Data - Bloomberg'!$AK$3:$AN$3017,2,0)</f>
        <v>92.318899999999999</v>
      </c>
      <c r="K1478" s="15">
        <f>VLOOKUP($B1478,'Raw Data - Bloomberg'!$AQ$3:$AT$3553,2,0)</f>
        <v>13.05</v>
      </c>
      <c r="L1478" s="15">
        <f>VLOOKUP($B1478,'Raw Data - Bloomberg'!$AW$3:$AZ$3252,2,0)</f>
        <v>38.090000000000003</v>
      </c>
      <c r="M1478" s="14">
        <f>VLOOKUP($B1478,'Raw Data - Bloomberg'!$BC$3:$BD$3912,2,0)</f>
        <v>0.75629999999999997</v>
      </c>
      <c r="N1478" s="15">
        <f>VLOOKUP($B1478,'Raw Data - Bloomberg'!$BG$3:$BH$3913,2,0)</f>
        <v>99.43</v>
      </c>
    </row>
    <row r="1479" spans="2:14" x14ac:dyDescent="0.15">
      <c r="B1479" s="13">
        <f t="shared" si="22"/>
        <v>41477</v>
      </c>
      <c r="D1479" s="15">
        <f>VLOOKUP($B1479,'Raw Data - Bloomberg'!$A$3:$D$3928,2,0)</f>
        <v>1520.62</v>
      </c>
      <c r="E1479" s="15">
        <f>VLOOKUP($B1479,'Raw Data - Bloomberg'!$G$3:$J$3790,2,0)</f>
        <v>151.93979999999999</v>
      </c>
      <c r="F1479" s="15">
        <f>VLOOKUP($B1479,'Raw Data - Bloomberg'!$M$3:$P$3790,2,0)</f>
        <v>78.941199999999995</v>
      </c>
      <c r="G1479" s="15">
        <f>VLOOKUP($B1479,'Raw Data - Bloomberg'!$S$3:$V$3002,2,0)</f>
        <v>69.924000000000007</v>
      </c>
      <c r="H1479" s="15">
        <f>VLOOKUP($B1479,'Raw Data - Bloomberg'!$Y$3:$AB$2824,2,0)</f>
        <v>85.016300000000001</v>
      </c>
      <c r="I1479" s="15">
        <f>VLOOKUP($B1479,'Raw Data - Bloomberg'!$AE$3:$AH$3790,2,0)</f>
        <v>94.013199999999998</v>
      </c>
      <c r="J1479" s="15">
        <f>VLOOKUP($B1479,'Raw Data - Bloomberg'!$AK$3:$AN$3017,2,0)</f>
        <v>92.371700000000004</v>
      </c>
      <c r="K1479" s="15">
        <f>VLOOKUP($B1479,'Raw Data - Bloomberg'!$AQ$3:$AT$3553,2,0)</f>
        <v>12.96</v>
      </c>
      <c r="L1479" s="15">
        <f>VLOOKUP($B1479,'Raw Data - Bloomberg'!$AW$3:$AZ$3252,2,0)</f>
        <v>37.92</v>
      </c>
      <c r="M1479" s="14">
        <f>VLOOKUP($B1479,'Raw Data - Bloomberg'!$BC$3:$BD$3912,2,0)</f>
        <v>0.75839999999999996</v>
      </c>
      <c r="N1479" s="15">
        <f>VLOOKUP($B1479,'Raw Data - Bloomberg'!$BG$3:$BH$3913,2,0)</f>
        <v>99.67</v>
      </c>
    </row>
    <row r="1480" spans="2:14" x14ac:dyDescent="0.15">
      <c r="B1480" s="13">
        <f t="shared" si="22"/>
        <v>41474</v>
      </c>
      <c r="D1480" s="15">
        <f>VLOOKUP($B1480,'Raw Data - Bloomberg'!$A$3:$D$3928,2,0)</f>
        <v>1513.52</v>
      </c>
      <c r="E1480" s="15">
        <f>VLOOKUP($B1480,'Raw Data - Bloomberg'!$G$3:$J$3790,2,0)</f>
        <v>151.64400000000001</v>
      </c>
      <c r="F1480" s="15">
        <f>VLOOKUP($B1480,'Raw Data - Bloomberg'!$M$3:$P$3790,2,0)</f>
        <v>78.770200000000003</v>
      </c>
      <c r="G1480" s="15">
        <f>VLOOKUP($B1480,'Raw Data - Bloomberg'!$S$3:$V$3002,2,0)</f>
        <v>69.881</v>
      </c>
      <c r="H1480" s="15">
        <f>VLOOKUP($B1480,'Raw Data - Bloomberg'!$Y$3:$AB$2824,2,0)</f>
        <v>85.145899999999997</v>
      </c>
      <c r="I1480" s="15">
        <f>VLOOKUP($B1480,'Raw Data - Bloomberg'!$AE$3:$AH$3790,2,0)</f>
        <v>93.875699999999995</v>
      </c>
      <c r="J1480" s="15">
        <f>VLOOKUP($B1480,'Raw Data - Bloomberg'!$AK$3:$AN$3017,2,0)</f>
        <v>92.275000000000006</v>
      </c>
      <c r="K1480" s="15">
        <f>VLOOKUP($B1480,'Raw Data - Bloomberg'!$AQ$3:$AT$3553,2,0)</f>
        <v>12.57</v>
      </c>
      <c r="L1480" s="15">
        <f>VLOOKUP($B1480,'Raw Data - Bloomberg'!$AW$3:$AZ$3252,2,0)</f>
        <v>38.450000000000003</v>
      </c>
      <c r="M1480" s="14">
        <f>VLOOKUP($B1480,'Raw Data - Bloomberg'!$BC$3:$BD$3912,2,0)</f>
        <v>0.76090000000000002</v>
      </c>
      <c r="N1480" s="15">
        <f>VLOOKUP($B1480,'Raw Data - Bloomberg'!$BG$3:$BH$3913,2,0)</f>
        <v>100.65</v>
      </c>
    </row>
    <row r="1481" spans="2:14" x14ac:dyDescent="0.15">
      <c r="B1481" s="13">
        <f t="shared" si="22"/>
        <v>41473</v>
      </c>
      <c r="D1481" s="15">
        <f>VLOOKUP($B1481,'Raw Data - Bloomberg'!$A$3:$D$3928,2,0)</f>
        <v>1511.13</v>
      </c>
      <c r="E1481" s="15">
        <f>VLOOKUP($B1481,'Raw Data - Bloomberg'!$G$3:$J$3790,2,0)</f>
        <v>151.3751</v>
      </c>
      <c r="F1481" s="15">
        <f>VLOOKUP($B1481,'Raw Data - Bloomberg'!$M$3:$P$3790,2,0)</f>
        <v>78.653199999999998</v>
      </c>
      <c r="G1481" s="15">
        <f>VLOOKUP($B1481,'Raw Data - Bloomberg'!$S$3:$V$3002,2,0)</f>
        <v>69.700199999999995</v>
      </c>
      <c r="H1481" s="15">
        <f>VLOOKUP($B1481,'Raw Data - Bloomberg'!$Y$3:$AB$2824,2,0)</f>
        <v>85.031599999999997</v>
      </c>
      <c r="I1481" s="15">
        <f>VLOOKUP($B1481,'Raw Data - Bloomberg'!$AE$3:$AH$3790,2,0)</f>
        <v>92.414199999999994</v>
      </c>
      <c r="J1481" s="15">
        <f>VLOOKUP($B1481,'Raw Data - Bloomberg'!$AK$3:$AN$3017,2,0)</f>
        <v>91.932400000000001</v>
      </c>
      <c r="K1481" s="15">
        <f>VLOOKUP($B1481,'Raw Data - Bloomberg'!$AQ$3:$AT$3553,2,0)</f>
        <v>12.46</v>
      </c>
      <c r="L1481" s="15">
        <f>VLOOKUP($B1481,'Raw Data - Bloomberg'!$AW$3:$AZ$3252,2,0)</f>
        <v>38.340000000000003</v>
      </c>
      <c r="M1481" s="14">
        <f>VLOOKUP($B1481,'Raw Data - Bloomberg'!$BC$3:$BD$3912,2,0)</f>
        <v>0.76280000000000003</v>
      </c>
      <c r="N1481" s="15">
        <f>VLOOKUP($B1481,'Raw Data - Bloomberg'!$BG$3:$BH$3913,2,0)</f>
        <v>100.43</v>
      </c>
    </row>
    <row r="1482" spans="2:14" x14ac:dyDescent="0.15">
      <c r="B1482" s="13">
        <f t="shared" si="22"/>
        <v>41472</v>
      </c>
      <c r="D1482" s="15">
        <f>VLOOKUP($B1482,'Raw Data - Bloomberg'!$A$3:$D$3928,2,0)</f>
        <v>1503.38</v>
      </c>
      <c r="E1482" s="15">
        <f>VLOOKUP($B1482,'Raw Data - Bloomberg'!$G$3:$J$3790,2,0)</f>
        <v>150.5505</v>
      </c>
      <c r="F1482" s="15">
        <f>VLOOKUP($B1482,'Raw Data - Bloomberg'!$M$3:$P$3790,2,0)</f>
        <v>78.212299999999999</v>
      </c>
      <c r="G1482" s="15">
        <f>VLOOKUP($B1482,'Raw Data - Bloomberg'!$S$3:$V$3002,2,0)</f>
        <v>69.812100000000001</v>
      </c>
      <c r="H1482" s="15">
        <f>VLOOKUP($B1482,'Raw Data - Bloomberg'!$Y$3:$AB$2824,2,0)</f>
        <v>84.596299999999999</v>
      </c>
      <c r="I1482" s="15">
        <f>VLOOKUP($B1482,'Raw Data - Bloomberg'!$AE$3:$AH$3790,2,0)</f>
        <v>93.583399999999997</v>
      </c>
      <c r="J1482" s="15">
        <f>VLOOKUP($B1482,'Raw Data - Bloomberg'!$AK$3:$AN$3017,2,0)</f>
        <v>92.204700000000003</v>
      </c>
      <c r="K1482" s="15">
        <f>VLOOKUP($B1482,'Raw Data - Bloomberg'!$AQ$3:$AT$3553,2,0)</f>
        <v>12.39</v>
      </c>
      <c r="L1482" s="15">
        <f>VLOOKUP($B1482,'Raw Data - Bloomberg'!$AW$3:$AZ$3252,2,0)</f>
        <v>37.799999999999997</v>
      </c>
      <c r="M1482" s="14">
        <f>VLOOKUP($B1482,'Raw Data - Bloomberg'!$BC$3:$BD$3912,2,0)</f>
        <v>0.76190000000000002</v>
      </c>
      <c r="N1482" s="15">
        <f>VLOOKUP($B1482,'Raw Data - Bloomberg'!$BG$3:$BH$3913,2,0)</f>
        <v>99.59</v>
      </c>
    </row>
    <row r="1483" spans="2:14" x14ac:dyDescent="0.15">
      <c r="B1483" s="13">
        <f t="shared" si="22"/>
        <v>41471</v>
      </c>
      <c r="D1483" s="15">
        <f>VLOOKUP($B1483,'Raw Data - Bloomberg'!$A$3:$D$3928,2,0)</f>
        <v>1500.53</v>
      </c>
      <c r="E1483" s="15">
        <f>VLOOKUP($B1483,'Raw Data - Bloomberg'!$G$3:$J$3790,2,0)</f>
        <v>150.1695</v>
      </c>
      <c r="F1483" s="15">
        <f>VLOOKUP($B1483,'Raw Data - Bloomberg'!$M$3:$P$3790,2,0)</f>
        <v>77.960300000000004</v>
      </c>
      <c r="G1483" s="15">
        <f>VLOOKUP($B1483,'Raw Data - Bloomberg'!$S$3:$V$3002,2,0)</f>
        <v>69.657200000000003</v>
      </c>
      <c r="H1483" s="15">
        <f>VLOOKUP($B1483,'Raw Data - Bloomberg'!$Y$3:$AB$2824,2,0)</f>
        <v>83.911000000000001</v>
      </c>
      <c r="I1483" s="15">
        <f>VLOOKUP($B1483,'Raw Data - Bloomberg'!$AE$3:$AH$3790,2,0)</f>
        <v>93.4114</v>
      </c>
      <c r="J1483" s="15">
        <f>VLOOKUP($B1483,'Raw Data - Bloomberg'!$AK$3:$AN$3017,2,0)</f>
        <v>91.993899999999996</v>
      </c>
      <c r="K1483" s="15">
        <f>VLOOKUP($B1483,'Raw Data - Bloomberg'!$AQ$3:$AT$3553,2,0)</f>
        <v>12.55</v>
      </c>
      <c r="L1483" s="15">
        <f>VLOOKUP($B1483,'Raw Data - Bloomberg'!$AW$3:$AZ$3252,2,0)</f>
        <v>37.479999999999997</v>
      </c>
      <c r="M1483" s="14">
        <f>VLOOKUP($B1483,'Raw Data - Bloomberg'!$BC$3:$BD$3912,2,0)</f>
        <v>0.75980000000000003</v>
      </c>
      <c r="N1483" s="15">
        <f>VLOOKUP($B1483,'Raw Data - Bloomberg'!$BG$3:$BH$3913,2,0)</f>
        <v>99.1</v>
      </c>
    </row>
    <row r="1484" spans="2:14" x14ac:dyDescent="0.15">
      <c r="B1484" s="13">
        <f t="shared" si="22"/>
        <v>41470</v>
      </c>
      <c r="D1484" s="15">
        <f>VLOOKUP($B1484,'Raw Data - Bloomberg'!$A$3:$D$3928,2,0)</f>
        <v>1500.94</v>
      </c>
      <c r="E1484" s="15">
        <f>VLOOKUP($B1484,'Raw Data - Bloomberg'!$G$3:$J$3790,2,0)</f>
        <v>150.73419999999999</v>
      </c>
      <c r="F1484" s="15">
        <f>VLOOKUP($B1484,'Raw Data - Bloomberg'!$M$3:$P$3790,2,0)</f>
        <v>78.311300000000003</v>
      </c>
      <c r="G1484" s="15">
        <f>VLOOKUP($B1484,'Raw Data - Bloomberg'!$S$3:$V$3002,2,0)</f>
        <v>69.553899999999999</v>
      </c>
      <c r="H1484" s="15">
        <f>VLOOKUP($B1484,'Raw Data - Bloomberg'!$Y$3:$AB$2824,2,0)</f>
        <v>83.308800000000005</v>
      </c>
      <c r="I1484" s="15">
        <f>VLOOKUP($B1484,'Raw Data - Bloomberg'!$AE$3:$AH$3790,2,0)</f>
        <v>93.093400000000003</v>
      </c>
      <c r="J1484" s="15">
        <f>VLOOKUP($B1484,'Raw Data - Bloomberg'!$AK$3:$AN$3017,2,0)</f>
        <v>91.932400000000001</v>
      </c>
      <c r="K1484" s="15">
        <f>VLOOKUP($B1484,'Raw Data - Bloomberg'!$AQ$3:$AT$3553,2,0)</f>
        <v>12.47</v>
      </c>
      <c r="L1484" s="15">
        <f>VLOOKUP($B1484,'Raw Data - Bloomberg'!$AW$3:$AZ$3252,2,0)</f>
        <v>37.67</v>
      </c>
      <c r="M1484" s="14">
        <f>VLOOKUP($B1484,'Raw Data - Bloomberg'!$BC$3:$BD$3912,2,0)</f>
        <v>0.76549999999999996</v>
      </c>
      <c r="N1484" s="15">
        <f>VLOOKUP($B1484,'Raw Data - Bloomberg'!$BG$3:$BH$3913,2,0)</f>
        <v>99.86</v>
      </c>
    </row>
    <row r="1485" spans="2:14" x14ac:dyDescent="0.15">
      <c r="B1485" s="13">
        <f t="shared" ref="B1485:B1548" si="23">IF(B1484&lt;$C$4,"",WORKDAY(B1484,-1))</f>
        <v>41467</v>
      </c>
      <c r="D1485" s="15">
        <f>VLOOKUP($B1485,'Raw Data - Bloomberg'!$A$3:$D$3928,2,0)</f>
        <v>1498.31</v>
      </c>
      <c r="E1485" s="15">
        <f>VLOOKUP($B1485,'Raw Data - Bloomberg'!$G$3:$J$3790,2,0)</f>
        <v>150.15600000000001</v>
      </c>
      <c r="F1485" s="15">
        <f>VLOOKUP($B1485,'Raw Data - Bloomberg'!$M$3:$P$3790,2,0)</f>
        <v>78.014300000000006</v>
      </c>
      <c r="G1485" s="15">
        <f>VLOOKUP($B1485,'Raw Data - Bloomberg'!$S$3:$V$3002,2,0)</f>
        <v>69.364599999999996</v>
      </c>
      <c r="H1485" s="15">
        <f>VLOOKUP($B1485,'Raw Data - Bloomberg'!$Y$3:$AB$2824,2,0)</f>
        <v>82.401700000000005</v>
      </c>
      <c r="I1485" s="15">
        <f>VLOOKUP($B1485,'Raw Data - Bloomberg'!$AE$3:$AH$3790,2,0)</f>
        <v>92.603399999999993</v>
      </c>
      <c r="J1485" s="15">
        <f>VLOOKUP($B1485,'Raw Data - Bloomberg'!$AK$3:$AN$3017,2,0)</f>
        <v>91.703999999999994</v>
      </c>
      <c r="K1485" s="15">
        <f>VLOOKUP($B1485,'Raw Data - Bloomberg'!$AQ$3:$AT$3553,2,0)</f>
        <v>12.47</v>
      </c>
      <c r="L1485" s="15">
        <f>VLOOKUP($B1485,'Raw Data - Bloomberg'!$AW$3:$AZ$3252,2,0)</f>
        <v>37.56</v>
      </c>
      <c r="M1485" s="14">
        <f>VLOOKUP($B1485,'Raw Data - Bloomberg'!$BC$3:$BD$3912,2,0)</f>
        <v>0.76529999999999998</v>
      </c>
      <c r="N1485" s="15">
        <f>VLOOKUP($B1485,'Raw Data - Bloomberg'!$BG$3:$BH$3913,2,0)</f>
        <v>99.22</v>
      </c>
    </row>
    <row r="1486" spans="2:14" x14ac:dyDescent="0.15">
      <c r="B1486" s="13">
        <f t="shared" si="23"/>
        <v>41466</v>
      </c>
      <c r="D1486" s="15">
        <f>VLOOKUP($B1486,'Raw Data - Bloomberg'!$A$3:$D$3928,2,0)</f>
        <v>1496.67</v>
      </c>
      <c r="E1486" s="15">
        <f>VLOOKUP($B1486,'Raw Data - Bloomberg'!$G$3:$J$3790,2,0)</f>
        <v>150.0933</v>
      </c>
      <c r="F1486" s="15">
        <f>VLOOKUP($B1486,'Raw Data - Bloomberg'!$M$3:$P$3790,2,0)</f>
        <v>77.942300000000003</v>
      </c>
      <c r="G1486" s="15">
        <f>VLOOKUP($B1486,'Raw Data - Bloomberg'!$S$3:$V$3002,2,0)</f>
        <v>69.459299999999999</v>
      </c>
      <c r="H1486" s="15">
        <f>VLOOKUP($B1486,'Raw Data - Bloomberg'!$Y$3:$AB$2824,2,0)</f>
        <v>83.084000000000003</v>
      </c>
      <c r="I1486" s="15">
        <f>VLOOKUP($B1486,'Raw Data - Bloomberg'!$AE$3:$AH$3790,2,0)</f>
        <v>92.680700000000002</v>
      </c>
      <c r="J1486" s="15">
        <f>VLOOKUP($B1486,'Raw Data - Bloomberg'!$AK$3:$AN$3017,2,0)</f>
        <v>91.624899999999997</v>
      </c>
      <c r="K1486" s="15">
        <f>VLOOKUP($B1486,'Raw Data - Bloomberg'!$AQ$3:$AT$3553,2,0)</f>
        <v>12.49</v>
      </c>
      <c r="L1486" s="15">
        <f>VLOOKUP($B1486,'Raw Data - Bloomberg'!$AW$3:$AZ$3252,2,0)</f>
        <v>37.01</v>
      </c>
      <c r="M1486" s="14">
        <f>VLOOKUP($B1486,'Raw Data - Bloomberg'!$BC$3:$BD$3912,2,0)</f>
        <v>0.76359999999999995</v>
      </c>
      <c r="N1486" s="15">
        <f>VLOOKUP($B1486,'Raw Data - Bloomberg'!$BG$3:$BH$3913,2,0)</f>
        <v>98.96</v>
      </c>
    </row>
    <row r="1487" spans="2:14" x14ac:dyDescent="0.15">
      <c r="B1487" s="13">
        <f t="shared" si="23"/>
        <v>41465</v>
      </c>
      <c r="D1487" s="15">
        <f>VLOOKUP($B1487,'Raw Data - Bloomberg'!$A$3:$D$3928,2,0)</f>
        <v>1473.31</v>
      </c>
      <c r="E1487" s="15">
        <f>VLOOKUP($B1487,'Raw Data - Bloomberg'!$G$3:$J$3790,2,0)</f>
        <v>148.07820000000001</v>
      </c>
      <c r="F1487" s="15">
        <f>VLOOKUP($B1487,'Raw Data - Bloomberg'!$M$3:$P$3790,2,0)</f>
        <v>76.826400000000007</v>
      </c>
      <c r="G1487" s="15">
        <f>VLOOKUP($B1487,'Raw Data - Bloomberg'!$S$3:$V$3002,2,0)</f>
        <v>68.994500000000002</v>
      </c>
      <c r="H1487" s="15">
        <f>VLOOKUP($B1487,'Raw Data - Bloomberg'!$Y$3:$AB$2824,2,0)</f>
        <v>81.647099999999995</v>
      </c>
      <c r="I1487" s="15">
        <f>VLOOKUP($B1487,'Raw Data - Bloomberg'!$AE$3:$AH$3790,2,0)</f>
        <v>91.601799999999997</v>
      </c>
      <c r="J1487" s="15">
        <f>VLOOKUP($B1487,'Raw Data - Bloomberg'!$AK$3:$AN$3017,2,0)</f>
        <v>91.282300000000006</v>
      </c>
      <c r="K1487" s="15">
        <f>VLOOKUP($B1487,'Raw Data - Bloomberg'!$AQ$3:$AT$3553,2,0)</f>
        <v>12.16</v>
      </c>
      <c r="L1487" s="15">
        <f>VLOOKUP($B1487,'Raw Data - Bloomberg'!$AW$3:$AZ$3252,2,0)</f>
        <v>37.43</v>
      </c>
      <c r="M1487" s="14">
        <f>VLOOKUP($B1487,'Raw Data - Bloomberg'!$BC$3:$BD$3912,2,0)</f>
        <v>0.77080000000000004</v>
      </c>
      <c r="N1487" s="15">
        <f>VLOOKUP($B1487,'Raw Data - Bloomberg'!$BG$3:$BH$3913,2,0)</f>
        <v>99.68</v>
      </c>
    </row>
    <row r="1488" spans="2:14" x14ac:dyDescent="0.15">
      <c r="B1488" s="13">
        <f t="shared" si="23"/>
        <v>41464</v>
      </c>
      <c r="D1488" s="15">
        <f>VLOOKUP($B1488,'Raw Data - Bloomberg'!$A$3:$D$3928,2,0)</f>
        <v>1468.47</v>
      </c>
      <c r="E1488" s="15">
        <f>VLOOKUP($B1488,'Raw Data - Bloomberg'!$G$3:$J$3790,2,0)</f>
        <v>148.02260000000001</v>
      </c>
      <c r="F1488" s="15">
        <f>VLOOKUP($B1488,'Raw Data - Bloomberg'!$M$3:$P$3790,2,0)</f>
        <v>76.790400000000005</v>
      </c>
      <c r="G1488" s="15">
        <f>VLOOKUP($B1488,'Raw Data - Bloomberg'!$S$3:$V$3002,2,0)</f>
        <v>69.166600000000003</v>
      </c>
      <c r="H1488" s="15">
        <f>VLOOKUP($B1488,'Raw Data - Bloomberg'!$Y$3:$AB$2824,2,0)</f>
        <v>82.516099999999994</v>
      </c>
      <c r="I1488" s="15">
        <f>VLOOKUP($B1488,'Raw Data - Bloomberg'!$AE$3:$AH$3790,2,0)</f>
        <v>92.328299999999999</v>
      </c>
      <c r="J1488" s="15">
        <f>VLOOKUP($B1488,'Raw Data - Bloomberg'!$AK$3:$AN$3017,2,0)</f>
        <v>91.607399999999998</v>
      </c>
      <c r="K1488" s="15">
        <f>VLOOKUP($B1488,'Raw Data - Bloomberg'!$AQ$3:$AT$3553,2,0)</f>
        <v>12.12</v>
      </c>
      <c r="L1488" s="15">
        <f>VLOOKUP($B1488,'Raw Data - Bloomberg'!$AW$3:$AZ$3252,2,0)</f>
        <v>36.770000000000003</v>
      </c>
      <c r="M1488" s="14">
        <f>VLOOKUP($B1488,'Raw Data - Bloomberg'!$BC$3:$BD$3912,2,0)</f>
        <v>0.78239999999999998</v>
      </c>
      <c r="N1488" s="15">
        <f>VLOOKUP($B1488,'Raw Data - Bloomberg'!$BG$3:$BH$3913,2,0)</f>
        <v>101.15</v>
      </c>
    </row>
    <row r="1489" spans="2:14" x14ac:dyDescent="0.15">
      <c r="B1489" s="13">
        <f t="shared" si="23"/>
        <v>41463</v>
      </c>
      <c r="D1489" s="15">
        <f>VLOOKUP($B1489,'Raw Data - Bloomberg'!$A$3:$D$3928,2,0)</f>
        <v>1457.52</v>
      </c>
      <c r="E1489" s="15">
        <f>VLOOKUP($B1489,'Raw Data - Bloomberg'!$G$3:$J$3790,2,0)</f>
        <v>146.96029999999999</v>
      </c>
      <c r="F1489" s="15">
        <f>VLOOKUP($B1489,'Raw Data - Bloomberg'!$M$3:$P$3790,2,0)</f>
        <v>76.250500000000002</v>
      </c>
      <c r="G1489" s="15">
        <f>VLOOKUP($B1489,'Raw Data - Bloomberg'!$S$3:$V$3002,2,0)</f>
        <v>69.089100000000002</v>
      </c>
      <c r="H1489" s="15">
        <f>VLOOKUP($B1489,'Raw Data - Bloomberg'!$Y$3:$AB$2824,2,0)</f>
        <v>82.455100000000002</v>
      </c>
      <c r="I1489" s="15">
        <f>VLOOKUP($B1489,'Raw Data - Bloomberg'!$AE$3:$AH$3790,2,0)</f>
        <v>92.233699999999999</v>
      </c>
      <c r="J1489" s="15">
        <f>VLOOKUP($B1489,'Raw Data - Bloomberg'!$AK$3:$AN$3017,2,0)</f>
        <v>91.379000000000005</v>
      </c>
      <c r="K1489" s="15">
        <f>VLOOKUP($B1489,'Raw Data - Bloomberg'!$AQ$3:$AT$3553,2,0)</f>
        <v>12.02</v>
      </c>
      <c r="L1489" s="15">
        <f>VLOOKUP($B1489,'Raw Data - Bloomberg'!$AW$3:$AZ$3252,2,0)</f>
        <v>36.409999999999997</v>
      </c>
      <c r="M1489" s="14">
        <f>VLOOKUP($B1489,'Raw Data - Bloomberg'!$BC$3:$BD$3912,2,0)</f>
        <v>0.77700000000000002</v>
      </c>
      <c r="N1489" s="15">
        <f>VLOOKUP($B1489,'Raw Data - Bloomberg'!$BG$3:$BH$3913,2,0)</f>
        <v>100.97</v>
      </c>
    </row>
    <row r="1490" spans="2:14" x14ac:dyDescent="0.15">
      <c r="B1490" s="13">
        <f t="shared" si="23"/>
        <v>41460</v>
      </c>
      <c r="D1490" s="15">
        <f>VLOOKUP($B1490,'Raw Data - Bloomberg'!$A$3:$D$3928,2,0)</f>
        <v>1449.05</v>
      </c>
      <c r="E1490" s="15">
        <f>VLOOKUP($B1490,'Raw Data - Bloomberg'!$G$3:$J$3790,2,0)</f>
        <v>146.13120000000001</v>
      </c>
      <c r="F1490" s="15">
        <f>VLOOKUP($B1490,'Raw Data - Bloomberg'!$M$3:$P$3790,2,0)</f>
        <v>75.845500000000001</v>
      </c>
      <c r="G1490" s="15">
        <f>VLOOKUP($B1490,'Raw Data - Bloomberg'!$S$3:$V$3002,2,0)</f>
        <v>68.779300000000006</v>
      </c>
      <c r="H1490" s="15">
        <f>VLOOKUP($B1490,'Raw Data - Bloomberg'!$Y$3:$AB$2824,2,0)</f>
        <v>81.654700000000005</v>
      </c>
      <c r="I1490" s="15">
        <f>VLOOKUP($B1490,'Raw Data - Bloomberg'!$AE$3:$AH$3790,2,0)</f>
        <v>91.348200000000006</v>
      </c>
      <c r="J1490" s="15">
        <f>VLOOKUP($B1490,'Raw Data - Bloomberg'!$AK$3:$AN$3017,2,0)</f>
        <v>91.053899999999999</v>
      </c>
      <c r="K1490" s="15">
        <f>VLOOKUP($B1490,'Raw Data - Bloomberg'!$AQ$3:$AT$3553,2,0)</f>
        <v>11.87</v>
      </c>
      <c r="L1490" s="15">
        <f>VLOOKUP($B1490,'Raw Data - Bloomberg'!$AW$3:$AZ$3252,2,0)</f>
        <v>36.56</v>
      </c>
      <c r="M1490" s="14">
        <f>VLOOKUP($B1490,'Raw Data - Bloomberg'!$BC$3:$BD$3912,2,0)</f>
        <v>0.77939999999999998</v>
      </c>
      <c r="N1490" s="15">
        <f>VLOOKUP($B1490,'Raw Data - Bloomberg'!$BG$3:$BH$3913,2,0)</f>
        <v>101.2</v>
      </c>
    </row>
    <row r="1491" spans="2:14" x14ac:dyDescent="0.15">
      <c r="B1491" s="13">
        <f t="shared" si="23"/>
        <v>41459</v>
      </c>
      <c r="D1491" s="15">
        <f>VLOOKUP($B1491,'Raw Data - Bloomberg'!$A$3:$D$3928,2,0)</f>
        <v>1448.22</v>
      </c>
      <c r="E1491" s="15" t="e">
        <f>VLOOKUP($B1491,'Raw Data - Bloomberg'!$G$3:$J$3790,2,0)</f>
        <v>#N/A</v>
      </c>
      <c r="F1491" s="15" t="e">
        <f>VLOOKUP($B1491,'Raw Data - Bloomberg'!$M$3:$P$3790,2,0)</f>
        <v>#N/A</v>
      </c>
      <c r="G1491" s="15" t="e">
        <f>VLOOKUP($B1491,'Raw Data - Bloomberg'!$S$3:$V$3002,2,0)</f>
        <v>#N/A</v>
      </c>
      <c r="H1491" s="15" t="e">
        <f>VLOOKUP($B1491,'Raw Data - Bloomberg'!$Y$3:$AB$2824,2,0)</f>
        <v>#N/A</v>
      </c>
      <c r="I1491" s="15" t="e">
        <f>VLOOKUP($B1491,'Raw Data - Bloomberg'!$AE$3:$AH$3790,2,0)</f>
        <v>#N/A</v>
      </c>
      <c r="J1491" s="15" t="e">
        <f>VLOOKUP($B1491,'Raw Data - Bloomberg'!$AK$3:$AN$3017,2,0)</f>
        <v>#N/A</v>
      </c>
      <c r="K1491" s="15" t="e">
        <f>VLOOKUP($B1491,'Raw Data - Bloomberg'!$AQ$3:$AT$3553,2,0)</f>
        <v>#N/A</v>
      </c>
      <c r="L1491" s="15" t="e">
        <f>VLOOKUP($B1491,'Raw Data - Bloomberg'!$AW$3:$AZ$3252,2,0)</f>
        <v>#N/A</v>
      </c>
      <c r="M1491" s="14">
        <f>VLOOKUP($B1491,'Raw Data - Bloomberg'!$BC$3:$BD$3912,2,0)</f>
        <v>0.77429999999999999</v>
      </c>
      <c r="N1491" s="15">
        <f>VLOOKUP($B1491,'Raw Data - Bloomberg'!$BG$3:$BH$3913,2,0)</f>
        <v>100.04</v>
      </c>
    </row>
    <row r="1492" spans="2:14" x14ac:dyDescent="0.15">
      <c r="B1492" s="13">
        <f t="shared" si="23"/>
        <v>41458</v>
      </c>
      <c r="D1492" s="15">
        <f>VLOOKUP($B1492,'Raw Data - Bloomberg'!$A$3:$D$3928,2,0)</f>
        <v>1440.59</v>
      </c>
      <c r="E1492" s="15">
        <f>VLOOKUP($B1492,'Raw Data - Bloomberg'!$G$3:$J$3790,2,0)</f>
        <v>144.57140000000001</v>
      </c>
      <c r="F1492" s="15">
        <f>VLOOKUP($B1492,'Raw Data - Bloomberg'!$M$3:$P$3790,2,0)</f>
        <v>75.044600000000003</v>
      </c>
      <c r="G1492" s="15">
        <f>VLOOKUP($B1492,'Raw Data - Bloomberg'!$S$3:$V$3002,2,0)</f>
        <v>69.553899999999999</v>
      </c>
      <c r="H1492" s="15">
        <f>VLOOKUP($B1492,'Raw Data - Bloomberg'!$Y$3:$AB$2824,2,0)</f>
        <v>83.316400000000002</v>
      </c>
      <c r="I1492" s="15">
        <f>VLOOKUP($B1492,'Raw Data - Bloomberg'!$AE$3:$AH$3790,2,0)</f>
        <v>94.572000000000003</v>
      </c>
      <c r="J1492" s="15">
        <f>VLOOKUP($B1492,'Raw Data - Bloomberg'!$AK$3:$AN$3017,2,0)</f>
        <v>92.143199999999993</v>
      </c>
      <c r="K1492" s="15">
        <f>VLOOKUP($B1492,'Raw Data - Bloomberg'!$AQ$3:$AT$3553,2,0)</f>
        <v>12.14</v>
      </c>
      <c r="L1492" s="15">
        <f>VLOOKUP($B1492,'Raw Data - Bloomberg'!$AW$3:$AZ$3252,2,0)</f>
        <v>35.840000000000003</v>
      </c>
      <c r="M1492" s="14">
        <f>VLOOKUP($B1492,'Raw Data - Bloomberg'!$BC$3:$BD$3912,2,0)</f>
        <v>0.76859999999999995</v>
      </c>
      <c r="N1492" s="15">
        <f>VLOOKUP($B1492,'Raw Data - Bloomberg'!$BG$3:$BH$3913,2,0)</f>
        <v>99.91</v>
      </c>
    </row>
    <row r="1493" spans="2:14" x14ac:dyDescent="0.15">
      <c r="B1493" s="13">
        <f t="shared" si="23"/>
        <v>41457</v>
      </c>
      <c r="D1493" s="15">
        <f>VLOOKUP($B1493,'Raw Data - Bloomberg'!$A$3:$D$3928,2,0)</f>
        <v>1444.86</v>
      </c>
      <c r="E1493" s="15">
        <f>VLOOKUP($B1493,'Raw Data - Bloomberg'!$G$3:$J$3790,2,0)</f>
        <v>144.5087</v>
      </c>
      <c r="F1493" s="15">
        <f>VLOOKUP($B1493,'Raw Data - Bloomberg'!$M$3:$P$3790,2,0)</f>
        <v>74.936599999999999</v>
      </c>
      <c r="G1493" s="15">
        <f>VLOOKUP($B1493,'Raw Data - Bloomberg'!$S$3:$V$3002,2,0)</f>
        <v>69.605599999999995</v>
      </c>
      <c r="H1493" s="15">
        <f>VLOOKUP($B1493,'Raw Data - Bloomberg'!$Y$3:$AB$2824,2,0)</f>
        <v>84.147300000000001</v>
      </c>
      <c r="I1493" s="15">
        <f>VLOOKUP($B1493,'Raw Data - Bloomberg'!$AE$3:$AH$3790,2,0)</f>
        <v>94.855699999999999</v>
      </c>
      <c r="J1493" s="15">
        <f>VLOOKUP($B1493,'Raw Data - Bloomberg'!$AK$3:$AN$3017,2,0)</f>
        <v>92.389200000000002</v>
      </c>
      <c r="K1493" s="15">
        <f>VLOOKUP($B1493,'Raw Data - Bloomberg'!$AQ$3:$AT$3553,2,0)</f>
        <v>12.06</v>
      </c>
      <c r="L1493" s="15">
        <f>VLOOKUP($B1493,'Raw Data - Bloomberg'!$AW$3:$AZ$3252,2,0)</f>
        <v>35.21</v>
      </c>
      <c r="M1493" s="14">
        <f>VLOOKUP($B1493,'Raw Data - Bloomberg'!$BC$3:$BD$3912,2,0)</f>
        <v>0.77049999999999996</v>
      </c>
      <c r="N1493" s="15">
        <f>VLOOKUP($B1493,'Raw Data - Bloomberg'!$BG$3:$BH$3913,2,0)</f>
        <v>100.63</v>
      </c>
    </row>
    <row r="1494" spans="2:14" x14ac:dyDescent="0.15">
      <c r="B1494" s="13">
        <f t="shared" si="23"/>
        <v>41456</v>
      </c>
      <c r="D1494" s="15">
        <f>VLOOKUP($B1494,'Raw Data - Bloomberg'!$A$3:$D$3928,2,0)</f>
        <v>1444.33</v>
      </c>
      <c r="E1494" s="15">
        <f>VLOOKUP($B1494,'Raw Data - Bloomberg'!$G$3:$J$3790,2,0)</f>
        <v>144.64320000000001</v>
      </c>
      <c r="F1494" s="15">
        <f>VLOOKUP($B1494,'Raw Data - Bloomberg'!$M$3:$P$3790,2,0)</f>
        <v>75.017600000000002</v>
      </c>
      <c r="G1494" s="15">
        <f>VLOOKUP($B1494,'Raw Data - Bloomberg'!$S$3:$V$3002,2,0)</f>
        <v>69.588399999999993</v>
      </c>
      <c r="H1494" s="15">
        <f>VLOOKUP($B1494,'Raw Data - Bloomberg'!$Y$3:$AB$2824,2,0)</f>
        <v>83.750900000000001</v>
      </c>
      <c r="I1494" s="15">
        <f>VLOOKUP($B1494,'Raw Data - Bloomberg'!$AE$3:$AH$3790,2,0)</f>
        <v>94.915899999999993</v>
      </c>
      <c r="J1494" s="15">
        <f>VLOOKUP($B1494,'Raw Data - Bloomberg'!$AK$3:$AN$3017,2,0)</f>
        <v>92.547300000000007</v>
      </c>
      <c r="K1494" s="15">
        <f>VLOOKUP($B1494,'Raw Data - Bloomberg'!$AQ$3:$AT$3553,2,0)</f>
        <v>12.17</v>
      </c>
      <c r="L1494" s="15">
        <f>VLOOKUP($B1494,'Raw Data - Bloomberg'!$AW$3:$AZ$3252,2,0)</f>
        <v>34.67</v>
      </c>
      <c r="M1494" s="14">
        <f>VLOOKUP($B1494,'Raw Data - Bloomberg'!$BC$3:$BD$3912,2,0)</f>
        <v>0.76549999999999996</v>
      </c>
      <c r="N1494" s="15">
        <f>VLOOKUP($B1494,'Raw Data - Bloomberg'!$BG$3:$BH$3913,2,0)</f>
        <v>99.66</v>
      </c>
    </row>
    <row r="1495" spans="2:14" x14ac:dyDescent="0.15">
      <c r="B1495" s="13">
        <f t="shared" si="23"/>
        <v>41453</v>
      </c>
      <c r="D1495" s="15">
        <f>VLOOKUP($B1495,'Raw Data - Bloomberg'!$A$3:$D$3928,2,0)</f>
        <v>1433.55</v>
      </c>
      <c r="E1495" s="15">
        <f>VLOOKUP($B1495,'Raw Data - Bloomberg'!$G$3:$J$3790,2,0)</f>
        <v>143.8005</v>
      </c>
      <c r="F1495" s="15">
        <f>VLOOKUP($B1495,'Raw Data - Bloomberg'!$M$3:$P$3790,2,0)</f>
        <v>74.396600000000007</v>
      </c>
      <c r="G1495" s="15">
        <f>VLOOKUP($B1495,'Raw Data - Bloomberg'!$S$3:$V$3002,2,0)</f>
        <v>69.470500000000001</v>
      </c>
      <c r="H1495" s="15">
        <f>VLOOKUP($B1495,'Raw Data - Bloomberg'!$Y$3:$AB$2824,2,0)</f>
        <v>83.156400000000005</v>
      </c>
      <c r="I1495" s="15">
        <f>VLOOKUP($B1495,'Raw Data - Bloomberg'!$AE$3:$AH$3790,2,0)</f>
        <v>94.725300000000004</v>
      </c>
      <c r="J1495" s="15">
        <f>VLOOKUP($B1495,'Raw Data - Bloomberg'!$AK$3:$AN$3017,2,0)</f>
        <v>92.383200000000002</v>
      </c>
      <c r="K1495" s="15">
        <f>VLOOKUP($B1495,'Raw Data - Bloomberg'!$AQ$3:$AT$3553,2,0)</f>
        <v>11.99</v>
      </c>
      <c r="L1495" s="15">
        <f>VLOOKUP($B1495,'Raw Data - Bloomberg'!$AW$3:$AZ$3252,2,0)</f>
        <v>34.18</v>
      </c>
      <c r="M1495" s="14">
        <f>VLOOKUP($B1495,'Raw Data - Bloomberg'!$BC$3:$BD$3912,2,0)</f>
        <v>0.76870000000000005</v>
      </c>
      <c r="N1495" s="15">
        <f>VLOOKUP($B1495,'Raw Data - Bloomberg'!$BG$3:$BH$3913,2,0)</f>
        <v>99.14</v>
      </c>
    </row>
    <row r="1496" spans="2:14" x14ac:dyDescent="0.15">
      <c r="B1496" s="13">
        <f t="shared" si="23"/>
        <v>41452</v>
      </c>
      <c r="D1496" s="15">
        <f>VLOOKUP($B1496,'Raw Data - Bloomberg'!$A$3:$D$3928,2,0)</f>
        <v>1436.03</v>
      </c>
      <c r="E1496" s="15">
        <f>VLOOKUP($B1496,'Raw Data - Bloomberg'!$G$3:$J$3790,2,0)</f>
        <v>144.3922</v>
      </c>
      <c r="F1496" s="15">
        <f>VLOOKUP($B1496,'Raw Data - Bloomberg'!$M$3:$P$3790,2,0)</f>
        <v>74.783600000000007</v>
      </c>
      <c r="G1496" s="15">
        <f>VLOOKUP($B1496,'Raw Data - Bloomberg'!$S$3:$V$3002,2,0)</f>
        <v>69.436199999999999</v>
      </c>
      <c r="H1496" s="15">
        <f>VLOOKUP($B1496,'Raw Data - Bloomberg'!$Y$3:$AB$2824,2,0)</f>
        <v>82.928600000000003</v>
      </c>
      <c r="I1496" s="15">
        <f>VLOOKUP($B1496,'Raw Data - Bloomberg'!$AE$3:$AH$3790,2,0)</f>
        <v>94.082099999999997</v>
      </c>
      <c r="J1496" s="15">
        <f>VLOOKUP($B1496,'Raw Data - Bloomberg'!$AK$3:$AN$3017,2,0)</f>
        <v>92.1023</v>
      </c>
      <c r="K1496" s="15">
        <f>VLOOKUP($B1496,'Raw Data - Bloomberg'!$AQ$3:$AT$3553,2,0)</f>
        <v>11.65</v>
      </c>
      <c r="L1496" s="15">
        <f>VLOOKUP($B1496,'Raw Data - Bloomberg'!$AW$3:$AZ$3252,2,0)</f>
        <v>34.33</v>
      </c>
      <c r="M1496" s="14">
        <f>VLOOKUP($B1496,'Raw Data - Bloomberg'!$BC$3:$BD$3912,2,0)</f>
        <v>0.76700000000000002</v>
      </c>
      <c r="N1496" s="15">
        <f>VLOOKUP($B1496,'Raw Data - Bloomberg'!$BG$3:$BH$3913,2,0)</f>
        <v>98.35</v>
      </c>
    </row>
    <row r="1497" spans="2:14" x14ac:dyDescent="0.15">
      <c r="B1497" s="13">
        <f t="shared" si="23"/>
        <v>41451</v>
      </c>
      <c r="D1497" s="15">
        <f>VLOOKUP($B1497,'Raw Data - Bloomberg'!$A$3:$D$3928,2,0)</f>
        <v>1425.51</v>
      </c>
      <c r="E1497" s="15">
        <f>VLOOKUP($B1497,'Raw Data - Bloomberg'!$G$3:$J$3790,2,0)</f>
        <v>143.54949999999999</v>
      </c>
      <c r="F1497" s="15">
        <f>VLOOKUP($B1497,'Raw Data - Bloomberg'!$M$3:$P$3790,2,0)</f>
        <v>74.2346</v>
      </c>
      <c r="G1497" s="15">
        <f>VLOOKUP($B1497,'Raw Data - Bloomberg'!$S$3:$V$3002,2,0)</f>
        <v>69.161299999999997</v>
      </c>
      <c r="H1497" s="15">
        <f>VLOOKUP($B1497,'Raw Data - Bloomberg'!$Y$3:$AB$2824,2,0)</f>
        <v>81.311499999999995</v>
      </c>
      <c r="I1497" s="15">
        <f>VLOOKUP($B1497,'Raw Data - Bloomberg'!$AE$3:$AH$3790,2,0)</f>
        <v>93.13</v>
      </c>
      <c r="J1497" s="15">
        <f>VLOOKUP($B1497,'Raw Data - Bloomberg'!$AK$3:$AN$3017,2,0)</f>
        <v>91.6721</v>
      </c>
      <c r="K1497" s="15">
        <f>VLOOKUP($B1497,'Raw Data - Bloomberg'!$AQ$3:$AT$3553,2,0)</f>
        <v>11.89</v>
      </c>
      <c r="L1497" s="15">
        <f>VLOOKUP($B1497,'Raw Data - Bloomberg'!$AW$3:$AZ$3252,2,0)</f>
        <v>33.799999999999997</v>
      </c>
      <c r="M1497" s="14">
        <f>VLOOKUP($B1497,'Raw Data - Bloomberg'!$BC$3:$BD$3912,2,0)</f>
        <v>0.76849999999999996</v>
      </c>
      <c r="N1497" s="15">
        <f>VLOOKUP($B1497,'Raw Data - Bloomberg'!$BG$3:$BH$3913,2,0)</f>
        <v>97.72</v>
      </c>
    </row>
    <row r="1498" spans="2:14" x14ac:dyDescent="0.15">
      <c r="B1498" s="13">
        <f t="shared" si="23"/>
        <v>41450</v>
      </c>
      <c r="D1498" s="15">
        <f>VLOOKUP($B1498,'Raw Data - Bloomberg'!$A$3:$D$3928,2,0)</f>
        <v>1412.53</v>
      </c>
      <c r="E1498" s="15">
        <f>VLOOKUP($B1498,'Raw Data - Bloomberg'!$G$3:$J$3790,2,0)</f>
        <v>142.14670000000001</v>
      </c>
      <c r="F1498" s="15">
        <f>VLOOKUP($B1498,'Raw Data - Bloomberg'!$M$3:$P$3790,2,0)</f>
        <v>73.550700000000006</v>
      </c>
      <c r="G1498" s="15">
        <f>VLOOKUP($B1498,'Raw Data - Bloomberg'!$S$3:$V$3002,2,0)</f>
        <v>68.9191</v>
      </c>
      <c r="H1498" s="15">
        <f>VLOOKUP($B1498,'Raw Data - Bloomberg'!$Y$3:$AB$2824,2,0)</f>
        <v>80.491600000000005</v>
      </c>
      <c r="I1498" s="15">
        <f>VLOOKUP($B1498,'Raw Data - Bloomberg'!$AE$3:$AH$3790,2,0)</f>
        <v>92.529600000000002</v>
      </c>
      <c r="J1498" s="15">
        <f>VLOOKUP($B1498,'Raw Data - Bloomberg'!$AK$3:$AN$3017,2,0)</f>
        <v>91.329700000000003</v>
      </c>
      <c r="K1498" s="15">
        <f>VLOOKUP($B1498,'Raw Data - Bloomberg'!$AQ$3:$AT$3553,2,0)</f>
        <v>12.41</v>
      </c>
      <c r="L1498" s="15">
        <f>VLOOKUP($B1498,'Raw Data - Bloomberg'!$AW$3:$AZ$3252,2,0)</f>
        <v>33.74</v>
      </c>
      <c r="M1498" s="14">
        <f>VLOOKUP($B1498,'Raw Data - Bloomberg'!$BC$3:$BD$3912,2,0)</f>
        <v>0.76439999999999997</v>
      </c>
      <c r="N1498" s="15">
        <f>VLOOKUP($B1498,'Raw Data - Bloomberg'!$BG$3:$BH$3913,2,0)</f>
        <v>97.81</v>
      </c>
    </row>
    <row r="1499" spans="2:14" x14ac:dyDescent="0.15">
      <c r="B1499" s="13">
        <f t="shared" si="23"/>
        <v>41449</v>
      </c>
      <c r="D1499" s="15">
        <f>VLOOKUP($B1499,'Raw Data - Bloomberg'!$A$3:$D$3928,2,0)</f>
        <v>1400.98</v>
      </c>
      <c r="E1499" s="15">
        <f>VLOOKUP($B1499,'Raw Data - Bloomberg'!$G$3:$J$3790,2,0)</f>
        <v>140.7886</v>
      </c>
      <c r="F1499" s="15">
        <f>VLOOKUP($B1499,'Raw Data - Bloomberg'!$M$3:$P$3790,2,0)</f>
        <v>72.821700000000007</v>
      </c>
      <c r="G1499" s="15">
        <f>VLOOKUP($B1499,'Raw Data - Bloomberg'!$S$3:$V$3002,2,0)</f>
        <v>68.757599999999996</v>
      </c>
      <c r="H1499" s="15">
        <f>VLOOKUP($B1499,'Raw Data - Bloomberg'!$Y$3:$AB$2824,2,0)</f>
        <v>78.7226</v>
      </c>
      <c r="I1499" s="15">
        <f>VLOOKUP($B1499,'Raw Data - Bloomberg'!$AE$3:$AH$3790,2,0)</f>
        <v>93.361599999999996</v>
      </c>
      <c r="J1499" s="15">
        <f>VLOOKUP($B1499,'Raw Data - Bloomberg'!$AK$3:$AN$3017,2,0)</f>
        <v>91.303399999999996</v>
      </c>
      <c r="K1499" s="15">
        <f>VLOOKUP($B1499,'Raw Data - Bloomberg'!$AQ$3:$AT$3553,2,0)</f>
        <v>12.45</v>
      </c>
      <c r="L1499" s="15">
        <f>VLOOKUP($B1499,'Raw Data - Bloomberg'!$AW$3:$AZ$3252,2,0)</f>
        <v>33.64</v>
      </c>
      <c r="M1499" s="14">
        <f>VLOOKUP($B1499,'Raw Data - Bloomberg'!$BC$3:$BD$3912,2,0)</f>
        <v>0.76219999999999999</v>
      </c>
      <c r="N1499" s="15">
        <f>VLOOKUP($B1499,'Raw Data - Bloomberg'!$BG$3:$BH$3913,2,0)</f>
        <v>97.73</v>
      </c>
    </row>
    <row r="1500" spans="2:14" x14ac:dyDescent="0.15">
      <c r="B1500" s="13">
        <f t="shared" si="23"/>
        <v>41446</v>
      </c>
      <c r="D1500" s="15">
        <f>VLOOKUP($B1500,'Raw Data - Bloomberg'!$A$3:$D$3928,2,0)</f>
        <v>1421.19</v>
      </c>
      <c r="E1500" s="15">
        <f>VLOOKUP($B1500,'Raw Data - Bloomberg'!$G$3:$J$3790,2,0)</f>
        <v>142.59039999999999</v>
      </c>
      <c r="F1500" s="15">
        <f>VLOOKUP($B1500,'Raw Data - Bloomberg'!$M$3:$P$3790,2,0)</f>
        <v>73.770300000000006</v>
      </c>
      <c r="G1500" s="15">
        <f>VLOOKUP($B1500,'Raw Data - Bloomberg'!$S$3:$V$3002,2,0)</f>
        <v>69.092600000000004</v>
      </c>
      <c r="H1500" s="15">
        <f>VLOOKUP($B1500,'Raw Data - Bloomberg'!$Y$3:$AB$2824,2,0)</f>
        <v>80.104399999999998</v>
      </c>
      <c r="I1500" s="15">
        <f>VLOOKUP($B1500,'Raw Data - Bloomberg'!$AE$3:$AH$3790,2,0)</f>
        <v>92.9773</v>
      </c>
      <c r="J1500" s="15">
        <f>VLOOKUP($B1500,'Raw Data - Bloomberg'!$AK$3:$AN$3017,2,0)</f>
        <v>91.461399999999998</v>
      </c>
      <c r="K1500" s="15">
        <f>VLOOKUP($B1500,'Raw Data - Bloomberg'!$AQ$3:$AT$3553,2,0)</f>
        <v>12.574999999999999</v>
      </c>
      <c r="L1500" s="15">
        <f>VLOOKUP($B1500,'Raw Data - Bloomberg'!$AW$3:$AZ$3252,2,0)</f>
        <v>33.229999999999997</v>
      </c>
      <c r="M1500" s="14">
        <f>VLOOKUP($B1500,'Raw Data - Bloomberg'!$BC$3:$BD$3912,2,0)</f>
        <v>0.7621</v>
      </c>
      <c r="N1500" s="15">
        <f>VLOOKUP($B1500,'Raw Data - Bloomberg'!$BG$3:$BH$3913,2,0)</f>
        <v>97.9</v>
      </c>
    </row>
    <row r="1501" spans="2:14" x14ac:dyDescent="0.15">
      <c r="B1501" s="13">
        <f t="shared" si="23"/>
        <v>41445</v>
      </c>
      <c r="D1501" s="15">
        <f>VLOOKUP($B1501,'Raw Data - Bloomberg'!$A$3:$D$3928,2,0)</f>
        <v>1423.87</v>
      </c>
      <c r="E1501" s="15">
        <f>VLOOKUP($B1501,'Raw Data - Bloomberg'!$G$3:$J$3790,2,0)</f>
        <v>142.13399999999999</v>
      </c>
      <c r="F1501" s="15">
        <f>VLOOKUP($B1501,'Raw Data - Bloomberg'!$M$3:$P$3790,2,0)</f>
        <v>73.5822</v>
      </c>
      <c r="G1501" s="15">
        <f>VLOOKUP($B1501,'Raw Data - Bloomberg'!$S$3:$V$3002,2,0)</f>
        <v>69.376000000000005</v>
      </c>
      <c r="H1501" s="15">
        <f>VLOOKUP($B1501,'Raw Data - Bloomberg'!$Y$3:$AB$2824,2,0)</f>
        <v>81.425399999999996</v>
      </c>
      <c r="I1501" s="15">
        <f>VLOOKUP($B1501,'Raw Data - Bloomberg'!$AE$3:$AH$3790,2,0)</f>
        <v>94.579499999999996</v>
      </c>
      <c r="J1501" s="15">
        <f>VLOOKUP($B1501,'Raw Data - Bloomberg'!$AK$3:$AN$3017,2,0)</f>
        <v>92.181299999999993</v>
      </c>
      <c r="K1501" s="15">
        <f>VLOOKUP($B1501,'Raw Data - Bloomberg'!$AQ$3:$AT$3553,2,0)</f>
        <v>12.425000000000001</v>
      </c>
      <c r="L1501" s="15">
        <f>VLOOKUP($B1501,'Raw Data - Bloomberg'!$AW$3:$AZ$3252,2,0)</f>
        <v>33.630000000000003</v>
      </c>
      <c r="M1501" s="14">
        <f>VLOOKUP($B1501,'Raw Data - Bloomberg'!$BC$3:$BD$3912,2,0)</f>
        <v>0.75639999999999996</v>
      </c>
      <c r="N1501" s="15">
        <f>VLOOKUP($B1501,'Raw Data - Bloomberg'!$BG$3:$BH$3913,2,0)</f>
        <v>97.28</v>
      </c>
    </row>
    <row r="1502" spans="2:14" x14ac:dyDescent="0.15">
      <c r="B1502" s="13">
        <f t="shared" si="23"/>
        <v>41444</v>
      </c>
      <c r="D1502" s="15">
        <f>VLOOKUP($B1502,'Raw Data - Bloomberg'!$A$3:$D$3928,2,0)</f>
        <v>1474.88</v>
      </c>
      <c r="E1502" s="15">
        <f>VLOOKUP($B1502,'Raw Data - Bloomberg'!$G$3:$J$3790,2,0)</f>
        <v>145.74529999999999</v>
      </c>
      <c r="F1502" s="15">
        <f>VLOOKUP($B1502,'Raw Data - Bloomberg'!$M$3:$P$3790,2,0)</f>
        <v>75.4542</v>
      </c>
      <c r="G1502" s="15">
        <f>VLOOKUP($B1502,'Raw Data - Bloomberg'!$S$3:$V$3002,2,0)</f>
        <v>70.011600000000001</v>
      </c>
      <c r="H1502" s="15">
        <f>VLOOKUP($B1502,'Raw Data - Bloomberg'!$Y$3:$AB$2824,2,0)</f>
        <v>83.870099999999994</v>
      </c>
      <c r="I1502" s="15">
        <f>VLOOKUP($B1502,'Raw Data - Bloomberg'!$AE$3:$AH$3790,2,0)</f>
        <v>96.157700000000006</v>
      </c>
      <c r="J1502" s="15">
        <f>VLOOKUP($B1502,'Raw Data - Bloomberg'!$AK$3:$AN$3017,2,0)</f>
        <v>92.7256</v>
      </c>
      <c r="K1502" s="15">
        <f>VLOOKUP($B1502,'Raw Data - Bloomberg'!$AQ$3:$AT$3553,2,0)</f>
        <v>13.13</v>
      </c>
      <c r="L1502" s="15">
        <f>VLOOKUP($B1502,'Raw Data - Bloomberg'!$AW$3:$AZ$3252,2,0)</f>
        <v>34.78</v>
      </c>
      <c r="M1502" s="14">
        <f>VLOOKUP($B1502,'Raw Data - Bloomberg'!$BC$3:$BD$3912,2,0)</f>
        <v>0.75209999999999999</v>
      </c>
      <c r="N1502" s="15">
        <f>VLOOKUP($B1502,'Raw Data - Bloomberg'!$BG$3:$BH$3913,2,0)</f>
        <v>96.45</v>
      </c>
    </row>
    <row r="1503" spans="2:14" x14ac:dyDescent="0.15">
      <c r="B1503" s="13">
        <f t="shared" si="23"/>
        <v>41443</v>
      </c>
      <c r="D1503" s="15">
        <f>VLOOKUP($B1503,'Raw Data - Bloomberg'!$A$3:$D$3928,2,0)</f>
        <v>1483.04</v>
      </c>
      <c r="E1503" s="15">
        <f>VLOOKUP($B1503,'Raw Data - Bloomberg'!$G$3:$J$3790,2,0)</f>
        <v>147.78280000000001</v>
      </c>
      <c r="F1503" s="15">
        <f>VLOOKUP($B1503,'Raw Data - Bloomberg'!$M$3:$P$3790,2,0)</f>
        <v>76.430499999999995</v>
      </c>
      <c r="G1503" s="15">
        <f>VLOOKUP($B1503,'Raw Data - Bloomberg'!$S$3:$V$3002,2,0)</f>
        <v>70.423900000000003</v>
      </c>
      <c r="H1503" s="15">
        <f>VLOOKUP($B1503,'Raw Data - Bloomberg'!$Y$3:$AB$2824,2,0)</f>
        <v>84.864599999999996</v>
      </c>
      <c r="I1503" s="15">
        <f>VLOOKUP($B1503,'Raw Data - Bloomberg'!$AE$3:$AH$3790,2,0)</f>
        <v>97.161199999999994</v>
      </c>
      <c r="J1503" s="15">
        <f>VLOOKUP($B1503,'Raw Data - Bloomberg'!$AK$3:$AN$3017,2,0)</f>
        <v>93.287400000000005</v>
      </c>
      <c r="K1503" s="15">
        <f>VLOOKUP($B1503,'Raw Data - Bloomberg'!$AQ$3:$AT$3553,2,0)</f>
        <v>13.29</v>
      </c>
      <c r="L1503" s="15">
        <f>VLOOKUP($B1503,'Raw Data - Bloomberg'!$AW$3:$AZ$3252,2,0)</f>
        <v>34.96</v>
      </c>
      <c r="M1503" s="14">
        <f>VLOOKUP($B1503,'Raw Data - Bloomberg'!$BC$3:$BD$3912,2,0)</f>
        <v>0.74660000000000004</v>
      </c>
      <c r="N1503" s="15">
        <f>VLOOKUP($B1503,'Raw Data - Bloomberg'!$BG$3:$BH$3913,2,0)</f>
        <v>95.33</v>
      </c>
    </row>
    <row r="1504" spans="2:14" x14ac:dyDescent="0.15">
      <c r="B1504" s="13">
        <f t="shared" si="23"/>
        <v>41442</v>
      </c>
      <c r="D1504" s="15">
        <f>VLOOKUP($B1504,'Raw Data - Bloomberg'!$A$3:$D$3928,2,0)</f>
        <v>1476.97</v>
      </c>
      <c r="E1504" s="15">
        <f>VLOOKUP($B1504,'Raw Data - Bloomberg'!$G$3:$J$3790,2,0)</f>
        <v>146.62809999999999</v>
      </c>
      <c r="F1504" s="15">
        <f>VLOOKUP($B1504,'Raw Data - Bloomberg'!$M$3:$P$3790,2,0)</f>
        <v>75.857299999999995</v>
      </c>
      <c r="G1504" s="15">
        <f>VLOOKUP($B1504,'Raw Data - Bloomberg'!$S$3:$V$3002,2,0)</f>
        <v>70.484099999999998</v>
      </c>
      <c r="H1504" s="15">
        <f>VLOOKUP($B1504,'Raw Data - Bloomberg'!$Y$3:$AB$2824,2,0)</f>
        <v>85.904700000000005</v>
      </c>
      <c r="I1504" s="15">
        <f>VLOOKUP($B1504,'Raw Data - Bloomberg'!$AE$3:$AH$3790,2,0)</f>
        <v>97.109800000000007</v>
      </c>
      <c r="J1504" s="15">
        <f>VLOOKUP($B1504,'Raw Data - Bloomberg'!$AK$3:$AN$3017,2,0)</f>
        <v>93.326999999999998</v>
      </c>
      <c r="K1504" s="15">
        <f>VLOOKUP($B1504,'Raw Data - Bloomberg'!$AQ$3:$AT$3553,2,0)</f>
        <v>13.45</v>
      </c>
      <c r="L1504" s="15">
        <f>VLOOKUP($B1504,'Raw Data - Bloomberg'!$AW$3:$AZ$3252,2,0)</f>
        <v>34.76</v>
      </c>
      <c r="M1504" s="14">
        <f>VLOOKUP($B1504,'Raw Data - Bloomberg'!$BC$3:$BD$3912,2,0)</f>
        <v>0.74809999999999999</v>
      </c>
      <c r="N1504" s="15">
        <f>VLOOKUP($B1504,'Raw Data - Bloomberg'!$BG$3:$BH$3913,2,0)</f>
        <v>94.51</v>
      </c>
    </row>
    <row r="1505" spans="2:14" x14ac:dyDescent="0.15">
      <c r="B1505" s="13">
        <f t="shared" si="23"/>
        <v>41439</v>
      </c>
      <c r="D1505" s="15">
        <f>VLOOKUP($B1505,'Raw Data - Bloomberg'!$A$3:$D$3928,2,0)</f>
        <v>1463.83</v>
      </c>
      <c r="E1505" s="15">
        <f>VLOOKUP($B1505,'Raw Data - Bloomberg'!$G$3:$J$3790,2,0)</f>
        <v>145.5001</v>
      </c>
      <c r="F1505" s="15">
        <f>VLOOKUP($B1505,'Raw Data - Bloomberg'!$M$3:$P$3790,2,0)</f>
        <v>75.328800000000001</v>
      </c>
      <c r="G1505" s="15">
        <f>VLOOKUP($B1505,'Raw Data - Bloomberg'!$S$3:$V$3002,2,0)</f>
        <v>70.535600000000002</v>
      </c>
      <c r="H1505" s="15">
        <f>VLOOKUP($B1505,'Raw Data - Bloomberg'!$Y$3:$AB$2824,2,0)</f>
        <v>86.443799999999996</v>
      </c>
      <c r="I1505" s="15">
        <f>VLOOKUP($B1505,'Raw Data - Bloomberg'!$AE$3:$AH$3790,2,0)</f>
        <v>97.624399999999994</v>
      </c>
      <c r="J1505" s="15">
        <f>VLOOKUP($B1505,'Raw Data - Bloomberg'!$AK$3:$AN$3017,2,0)</f>
        <v>93.357699999999994</v>
      </c>
      <c r="K1505" s="15">
        <f>VLOOKUP($B1505,'Raw Data - Bloomberg'!$AQ$3:$AT$3553,2,0)</f>
        <v>13.51</v>
      </c>
      <c r="L1505" s="15">
        <f>VLOOKUP($B1505,'Raw Data - Bloomberg'!$AW$3:$AZ$3252,2,0)</f>
        <v>34.74</v>
      </c>
      <c r="M1505" s="14">
        <f>VLOOKUP($B1505,'Raw Data - Bloomberg'!$BC$3:$BD$3912,2,0)</f>
        <v>0.74929999999999997</v>
      </c>
      <c r="N1505" s="15">
        <f>VLOOKUP($B1505,'Raw Data - Bloomberg'!$BG$3:$BH$3913,2,0)</f>
        <v>94.31</v>
      </c>
    </row>
    <row r="1506" spans="2:14" x14ac:dyDescent="0.15">
      <c r="B1506" s="13">
        <f t="shared" si="23"/>
        <v>41438</v>
      </c>
      <c r="D1506" s="15">
        <f>VLOOKUP($B1506,'Raw Data - Bloomberg'!$A$3:$D$3928,2,0)</f>
        <v>1464.26</v>
      </c>
      <c r="E1506" s="15">
        <f>VLOOKUP($B1506,'Raw Data - Bloomberg'!$G$3:$J$3790,2,0)</f>
        <v>146.423</v>
      </c>
      <c r="F1506" s="15">
        <f>VLOOKUP($B1506,'Raw Data - Bloomberg'!$M$3:$P$3790,2,0)</f>
        <v>75.758700000000005</v>
      </c>
      <c r="G1506" s="15">
        <f>VLOOKUP($B1506,'Raw Data - Bloomberg'!$S$3:$V$3002,2,0)</f>
        <v>70.458299999999994</v>
      </c>
      <c r="H1506" s="15">
        <f>VLOOKUP($B1506,'Raw Data - Bloomberg'!$Y$3:$AB$2824,2,0)</f>
        <v>85.957899999999995</v>
      </c>
      <c r="I1506" s="15">
        <f>VLOOKUP($B1506,'Raw Data - Bloomberg'!$AE$3:$AH$3790,2,0)</f>
        <v>97.855999999999995</v>
      </c>
      <c r="J1506" s="15">
        <f>VLOOKUP($B1506,'Raw Data - Bloomberg'!$AK$3:$AN$3017,2,0)</f>
        <v>93.287400000000005</v>
      </c>
      <c r="K1506" s="15">
        <f>VLOOKUP($B1506,'Raw Data - Bloomberg'!$AQ$3:$AT$3553,2,0)</f>
        <v>13.45</v>
      </c>
      <c r="L1506" s="15">
        <f>VLOOKUP($B1506,'Raw Data - Bloomberg'!$AW$3:$AZ$3252,2,0)</f>
        <v>34.33</v>
      </c>
      <c r="M1506" s="14">
        <f>VLOOKUP($B1506,'Raw Data - Bloomberg'!$BC$3:$BD$3912,2,0)</f>
        <v>0.74760000000000004</v>
      </c>
      <c r="N1506" s="15">
        <f>VLOOKUP($B1506,'Raw Data - Bloomberg'!$BG$3:$BH$3913,2,0)</f>
        <v>95.37</v>
      </c>
    </row>
    <row r="1507" spans="2:14" x14ac:dyDescent="0.15">
      <c r="B1507" s="13">
        <f t="shared" si="23"/>
        <v>41437</v>
      </c>
      <c r="D1507" s="15">
        <f>VLOOKUP($B1507,'Raw Data - Bloomberg'!$A$3:$D$3928,2,0)</f>
        <v>1457.57</v>
      </c>
      <c r="E1507" s="15">
        <f>VLOOKUP($B1507,'Raw Data - Bloomberg'!$G$3:$J$3790,2,0)</f>
        <v>144.2295</v>
      </c>
      <c r="F1507" s="15">
        <f>VLOOKUP($B1507,'Raw Data - Bloomberg'!$M$3:$P$3790,2,0)</f>
        <v>74.603300000000004</v>
      </c>
      <c r="G1507" s="15">
        <f>VLOOKUP($B1507,'Raw Data - Bloomberg'!$S$3:$V$3002,2,0)</f>
        <v>70.149100000000004</v>
      </c>
      <c r="H1507" s="15">
        <f>VLOOKUP($B1507,'Raw Data - Bloomberg'!$Y$3:$AB$2824,2,0)</f>
        <v>84.409099999999995</v>
      </c>
      <c r="I1507" s="15">
        <f>VLOOKUP($B1507,'Raw Data - Bloomberg'!$AE$3:$AH$3790,2,0)</f>
        <v>96.346400000000003</v>
      </c>
      <c r="J1507" s="15">
        <f>VLOOKUP($B1507,'Raw Data - Bloomberg'!$AK$3:$AN$3017,2,0)</f>
        <v>92.839699999999993</v>
      </c>
      <c r="K1507" s="15">
        <f>VLOOKUP($B1507,'Raw Data - Bloomberg'!$AQ$3:$AT$3553,2,0)</f>
        <v>13.49</v>
      </c>
      <c r="L1507" s="15">
        <f>VLOOKUP($B1507,'Raw Data - Bloomberg'!$AW$3:$AZ$3252,2,0)</f>
        <v>34.03</v>
      </c>
      <c r="M1507" s="14">
        <f>VLOOKUP($B1507,'Raw Data - Bloomberg'!$BC$3:$BD$3912,2,0)</f>
        <v>0.74980000000000002</v>
      </c>
      <c r="N1507" s="15">
        <f>VLOOKUP($B1507,'Raw Data - Bloomberg'!$BG$3:$BH$3913,2,0)</f>
        <v>96.02</v>
      </c>
    </row>
    <row r="1508" spans="2:14" x14ac:dyDescent="0.15">
      <c r="B1508" s="13">
        <f t="shared" si="23"/>
        <v>41436</v>
      </c>
      <c r="D1508" s="15">
        <f>VLOOKUP($B1508,'Raw Data - Bloomberg'!$A$3:$D$3928,2,0)</f>
        <v>1463.42</v>
      </c>
      <c r="E1508" s="15">
        <f>VLOOKUP($B1508,'Raw Data - Bloomberg'!$G$3:$J$3790,2,0)</f>
        <v>145.4315</v>
      </c>
      <c r="F1508" s="15">
        <f>VLOOKUP($B1508,'Raw Data - Bloomberg'!$M$3:$P$3790,2,0)</f>
        <v>75.239199999999997</v>
      </c>
      <c r="G1508" s="15">
        <f>VLOOKUP($B1508,'Raw Data - Bloomberg'!$S$3:$V$3002,2,0)</f>
        <v>70.286500000000004</v>
      </c>
      <c r="H1508" s="15">
        <f>VLOOKUP($B1508,'Raw Data - Bloomberg'!$Y$3:$AB$2824,2,0)</f>
        <v>83.399299999999997</v>
      </c>
      <c r="I1508" s="15">
        <f>VLOOKUP($B1508,'Raw Data - Bloomberg'!$AE$3:$AH$3790,2,0)</f>
        <v>97.744500000000002</v>
      </c>
      <c r="J1508" s="15">
        <f>VLOOKUP($B1508,'Raw Data - Bloomberg'!$AK$3:$AN$3017,2,0)</f>
        <v>93.032899999999998</v>
      </c>
      <c r="K1508" s="15">
        <f>VLOOKUP($B1508,'Raw Data - Bloomberg'!$AQ$3:$AT$3553,2,0)</f>
        <v>13.4</v>
      </c>
      <c r="L1508" s="15">
        <f>VLOOKUP($B1508,'Raw Data - Bloomberg'!$AW$3:$AZ$3252,2,0)</f>
        <v>33.79</v>
      </c>
      <c r="M1508" s="14">
        <f>VLOOKUP($B1508,'Raw Data - Bloomberg'!$BC$3:$BD$3912,2,0)</f>
        <v>0.751</v>
      </c>
      <c r="N1508" s="15">
        <f>VLOOKUP($B1508,'Raw Data - Bloomberg'!$BG$3:$BH$3913,2,0)</f>
        <v>96.03</v>
      </c>
    </row>
    <row r="1509" spans="2:14" x14ac:dyDescent="0.15">
      <c r="B1509" s="13">
        <f t="shared" si="23"/>
        <v>41435</v>
      </c>
      <c r="D1509" s="15">
        <f>VLOOKUP($B1509,'Raw Data - Bloomberg'!$A$3:$D$3928,2,0)</f>
        <v>1473.13</v>
      </c>
      <c r="E1509" s="15">
        <f>VLOOKUP($B1509,'Raw Data - Bloomberg'!$G$3:$J$3790,2,0)</f>
        <v>146.94909999999999</v>
      </c>
      <c r="F1509" s="15">
        <f>VLOOKUP($B1509,'Raw Data - Bloomberg'!$M$3:$P$3790,2,0)</f>
        <v>76.009500000000003</v>
      </c>
      <c r="G1509" s="15">
        <f>VLOOKUP($B1509,'Raw Data - Bloomberg'!$S$3:$V$3002,2,0)</f>
        <v>70.252099999999999</v>
      </c>
      <c r="H1509" s="15">
        <f>VLOOKUP($B1509,'Raw Data - Bloomberg'!$Y$3:$AB$2824,2,0)</f>
        <v>85.221500000000006</v>
      </c>
      <c r="I1509" s="15">
        <f>VLOOKUP($B1509,'Raw Data - Bloomberg'!$AE$3:$AH$3790,2,0)</f>
        <v>96.595200000000006</v>
      </c>
      <c r="J1509" s="15">
        <f>VLOOKUP($B1509,'Raw Data - Bloomberg'!$AK$3:$AN$3017,2,0)</f>
        <v>92.927499999999995</v>
      </c>
      <c r="K1509" s="15">
        <f>VLOOKUP($B1509,'Raw Data - Bloomberg'!$AQ$3:$AT$3553,2,0)</f>
        <v>13.47</v>
      </c>
      <c r="L1509" s="15">
        <f>VLOOKUP($B1509,'Raw Data - Bloomberg'!$AW$3:$AZ$3252,2,0)</f>
        <v>34</v>
      </c>
      <c r="M1509" s="14">
        <f>VLOOKUP($B1509,'Raw Data - Bloomberg'!$BC$3:$BD$3912,2,0)</f>
        <v>0.75429999999999997</v>
      </c>
      <c r="N1509" s="15">
        <f>VLOOKUP($B1509,'Raw Data - Bloomberg'!$BG$3:$BH$3913,2,0)</f>
        <v>98.76</v>
      </c>
    </row>
    <row r="1510" spans="2:14" x14ac:dyDescent="0.15">
      <c r="B1510" s="13">
        <f t="shared" si="23"/>
        <v>41432</v>
      </c>
      <c r="D1510" s="15">
        <f>VLOOKUP($B1510,'Raw Data - Bloomberg'!$A$3:$D$3928,2,0)</f>
        <v>1470.22</v>
      </c>
      <c r="E1510" s="15">
        <f>VLOOKUP($B1510,'Raw Data - Bloomberg'!$G$3:$J$3790,2,0)</f>
        <v>146.94909999999999</v>
      </c>
      <c r="F1510" s="15">
        <f>VLOOKUP($B1510,'Raw Data - Bloomberg'!$M$3:$P$3790,2,0)</f>
        <v>75.982699999999994</v>
      </c>
      <c r="G1510" s="15">
        <f>VLOOKUP($B1510,'Raw Data - Bloomberg'!$S$3:$V$3002,2,0)</f>
        <v>70.432500000000005</v>
      </c>
      <c r="H1510" s="15">
        <f>VLOOKUP($B1510,'Raw Data - Bloomberg'!$Y$3:$AB$2824,2,0)</f>
        <v>86.079400000000007</v>
      </c>
      <c r="I1510" s="15">
        <f>VLOOKUP($B1510,'Raw Data - Bloomberg'!$AE$3:$AH$3790,2,0)</f>
        <v>97.058300000000003</v>
      </c>
      <c r="J1510" s="15">
        <f>VLOOKUP($B1510,'Raw Data - Bloomberg'!$AK$3:$AN$3017,2,0)</f>
        <v>92.971400000000003</v>
      </c>
      <c r="K1510" s="15">
        <f>VLOOKUP($B1510,'Raw Data - Bloomberg'!$AQ$3:$AT$3553,2,0)</f>
        <v>13.4</v>
      </c>
      <c r="L1510" s="15">
        <f>VLOOKUP($B1510,'Raw Data - Bloomberg'!$AW$3:$AZ$3252,2,0)</f>
        <v>34.159999999999997</v>
      </c>
      <c r="M1510" s="14">
        <f>VLOOKUP($B1510,'Raw Data - Bloomberg'!$BC$3:$BD$3912,2,0)</f>
        <v>0.75660000000000005</v>
      </c>
      <c r="N1510" s="15">
        <f>VLOOKUP($B1510,'Raw Data - Bloomberg'!$BG$3:$BH$3913,2,0)</f>
        <v>97.56</v>
      </c>
    </row>
    <row r="1511" spans="2:14" x14ac:dyDescent="0.15">
      <c r="B1511" s="13">
        <f t="shared" si="23"/>
        <v>41431</v>
      </c>
      <c r="D1511" s="15">
        <f>VLOOKUP($B1511,'Raw Data - Bloomberg'!$A$3:$D$3928,2,0)</f>
        <v>1454.91</v>
      </c>
      <c r="E1511" s="15">
        <f>VLOOKUP($B1511,'Raw Data - Bloomberg'!$G$3:$J$3790,2,0)</f>
        <v>145.10329999999999</v>
      </c>
      <c r="F1511" s="15">
        <f>VLOOKUP($B1511,'Raw Data - Bloomberg'!$M$3:$P$3790,2,0)</f>
        <v>75.051100000000005</v>
      </c>
      <c r="G1511" s="15">
        <f>VLOOKUP($B1511,'Raw Data - Bloomberg'!$S$3:$V$3002,2,0)</f>
        <v>70.612899999999996</v>
      </c>
      <c r="H1511" s="15">
        <f>VLOOKUP($B1511,'Raw Data - Bloomberg'!$Y$3:$AB$2824,2,0)</f>
        <v>86.5501</v>
      </c>
      <c r="I1511" s="15">
        <f>VLOOKUP($B1511,'Raw Data - Bloomberg'!$AE$3:$AH$3790,2,0)</f>
        <v>98.825199999999995</v>
      </c>
      <c r="J1511" s="15">
        <f>VLOOKUP($B1511,'Raw Data - Bloomberg'!$AK$3:$AN$3017,2,0)</f>
        <v>93.313800000000001</v>
      </c>
      <c r="K1511" s="15">
        <f>VLOOKUP($B1511,'Raw Data - Bloomberg'!$AQ$3:$AT$3553,2,0)</f>
        <v>13.73</v>
      </c>
      <c r="L1511" s="15">
        <f>VLOOKUP($B1511,'Raw Data - Bloomberg'!$AW$3:$AZ$3252,2,0)</f>
        <v>33.619999999999997</v>
      </c>
      <c r="M1511" s="14">
        <f>VLOOKUP($B1511,'Raw Data - Bloomberg'!$BC$3:$BD$3912,2,0)</f>
        <v>0.75490000000000002</v>
      </c>
      <c r="N1511" s="15">
        <f>VLOOKUP($B1511,'Raw Data - Bloomberg'!$BG$3:$BH$3913,2,0)</f>
        <v>96.97</v>
      </c>
    </row>
    <row r="1512" spans="2:14" x14ac:dyDescent="0.15">
      <c r="B1512" s="13">
        <f t="shared" si="23"/>
        <v>41430</v>
      </c>
      <c r="D1512" s="15">
        <f>VLOOKUP($B1512,'Raw Data - Bloomberg'!$A$3:$D$3928,2,0)</f>
        <v>1450.95</v>
      </c>
      <c r="E1512" s="15">
        <f>VLOOKUP($B1512,'Raw Data - Bloomberg'!$G$3:$J$3790,2,0)</f>
        <v>143.80330000000001</v>
      </c>
      <c r="F1512" s="15">
        <f>VLOOKUP($B1512,'Raw Data - Bloomberg'!$M$3:$P$3790,2,0)</f>
        <v>74.352500000000006</v>
      </c>
      <c r="G1512" s="15">
        <f>VLOOKUP($B1512,'Raw Data - Bloomberg'!$S$3:$V$3002,2,0)</f>
        <v>70.5184</v>
      </c>
      <c r="H1512" s="15">
        <f>VLOOKUP($B1512,'Raw Data - Bloomberg'!$Y$3:$AB$2824,2,0)</f>
        <v>86.421000000000006</v>
      </c>
      <c r="I1512" s="15">
        <f>VLOOKUP($B1512,'Raw Data - Bloomberg'!$AE$3:$AH$3790,2,0)</f>
        <v>98.885199999999998</v>
      </c>
      <c r="J1512" s="15">
        <f>VLOOKUP($B1512,'Raw Data - Bloomberg'!$AK$3:$AN$3017,2,0)</f>
        <v>93.015299999999996</v>
      </c>
      <c r="K1512" s="15">
        <f>VLOOKUP($B1512,'Raw Data - Bloomberg'!$AQ$3:$AT$3553,2,0)</f>
        <v>13.62</v>
      </c>
      <c r="L1512" s="15">
        <f>VLOOKUP($B1512,'Raw Data - Bloomberg'!$AW$3:$AZ$3252,2,0)</f>
        <v>33.26</v>
      </c>
      <c r="M1512" s="14">
        <f>VLOOKUP($B1512,'Raw Data - Bloomberg'!$BC$3:$BD$3912,2,0)</f>
        <v>0.76370000000000005</v>
      </c>
      <c r="N1512" s="15">
        <f>VLOOKUP($B1512,'Raw Data - Bloomberg'!$BG$3:$BH$3913,2,0)</f>
        <v>99.06</v>
      </c>
    </row>
    <row r="1513" spans="2:14" x14ac:dyDescent="0.15">
      <c r="B1513" s="13">
        <f t="shared" si="23"/>
        <v>41429</v>
      </c>
      <c r="D1513" s="15">
        <f>VLOOKUP($B1513,'Raw Data - Bloomberg'!$A$3:$D$3928,2,0)</f>
        <v>1473.48</v>
      </c>
      <c r="E1513" s="15">
        <f>VLOOKUP($B1513,'Raw Data - Bloomberg'!$G$3:$J$3790,2,0)</f>
        <v>145.8434</v>
      </c>
      <c r="F1513" s="15">
        <f>VLOOKUP($B1513,'Raw Data - Bloomberg'!$M$3:$P$3790,2,0)</f>
        <v>75.418400000000005</v>
      </c>
      <c r="G1513" s="15">
        <f>VLOOKUP($B1513,'Raw Data - Bloomberg'!$S$3:$V$3002,2,0)</f>
        <v>70.544200000000004</v>
      </c>
      <c r="H1513" s="15">
        <f>VLOOKUP($B1513,'Raw Data - Bloomberg'!$Y$3:$AB$2824,2,0)</f>
        <v>86.998000000000005</v>
      </c>
      <c r="I1513" s="15">
        <f>VLOOKUP($B1513,'Raw Data - Bloomberg'!$AE$3:$AH$3790,2,0)</f>
        <v>97.538600000000002</v>
      </c>
      <c r="J1513" s="15">
        <f>VLOOKUP($B1513,'Raw Data - Bloomberg'!$AK$3:$AN$3017,2,0)</f>
        <v>93.067999999999998</v>
      </c>
      <c r="K1513" s="15">
        <f>VLOOKUP($B1513,'Raw Data - Bloomberg'!$AQ$3:$AT$3553,2,0)</f>
        <v>13.58</v>
      </c>
      <c r="L1513" s="15">
        <f>VLOOKUP($B1513,'Raw Data - Bloomberg'!$AW$3:$AZ$3252,2,0)</f>
        <v>33.200000000000003</v>
      </c>
      <c r="M1513" s="14">
        <f>VLOOKUP($B1513,'Raw Data - Bloomberg'!$BC$3:$BD$3912,2,0)</f>
        <v>0.76459999999999995</v>
      </c>
      <c r="N1513" s="15">
        <f>VLOOKUP($B1513,'Raw Data - Bloomberg'!$BG$3:$BH$3913,2,0)</f>
        <v>100.03</v>
      </c>
    </row>
    <row r="1514" spans="2:14" x14ac:dyDescent="0.15">
      <c r="B1514" s="13">
        <f t="shared" si="23"/>
        <v>41428</v>
      </c>
      <c r="D1514" s="15">
        <f>VLOOKUP($B1514,'Raw Data - Bloomberg'!$A$3:$D$3928,2,0)</f>
        <v>1472.74</v>
      </c>
      <c r="E1514" s="15">
        <f>VLOOKUP($B1514,'Raw Data - Bloomberg'!$G$3:$J$3790,2,0)</f>
        <v>146.5479</v>
      </c>
      <c r="F1514" s="15">
        <f>VLOOKUP($B1514,'Raw Data - Bloomberg'!$M$3:$P$3790,2,0)</f>
        <v>75.785600000000002</v>
      </c>
      <c r="G1514" s="15">
        <f>VLOOKUP($B1514,'Raw Data - Bloomberg'!$S$3:$V$3002,2,0)</f>
        <v>70.569900000000004</v>
      </c>
      <c r="H1514" s="15">
        <f>VLOOKUP($B1514,'Raw Data - Bloomberg'!$Y$3:$AB$2824,2,0)</f>
        <v>87.043599999999998</v>
      </c>
      <c r="I1514" s="15">
        <f>VLOOKUP($B1514,'Raw Data - Bloomberg'!$AE$3:$AH$3790,2,0)</f>
        <v>98.447800000000001</v>
      </c>
      <c r="J1514" s="15">
        <f>VLOOKUP($B1514,'Raw Data - Bloomberg'!$AK$3:$AN$3017,2,0)</f>
        <v>93.217200000000005</v>
      </c>
      <c r="K1514" s="15">
        <f>VLOOKUP($B1514,'Raw Data - Bloomberg'!$AQ$3:$AT$3553,2,0)</f>
        <v>13.71</v>
      </c>
      <c r="L1514" s="15">
        <f>VLOOKUP($B1514,'Raw Data - Bloomberg'!$AW$3:$AZ$3252,2,0)</f>
        <v>33.159999999999997</v>
      </c>
      <c r="M1514" s="14">
        <f>VLOOKUP($B1514,'Raw Data - Bloomberg'!$BC$3:$BD$3912,2,0)</f>
        <v>0.76480000000000004</v>
      </c>
      <c r="N1514" s="15">
        <f>VLOOKUP($B1514,'Raw Data - Bloomberg'!$BG$3:$BH$3913,2,0)</f>
        <v>99.53</v>
      </c>
    </row>
    <row r="1515" spans="2:14" x14ac:dyDescent="0.15">
      <c r="B1515" s="13">
        <f t="shared" si="23"/>
        <v>41425</v>
      </c>
      <c r="D1515" s="15">
        <f>VLOOKUP($B1515,'Raw Data - Bloomberg'!$A$3:$D$3928,2,0)</f>
        <v>1471.93</v>
      </c>
      <c r="E1515" s="15">
        <f>VLOOKUP($B1515,'Raw Data - Bloomberg'!$G$3:$J$3790,2,0)</f>
        <v>145.74090000000001</v>
      </c>
      <c r="F1515" s="15">
        <f>VLOOKUP($B1515,'Raw Data - Bloomberg'!$M$3:$P$3790,2,0)</f>
        <v>75.481099999999998</v>
      </c>
      <c r="G1515" s="15">
        <f>VLOOKUP($B1515,'Raw Data - Bloomberg'!$S$3:$V$3002,2,0)</f>
        <v>70.634699999999995</v>
      </c>
      <c r="H1515" s="15">
        <f>VLOOKUP($B1515,'Raw Data - Bloomberg'!$Y$3:$AB$2824,2,0)</f>
        <v>87.020799999999994</v>
      </c>
      <c r="I1515" s="15">
        <f>VLOOKUP($B1515,'Raw Data - Bloomberg'!$AE$3:$AH$3790,2,0)</f>
        <v>97.928799999999995</v>
      </c>
      <c r="J1515" s="15">
        <f>VLOOKUP($B1515,'Raw Data - Bloomberg'!$AK$3:$AN$3017,2,0)</f>
        <v>93.307500000000005</v>
      </c>
      <c r="K1515" s="15">
        <f>VLOOKUP($B1515,'Raw Data - Bloomberg'!$AQ$3:$AT$3553,2,0)</f>
        <v>13.46</v>
      </c>
      <c r="L1515" s="15">
        <f>VLOOKUP($B1515,'Raw Data - Bloomberg'!$AW$3:$AZ$3252,2,0)</f>
        <v>32.61</v>
      </c>
      <c r="M1515" s="14">
        <f>VLOOKUP($B1515,'Raw Data - Bloomberg'!$BC$3:$BD$3912,2,0)</f>
        <v>0.76939999999999997</v>
      </c>
      <c r="N1515" s="15">
        <f>VLOOKUP($B1515,'Raw Data - Bloomberg'!$BG$3:$BH$3913,2,0)</f>
        <v>100.45</v>
      </c>
    </row>
    <row r="1516" spans="2:14" x14ac:dyDescent="0.15">
      <c r="B1516" s="13">
        <f t="shared" si="23"/>
        <v>41424</v>
      </c>
      <c r="D1516" s="15">
        <f>VLOOKUP($B1516,'Raw Data - Bloomberg'!$A$3:$D$3928,2,0)</f>
        <v>1491.79</v>
      </c>
      <c r="E1516" s="15">
        <f>VLOOKUP($B1516,'Raw Data - Bloomberg'!$G$3:$J$3790,2,0)</f>
        <v>147.86750000000001</v>
      </c>
      <c r="F1516" s="15">
        <f>VLOOKUP($B1516,'Raw Data - Bloomberg'!$M$3:$P$3790,2,0)</f>
        <v>76.502200000000002</v>
      </c>
      <c r="G1516" s="15">
        <f>VLOOKUP($B1516,'Raw Data - Bloomberg'!$S$3:$V$3002,2,0)</f>
        <v>70.7547</v>
      </c>
      <c r="H1516" s="15">
        <f>VLOOKUP($B1516,'Raw Data - Bloomberg'!$Y$3:$AB$2824,2,0)</f>
        <v>87.565399999999997</v>
      </c>
      <c r="I1516" s="15">
        <f>VLOOKUP($B1516,'Raw Data - Bloomberg'!$AE$3:$AH$3790,2,0)</f>
        <v>98.262500000000003</v>
      </c>
      <c r="J1516" s="15">
        <f>VLOOKUP($B1516,'Raw Data - Bloomberg'!$AK$3:$AN$3017,2,0)</f>
        <v>93.483000000000004</v>
      </c>
      <c r="K1516" s="15">
        <f>VLOOKUP($B1516,'Raw Data - Bloomberg'!$AQ$3:$AT$3553,2,0)</f>
        <v>13.73</v>
      </c>
      <c r="L1516" s="15">
        <f>VLOOKUP($B1516,'Raw Data - Bloomberg'!$AW$3:$AZ$3252,2,0)</f>
        <v>33.25</v>
      </c>
      <c r="M1516" s="14">
        <f>VLOOKUP($B1516,'Raw Data - Bloomberg'!$BC$3:$BD$3912,2,0)</f>
        <v>0.76629999999999998</v>
      </c>
      <c r="N1516" s="15">
        <f>VLOOKUP($B1516,'Raw Data - Bloomberg'!$BG$3:$BH$3913,2,0)</f>
        <v>100.73</v>
      </c>
    </row>
    <row r="1517" spans="2:14" x14ac:dyDescent="0.15">
      <c r="B1517" s="13">
        <f t="shared" si="23"/>
        <v>41423</v>
      </c>
      <c r="D1517" s="15">
        <f>VLOOKUP($B1517,'Raw Data - Bloomberg'!$A$3:$D$3928,2,0)</f>
        <v>1489.44</v>
      </c>
      <c r="E1517" s="15">
        <f>VLOOKUP($B1517,'Raw Data - Bloomberg'!$G$3:$J$3790,2,0)</f>
        <v>147.3236</v>
      </c>
      <c r="F1517" s="15">
        <f>VLOOKUP($B1517,'Raw Data - Bloomberg'!$M$3:$P$3790,2,0)</f>
        <v>76.188699999999997</v>
      </c>
      <c r="G1517" s="15">
        <f>VLOOKUP($B1517,'Raw Data - Bloomberg'!$S$3:$V$3002,2,0)</f>
        <v>70.814700000000002</v>
      </c>
      <c r="H1517" s="15">
        <f>VLOOKUP($B1517,'Raw Data - Bloomberg'!$Y$3:$AB$2824,2,0)</f>
        <v>87.663700000000006</v>
      </c>
      <c r="I1517" s="15">
        <f>VLOOKUP($B1517,'Raw Data - Bloomberg'!$AE$3:$AH$3790,2,0)</f>
        <v>98.500399999999999</v>
      </c>
      <c r="J1517" s="15">
        <f>VLOOKUP($B1517,'Raw Data - Bloomberg'!$AK$3:$AN$3017,2,0)</f>
        <v>93.395200000000003</v>
      </c>
      <c r="K1517" s="15">
        <f>VLOOKUP($B1517,'Raw Data - Bloomberg'!$AQ$3:$AT$3553,2,0)</f>
        <v>13.54</v>
      </c>
      <c r="L1517" s="15">
        <f>VLOOKUP($B1517,'Raw Data - Bloomberg'!$AW$3:$AZ$3252,2,0)</f>
        <v>33.1</v>
      </c>
      <c r="M1517" s="14">
        <f>VLOOKUP($B1517,'Raw Data - Bloomberg'!$BC$3:$BD$3912,2,0)</f>
        <v>0.77280000000000004</v>
      </c>
      <c r="N1517" s="15">
        <f>VLOOKUP($B1517,'Raw Data - Bloomberg'!$BG$3:$BH$3913,2,0)</f>
        <v>101.16</v>
      </c>
    </row>
    <row r="1518" spans="2:14" x14ac:dyDescent="0.15">
      <c r="B1518" s="13">
        <f t="shared" si="23"/>
        <v>41422</v>
      </c>
      <c r="D1518" s="15">
        <f>VLOOKUP($B1518,'Raw Data - Bloomberg'!$A$3:$D$3928,2,0)</f>
        <v>1497.13</v>
      </c>
      <c r="E1518" s="15">
        <f>VLOOKUP($B1518,'Raw Data - Bloomberg'!$G$3:$J$3790,2,0)</f>
        <v>148.28659999999999</v>
      </c>
      <c r="F1518" s="15">
        <f>VLOOKUP($B1518,'Raw Data - Bloomberg'!$M$3:$P$3790,2,0)</f>
        <v>76.708200000000005</v>
      </c>
      <c r="G1518" s="15">
        <f>VLOOKUP($B1518,'Raw Data - Bloomberg'!$S$3:$V$3002,2,0)</f>
        <v>70.7547</v>
      </c>
      <c r="H1518" s="15">
        <f>VLOOKUP($B1518,'Raw Data - Bloomberg'!$Y$3:$AB$2824,2,0)</f>
        <v>88.503500000000003</v>
      </c>
      <c r="I1518" s="15">
        <f>VLOOKUP($B1518,'Raw Data - Bloomberg'!$AE$3:$AH$3790,2,0)</f>
        <v>97.405199999999994</v>
      </c>
      <c r="J1518" s="15">
        <f>VLOOKUP($B1518,'Raw Data - Bloomberg'!$AK$3:$AN$3017,2,0)</f>
        <v>93.245999999999995</v>
      </c>
      <c r="K1518" s="15">
        <f>VLOOKUP($B1518,'Raw Data - Bloomberg'!$AQ$3:$AT$3553,2,0)</f>
        <v>13.42</v>
      </c>
      <c r="L1518" s="15">
        <f>VLOOKUP($B1518,'Raw Data - Bloomberg'!$AW$3:$AZ$3252,2,0)</f>
        <v>33.79</v>
      </c>
      <c r="M1518" s="14">
        <f>VLOOKUP($B1518,'Raw Data - Bloomberg'!$BC$3:$BD$3912,2,0)</f>
        <v>0.77780000000000005</v>
      </c>
      <c r="N1518" s="15">
        <f>VLOOKUP($B1518,'Raw Data - Bloomberg'!$BG$3:$BH$3913,2,0)</f>
        <v>102.37</v>
      </c>
    </row>
    <row r="1519" spans="2:14" x14ac:dyDescent="0.15">
      <c r="B1519" s="13">
        <f t="shared" si="23"/>
        <v>41421</v>
      </c>
      <c r="D1519" s="15">
        <f>VLOOKUP($B1519,'Raw Data - Bloomberg'!$A$3:$D$3928,2,0)</f>
        <v>1489.58</v>
      </c>
      <c r="E1519" s="15" t="e">
        <f>VLOOKUP($B1519,'Raw Data - Bloomberg'!$G$3:$J$3790,2,0)</f>
        <v>#N/A</v>
      </c>
      <c r="F1519" s="15" t="e">
        <f>VLOOKUP($B1519,'Raw Data - Bloomberg'!$M$3:$P$3790,2,0)</f>
        <v>#N/A</v>
      </c>
      <c r="G1519" s="15" t="e">
        <f>VLOOKUP($B1519,'Raw Data - Bloomberg'!$S$3:$V$3002,2,0)</f>
        <v>#N/A</v>
      </c>
      <c r="H1519" s="15" t="e">
        <f>VLOOKUP($B1519,'Raw Data - Bloomberg'!$Y$3:$AB$2824,2,0)</f>
        <v>#N/A</v>
      </c>
      <c r="I1519" s="15" t="e">
        <f>VLOOKUP($B1519,'Raw Data - Bloomberg'!$AE$3:$AH$3790,2,0)</f>
        <v>#N/A</v>
      </c>
      <c r="J1519" s="15" t="e">
        <f>VLOOKUP($B1519,'Raw Data - Bloomberg'!$AK$3:$AN$3017,2,0)</f>
        <v>#N/A</v>
      </c>
      <c r="K1519" s="15" t="e">
        <f>VLOOKUP($B1519,'Raw Data - Bloomberg'!$AQ$3:$AT$3553,2,0)</f>
        <v>#N/A</v>
      </c>
      <c r="L1519" s="15" t="e">
        <f>VLOOKUP($B1519,'Raw Data - Bloomberg'!$AW$3:$AZ$3252,2,0)</f>
        <v>#N/A</v>
      </c>
      <c r="M1519" s="14">
        <f>VLOOKUP($B1519,'Raw Data - Bloomberg'!$BC$3:$BD$3912,2,0)</f>
        <v>0.77339999999999998</v>
      </c>
      <c r="N1519" s="15">
        <f>VLOOKUP($B1519,'Raw Data - Bloomberg'!$BG$3:$BH$3913,2,0)</f>
        <v>100.96</v>
      </c>
    </row>
    <row r="1520" spans="2:14" x14ac:dyDescent="0.15">
      <c r="B1520" s="13">
        <f t="shared" si="23"/>
        <v>41418</v>
      </c>
      <c r="D1520" s="15">
        <f>VLOOKUP($B1520,'Raw Data - Bloomberg'!$A$3:$D$3928,2,0)</f>
        <v>1492.74</v>
      </c>
      <c r="E1520" s="15">
        <f>VLOOKUP($B1520,'Raw Data - Bloomberg'!$G$3:$J$3790,2,0)</f>
        <v>147.40209999999999</v>
      </c>
      <c r="F1520" s="15">
        <f>VLOOKUP($B1520,'Raw Data - Bloomberg'!$M$3:$P$3790,2,0)</f>
        <v>76.215500000000006</v>
      </c>
      <c r="G1520" s="15">
        <f>VLOOKUP($B1520,'Raw Data - Bloomberg'!$S$3:$V$3002,2,0)</f>
        <v>71.149000000000001</v>
      </c>
      <c r="H1520" s="15">
        <f>VLOOKUP($B1520,'Raw Data - Bloomberg'!$Y$3:$AB$2824,2,0)</f>
        <v>89.116200000000006</v>
      </c>
      <c r="I1520" s="15">
        <f>VLOOKUP($B1520,'Raw Data - Bloomberg'!$AE$3:$AH$3790,2,0)</f>
        <v>99.939599999999999</v>
      </c>
      <c r="J1520" s="15">
        <f>VLOOKUP($B1520,'Raw Data - Bloomberg'!$AK$3:$AN$3017,2,0)</f>
        <v>93.851500000000001</v>
      </c>
      <c r="K1520" s="15">
        <f>VLOOKUP($B1520,'Raw Data - Bloomberg'!$AQ$3:$AT$3553,2,0)</f>
        <v>13.45</v>
      </c>
      <c r="L1520" s="15">
        <f>VLOOKUP($B1520,'Raw Data - Bloomberg'!$AW$3:$AZ$3252,2,0)</f>
        <v>33.369999999999997</v>
      </c>
      <c r="M1520" s="14">
        <f>VLOOKUP($B1520,'Raw Data - Bloomberg'!$BC$3:$BD$3912,2,0)</f>
        <v>0.7732</v>
      </c>
      <c r="N1520" s="15">
        <f>VLOOKUP($B1520,'Raw Data - Bloomberg'!$BG$3:$BH$3913,2,0)</f>
        <v>101.31</v>
      </c>
    </row>
    <row r="1521" spans="2:14" x14ac:dyDescent="0.15">
      <c r="B1521" s="13">
        <f t="shared" si="23"/>
        <v>41417</v>
      </c>
      <c r="D1521" s="15">
        <f>VLOOKUP($B1521,'Raw Data - Bloomberg'!$A$3:$D$3928,2,0)</f>
        <v>1493.44</v>
      </c>
      <c r="E1521" s="15">
        <f>VLOOKUP($B1521,'Raw Data - Bloomberg'!$G$3:$J$3790,2,0)</f>
        <v>147.52869999999999</v>
      </c>
      <c r="F1521" s="15">
        <f>VLOOKUP($B1521,'Raw Data - Bloomberg'!$M$3:$P$3790,2,0)</f>
        <v>76.314099999999996</v>
      </c>
      <c r="G1521" s="15">
        <f>VLOOKUP($B1521,'Raw Data - Bloomberg'!$S$3:$V$3002,2,0)</f>
        <v>71.1404</v>
      </c>
      <c r="H1521" s="15">
        <f>VLOOKUP($B1521,'Raw Data - Bloomberg'!$Y$3:$AB$2824,2,0)</f>
        <v>89.532300000000006</v>
      </c>
      <c r="I1521" s="15">
        <f>VLOOKUP($B1521,'Raw Data - Bloomberg'!$AE$3:$AH$3790,2,0)</f>
        <v>99.802700000000002</v>
      </c>
      <c r="J1521" s="15">
        <f>VLOOKUP($B1521,'Raw Data - Bloomberg'!$AK$3:$AN$3017,2,0)</f>
        <v>93.860299999999995</v>
      </c>
      <c r="K1521" s="15">
        <f>VLOOKUP($B1521,'Raw Data - Bloomberg'!$AQ$3:$AT$3553,2,0)</f>
        <v>13.53</v>
      </c>
      <c r="L1521" s="15">
        <f>VLOOKUP($B1521,'Raw Data - Bloomberg'!$AW$3:$AZ$3252,2,0)</f>
        <v>33.54</v>
      </c>
      <c r="M1521" s="14">
        <f>VLOOKUP($B1521,'Raw Data - Bloomberg'!$BC$3:$BD$3912,2,0)</f>
        <v>0.77310000000000001</v>
      </c>
      <c r="N1521" s="15">
        <f>VLOOKUP($B1521,'Raw Data - Bloomberg'!$BG$3:$BH$3913,2,0)</f>
        <v>102.02</v>
      </c>
    </row>
    <row r="1522" spans="2:14" x14ac:dyDescent="0.15">
      <c r="B1522" s="13">
        <f t="shared" si="23"/>
        <v>41416</v>
      </c>
      <c r="D1522" s="15">
        <f>VLOOKUP($B1522,'Raw Data - Bloomberg'!$A$3:$D$3928,2,0)</f>
        <v>1512.9</v>
      </c>
      <c r="E1522" s="15">
        <f>VLOOKUP($B1522,'Raw Data - Bloomberg'!$G$3:$J$3790,2,0)</f>
        <v>147.95670000000001</v>
      </c>
      <c r="F1522" s="15">
        <f>VLOOKUP($B1522,'Raw Data - Bloomberg'!$M$3:$P$3790,2,0)</f>
        <v>76.457400000000007</v>
      </c>
      <c r="G1522" s="15">
        <f>VLOOKUP($B1522,'Raw Data - Bloomberg'!$S$3:$V$3002,2,0)</f>
        <v>71.149000000000001</v>
      </c>
      <c r="H1522" s="15">
        <f>VLOOKUP($B1522,'Raw Data - Bloomberg'!$Y$3:$AB$2824,2,0)</f>
        <v>90.084500000000006</v>
      </c>
      <c r="I1522" s="15">
        <f>VLOOKUP($B1522,'Raw Data - Bloomberg'!$AE$3:$AH$3790,2,0)</f>
        <v>99.332099999999997</v>
      </c>
      <c r="J1522" s="15">
        <f>VLOOKUP($B1522,'Raw Data - Bloomberg'!$AK$3:$AN$3017,2,0)</f>
        <v>93.8339</v>
      </c>
      <c r="K1522" s="15">
        <f>VLOOKUP($B1522,'Raw Data - Bloomberg'!$AQ$3:$AT$3553,2,0)</f>
        <v>13.26</v>
      </c>
      <c r="L1522" s="15">
        <f>VLOOKUP($B1522,'Raw Data - Bloomberg'!$AW$3:$AZ$3252,2,0)</f>
        <v>33.46</v>
      </c>
      <c r="M1522" s="14">
        <f>VLOOKUP($B1522,'Raw Data - Bloomberg'!$BC$3:$BD$3912,2,0)</f>
        <v>0.77769999999999995</v>
      </c>
      <c r="N1522" s="15">
        <f>VLOOKUP($B1522,'Raw Data - Bloomberg'!$BG$3:$BH$3913,2,0)</f>
        <v>103.16</v>
      </c>
    </row>
    <row r="1523" spans="2:14" x14ac:dyDescent="0.15">
      <c r="B1523" s="13">
        <f t="shared" si="23"/>
        <v>41415</v>
      </c>
      <c r="D1523" s="15">
        <f>VLOOKUP($B1523,'Raw Data - Bloomberg'!$A$3:$D$3928,2,0)</f>
        <v>1520.64</v>
      </c>
      <c r="E1523" s="15">
        <f>VLOOKUP($B1523,'Raw Data - Bloomberg'!$G$3:$J$3790,2,0)</f>
        <v>149.0624</v>
      </c>
      <c r="F1523" s="15">
        <f>VLOOKUP($B1523,'Raw Data - Bloomberg'!$M$3:$P$3790,2,0)</f>
        <v>77.218699999999998</v>
      </c>
      <c r="G1523" s="15">
        <f>VLOOKUP($B1523,'Raw Data - Bloomberg'!$S$3:$V$3002,2,0)</f>
        <v>71.388999999999996</v>
      </c>
      <c r="H1523" s="15">
        <f>VLOOKUP($B1523,'Raw Data - Bloomberg'!$Y$3:$AB$2824,2,0)</f>
        <v>90.122399999999999</v>
      </c>
      <c r="I1523" s="15">
        <f>VLOOKUP($B1523,'Raw Data - Bloomberg'!$AE$3:$AH$3790,2,0)</f>
        <v>100.8295</v>
      </c>
      <c r="J1523" s="15">
        <f>VLOOKUP($B1523,'Raw Data - Bloomberg'!$AK$3:$AN$3017,2,0)</f>
        <v>94.149799999999999</v>
      </c>
      <c r="K1523" s="15">
        <f>VLOOKUP($B1523,'Raw Data - Bloomberg'!$AQ$3:$AT$3553,2,0)</f>
        <v>13.35</v>
      </c>
      <c r="L1523" s="15">
        <f>VLOOKUP($B1523,'Raw Data - Bloomberg'!$AW$3:$AZ$3252,2,0)</f>
        <v>34.11</v>
      </c>
      <c r="M1523" s="14">
        <f>VLOOKUP($B1523,'Raw Data - Bloomberg'!$BC$3:$BD$3912,2,0)</f>
        <v>0.77480000000000004</v>
      </c>
      <c r="N1523" s="15">
        <f>VLOOKUP($B1523,'Raw Data - Bloomberg'!$BG$3:$BH$3913,2,0)</f>
        <v>102.5</v>
      </c>
    </row>
    <row r="1524" spans="2:14" x14ac:dyDescent="0.15">
      <c r="B1524" s="13">
        <f t="shared" si="23"/>
        <v>41414</v>
      </c>
      <c r="D1524" s="15">
        <f>VLOOKUP($B1524,'Raw Data - Bloomberg'!$A$3:$D$3928,2,0)</f>
        <v>1518.41</v>
      </c>
      <c r="E1524" s="15">
        <f>VLOOKUP($B1524,'Raw Data - Bloomberg'!$G$3:$J$3790,2,0)</f>
        <v>148.8484</v>
      </c>
      <c r="F1524" s="15">
        <f>VLOOKUP($B1524,'Raw Data - Bloomberg'!$M$3:$P$3790,2,0)</f>
        <v>77.093299999999999</v>
      </c>
      <c r="G1524" s="15">
        <f>VLOOKUP($B1524,'Raw Data - Bloomberg'!$S$3:$V$3002,2,0)</f>
        <v>71.320400000000006</v>
      </c>
      <c r="H1524" s="15">
        <f>VLOOKUP($B1524,'Raw Data - Bloomberg'!$Y$3:$AB$2824,2,0)</f>
        <v>90.222200000000001</v>
      </c>
      <c r="I1524" s="15">
        <f>VLOOKUP($B1524,'Raw Data - Bloomberg'!$AE$3:$AH$3790,2,0)</f>
        <v>100.044</v>
      </c>
      <c r="J1524" s="15">
        <f>VLOOKUP($B1524,'Raw Data - Bloomberg'!$AK$3:$AN$3017,2,0)</f>
        <v>93.895399999999995</v>
      </c>
      <c r="K1524" s="15">
        <f>VLOOKUP($B1524,'Raw Data - Bloomberg'!$AQ$3:$AT$3553,2,0)</f>
        <v>13.57</v>
      </c>
      <c r="L1524" s="15">
        <f>VLOOKUP($B1524,'Raw Data - Bloomberg'!$AW$3:$AZ$3252,2,0)</f>
        <v>34.439</v>
      </c>
      <c r="M1524" s="14">
        <f>VLOOKUP($B1524,'Raw Data - Bloomberg'!$BC$3:$BD$3912,2,0)</f>
        <v>0.77629999999999999</v>
      </c>
      <c r="N1524" s="15">
        <f>VLOOKUP($B1524,'Raw Data - Bloomberg'!$BG$3:$BH$3913,2,0)</f>
        <v>102.27</v>
      </c>
    </row>
    <row r="1525" spans="2:14" x14ac:dyDescent="0.15">
      <c r="B1525" s="13">
        <f t="shared" si="23"/>
        <v>41411</v>
      </c>
      <c r="D1525" s="15">
        <f>VLOOKUP($B1525,'Raw Data - Bloomberg'!$A$3:$D$3928,2,0)</f>
        <v>1512.98</v>
      </c>
      <c r="E1525" s="15">
        <f>VLOOKUP($B1525,'Raw Data - Bloomberg'!$G$3:$J$3790,2,0)</f>
        <v>148.85730000000001</v>
      </c>
      <c r="F1525" s="15">
        <f>VLOOKUP($B1525,'Raw Data - Bloomberg'!$M$3:$P$3790,2,0)</f>
        <v>77.1023</v>
      </c>
      <c r="G1525" s="15">
        <f>VLOOKUP($B1525,'Raw Data - Bloomberg'!$S$3:$V$3002,2,0)</f>
        <v>71.337599999999995</v>
      </c>
      <c r="H1525" s="15">
        <f>VLOOKUP($B1525,'Raw Data - Bloomberg'!$Y$3:$AB$2824,2,0)</f>
        <v>90.462800000000001</v>
      </c>
      <c r="I1525" s="15">
        <f>VLOOKUP($B1525,'Raw Data - Bloomberg'!$AE$3:$AH$3790,2,0)</f>
        <v>100.1621</v>
      </c>
      <c r="J1525" s="15">
        <f>VLOOKUP($B1525,'Raw Data - Bloomberg'!$AK$3:$AN$3017,2,0)</f>
        <v>94.228800000000007</v>
      </c>
      <c r="K1525" s="15">
        <f>VLOOKUP($B1525,'Raw Data - Bloomberg'!$AQ$3:$AT$3553,2,0)</f>
        <v>13.17</v>
      </c>
      <c r="L1525" s="15">
        <f>VLOOKUP($B1525,'Raw Data - Bloomberg'!$AW$3:$AZ$3252,2,0)</f>
        <v>34.21</v>
      </c>
      <c r="M1525" s="14">
        <f>VLOOKUP($B1525,'Raw Data - Bloomberg'!$BC$3:$BD$3912,2,0)</f>
        <v>0.77900000000000003</v>
      </c>
      <c r="N1525" s="15">
        <f>VLOOKUP($B1525,'Raw Data - Bloomberg'!$BG$3:$BH$3913,2,0)</f>
        <v>103.21</v>
      </c>
    </row>
    <row r="1526" spans="2:14" x14ac:dyDescent="0.15">
      <c r="B1526" s="13">
        <f t="shared" si="23"/>
        <v>41410</v>
      </c>
      <c r="D1526" s="15">
        <f>VLOOKUP($B1526,'Raw Data - Bloomberg'!$A$3:$D$3928,2,0)</f>
        <v>1508.02</v>
      </c>
      <c r="E1526" s="15">
        <f>VLOOKUP($B1526,'Raw Data - Bloomberg'!$G$3:$J$3790,2,0)</f>
        <v>147.4306</v>
      </c>
      <c r="F1526" s="15">
        <f>VLOOKUP($B1526,'Raw Data - Bloomberg'!$M$3:$P$3790,2,0)</f>
        <v>76.322999999999993</v>
      </c>
      <c r="G1526" s="15">
        <f>VLOOKUP($B1526,'Raw Data - Bloomberg'!$S$3:$V$3002,2,0)</f>
        <v>71.491900000000001</v>
      </c>
      <c r="H1526" s="15">
        <f>VLOOKUP($B1526,'Raw Data - Bloomberg'!$Y$3:$AB$2824,2,0)</f>
        <v>90.568700000000007</v>
      </c>
      <c r="I1526" s="15">
        <f>VLOOKUP($B1526,'Raw Data - Bloomberg'!$AE$3:$AH$3790,2,0)</f>
        <v>101.4455</v>
      </c>
      <c r="J1526" s="15">
        <f>VLOOKUP($B1526,'Raw Data - Bloomberg'!$AK$3:$AN$3017,2,0)</f>
        <v>94.299000000000007</v>
      </c>
      <c r="K1526" s="15">
        <f>VLOOKUP($B1526,'Raw Data - Bloomberg'!$AQ$3:$AT$3553,2,0)</f>
        <v>13.48</v>
      </c>
      <c r="L1526" s="15">
        <f>VLOOKUP($B1526,'Raw Data - Bloomberg'!$AW$3:$AZ$3252,2,0)</f>
        <v>33.869999999999997</v>
      </c>
      <c r="M1526" s="14">
        <f>VLOOKUP($B1526,'Raw Data - Bloomberg'!$BC$3:$BD$3912,2,0)</f>
        <v>0.77629999999999999</v>
      </c>
      <c r="N1526" s="15">
        <f>VLOOKUP($B1526,'Raw Data - Bloomberg'!$BG$3:$BH$3913,2,0)</f>
        <v>102.26</v>
      </c>
    </row>
    <row r="1527" spans="2:14" x14ac:dyDescent="0.15">
      <c r="B1527" s="13">
        <f t="shared" si="23"/>
        <v>41409</v>
      </c>
      <c r="D1527" s="15">
        <f>VLOOKUP($B1527,'Raw Data - Bloomberg'!$A$3:$D$3928,2,0)</f>
        <v>1510.87</v>
      </c>
      <c r="E1527" s="15">
        <f>VLOOKUP($B1527,'Raw Data - Bloomberg'!$G$3:$J$3790,2,0)</f>
        <v>148.1217</v>
      </c>
      <c r="F1527" s="15">
        <f>VLOOKUP($B1527,'Raw Data - Bloomberg'!$M$3:$P$3790,2,0)</f>
        <v>76.636499999999998</v>
      </c>
      <c r="G1527" s="15">
        <f>VLOOKUP($B1527,'Raw Data - Bloomberg'!$S$3:$V$3002,2,0)</f>
        <v>71.384699999999995</v>
      </c>
      <c r="H1527" s="15">
        <f>VLOOKUP($B1527,'Raw Data - Bloomberg'!$Y$3:$AB$2824,2,0)</f>
        <v>90.251000000000005</v>
      </c>
      <c r="I1527" s="15">
        <f>VLOOKUP($B1527,'Raw Data - Bloomberg'!$AE$3:$AH$3790,2,0)</f>
        <v>100.4025</v>
      </c>
      <c r="J1527" s="15">
        <f>VLOOKUP($B1527,'Raw Data - Bloomberg'!$AK$3:$AN$3017,2,0)</f>
        <v>94.149799999999999</v>
      </c>
      <c r="K1527" s="15">
        <f>VLOOKUP($B1527,'Raw Data - Bloomberg'!$AQ$3:$AT$3553,2,0)</f>
        <v>13.539</v>
      </c>
      <c r="L1527" s="15">
        <f>VLOOKUP($B1527,'Raw Data - Bloomberg'!$AW$3:$AZ$3252,2,0)</f>
        <v>33.61</v>
      </c>
      <c r="M1527" s="14">
        <f>VLOOKUP($B1527,'Raw Data - Bloomberg'!$BC$3:$BD$3912,2,0)</f>
        <v>0.77600000000000002</v>
      </c>
      <c r="N1527" s="15">
        <f>VLOOKUP($B1527,'Raw Data - Bloomberg'!$BG$3:$BH$3913,2,0)</f>
        <v>102.25</v>
      </c>
    </row>
    <row r="1528" spans="2:14" x14ac:dyDescent="0.15">
      <c r="B1528" s="13">
        <f t="shared" si="23"/>
        <v>41408</v>
      </c>
      <c r="D1528" s="15">
        <f>VLOOKUP($B1528,'Raw Data - Bloomberg'!$A$3:$D$3928,2,0)</f>
        <v>1505.97</v>
      </c>
      <c r="E1528" s="15">
        <f>VLOOKUP($B1528,'Raw Data - Bloomberg'!$G$3:$J$3790,2,0)</f>
        <v>147.33250000000001</v>
      </c>
      <c r="F1528" s="15">
        <f>VLOOKUP($B1528,'Raw Data - Bloomberg'!$M$3:$P$3790,2,0)</f>
        <v>76.305099999999996</v>
      </c>
      <c r="G1528" s="15">
        <f>VLOOKUP($B1528,'Raw Data - Bloomberg'!$S$3:$V$3002,2,0)</f>
        <v>71.303299999999993</v>
      </c>
      <c r="H1528" s="15">
        <f>VLOOKUP($B1528,'Raw Data - Bloomberg'!$Y$3:$AB$2824,2,0)</f>
        <v>90.515799999999999</v>
      </c>
      <c r="I1528" s="15">
        <f>VLOOKUP($B1528,'Raw Data - Bloomberg'!$AE$3:$AH$3790,2,0)</f>
        <v>99.734200000000001</v>
      </c>
      <c r="J1528" s="15">
        <f>VLOOKUP($B1528,'Raw Data - Bloomberg'!$AK$3:$AN$3017,2,0)</f>
        <v>94.162999999999997</v>
      </c>
      <c r="K1528" s="15">
        <f>VLOOKUP($B1528,'Raw Data - Bloomberg'!$AQ$3:$AT$3553,2,0)</f>
        <v>13.85</v>
      </c>
      <c r="L1528" s="15">
        <f>VLOOKUP($B1528,'Raw Data - Bloomberg'!$AW$3:$AZ$3252,2,0)</f>
        <v>33.56</v>
      </c>
      <c r="M1528" s="14">
        <f>VLOOKUP($B1528,'Raw Data - Bloomberg'!$BC$3:$BD$3912,2,0)</f>
        <v>0.77400000000000002</v>
      </c>
      <c r="N1528" s="15">
        <f>VLOOKUP($B1528,'Raw Data - Bloomberg'!$BG$3:$BH$3913,2,0)</f>
        <v>102.42</v>
      </c>
    </row>
    <row r="1529" spans="2:14" x14ac:dyDescent="0.15">
      <c r="B1529" s="13">
        <f t="shared" si="23"/>
        <v>41407</v>
      </c>
      <c r="D1529" s="15">
        <f>VLOOKUP($B1529,'Raw Data - Bloomberg'!$A$3:$D$3928,2,0)</f>
        <v>1497.4</v>
      </c>
      <c r="E1529" s="15">
        <f>VLOOKUP($B1529,'Raw Data - Bloomberg'!$G$3:$J$3790,2,0)</f>
        <v>145.82560000000001</v>
      </c>
      <c r="F1529" s="15">
        <f>VLOOKUP($B1529,'Raw Data - Bloomberg'!$M$3:$P$3790,2,0)</f>
        <v>75.525800000000004</v>
      </c>
      <c r="G1529" s="15">
        <f>VLOOKUP($B1529,'Raw Data - Bloomberg'!$S$3:$V$3002,2,0)</f>
        <v>71.440399999999997</v>
      </c>
      <c r="H1529" s="15">
        <f>VLOOKUP($B1529,'Raw Data - Bloomberg'!$Y$3:$AB$2824,2,0)</f>
        <v>90.561099999999996</v>
      </c>
      <c r="I1529" s="15">
        <f>VLOOKUP($B1529,'Raw Data - Bloomberg'!$AE$3:$AH$3790,2,0)</f>
        <v>100.8295</v>
      </c>
      <c r="J1529" s="15">
        <f>VLOOKUP($B1529,'Raw Data - Bloomberg'!$AK$3:$AN$3017,2,0)</f>
        <v>94.342799999999997</v>
      </c>
      <c r="K1529" s="15">
        <f>VLOOKUP($B1529,'Raw Data - Bloomberg'!$AQ$3:$AT$3553,2,0)</f>
        <v>13.91</v>
      </c>
      <c r="L1529" s="15">
        <f>VLOOKUP($B1529,'Raw Data - Bloomberg'!$AW$3:$AZ$3252,2,0)</f>
        <v>33.86</v>
      </c>
      <c r="M1529" s="14">
        <f>VLOOKUP($B1529,'Raw Data - Bloomberg'!$BC$3:$BD$3912,2,0)</f>
        <v>0.77070000000000005</v>
      </c>
      <c r="N1529" s="15">
        <f>VLOOKUP($B1529,'Raw Data - Bloomberg'!$BG$3:$BH$3913,2,0)</f>
        <v>101.82</v>
      </c>
    </row>
    <row r="1530" spans="2:14" x14ac:dyDescent="0.15">
      <c r="B1530" s="13">
        <f t="shared" si="23"/>
        <v>41404</v>
      </c>
      <c r="D1530" s="15">
        <f>VLOOKUP($B1530,'Raw Data - Bloomberg'!$A$3:$D$3928,2,0)</f>
        <v>1495.84</v>
      </c>
      <c r="E1530" s="15">
        <f>VLOOKUP($B1530,'Raw Data - Bloomberg'!$G$3:$J$3790,2,0)</f>
        <v>145.7097</v>
      </c>
      <c r="F1530" s="15">
        <f>VLOOKUP($B1530,'Raw Data - Bloomberg'!$M$3:$P$3790,2,0)</f>
        <v>75.507900000000006</v>
      </c>
      <c r="G1530" s="15">
        <f>VLOOKUP($B1530,'Raw Data - Bloomberg'!$S$3:$V$3002,2,0)</f>
        <v>71.517600000000002</v>
      </c>
      <c r="H1530" s="15">
        <f>VLOOKUP($B1530,'Raw Data - Bloomberg'!$Y$3:$AB$2824,2,0)</f>
        <v>91.158799999999999</v>
      </c>
      <c r="I1530" s="15">
        <f>VLOOKUP($B1530,'Raw Data - Bloomberg'!$AE$3:$AH$3790,2,0)</f>
        <v>101.60809999999999</v>
      </c>
      <c r="J1530" s="15">
        <f>VLOOKUP($B1530,'Raw Data - Bloomberg'!$AK$3:$AN$3017,2,0)</f>
        <v>94.325299999999999</v>
      </c>
      <c r="K1530" s="15">
        <f>VLOOKUP($B1530,'Raw Data - Bloomberg'!$AQ$3:$AT$3553,2,0)</f>
        <v>14.04</v>
      </c>
      <c r="L1530" s="15">
        <f>VLOOKUP($B1530,'Raw Data - Bloomberg'!$AW$3:$AZ$3252,2,0)</f>
        <v>34.14</v>
      </c>
      <c r="M1530" s="14">
        <f>VLOOKUP($B1530,'Raw Data - Bloomberg'!$BC$3:$BD$3912,2,0)</f>
        <v>0.76980000000000004</v>
      </c>
      <c r="N1530" s="15">
        <f>VLOOKUP($B1530,'Raw Data - Bloomberg'!$BG$3:$BH$3913,2,0)</f>
        <v>101.62</v>
      </c>
    </row>
    <row r="1531" spans="2:14" x14ac:dyDescent="0.15">
      <c r="B1531" s="13">
        <f t="shared" si="23"/>
        <v>41403</v>
      </c>
      <c r="D1531" s="15">
        <f>VLOOKUP($B1531,'Raw Data - Bloomberg'!$A$3:$D$3928,2,0)</f>
        <v>1495.74</v>
      </c>
      <c r="E1531" s="15">
        <f>VLOOKUP($B1531,'Raw Data - Bloomberg'!$G$3:$J$3790,2,0)</f>
        <v>145.238</v>
      </c>
      <c r="F1531" s="15">
        <f>VLOOKUP($B1531,'Raw Data - Bloomberg'!$M$3:$P$3790,2,0)</f>
        <v>75.176500000000004</v>
      </c>
      <c r="G1531" s="15">
        <f>VLOOKUP($B1531,'Raw Data - Bloomberg'!$S$3:$V$3002,2,0)</f>
        <v>71.697599999999994</v>
      </c>
      <c r="H1531" s="15">
        <f>VLOOKUP($B1531,'Raw Data - Bloomberg'!$Y$3:$AB$2824,2,0)</f>
        <v>91.839600000000004</v>
      </c>
      <c r="I1531" s="15">
        <f>VLOOKUP($B1531,'Raw Data - Bloomberg'!$AE$3:$AH$3790,2,0)</f>
        <v>102.7119</v>
      </c>
      <c r="J1531" s="15">
        <f>VLOOKUP($B1531,'Raw Data - Bloomberg'!$AK$3:$AN$3017,2,0)</f>
        <v>94.430599999999998</v>
      </c>
      <c r="K1531" s="15">
        <f>VLOOKUP($B1531,'Raw Data - Bloomberg'!$AQ$3:$AT$3553,2,0)</f>
        <v>14.15</v>
      </c>
      <c r="L1531" s="15">
        <f>VLOOKUP($B1531,'Raw Data - Bloomberg'!$AW$3:$AZ$3252,2,0)</f>
        <v>34.17</v>
      </c>
      <c r="M1531" s="14">
        <f>VLOOKUP($B1531,'Raw Data - Bloomberg'!$BC$3:$BD$3912,2,0)</f>
        <v>0.76670000000000005</v>
      </c>
      <c r="N1531" s="15">
        <f>VLOOKUP($B1531,'Raw Data - Bloomberg'!$BG$3:$BH$3913,2,0)</f>
        <v>100.59</v>
      </c>
    </row>
    <row r="1532" spans="2:14" x14ac:dyDescent="0.15">
      <c r="B1532" s="13">
        <f t="shared" si="23"/>
        <v>41402</v>
      </c>
      <c r="D1532" s="15">
        <f>VLOOKUP($B1532,'Raw Data - Bloomberg'!$A$3:$D$3928,2,0)</f>
        <v>1503.66</v>
      </c>
      <c r="E1532" s="15">
        <f>VLOOKUP($B1532,'Raw Data - Bloomberg'!$G$3:$J$3790,2,0)</f>
        <v>145.6472</v>
      </c>
      <c r="F1532" s="15">
        <f>VLOOKUP($B1532,'Raw Data - Bloomberg'!$M$3:$P$3790,2,0)</f>
        <v>75.427300000000002</v>
      </c>
      <c r="G1532" s="15">
        <f>VLOOKUP($B1532,'Raw Data - Bloomberg'!$S$3:$V$3002,2,0)</f>
        <v>71.808999999999997</v>
      </c>
      <c r="H1532" s="15">
        <f>VLOOKUP($B1532,'Raw Data - Bloomberg'!$Y$3:$AB$2824,2,0)</f>
        <v>91.567300000000003</v>
      </c>
      <c r="I1532" s="15">
        <f>VLOOKUP($B1532,'Raw Data - Bloomberg'!$AE$3:$AH$3790,2,0)</f>
        <v>102.97709999999999</v>
      </c>
      <c r="J1532" s="15">
        <f>VLOOKUP($B1532,'Raw Data - Bloomberg'!$AK$3:$AN$3017,2,0)</f>
        <v>94.562200000000004</v>
      </c>
      <c r="K1532" s="15">
        <f>VLOOKUP($B1532,'Raw Data - Bloomberg'!$AQ$3:$AT$3553,2,0)</f>
        <v>14.31</v>
      </c>
      <c r="L1532" s="15">
        <f>VLOOKUP($B1532,'Raw Data - Bloomberg'!$AW$3:$AZ$3252,2,0)</f>
        <v>34.4</v>
      </c>
      <c r="M1532" s="14">
        <f>VLOOKUP($B1532,'Raw Data - Bloomberg'!$BC$3:$BD$3912,2,0)</f>
        <v>0.76029999999999998</v>
      </c>
      <c r="N1532" s="15">
        <f>VLOOKUP($B1532,'Raw Data - Bloomberg'!$BG$3:$BH$3913,2,0)</f>
        <v>99.01</v>
      </c>
    </row>
    <row r="1533" spans="2:14" x14ac:dyDescent="0.15">
      <c r="B1533" s="13">
        <f t="shared" si="23"/>
        <v>41401</v>
      </c>
      <c r="D1533" s="15">
        <f>VLOOKUP($B1533,'Raw Data - Bloomberg'!$A$3:$D$3928,2,0)</f>
        <v>1492.06</v>
      </c>
      <c r="E1533" s="15">
        <f>VLOOKUP($B1533,'Raw Data - Bloomberg'!$G$3:$J$3790,2,0)</f>
        <v>144.9873</v>
      </c>
      <c r="F1533" s="15">
        <f>VLOOKUP($B1533,'Raw Data - Bloomberg'!$M$3:$P$3790,2,0)</f>
        <v>75.078000000000003</v>
      </c>
      <c r="G1533" s="15">
        <f>VLOOKUP($B1533,'Raw Data - Bloomberg'!$S$3:$V$3002,2,0)</f>
        <v>71.740499999999997</v>
      </c>
      <c r="H1533" s="15">
        <f>VLOOKUP($B1533,'Raw Data - Bloomberg'!$Y$3:$AB$2824,2,0)</f>
        <v>91.506799999999998</v>
      </c>
      <c r="I1533" s="15">
        <f>VLOOKUP($B1533,'Raw Data - Bloomberg'!$AE$3:$AH$3790,2,0)</f>
        <v>102.8146</v>
      </c>
      <c r="J1533" s="15">
        <f>VLOOKUP($B1533,'Raw Data - Bloomberg'!$AK$3:$AN$3017,2,0)</f>
        <v>94.535899999999998</v>
      </c>
      <c r="K1533" s="15">
        <f>VLOOKUP($B1533,'Raw Data - Bloomberg'!$AQ$3:$AT$3553,2,0)</f>
        <v>14.1</v>
      </c>
      <c r="L1533" s="15">
        <f>VLOOKUP($B1533,'Raw Data - Bloomberg'!$AW$3:$AZ$3252,2,0)</f>
        <v>34.01</v>
      </c>
      <c r="M1533" s="14">
        <f>VLOOKUP($B1533,'Raw Data - Bloomberg'!$BC$3:$BD$3912,2,0)</f>
        <v>0.76459999999999995</v>
      </c>
      <c r="N1533" s="15">
        <f>VLOOKUP($B1533,'Raw Data - Bloomberg'!$BG$3:$BH$3913,2,0)</f>
        <v>99</v>
      </c>
    </row>
    <row r="1534" spans="2:14" x14ac:dyDescent="0.15">
      <c r="B1534" s="13">
        <f t="shared" si="23"/>
        <v>41400</v>
      </c>
      <c r="D1534" s="15">
        <f>VLOOKUP($B1534,'Raw Data - Bloomberg'!$A$3:$D$3928,2,0)</f>
        <v>1481.85</v>
      </c>
      <c r="E1534" s="15">
        <f>VLOOKUP($B1534,'Raw Data - Bloomberg'!$G$3:$J$3790,2,0)</f>
        <v>144.25620000000001</v>
      </c>
      <c r="F1534" s="15">
        <f>VLOOKUP($B1534,'Raw Data - Bloomberg'!$M$3:$P$3790,2,0)</f>
        <v>74.665999999999997</v>
      </c>
      <c r="G1534" s="15">
        <f>VLOOKUP($B1534,'Raw Data - Bloomberg'!$S$3:$V$3002,2,0)</f>
        <v>71.808999999999997</v>
      </c>
      <c r="H1534" s="15">
        <f>VLOOKUP($B1534,'Raw Data - Bloomberg'!$Y$3:$AB$2824,2,0)</f>
        <v>91.741299999999995</v>
      </c>
      <c r="I1534" s="15">
        <f>VLOOKUP($B1534,'Raw Data - Bloomberg'!$AE$3:$AH$3790,2,0)</f>
        <v>103.2167</v>
      </c>
      <c r="J1534" s="15">
        <f>VLOOKUP($B1534,'Raw Data - Bloomberg'!$AK$3:$AN$3017,2,0)</f>
        <v>94.553399999999996</v>
      </c>
      <c r="K1534" s="15">
        <f>VLOOKUP($B1534,'Raw Data - Bloomberg'!$AQ$3:$AT$3553,2,0)</f>
        <v>14.28</v>
      </c>
      <c r="L1534" s="15">
        <f>VLOOKUP($B1534,'Raw Data - Bloomberg'!$AW$3:$AZ$3252,2,0)</f>
        <v>34.14</v>
      </c>
      <c r="M1534" s="14">
        <f>VLOOKUP($B1534,'Raw Data - Bloomberg'!$BC$3:$BD$3912,2,0)</f>
        <v>0.76480000000000004</v>
      </c>
      <c r="N1534" s="15">
        <f>VLOOKUP($B1534,'Raw Data - Bloomberg'!$BG$3:$BH$3913,2,0)</f>
        <v>99.33</v>
      </c>
    </row>
    <row r="1535" spans="2:14" x14ac:dyDescent="0.15">
      <c r="B1535" s="13">
        <f t="shared" si="23"/>
        <v>41397</v>
      </c>
      <c r="D1535" s="15">
        <f>VLOOKUP($B1535,'Raw Data - Bloomberg'!$A$3:$D$3928,2,0)</f>
        <v>1482.46</v>
      </c>
      <c r="E1535" s="15">
        <f>VLOOKUP($B1535,'Raw Data - Bloomberg'!$G$3:$J$3790,2,0)</f>
        <v>143.88890000000001</v>
      </c>
      <c r="F1535" s="15">
        <f>VLOOKUP($B1535,'Raw Data - Bloomberg'!$M$3:$P$3790,2,0)</f>
        <v>74.379300000000001</v>
      </c>
      <c r="G1535" s="15">
        <f>VLOOKUP($B1535,'Raw Data - Bloomberg'!$S$3:$V$3002,2,0)</f>
        <v>71.817599999999999</v>
      </c>
      <c r="H1535" s="15">
        <f>VLOOKUP($B1535,'Raw Data - Bloomberg'!$Y$3:$AB$2824,2,0)</f>
        <v>91.8245</v>
      </c>
      <c r="I1535" s="15">
        <f>VLOOKUP($B1535,'Raw Data - Bloomberg'!$AE$3:$AH$3790,2,0)</f>
        <v>103.4734</v>
      </c>
      <c r="J1535" s="15">
        <f>VLOOKUP($B1535,'Raw Data - Bloomberg'!$AK$3:$AN$3017,2,0)</f>
        <v>94.658699999999996</v>
      </c>
      <c r="K1535" s="15">
        <f>VLOOKUP($B1535,'Raw Data - Bloomberg'!$AQ$3:$AT$3553,2,0)</f>
        <v>14.28</v>
      </c>
      <c r="L1535" s="15">
        <f>VLOOKUP($B1535,'Raw Data - Bloomberg'!$AW$3:$AZ$3252,2,0)</f>
        <v>34.01</v>
      </c>
      <c r="M1535" s="14">
        <f>VLOOKUP($B1535,'Raw Data - Bloomberg'!$BC$3:$BD$3912,2,0)</f>
        <v>0.76239999999999997</v>
      </c>
      <c r="N1535" s="15">
        <f>VLOOKUP($B1535,'Raw Data - Bloomberg'!$BG$3:$BH$3913,2,0)</f>
        <v>98.99</v>
      </c>
    </row>
    <row r="1536" spans="2:14" x14ac:dyDescent="0.15">
      <c r="B1536" s="13">
        <f t="shared" si="23"/>
        <v>41396</v>
      </c>
      <c r="D1536" s="15">
        <f>VLOOKUP($B1536,'Raw Data - Bloomberg'!$A$3:$D$3928,2,0)</f>
        <v>1469.72</v>
      </c>
      <c r="E1536" s="15">
        <f>VLOOKUP($B1536,'Raw Data - Bloomberg'!$G$3:$J$3790,2,0)</f>
        <v>142.4461</v>
      </c>
      <c r="F1536" s="15">
        <f>VLOOKUP($B1536,'Raw Data - Bloomberg'!$M$3:$P$3790,2,0)</f>
        <v>73.689700000000002</v>
      </c>
      <c r="G1536" s="15">
        <f>VLOOKUP($B1536,'Raw Data - Bloomberg'!$S$3:$V$3002,2,0)</f>
        <v>72.160499999999999</v>
      </c>
      <c r="H1536" s="15">
        <f>VLOOKUP($B1536,'Raw Data - Bloomberg'!$Y$3:$AB$2824,2,0)</f>
        <v>92.051500000000004</v>
      </c>
      <c r="I1536" s="15">
        <f>VLOOKUP($B1536,'Raw Data - Bloomberg'!$AE$3:$AH$3790,2,0)</f>
        <v>105.97190000000001</v>
      </c>
      <c r="J1536" s="15">
        <f>VLOOKUP($B1536,'Raw Data - Bloomberg'!$AK$3:$AN$3017,2,0)</f>
        <v>94.895600000000002</v>
      </c>
      <c r="K1536" s="15">
        <f>VLOOKUP($B1536,'Raw Data - Bloomberg'!$AQ$3:$AT$3553,2,0)</f>
        <v>14.2599</v>
      </c>
      <c r="L1536" s="15">
        <f>VLOOKUP($B1536,'Raw Data - Bloomberg'!$AW$3:$AZ$3252,2,0)</f>
        <v>33.49</v>
      </c>
      <c r="M1536" s="14">
        <f>VLOOKUP($B1536,'Raw Data - Bloomberg'!$BC$3:$BD$3912,2,0)</f>
        <v>0.76539999999999997</v>
      </c>
      <c r="N1536" s="15">
        <f>VLOOKUP($B1536,'Raw Data - Bloomberg'!$BG$3:$BH$3913,2,0)</f>
        <v>97.94</v>
      </c>
    </row>
    <row r="1537" spans="2:14" x14ac:dyDescent="0.15">
      <c r="B1537" s="13">
        <f t="shared" si="23"/>
        <v>41395</v>
      </c>
      <c r="D1537" s="15">
        <f>VLOOKUP($B1537,'Raw Data - Bloomberg'!$A$3:$D$3928,2,0)</f>
        <v>1466.53</v>
      </c>
      <c r="E1537" s="15">
        <f>VLOOKUP($B1537,'Raw Data - Bloomberg'!$G$3:$J$3790,2,0)</f>
        <v>141.1353</v>
      </c>
      <c r="F1537" s="15">
        <f>VLOOKUP($B1537,'Raw Data - Bloomberg'!$M$3:$P$3790,2,0)</f>
        <v>72.928299999999993</v>
      </c>
      <c r="G1537" s="15">
        <f>VLOOKUP($B1537,'Raw Data - Bloomberg'!$S$3:$V$3002,2,0)</f>
        <v>72.1434</v>
      </c>
      <c r="H1537" s="15">
        <f>VLOOKUP($B1537,'Raw Data - Bloomberg'!$Y$3:$AB$2824,2,0)</f>
        <v>91.673199999999994</v>
      </c>
      <c r="I1537" s="15">
        <f>VLOOKUP($B1537,'Raw Data - Bloomberg'!$AE$3:$AH$3790,2,0)</f>
        <v>106.1087</v>
      </c>
      <c r="J1537" s="15">
        <f>VLOOKUP($B1537,'Raw Data - Bloomberg'!$AK$3:$AN$3017,2,0)</f>
        <v>95.000900000000001</v>
      </c>
      <c r="K1537" s="15">
        <f>VLOOKUP($B1537,'Raw Data - Bloomberg'!$AQ$3:$AT$3553,2,0)</f>
        <v>14.18</v>
      </c>
      <c r="L1537" s="15">
        <f>VLOOKUP($B1537,'Raw Data - Bloomberg'!$AW$3:$AZ$3252,2,0)</f>
        <v>32.39</v>
      </c>
      <c r="M1537" s="14">
        <f>VLOOKUP($B1537,'Raw Data - Bloomberg'!$BC$3:$BD$3912,2,0)</f>
        <v>0.75870000000000004</v>
      </c>
      <c r="N1537" s="15">
        <f>VLOOKUP($B1537,'Raw Data - Bloomberg'!$BG$3:$BH$3913,2,0)</f>
        <v>97.39</v>
      </c>
    </row>
    <row r="1538" spans="2:14" x14ac:dyDescent="0.15">
      <c r="B1538" s="13">
        <f t="shared" si="23"/>
        <v>41394</v>
      </c>
      <c r="D1538" s="15">
        <f>VLOOKUP($B1538,'Raw Data - Bloomberg'!$A$3:$D$3928,2,0)</f>
        <v>1476.14</v>
      </c>
      <c r="E1538" s="15">
        <f>VLOOKUP($B1538,'Raw Data - Bloomberg'!$G$3:$J$3790,2,0)</f>
        <v>142.3837</v>
      </c>
      <c r="F1538" s="15">
        <f>VLOOKUP($B1538,'Raw Data - Bloomberg'!$M$3:$P$3790,2,0)</f>
        <v>73.680700000000002</v>
      </c>
      <c r="G1538" s="15">
        <f>VLOOKUP($B1538,'Raw Data - Bloomberg'!$S$3:$V$3002,2,0)</f>
        <v>72.021699999999996</v>
      </c>
      <c r="H1538" s="15">
        <f>VLOOKUP($B1538,'Raw Data - Bloomberg'!$Y$3:$AB$2824,2,0)</f>
        <v>91.528899999999993</v>
      </c>
      <c r="I1538" s="15">
        <f>VLOOKUP($B1538,'Raw Data - Bloomberg'!$AE$3:$AH$3790,2,0)</f>
        <v>105.03019999999999</v>
      </c>
      <c r="J1538" s="15">
        <f>VLOOKUP($B1538,'Raw Data - Bloomberg'!$AK$3:$AN$3017,2,0)</f>
        <v>94.983999999999995</v>
      </c>
      <c r="K1538" s="15">
        <f>VLOOKUP($B1538,'Raw Data - Bloomberg'!$AQ$3:$AT$3553,2,0)</f>
        <v>14.35</v>
      </c>
      <c r="L1538" s="15">
        <f>VLOOKUP($B1538,'Raw Data - Bloomberg'!$AW$3:$AZ$3252,2,0)</f>
        <v>33.159999999999997</v>
      </c>
      <c r="M1538" s="14">
        <f>VLOOKUP($B1538,'Raw Data - Bloomberg'!$BC$3:$BD$3912,2,0)</f>
        <v>0.75939999999999996</v>
      </c>
      <c r="N1538" s="15">
        <f>VLOOKUP($B1538,'Raw Data - Bloomberg'!$BG$3:$BH$3913,2,0)</f>
        <v>97.45</v>
      </c>
    </row>
    <row r="1539" spans="2:14" x14ac:dyDescent="0.15">
      <c r="B1539" s="13">
        <f t="shared" si="23"/>
        <v>41393</v>
      </c>
      <c r="D1539" s="15">
        <f>VLOOKUP($B1539,'Raw Data - Bloomberg'!$A$3:$D$3928,2,0)</f>
        <v>1468.44</v>
      </c>
      <c r="E1539" s="15">
        <f>VLOOKUP($B1539,'Raw Data - Bloomberg'!$G$3:$J$3790,2,0)</f>
        <v>142.04490000000001</v>
      </c>
      <c r="F1539" s="15">
        <f>VLOOKUP($B1539,'Raw Data - Bloomberg'!$M$3:$P$3790,2,0)</f>
        <v>73.456800000000001</v>
      </c>
      <c r="G1539" s="15">
        <f>VLOOKUP($B1539,'Raw Data - Bloomberg'!$S$3:$V$3002,2,0)</f>
        <v>72.021699999999996</v>
      </c>
      <c r="H1539" s="15">
        <f>VLOOKUP($B1539,'Raw Data - Bloomberg'!$Y$3:$AB$2824,2,0)</f>
        <v>91.174599999999998</v>
      </c>
      <c r="I1539" s="15">
        <f>VLOOKUP($B1539,'Raw Data - Bloomberg'!$AE$3:$AH$3790,2,0)</f>
        <v>104.9705</v>
      </c>
      <c r="J1539" s="15">
        <f>VLOOKUP($B1539,'Raw Data - Bloomberg'!$AK$3:$AN$3017,2,0)</f>
        <v>94.975200000000001</v>
      </c>
      <c r="K1539" s="15">
        <f>VLOOKUP($B1539,'Raw Data - Bloomberg'!$AQ$3:$AT$3553,2,0)</f>
        <v>14.29</v>
      </c>
      <c r="L1539" s="15">
        <f>VLOOKUP($B1539,'Raw Data - Bloomberg'!$AW$3:$AZ$3252,2,0)</f>
        <v>33.61</v>
      </c>
      <c r="M1539" s="14">
        <f>VLOOKUP($B1539,'Raw Data - Bloomberg'!$BC$3:$BD$3912,2,0)</f>
        <v>0.76339999999999997</v>
      </c>
      <c r="N1539" s="15">
        <f>VLOOKUP($B1539,'Raw Data - Bloomberg'!$BG$3:$BH$3913,2,0)</f>
        <v>97.76</v>
      </c>
    </row>
    <row r="1540" spans="2:14" x14ac:dyDescent="0.15">
      <c r="B1540" s="13">
        <f t="shared" si="23"/>
        <v>41390</v>
      </c>
      <c r="D1540" s="15">
        <f>VLOOKUP($B1540,'Raw Data - Bloomberg'!$A$3:$D$3928,2,0)</f>
        <v>1457.8</v>
      </c>
      <c r="E1540" s="15">
        <f>VLOOKUP($B1540,'Raw Data - Bloomberg'!$G$3:$J$3790,2,0)</f>
        <v>141.09970000000001</v>
      </c>
      <c r="F1540" s="15">
        <f>VLOOKUP($B1540,'Raw Data - Bloomberg'!$M$3:$P$3790,2,0)</f>
        <v>72.991</v>
      </c>
      <c r="G1540" s="15">
        <f>VLOOKUP($B1540,'Raw Data - Bloomberg'!$S$3:$V$3002,2,0)</f>
        <v>71.961799999999997</v>
      </c>
      <c r="H1540" s="15">
        <f>VLOOKUP($B1540,'Raw Data - Bloomberg'!$Y$3:$AB$2824,2,0)</f>
        <v>90.857900000000001</v>
      </c>
      <c r="I1540" s="15">
        <f>VLOOKUP($B1540,'Raw Data - Bloomberg'!$AE$3:$AH$3790,2,0)</f>
        <v>105.35469999999999</v>
      </c>
      <c r="J1540" s="15">
        <f>VLOOKUP($B1540,'Raw Data - Bloomberg'!$AK$3:$AN$3017,2,0)</f>
        <v>94.931399999999996</v>
      </c>
      <c r="K1540" s="15">
        <f>VLOOKUP($B1540,'Raw Data - Bloomberg'!$AQ$3:$AT$3553,2,0)</f>
        <v>14.1616</v>
      </c>
      <c r="L1540" s="15">
        <f>VLOOKUP($B1540,'Raw Data - Bloomberg'!$AW$3:$AZ$3252,2,0)</f>
        <v>33.119999999999997</v>
      </c>
      <c r="M1540" s="14">
        <f>VLOOKUP($B1540,'Raw Data - Bloomberg'!$BC$3:$BD$3912,2,0)</f>
        <v>0.76749999999999996</v>
      </c>
      <c r="N1540" s="15">
        <f>VLOOKUP($B1540,'Raw Data - Bloomberg'!$BG$3:$BH$3913,2,0)</f>
        <v>98.05</v>
      </c>
    </row>
    <row r="1541" spans="2:14" x14ac:dyDescent="0.15">
      <c r="B1541" s="13">
        <f t="shared" si="23"/>
        <v>41389</v>
      </c>
      <c r="D1541" s="15">
        <f>VLOOKUP($B1541,'Raw Data - Bloomberg'!$A$3:$D$3928,2,0)</f>
        <v>1459.26</v>
      </c>
      <c r="E1541" s="15">
        <f>VLOOKUP($B1541,'Raw Data - Bloomberg'!$G$3:$J$3790,2,0)</f>
        <v>141.3493</v>
      </c>
      <c r="F1541" s="15">
        <f>VLOOKUP($B1541,'Raw Data - Bloomberg'!$M$3:$P$3790,2,0)</f>
        <v>73.125399999999999</v>
      </c>
      <c r="G1541" s="15">
        <f>VLOOKUP($B1541,'Raw Data - Bloomberg'!$S$3:$V$3002,2,0)</f>
        <v>71.867699999999999</v>
      </c>
      <c r="H1541" s="15">
        <f>VLOOKUP($B1541,'Raw Data - Bloomberg'!$Y$3:$AB$2824,2,0)</f>
        <v>90.910700000000006</v>
      </c>
      <c r="I1541" s="15">
        <f>VLOOKUP($B1541,'Raw Data - Bloomberg'!$AE$3:$AH$3790,2,0)</f>
        <v>104.3984</v>
      </c>
      <c r="J1541" s="15">
        <f>VLOOKUP($B1541,'Raw Data - Bloomberg'!$AK$3:$AN$3017,2,0)</f>
        <v>94.808599999999998</v>
      </c>
      <c r="K1541" s="15">
        <f>VLOOKUP($B1541,'Raw Data - Bloomberg'!$AQ$3:$AT$3553,2,0)</f>
        <v>14.23</v>
      </c>
      <c r="L1541" s="15">
        <f>VLOOKUP($B1541,'Raw Data - Bloomberg'!$AW$3:$AZ$3252,2,0)</f>
        <v>33.25</v>
      </c>
      <c r="M1541" s="14">
        <f>VLOOKUP($B1541,'Raw Data - Bloomberg'!$BC$3:$BD$3912,2,0)</f>
        <v>0.76859999999999995</v>
      </c>
      <c r="N1541" s="15">
        <f>VLOOKUP($B1541,'Raw Data - Bloomberg'!$BG$3:$BH$3913,2,0)</f>
        <v>99.26</v>
      </c>
    </row>
    <row r="1542" spans="2:14" x14ac:dyDescent="0.15">
      <c r="B1542" s="13">
        <f t="shared" si="23"/>
        <v>41388</v>
      </c>
      <c r="D1542" s="15">
        <f>VLOOKUP($B1542,'Raw Data - Bloomberg'!$A$3:$D$3928,2,0)</f>
        <v>1450.79</v>
      </c>
      <c r="E1542" s="15">
        <f>VLOOKUP($B1542,'Raw Data - Bloomberg'!$G$3:$J$3790,2,0)</f>
        <v>140.77869999999999</v>
      </c>
      <c r="F1542" s="15">
        <f>VLOOKUP($B1542,'Raw Data - Bloomberg'!$M$3:$P$3790,2,0)</f>
        <v>72.829800000000006</v>
      </c>
      <c r="G1542" s="15">
        <f>VLOOKUP($B1542,'Raw Data - Bloomberg'!$S$3:$V$3002,2,0)</f>
        <v>71.910399999999996</v>
      </c>
      <c r="H1542" s="15">
        <f>VLOOKUP($B1542,'Raw Data - Bloomberg'!$Y$3:$AB$2824,2,0)</f>
        <v>91.001199999999997</v>
      </c>
      <c r="I1542" s="15">
        <f>VLOOKUP($B1542,'Raw Data - Bloomberg'!$AE$3:$AH$3790,2,0)</f>
        <v>104.8509</v>
      </c>
      <c r="J1542" s="15">
        <f>VLOOKUP($B1542,'Raw Data - Bloomberg'!$AK$3:$AN$3017,2,0)</f>
        <v>94.869900000000001</v>
      </c>
      <c r="K1542" s="15">
        <f>VLOOKUP($B1542,'Raw Data - Bloomberg'!$AQ$3:$AT$3553,2,0)</f>
        <v>13.91</v>
      </c>
      <c r="L1542" s="15">
        <f>VLOOKUP($B1542,'Raw Data - Bloomberg'!$AW$3:$AZ$3252,2,0)</f>
        <v>32.658999999999999</v>
      </c>
      <c r="M1542" s="14">
        <f>VLOOKUP($B1542,'Raw Data - Bloomberg'!$BC$3:$BD$3912,2,0)</f>
        <v>0.76839999999999997</v>
      </c>
      <c r="N1542" s="15">
        <f>VLOOKUP($B1542,'Raw Data - Bloomberg'!$BG$3:$BH$3913,2,0)</f>
        <v>99.51</v>
      </c>
    </row>
    <row r="1543" spans="2:14" x14ac:dyDescent="0.15">
      <c r="B1543" s="13">
        <f t="shared" si="23"/>
        <v>41387</v>
      </c>
      <c r="D1543" s="15">
        <f>VLOOKUP($B1543,'Raw Data - Bloomberg'!$A$3:$D$3928,2,0)</f>
        <v>1443.86</v>
      </c>
      <c r="E1543" s="15">
        <f>VLOOKUP($B1543,'Raw Data - Bloomberg'!$G$3:$J$3790,2,0)</f>
        <v>140.68950000000001</v>
      </c>
      <c r="F1543" s="15">
        <f>VLOOKUP($B1543,'Raw Data - Bloomberg'!$M$3:$P$3790,2,0)</f>
        <v>72.722300000000004</v>
      </c>
      <c r="G1543" s="15">
        <f>VLOOKUP($B1543,'Raw Data - Bloomberg'!$S$3:$V$3002,2,0)</f>
        <v>71.927599999999998</v>
      </c>
      <c r="H1543" s="15">
        <f>VLOOKUP($B1543,'Raw Data - Bloomberg'!$Y$3:$AB$2824,2,0)</f>
        <v>90.918199999999999</v>
      </c>
      <c r="I1543" s="15">
        <f>VLOOKUP($B1543,'Raw Data - Bloomberg'!$AE$3:$AH$3790,2,0)</f>
        <v>104.58620000000001</v>
      </c>
      <c r="J1543" s="15">
        <f>VLOOKUP($B1543,'Raw Data - Bloomberg'!$AK$3:$AN$3017,2,0)</f>
        <v>94.896199999999993</v>
      </c>
      <c r="K1543" s="15">
        <f>VLOOKUP($B1543,'Raw Data - Bloomberg'!$AQ$3:$AT$3553,2,0)</f>
        <v>13.76</v>
      </c>
      <c r="L1543" s="15">
        <f>VLOOKUP($B1543,'Raw Data - Bloomberg'!$AW$3:$AZ$3252,2,0)</f>
        <v>31.86</v>
      </c>
      <c r="M1543" s="14">
        <f>VLOOKUP($B1543,'Raw Data - Bloomberg'!$BC$3:$BD$3912,2,0)</f>
        <v>0.76919999999999999</v>
      </c>
      <c r="N1543" s="15">
        <f>VLOOKUP($B1543,'Raw Data - Bloomberg'!$BG$3:$BH$3913,2,0)</f>
        <v>99.48</v>
      </c>
    </row>
    <row r="1544" spans="2:14" x14ac:dyDescent="0.15">
      <c r="B1544" s="13">
        <f t="shared" si="23"/>
        <v>41386</v>
      </c>
      <c r="D1544" s="15">
        <f>VLOOKUP($B1544,'Raw Data - Bloomberg'!$A$3:$D$3928,2,0)</f>
        <v>1427.08</v>
      </c>
      <c r="E1544" s="15">
        <f>VLOOKUP($B1544,'Raw Data - Bloomberg'!$G$3:$J$3790,2,0)</f>
        <v>139.25389999999999</v>
      </c>
      <c r="F1544" s="15">
        <f>VLOOKUP($B1544,'Raw Data - Bloomberg'!$M$3:$P$3790,2,0)</f>
        <v>71.942999999999998</v>
      </c>
      <c r="G1544" s="15">
        <f>VLOOKUP($B1544,'Raw Data - Bloomberg'!$S$3:$V$3002,2,0)</f>
        <v>71.944699999999997</v>
      </c>
      <c r="H1544" s="15">
        <f>VLOOKUP($B1544,'Raw Data - Bloomberg'!$Y$3:$AB$2824,2,0)</f>
        <v>90.744799999999998</v>
      </c>
      <c r="I1544" s="15">
        <f>VLOOKUP($B1544,'Raw Data - Bloomberg'!$AE$3:$AH$3790,2,0)</f>
        <v>104.9534</v>
      </c>
      <c r="J1544" s="15">
        <f>VLOOKUP($B1544,'Raw Data - Bloomberg'!$AK$3:$AN$3017,2,0)</f>
        <v>94.896299999999997</v>
      </c>
      <c r="K1544" s="15">
        <f>VLOOKUP($B1544,'Raw Data - Bloomberg'!$AQ$3:$AT$3553,2,0)</f>
        <v>13.85</v>
      </c>
      <c r="L1544" s="15">
        <f>VLOOKUP($B1544,'Raw Data - Bloomberg'!$AW$3:$AZ$3252,2,0)</f>
        <v>31.82</v>
      </c>
      <c r="M1544" s="14">
        <f>VLOOKUP($B1544,'Raw Data - Bloomberg'!$BC$3:$BD$3912,2,0)</f>
        <v>0.76529999999999998</v>
      </c>
      <c r="N1544" s="15">
        <f>VLOOKUP($B1544,'Raw Data - Bloomberg'!$BG$3:$BH$3913,2,0)</f>
        <v>99.23</v>
      </c>
    </row>
    <row r="1545" spans="2:14" x14ac:dyDescent="0.15">
      <c r="B1545" s="13">
        <f t="shared" si="23"/>
        <v>41383</v>
      </c>
      <c r="D1545" s="15">
        <f>VLOOKUP($B1545,'Raw Data - Bloomberg'!$A$3:$D$3928,2,0)</f>
        <v>1422.25</v>
      </c>
      <c r="E1545" s="15">
        <f>VLOOKUP($B1545,'Raw Data - Bloomberg'!$G$3:$J$3790,2,0)</f>
        <v>138.6386</v>
      </c>
      <c r="F1545" s="15">
        <f>VLOOKUP($B1545,'Raw Data - Bloomberg'!$M$3:$P$3790,2,0)</f>
        <v>71.638499999999993</v>
      </c>
      <c r="G1545" s="15">
        <f>VLOOKUP($B1545,'Raw Data - Bloomberg'!$S$3:$V$3002,2,0)</f>
        <v>71.8506</v>
      </c>
      <c r="H1545" s="15">
        <f>VLOOKUP($B1545,'Raw Data - Bloomberg'!$Y$3:$AB$2824,2,0)</f>
        <v>90.609099999999998</v>
      </c>
      <c r="I1545" s="15">
        <f>VLOOKUP($B1545,'Raw Data - Bloomberg'!$AE$3:$AH$3790,2,0)</f>
        <v>104.87649999999999</v>
      </c>
      <c r="J1545" s="15">
        <f>VLOOKUP($B1545,'Raw Data - Bloomberg'!$AK$3:$AN$3017,2,0)</f>
        <v>94.852500000000006</v>
      </c>
      <c r="K1545" s="15">
        <f>VLOOKUP($B1545,'Raw Data - Bloomberg'!$AQ$3:$AT$3553,2,0)</f>
        <v>13.61</v>
      </c>
      <c r="L1545" s="15">
        <f>VLOOKUP($B1545,'Raw Data - Bloomberg'!$AW$3:$AZ$3252,2,0)</f>
        <v>31.39</v>
      </c>
      <c r="M1545" s="14">
        <f>VLOOKUP($B1545,'Raw Data - Bloomberg'!$BC$3:$BD$3912,2,0)</f>
        <v>0.7661</v>
      </c>
      <c r="N1545" s="15">
        <f>VLOOKUP($B1545,'Raw Data - Bloomberg'!$BG$3:$BH$3913,2,0)</f>
        <v>99.52</v>
      </c>
    </row>
    <row r="1546" spans="2:14" x14ac:dyDescent="0.15">
      <c r="B1546" s="13">
        <f t="shared" si="23"/>
        <v>41382</v>
      </c>
      <c r="D1546" s="15">
        <f>VLOOKUP($B1546,'Raw Data - Bloomberg'!$A$3:$D$3928,2,0)</f>
        <v>1413.72</v>
      </c>
      <c r="E1546" s="15">
        <f>VLOOKUP($B1546,'Raw Data - Bloomberg'!$G$3:$J$3790,2,0)</f>
        <v>137.44380000000001</v>
      </c>
      <c r="F1546" s="15">
        <f>VLOOKUP($B1546,'Raw Data - Bloomberg'!$M$3:$P$3790,2,0)</f>
        <v>70.957700000000003</v>
      </c>
      <c r="G1546" s="15">
        <f>VLOOKUP($B1546,'Raw Data - Bloomberg'!$S$3:$V$3002,2,0)</f>
        <v>71.910399999999996</v>
      </c>
      <c r="H1546" s="15">
        <f>VLOOKUP($B1546,'Raw Data - Bloomberg'!$Y$3:$AB$2824,2,0)</f>
        <v>90.375399999999999</v>
      </c>
      <c r="I1546" s="15">
        <f>VLOOKUP($B1546,'Raw Data - Bloomberg'!$AE$3:$AH$3790,2,0)</f>
        <v>105.0985</v>
      </c>
      <c r="J1546" s="15">
        <f>VLOOKUP($B1546,'Raw Data - Bloomberg'!$AK$3:$AN$3017,2,0)</f>
        <v>94.7911</v>
      </c>
      <c r="K1546" s="15">
        <f>VLOOKUP($B1546,'Raw Data - Bloomberg'!$AQ$3:$AT$3553,2,0)</f>
        <v>13.49</v>
      </c>
      <c r="L1546" s="15">
        <f>VLOOKUP($B1546,'Raw Data - Bloomberg'!$AW$3:$AZ$3252,2,0)</f>
        <v>31.64</v>
      </c>
      <c r="M1546" s="14">
        <f>VLOOKUP($B1546,'Raw Data - Bloomberg'!$BC$3:$BD$3912,2,0)</f>
        <v>0.76619999999999999</v>
      </c>
      <c r="N1546" s="15">
        <f>VLOOKUP($B1546,'Raw Data - Bloomberg'!$BG$3:$BH$3913,2,0)</f>
        <v>98.17</v>
      </c>
    </row>
    <row r="1547" spans="2:14" x14ac:dyDescent="0.15">
      <c r="B1547" s="13">
        <f t="shared" si="23"/>
        <v>41381</v>
      </c>
      <c r="D1547" s="15">
        <f>VLOOKUP($B1547,'Raw Data - Bloomberg'!$A$3:$D$3928,2,0)</f>
        <v>1420.7</v>
      </c>
      <c r="E1547" s="15">
        <f>VLOOKUP($B1547,'Raw Data - Bloomberg'!$G$3:$J$3790,2,0)</f>
        <v>138.30869999999999</v>
      </c>
      <c r="F1547" s="15">
        <f>VLOOKUP($B1547,'Raw Data - Bloomberg'!$M$3:$P$3790,2,0)</f>
        <v>71.405600000000007</v>
      </c>
      <c r="G1547" s="15">
        <f>VLOOKUP($B1547,'Raw Data - Bloomberg'!$S$3:$V$3002,2,0)</f>
        <v>71.867699999999999</v>
      </c>
      <c r="H1547" s="15">
        <f>VLOOKUP($B1547,'Raw Data - Bloomberg'!$Y$3:$AB$2824,2,0)</f>
        <v>90.5488</v>
      </c>
      <c r="I1547" s="15">
        <f>VLOOKUP($B1547,'Raw Data - Bloomberg'!$AE$3:$AH$3790,2,0)</f>
        <v>104.8424</v>
      </c>
      <c r="J1547" s="15">
        <f>VLOOKUP($B1547,'Raw Data - Bloomberg'!$AK$3:$AN$3017,2,0)</f>
        <v>94.843699999999998</v>
      </c>
      <c r="K1547" s="15">
        <f>VLOOKUP($B1547,'Raw Data - Bloomberg'!$AQ$3:$AT$3553,2,0)</f>
        <v>13.34</v>
      </c>
      <c r="L1547" s="15">
        <f>VLOOKUP($B1547,'Raw Data - Bloomberg'!$AW$3:$AZ$3252,2,0)</f>
        <v>31.01</v>
      </c>
      <c r="M1547" s="14">
        <f>VLOOKUP($B1547,'Raw Data - Bloomberg'!$BC$3:$BD$3912,2,0)</f>
        <v>0.76739999999999997</v>
      </c>
      <c r="N1547" s="15">
        <f>VLOOKUP($B1547,'Raw Data - Bloomberg'!$BG$3:$BH$3913,2,0)</f>
        <v>98.12</v>
      </c>
    </row>
    <row r="1548" spans="2:14" x14ac:dyDescent="0.15">
      <c r="B1548" s="13">
        <f t="shared" si="23"/>
        <v>41380</v>
      </c>
      <c r="D1548" s="15">
        <f>VLOOKUP($B1548,'Raw Data - Bloomberg'!$A$3:$D$3928,2,0)</f>
        <v>1438.81</v>
      </c>
      <c r="E1548" s="15">
        <f>VLOOKUP($B1548,'Raw Data - Bloomberg'!$G$3:$J$3790,2,0)</f>
        <v>140.3596</v>
      </c>
      <c r="F1548" s="15">
        <f>VLOOKUP($B1548,'Raw Data - Bloomberg'!$M$3:$P$3790,2,0)</f>
        <v>72.489400000000003</v>
      </c>
      <c r="G1548" s="15">
        <f>VLOOKUP($B1548,'Raw Data - Bloomberg'!$S$3:$V$3002,2,0)</f>
        <v>71.832599999999999</v>
      </c>
      <c r="H1548" s="15">
        <f>VLOOKUP($B1548,'Raw Data - Bloomberg'!$Y$3:$AB$2824,2,0)</f>
        <v>90.775000000000006</v>
      </c>
      <c r="I1548" s="15">
        <f>VLOOKUP($B1548,'Raw Data - Bloomberg'!$AE$3:$AH$3790,2,0)</f>
        <v>104.1508</v>
      </c>
      <c r="J1548" s="15">
        <f>VLOOKUP($B1548,'Raw Data - Bloomberg'!$AK$3:$AN$3017,2,0)</f>
        <v>94.799800000000005</v>
      </c>
      <c r="K1548" s="15">
        <f>VLOOKUP($B1548,'Raw Data - Bloomberg'!$AQ$3:$AT$3553,2,0)</f>
        <v>13.35</v>
      </c>
      <c r="L1548" s="15">
        <f>VLOOKUP($B1548,'Raw Data - Bloomberg'!$AW$3:$AZ$3252,2,0)</f>
        <v>31.76</v>
      </c>
      <c r="M1548" s="14">
        <f>VLOOKUP($B1548,'Raw Data - Bloomberg'!$BC$3:$BD$3912,2,0)</f>
        <v>0.75890000000000002</v>
      </c>
      <c r="N1548" s="15">
        <f>VLOOKUP($B1548,'Raw Data - Bloomberg'!$BG$3:$BH$3913,2,0)</f>
        <v>97.54</v>
      </c>
    </row>
    <row r="1549" spans="2:14" x14ac:dyDescent="0.15">
      <c r="B1549" s="13">
        <f t="shared" ref="B1549:B1612" si="24">IF(B1548&lt;$C$4,"",WORKDAY(B1548,-1))</f>
        <v>41379</v>
      </c>
      <c r="D1549" s="15">
        <f>VLOOKUP($B1549,'Raw Data - Bloomberg'!$A$3:$D$3928,2,0)</f>
        <v>1431.09</v>
      </c>
      <c r="E1549" s="15">
        <f>VLOOKUP($B1549,'Raw Data - Bloomberg'!$G$3:$J$3790,2,0)</f>
        <v>138.3158</v>
      </c>
      <c r="F1549" s="15">
        <f>VLOOKUP($B1549,'Raw Data - Bloomberg'!$M$3:$P$3790,2,0)</f>
        <v>71.432500000000005</v>
      </c>
      <c r="G1549" s="15">
        <f>VLOOKUP($B1549,'Raw Data - Bloomberg'!$S$3:$V$3002,2,0)</f>
        <v>71.8506</v>
      </c>
      <c r="H1549" s="15">
        <f>VLOOKUP($B1549,'Raw Data - Bloomberg'!$Y$3:$AB$2824,2,0)</f>
        <v>90.895600000000002</v>
      </c>
      <c r="I1549" s="15">
        <f>VLOOKUP($B1549,'Raw Data - Bloomberg'!$AE$3:$AH$3790,2,0)</f>
        <v>105.01309999999999</v>
      </c>
      <c r="J1549" s="15">
        <f>VLOOKUP($B1549,'Raw Data - Bloomberg'!$AK$3:$AN$3017,2,0)</f>
        <v>94.843699999999998</v>
      </c>
      <c r="K1549" s="15">
        <f>VLOOKUP($B1549,'Raw Data - Bloomberg'!$AQ$3:$AT$3553,2,0)</f>
        <v>13.19</v>
      </c>
      <c r="L1549" s="15">
        <f>VLOOKUP($B1549,'Raw Data - Bloomberg'!$AW$3:$AZ$3252,2,0)</f>
        <v>31.49</v>
      </c>
      <c r="M1549" s="14">
        <f>VLOOKUP($B1549,'Raw Data - Bloomberg'!$BC$3:$BD$3912,2,0)</f>
        <v>0.76719999999999999</v>
      </c>
      <c r="N1549" s="15">
        <f>VLOOKUP($B1549,'Raw Data - Bloomberg'!$BG$3:$BH$3913,2,0)</f>
        <v>96.77</v>
      </c>
    </row>
    <row r="1550" spans="2:14" x14ac:dyDescent="0.15">
      <c r="B1550" s="13">
        <f t="shared" si="24"/>
        <v>41376</v>
      </c>
      <c r="D1550" s="15">
        <f>VLOOKUP($B1550,'Raw Data - Bloomberg'!$A$3:$D$3928,2,0)</f>
        <v>1456.54</v>
      </c>
      <c r="E1550" s="15">
        <f>VLOOKUP($B1550,'Raw Data - Bloomberg'!$G$3:$J$3790,2,0)</f>
        <v>141.59899999999999</v>
      </c>
      <c r="F1550" s="15">
        <f>VLOOKUP($B1550,'Raw Data - Bloomberg'!$M$3:$P$3790,2,0)</f>
        <v>73.2149</v>
      </c>
      <c r="G1550" s="15">
        <f>VLOOKUP($B1550,'Raw Data - Bloomberg'!$S$3:$V$3002,2,0)</f>
        <v>71.773600000000002</v>
      </c>
      <c r="H1550" s="15">
        <f>VLOOKUP($B1550,'Raw Data - Bloomberg'!$Y$3:$AB$2824,2,0)</f>
        <v>91.287700000000001</v>
      </c>
      <c r="I1550" s="15">
        <f>VLOOKUP($B1550,'Raw Data - Bloomberg'!$AE$3:$AH$3790,2,0)</f>
        <v>104.10809999999999</v>
      </c>
      <c r="J1550" s="15">
        <f>VLOOKUP($B1550,'Raw Data - Bloomberg'!$AK$3:$AN$3017,2,0)</f>
        <v>94.764799999999994</v>
      </c>
      <c r="K1550" s="15">
        <f>VLOOKUP($B1550,'Raw Data - Bloomberg'!$AQ$3:$AT$3553,2,0)</f>
        <v>14.47</v>
      </c>
      <c r="L1550" s="15">
        <f>VLOOKUP($B1550,'Raw Data - Bloomberg'!$AW$3:$AZ$3252,2,0)</f>
        <v>32.53</v>
      </c>
      <c r="M1550" s="14">
        <f>VLOOKUP($B1550,'Raw Data - Bloomberg'!$BC$3:$BD$3912,2,0)</f>
        <v>0.76249999999999996</v>
      </c>
      <c r="N1550" s="15">
        <f>VLOOKUP($B1550,'Raw Data - Bloomberg'!$BG$3:$BH$3913,2,0)</f>
        <v>98.37</v>
      </c>
    </row>
    <row r="1551" spans="2:14" x14ac:dyDescent="0.15">
      <c r="B1551" s="13">
        <f t="shared" si="24"/>
        <v>41375</v>
      </c>
      <c r="D1551" s="15">
        <f>VLOOKUP($B1551,'Raw Data - Bloomberg'!$A$3:$D$3928,2,0)</f>
        <v>1462.82</v>
      </c>
      <c r="E1551" s="15">
        <f>VLOOKUP($B1551,'Raw Data - Bloomberg'!$G$3:$J$3790,2,0)</f>
        <v>141.9468</v>
      </c>
      <c r="F1551" s="15">
        <f>VLOOKUP($B1551,'Raw Data - Bloomberg'!$M$3:$P$3790,2,0)</f>
        <v>73.474699999999999</v>
      </c>
      <c r="G1551" s="15">
        <f>VLOOKUP($B1551,'Raw Data - Bloomberg'!$S$3:$V$3002,2,0)</f>
        <v>71.602400000000003</v>
      </c>
      <c r="H1551" s="15">
        <f>VLOOKUP($B1551,'Raw Data - Bloomberg'!$Y$3:$AB$2824,2,0)</f>
        <v>90.978499999999997</v>
      </c>
      <c r="I1551" s="15">
        <f>VLOOKUP($B1551,'Raw Data - Bloomberg'!$AE$3:$AH$3790,2,0)</f>
        <v>102.5797</v>
      </c>
      <c r="J1551" s="15">
        <f>VLOOKUP($B1551,'Raw Data - Bloomberg'!$AK$3:$AN$3017,2,0)</f>
        <v>94.606899999999996</v>
      </c>
      <c r="K1551" s="15">
        <f>VLOOKUP($B1551,'Raw Data - Bloomberg'!$AQ$3:$AT$3553,2,0)</f>
        <v>15.18</v>
      </c>
      <c r="L1551" s="15">
        <f>VLOOKUP($B1551,'Raw Data - Bloomberg'!$AW$3:$AZ$3252,2,0)</f>
        <v>33.46</v>
      </c>
      <c r="M1551" s="14">
        <f>VLOOKUP($B1551,'Raw Data - Bloomberg'!$BC$3:$BD$3912,2,0)</f>
        <v>0.76319999999999999</v>
      </c>
      <c r="N1551" s="15">
        <f>VLOOKUP($B1551,'Raw Data - Bloomberg'!$BG$3:$BH$3913,2,0)</f>
        <v>99.68</v>
      </c>
    </row>
    <row r="1552" spans="2:14" x14ac:dyDescent="0.15">
      <c r="B1552" s="13">
        <f t="shared" si="24"/>
        <v>41374</v>
      </c>
      <c r="D1552" s="15">
        <f>VLOOKUP($B1552,'Raw Data - Bloomberg'!$A$3:$D$3928,2,0)</f>
        <v>1452.41</v>
      </c>
      <c r="E1552" s="15">
        <f>VLOOKUP($B1552,'Raw Data - Bloomberg'!$G$3:$J$3790,2,0)</f>
        <v>141.48310000000001</v>
      </c>
      <c r="F1552" s="15">
        <f>VLOOKUP($B1552,'Raw Data - Bloomberg'!$M$3:$P$3790,2,0)</f>
        <v>73.197000000000003</v>
      </c>
      <c r="G1552" s="15">
        <f>VLOOKUP($B1552,'Raw Data - Bloomberg'!$S$3:$V$3002,2,0)</f>
        <v>71.568200000000004</v>
      </c>
      <c r="H1552" s="15">
        <f>VLOOKUP($B1552,'Raw Data - Bloomberg'!$Y$3:$AB$2824,2,0)</f>
        <v>90.775000000000006</v>
      </c>
      <c r="I1552" s="15">
        <f>VLOOKUP($B1552,'Raw Data - Bloomberg'!$AE$3:$AH$3790,2,0)</f>
        <v>102.38330000000001</v>
      </c>
      <c r="J1552" s="15">
        <f>VLOOKUP($B1552,'Raw Data - Bloomberg'!$AK$3:$AN$3017,2,0)</f>
        <v>94.571899999999999</v>
      </c>
      <c r="K1552" s="15">
        <f>VLOOKUP($B1552,'Raw Data - Bloomberg'!$AQ$3:$AT$3553,2,0)</f>
        <v>15.14</v>
      </c>
      <c r="L1552" s="15">
        <f>VLOOKUP($B1552,'Raw Data - Bloomberg'!$AW$3:$AZ$3252,2,0)</f>
        <v>33.83</v>
      </c>
      <c r="M1552" s="14">
        <f>VLOOKUP($B1552,'Raw Data - Bloomberg'!$BC$3:$BD$3912,2,0)</f>
        <v>0.7651</v>
      </c>
      <c r="N1552" s="15">
        <f>VLOOKUP($B1552,'Raw Data - Bloomberg'!$BG$3:$BH$3913,2,0)</f>
        <v>99.78</v>
      </c>
    </row>
    <row r="1553" spans="2:14" x14ac:dyDescent="0.15">
      <c r="B1553" s="13">
        <f t="shared" si="24"/>
        <v>41373</v>
      </c>
      <c r="D1553" s="15">
        <f>VLOOKUP($B1553,'Raw Data - Bloomberg'!$A$3:$D$3928,2,0)</f>
        <v>1433.01</v>
      </c>
      <c r="E1553" s="15">
        <f>VLOOKUP($B1553,'Raw Data - Bloomberg'!$G$3:$J$3790,2,0)</f>
        <v>139.77109999999999</v>
      </c>
      <c r="F1553" s="15">
        <f>VLOOKUP($B1553,'Raw Data - Bloomberg'!$M$3:$P$3790,2,0)</f>
        <v>72.265500000000003</v>
      </c>
      <c r="G1553" s="15">
        <f>VLOOKUP($B1553,'Raw Data - Bloomberg'!$S$3:$V$3002,2,0)</f>
        <v>71.705100000000002</v>
      </c>
      <c r="H1553" s="15">
        <f>VLOOKUP($B1553,'Raw Data - Bloomberg'!$Y$3:$AB$2824,2,0)</f>
        <v>90.729699999999994</v>
      </c>
      <c r="I1553" s="15">
        <f>VLOOKUP($B1553,'Raw Data - Bloomberg'!$AE$3:$AH$3790,2,0)</f>
        <v>103.8092</v>
      </c>
      <c r="J1553" s="15">
        <f>VLOOKUP($B1553,'Raw Data - Bloomberg'!$AK$3:$AN$3017,2,0)</f>
        <v>94.685900000000004</v>
      </c>
      <c r="K1553" s="15">
        <f>VLOOKUP($B1553,'Raw Data - Bloomberg'!$AQ$3:$AT$3553,2,0)</f>
        <v>15.4</v>
      </c>
      <c r="L1553" s="15">
        <f>VLOOKUP($B1553,'Raw Data - Bloomberg'!$AW$3:$AZ$3252,2,0)</f>
        <v>33.64</v>
      </c>
      <c r="M1553" s="14">
        <f>VLOOKUP($B1553,'Raw Data - Bloomberg'!$BC$3:$BD$3912,2,0)</f>
        <v>0.76439999999999997</v>
      </c>
      <c r="N1553" s="15">
        <f>VLOOKUP($B1553,'Raw Data - Bloomberg'!$BG$3:$BH$3913,2,0)</f>
        <v>99.02</v>
      </c>
    </row>
    <row r="1554" spans="2:14" x14ac:dyDescent="0.15">
      <c r="B1554" s="13">
        <f t="shared" si="24"/>
        <v>41372</v>
      </c>
      <c r="D1554" s="15">
        <f>VLOOKUP($B1554,'Raw Data - Bloomberg'!$A$3:$D$3928,2,0)</f>
        <v>1426.45</v>
      </c>
      <c r="E1554" s="15">
        <f>VLOOKUP($B1554,'Raw Data - Bloomberg'!$G$3:$J$3790,2,0)</f>
        <v>139.28960000000001</v>
      </c>
      <c r="F1554" s="15">
        <f>VLOOKUP($B1554,'Raw Data - Bloomberg'!$M$3:$P$3790,2,0)</f>
        <v>72.0595</v>
      </c>
      <c r="G1554" s="15">
        <f>VLOOKUP($B1554,'Raw Data - Bloomberg'!$S$3:$V$3002,2,0)</f>
        <v>71.7821</v>
      </c>
      <c r="H1554" s="15">
        <f>VLOOKUP($B1554,'Raw Data - Bloomberg'!$Y$3:$AB$2824,2,0)</f>
        <v>90.835300000000004</v>
      </c>
      <c r="I1554" s="15">
        <f>VLOOKUP($B1554,'Raw Data - Bloomberg'!$AE$3:$AH$3790,2,0)</f>
        <v>104.0654</v>
      </c>
      <c r="J1554" s="15">
        <f>VLOOKUP($B1554,'Raw Data - Bloomberg'!$AK$3:$AN$3017,2,0)</f>
        <v>94.685900000000004</v>
      </c>
      <c r="K1554" s="15">
        <f>VLOOKUP($B1554,'Raw Data - Bloomberg'!$AQ$3:$AT$3553,2,0)</f>
        <v>15.28</v>
      </c>
      <c r="L1554" s="15">
        <f>VLOOKUP($B1554,'Raw Data - Bloomberg'!$AW$3:$AZ$3252,2,0)</f>
        <v>33.49</v>
      </c>
      <c r="M1554" s="14">
        <f>VLOOKUP($B1554,'Raw Data - Bloomberg'!$BC$3:$BD$3912,2,0)</f>
        <v>0.76870000000000005</v>
      </c>
      <c r="N1554" s="15">
        <f>VLOOKUP($B1554,'Raw Data - Bloomberg'!$BG$3:$BH$3913,2,0)</f>
        <v>99.36</v>
      </c>
    </row>
    <row r="1555" spans="2:14" x14ac:dyDescent="0.15">
      <c r="B1555" s="13">
        <f t="shared" si="24"/>
        <v>41369</v>
      </c>
      <c r="D1555" s="15">
        <f>VLOOKUP($B1555,'Raw Data - Bloomberg'!$A$3:$D$3928,2,0)</f>
        <v>1419.11</v>
      </c>
      <c r="E1555" s="15">
        <f>VLOOKUP($B1555,'Raw Data - Bloomberg'!$G$3:$J$3790,2,0)</f>
        <v>138.35149999999999</v>
      </c>
      <c r="F1555" s="15">
        <f>VLOOKUP($B1555,'Raw Data - Bloomberg'!$M$3:$P$3790,2,0)</f>
        <v>71.620599999999996</v>
      </c>
      <c r="G1555" s="15">
        <f>VLOOKUP($B1555,'Raw Data - Bloomberg'!$S$3:$V$3002,2,0)</f>
        <v>71.816299999999998</v>
      </c>
      <c r="H1555" s="15">
        <f>VLOOKUP($B1555,'Raw Data - Bloomberg'!$Y$3:$AB$2824,2,0)</f>
        <v>90.458299999999994</v>
      </c>
      <c r="I1555" s="15">
        <f>VLOOKUP($B1555,'Raw Data - Bloomberg'!$AE$3:$AH$3790,2,0)</f>
        <v>104.86799999999999</v>
      </c>
      <c r="J1555" s="15">
        <f>VLOOKUP($B1555,'Raw Data - Bloomberg'!$AK$3:$AN$3017,2,0)</f>
        <v>94.7911</v>
      </c>
      <c r="K1555" s="15">
        <f>VLOOKUP($B1555,'Raw Data - Bloomberg'!$AQ$3:$AT$3553,2,0)</f>
        <v>15.35</v>
      </c>
      <c r="L1555" s="15">
        <f>VLOOKUP($B1555,'Raw Data - Bloomberg'!$AW$3:$AZ$3252,2,0)</f>
        <v>33.28</v>
      </c>
      <c r="M1555" s="14">
        <f>VLOOKUP($B1555,'Raw Data - Bloomberg'!$BC$3:$BD$3912,2,0)</f>
        <v>0.76949999999999996</v>
      </c>
      <c r="N1555" s="15">
        <f>VLOOKUP($B1555,'Raw Data - Bloomberg'!$BG$3:$BH$3913,2,0)</f>
        <v>97.57</v>
      </c>
    </row>
    <row r="1556" spans="2:14" x14ac:dyDescent="0.15">
      <c r="B1556" s="13">
        <f t="shared" si="24"/>
        <v>41368</v>
      </c>
      <c r="D1556" s="15">
        <f>VLOOKUP($B1556,'Raw Data - Bloomberg'!$A$3:$D$3928,2,0)</f>
        <v>1422.22</v>
      </c>
      <c r="E1556" s="15">
        <f>VLOOKUP($B1556,'Raw Data - Bloomberg'!$G$3:$J$3790,2,0)</f>
        <v>138.97749999999999</v>
      </c>
      <c r="F1556" s="15">
        <f>VLOOKUP($B1556,'Raw Data - Bloomberg'!$M$3:$P$3790,2,0)</f>
        <v>71.871399999999994</v>
      </c>
      <c r="G1556" s="15">
        <f>VLOOKUP($B1556,'Raw Data - Bloomberg'!$S$3:$V$3002,2,0)</f>
        <v>71.619600000000005</v>
      </c>
      <c r="H1556" s="15">
        <f>VLOOKUP($B1556,'Raw Data - Bloomberg'!$Y$3:$AB$2824,2,0)</f>
        <v>89.3048</v>
      </c>
      <c r="I1556" s="15">
        <f>VLOOKUP($B1556,'Raw Data - Bloomberg'!$AE$3:$AH$3790,2,0)</f>
        <v>102.7932</v>
      </c>
      <c r="J1556" s="15">
        <f>VLOOKUP($B1556,'Raw Data - Bloomberg'!$AK$3:$AN$3017,2,0)</f>
        <v>94.764799999999994</v>
      </c>
      <c r="K1556" s="15">
        <f>VLOOKUP($B1556,'Raw Data - Bloomberg'!$AQ$3:$AT$3553,2,0)</f>
        <v>15.1</v>
      </c>
      <c r="L1556" s="15">
        <f>VLOOKUP($B1556,'Raw Data - Bloomberg'!$AW$3:$AZ$3252,2,0)</f>
        <v>33.39</v>
      </c>
      <c r="M1556" s="14">
        <f>VLOOKUP($B1556,'Raw Data - Bloomberg'!$BC$3:$BD$3912,2,0)</f>
        <v>0.77310000000000001</v>
      </c>
      <c r="N1556" s="15">
        <f>VLOOKUP($B1556,'Raw Data - Bloomberg'!$BG$3:$BH$3913,2,0)</f>
        <v>96.34</v>
      </c>
    </row>
    <row r="1557" spans="2:14" x14ac:dyDescent="0.15">
      <c r="B1557" s="13">
        <f t="shared" si="24"/>
        <v>41367</v>
      </c>
      <c r="D1557" s="15">
        <f>VLOOKUP($B1557,'Raw Data - Bloomberg'!$A$3:$D$3928,2,0)</f>
        <v>1425.59</v>
      </c>
      <c r="E1557" s="15">
        <f>VLOOKUP($B1557,'Raw Data - Bloomberg'!$G$3:$J$3790,2,0)</f>
        <v>138.41569999999999</v>
      </c>
      <c r="F1557" s="15">
        <f>VLOOKUP($B1557,'Raw Data - Bloomberg'!$M$3:$P$3790,2,0)</f>
        <v>71.557900000000004</v>
      </c>
      <c r="G1557" s="15">
        <f>VLOOKUP($B1557,'Raw Data - Bloomberg'!$S$3:$V$3002,2,0)</f>
        <v>71.414199999999994</v>
      </c>
      <c r="H1557" s="15">
        <f>VLOOKUP($B1557,'Raw Data - Bloomberg'!$Y$3:$AB$2824,2,0)</f>
        <v>88.935400000000001</v>
      </c>
      <c r="I1557" s="15">
        <f>VLOOKUP($B1557,'Raw Data - Bloomberg'!$AE$3:$AH$3790,2,0)</f>
        <v>101.57989999999999</v>
      </c>
      <c r="J1557" s="15">
        <f>VLOOKUP($B1557,'Raw Data - Bloomberg'!$AK$3:$AN$3017,2,0)</f>
        <v>94.589399999999998</v>
      </c>
      <c r="K1557" s="15">
        <f>VLOOKUP($B1557,'Raw Data - Bloomberg'!$AQ$3:$AT$3553,2,0)</f>
        <v>15.15</v>
      </c>
      <c r="L1557" s="15">
        <f>VLOOKUP($B1557,'Raw Data - Bloomberg'!$AW$3:$AZ$3252,2,0)</f>
        <v>33.76</v>
      </c>
      <c r="M1557" s="14">
        <f>VLOOKUP($B1557,'Raw Data - Bloomberg'!$BC$3:$BD$3912,2,0)</f>
        <v>0.7782</v>
      </c>
      <c r="N1557" s="15">
        <f>VLOOKUP($B1557,'Raw Data - Bloomberg'!$BG$3:$BH$3913,2,0)</f>
        <v>93.04</v>
      </c>
    </row>
    <row r="1558" spans="2:14" x14ac:dyDescent="0.15">
      <c r="B1558" s="13">
        <f t="shared" si="24"/>
        <v>41366</v>
      </c>
      <c r="D1558" s="15">
        <f>VLOOKUP($B1558,'Raw Data - Bloomberg'!$A$3:$D$3928,2,0)</f>
        <v>1435.41</v>
      </c>
      <c r="E1558" s="15">
        <f>VLOOKUP($B1558,'Raw Data - Bloomberg'!$G$3:$J$3790,2,0)</f>
        <v>139.83349999999999</v>
      </c>
      <c r="F1558" s="15">
        <f>VLOOKUP($B1558,'Raw Data - Bloomberg'!$M$3:$P$3790,2,0)</f>
        <v>72.346100000000007</v>
      </c>
      <c r="G1558" s="15">
        <f>VLOOKUP($B1558,'Raw Data - Bloomberg'!$S$3:$V$3002,2,0)</f>
        <v>71.371399999999994</v>
      </c>
      <c r="H1558" s="15">
        <f>VLOOKUP($B1558,'Raw Data - Bloomberg'!$Y$3:$AB$2824,2,0)</f>
        <v>88.543300000000002</v>
      </c>
      <c r="I1558" s="15">
        <f>VLOOKUP($B1558,'Raw Data - Bloomberg'!$AE$3:$AH$3790,2,0)</f>
        <v>100.67570000000001</v>
      </c>
      <c r="J1558" s="15">
        <f>VLOOKUP($B1558,'Raw Data - Bloomberg'!$AK$3:$AN$3017,2,0)</f>
        <v>94.536799999999999</v>
      </c>
      <c r="K1558" s="15">
        <f>VLOOKUP($B1558,'Raw Data - Bloomberg'!$AQ$3:$AT$3553,2,0)</f>
        <v>15.32</v>
      </c>
      <c r="L1558" s="15">
        <f>VLOOKUP($B1558,'Raw Data - Bloomberg'!$AW$3:$AZ$3252,2,0)</f>
        <v>34.65</v>
      </c>
      <c r="M1558" s="14">
        <f>VLOOKUP($B1558,'Raw Data - Bloomberg'!$BC$3:$BD$3912,2,0)</f>
        <v>0.78010000000000002</v>
      </c>
      <c r="N1558" s="15">
        <f>VLOOKUP($B1558,'Raw Data - Bloomberg'!$BG$3:$BH$3913,2,0)</f>
        <v>93.44</v>
      </c>
    </row>
    <row r="1559" spans="2:14" x14ac:dyDescent="0.15">
      <c r="B1559" s="13">
        <f t="shared" si="24"/>
        <v>41365</v>
      </c>
      <c r="D1559" s="15">
        <f>VLOOKUP($B1559,'Raw Data - Bloomberg'!$A$3:$D$3928,2,0)</f>
        <v>1428.04</v>
      </c>
      <c r="E1559" s="15">
        <f>VLOOKUP($B1559,'Raw Data - Bloomberg'!$G$3:$J$3790,2,0)</f>
        <v>139.14689999999999</v>
      </c>
      <c r="F1559" s="15">
        <f>VLOOKUP($B1559,'Raw Data - Bloomberg'!$M$3:$P$3790,2,0)</f>
        <v>72.131100000000004</v>
      </c>
      <c r="G1559" s="15">
        <f>VLOOKUP($B1559,'Raw Data - Bloomberg'!$S$3:$V$3002,2,0)</f>
        <v>71.362899999999996</v>
      </c>
      <c r="H1559" s="15">
        <f>VLOOKUP($B1559,'Raw Data - Bloomberg'!$Y$3:$AB$2824,2,0)</f>
        <v>88.430199999999999</v>
      </c>
      <c r="I1559" s="15">
        <f>VLOOKUP($B1559,'Raw Data - Bloomberg'!$AE$3:$AH$3790,2,0)</f>
        <v>101.0855</v>
      </c>
      <c r="J1559" s="15">
        <f>VLOOKUP($B1559,'Raw Data - Bloomberg'!$AK$3:$AN$3017,2,0)</f>
        <v>94.505799999999994</v>
      </c>
      <c r="K1559" s="15">
        <f>VLOOKUP($B1559,'Raw Data - Bloomberg'!$AQ$3:$AT$3553,2,0)</f>
        <v>15.55</v>
      </c>
      <c r="L1559" s="15">
        <f>VLOOKUP($B1559,'Raw Data - Bloomberg'!$AW$3:$AZ$3252,2,0)</f>
        <v>34.68</v>
      </c>
      <c r="M1559" s="14">
        <f>VLOOKUP($B1559,'Raw Data - Bloomberg'!$BC$3:$BD$3912,2,0)</f>
        <v>0.77829999999999999</v>
      </c>
      <c r="N1559" s="15">
        <f>VLOOKUP($B1559,'Raw Data - Bloomberg'!$BG$3:$BH$3913,2,0)</f>
        <v>93.23</v>
      </c>
    </row>
    <row r="1560" spans="2:14" x14ac:dyDescent="0.15">
      <c r="B1560" s="13">
        <f t="shared" si="24"/>
        <v>41362</v>
      </c>
      <c r="D1560" s="15">
        <f>VLOOKUP($B1560,'Raw Data - Bloomberg'!$A$3:$D$3928,2,0)</f>
        <v>1434.51</v>
      </c>
      <c r="E1560" s="15" t="e">
        <f>VLOOKUP($B1560,'Raw Data - Bloomberg'!$G$3:$J$3790,2,0)</f>
        <v>#N/A</v>
      </c>
      <c r="F1560" s="15" t="e">
        <f>VLOOKUP($B1560,'Raw Data - Bloomberg'!$M$3:$P$3790,2,0)</f>
        <v>#N/A</v>
      </c>
      <c r="G1560" s="15" t="e">
        <f>VLOOKUP($B1560,'Raw Data - Bloomberg'!$S$3:$V$3002,2,0)</f>
        <v>#N/A</v>
      </c>
      <c r="H1560" s="15" t="e">
        <f>VLOOKUP($B1560,'Raw Data - Bloomberg'!$Y$3:$AB$2824,2,0)</f>
        <v>#N/A</v>
      </c>
      <c r="I1560" s="15" t="e">
        <f>VLOOKUP($B1560,'Raw Data - Bloomberg'!$AE$3:$AH$3790,2,0)</f>
        <v>#N/A</v>
      </c>
      <c r="J1560" s="15" t="e">
        <f>VLOOKUP($B1560,'Raw Data - Bloomberg'!$AK$3:$AN$3017,2,0)</f>
        <v>#N/A</v>
      </c>
      <c r="K1560" s="15" t="e">
        <f>VLOOKUP($B1560,'Raw Data - Bloomberg'!$AQ$3:$AT$3553,2,0)</f>
        <v>#N/A</v>
      </c>
      <c r="L1560" s="15" t="e">
        <f>VLOOKUP($B1560,'Raw Data - Bloomberg'!$AW$3:$AZ$3252,2,0)</f>
        <v>#N/A</v>
      </c>
      <c r="M1560" s="14">
        <f>VLOOKUP($B1560,'Raw Data - Bloomberg'!$BC$3:$BD$3912,2,0)</f>
        <v>0.7802</v>
      </c>
      <c r="N1560" s="15">
        <f>VLOOKUP($B1560,'Raw Data - Bloomberg'!$BG$3:$BH$3913,2,0)</f>
        <v>94.22</v>
      </c>
    </row>
    <row r="1561" spans="2:14" x14ac:dyDescent="0.15">
      <c r="B1561" s="13">
        <f t="shared" si="24"/>
        <v>41361</v>
      </c>
      <c r="D1561" s="15">
        <f>VLOOKUP($B1561,'Raw Data - Bloomberg'!$A$3:$D$3928,2,0)</f>
        <v>1434.62</v>
      </c>
      <c r="E1561" s="15">
        <f>VLOOKUP($B1561,'Raw Data - Bloomberg'!$G$3:$J$3790,2,0)</f>
        <v>139.69970000000001</v>
      </c>
      <c r="F1561" s="15">
        <f>VLOOKUP($B1561,'Raw Data - Bloomberg'!$M$3:$P$3790,2,0)</f>
        <v>72.516300000000001</v>
      </c>
      <c r="G1561" s="15">
        <f>VLOOKUP($B1561,'Raw Data - Bloomberg'!$S$3:$V$3002,2,0)</f>
        <v>71.297600000000003</v>
      </c>
      <c r="H1561" s="15">
        <f>VLOOKUP($B1561,'Raw Data - Bloomberg'!$Y$3:$AB$2824,2,0)</f>
        <v>88.376499999999993</v>
      </c>
      <c r="I1561" s="15">
        <f>VLOOKUP($B1561,'Raw Data - Bloomberg'!$AE$3:$AH$3790,2,0)</f>
        <v>100.32980000000001</v>
      </c>
      <c r="J1561" s="15">
        <f>VLOOKUP($B1561,'Raw Data - Bloomberg'!$AK$3:$AN$3017,2,0)</f>
        <v>94.415499999999994</v>
      </c>
      <c r="K1561" s="15">
        <f>VLOOKUP($B1561,'Raw Data - Bloomberg'!$AQ$3:$AT$3553,2,0)</f>
        <v>15.54</v>
      </c>
      <c r="L1561" s="15">
        <f>VLOOKUP($B1561,'Raw Data - Bloomberg'!$AW$3:$AZ$3252,2,0)</f>
        <v>34.75</v>
      </c>
      <c r="M1561" s="14">
        <f>VLOOKUP($B1561,'Raw Data - Bloomberg'!$BC$3:$BD$3912,2,0)</f>
        <v>0.7802</v>
      </c>
      <c r="N1561" s="15">
        <f>VLOOKUP($B1561,'Raw Data - Bloomberg'!$BG$3:$BH$3913,2,0)</f>
        <v>94.15</v>
      </c>
    </row>
    <row r="1562" spans="2:14" x14ac:dyDescent="0.15">
      <c r="B1562" s="13">
        <f t="shared" si="24"/>
        <v>41360</v>
      </c>
      <c r="D1562" s="15">
        <f>VLOOKUP($B1562,'Raw Data - Bloomberg'!$A$3:$D$3928,2,0)</f>
        <v>1428.95</v>
      </c>
      <c r="E1562" s="15">
        <f>VLOOKUP($B1562,'Raw Data - Bloomberg'!$G$3:$J$3790,2,0)</f>
        <v>139.27170000000001</v>
      </c>
      <c r="F1562" s="15">
        <f>VLOOKUP($B1562,'Raw Data - Bloomberg'!$M$3:$P$3790,2,0)</f>
        <v>72.265500000000003</v>
      </c>
      <c r="G1562" s="15">
        <f>VLOOKUP($B1562,'Raw Data - Bloomberg'!$S$3:$V$3002,2,0)</f>
        <v>71.289000000000001</v>
      </c>
      <c r="H1562" s="15">
        <f>VLOOKUP($B1562,'Raw Data - Bloomberg'!$Y$3:$AB$2824,2,0)</f>
        <v>88.338899999999995</v>
      </c>
      <c r="I1562" s="15">
        <f>VLOOKUP($B1562,'Raw Data - Bloomberg'!$AE$3:$AH$3790,2,0)</f>
        <v>100.8409</v>
      </c>
      <c r="J1562" s="15">
        <f>VLOOKUP($B1562,'Raw Data - Bloomberg'!$AK$3:$AN$3017,2,0)</f>
        <v>94.406700000000001</v>
      </c>
      <c r="K1562" s="15">
        <f>VLOOKUP($B1562,'Raw Data - Bloomberg'!$AQ$3:$AT$3553,2,0)</f>
        <v>15.6</v>
      </c>
      <c r="L1562" s="15">
        <f>VLOOKUP($B1562,'Raw Data - Bloomberg'!$AW$3:$AZ$3252,2,0)</f>
        <v>34.549999999999997</v>
      </c>
      <c r="M1562" s="14">
        <f>VLOOKUP($B1562,'Raw Data - Bloomberg'!$BC$3:$BD$3912,2,0)</f>
        <v>0.78249999999999997</v>
      </c>
      <c r="N1562" s="15">
        <f>VLOOKUP($B1562,'Raw Data - Bloomberg'!$BG$3:$BH$3913,2,0)</f>
        <v>94.46</v>
      </c>
    </row>
    <row r="1563" spans="2:14" x14ac:dyDescent="0.15">
      <c r="B1563" s="13">
        <f t="shared" si="24"/>
        <v>41359</v>
      </c>
      <c r="D1563" s="15">
        <f>VLOOKUP($B1563,'Raw Data - Bloomberg'!$A$3:$D$3928,2,0)</f>
        <v>1432.64</v>
      </c>
      <c r="E1563" s="15">
        <f>VLOOKUP($B1563,'Raw Data - Bloomberg'!$G$3:$J$3790,2,0)</f>
        <v>139.27170000000001</v>
      </c>
      <c r="F1563" s="15">
        <f>VLOOKUP($B1563,'Raw Data - Bloomberg'!$M$3:$P$3790,2,0)</f>
        <v>72.211699999999993</v>
      </c>
      <c r="G1563" s="15">
        <f>VLOOKUP($B1563,'Raw Data - Bloomberg'!$S$3:$V$3002,2,0)</f>
        <v>71.144099999999995</v>
      </c>
      <c r="H1563" s="15">
        <f>VLOOKUP($B1563,'Raw Data - Bloomberg'!$Y$3:$AB$2824,2,0)</f>
        <v>88.399000000000001</v>
      </c>
      <c r="I1563" s="15">
        <f>VLOOKUP($B1563,'Raw Data - Bloomberg'!$AE$3:$AH$3790,2,0)</f>
        <v>99.989000000000004</v>
      </c>
      <c r="J1563" s="15">
        <f>VLOOKUP($B1563,'Raw Data - Bloomberg'!$AK$3:$AN$3017,2,0)</f>
        <v>94.354200000000006</v>
      </c>
      <c r="K1563" s="15">
        <f>VLOOKUP($B1563,'Raw Data - Bloomberg'!$AQ$3:$AT$3553,2,0)</f>
        <v>15.55</v>
      </c>
      <c r="L1563" s="15">
        <f>VLOOKUP($B1563,'Raw Data - Bloomberg'!$AW$3:$AZ$3252,2,0)</f>
        <v>34.450000000000003</v>
      </c>
      <c r="M1563" s="14">
        <f>VLOOKUP($B1563,'Raw Data - Bloomberg'!$BC$3:$BD$3912,2,0)</f>
        <v>0.77749999999999997</v>
      </c>
      <c r="N1563" s="15">
        <f>VLOOKUP($B1563,'Raw Data - Bloomberg'!$BG$3:$BH$3913,2,0)</f>
        <v>94.44</v>
      </c>
    </row>
    <row r="1564" spans="2:14" x14ac:dyDescent="0.15">
      <c r="B1564" s="13">
        <f t="shared" si="24"/>
        <v>41358</v>
      </c>
      <c r="D1564" s="15">
        <f>VLOOKUP($B1564,'Raw Data - Bloomberg'!$A$3:$D$3928,2,0)</f>
        <v>1426.71</v>
      </c>
      <c r="E1564" s="15">
        <f>VLOOKUP($B1564,'Raw Data - Bloomberg'!$G$3:$J$3790,2,0)</f>
        <v>138.166</v>
      </c>
      <c r="F1564" s="15">
        <f>VLOOKUP($B1564,'Raw Data - Bloomberg'!$M$3:$P$3790,2,0)</f>
        <v>71.674300000000002</v>
      </c>
      <c r="G1564" s="15">
        <f>VLOOKUP($B1564,'Raw Data - Bloomberg'!$S$3:$V$3002,2,0)</f>
        <v>71.118600000000001</v>
      </c>
      <c r="H1564" s="15">
        <f>VLOOKUP($B1564,'Raw Data - Bloomberg'!$Y$3:$AB$2824,2,0)</f>
        <v>88.301299999999998</v>
      </c>
      <c r="I1564" s="15">
        <f>VLOOKUP($B1564,'Raw Data - Bloomberg'!$AE$3:$AH$3790,2,0)</f>
        <v>99.869699999999995</v>
      </c>
      <c r="J1564" s="15">
        <f>VLOOKUP($B1564,'Raw Data - Bloomberg'!$AK$3:$AN$3017,2,0)</f>
        <v>94.397999999999996</v>
      </c>
      <c r="K1564" s="15">
        <f>VLOOKUP($B1564,'Raw Data - Bloomberg'!$AQ$3:$AT$3553,2,0)</f>
        <v>15.6</v>
      </c>
      <c r="L1564" s="15">
        <f>VLOOKUP($B1564,'Raw Data - Bloomberg'!$AW$3:$AZ$3252,2,0)</f>
        <v>33.85</v>
      </c>
      <c r="M1564" s="14">
        <f>VLOOKUP($B1564,'Raw Data - Bloomberg'!$BC$3:$BD$3912,2,0)</f>
        <v>0.77800000000000002</v>
      </c>
      <c r="N1564" s="15">
        <f>VLOOKUP($B1564,'Raw Data - Bloomberg'!$BG$3:$BH$3913,2,0)</f>
        <v>94.17</v>
      </c>
    </row>
    <row r="1565" spans="2:14" x14ac:dyDescent="0.15">
      <c r="B1565" s="13">
        <f t="shared" si="24"/>
        <v>41355</v>
      </c>
      <c r="D1565" s="15">
        <f>VLOOKUP($B1565,'Raw Data - Bloomberg'!$A$3:$D$3928,2,0)</f>
        <v>1432.33</v>
      </c>
      <c r="E1565" s="15">
        <f>VLOOKUP($B1565,'Raw Data - Bloomberg'!$G$3:$J$3790,2,0)</f>
        <v>138.7456</v>
      </c>
      <c r="F1565" s="15">
        <f>VLOOKUP($B1565,'Raw Data - Bloomberg'!$M$3:$P$3790,2,0)</f>
        <v>71.916200000000003</v>
      </c>
      <c r="G1565" s="15">
        <f>VLOOKUP($B1565,'Raw Data - Bloomberg'!$S$3:$V$3002,2,0)</f>
        <v>71.127099999999999</v>
      </c>
      <c r="H1565" s="15">
        <f>VLOOKUP($B1565,'Raw Data - Bloomberg'!$Y$3:$AB$2824,2,0)</f>
        <v>88.316400000000002</v>
      </c>
      <c r="I1565" s="15">
        <f>VLOOKUP($B1565,'Raw Data - Bloomberg'!$AE$3:$AH$3790,2,0)</f>
        <v>99.963399999999993</v>
      </c>
      <c r="J1565" s="15">
        <f>VLOOKUP($B1565,'Raw Data - Bloomberg'!$AK$3:$AN$3017,2,0)</f>
        <v>94.319199999999995</v>
      </c>
      <c r="K1565" s="15">
        <f>VLOOKUP($B1565,'Raw Data - Bloomberg'!$AQ$3:$AT$3553,2,0)</f>
        <v>15.62</v>
      </c>
      <c r="L1565" s="15">
        <f>VLOOKUP($B1565,'Raw Data - Bloomberg'!$AW$3:$AZ$3252,2,0)</f>
        <v>33.61</v>
      </c>
      <c r="M1565" s="14">
        <f>VLOOKUP($B1565,'Raw Data - Bloomberg'!$BC$3:$BD$3912,2,0)</f>
        <v>0.76980000000000004</v>
      </c>
      <c r="N1565" s="15">
        <f>VLOOKUP($B1565,'Raw Data - Bloomberg'!$BG$3:$BH$3913,2,0)</f>
        <v>94.46</v>
      </c>
    </row>
    <row r="1566" spans="2:14" x14ac:dyDescent="0.15">
      <c r="B1566" s="13">
        <f t="shared" si="24"/>
        <v>41354</v>
      </c>
      <c r="D1566" s="15">
        <f>VLOOKUP($B1566,'Raw Data - Bloomberg'!$A$3:$D$3928,2,0)</f>
        <v>1426.66</v>
      </c>
      <c r="E1566" s="15">
        <f>VLOOKUP($B1566,'Raw Data - Bloomberg'!$G$3:$J$3790,2,0)</f>
        <v>137.63910000000001</v>
      </c>
      <c r="F1566" s="15">
        <f>VLOOKUP($B1566,'Raw Data - Bloomberg'!$M$3:$P$3790,2,0)</f>
        <v>71.473699999999994</v>
      </c>
      <c r="G1566" s="15">
        <f>VLOOKUP($B1566,'Raw Data - Bloomberg'!$S$3:$V$3002,2,0)</f>
        <v>71.058899999999994</v>
      </c>
      <c r="H1566" s="15">
        <f>VLOOKUP($B1566,'Raw Data - Bloomberg'!$Y$3:$AB$2824,2,0)</f>
        <v>88.376499999999993</v>
      </c>
      <c r="I1566" s="15">
        <f>VLOOKUP($B1566,'Raw Data - Bloomberg'!$AE$3:$AH$3790,2,0)</f>
        <v>99.886700000000005</v>
      </c>
      <c r="J1566" s="15">
        <f>VLOOKUP($B1566,'Raw Data - Bloomberg'!$AK$3:$AN$3017,2,0)</f>
        <v>94.275499999999994</v>
      </c>
      <c r="K1566" s="15">
        <f>VLOOKUP($B1566,'Raw Data - Bloomberg'!$AQ$3:$AT$3553,2,0)</f>
        <v>15.69</v>
      </c>
      <c r="L1566" s="15">
        <f>VLOOKUP($B1566,'Raw Data - Bloomberg'!$AW$3:$AZ$3252,2,0)</f>
        <v>33.049999999999997</v>
      </c>
      <c r="M1566" s="14">
        <f>VLOOKUP($B1566,'Raw Data - Bloomberg'!$BC$3:$BD$3912,2,0)</f>
        <v>0.7752</v>
      </c>
      <c r="N1566" s="15">
        <f>VLOOKUP($B1566,'Raw Data - Bloomberg'!$BG$3:$BH$3913,2,0)</f>
        <v>94.9</v>
      </c>
    </row>
    <row r="1567" spans="2:14" x14ac:dyDescent="0.15">
      <c r="B1567" s="13">
        <f t="shared" si="24"/>
        <v>41353</v>
      </c>
      <c r="D1567" s="15">
        <f>VLOOKUP($B1567,'Raw Data - Bloomberg'!$A$3:$D$3928,2,0)</f>
        <v>1434.35</v>
      </c>
      <c r="E1567" s="15">
        <f>VLOOKUP($B1567,'Raw Data - Bloomberg'!$G$3:$J$3790,2,0)</f>
        <v>138.82589999999999</v>
      </c>
      <c r="F1567" s="15">
        <f>VLOOKUP($B1567,'Raw Data - Bloomberg'!$M$3:$P$3790,2,0)</f>
        <v>72.053200000000004</v>
      </c>
      <c r="G1567" s="15">
        <f>VLOOKUP($B1567,'Raw Data - Bloomberg'!$S$3:$V$3002,2,0)</f>
        <v>71.041799999999995</v>
      </c>
      <c r="H1567" s="15">
        <f>VLOOKUP($B1567,'Raw Data - Bloomberg'!$Y$3:$AB$2824,2,0)</f>
        <v>88.481700000000004</v>
      </c>
      <c r="I1567" s="15">
        <f>VLOOKUP($B1567,'Raw Data - Bloomberg'!$AE$3:$AH$3790,2,0)</f>
        <v>98.932500000000005</v>
      </c>
      <c r="J1567" s="15">
        <f>VLOOKUP($B1567,'Raw Data - Bloomberg'!$AK$3:$AN$3017,2,0)</f>
        <v>94.279899999999998</v>
      </c>
      <c r="K1567" s="15">
        <f>VLOOKUP($B1567,'Raw Data - Bloomberg'!$AQ$3:$AT$3553,2,0)</f>
        <v>15.62</v>
      </c>
      <c r="L1567" s="15">
        <f>VLOOKUP($B1567,'Raw Data - Bloomberg'!$AW$3:$AZ$3252,2,0)</f>
        <v>33.450000000000003</v>
      </c>
      <c r="M1567" s="14">
        <f>VLOOKUP($B1567,'Raw Data - Bloomberg'!$BC$3:$BD$3912,2,0)</f>
        <v>0.7732</v>
      </c>
      <c r="N1567" s="15">
        <f>VLOOKUP($B1567,'Raw Data - Bloomberg'!$BG$3:$BH$3913,2,0)</f>
        <v>96.01</v>
      </c>
    </row>
    <row r="1568" spans="2:14" x14ac:dyDescent="0.15">
      <c r="B1568" s="13">
        <f t="shared" si="24"/>
        <v>41352</v>
      </c>
      <c r="D1568" s="15">
        <f>VLOOKUP($B1568,'Raw Data - Bloomberg'!$A$3:$D$3928,2,0)</f>
        <v>1426.75</v>
      </c>
      <c r="E1568" s="15">
        <f>VLOOKUP($B1568,'Raw Data - Bloomberg'!$G$3:$J$3790,2,0)</f>
        <v>137.8629</v>
      </c>
      <c r="F1568" s="15">
        <f>VLOOKUP($B1568,'Raw Data - Bloomberg'!$M$3:$P$3790,2,0)</f>
        <v>71.518299999999996</v>
      </c>
      <c r="G1568" s="15">
        <f>VLOOKUP($B1568,'Raw Data - Bloomberg'!$S$3:$V$3002,2,0)</f>
        <v>71.11</v>
      </c>
      <c r="H1568" s="15">
        <f>VLOOKUP($B1568,'Raw Data - Bloomberg'!$Y$3:$AB$2824,2,0)</f>
        <v>88.406499999999994</v>
      </c>
      <c r="I1568" s="15">
        <f>VLOOKUP($B1568,'Raw Data - Bloomberg'!$AE$3:$AH$3790,2,0)</f>
        <v>100.04859999999999</v>
      </c>
      <c r="J1568" s="15">
        <f>VLOOKUP($B1568,'Raw Data - Bloomberg'!$AK$3:$AN$3017,2,0)</f>
        <v>94.328000000000003</v>
      </c>
      <c r="K1568" s="15">
        <f>VLOOKUP($B1568,'Raw Data - Bloomberg'!$AQ$3:$AT$3553,2,0)</f>
        <v>15.68</v>
      </c>
      <c r="L1568" s="15">
        <f>VLOOKUP($B1568,'Raw Data - Bloomberg'!$AW$3:$AZ$3252,2,0)</f>
        <v>33.07</v>
      </c>
      <c r="M1568" s="14">
        <f>VLOOKUP($B1568,'Raw Data - Bloomberg'!$BC$3:$BD$3912,2,0)</f>
        <v>0.7762</v>
      </c>
      <c r="N1568" s="15">
        <f>VLOOKUP($B1568,'Raw Data - Bloomberg'!$BG$3:$BH$3913,2,0)</f>
        <v>95.16</v>
      </c>
    </row>
    <row r="1569" spans="2:14" x14ac:dyDescent="0.15">
      <c r="B1569" s="13">
        <f t="shared" si="24"/>
        <v>41351</v>
      </c>
      <c r="D1569" s="15">
        <f>VLOOKUP($B1569,'Raw Data - Bloomberg'!$A$3:$D$3928,2,0)</f>
        <v>1430.97</v>
      </c>
      <c r="E1569" s="15">
        <f>VLOOKUP($B1569,'Raw Data - Bloomberg'!$G$3:$J$3790,2,0)</f>
        <v>138.18389999999999</v>
      </c>
      <c r="F1569" s="15">
        <f>VLOOKUP($B1569,'Raw Data - Bloomberg'!$M$3:$P$3790,2,0)</f>
        <v>71.714399999999998</v>
      </c>
      <c r="G1569" s="15">
        <f>VLOOKUP($B1569,'Raw Data - Bloomberg'!$S$3:$V$3002,2,0)</f>
        <v>71.067400000000006</v>
      </c>
      <c r="H1569" s="15">
        <f>VLOOKUP($B1569,'Raw Data - Bloomberg'!$Y$3:$AB$2824,2,0)</f>
        <v>88.474100000000007</v>
      </c>
      <c r="I1569" s="15">
        <f>VLOOKUP($B1569,'Raw Data - Bloomberg'!$AE$3:$AH$3790,2,0)</f>
        <v>99.375500000000002</v>
      </c>
      <c r="J1569" s="15">
        <f>VLOOKUP($B1569,'Raw Data - Bloomberg'!$AK$3:$AN$3017,2,0)</f>
        <v>94.275499999999994</v>
      </c>
      <c r="K1569" s="15">
        <f>VLOOKUP($B1569,'Raw Data - Bloomberg'!$AQ$3:$AT$3553,2,0)</f>
        <v>15.6</v>
      </c>
      <c r="L1569" s="15">
        <f>VLOOKUP($B1569,'Raw Data - Bloomberg'!$AW$3:$AZ$3252,2,0)</f>
        <v>33.65</v>
      </c>
      <c r="M1569" s="14">
        <f>VLOOKUP($B1569,'Raw Data - Bloomberg'!$BC$3:$BD$3912,2,0)</f>
        <v>0.77180000000000004</v>
      </c>
      <c r="N1569" s="15">
        <f>VLOOKUP($B1569,'Raw Data - Bloomberg'!$BG$3:$BH$3913,2,0)</f>
        <v>95.21</v>
      </c>
    </row>
    <row r="1570" spans="2:14" x14ac:dyDescent="0.15">
      <c r="B1570" s="13">
        <f t="shared" si="24"/>
        <v>41348</v>
      </c>
      <c r="D1570" s="15">
        <f>VLOOKUP($B1570,'Raw Data - Bloomberg'!$A$3:$D$3928,2,0)</f>
        <v>1444.48</v>
      </c>
      <c r="E1570" s="15">
        <f>VLOOKUP($B1570,'Raw Data - Bloomberg'!$G$3:$J$3790,2,0)</f>
        <v>138.95070000000001</v>
      </c>
      <c r="F1570" s="15">
        <f>VLOOKUP($B1570,'Raw Data - Bloomberg'!$M$3:$P$3790,2,0)</f>
        <v>72.106700000000004</v>
      </c>
      <c r="G1570" s="15">
        <f>VLOOKUP($B1570,'Raw Data - Bloomberg'!$S$3:$V$3002,2,0)</f>
        <v>70.930999999999997</v>
      </c>
      <c r="H1570" s="15">
        <f>VLOOKUP($B1570,'Raw Data - Bloomberg'!$Y$3:$AB$2824,2,0)</f>
        <v>88.6845</v>
      </c>
      <c r="I1570" s="15">
        <f>VLOOKUP($B1570,'Raw Data - Bloomberg'!$AE$3:$AH$3790,2,0)</f>
        <v>98.625799999999998</v>
      </c>
      <c r="J1570" s="15">
        <f>VLOOKUP($B1570,'Raw Data - Bloomberg'!$AK$3:$AN$3017,2,0)</f>
        <v>94.196799999999996</v>
      </c>
      <c r="K1570" s="15">
        <f>VLOOKUP($B1570,'Raw Data - Bloomberg'!$AQ$3:$AT$3553,2,0)</f>
        <v>15.475</v>
      </c>
      <c r="L1570" s="15">
        <f>VLOOKUP($B1570,'Raw Data - Bloomberg'!$AW$3:$AZ$3252,2,0)</f>
        <v>33.6</v>
      </c>
      <c r="M1570" s="14">
        <f>VLOOKUP($B1570,'Raw Data - Bloomberg'!$BC$3:$BD$3912,2,0)</f>
        <v>0.76470000000000005</v>
      </c>
      <c r="N1570" s="15">
        <f>VLOOKUP($B1570,'Raw Data - Bloomberg'!$BG$3:$BH$3913,2,0)</f>
        <v>95.28</v>
      </c>
    </row>
    <row r="1571" spans="2:14" x14ac:dyDescent="0.15">
      <c r="B1571" s="13">
        <f t="shared" si="24"/>
        <v>41347</v>
      </c>
      <c r="D1571" s="15">
        <f>VLOOKUP($B1571,'Raw Data - Bloomberg'!$A$3:$D$3928,2,0)</f>
        <v>1440.21</v>
      </c>
      <c r="E1571" s="15">
        <f>VLOOKUP($B1571,'Raw Data - Bloomberg'!$G$3:$J$3790,2,0)</f>
        <v>139.13470000000001</v>
      </c>
      <c r="F1571" s="15">
        <f>VLOOKUP($B1571,'Raw Data - Bloomberg'!$M$3:$P$3790,2,0)</f>
        <v>72.186999999999998</v>
      </c>
      <c r="G1571" s="15">
        <f>VLOOKUP($B1571,'Raw Data - Bloomberg'!$S$3:$V$3002,2,0)</f>
        <v>70.845799999999997</v>
      </c>
      <c r="H1571" s="15">
        <f>VLOOKUP($B1571,'Raw Data - Bloomberg'!$Y$3:$AB$2824,2,0)</f>
        <v>88.609399999999994</v>
      </c>
      <c r="I1571" s="15">
        <f>VLOOKUP($B1571,'Raw Data - Bloomberg'!$AE$3:$AH$3790,2,0)</f>
        <v>98.165700000000001</v>
      </c>
      <c r="J1571" s="15">
        <f>VLOOKUP($B1571,'Raw Data - Bloomberg'!$AK$3:$AN$3017,2,0)</f>
        <v>94.135599999999997</v>
      </c>
      <c r="K1571" s="15">
        <f>VLOOKUP($B1571,'Raw Data - Bloomberg'!$AQ$3:$AT$3553,2,0)</f>
        <v>15.45</v>
      </c>
      <c r="L1571" s="15">
        <f>VLOOKUP($B1571,'Raw Data - Bloomberg'!$AW$3:$AZ$3252,2,0)</f>
        <v>33.42</v>
      </c>
      <c r="M1571" s="14">
        <f>VLOOKUP($B1571,'Raw Data - Bloomberg'!$BC$3:$BD$3912,2,0)</f>
        <v>0.76900000000000002</v>
      </c>
      <c r="N1571" s="15">
        <f>VLOOKUP($B1571,'Raw Data - Bloomberg'!$BG$3:$BH$3913,2,0)</f>
        <v>96.11</v>
      </c>
    </row>
    <row r="1572" spans="2:14" x14ac:dyDescent="0.15">
      <c r="B1572" s="13">
        <f t="shared" si="24"/>
        <v>41346</v>
      </c>
      <c r="D1572" s="15">
        <f>VLOOKUP($B1572,'Raw Data - Bloomberg'!$A$3:$D$3928,2,0)</f>
        <v>1429.84</v>
      </c>
      <c r="E1572" s="15">
        <f>VLOOKUP($B1572,'Raw Data - Bloomberg'!$G$3:$J$3790,2,0)</f>
        <v>138.4023</v>
      </c>
      <c r="F1572" s="15">
        <f>VLOOKUP($B1572,'Raw Data - Bloomberg'!$M$3:$P$3790,2,0)</f>
        <v>71.785799999999995</v>
      </c>
      <c r="G1572" s="15">
        <f>VLOOKUP($B1572,'Raw Data - Bloomberg'!$S$3:$V$3002,2,0)</f>
        <v>70.8202</v>
      </c>
      <c r="H1572" s="15">
        <f>VLOOKUP($B1572,'Raw Data - Bloomberg'!$Y$3:$AB$2824,2,0)</f>
        <v>88.737099999999998</v>
      </c>
      <c r="I1572" s="15">
        <f>VLOOKUP($B1572,'Raw Data - Bloomberg'!$AE$3:$AH$3790,2,0)</f>
        <v>98.463899999999995</v>
      </c>
      <c r="J1572" s="15">
        <f>VLOOKUP($B1572,'Raw Data - Bloomberg'!$AK$3:$AN$3017,2,0)</f>
        <v>94.048100000000005</v>
      </c>
      <c r="K1572" s="15">
        <f>VLOOKUP($B1572,'Raw Data - Bloomberg'!$AQ$3:$AT$3553,2,0)</f>
        <v>15.44</v>
      </c>
      <c r="L1572" s="15">
        <f>VLOOKUP($B1572,'Raw Data - Bloomberg'!$AW$3:$AZ$3252,2,0)</f>
        <v>33.19</v>
      </c>
      <c r="M1572" s="14">
        <f>VLOOKUP($B1572,'Raw Data - Bloomberg'!$BC$3:$BD$3912,2,0)</f>
        <v>0.77149999999999996</v>
      </c>
      <c r="N1572" s="15">
        <f>VLOOKUP($B1572,'Raw Data - Bloomberg'!$BG$3:$BH$3913,2,0)</f>
        <v>96.13</v>
      </c>
    </row>
    <row r="1573" spans="2:14" x14ac:dyDescent="0.15">
      <c r="B1573" s="13">
        <f t="shared" si="24"/>
        <v>41345</v>
      </c>
      <c r="D1573" s="15">
        <f>VLOOKUP($B1573,'Raw Data - Bloomberg'!$A$3:$D$3928,2,0)</f>
        <v>1433.28</v>
      </c>
      <c r="E1573" s="15">
        <f>VLOOKUP($B1573,'Raw Data - Bloomberg'!$G$3:$J$3790,2,0)</f>
        <v>138.20249999999999</v>
      </c>
      <c r="F1573" s="15">
        <f>VLOOKUP($B1573,'Raw Data - Bloomberg'!$M$3:$P$3790,2,0)</f>
        <v>71.652000000000001</v>
      </c>
      <c r="G1573" s="15">
        <f>VLOOKUP($B1573,'Raw Data - Bloomberg'!$S$3:$V$3002,2,0)</f>
        <v>70.9054</v>
      </c>
      <c r="H1573" s="15">
        <f>VLOOKUP($B1573,'Raw Data - Bloomberg'!$Y$3:$AB$2824,2,0)</f>
        <v>88.932400000000001</v>
      </c>
      <c r="I1573" s="15">
        <f>VLOOKUP($B1573,'Raw Data - Bloomberg'!$AE$3:$AH$3790,2,0)</f>
        <v>98.566100000000006</v>
      </c>
      <c r="J1573" s="15">
        <f>VLOOKUP($B1573,'Raw Data - Bloomberg'!$AK$3:$AN$3017,2,0)</f>
        <v>94.013099999999994</v>
      </c>
      <c r="K1573" s="15">
        <f>VLOOKUP($B1573,'Raw Data - Bloomberg'!$AQ$3:$AT$3553,2,0)</f>
        <v>15.48</v>
      </c>
      <c r="L1573" s="15">
        <f>VLOOKUP($B1573,'Raw Data - Bloomberg'!$AW$3:$AZ$3252,2,0)</f>
        <v>33.26</v>
      </c>
      <c r="M1573" s="14">
        <f>VLOOKUP($B1573,'Raw Data - Bloomberg'!$BC$3:$BD$3912,2,0)</f>
        <v>0.76729999999999998</v>
      </c>
      <c r="N1573" s="15">
        <f>VLOOKUP($B1573,'Raw Data - Bloomberg'!$BG$3:$BH$3913,2,0)</f>
        <v>96.08</v>
      </c>
    </row>
    <row r="1574" spans="2:14" x14ac:dyDescent="0.15">
      <c r="B1574" s="13">
        <f t="shared" si="24"/>
        <v>41344</v>
      </c>
      <c r="D1574" s="15">
        <f>VLOOKUP($B1574,'Raw Data - Bloomberg'!$A$3:$D$3928,2,0)</f>
        <v>1434.83</v>
      </c>
      <c r="E1574" s="15">
        <f>VLOOKUP($B1574,'Raw Data - Bloomberg'!$G$3:$J$3790,2,0)</f>
        <v>138.51320000000001</v>
      </c>
      <c r="F1574" s="15">
        <f>VLOOKUP($B1574,'Raw Data - Bloomberg'!$M$3:$P$3790,2,0)</f>
        <v>71.776799999999994</v>
      </c>
      <c r="G1574" s="15">
        <f>VLOOKUP($B1574,'Raw Data - Bloomberg'!$S$3:$V$3002,2,0)</f>
        <v>70.769099999999995</v>
      </c>
      <c r="H1574" s="15">
        <f>VLOOKUP($B1574,'Raw Data - Bloomberg'!$Y$3:$AB$2824,2,0)</f>
        <v>88.744600000000005</v>
      </c>
      <c r="I1574" s="15">
        <f>VLOOKUP($B1574,'Raw Data - Bloomberg'!$AE$3:$AH$3790,2,0)</f>
        <v>97.858999999999995</v>
      </c>
      <c r="J1574" s="15">
        <f>VLOOKUP($B1574,'Raw Data - Bloomberg'!$AK$3:$AN$3017,2,0)</f>
        <v>93.925600000000003</v>
      </c>
      <c r="K1574" s="15">
        <f>VLOOKUP($B1574,'Raw Data - Bloomberg'!$AQ$3:$AT$3553,2,0)</f>
        <v>15.37</v>
      </c>
      <c r="L1574" s="15">
        <f>VLOOKUP($B1574,'Raw Data - Bloomberg'!$AW$3:$AZ$3252,2,0)</f>
        <v>33.04</v>
      </c>
      <c r="M1574" s="14">
        <f>VLOOKUP($B1574,'Raw Data - Bloomberg'!$BC$3:$BD$3912,2,0)</f>
        <v>0.76649999999999996</v>
      </c>
      <c r="N1574" s="15">
        <f>VLOOKUP($B1574,'Raw Data - Bloomberg'!$BG$3:$BH$3913,2,0)</f>
        <v>96.28</v>
      </c>
    </row>
    <row r="1575" spans="2:14" x14ac:dyDescent="0.15">
      <c r="B1575" s="13">
        <f t="shared" si="24"/>
        <v>41341</v>
      </c>
      <c r="D1575" s="15">
        <f>VLOOKUP($B1575,'Raw Data - Bloomberg'!$A$3:$D$3928,2,0)</f>
        <v>1428.72</v>
      </c>
      <c r="E1575" s="15">
        <f>VLOOKUP($B1575,'Raw Data - Bloomberg'!$G$3:$J$3790,2,0)</f>
        <v>137.98949999999999</v>
      </c>
      <c r="F1575" s="15">
        <f>VLOOKUP($B1575,'Raw Data - Bloomberg'!$M$3:$P$3790,2,0)</f>
        <v>71.571799999999996</v>
      </c>
      <c r="G1575" s="15">
        <f>VLOOKUP($B1575,'Raw Data - Bloomberg'!$S$3:$V$3002,2,0)</f>
        <v>70.803200000000004</v>
      </c>
      <c r="H1575" s="15">
        <f>VLOOKUP($B1575,'Raw Data - Bloomberg'!$Y$3:$AB$2824,2,0)</f>
        <v>88.879900000000006</v>
      </c>
      <c r="I1575" s="15">
        <f>VLOOKUP($B1575,'Raw Data - Bloomberg'!$AE$3:$AH$3790,2,0)</f>
        <v>97.765299999999996</v>
      </c>
      <c r="J1575" s="15">
        <f>VLOOKUP($B1575,'Raw Data - Bloomberg'!$AK$3:$AN$3017,2,0)</f>
        <v>93.969399999999993</v>
      </c>
      <c r="K1575" s="15">
        <f>VLOOKUP($B1575,'Raw Data - Bloomberg'!$AQ$3:$AT$3553,2,0)</f>
        <v>15.34</v>
      </c>
      <c r="L1575" s="15">
        <f>VLOOKUP($B1575,'Raw Data - Bloomberg'!$AW$3:$AZ$3252,2,0)</f>
        <v>33.049999999999997</v>
      </c>
      <c r="M1575" s="14">
        <f>VLOOKUP($B1575,'Raw Data - Bloomberg'!$BC$3:$BD$3912,2,0)</f>
        <v>0.76900000000000002</v>
      </c>
      <c r="N1575" s="15">
        <f>VLOOKUP($B1575,'Raw Data - Bloomberg'!$BG$3:$BH$3913,2,0)</f>
        <v>96</v>
      </c>
    </row>
    <row r="1576" spans="2:14" x14ac:dyDescent="0.15">
      <c r="B1576" s="13">
        <f t="shared" si="24"/>
        <v>41340</v>
      </c>
      <c r="D1576" s="15">
        <f>VLOOKUP($B1576,'Raw Data - Bloomberg'!$A$3:$D$3928,2,0)</f>
        <v>1424.88</v>
      </c>
      <c r="E1576" s="15">
        <f>VLOOKUP($B1576,'Raw Data - Bloomberg'!$G$3:$J$3790,2,0)</f>
        <v>137.4</v>
      </c>
      <c r="F1576" s="15">
        <f>VLOOKUP($B1576,'Raw Data - Bloomberg'!$M$3:$P$3790,2,0)</f>
        <v>71.224000000000004</v>
      </c>
      <c r="G1576" s="15">
        <f>VLOOKUP($B1576,'Raw Data - Bloomberg'!$S$3:$V$3002,2,0)</f>
        <v>70.999200000000002</v>
      </c>
      <c r="H1576" s="15">
        <f>VLOOKUP($B1576,'Raw Data - Bloomberg'!$Y$3:$AB$2824,2,0)</f>
        <v>89.2029</v>
      </c>
      <c r="I1576" s="15">
        <f>VLOOKUP($B1576,'Raw Data - Bloomberg'!$AE$3:$AH$3790,2,0)</f>
        <v>98.796199999999999</v>
      </c>
      <c r="J1576" s="15">
        <f>VLOOKUP($B1576,'Raw Data - Bloomberg'!$AK$3:$AN$3017,2,0)</f>
        <v>94.135599999999997</v>
      </c>
      <c r="K1576" s="15">
        <f>VLOOKUP($B1576,'Raw Data - Bloomberg'!$AQ$3:$AT$3553,2,0)</f>
        <v>15.34</v>
      </c>
      <c r="L1576" s="15">
        <f>VLOOKUP($B1576,'Raw Data - Bloomberg'!$AW$3:$AZ$3252,2,0)</f>
        <v>32.94</v>
      </c>
      <c r="M1576" s="14">
        <f>VLOOKUP($B1576,'Raw Data - Bloomberg'!$BC$3:$BD$3912,2,0)</f>
        <v>0.76300000000000001</v>
      </c>
      <c r="N1576" s="15">
        <f>VLOOKUP($B1576,'Raw Data - Bloomberg'!$BG$3:$BH$3913,2,0)</f>
        <v>94.82</v>
      </c>
    </row>
    <row r="1577" spans="2:14" x14ac:dyDescent="0.15">
      <c r="B1577" s="13">
        <f t="shared" si="24"/>
        <v>41339</v>
      </c>
      <c r="D1577" s="15">
        <f>VLOOKUP($B1577,'Raw Data - Bloomberg'!$A$3:$D$3928,2,0)</f>
        <v>1422.26</v>
      </c>
      <c r="E1577" s="15">
        <f>VLOOKUP($B1577,'Raw Data - Bloomberg'!$G$3:$J$3790,2,0)</f>
        <v>137.155</v>
      </c>
      <c r="F1577" s="15">
        <f>VLOOKUP($B1577,'Raw Data - Bloomberg'!$M$3:$P$3790,2,0)</f>
        <v>71.054599999999994</v>
      </c>
      <c r="G1577" s="15">
        <f>VLOOKUP($B1577,'Raw Data - Bloomberg'!$S$3:$V$3002,2,0)</f>
        <v>71.101500000000001</v>
      </c>
      <c r="H1577" s="15">
        <f>VLOOKUP($B1577,'Raw Data - Bloomberg'!$Y$3:$AB$2824,2,0)</f>
        <v>89.518500000000003</v>
      </c>
      <c r="I1577" s="15">
        <f>VLOOKUP($B1577,'Raw Data - Bloomberg'!$AE$3:$AH$3790,2,0)</f>
        <v>99.563000000000002</v>
      </c>
      <c r="J1577" s="15">
        <f>VLOOKUP($B1577,'Raw Data - Bloomberg'!$AK$3:$AN$3017,2,0)</f>
        <v>94.301699999999997</v>
      </c>
      <c r="K1577" s="15">
        <f>VLOOKUP($B1577,'Raw Data - Bloomberg'!$AQ$3:$AT$3553,2,0)</f>
        <v>15.4</v>
      </c>
      <c r="L1577" s="15">
        <f>VLOOKUP($B1577,'Raw Data - Bloomberg'!$AW$3:$AZ$3252,2,0)</f>
        <v>32.54</v>
      </c>
      <c r="M1577" s="14">
        <f>VLOOKUP($B1577,'Raw Data - Bloomberg'!$BC$3:$BD$3912,2,0)</f>
        <v>0.77129999999999999</v>
      </c>
      <c r="N1577" s="15">
        <f>VLOOKUP($B1577,'Raw Data - Bloomberg'!$BG$3:$BH$3913,2,0)</f>
        <v>94.07</v>
      </c>
    </row>
    <row r="1578" spans="2:14" x14ac:dyDescent="0.15">
      <c r="B1578" s="13">
        <f t="shared" si="24"/>
        <v>41338</v>
      </c>
      <c r="D1578" s="15">
        <f>VLOOKUP($B1578,'Raw Data - Bloomberg'!$A$3:$D$3928,2,0)</f>
        <v>1420.25</v>
      </c>
      <c r="E1578" s="15">
        <f>VLOOKUP($B1578,'Raw Data - Bloomberg'!$G$3:$J$3790,2,0)</f>
        <v>136.96860000000001</v>
      </c>
      <c r="F1578" s="15">
        <f>VLOOKUP($B1578,'Raw Data - Bloomberg'!$M$3:$P$3790,2,0)</f>
        <v>70.947599999999994</v>
      </c>
      <c r="G1578" s="15">
        <f>VLOOKUP($B1578,'Raw Data - Bloomberg'!$S$3:$V$3002,2,0)</f>
        <v>71.220799999999997</v>
      </c>
      <c r="H1578" s="15">
        <f>VLOOKUP($B1578,'Raw Data - Bloomberg'!$Y$3:$AB$2824,2,0)</f>
        <v>89.563500000000005</v>
      </c>
      <c r="I1578" s="15">
        <f>VLOOKUP($B1578,'Raw Data - Bloomberg'!$AE$3:$AH$3790,2,0)</f>
        <v>100.4746</v>
      </c>
      <c r="J1578" s="15">
        <f>VLOOKUP($B1578,'Raw Data - Bloomberg'!$AK$3:$AN$3017,2,0)</f>
        <v>94.397999999999996</v>
      </c>
      <c r="K1578" s="15">
        <f>VLOOKUP($B1578,'Raw Data - Bloomberg'!$AQ$3:$AT$3553,2,0)</f>
        <v>15.32</v>
      </c>
      <c r="L1578" s="15">
        <f>VLOOKUP($B1578,'Raw Data - Bloomberg'!$AW$3:$AZ$3252,2,0)</f>
        <v>32.69</v>
      </c>
      <c r="M1578" s="14">
        <f>VLOOKUP($B1578,'Raw Data - Bloomberg'!$BC$3:$BD$3912,2,0)</f>
        <v>0.76619999999999999</v>
      </c>
      <c r="N1578" s="15">
        <f>VLOOKUP($B1578,'Raw Data - Bloomberg'!$BG$3:$BH$3913,2,0)</f>
        <v>93.29</v>
      </c>
    </row>
    <row r="1579" spans="2:14" x14ac:dyDescent="0.15">
      <c r="B1579" s="13">
        <f t="shared" si="24"/>
        <v>41337</v>
      </c>
      <c r="D1579" s="15">
        <f>VLOOKUP($B1579,'Raw Data - Bloomberg'!$A$3:$D$3928,2,0)</f>
        <v>1404.94</v>
      </c>
      <c r="E1579" s="15">
        <f>VLOOKUP($B1579,'Raw Data - Bloomberg'!$G$3:$J$3790,2,0)</f>
        <v>135.75239999999999</v>
      </c>
      <c r="F1579" s="15">
        <f>VLOOKUP($B1579,'Raw Data - Bloomberg'!$M$3:$P$3790,2,0)</f>
        <v>70.243200000000002</v>
      </c>
      <c r="G1579" s="15">
        <f>VLOOKUP($B1579,'Raw Data - Bloomberg'!$S$3:$V$3002,2,0)</f>
        <v>71.263499999999993</v>
      </c>
      <c r="H1579" s="15">
        <f>VLOOKUP($B1579,'Raw Data - Bloomberg'!$Y$3:$AB$2824,2,0)</f>
        <v>89.165400000000005</v>
      </c>
      <c r="I1579" s="15">
        <f>VLOOKUP($B1579,'Raw Data - Bloomberg'!$AE$3:$AH$3790,2,0)</f>
        <v>100.76430000000001</v>
      </c>
      <c r="J1579" s="15">
        <f>VLOOKUP($B1579,'Raw Data - Bloomberg'!$AK$3:$AN$3017,2,0)</f>
        <v>94.433000000000007</v>
      </c>
      <c r="K1579" s="15">
        <f>VLOOKUP($B1579,'Raw Data - Bloomberg'!$AQ$3:$AT$3553,2,0)</f>
        <v>15.31</v>
      </c>
      <c r="L1579" s="15">
        <f>VLOOKUP($B1579,'Raw Data - Bloomberg'!$AW$3:$AZ$3252,2,0)</f>
        <v>32.4</v>
      </c>
      <c r="M1579" s="14">
        <f>VLOOKUP($B1579,'Raw Data - Bloomberg'!$BC$3:$BD$3912,2,0)</f>
        <v>0.76770000000000005</v>
      </c>
      <c r="N1579" s="15">
        <f>VLOOKUP($B1579,'Raw Data - Bloomberg'!$BG$3:$BH$3913,2,0)</f>
        <v>93.48</v>
      </c>
    </row>
    <row r="1580" spans="2:14" x14ac:dyDescent="0.15">
      <c r="B1580" s="13">
        <f t="shared" si="24"/>
        <v>41334</v>
      </c>
      <c r="D1580" s="15">
        <f>VLOOKUP($B1580,'Raw Data - Bloomberg'!$A$3:$D$3928,2,0)</f>
        <v>1401.75</v>
      </c>
      <c r="E1580" s="15">
        <f>VLOOKUP($B1580,'Raw Data - Bloomberg'!$G$3:$J$3790,2,0)</f>
        <v>135.0333</v>
      </c>
      <c r="F1580" s="15">
        <f>VLOOKUP($B1580,'Raw Data - Bloomberg'!$M$3:$P$3790,2,0)</f>
        <v>69.922200000000004</v>
      </c>
      <c r="G1580" s="15">
        <f>VLOOKUP($B1580,'Raw Data - Bloomberg'!$S$3:$V$3002,2,0)</f>
        <v>71.280500000000004</v>
      </c>
      <c r="H1580" s="15">
        <f>VLOOKUP($B1580,'Raw Data - Bloomberg'!$Y$3:$AB$2824,2,0)</f>
        <v>88.842299999999994</v>
      </c>
      <c r="I1580" s="15">
        <f>VLOOKUP($B1580,'Raw Data - Bloomberg'!$AE$3:$AH$3790,2,0)</f>
        <v>101.301</v>
      </c>
      <c r="J1580" s="15">
        <f>VLOOKUP($B1580,'Raw Data - Bloomberg'!$AK$3:$AN$3017,2,0)</f>
        <v>94.450400000000002</v>
      </c>
      <c r="K1580" s="15">
        <f>VLOOKUP($B1580,'Raw Data - Bloomberg'!$AQ$3:$AT$3553,2,0)</f>
        <v>15.32</v>
      </c>
      <c r="L1580" s="15">
        <f>VLOOKUP($B1580,'Raw Data - Bloomberg'!$AW$3:$AZ$3252,2,0)</f>
        <v>32.74</v>
      </c>
      <c r="M1580" s="14">
        <f>VLOOKUP($B1580,'Raw Data - Bloomberg'!$BC$3:$BD$3912,2,0)</f>
        <v>0.76790000000000003</v>
      </c>
      <c r="N1580" s="15">
        <f>VLOOKUP($B1580,'Raw Data - Bloomberg'!$BG$3:$BH$3913,2,0)</f>
        <v>93.59</v>
      </c>
    </row>
    <row r="1581" spans="2:14" x14ac:dyDescent="0.15">
      <c r="B1581" s="13">
        <f t="shared" si="24"/>
        <v>41333</v>
      </c>
      <c r="D1581" s="15">
        <f>VLOOKUP($B1581,'Raw Data - Bloomberg'!$A$3:$D$3928,2,0)</f>
        <v>1405.18</v>
      </c>
      <c r="E1581" s="15">
        <f>VLOOKUP($B1581,'Raw Data - Bloomberg'!$G$3:$J$3790,2,0)</f>
        <v>134.58949999999999</v>
      </c>
      <c r="F1581" s="15">
        <f>VLOOKUP($B1581,'Raw Data - Bloomberg'!$M$3:$P$3790,2,0)</f>
        <v>69.761700000000005</v>
      </c>
      <c r="G1581" s="15">
        <f>VLOOKUP($B1581,'Raw Data - Bloomberg'!$S$3:$V$3002,2,0)</f>
        <v>71.241399999999999</v>
      </c>
      <c r="H1581" s="15">
        <f>VLOOKUP($B1581,'Raw Data - Bloomberg'!$Y$3:$AB$2824,2,0)</f>
        <v>89.2119</v>
      </c>
      <c r="I1581" s="15">
        <f>VLOOKUP($B1581,'Raw Data - Bloomberg'!$AE$3:$AH$3790,2,0)</f>
        <v>100.7525</v>
      </c>
      <c r="J1581" s="15">
        <f>VLOOKUP($B1581,'Raw Data - Bloomberg'!$AK$3:$AN$3017,2,0)</f>
        <v>94.400800000000004</v>
      </c>
      <c r="K1581" s="15">
        <f>VLOOKUP($B1581,'Raw Data - Bloomberg'!$AQ$3:$AT$3553,2,0)</f>
        <v>15.37</v>
      </c>
      <c r="L1581" s="15">
        <f>VLOOKUP($B1581,'Raw Data - Bloomberg'!$AW$3:$AZ$3252,2,0)</f>
        <v>33.06</v>
      </c>
      <c r="M1581" s="14">
        <f>VLOOKUP($B1581,'Raw Data - Bloomberg'!$BC$3:$BD$3912,2,0)</f>
        <v>0.76570000000000005</v>
      </c>
      <c r="N1581" s="15">
        <f>VLOOKUP($B1581,'Raw Data - Bloomberg'!$BG$3:$BH$3913,2,0)</f>
        <v>92.56</v>
      </c>
    </row>
    <row r="1582" spans="2:14" x14ac:dyDescent="0.15">
      <c r="B1582" s="13">
        <f t="shared" si="24"/>
        <v>41332</v>
      </c>
      <c r="D1582" s="15">
        <f>VLOOKUP($B1582,'Raw Data - Bloomberg'!$A$3:$D$3928,2,0)</f>
        <v>1399.43</v>
      </c>
      <c r="E1582" s="15">
        <f>VLOOKUP($B1582,'Raw Data - Bloomberg'!$G$3:$J$3790,2,0)</f>
        <v>134.85579999999999</v>
      </c>
      <c r="F1582" s="15">
        <f>VLOOKUP($B1582,'Raw Data - Bloomberg'!$M$3:$P$3790,2,0)</f>
        <v>69.824200000000005</v>
      </c>
      <c r="G1582" s="15">
        <f>VLOOKUP($B1582,'Raw Data - Bloomberg'!$S$3:$V$3002,2,0)</f>
        <v>71.207400000000007</v>
      </c>
      <c r="H1582" s="15">
        <f>VLOOKUP($B1582,'Raw Data - Bloomberg'!$Y$3:$AB$2824,2,0)</f>
        <v>89.294300000000007</v>
      </c>
      <c r="I1582" s="15">
        <f>VLOOKUP($B1582,'Raw Data - Bloomberg'!$AE$3:$AH$3790,2,0)</f>
        <v>100.5654</v>
      </c>
      <c r="J1582" s="15">
        <f>VLOOKUP($B1582,'Raw Data - Bloomberg'!$AK$3:$AN$3017,2,0)</f>
        <v>94.339699999999993</v>
      </c>
      <c r="K1582" s="15">
        <f>VLOOKUP($B1582,'Raw Data - Bloomberg'!$AQ$3:$AT$3553,2,0)</f>
        <v>15.53</v>
      </c>
      <c r="L1582" s="15">
        <f>VLOOKUP($B1582,'Raw Data - Bloomberg'!$AW$3:$AZ$3252,2,0)</f>
        <v>33.4</v>
      </c>
      <c r="M1582" s="14">
        <f>VLOOKUP($B1582,'Raw Data - Bloomberg'!$BC$3:$BD$3912,2,0)</f>
        <v>0.76129999999999998</v>
      </c>
      <c r="N1582" s="15">
        <f>VLOOKUP($B1582,'Raw Data - Bloomberg'!$BG$3:$BH$3913,2,0)</f>
        <v>92.24</v>
      </c>
    </row>
    <row r="1583" spans="2:14" x14ac:dyDescent="0.15">
      <c r="B1583" s="13">
        <f t="shared" si="24"/>
        <v>41331</v>
      </c>
      <c r="D1583" s="15">
        <f>VLOOKUP($B1583,'Raw Data - Bloomberg'!$A$3:$D$3928,2,0)</f>
        <v>1386.06</v>
      </c>
      <c r="E1583" s="15">
        <f>VLOOKUP($B1583,'Raw Data - Bloomberg'!$G$3:$J$3790,2,0)</f>
        <v>133.178</v>
      </c>
      <c r="F1583" s="15">
        <f>VLOOKUP($B1583,'Raw Data - Bloomberg'!$M$3:$P$3790,2,0)</f>
        <v>68.977099999999993</v>
      </c>
      <c r="G1583" s="15">
        <f>VLOOKUP($B1583,'Raw Data - Bloomberg'!$S$3:$V$3002,2,0)</f>
        <v>71.224400000000003</v>
      </c>
      <c r="H1583" s="15">
        <f>VLOOKUP($B1583,'Raw Data - Bloomberg'!$Y$3:$AB$2824,2,0)</f>
        <v>89.241900000000001</v>
      </c>
      <c r="I1583" s="15">
        <f>VLOOKUP($B1583,'Raw Data - Bloomberg'!$AE$3:$AH$3790,2,0)</f>
        <v>100.863</v>
      </c>
      <c r="J1583" s="15">
        <f>VLOOKUP($B1583,'Raw Data - Bloomberg'!$AK$3:$AN$3017,2,0)</f>
        <v>94.357100000000003</v>
      </c>
      <c r="K1583" s="15">
        <f>VLOOKUP($B1583,'Raw Data - Bloomberg'!$AQ$3:$AT$3553,2,0)</f>
        <v>15.7</v>
      </c>
      <c r="L1583" s="15">
        <f>VLOOKUP($B1583,'Raw Data - Bloomberg'!$AW$3:$AZ$3252,2,0)</f>
        <v>33.33</v>
      </c>
      <c r="M1583" s="14">
        <f>VLOOKUP($B1583,'Raw Data - Bloomberg'!$BC$3:$BD$3912,2,0)</f>
        <v>0.76559999999999995</v>
      </c>
      <c r="N1583" s="15">
        <f>VLOOKUP($B1583,'Raw Data - Bloomberg'!$BG$3:$BH$3913,2,0)</f>
        <v>91.98</v>
      </c>
    </row>
    <row r="1584" spans="2:14" x14ac:dyDescent="0.15">
      <c r="B1584" s="13">
        <f t="shared" si="24"/>
        <v>41330</v>
      </c>
      <c r="D1584" s="15">
        <f>VLOOKUP($B1584,'Raw Data - Bloomberg'!$A$3:$D$3928,2,0)</f>
        <v>1391.22</v>
      </c>
      <c r="E1584" s="15">
        <f>VLOOKUP($B1584,'Raw Data - Bloomberg'!$G$3:$J$3790,2,0)</f>
        <v>132.27250000000001</v>
      </c>
      <c r="F1584" s="15">
        <f>VLOOKUP($B1584,'Raw Data - Bloomberg'!$M$3:$P$3790,2,0)</f>
        <v>68.540199999999999</v>
      </c>
      <c r="G1584" s="15">
        <f>VLOOKUP($B1584,'Raw Data - Bloomberg'!$S$3:$V$3002,2,0)</f>
        <v>71.190399999999997</v>
      </c>
      <c r="H1584" s="15">
        <f>VLOOKUP($B1584,'Raw Data - Bloomberg'!$Y$3:$AB$2824,2,0)</f>
        <v>88.785200000000003</v>
      </c>
      <c r="I1584" s="15">
        <f>VLOOKUP($B1584,'Raw Data - Bloomberg'!$AE$3:$AH$3790,2,0)</f>
        <v>101.4496</v>
      </c>
      <c r="J1584" s="15">
        <f>VLOOKUP($B1584,'Raw Data - Bloomberg'!$AK$3:$AN$3017,2,0)</f>
        <v>94.208600000000004</v>
      </c>
      <c r="K1584" s="15">
        <f>VLOOKUP($B1584,'Raw Data - Bloomberg'!$AQ$3:$AT$3553,2,0)</f>
        <v>15.5</v>
      </c>
      <c r="L1584" s="15">
        <f>VLOOKUP($B1584,'Raw Data - Bloomberg'!$AW$3:$AZ$3252,2,0)</f>
        <v>33.21</v>
      </c>
      <c r="M1584" s="14">
        <f>VLOOKUP($B1584,'Raw Data - Bloomberg'!$BC$3:$BD$3912,2,0)</f>
        <v>0.76559999999999995</v>
      </c>
      <c r="N1584" s="15">
        <f>VLOOKUP($B1584,'Raw Data - Bloomberg'!$BG$3:$BH$3913,2,0)</f>
        <v>91.82</v>
      </c>
    </row>
    <row r="1585" spans="2:14" x14ac:dyDescent="0.15">
      <c r="B1585" s="13">
        <f t="shared" si="24"/>
        <v>41327</v>
      </c>
      <c r="D1585" s="15">
        <f>VLOOKUP($B1585,'Raw Data - Bloomberg'!$A$3:$D$3928,2,0)</f>
        <v>1402.05</v>
      </c>
      <c r="E1585" s="15">
        <f>VLOOKUP($B1585,'Raw Data - Bloomberg'!$G$3:$J$3790,2,0)</f>
        <v>134.83799999999999</v>
      </c>
      <c r="F1585" s="15">
        <f>VLOOKUP($B1585,'Raw Data - Bloomberg'!$M$3:$P$3790,2,0)</f>
        <v>69.824200000000005</v>
      </c>
      <c r="G1585" s="15">
        <f>VLOOKUP($B1585,'Raw Data - Bloomberg'!$S$3:$V$3002,2,0)</f>
        <v>70.960700000000003</v>
      </c>
      <c r="H1585" s="15">
        <f>VLOOKUP($B1585,'Raw Data - Bloomberg'!$Y$3:$AB$2824,2,0)</f>
        <v>88.680400000000006</v>
      </c>
      <c r="I1585" s="15">
        <f>VLOOKUP($B1585,'Raw Data - Bloomberg'!$AE$3:$AH$3790,2,0)</f>
        <v>99.494200000000006</v>
      </c>
      <c r="J1585" s="15">
        <f>VLOOKUP($B1585,'Raw Data - Bloomberg'!$AK$3:$AN$3017,2,0)</f>
        <v>94.156199999999998</v>
      </c>
      <c r="K1585" s="15">
        <f>VLOOKUP($B1585,'Raw Data - Bloomberg'!$AQ$3:$AT$3553,2,0)</f>
        <v>15.36</v>
      </c>
      <c r="L1585" s="15">
        <f>VLOOKUP($B1585,'Raw Data - Bloomberg'!$AW$3:$AZ$3252,2,0)</f>
        <v>33.6</v>
      </c>
      <c r="M1585" s="14">
        <f>VLOOKUP($B1585,'Raw Data - Bloomberg'!$BC$3:$BD$3912,2,0)</f>
        <v>0.7581</v>
      </c>
      <c r="N1585" s="15">
        <f>VLOOKUP($B1585,'Raw Data - Bloomberg'!$BG$3:$BH$3913,2,0)</f>
        <v>93.42</v>
      </c>
    </row>
    <row r="1586" spans="2:14" x14ac:dyDescent="0.15">
      <c r="B1586" s="13">
        <f t="shared" si="24"/>
        <v>41326</v>
      </c>
      <c r="D1586" s="15">
        <f>VLOOKUP($B1586,'Raw Data - Bloomberg'!$A$3:$D$3928,2,0)</f>
        <v>1392.11</v>
      </c>
      <c r="E1586" s="15">
        <f>VLOOKUP($B1586,'Raw Data - Bloomberg'!$G$3:$J$3790,2,0)</f>
        <v>133.53309999999999</v>
      </c>
      <c r="F1586" s="15">
        <f>VLOOKUP($B1586,'Raw Data - Bloomberg'!$M$3:$P$3790,2,0)</f>
        <v>69.1554</v>
      </c>
      <c r="G1586" s="15">
        <f>VLOOKUP($B1586,'Raw Data - Bloomberg'!$S$3:$V$3002,2,0)</f>
        <v>70.926599999999993</v>
      </c>
      <c r="H1586" s="15">
        <f>VLOOKUP($B1586,'Raw Data - Bloomberg'!$Y$3:$AB$2824,2,0)</f>
        <v>88.785200000000003</v>
      </c>
      <c r="I1586" s="15">
        <f>VLOOKUP($B1586,'Raw Data - Bloomberg'!$AE$3:$AH$3790,2,0)</f>
        <v>99.426199999999994</v>
      </c>
      <c r="J1586" s="15">
        <f>VLOOKUP($B1586,'Raw Data - Bloomberg'!$AK$3:$AN$3017,2,0)</f>
        <v>94.129900000000006</v>
      </c>
      <c r="K1586" s="15">
        <f>VLOOKUP($B1586,'Raw Data - Bloomberg'!$AQ$3:$AT$3553,2,0)</f>
        <v>15.33</v>
      </c>
      <c r="L1586" s="15">
        <f>VLOOKUP($B1586,'Raw Data - Bloomberg'!$AW$3:$AZ$3252,2,0)</f>
        <v>33.43</v>
      </c>
      <c r="M1586" s="14">
        <f>VLOOKUP($B1586,'Raw Data - Bloomberg'!$BC$3:$BD$3912,2,0)</f>
        <v>0.75819999999999999</v>
      </c>
      <c r="N1586" s="15">
        <f>VLOOKUP($B1586,'Raw Data - Bloomberg'!$BG$3:$BH$3913,2,0)</f>
        <v>93.11</v>
      </c>
    </row>
    <row r="1587" spans="2:14" x14ac:dyDescent="0.15">
      <c r="B1587" s="13">
        <f t="shared" si="24"/>
        <v>41325</v>
      </c>
      <c r="D1587" s="15">
        <f>VLOOKUP($B1587,'Raw Data - Bloomberg'!$A$3:$D$3928,2,0)</f>
        <v>1410.01</v>
      </c>
      <c r="E1587" s="15">
        <f>VLOOKUP($B1587,'Raw Data - Bloomberg'!$G$3:$J$3790,2,0)</f>
        <v>134.34979999999999</v>
      </c>
      <c r="F1587" s="15">
        <f>VLOOKUP($B1587,'Raw Data - Bloomberg'!$M$3:$P$3790,2,0)</f>
        <v>69.628</v>
      </c>
      <c r="G1587" s="15">
        <f>VLOOKUP($B1587,'Raw Data - Bloomberg'!$S$3:$V$3002,2,0)</f>
        <v>70.858599999999996</v>
      </c>
      <c r="H1587" s="15">
        <f>VLOOKUP($B1587,'Raw Data - Bloomberg'!$Y$3:$AB$2824,2,0)</f>
        <v>88.927400000000006</v>
      </c>
      <c r="I1587" s="15">
        <f>VLOOKUP($B1587,'Raw Data - Bloomberg'!$AE$3:$AH$3790,2,0)</f>
        <v>98.848100000000002</v>
      </c>
      <c r="J1587" s="15">
        <f>VLOOKUP($B1587,'Raw Data - Bloomberg'!$AK$3:$AN$3017,2,0)</f>
        <v>94.156199999999998</v>
      </c>
      <c r="K1587" s="15">
        <f>VLOOKUP($B1587,'Raw Data - Bloomberg'!$AQ$3:$AT$3553,2,0)</f>
        <v>15.21</v>
      </c>
      <c r="L1587" s="15">
        <f>VLOOKUP($B1587,'Raw Data - Bloomberg'!$AW$3:$AZ$3252,2,0)</f>
        <v>34.17</v>
      </c>
      <c r="M1587" s="14">
        <f>VLOOKUP($B1587,'Raw Data - Bloomberg'!$BC$3:$BD$3912,2,0)</f>
        <v>0.75280000000000002</v>
      </c>
      <c r="N1587" s="15">
        <f>VLOOKUP($B1587,'Raw Data - Bloomberg'!$BG$3:$BH$3913,2,0)</f>
        <v>93.57</v>
      </c>
    </row>
    <row r="1588" spans="2:14" x14ac:dyDescent="0.15">
      <c r="B1588" s="13">
        <f t="shared" si="24"/>
        <v>41324</v>
      </c>
      <c r="D1588" s="15">
        <f>VLOOKUP($B1588,'Raw Data - Bloomberg'!$A$3:$D$3928,2,0)</f>
        <v>1419.81</v>
      </c>
      <c r="E1588" s="15">
        <f>VLOOKUP($B1588,'Raw Data - Bloomberg'!$G$3:$J$3790,2,0)</f>
        <v>136.0453</v>
      </c>
      <c r="F1588" s="15">
        <f>VLOOKUP($B1588,'Raw Data - Bloomberg'!$M$3:$P$3790,2,0)</f>
        <v>70.5642</v>
      </c>
      <c r="G1588" s="15">
        <f>VLOOKUP($B1588,'Raw Data - Bloomberg'!$S$3:$V$3002,2,0)</f>
        <v>70.807500000000005</v>
      </c>
      <c r="H1588" s="15">
        <f>VLOOKUP($B1588,'Raw Data - Bloomberg'!$Y$3:$AB$2824,2,0)</f>
        <v>89.309200000000004</v>
      </c>
      <c r="I1588" s="15">
        <f>VLOOKUP($B1588,'Raw Data - Bloomberg'!$AE$3:$AH$3790,2,0)</f>
        <v>98.5505</v>
      </c>
      <c r="J1588" s="15">
        <f>VLOOKUP($B1588,'Raw Data - Bloomberg'!$AK$3:$AN$3017,2,0)</f>
        <v>94.1387</v>
      </c>
      <c r="K1588" s="15">
        <f>VLOOKUP($B1588,'Raw Data - Bloomberg'!$AQ$3:$AT$3553,2,0)</f>
        <v>15.6</v>
      </c>
      <c r="L1588" s="15">
        <f>VLOOKUP($B1588,'Raw Data - Bloomberg'!$AW$3:$AZ$3252,2,0)</f>
        <v>34.96</v>
      </c>
      <c r="M1588" s="14">
        <f>VLOOKUP($B1588,'Raw Data - Bloomberg'!$BC$3:$BD$3912,2,0)</f>
        <v>0.74690000000000001</v>
      </c>
      <c r="N1588" s="15">
        <f>VLOOKUP($B1588,'Raw Data - Bloomberg'!$BG$3:$BH$3913,2,0)</f>
        <v>93.57</v>
      </c>
    </row>
    <row r="1589" spans="2:14" x14ac:dyDescent="0.15">
      <c r="B1589" s="13">
        <f t="shared" si="24"/>
        <v>41323</v>
      </c>
      <c r="D1589" s="15">
        <f>VLOOKUP($B1589,'Raw Data - Bloomberg'!$A$3:$D$3928,2,0)</f>
        <v>1408.46</v>
      </c>
      <c r="E1589" s="15" t="e">
        <f>VLOOKUP($B1589,'Raw Data - Bloomberg'!$G$3:$J$3790,2,0)</f>
        <v>#N/A</v>
      </c>
      <c r="F1589" s="15" t="e">
        <f>VLOOKUP($B1589,'Raw Data - Bloomberg'!$M$3:$P$3790,2,0)</f>
        <v>#N/A</v>
      </c>
      <c r="G1589" s="15" t="e">
        <f>VLOOKUP($B1589,'Raw Data - Bloomberg'!$S$3:$V$3002,2,0)</f>
        <v>#N/A</v>
      </c>
      <c r="H1589" s="15" t="e">
        <f>VLOOKUP($B1589,'Raw Data - Bloomberg'!$Y$3:$AB$2824,2,0)</f>
        <v>#N/A</v>
      </c>
      <c r="I1589" s="15" t="e">
        <f>VLOOKUP($B1589,'Raw Data - Bloomberg'!$AE$3:$AH$3790,2,0)</f>
        <v>#N/A</v>
      </c>
      <c r="J1589" s="15" t="e">
        <f>VLOOKUP($B1589,'Raw Data - Bloomberg'!$AK$3:$AN$3017,2,0)</f>
        <v>#N/A</v>
      </c>
      <c r="K1589" s="15" t="e">
        <f>VLOOKUP($B1589,'Raw Data - Bloomberg'!$AQ$3:$AT$3553,2,0)</f>
        <v>#N/A</v>
      </c>
      <c r="L1589" s="15" t="e">
        <f>VLOOKUP($B1589,'Raw Data - Bloomberg'!$AW$3:$AZ$3252,2,0)</f>
        <v>#N/A</v>
      </c>
      <c r="M1589" s="14">
        <f>VLOOKUP($B1589,'Raw Data - Bloomberg'!$BC$3:$BD$3912,2,0)</f>
        <v>0.749</v>
      </c>
      <c r="N1589" s="15">
        <f>VLOOKUP($B1589,'Raw Data - Bloomberg'!$BG$3:$BH$3913,2,0)</f>
        <v>93.96</v>
      </c>
    </row>
    <row r="1590" spans="2:14" x14ac:dyDescent="0.15">
      <c r="B1590" s="13">
        <f t="shared" si="24"/>
        <v>41320</v>
      </c>
      <c r="D1590" s="15">
        <f>VLOOKUP($B1590,'Raw Data - Bloomberg'!$A$3:$D$3928,2,0)</f>
        <v>1406.92</v>
      </c>
      <c r="E1590" s="15">
        <f>VLOOKUP($B1590,'Raw Data - Bloomberg'!$G$3:$J$3790,2,0)</f>
        <v>135.0333</v>
      </c>
      <c r="F1590" s="15">
        <f>VLOOKUP($B1590,'Raw Data - Bloomberg'!$M$3:$P$3790,2,0)</f>
        <v>70.073800000000006</v>
      </c>
      <c r="G1590" s="15">
        <f>VLOOKUP($B1590,'Raw Data - Bloomberg'!$S$3:$V$3002,2,0)</f>
        <v>70.832999999999998</v>
      </c>
      <c r="H1590" s="15">
        <f>VLOOKUP($B1590,'Raw Data - Bloomberg'!$Y$3:$AB$2824,2,0)</f>
        <v>89.204400000000007</v>
      </c>
      <c r="I1590" s="15">
        <f>VLOOKUP($B1590,'Raw Data - Bloomberg'!$AE$3:$AH$3790,2,0)</f>
        <v>99.043599999999998</v>
      </c>
      <c r="J1590" s="15">
        <f>VLOOKUP($B1590,'Raw Data - Bloomberg'!$AK$3:$AN$3017,2,0)</f>
        <v>94.129900000000006</v>
      </c>
      <c r="K1590" s="15">
        <f>VLOOKUP($B1590,'Raw Data - Bloomberg'!$AQ$3:$AT$3553,2,0)</f>
        <v>15.65</v>
      </c>
      <c r="L1590" s="15">
        <f>VLOOKUP($B1590,'Raw Data - Bloomberg'!$AW$3:$AZ$3252,2,0)</f>
        <v>34.72</v>
      </c>
      <c r="M1590" s="14">
        <f>VLOOKUP($B1590,'Raw Data - Bloomberg'!$BC$3:$BD$3912,2,0)</f>
        <v>0.74829999999999997</v>
      </c>
      <c r="N1590" s="15">
        <f>VLOOKUP($B1590,'Raw Data - Bloomberg'!$BG$3:$BH$3913,2,0)</f>
        <v>93.5</v>
      </c>
    </row>
    <row r="1591" spans="2:14" x14ac:dyDescent="0.15">
      <c r="B1591" s="13">
        <f t="shared" si="24"/>
        <v>41319</v>
      </c>
      <c r="D1591" s="15">
        <f>VLOOKUP($B1591,'Raw Data - Bloomberg'!$A$3:$D$3928,2,0)</f>
        <v>1411.59</v>
      </c>
      <c r="E1591" s="15">
        <f>VLOOKUP($B1591,'Raw Data - Bloomberg'!$G$3:$J$3790,2,0)</f>
        <v>135.19309999999999</v>
      </c>
      <c r="F1591" s="15">
        <f>VLOOKUP($B1591,'Raw Data - Bloomberg'!$M$3:$P$3790,2,0)</f>
        <v>70.1541</v>
      </c>
      <c r="G1591" s="15">
        <f>VLOOKUP($B1591,'Raw Data - Bloomberg'!$S$3:$V$3002,2,0)</f>
        <v>70.892600000000002</v>
      </c>
      <c r="H1591" s="15">
        <f>VLOOKUP($B1591,'Raw Data - Bloomberg'!$Y$3:$AB$2824,2,0)</f>
        <v>89.331699999999998</v>
      </c>
      <c r="I1591" s="15">
        <f>VLOOKUP($B1591,'Raw Data - Bloomberg'!$AE$3:$AH$3790,2,0)</f>
        <v>99.332700000000003</v>
      </c>
      <c r="J1591" s="15">
        <f>VLOOKUP($B1591,'Raw Data - Bloomberg'!$AK$3:$AN$3017,2,0)</f>
        <v>94.147400000000005</v>
      </c>
      <c r="K1591" s="15">
        <f>VLOOKUP($B1591,'Raw Data - Bloomberg'!$AQ$3:$AT$3553,2,0)</f>
        <v>15.9</v>
      </c>
      <c r="L1591" s="15">
        <f>VLOOKUP($B1591,'Raw Data - Bloomberg'!$AW$3:$AZ$3252,2,0)</f>
        <v>35.270000000000003</v>
      </c>
      <c r="M1591" s="14">
        <f>VLOOKUP($B1591,'Raw Data - Bloomberg'!$BC$3:$BD$3912,2,0)</f>
        <v>0.74839999999999995</v>
      </c>
      <c r="N1591" s="15">
        <f>VLOOKUP($B1591,'Raw Data - Bloomberg'!$BG$3:$BH$3913,2,0)</f>
        <v>92.88</v>
      </c>
    </row>
    <row r="1592" spans="2:14" x14ac:dyDescent="0.15">
      <c r="B1592" s="13">
        <f t="shared" si="24"/>
        <v>41318</v>
      </c>
      <c r="D1592" s="15">
        <f>VLOOKUP($B1592,'Raw Data - Bloomberg'!$A$3:$D$3928,2,0)</f>
        <v>1413.81</v>
      </c>
      <c r="E1592" s="15">
        <f>VLOOKUP($B1592,'Raw Data - Bloomberg'!$G$3:$J$3790,2,0)</f>
        <v>135.06970000000001</v>
      </c>
      <c r="F1592" s="15">
        <f>VLOOKUP($B1592,'Raw Data - Bloomberg'!$M$3:$P$3790,2,0)</f>
        <v>70.064899999999994</v>
      </c>
      <c r="G1592" s="15">
        <f>VLOOKUP($B1592,'Raw Data - Bloomberg'!$S$3:$V$3002,2,0)</f>
        <v>70.790499999999994</v>
      </c>
      <c r="H1592" s="15">
        <f>VLOOKUP($B1592,'Raw Data - Bloomberg'!$Y$3:$AB$2824,2,0)</f>
        <v>89.324200000000005</v>
      </c>
      <c r="I1592" s="15">
        <f>VLOOKUP($B1592,'Raw Data - Bloomberg'!$AE$3:$AH$3790,2,0)</f>
        <v>98.44</v>
      </c>
      <c r="J1592" s="15">
        <f>VLOOKUP($B1592,'Raw Data - Bloomberg'!$AK$3:$AN$3017,2,0)</f>
        <v>93.963899999999995</v>
      </c>
      <c r="K1592" s="15">
        <f>VLOOKUP($B1592,'Raw Data - Bloomberg'!$AQ$3:$AT$3553,2,0)</f>
        <v>15.98</v>
      </c>
      <c r="L1592" s="15">
        <f>VLOOKUP($B1592,'Raw Data - Bloomberg'!$AW$3:$AZ$3252,2,0)</f>
        <v>35.19</v>
      </c>
      <c r="M1592" s="14">
        <f>VLOOKUP($B1592,'Raw Data - Bloomberg'!$BC$3:$BD$3912,2,0)</f>
        <v>0.74339999999999995</v>
      </c>
      <c r="N1592" s="15">
        <f>VLOOKUP($B1592,'Raw Data - Bloomberg'!$BG$3:$BH$3913,2,0)</f>
        <v>93.39</v>
      </c>
    </row>
    <row r="1593" spans="2:14" x14ac:dyDescent="0.15">
      <c r="B1593" s="13">
        <f t="shared" si="24"/>
        <v>41317</v>
      </c>
      <c r="D1593" s="15">
        <f>VLOOKUP($B1593,'Raw Data - Bloomberg'!$A$3:$D$3928,2,0)</f>
        <v>1413.83</v>
      </c>
      <c r="E1593" s="15">
        <f>VLOOKUP($B1593,'Raw Data - Bloomberg'!$G$3:$J$3790,2,0)</f>
        <v>134.95339999999999</v>
      </c>
      <c r="F1593" s="15">
        <f>VLOOKUP($B1593,'Raw Data - Bloomberg'!$M$3:$P$3790,2,0)</f>
        <v>69.966800000000006</v>
      </c>
      <c r="G1593" s="15">
        <f>VLOOKUP($B1593,'Raw Data - Bloomberg'!$S$3:$V$3002,2,0)</f>
        <v>70.884100000000004</v>
      </c>
      <c r="H1593" s="15">
        <f>VLOOKUP($B1593,'Raw Data - Bloomberg'!$Y$3:$AB$2824,2,0)</f>
        <v>89.756900000000002</v>
      </c>
      <c r="I1593" s="15">
        <f>VLOOKUP($B1593,'Raw Data - Bloomberg'!$AE$3:$AH$3790,2,0)</f>
        <v>99.247699999999995</v>
      </c>
      <c r="J1593" s="15">
        <f>VLOOKUP($B1593,'Raw Data - Bloomberg'!$AK$3:$AN$3017,2,0)</f>
        <v>94.016300000000001</v>
      </c>
      <c r="K1593" s="15">
        <f>VLOOKUP($B1593,'Raw Data - Bloomberg'!$AQ$3:$AT$3553,2,0)</f>
        <v>16.059999999999999</v>
      </c>
      <c r="L1593" s="15">
        <f>VLOOKUP($B1593,'Raw Data - Bloomberg'!$AW$3:$AZ$3252,2,0)</f>
        <v>35.28</v>
      </c>
      <c r="M1593" s="14">
        <f>VLOOKUP($B1593,'Raw Data - Bloomberg'!$BC$3:$BD$3912,2,0)</f>
        <v>0.74329999999999996</v>
      </c>
      <c r="N1593" s="15">
        <f>VLOOKUP($B1593,'Raw Data - Bloomberg'!$BG$3:$BH$3913,2,0)</f>
        <v>93.48</v>
      </c>
    </row>
    <row r="1594" spans="2:14" x14ac:dyDescent="0.15">
      <c r="B1594" s="13">
        <f t="shared" si="24"/>
        <v>41316</v>
      </c>
      <c r="D1594" s="15">
        <f>VLOOKUP($B1594,'Raw Data - Bloomberg'!$A$3:$D$3928,2,0)</f>
        <v>1405.7</v>
      </c>
      <c r="E1594" s="15">
        <f>VLOOKUP($B1594,'Raw Data - Bloomberg'!$G$3:$J$3790,2,0)</f>
        <v>134.73150000000001</v>
      </c>
      <c r="F1594" s="15">
        <f>VLOOKUP($B1594,'Raw Data - Bloomberg'!$M$3:$P$3790,2,0)</f>
        <v>69.850899999999996</v>
      </c>
      <c r="G1594" s="15">
        <f>VLOOKUP($B1594,'Raw Data - Bloomberg'!$S$3:$V$3002,2,0)</f>
        <v>70.867099999999994</v>
      </c>
      <c r="H1594" s="15">
        <f>VLOOKUP($B1594,'Raw Data - Bloomberg'!$Y$3:$AB$2824,2,0)</f>
        <v>89.848200000000006</v>
      </c>
      <c r="I1594" s="15">
        <f>VLOOKUP($B1594,'Raw Data - Bloomberg'!$AE$3:$AH$3790,2,0)</f>
        <v>99.494200000000006</v>
      </c>
      <c r="J1594" s="15">
        <f>VLOOKUP($B1594,'Raw Data - Bloomberg'!$AK$3:$AN$3017,2,0)</f>
        <v>94.007599999999996</v>
      </c>
      <c r="K1594" s="15">
        <f>VLOOKUP($B1594,'Raw Data - Bloomberg'!$AQ$3:$AT$3553,2,0)</f>
        <v>16.05</v>
      </c>
      <c r="L1594" s="15">
        <f>VLOOKUP($B1594,'Raw Data - Bloomberg'!$AW$3:$AZ$3252,2,0)</f>
        <v>35.119999999999997</v>
      </c>
      <c r="M1594" s="14">
        <f>VLOOKUP($B1594,'Raw Data - Bloomberg'!$BC$3:$BD$3912,2,0)</f>
        <v>0.746</v>
      </c>
      <c r="N1594" s="15">
        <f>VLOOKUP($B1594,'Raw Data - Bloomberg'!$BG$3:$BH$3913,2,0)</f>
        <v>94.32</v>
      </c>
    </row>
    <row r="1595" spans="2:14" x14ac:dyDescent="0.15">
      <c r="B1595" s="13">
        <f t="shared" si="24"/>
        <v>41313</v>
      </c>
      <c r="D1595" s="15">
        <f>VLOOKUP($B1595,'Raw Data - Bloomberg'!$A$3:$D$3928,2,0)</f>
        <v>1410.44</v>
      </c>
      <c r="E1595" s="15">
        <f>VLOOKUP($B1595,'Raw Data - Bloomberg'!$G$3:$J$3790,2,0)</f>
        <v>134.75810000000001</v>
      </c>
      <c r="F1595" s="15">
        <f>VLOOKUP($B1595,'Raw Data - Bloomberg'!$M$3:$P$3790,2,0)</f>
        <v>69.886600000000001</v>
      </c>
      <c r="G1595" s="15">
        <f>VLOOKUP($B1595,'Raw Data - Bloomberg'!$S$3:$V$3002,2,0)</f>
        <v>70.952100000000002</v>
      </c>
      <c r="H1595" s="15">
        <f>VLOOKUP($B1595,'Raw Data - Bloomberg'!$Y$3:$AB$2824,2,0)</f>
        <v>89.721000000000004</v>
      </c>
      <c r="I1595" s="15">
        <f>VLOOKUP($B1595,'Raw Data - Bloomberg'!$AE$3:$AH$3790,2,0)</f>
        <v>99.570700000000002</v>
      </c>
      <c r="J1595" s="15">
        <f>VLOOKUP($B1595,'Raw Data - Bloomberg'!$AK$3:$AN$3017,2,0)</f>
        <v>94.103700000000003</v>
      </c>
      <c r="K1595" s="15">
        <f>VLOOKUP($B1595,'Raw Data - Bloomberg'!$AQ$3:$AT$3553,2,0)</f>
        <v>16.22</v>
      </c>
      <c r="L1595" s="15">
        <f>VLOOKUP($B1595,'Raw Data - Bloomberg'!$AW$3:$AZ$3252,2,0)</f>
        <v>34.700000000000003</v>
      </c>
      <c r="M1595" s="14">
        <f>VLOOKUP($B1595,'Raw Data - Bloomberg'!$BC$3:$BD$3912,2,0)</f>
        <v>0.74819999999999998</v>
      </c>
      <c r="N1595" s="15">
        <f>VLOOKUP($B1595,'Raw Data - Bloomberg'!$BG$3:$BH$3913,2,0)</f>
        <v>92.68</v>
      </c>
    </row>
    <row r="1596" spans="2:14" x14ac:dyDescent="0.15">
      <c r="B1596" s="13">
        <f t="shared" si="24"/>
        <v>41312</v>
      </c>
      <c r="D1596" s="15">
        <f>VLOOKUP($B1596,'Raw Data - Bloomberg'!$A$3:$D$3928,2,0)</f>
        <v>1401.92</v>
      </c>
      <c r="E1596" s="15">
        <f>VLOOKUP($B1596,'Raw Data - Bloomberg'!$G$3:$J$3790,2,0)</f>
        <v>134.01240000000001</v>
      </c>
      <c r="F1596" s="15">
        <f>VLOOKUP($B1596,'Raw Data - Bloomberg'!$M$3:$P$3790,2,0)</f>
        <v>69.467500000000001</v>
      </c>
      <c r="G1596" s="15">
        <f>VLOOKUP($B1596,'Raw Data - Bloomberg'!$S$3:$V$3002,2,0)</f>
        <v>70.969200000000001</v>
      </c>
      <c r="H1596" s="15">
        <f>VLOOKUP($B1596,'Raw Data - Bloomberg'!$Y$3:$AB$2824,2,0)</f>
        <v>89.286799999999999</v>
      </c>
      <c r="I1596" s="15">
        <f>VLOOKUP($B1596,'Raw Data - Bloomberg'!$AE$3:$AH$3790,2,0)</f>
        <v>99.188199999999995</v>
      </c>
      <c r="J1596" s="15">
        <f>VLOOKUP($B1596,'Raw Data - Bloomberg'!$AK$3:$AN$3017,2,0)</f>
        <v>94.094999999999999</v>
      </c>
      <c r="K1596" s="15">
        <f>VLOOKUP($B1596,'Raw Data - Bloomberg'!$AQ$3:$AT$3553,2,0)</f>
        <v>16.260000000000002</v>
      </c>
      <c r="L1596" s="15">
        <f>VLOOKUP($B1596,'Raw Data - Bloomberg'!$AW$3:$AZ$3252,2,0)</f>
        <v>34.68</v>
      </c>
      <c r="M1596" s="14">
        <f>VLOOKUP($B1596,'Raw Data - Bloomberg'!$BC$3:$BD$3912,2,0)</f>
        <v>0.74629999999999996</v>
      </c>
      <c r="N1596" s="15">
        <f>VLOOKUP($B1596,'Raw Data - Bloomberg'!$BG$3:$BH$3913,2,0)</f>
        <v>93.63</v>
      </c>
    </row>
    <row r="1597" spans="2:14" x14ac:dyDescent="0.15">
      <c r="B1597" s="13">
        <f t="shared" si="24"/>
        <v>41311</v>
      </c>
      <c r="D1597" s="15">
        <f>VLOOKUP($B1597,'Raw Data - Bloomberg'!$A$3:$D$3928,2,0)</f>
        <v>1408.35</v>
      </c>
      <c r="E1597" s="15">
        <f>VLOOKUP($B1597,'Raw Data - Bloomberg'!$G$3:$J$3790,2,0)</f>
        <v>134.19</v>
      </c>
      <c r="F1597" s="15">
        <f>VLOOKUP($B1597,'Raw Data - Bloomberg'!$M$3:$P$3790,2,0)</f>
        <v>69.592299999999994</v>
      </c>
      <c r="G1597" s="15">
        <f>VLOOKUP($B1597,'Raw Data - Bloomberg'!$S$3:$V$3002,2,0)</f>
        <v>70.960700000000003</v>
      </c>
      <c r="H1597" s="15">
        <f>VLOOKUP($B1597,'Raw Data - Bloomberg'!$Y$3:$AB$2824,2,0)</f>
        <v>89.024799999999999</v>
      </c>
      <c r="I1597" s="15">
        <f>VLOOKUP($B1597,'Raw Data - Bloomberg'!$AE$3:$AH$3790,2,0)</f>
        <v>99.409199999999998</v>
      </c>
      <c r="J1597" s="15">
        <f>VLOOKUP($B1597,'Raw Data - Bloomberg'!$AK$3:$AN$3017,2,0)</f>
        <v>94.1648</v>
      </c>
      <c r="K1597" s="15">
        <f>VLOOKUP($B1597,'Raw Data - Bloomberg'!$AQ$3:$AT$3553,2,0)</f>
        <v>16.32</v>
      </c>
      <c r="L1597" s="15">
        <f>VLOOKUP($B1597,'Raw Data - Bloomberg'!$AW$3:$AZ$3252,2,0)</f>
        <v>35.04</v>
      </c>
      <c r="M1597" s="14">
        <f>VLOOKUP($B1597,'Raw Data - Bloomberg'!$BC$3:$BD$3912,2,0)</f>
        <v>0.73939999999999995</v>
      </c>
      <c r="N1597" s="15">
        <f>VLOOKUP($B1597,'Raw Data - Bloomberg'!$BG$3:$BH$3913,2,0)</f>
        <v>93.64</v>
      </c>
    </row>
    <row r="1598" spans="2:14" x14ac:dyDescent="0.15">
      <c r="B1598" s="13">
        <f t="shared" si="24"/>
        <v>41310</v>
      </c>
      <c r="D1598" s="15">
        <f>VLOOKUP($B1598,'Raw Data - Bloomberg'!$A$3:$D$3928,2,0)</f>
        <v>1405.15</v>
      </c>
      <c r="E1598" s="15">
        <f>VLOOKUP($B1598,'Raw Data - Bloomberg'!$G$3:$J$3790,2,0)</f>
        <v>134.09229999999999</v>
      </c>
      <c r="F1598" s="15">
        <f>VLOOKUP($B1598,'Raw Data - Bloomberg'!$M$3:$P$3790,2,0)</f>
        <v>69.467500000000001</v>
      </c>
      <c r="G1598" s="15">
        <f>VLOOKUP($B1598,'Raw Data - Bloomberg'!$S$3:$V$3002,2,0)</f>
        <v>70.790499999999994</v>
      </c>
      <c r="H1598" s="15">
        <f>VLOOKUP($B1598,'Raw Data - Bloomberg'!$Y$3:$AB$2824,2,0)</f>
        <v>89.009799999999998</v>
      </c>
      <c r="I1598" s="15">
        <f>VLOOKUP($B1598,'Raw Data - Bloomberg'!$AE$3:$AH$3790,2,0)</f>
        <v>98.601600000000005</v>
      </c>
      <c r="J1598" s="15">
        <f>VLOOKUP($B1598,'Raw Data - Bloomberg'!$AK$3:$AN$3017,2,0)</f>
        <v>94.129900000000006</v>
      </c>
      <c r="K1598" s="15">
        <f>VLOOKUP($B1598,'Raw Data - Bloomberg'!$AQ$3:$AT$3553,2,0)</f>
        <v>16.28</v>
      </c>
      <c r="L1598" s="15">
        <f>VLOOKUP($B1598,'Raw Data - Bloomberg'!$AW$3:$AZ$3252,2,0)</f>
        <v>35.03</v>
      </c>
      <c r="M1598" s="14">
        <f>VLOOKUP($B1598,'Raw Data - Bloomberg'!$BC$3:$BD$3912,2,0)</f>
        <v>0.73619999999999997</v>
      </c>
      <c r="N1598" s="15">
        <f>VLOOKUP($B1598,'Raw Data - Bloomberg'!$BG$3:$BH$3913,2,0)</f>
        <v>93.63</v>
      </c>
    </row>
    <row r="1599" spans="2:14" x14ac:dyDescent="0.15">
      <c r="B1599" s="13">
        <f t="shared" si="24"/>
        <v>41309</v>
      </c>
      <c r="D1599" s="15">
        <f>VLOOKUP($B1599,'Raw Data - Bloomberg'!$A$3:$D$3928,2,0)</f>
        <v>1399.68</v>
      </c>
      <c r="E1599" s="15">
        <f>VLOOKUP($B1599,'Raw Data - Bloomberg'!$G$3:$J$3790,2,0)</f>
        <v>132.7474</v>
      </c>
      <c r="F1599" s="15">
        <f>VLOOKUP($B1599,'Raw Data - Bloomberg'!$M$3:$P$3790,2,0)</f>
        <v>68.816599999999994</v>
      </c>
      <c r="G1599" s="15">
        <f>VLOOKUP($B1599,'Raw Data - Bloomberg'!$S$3:$V$3002,2,0)</f>
        <v>70.909599999999998</v>
      </c>
      <c r="H1599" s="15">
        <f>VLOOKUP($B1599,'Raw Data - Bloomberg'!$Y$3:$AB$2824,2,0)</f>
        <v>88.837599999999995</v>
      </c>
      <c r="I1599" s="15">
        <f>VLOOKUP($B1599,'Raw Data - Bloomberg'!$AE$3:$AH$3790,2,0)</f>
        <v>99.485699999999994</v>
      </c>
      <c r="J1599" s="15">
        <f>VLOOKUP($B1599,'Raw Data - Bloomberg'!$AK$3:$AN$3017,2,0)</f>
        <v>94.173599999999993</v>
      </c>
      <c r="K1599" s="15">
        <f>VLOOKUP($B1599,'Raw Data - Bloomberg'!$AQ$3:$AT$3553,2,0)</f>
        <v>16.27</v>
      </c>
      <c r="L1599" s="15">
        <f>VLOOKUP($B1599,'Raw Data - Bloomberg'!$AW$3:$AZ$3252,2,0)</f>
        <v>34.78</v>
      </c>
      <c r="M1599" s="14">
        <f>VLOOKUP($B1599,'Raw Data - Bloomberg'!$BC$3:$BD$3912,2,0)</f>
        <v>0.74009999999999998</v>
      </c>
      <c r="N1599" s="15">
        <f>VLOOKUP($B1599,'Raw Data - Bloomberg'!$BG$3:$BH$3913,2,0)</f>
        <v>92.38</v>
      </c>
    </row>
    <row r="1600" spans="2:14" x14ac:dyDescent="0.15">
      <c r="B1600" s="13">
        <f t="shared" si="24"/>
        <v>41306</v>
      </c>
      <c r="D1600" s="15">
        <f>VLOOKUP($B1600,'Raw Data - Bloomberg'!$A$3:$D$3928,2,0)</f>
        <v>1416.79</v>
      </c>
      <c r="E1600" s="15">
        <f>VLOOKUP($B1600,'Raw Data - Bloomberg'!$G$3:$J$3790,2,0)</f>
        <v>134.261</v>
      </c>
      <c r="F1600" s="15">
        <f>VLOOKUP($B1600,'Raw Data - Bloomberg'!$M$3:$P$3790,2,0)</f>
        <v>69.547700000000006</v>
      </c>
      <c r="G1600" s="15">
        <f>VLOOKUP($B1600,'Raw Data - Bloomberg'!$S$3:$V$3002,2,0)</f>
        <v>70.662899999999993</v>
      </c>
      <c r="H1600" s="15">
        <f>VLOOKUP($B1600,'Raw Data - Bloomberg'!$Y$3:$AB$2824,2,0)</f>
        <v>89.129599999999996</v>
      </c>
      <c r="I1600" s="15">
        <f>VLOOKUP($B1600,'Raw Data - Bloomberg'!$AE$3:$AH$3790,2,0)</f>
        <v>98.227500000000006</v>
      </c>
      <c r="J1600" s="15">
        <f>VLOOKUP($B1600,'Raw Data - Bloomberg'!$AK$3:$AN$3017,2,0)</f>
        <v>94.051299999999998</v>
      </c>
      <c r="K1600" s="15">
        <f>VLOOKUP($B1600,'Raw Data - Bloomberg'!$AQ$3:$AT$3553,2,0)</f>
        <v>16.22</v>
      </c>
      <c r="L1600" s="15">
        <f>VLOOKUP($B1600,'Raw Data - Bloomberg'!$AW$3:$AZ$3252,2,0)</f>
        <v>35.35</v>
      </c>
      <c r="M1600" s="14">
        <f>VLOOKUP($B1600,'Raw Data - Bloomberg'!$BC$3:$BD$3912,2,0)</f>
        <v>0.73319999999999996</v>
      </c>
      <c r="N1600" s="15">
        <f>VLOOKUP($B1600,'Raw Data - Bloomberg'!$BG$3:$BH$3913,2,0)</f>
        <v>92.77</v>
      </c>
    </row>
    <row r="1601" spans="2:14" x14ac:dyDescent="0.15">
      <c r="B1601" s="13">
        <f t="shared" si="24"/>
        <v>41305</v>
      </c>
      <c r="D1601" s="15">
        <f>VLOOKUP($B1601,'Raw Data - Bloomberg'!$A$3:$D$3928,2,0)</f>
        <v>1405.47</v>
      </c>
      <c r="E1601" s="15">
        <f>VLOOKUP($B1601,'Raw Data - Bloomberg'!$G$3:$J$3790,2,0)</f>
        <v>132.8939</v>
      </c>
      <c r="F1601" s="15">
        <f>VLOOKUP($B1601,'Raw Data - Bloomberg'!$M$3:$P$3790,2,0)</f>
        <v>68.879000000000005</v>
      </c>
      <c r="G1601" s="15">
        <f>VLOOKUP($B1601,'Raw Data - Bloomberg'!$S$3:$V$3002,2,0)</f>
        <v>70.861599999999996</v>
      </c>
      <c r="H1601" s="15">
        <f>VLOOKUP($B1601,'Raw Data - Bloomberg'!$Y$3:$AB$2824,2,0)</f>
        <v>88.976600000000005</v>
      </c>
      <c r="I1601" s="15">
        <f>VLOOKUP($B1601,'Raw Data - Bloomberg'!$AE$3:$AH$3790,2,0)</f>
        <v>99.519599999999997</v>
      </c>
      <c r="J1601" s="15">
        <f>VLOOKUP($B1601,'Raw Data - Bloomberg'!$AK$3:$AN$3017,2,0)</f>
        <v>94.120599999999996</v>
      </c>
      <c r="K1601" s="15">
        <f>VLOOKUP($B1601,'Raw Data - Bloomberg'!$AQ$3:$AT$3553,2,0)</f>
        <v>16.2</v>
      </c>
      <c r="L1601" s="15">
        <f>VLOOKUP($B1601,'Raw Data - Bloomberg'!$AW$3:$AZ$3252,2,0)</f>
        <v>35.28</v>
      </c>
      <c r="M1601" s="14">
        <f>VLOOKUP($B1601,'Raw Data - Bloomberg'!$BC$3:$BD$3912,2,0)</f>
        <v>0.73650000000000004</v>
      </c>
      <c r="N1601" s="15">
        <f>VLOOKUP($B1601,'Raw Data - Bloomberg'!$BG$3:$BH$3913,2,0)</f>
        <v>91.71</v>
      </c>
    </row>
    <row r="1602" spans="2:14" x14ac:dyDescent="0.15">
      <c r="B1602" s="13">
        <f t="shared" si="24"/>
        <v>41304</v>
      </c>
      <c r="D1602" s="15">
        <f>VLOOKUP($B1602,'Raw Data - Bloomberg'!$A$3:$D$3928,2,0)</f>
        <v>1409.47</v>
      </c>
      <c r="E1602" s="15">
        <f>VLOOKUP($B1602,'Raw Data - Bloomberg'!$G$3:$J$3790,2,0)</f>
        <v>133.22239999999999</v>
      </c>
      <c r="F1602" s="15">
        <f>VLOOKUP($B1602,'Raw Data - Bloomberg'!$M$3:$P$3790,2,0)</f>
        <v>69.003799999999998</v>
      </c>
      <c r="G1602" s="15">
        <f>VLOOKUP($B1602,'Raw Data - Bloomberg'!$S$3:$V$3002,2,0)</f>
        <v>70.734200000000001</v>
      </c>
      <c r="H1602" s="15">
        <f>VLOOKUP($B1602,'Raw Data - Bloomberg'!$Y$3:$AB$2824,2,0)</f>
        <v>89.401799999999994</v>
      </c>
      <c r="I1602" s="15">
        <f>VLOOKUP($B1602,'Raw Data - Bloomberg'!$AE$3:$AH$3790,2,0)</f>
        <v>99.036100000000005</v>
      </c>
      <c r="J1602" s="15">
        <f>VLOOKUP($B1602,'Raw Data - Bloomberg'!$AK$3:$AN$3017,2,0)</f>
        <v>94.085700000000003</v>
      </c>
      <c r="K1602" s="15">
        <f>VLOOKUP($B1602,'Raw Data - Bloomberg'!$AQ$3:$AT$3553,2,0)</f>
        <v>16.29</v>
      </c>
      <c r="L1602" s="15">
        <f>VLOOKUP($B1602,'Raw Data - Bloomberg'!$AW$3:$AZ$3252,2,0)</f>
        <v>35.49</v>
      </c>
      <c r="M1602" s="14">
        <f>VLOOKUP($B1602,'Raw Data - Bloomberg'!$BC$3:$BD$3912,2,0)</f>
        <v>0.73709999999999998</v>
      </c>
      <c r="N1602" s="15">
        <f>VLOOKUP($B1602,'Raw Data - Bloomberg'!$BG$3:$BH$3913,2,0)</f>
        <v>91.08</v>
      </c>
    </row>
    <row r="1603" spans="2:14" x14ac:dyDescent="0.15">
      <c r="B1603" s="13">
        <f t="shared" si="24"/>
        <v>41303</v>
      </c>
      <c r="D1603" s="15">
        <f>VLOOKUP($B1603,'Raw Data - Bloomberg'!$A$3:$D$3928,2,0)</f>
        <v>1410.68</v>
      </c>
      <c r="E1603" s="15">
        <f>VLOOKUP($B1603,'Raw Data - Bloomberg'!$G$3:$J$3790,2,0)</f>
        <v>133.74610000000001</v>
      </c>
      <c r="F1603" s="15">
        <f>VLOOKUP($B1603,'Raw Data - Bloomberg'!$M$3:$P$3790,2,0)</f>
        <v>69.280299999999997</v>
      </c>
      <c r="G1603" s="15">
        <f>VLOOKUP($B1603,'Raw Data - Bloomberg'!$S$3:$V$3002,2,0)</f>
        <v>70.810599999999994</v>
      </c>
      <c r="H1603" s="15">
        <f>VLOOKUP($B1603,'Raw Data - Bloomberg'!$Y$3:$AB$2824,2,0)</f>
        <v>90.177499999999995</v>
      </c>
      <c r="I1603" s="15">
        <f>VLOOKUP($B1603,'Raw Data - Bloomberg'!$AE$3:$AH$3790,2,0)</f>
        <v>99.205699999999993</v>
      </c>
      <c r="J1603" s="15">
        <f>VLOOKUP($B1603,'Raw Data - Bloomberg'!$AK$3:$AN$3017,2,0)</f>
        <v>94.015900000000002</v>
      </c>
      <c r="K1603" s="15">
        <f>VLOOKUP($B1603,'Raw Data - Bloomberg'!$AQ$3:$AT$3553,2,0)</f>
        <v>16.170000000000002</v>
      </c>
      <c r="L1603" s="15">
        <f>VLOOKUP($B1603,'Raw Data - Bloomberg'!$AW$3:$AZ$3252,2,0)</f>
        <v>35.29</v>
      </c>
      <c r="M1603" s="14">
        <f>VLOOKUP($B1603,'Raw Data - Bloomberg'!$BC$3:$BD$3912,2,0)</f>
        <v>0.74119999999999997</v>
      </c>
      <c r="N1603" s="15">
        <f>VLOOKUP($B1603,'Raw Data - Bloomberg'!$BG$3:$BH$3913,2,0)</f>
        <v>90.73</v>
      </c>
    </row>
    <row r="1604" spans="2:14" x14ac:dyDescent="0.15">
      <c r="B1604" s="13">
        <f t="shared" si="24"/>
        <v>41302</v>
      </c>
      <c r="D1604" s="15">
        <f>VLOOKUP($B1604,'Raw Data - Bloomberg'!$A$3:$D$3928,2,0)</f>
        <v>1403.04</v>
      </c>
      <c r="E1604" s="15">
        <f>VLOOKUP($B1604,'Raw Data - Bloomberg'!$G$3:$J$3790,2,0)</f>
        <v>133.22239999999999</v>
      </c>
      <c r="F1604" s="15">
        <f>VLOOKUP($B1604,'Raw Data - Bloomberg'!$M$3:$P$3790,2,0)</f>
        <v>69.048400000000001</v>
      </c>
      <c r="G1604" s="15">
        <f>VLOOKUP($B1604,'Raw Data - Bloomberg'!$S$3:$V$3002,2,0)</f>
        <v>70.887</v>
      </c>
      <c r="H1604" s="15">
        <f>VLOOKUP($B1604,'Raw Data - Bloomberg'!$Y$3:$AB$2824,2,0)</f>
        <v>90.378900000000002</v>
      </c>
      <c r="I1604" s="15">
        <f>VLOOKUP($B1604,'Raw Data - Bloomberg'!$AE$3:$AH$3790,2,0)</f>
        <v>99.757099999999994</v>
      </c>
      <c r="J1604" s="15">
        <f>VLOOKUP($B1604,'Raw Data - Bloomberg'!$AK$3:$AN$3017,2,0)</f>
        <v>94.111900000000006</v>
      </c>
      <c r="K1604" s="15">
        <f>VLOOKUP($B1604,'Raw Data - Bloomberg'!$AQ$3:$AT$3553,2,0)</f>
        <v>16.09</v>
      </c>
      <c r="L1604" s="15">
        <f>VLOOKUP($B1604,'Raw Data - Bloomberg'!$AW$3:$AZ$3252,2,0)</f>
        <v>34.94</v>
      </c>
      <c r="M1604" s="14">
        <f>VLOOKUP($B1604,'Raw Data - Bloomberg'!$BC$3:$BD$3912,2,0)</f>
        <v>0.74319999999999997</v>
      </c>
      <c r="N1604" s="15">
        <f>VLOOKUP($B1604,'Raw Data - Bloomberg'!$BG$3:$BH$3913,2,0)</f>
        <v>90.86</v>
      </c>
    </row>
    <row r="1605" spans="2:14" x14ac:dyDescent="0.15">
      <c r="B1605" s="13">
        <f t="shared" si="24"/>
        <v>41299</v>
      </c>
      <c r="D1605" s="15">
        <f>VLOOKUP($B1605,'Raw Data - Bloomberg'!$A$3:$D$3928,2,0)</f>
        <v>1405.47</v>
      </c>
      <c r="E1605" s="15">
        <f>VLOOKUP($B1605,'Raw Data - Bloomberg'!$G$3:$J$3790,2,0)</f>
        <v>133.38210000000001</v>
      </c>
      <c r="F1605" s="15">
        <f>VLOOKUP($B1605,'Raw Data - Bloomberg'!$M$3:$P$3790,2,0)</f>
        <v>69.110799999999998</v>
      </c>
      <c r="G1605" s="15">
        <f>VLOOKUP($B1605,'Raw Data - Bloomberg'!$S$3:$V$3002,2,0)</f>
        <v>70.971999999999994</v>
      </c>
      <c r="H1605" s="15">
        <f>VLOOKUP($B1605,'Raw Data - Bloomberg'!$Y$3:$AB$2824,2,0)</f>
        <v>90.669799999999995</v>
      </c>
      <c r="I1605" s="15">
        <f>VLOOKUP($B1605,'Raw Data - Bloomberg'!$AE$3:$AH$3790,2,0)</f>
        <v>100.12179999999999</v>
      </c>
      <c r="J1605" s="15">
        <f>VLOOKUP($B1605,'Raw Data - Bloomberg'!$AK$3:$AN$3017,2,0)</f>
        <v>94.164299999999997</v>
      </c>
      <c r="K1605" s="15">
        <f>VLOOKUP($B1605,'Raw Data - Bloomberg'!$AQ$3:$AT$3553,2,0)</f>
        <v>16.14</v>
      </c>
      <c r="L1605" s="15">
        <f>VLOOKUP($B1605,'Raw Data - Bloomberg'!$AW$3:$AZ$3252,2,0)</f>
        <v>34.78</v>
      </c>
      <c r="M1605" s="14">
        <f>VLOOKUP($B1605,'Raw Data - Bloomberg'!$BC$3:$BD$3912,2,0)</f>
        <v>0.74280000000000002</v>
      </c>
      <c r="N1605" s="15">
        <f>VLOOKUP($B1605,'Raw Data - Bloomberg'!$BG$3:$BH$3913,2,0)</f>
        <v>90.91</v>
      </c>
    </row>
    <row r="1606" spans="2:14" x14ac:dyDescent="0.15">
      <c r="B1606" s="13">
        <f t="shared" si="24"/>
        <v>41298</v>
      </c>
      <c r="D1606" s="15">
        <f>VLOOKUP($B1606,'Raw Data - Bloomberg'!$A$3:$D$3928,2,0)</f>
        <v>1396.14</v>
      </c>
      <c r="E1606" s="15">
        <f>VLOOKUP($B1606,'Raw Data - Bloomberg'!$G$3:$J$3790,2,0)</f>
        <v>132.63640000000001</v>
      </c>
      <c r="F1606" s="15">
        <f>VLOOKUP($B1606,'Raw Data - Bloomberg'!$M$3:$P$3790,2,0)</f>
        <v>68.727400000000003</v>
      </c>
      <c r="G1606" s="15">
        <f>VLOOKUP($B1606,'Raw Data - Bloomberg'!$S$3:$V$3002,2,0)</f>
        <v>71.2012</v>
      </c>
      <c r="H1606" s="15">
        <f>VLOOKUP($B1606,'Raw Data - Bloomberg'!$Y$3:$AB$2824,2,0)</f>
        <v>91.057599999999994</v>
      </c>
      <c r="I1606" s="15">
        <f>VLOOKUP($B1606,'Raw Data - Bloomberg'!$AE$3:$AH$3790,2,0)</f>
        <v>101.51300000000001</v>
      </c>
      <c r="J1606" s="15">
        <f>VLOOKUP($B1606,'Raw Data - Bloomberg'!$AK$3:$AN$3017,2,0)</f>
        <v>94.312700000000007</v>
      </c>
      <c r="K1606" s="15">
        <f>VLOOKUP($B1606,'Raw Data - Bloomberg'!$AQ$3:$AT$3553,2,0)</f>
        <v>16.22</v>
      </c>
      <c r="L1606" s="15">
        <f>VLOOKUP($B1606,'Raw Data - Bloomberg'!$AW$3:$AZ$3252,2,0)</f>
        <v>34.76</v>
      </c>
      <c r="M1606" s="14">
        <f>VLOOKUP($B1606,'Raw Data - Bloomberg'!$BC$3:$BD$3912,2,0)</f>
        <v>0.74750000000000005</v>
      </c>
      <c r="N1606" s="15">
        <f>VLOOKUP($B1606,'Raw Data - Bloomberg'!$BG$3:$BH$3913,2,0)</f>
        <v>90.33</v>
      </c>
    </row>
    <row r="1607" spans="2:14" x14ac:dyDescent="0.15">
      <c r="B1607" s="13">
        <f t="shared" si="24"/>
        <v>41297</v>
      </c>
      <c r="D1607" s="15">
        <f>VLOOKUP($B1607,'Raw Data - Bloomberg'!$A$3:$D$3928,2,0)</f>
        <v>1393.04</v>
      </c>
      <c r="E1607" s="15">
        <f>VLOOKUP($B1607,'Raw Data - Bloomberg'!$G$3:$J$3790,2,0)</f>
        <v>132.6009</v>
      </c>
      <c r="F1607" s="15">
        <f>VLOOKUP($B1607,'Raw Data - Bloomberg'!$M$3:$P$3790,2,0)</f>
        <v>68.647199999999998</v>
      </c>
      <c r="G1607" s="15">
        <f>VLOOKUP($B1607,'Raw Data - Bloomberg'!$S$3:$V$3002,2,0)</f>
        <v>71.303100000000001</v>
      </c>
      <c r="H1607" s="15">
        <f>VLOOKUP($B1607,'Raw Data - Bloomberg'!$Y$3:$AB$2824,2,0)</f>
        <v>91.035300000000007</v>
      </c>
      <c r="I1607" s="15">
        <f>VLOOKUP($B1607,'Raw Data - Bloomberg'!$AE$3:$AH$3790,2,0)</f>
        <v>101.8693</v>
      </c>
      <c r="J1607" s="15">
        <f>VLOOKUP($B1607,'Raw Data - Bloomberg'!$AK$3:$AN$3017,2,0)</f>
        <v>94.356399999999994</v>
      </c>
      <c r="K1607" s="15">
        <f>VLOOKUP($B1607,'Raw Data - Bloomberg'!$AQ$3:$AT$3553,2,0)</f>
        <v>16.39</v>
      </c>
      <c r="L1607" s="15">
        <f>VLOOKUP($B1607,'Raw Data - Bloomberg'!$AW$3:$AZ$3252,2,0)</f>
        <v>34.61</v>
      </c>
      <c r="M1607" s="14">
        <f>VLOOKUP($B1607,'Raw Data - Bloomberg'!$BC$3:$BD$3912,2,0)</f>
        <v>0.75090000000000001</v>
      </c>
      <c r="N1607" s="15">
        <f>VLOOKUP($B1607,'Raw Data - Bloomberg'!$BG$3:$BH$3913,2,0)</f>
        <v>88.61</v>
      </c>
    </row>
    <row r="1608" spans="2:14" x14ac:dyDescent="0.15">
      <c r="B1608" s="13">
        <f t="shared" si="24"/>
        <v>41296</v>
      </c>
      <c r="D1608" s="15">
        <f>VLOOKUP($B1608,'Raw Data - Bloomberg'!$A$3:$D$3928,2,0)</f>
        <v>1393.62</v>
      </c>
      <c r="E1608" s="15">
        <f>VLOOKUP($B1608,'Raw Data - Bloomberg'!$G$3:$J$3790,2,0)</f>
        <v>132.3879</v>
      </c>
      <c r="F1608" s="15">
        <f>VLOOKUP($B1608,'Raw Data - Bloomberg'!$M$3:$P$3790,2,0)</f>
        <v>68.566900000000004</v>
      </c>
      <c r="G1608" s="15">
        <f>VLOOKUP($B1608,'Raw Data - Bloomberg'!$S$3:$V$3002,2,0)</f>
        <v>71.192700000000002</v>
      </c>
      <c r="H1608" s="15">
        <f>VLOOKUP($B1608,'Raw Data - Bloomberg'!$Y$3:$AB$2824,2,0)</f>
        <v>90.971100000000007</v>
      </c>
      <c r="I1608" s="15">
        <f>VLOOKUP($B1608,'Raw Data - Bloomberg'!$AE$3:$AH$3790,2,0)</f>
        <v>102.02200000000001</v>
      </c>
      <c r="J1608" s="15">
        <f>VLOOKUP($B1608,'Raw Data - Bloomberg'!$AK$3:$AN$3017,2,0)</f>
        <v>94.304000000000002</v>
      </c>
      <c r="K1608" s="15">
        <f>VLOOKUP($B1608,'Raw Data - Bloomberg'!$AQ$3:$AT$3553,2,0)</f>
        <v>16.45</v>
      </c>
      <c r="L1608" s="15">
        <f>VLOOKUP($B1608,'Raw Data - Bloomberg'!$AW$3:$AZ$3252,2,0)</f>
        <v>35.01</v>
      </c>
      <c r="M1608" s="14">
        <f>VLOOKUP($B1608,'Raw Data - Bloomberg'!$BC$3:$BD$3912,2,0)</f>
        <v>0.75080000000000002</v>
      </c>
      <c r="N1608" s="15">
        <f>VLOOKUP($B1608,'Raw Data - Bloomberg'!$BG$3:$BH$3913,2,0)</f>
        <v>88.71</v>
      </c>
    </row>
    <row r="1609" spans="2:14" x14ac:dyDescent="0.15">
      <c r="B1609" s="13">
        <f t="shared" si="24"/>
        <v>41295</v>
      </c>
      <c r="D1609" s="15">
        <f>VLOOKUP($B1609,'Raw Data - Bloomberg'!$A$3:$D$3928,2,0)</f>
        <v>1389.58</v>
      </c>
      <c r="E1609" s="15" t="e">
        <f>VLOOKUP($B1609,'Raw Data - Bloomberg'!$G$3:$J$3790,2,0)</f>
        <v>#N/A</v>
      </c>
      <c r="F1609" s="15" t="e">
        <f>VLOOKUP($B1609,'Raw Data - Bloomberg'!$M$3:$P$3790,2,0)</f>
        <v>#N/A</v>
      </c>
      <c r="G1609" s="15" t="e">
        <f>VLOOKUP($B1609,'Raw Data - Bloomberg'!$S$3:$V$3002,2,0)</f>
        <v>#N/A</v>
      </c>
      <c r="H1609" s="15" t="e">
        <f>VLOOKUP($B1609,'Raw Data - Bloomberg'!$Y$3:$AB$2824,2,0)</f>
        <v>#N/A</v>
      </c>
      <c r="I1609" s="15" t="e">
        <f>VLOOKUP($B1609,'Raw Data - Bloomberg'!$AE$3:$AH$3790,2,0)</f>
        <v>#N/A</v>
      </c>
      <c r="J1609" s="15" t="e">
        <f>VLOOKUP($B1609,'Raw Data - Bloomberg'!$AK$3:$AN$3017,2,0)</f>
        <v>#N/A</v>
      </c>
      <c r="K1609" s="15" t="e">
        <f>VLOOKUP($B1609,'Raw Data - Bloomberg'!$AQ$3:$AT$3553,2,0)</f>
        <v>#N/A</v>
      </c>
      <c r="L1609" s="15" t="e">
        <f>VLOOKUP($B1609,'Raw Data - Bloomberg'!$AW$3:$AZ$3252,2,0)</f>
        <v>#N/A</v>
      </c>
      <c r="M1609" s="14">
        <f>VLOOKUP($B1609,'Raw Data - Bloomberg'!$BC$3:$BD$3912,2,0)</f>
        <v>0.75109999999999999</v>
      </c>
      <c r="N1609" s="15">
        <f>VLOOKUP($B1609,'Raw Data - Bloomberg'!$BG$3:$BH$3913,2,0)</f>
        <v>89.6</v>
      </c>
    </row>
    <row r="1610" spans="2:14" x14ac:dyDescent="0.15">
      <c r="B1610" s="13">
        <f t="shared" si="24"/>
        <v>41292</v>
      </c>
      <c r="D1610" s="15">
        <f>VLOOKUP($B1610,'Raw Data - Bloomberg'!$A$3:$D$3928,2,0)</f>
        <v>1388.11</v>
      </c>
      <c r="E1610" s="15">
        <f>VLOOKUP($B1610,'Raw Data - Bloomberg'!$G$3:$J$3790,2,0)</f>
        <v>131.67769999999999</v>
      </c>
      <c r="F1610" s="15">
        <f>VLOOKUP($B1610,'Raw Data - Bloomberg'!$M$3:$P$3790,2,0)</f>
        <v>68.210300000000004</v>
      </c>
      <c r="G1610" s="15">
        <f>VLOOKUP($B1610,'Raw Data - Bloomberg'!$S$3:$V$3002,2,0)</f>
        <v>71.2607</v>
      </c>
      <c r="H1610" s="15">
        <f>VLOOKUP($B1610,'Raw Data - Bloomberg'!$Y$3:$AB$2824,2,0)</f>
        <v>91.147099999999995</v>
      </c>
      <c r="I1610" s="15">
        <f>VLOOKUP($B1610,'Raw Data - Bloomberg'!$AE$3:$AH$3790,2,0)</f>
        <v>101.82689999999999</v>
      </c>
      <c r="J1610" s="15">
        <f>VLOOKUP($B1610,'Raw Data - Bloomberg'!$AK$3:$AN$3017,2,0)</f>
        <v>94.338899999999995</v>
      </c>
      <c r="K1610" s="15">
        <f>VLOOKUP($B1610,'Raw Data - Bloomberg'!$AQ$3:$AT$3553,2,0)</f>
        <v>16.39</v>
      </c>
      <c r="L1610" s="15">
        <f>VLOOKUP($B1610,'Raw Data - Bloomberg'!$AW$3:$AZ$3252,2,0)</f>
        <v>34.770000000000003</v>
      </c>
      <c r="M1610" s="14">
        <f>VLOOKUP($B1610,'Raw Data - Bloomberg'!$BC$3:$BD$3912,2,0)</f>
        <v>0.75090000000000001</v>
      </c>
      <c r="N1610" s="15">
        <f>VLOOKUP($B1610,'Raw Data - Bloomberg'!$BG$3:$BH$3913,2,0)</f>
        <v>90.1</v>
      </c>
    </row>
    <row r="1611" spans="2:14" x14ac:dyDescent="0.15">
      <c r="B1611" s="13">
        <f t="shared" si="24"/>
        <v>41291</v>
      </c>
      <c r="D1611" s="15">
        <f>VLOOKUP($B1611,'Raw Data - Bloomberg'!$A$3:$D$3928,2,0)</f>
        <v>1386.16</v>
      </c>
      <c r="E1611" s="15">
        <f>VLOOKUP($B1611,'Raw Data - Bloomberg'!$G$3:$J$3790,2,0)</f>
        <v>131.38470000000001</v>
      </c>
      <c r="F1611" s="15">
        <f>VLOOKUP($B1611,'Raw Data - Bloomberg'!$M$3:$P$3790,2,0)</f>
        <v>68.022999999999996</v>
      </c>
      <c r="G1611" s="15">
        <f>VLOOKUP($B1611,'Raw Data - Bloomberg'!$S$3:$V$3002,2,0)</f>
        <v>71.150300000000001</v>
      </c>
      <c r="H1611" s="15">
        <f>VLOOKUP($B1611,'Raw Data - Bloomberg'!$Y$3:$AB$2824,2,0)</f>
        <v>90.848799999999997</v>
      </c>
      <c r="I1611" s="15">
        <f>VLOOKUP($B1611,'Raw Data - Bloomberg'!$AE$3:$AH$3790,2,0)</f>
        <v>101.04649999999999</v>
      </c>
      <c r="J1611" s="15">
        <f>VLOOKUP($B1611,'Raw Data - Bloomberg'!$AK$3:$AN$3017,2,0)</f>
        <v>94.312700000000007</v>
      </c>
      <c r="K1611" s="15">
        <f>VLOOKUP($B1611,'Raw Data - Bloomberg'!$AQ$3:$AT$3553,2,0)</f>
        <v>16.41</v>
      </c>
      <c r="L1611" s="15">
        <f>VLOOKUP($B1611,'Raw Data - Bloomberg'!$AW$3:$AZ$3252,2,0)</f>
        <v>34.67</v>
      </c>
      <c r="M1611" s="14">
        <f>VLOOKUP($B1611,'Raw Data - Bloomberg'!$BC$3:$BD$3912,2,0)</f>
        <v>0.74750000000000005</v>
      </c>
      <c r="N1611" s="15">
        <f>VLOOKUP($B1611,'Raw Data - Bloomberg'!$BG$3:$BH$3913,2,0)</f>
        <v>89.88</v>
      </c>
    </row>
    <row r="1612" spans="2:14" x14ac:dyDescent="0.15">
      <c r="B1612" s="13">
        <f t="shared" si="24"/>
        <v>41290</v>
      </c>
      <c r="D1612" s="15">
        <f>VLOOKUP($B1612,'Raw Data - Bloomberg'!$A$3:$D$3928,2,0)</f>
        <v>1378.92</v>
      </c>
      <c r="E1612" s="15">
        <f>VLOOKUP($B1612,'Raw Data - Bloomberg'!$G$3:$J$3790,2,0)</f>
        <v>130.54140000000001</v>
      </c>
      <c r="F1612" s="15">
        <f>VLOOKUP($B1612,'Raw Data - Bloomberg'!$M$3:$P$3790,2,0)</f>
        <v>67.559399999999997</v>
      </c>
      <c r="G1612" s="15">
        <f>VLOOKUP($B1612,'Raw Data - Bloomberg'!$S$3:$V$3002,2,0)</f>
        <v>71.269199999999998</v>
      </c>
      <c r="H1612" s="15">
        <f>VLOOKUP($B1612,'Raw Data - Bloomberg'!$Y$3:$AB$2824,2,0)</f>
        <v>90.990499999999997</v>
      </c>
      <c r="I1612" s="15">
        <f>VLOOKUP($B1612,'Raw Data - Bloomberg'!$AE$3:$AH$3790,2,0)</f>
        <v>102.06440000000001</v>
      </c>
      <c r="J1612" s="15">
        <f>VLOOKUP($B1612,'Raw Data - Bloomberg'!$AK$3:$AN$3017,2,0)</f>
        <v>94.382599999999996</v>
      </c>
      <c r="K1612" s="15">
        <f>VLOOKUP($B1612,'Raw Data - Bloomberg'!$AQ$3:$AT$3553,2,0)</f>
        <v>16.34</v>
      </c>
      <c r="L1612" s="15">
        <f>VLOOKUP($B1612,'Raw Data - Bloomberg'!$AW$3:$AZ$3252,2,0)</f>
        <v>34.28</v>
      </c>
      <c r="M1612" s="14">
        <f>VLOOKUP($B1612,'Raw Data - Bloomberg'!$BC$3:$BD$3912,2,0)</f>
        <v>0.75249999999999995</v>
      </c>
      <c r="N1612" s="15">
        <f>VLOOKUP($B1612,'Raw Data - Bloomberg'!$BG$3:$BH$3913,2,0)</f>
        <v>88.38</v>
      </c>
    </row>
    <row r="1613" spans="2:14" x14ac:dyDescent="0.15">
      <c r="B1613" s="13">
        <f t="shared" ref="B1613:B1676" si="25">IF(B1612&lt;$C$4,"",WORKDAY(B1612,-1))</f>
        <v>41289</v>
      </c>
      <c r="D1613" s="15">
        <f>VLOOKUP($B1613,'Raw Data - Bloomberg'!$A$3:$D$3928,2,0)</f>
        <v>1382.74</v>
      </c>
      <c r="E1613" s="15">
        <f>VLOOKUP($B1613,'Raw Data - Bloomberg'!$G$3:$J$3790,2,0)</f>
        <v>130.5591</v>
      </c>
      <c r="F1613" s="15">
        <f>VLOOKUP($B1613,'Raw Data - Bloomberg'!$M$3:$P$3790,2,0)</f>
        <v>67.612899999999996</v>
      </c>
      <c r="G1613" s="15">
        <f>VLOOKUP($B1613,'Raw Data - Bloomberg'!$S$3:$V$3002,2,0)</f>
        <v>71.277699999999996</v>
      </c>
      <c r="H1613" s="15">
        <f>VLOOKUP($B1613,'Raw Data - Bloomberg'!$Y$3:$AB$2824,2,0)</f>
        <v>91.072500000000005</v>
      </c>
      <c r="I1613" s="15">
        <f>VLOOKUP($B1613,'Raw Data - Bloomberg'!$AE$3:$AH$3790,2,0)</f>
        <v>101.8523</v>
      </c>
      <c r="J1613" s="15">
        <f>VLOOKUP($B1613,'Raw Data - Bloomberg'!$AK$3:$AN$3017,2,0)</f>
        <v>94.439300000000003</v>
      </c>
      <c r="K1613" s="15">
        <f>VLOOKUP($B1613,'Raw Data - Bloomberg'!$AQ$3:$AT$3553,2,0)</f>
        <v>16.32</v>
      </c>
      <c r="L1613" s="15">
        <f>VLOOKUP($B1613,'Raw Data - Bloomberg'!$AW$3:$AZ$3252,2,0)</f>
        <v>33.99</v>
      </c>
      <c r="M1613" s="14">
        <f>VLOOKUP($B1613,'Raw Data - Bloomberg'!$BC$3:$BD$3912,2,0)</f>
        <v>0.75160000000000005</v>
      </c>
      <c r="N1613" s="15">
        <f>VLOOKUP($B1613,'Raw Data - Bloomberg'!$BG$3:$BH$3913,2,0)</f>
        <v>88.79</v>
      </c>
    </row>
    <row r="1614" spans="2:14" x14ac:dyDescent="0.15">
      <c r="B1614" s="13">
        <f t="shared" si="25"/>
        <v>41288</v>
      </c>
      <c r="D1614" s="15">
        <f>VLOOKUP($B1614,'Raw Data - Bloomberg'!$A$3:$D$3928,2,0)</f>
        <v>1380.21</v>
      </c>
      <c r="E1614" s="15">
        <f>VLOOKUP($B1614,'Raw Data - Bloomberg'!$G$3:$J$3790,2,0)</f>
        <v>130.47040000000001</v>
      </c>
      <c r="F1614" s="15">
        <f>VLOOKUP($B1614,'Raw Data - Bloomberg'!$M$3:$P$3790,2,0)</f>
        <v>67.488100000000003</v>
      </c>
      <c r="G1614" s="15">
        <f>VLOOKUP($B1614,'Raw Data - Bloomberg'!$S$3:$V$3002,2,0)</f>
        <v>71.184200000000004</v>
      </c>
      <c r="H1614" s="15">
        <f>VLOOKUP($B1614,'Raw Data - Bloomberg'!$Y$3:$AB$2824,2,0)</f>
        <v>90.714500000000001</v>
      </c>
      <c r="I1614" s="15">
        <f>VLOOKUP($B1614,'Raw Data - Bloomberg'!$AE$3:$AH$3790,2,0)</f>
        <v>101.3858</v>
      </c>
      <c r="J1614" s="15">
        <f>VLOOKUP($B1614,'Raw Data - Bloomberg'!$AK$3:$AN$3017,2,0)</f>
        <v>94.391300000000001</v>
      </c>
      <c r="K1614" s="15">
        <f>VLOOKUP($B1614,'Raw Data - Bloomberg'!$AQ$3:$AT$3553,2,0)</f>
        <v>16.22</v>
      </c>
      <c r="L1614" s="15">
        <f>VLOOKUP($B1614,'Raw Data - Bloomberg'!$AW$3:$AZ$3252,2,0)</f>
        <v>34.28</v>
      </c>
      <c r="M1614" s="14">
        <f>VLOOKUP($B1614,'Raw Data - Bloomberg'!$BC$3:$BD$3912,2,0)</f>
        <v>0.74739999999999995</v>
      </c>
      <c r="N1614" s="15">
        <f>VLOOKUP($B1614,'Raw Data - Bloomberg'!$BG$3:$BH$3913,2,0)</f>
        <v>89.48</v>
      </c>
    </row>
    <row r="1615" spans="2:14" x14ac:dyDescent="0.15">
      <c r="B1615" s="13">
        <f t="shared" si="25"/>
        <v>41285</v>
      </c>
      <c r="D1615" s="15">
        <f>VLOOKUP($B1615,'Raw Data - Bloomberg'!$A$3:$D$3928,2,0)</f>
        <v>1381.94</v>
      </c>
      <c r="E1615" s="15">
        <f>VLOOKUP($B1615,'Raw Data - Bloomberg'!$G$3:$J$3790,2,0)</f>
        <v>130.5591</v>
      </c>
      <c r="F1615" s="15">
        <f>VLOOKUP($B1615,'Raw Data - Bloomberg'!$M$3:$P$3790,2,0)</f>
        <v>67.559399999999997</v>
      </c>
      <c r="G1615" s="15">
        <f>VLOOKUP($B1615,'Raw Data - Bloomberg'!$S$3:$V$3002,2,0)</f>
        <v>71.184200000000004</v>
      </c>
      <c r="H1615" s="15">
        <f>VLOOKUP($B1615,'Raw Data - Bloomberg'!$Y$3:$AB$2824,2,0)</f>
        <v>90.580299999999994</v>
      </c>
      <c r="I1615" s="15">
        <f>VLOOKUP($B1615,'Raw Data - Bloomberg'!$AE$3:$AH$3790,2,0)</f>
        <v>101.6657</v>
      </c>
      <c r="J1615" s="15">
        <f>VLOOKUP($B1615,'Raw Data - Bloomberg'!$AK$3:$AN$3017,2,0)</f>
        <v>94.330200000000005</v>
      </c>
      <c r="K1615" s="15">
        <f>VLOOKUP($B1615,'Raw Data - Bloomberg'!$AQ$3:$AT$3553,2,0)</f>
        <v>16.170000000000002</v>
      </c>
      <c r="L1615" s="15">
        <f>VLOOKUP($B1615,'Raw Data - Bloomberg'!$AW$3:$AZ$3252,2,0)</f>
        <v>34.06</v>
      </c>
      <c r="M1615" s="14">
        <f>VLOOKUP($B1615,'Raw Data - Bloomberg'!$BC$3:$BD$3912,2,0)</f>
        <v>0.74950000000000006</v>
      </c>
      <c r="N1615" s="15">
        <f>VLOOKUP($B1615,'Raw Data - Bloomberg'!$BG$3:$BH$3913,2,0)</f>
        <v>89.18</v>
      </c>
    </row>
    <row r="1616" spans="2:14" x14ac:dyDescent="0.15">
      <c r="B1616" s="13">
        <f t="shared" si="25"/>
        <v>41284</v>
      </c>
      <c r="D1616" s="15">
        <f>VLOOKUP($B1616,'Raw Data - Bloomberg'!$A$3:$D$3928,2,0)</f>
        <v>1378.48</v>
      </c>
      <c r="E1616" s="15">
        <f>VLOOKUP($B1616,'Raw Data - Bloomberg'!$G$3:$J$3790,2,0)</f>
        <v>130.56800000000001</v>
      </c>
      <c r="F1616" s="15">
        <f>VLOOKUP($B1616,'Raw Data - Bloomberg'!$M$3:$P$3790,2,0)</f>
        <v>67.5505</v>
      </c>
      <c r="G1616" s="15">
        <f>VLOOKUP($B1616,'Raw Data - Bloomberg'!$S$3:$V$3002,2,0)</f>
        <v>71.133300000000006</v>
      </c>
      <c r="H1616" s="15">
        <f>VLOOKUP($B1616,'Raw Data - Bloomberg'!$Y$3:$AB$2824,2,0)</f>
        <v>91.035300000000007</v>
      </c>
      <c r="I1616" s="15">
        <f>VLOOKUP($B1616,'Raw Data - Bloomberg'!$AE$3:$AH$3790,2,0)</f>
        <v>100.76649999999999</v>
      </c>
      <c r="J1616" s="15">
        <f>VLOOKUP($B1616,'Raw Data - Bloomberg'!$AK$3:$AN$3017,2,0)</f>
        <v>94.269099999999995</v>
      </c>
      <c r="K1616" s="15">
        <f>VLOOKUP($B1616,'Raw Data - Bloomberg'!$AQ$3:$AT$3553,2,0)</f>
        <v>16.27</v>
      </c>
      <c r="L1616" s="15">
        <f>VLOOKUP($B1616,'Raw Data - Bloomberg'!$AW$3:$AZ$3252,2,0)</f>
        <v>34.17</v>
      </c>
      <c r="M1616" s="14">
        <f>VLOOKUP($B1616,'Raw Data - Bloomberg'!$BC$3:$BD$3912,2,0)</f>
        <v>0.75349999999999995</v>
      </c>
      <c r="N1616" s="15">
        <f>VLOOKUP($B1616,'Raw Data - Bloomberg'!$BG$3:$BH$3913,2,0)</f>
        <v>88.78</v>
      </c>
    </row>
    <row r="1617" spans="2:14" x14ac:dyDescent="0.15">
      <c r="B1617" s="13">
        <f t="shared" si="25"/>
        <v>41283</v>
      </c>
      <c r="D1617" s="15">
        <f>VLOOKUP($B1617,'Raw Data - Bloomberg'!$A$3:$D$3928,2,0)</f>
        <v>1367.15</v>
      </c>
      <c r="E1617" s="15">
        <f>VLOOKUP($B1617,'Raw Data - Bloomberg'!$G$3:$J$3790,2,0)</f>
        <v>129.53829999999999</v>
      </c>
      <c r="F1617" s="15">
        <f>VLOOKUP($B1617,'Raw Data - Bloomberg'!$M$3:$P$3790,2,0)</f>
        <v>67.086799999999997</v>
      </c>
      <c r="G1617" s="15">
        <f>VLOOKUP($B1617,'Raw Data - Bloomberg'!$S$3:$V$3002,2,0)</f>
        <v>71.133300000000006</v>
      </c>
      <c r="H1617" s="15">
        <f>VLOOKUP($B1617,'Raw Data - Bloomberg'!$Y$3:$AB$2824,2,0)</f>
        <v>91.057599999999994</v>
      </c>
      <c r="I1617" s="15">
        <f>VLOOKUP($B1617,'Raw Data - Bloomberg'!$AE$3:$AH$3790,2,0)</f>
        <v>101.04649999999999</v>
      </c>
      <c r="J1617" s="15">
        <f>VLOOKUP($B1617,'Raw Data - Bloomberg'!$AK$3:$AN$3017,2,0)</f>
        <v>94.391300000000001</v>
      </c>
      <c r="K1617" s="15">
        <f>VLOOKUP($B1617,'Raw Data - Bloomberg'!$AQ$3:$AT$3553,2,0)</f>
        <v>16.13</v>
      </c>
      <c r="L1617" s="15">
        <f>VLOOKUP($B1617,'Raw Data - Bloomberg'!$AW$3:$AZ$3252,2,0)</f>
        <v>33.880000000000003</v>
      </c>
      <c r="M1617" s="14">
        <f>VLOOKUP($B1617,'Raw Data - Bloomberg'!$BC$3:$BD$3912,2,0)</f>
        <v>0.76549999999999996</v>
      </c>
      <c r="N1617" s="15">
        <f>VLOOKUP($B1617,'Raw Data - Bloomberg'!$BG$3:$BH$3913,2,0)</f>
        <v>87.88</v>
      </c>
    </row>
    <row r="1618" spans="2:14" x14ac:dyDescent="0.15">
      <c r="B1618" s="13">
        <f t="shared" si="25"/>
        <v>41282</v>
      </c>
      <c r="D1618" s="15">
        <f>VLOOKUP($B1618,'Raw Data - Bloomberg'!$A$3:$D$3928,2,0)</f>
        <v>1362.25</v>
      </c>
      <c r="E1618" s="15">
        <f>VLOOKUP($B1618,'Raw Data - Bloomberg'!$G$3:$J$3790,2,0)</f>
        <v>129.20949999999999</v>
      </c>
      <c r="F1618" s="15">
        <f>VLOOKUP($B1618,'Raw Data - Bloomberg'!$M$3:$P$3790,2,0)</f>
        <v>66.881699999999995</v>
      </c>
      <c r="G1618" s="15">
        <f>VLOOKUP($B1618,'Raw Data - Bloomberg'!$S$3:$V$3002,2,0)</f>
        <v>71.158799999999999</v>
      </c>
      <c r="H1618" s="15">
        <f>VLOOKUP($B1618,'Raw Data - Bloomberg'!$Y$3:$AB$2824,2,0)</f>
        <v>91.136200000000002</v>
      </c>
      <c r="I1618" s="15">
        <f>VLOOKUP($B1618,'Raw Data - Bloomberg'!$AE$3:$AH$3790,2,0)</f>
        <v>101.13979999999999</v>
      </c>
      <c r="J1618" s="15">
        <f>VLOOKUP($B1618,'Raw Data - Bloomberg'!$AK$3:$AN$3017,2,0)</f>
        <v>94.539400000000001</v>
      </c>
      <c r="K1618" s="15">
        <f>VLOOKUP($B1618,'Raw Data - Bloomberg'!$AQ$3:$AT$3553,2,0)</f>
        <v>16.12</v>
      </c>
      <c r="L1618" s="15">
        <f>VLOOKUP($B1618,'Raw Data - Bloomberg'!$AW$3:$AZ$3252,2,0)</f>
        <v>33.96</v>
      </c>
      <c r="M1618" s="14">
        <f>VLOOKUP($B1618,'Raw Data - Bloomberg'!$BC$3:$BD$3912,2,0)</f>
        <v>0.76449999999999996</v>
      </c>
      <c r="N1618" s="15">
        <f>VLOOKUP($B1618,'Raw Data - Bloomberg'!$BG$3:$BH$3913,2,0)</f>
        <v>87.05</v>
      </c>
    </row>
    <row r="1619" spans="2:14" x14ac:dyDescent="0.15">
      <c r="B1619" s="13">
        <f t="shared" si="25"/>
        <v>41281</v>
      </c>
      <c r="D1619" s="15">
        <f>VLOOKUP($B1619,'Raw Data - Bloomberg'!$A$3:$D$3928,2,0)</f>
        <v>1366.91</v>
      </c>
      <c r="E1619" s="15">
        <f>VLOOKUP($B1619,'Raw Data - Bloomberg'!$G$3:$J$3790,2,0)</f>
        <v>129.5822</v>
      </c>
      <c r="F1619" s="15">
        <f>VLOOKUP($B1619,'Raw Data - Bloomberg'!$M$3:$P$3790,2,0)</f>
        <v>67.060100000000006</v>
      </c>
      <c r="G1619" s="15">
        <f>VLOOKUP($B1619,'Raw Data - Bloomberg'!$S$3:$V$3002,2,0)</f>
        <v>71.090800000000002</v>
      </c>
      <c r="H1619" s="15">
        <f>VLOOKUP($B1619,'Raw Data - Bloomberg'!$Y$3:$AB$2824,2,0)</f>
        <v>91.549899999999994</v>
      </c>
      <c r="I1619" s="15">
        <f>VLOOKUP($B1619,'Raw Data - Bloomberg'!$AE$3:$AH$3790,2,0)</f>
        <v>100.47799999999999</v>
      </c>
      <c r="J1619" s="15">
        <f>VLOOKUP($B1619,'Raw Data - Bloomberg'!$AK$3:$AN$3017,2,0)</f>
        <v>94.539699999999996</v>
      </c>
      <c r="K1619" s="15">
        <f>VLOOKUP($B1619,'Raw Data - Bloomberg'!$AQ$3:$AT$3553,2,0)</f>
        <v>16.02</v>
      </c>
      <c r="L1619" s="15">
        <f>VLOOKUP($B1619,'Raw Data - Bloomberg'!$AW$3:$AZ$3252,2,0)</f>
        <v>33.92</v>
      </c>
      <c r="M1619" s="14">
        <f>VLOOKUP($B1619,'Raw Data - Bloomberg'!$BC$3:$BD$3912,2,0)</f>
        <v>0.76239999999999997</v>
      </c>
      <c r="N1619" s="15">
        <f>VLOOKUP($B1619,'Raw Data - Bloomberg'!$BG$3:$BH$3913,2,0)</f>
        <v>87.79</v>
      </c>
    </row>
    <row r="1620" spans="2:14" x14ac:dyDescent="0.15">
      <c r="B1620" s="13">
        <f t="shared" si="25"/>
        <v>41278</v>
      </c>
      <c r="D1620" s="15">
        <f>VLOOKUP($B1620,'Raw Data - Bloomberg'!$A$3:$D$3928,2,0)</f>
        <v>1370.11</v>
      </c>
      <c r="E1620" s="15">
        <f>VLOOKUP($B1620,'Raw Data - Bloomberg'!$G$3:$J$3790,2,0)</f>
        <v>129.93770000000001</v>
      </c>
      <c r="F1620" s="15">
        <f>VLOOKUP($B1620,'Raw Data - Bloomberg'!$M$3:$P$3790,2,0)</f>
        <v>67.256200000000007</v>
      </c>
      <c r="G1620" s="15">
        <f>VLOOKUP($B1620,'Raw Data - Bloomberg'!$S$3:$V$3002,2,0)</f>
        <v>71.141800000000003</v>
      </c>
      <c r="H1620" s="15">
        <f>VLOOKUP($B1620,'Raw Data - Bloomberg'!$Y$3:$AB$2824,2,0)</f>
        <v>91.497699999999995</v>
      </c>
      <c r="I1620" s="15">
        <f>VLOOKUP($B1620,'Raw Data - Bloomberg'!$AE$3:$AH$3790,2,0)</f>
        <v>100.4357</v>
      </c>
      <c r="J1620" s="15">
        <f>VLOOKUP($B1620,'Raw Data - Bloomberg'!$AK$3:$AN$3017,2,0)</f>
        <v>94.434899999999999</v>
      </c>
      <c r="K1620" s="15">
        <f>VLOOKUP($B1620,'Raw Data - Bloomberg'!$AQ$3:$AT$3553,2,0)</f>
        <v>16.111599999999999</v>
      </c>
      <c r="L1620" s="15">
        <f>VLOOKUP($B1620,'Raw Data - Bloomberg'!$AW$3:$AZ$3252,2,0)</f>
        <v>33.880000000000003</v>
      </c>
      <c r="M1620" s="14">
        <f>VLOOKUP($B1620,'Raw Data - Bloomberg'!$BC$3:$BD$3912,2,0)</f>
        <v>0.76519999999999999</v>
      </c>
      <c r="N1620" s="15">
        <f>VLOOKUP($B1620,'Raw Data - Bloomberg'!$BG$3:$BH$3913,2,0)</f>
        <v>88.15</v>
      </c>
    </row>
    <row r="1621" spans="2:14" x14ac:dyDescent="0.15">
      <c r="B1621" s="13">
        <f t="shared" si="25"/>
        <v>41277</v>
      </c>
      <c r="D1621" s="15">
        <f>VLOOKUP($B1621,'Raw Data - Bloomberg'!$A$3:$D$3928,2,0)</f>
        <v>1364.39</v>
      </c>
      <c r="E1621" s="15">
        <f>VLOOKUP($B1621,'Raw Data - Bloomberg'!$G$3:$J$3790,2,0)</f>
        <v>129.3732</v>
      </c>
      <c r="F1621" s="15">
        <f>VLOOKUP($B1621,'Raw Data - Bloomberg'!$M$3:$P$3790,2,0)</f>
        <v>66.899600000000007</v>
      </c>
      <c r="G1621" s="15">
        <f>VLOOKUP($B1621,'Raw Data - Bloomberg'!$S$3:$V$3002,2,0)</f>
        <v>71.031400000000005</v>
      </c>
      <c r="H1621" s="15">
        <f>VLOOKUP($B1621,'Raw Data - Bloomberg'!$Y$3:$AB$2824,2,0)</f>
        <v>91.781099999999995</v>
      </c>
      <c r="I1621" s="15">
        <f>VLOOKUP($B1621,'Raw Data - Bloomberg'!$AE$3:$AH$3790,2,0)</f>
        <v>100.0455</v>
      </c>
      <c r="J1621" s="15">
        <f>VLOOKUP($B1621,'Raw Data - Bloomberg'!$AK$3:$AN$3017,2,0)</f>
        <v>94.504800000000003</v>
      </c>
      <c r="K1621" s="15">
        <f>VLOOKUP($B1621,'Raw Data - Bloomberg'!$AQ$3:$AT$3553,2,0)</f>
        <v>16.190000000000001</v>
      </c>
      <c r="L1621" s="15">
        <f>VLOOKUP($B1621,'Raw Data - Bloomberg'!$AW$3:$AZ$3252,2,0)</f>
        <v>33.74</v>
      </c>
      <c r="M1621" s="14">
        <f>VLOOKUP($B1621,'Raw Data - Bloomberg'!$BC$3:$BD$3912,2,0)</f>
        <v>0.76639999999999997</v>
      </c>
      <c r="N1621" s="15">
        <f>VLOOKUP($B1621,'Raw Data - Bloomberg'!$BG$3:$BH$3913,2,0)</f>
        <v>87.24</v>
      </c>
    </row>
    <row r="1622" spans="2:14" x14ac:dyDescent="0.15">
      <c r="B1622" s="13">
        <f t="shared" si="25"/>
        <v>41276</v>
      </c>
      <c r="D1622" s="15">
        <f>VLOOKUP($B1622,'Raw Data - Bloomberg'!$A$3:$D$3928,2,0)</f>
        <v>1367.38</v>
      </c>
      <c r="E1622" s="15">
        <f>VLOOKUP($B1622,'Raw Data - Bloomberg'!$G$3:$J$3790,2,0)</f>
        <v>129.66249999999999</v>
      </c>
      <c r="F1622" s="15">
        <f>VLOOKUP($B1622,'Raw Data - Bloomberg'!$M$3:$P$3790,2,0)</f>
        <v>66.997699999999995</v>
      </c>
      <c r="G1622" s="15">
        <f>VLOOKUP($B1622,'Raw Data - Bloomberg'!$S$3:$V$3002,2,0)</f>
        <v>71.243700000000004</v>
      </c>
      <c r="H1622" s="15">
        <f>VLOOKUP($B1622,'Raw Data - Bloomberg'!$Y$3:$AB$2824,2,0)</f>
        <v>91.863200000000006</v>
      </c>
      <c r="I1622" s="15">
        <f>VLOOKUP($B1622,'Raw Data - Bloomberg'!$AE$3:$AH$3790,2,0)</f>
        <v>101.41970000000001</v>
      </c>
      <c r="J1622" s="15">
        <f>VLOOKUP($B1622,'Raw Data - Bloomberg'!$AK$3:$AN$3017,2,0)</f>
        <v>94.312700000000007</v>
      </c>
      <c r="K1622" s="15">
        <f>VLOOKUP($B1622,'Raw Data - Bloomberg'!$AQ$3:$AT$3553,2,0)</f>
        <v>16.395</v>
      </c>
      <c r="L1622" s="15">
        <f>VLOOKUP($B1622,'Raw Data - Bloomberg'!$AW$3:$AZ$3252,2,0)</f>
        <v>33.82</v>
      </c>
      <c r="M1622" s="14">
        <f>VLOOKUP($B1622,'Raw Data - Bloomberg'!$BC$3:$BD$3912,2,0)</f>
        <v>0.75839999999999996</v>
      </c>
      <c r="N1622" s="15">
        <f>VLOOKUP($B1622,'Raw Data - Bloomberg'!$BG$3:$BH$3913,2,0)</f>
        <v>87.34</v>
      </c>
    </row>
    <row r="1623" spans="2:14" x14ac:dyDescent="0.15">
      <c r="B1623" s="13">
        <f t="shared" si="25"/>
        <v>41275</v>
      </c>
      <c r="D1623" s="15">
        <f>VLOOKUP($B1623,'Raw Data - Bloomberg'!$A$3:$D$3928,2,0)</f>
        <v>1338.55</v>
      </c>
      <c r="E1623" s="15" t="e">
        <f>VLOOKUP($B1623,'Raw Data - Bloomberg'!$G$3:$J$3790,2,0)</f>
        <v>#N/A</v>
      </c>
      <c r="F1623" s="15" t="e">
        <f>VLOOKUP($B1623,'Raw Data - Bloomberg'!$M$3:$P$3790,2,0)</f>
        <v>#N/A</v>
      </c>
      <c r="G1623" s="15" t="e">
        <f>VLOOKUP($B1623,'Raw Data - Bloomberg'!$S$3:$V$3002,2,0)</f>
        <v>#N/A</v>
      </c>
      <c r="H1623" s="15" t="e">
        <f>VLOOKUP($B1623,'Raw Data - Bloomberg'!$Y$3:$AB$2824,2,0)</f>
        <v>#N/A</v>
      </c>
      <c r="I1623" s="15" t="e">
        <f>VLOOKUP($B1623,'Raw Data - Bloomberg'!$AE$3:$AH$3790,2,0)</f>
        <v>#N/A</v>
      </c>
      <c r="J1623" s="15" t="e">
        <f>VLOOKUP($B1623,'Raw Data - Bloomberg'!$AK$3:$AN$3017,2,0)</f>
        <v>#N/A</v>
      </c>
      <c r="K1623" s="15" t="e">
        <f>VLOOKUP($B1623,'Raw Data - Bloomberg'!$AQ$3:$AT$3553,2,0)</f>
        <v>#N/A</v>
      </c>
      <c r="L1623" s="15" t="e">
        <f>VLOOKUP($B1623,'Raw Data - Bloomberg'!$AW$3:$AZ$3252,2,0)</f>
        <v>#N/A</v>
      </c>
      <c r="M1623" s="14">
        <f>VLOOKUP($B1623,'Raw Data - Bloomberg'!$BC$3:$BD$3912,2,0)</f>
        <v>0.75749999999999995</v>
      </c>
      <c r="N1623" s="15">
        <f>VLOOKUP($B1623,'Raw Data - Bloomberg'!$BG$3:$BH$3913,2,0)</f>
        <v>86.7</v>
      </c>
    </row>
    <row r="1624" spans="2:14" x14ac:dyDescent="0.15">
      <c r="B1624" s="13">
        <f t="shared" si="25"/>
        <v>41274</v>
      </c>
      <c r="D1624" s="15">
        <f>VLOOKUP($B1624,'Raw Data - Bloomberg'!$A$3:$D$3928,2,0)</f>
        <v>1338.5</v>
      </c>
      <c r="E1624" s="15">
        <f>VLOOKUP($B1624,'Raw Data - Bloomberg'!$G$3:$J$3790,2,0)</f>
        <v>126.42230000000001</v>
      </c>
      <c r="F1624" s="15">
        <f>VLOOKUP($B1624,'Raw Data - Bloomberg'!$M$3:$P$3790,2,0)</f>
        <v>65.339200000000005</v>
      </c>
      <c r="G1624" s="15">
        <f>VLOOKUP($B1624,'Raw Data - Bloomberg'!$S$3:$V$3002,2,0)</f>
        <v>71.354100000000003</v>
      </c>
      <c r="H1624" s="15">
        <f>VLOOKUP($B1624,'Raw Data - Bloomberg'!$Y$3:$AB$2824,2,0)</f>
        <v>91.587199999999996</v>
      </c>
      <c r="I1624" s="15">
        <f>VLOOKUP($B1624,'Raw Data - Bloomberg'!$AE$3:$AH$3790,2,0)</f>
        <v>102.79389999999999</v>
      </c>
      <c r="J1624" s="15">
        <f>VLOOKUP($B1624,'Raw Data - Bloomberg'!$AK$3:$AN$3017,2,0)</f>
        <v>94.286500000000004</v>
      </c>
      <c r="K1624" s="15">
        <f>VLOOKUP($B1624,'Raw Data - Bloomberg'!$AQ$3:$AT$3553,2,0)</f>
        <v>16.279199999999999</v>
      </c>
      <c r="L1624" s="15">
        <f>VLOOKUP($B1624,'Raw Data - Bloomberg'!$AW$3:$AZ$3252,2,0)</f>
        <v>33.369999999999997</v>
      </c>
      <c r="M1624" s="14">
        <f>VLOOKUP($B1624,'Raw Data - Bloomberg'!$BC$3:$BD$3912,2,0)</f>
        <v>0.75800000000000001</v>
      </c>
      <c r="N1624" s="15">
        <f>VLOOKUP($B1624,'Raw Data - Bloomberg'!$BG$3:$BH$3913,2,0)</f>
        <v>86.75</v>
      </c>
    </row>
    <row r="1625" spans="2:14" x14ac:dyDescent="0.15">
      <c r="B1625" s="13">
        <f t="shared" si="25"/>
        <v>41271</v>
      </c>
      <c r="D1625" s="15">
        <f>VLOOKUP($B1625,'Raw Data - Bloomberg'!$A$3:$D$3928,2,0)</f>
        <v>1326.84</v>
      </c>
      <c r="E1625" s="15">
        <f>VLOOKUP($B1625,'Raw Data - Bloomberg'!$G$3:$J$3790,2,0)</f>
        <v>124.3095</v>
      </c>
      <c r="F1625" s="15">
        <f>VLOOKUP($B1625,'Raw Data - Bloomberg'!$M$3:$P$3790,2,0)</f>
        <v>64.180099999999996</v>
      </c>
      <c r="G1625" s="15">
        <f>VLOOKUP($B1625,'Raw Data - Bloomberg'!$S$3:$V$3002,2,0)</f>
        <v>71.421999999999997</v>
      </c>
      <c r="H1625" s="15">
        <f>VLOOKUP($B1625,'Raw Data - Bloomberg'!$Y$3:$AB$2824,2,0)</f>
        <v>91.557400000000001</v>
      </c>
      <c r="I1625" s="15">
        <f>VLOOKUP($B1625,'Raw Data - Bloomberg'!$AE$3:$AH$3790,2,0)</f>
        <v>104.6007</v>
      </c>
      <c r="J1625" s="15">
        <f>VLOOKUP($B1625,'Raw Data - Bloomberg'!$AK$3:$AN$3017,2,0)</f>
        <v>94.391300000000001</v>
      </c>
      <c r="K1625" s="15">
        <f>VLOOKUP($B1625,'Raw Data - Bloomberg'!$AQ$3:$AT$3553,2,0)</f>
        <v>16.13</v>
      </c>
      <c r="L1625" s="15">
        <f>VLOOKUP($B1625,'Raw Data - Bloomberg'!$AW$3:$AZ$3252,2,0)</f>
        <v>33.04</v>
      </c>
      <c r="M1625" s="14">
        <f>VLOOKUP($B1625,'Raw Data - Bloomberg'!$BC$3:$BD$3912,2,0)</f>
        <v>0.75660000000000005</v>
      </c>
      <c r="N1625" s="15">
        <f>VLOOKUP($B1625,'Raw Data - Bloomberg'!$BG$3:$BH$3913,2,0)</f>
        <v>85.96</v>
      </c>
    </row>
    <row r="1626" spans="2:14" x14ac:dyDescent="0.15">
      <c r="B1626" s="13">
        <f t="shared" si="25"/>
        <v>41270</v>
      </c>
      <c r="D1626" s="15">
        <f>VLOOKUP($B1626,'Raw Data - Bloomberg'!$A$3:$D$3928,2,0)</f>
        <v>1336.3</v>
      </c>
      <c r="E1626" s="15">
        <f>VLOOKUP($B1626,'Raw Data - Bloomberg'!$G$3:$J$3790,2,0)</f>
        <v>125.6692</v>
      </c>
      <c r="F1626" s="15">
        <f>VLOOKUP($B1626,'Raw Data - Bloomberg'!$M$3:$P$3790,2,0)</f>
        <v>64.884500000000003</v>
      </c>
      <c r="G1626" s="15">
        <f>VLOOKUP($B1626,'Raw Data - Bloomberg'!$S$3:$V$3002,2,0)</f>
        <v>71.405000000000001</v>
      </c>
      <c r="H1626" s="15">
        <f>VLOOKUP($B1626,'Raw Data - Bloomberg'!$Y$3:$AB$2824,2,0)</f>
        <v>91.475300000000004</v>
      </c>
      <c r="I1626" s="15">
        <f>VLOOKUP($B1626,'Raw Data - Bloomberg'!$AE$3:$AH$3790,2,0)</f>
        <v>104.00700000000001</v>
      </c>
      <c r="J1626" s="15">
        <f>VLOOKUP($B1626,'Raw Data - Bloomberg'!$AK$3:$AN$3017,2,0)</f>
        <v>94.321399999999997</v>
      </c>
      <c r="K1626" s="15">
        <f>VLOOKUP($B1626,'Raw Data - Bloomberg'!$AQ$3:$AT$3553,2,0)</f>
        <v>16.2</v>
      </c>
      <c r="L1626" s="15">
        <f>VLOOKUP($B1626,'Raw Data - Bloomberg'!$AW$3:$AZ$3252,2,0)</f>
        <v>33.19</v>
      </c>
      <c r="M1626" s="14">
        <f>VLOOKUP($B1626,'Raw Data - Bloomberg'!$BC$3:$BD$3912,2,0)</f>
        <v>0.75539999999999996</v>
      </c>
      <c r="N1626" s="15">
        <f>VLOOKUP($B1626,'Raw Data - Bloomberg'!$BG$3:$BH$3913,2,0)</f>
        <v>86.1</v>
      </c>
    </row>
    <row r="1627" spans="2:14" x14ac:dyDescent="0.15">
      <c r="B1627" s="13">
        <f t="shared" si="25"/>
        <v>41269</v>
      </c>
      <c r="D1627" s="15">
        <f>VLOOKUP($B1627,'Raw Data - Bloomberg'!$A$3:$D$3928,2,0)</f>
        <v>1335.98</v>
      </c>
      <c r="E1627" s="15">
        <f>VLOOKUP($B1627,'Raw Data - Bloomberg'!$G$3:$J$3790,2,0)</f>
        <v>125.8364</v>
      </c>
      <c r="F1627" s="15">
        <f>VLOOKUP($B1627,'Raw Data - Bloomberg'!$M$3:$P$3790,2,0)</f>
        <v>64.938000000000002</v>
      </c>
      <c r="G1627" s="15">
        <f>VLOOKUP($B1627,'Raw Data - Bloomberg'!$S$3:$V$3002,2,0)</f>
        <v>71.340999999999994</v>
      </c>
      <c r="H1627" s="15">
        <f>VLOOKUP($B1627,'Raw Data - Bloomberg'!$Y$3:$AB$2824,2,0)</f>
        <v>91.423100000000005</v>
      </c>
      <c r="I1627" s="15">
        <f>VLOOKUP($B1627,'Raw Data - Bloomberg'!$AE$3:$AH$3790,2,0)</f>
        <v>103.6592</v>
      </c>
      <c r="J1627" s="15">
        <f>VLOOKUP($B1627,'Raw Data - Bloomberg'!$AK$3:$AN$3017,2,0)</f>
        <v>94.260300000000001</v>
      </c>
      <c r="K1627" s="15">
        <f>VLOOKUP($B1627,'Raw Data - Bloomberg'!$AQ$3:$AT$3553,2,0)</f>
        <v>16.1494</v>
      </c>
      <c r="L1627" s="15">
        <f>VLOOKUP($B1627,'Raw Data - Bloomberg'!$AW$3:$AZ$3252,2,0)</f>
        <v>33.15</v>
      </c>
      <c r="M1627" s="14">
        <f>VLOOKUP($B1627,'Raw Data - Bloomberg'!$BC$3:$BD$3912,2,0)</f>
        <v>0.75619999999999998</v>
      </c>
      <c r="N1627" s="15">
        <f>VLOOKUP($B1627,'Raw Data - Bloomberg'!$BG$3:$BH$3913,2,0)</f>
        <v>85.63</v>
      </c>
    </row>
    <row r="1628" spans="2:14" x14ac:dyDescent="0.15">
      <c r="B1628" s="13">
        <f t="shared" si="25"/>
        <v>41268</v>
      </c>
      <c r="D1628" s="15">
        <f>VLOOKUP($B1628,'Raw Data - Bloomberg'!$A$3:$D$3928,2,0)</f>
        <v>1339.04</v>
      </c>
      <c r="E1628" s="15" t="e">
        <f>VLOOKUP($B1628,'Raw Data - Bloomberg'!$G$3:$J$3790,2,0)</f>
        <v>#N/A</v>
      </c>
      <c r="F1628" s="15" t="e">
        <f>VLOOKUP($B1628,'Raw Data - Bloomberg'!$M$3:$P$3790,2,0)</f>
        <v>#N/A</v>
      </c>
      <c r="G1628" s="15" t="e">
        <f>VLOOKUP($B1628,'Raw Data - Bloomberg'!$S$3:$V$3002,2,0)</f>
        <v>#N/A</v>
      </c>
      <c r="H1628" s="15" t="e">
        <f>VLOOKUP($B1628,'Raw Data - Bloomberg'!$Y$3:$AB$2824,2,0)</f>
        <v>#N/A</v>
      </c>
      <c r="I1628" s="15" t="e">
        <f>VLOOKUP($B1628,'Raw Data - Bloomberg'!$AE$3:$AH$3790,2,0)</f>
        <v>#N/A</v>
      </c>
      <c r="J1628" s="15" t="e">
        <f>VLOOKUP($B1628,'Raw Data - Bloomberg'!$AK$3:$AN$3017,2,0)</f>
        <v>#N/A</v>
      </c>
      <c r="K1628" s="15" t="e">
        <f>VLOOKUP($B1628,'Raw Data - Bloomberg'!$AQ$3:$AT$3553,2,0)</f>
        <v>#N/A</v>
      </c>
      <c r="L1628" s="15" t="e">
        <f>VLOOKUP($B1628,'Raw Data - Bloomberg'!$AW$3:$AZ$3252,2,0)</f>
        <v>#N/A</v>
      </c>
      <c r="M1628" s="14">
        <f>VLOOKUP($B1628,'Raw Data - Bloomberg'!$BC$3:$BD$3912,2,0)</f>
        <v>0.75849999999999995</v>
      </c>
      <c r="N1628" s="15">
        <f>VLOOKUP($B1628,'Raw Data - Bloomberg'!$BG$3:$BH$3913,2,0)</f>
        <v>84.77</v>
      </c>
    </row>
    <row r="1629" spans="2:14" x14ac:dyDescent="0.15">
      <c r="B1629" s="13">
        <f t="shared" si="25"/>
        <v>41267</v>
      </c>
      <c r="D1629" s="15">
        <f>VLOOKUP($B1629,'Raw Data - Bloomberg'!$A$3:$D$3928,2,0)</f>
        <v>1338.34</v>
      </c>
      <c r="E1629" s="15">
        <f>VLOOKUP($B1629,'Raw Data - Bloomberg'!$G$3:$J$3790,2,0)</f>
        <v>126.369</v>
      </c>
      <c r="F1629" s="15">
        <f>VLOOKUP($B1629,'Raw Data - Bloomberg'!$M$3:$P$3790,2,0)</f>
        <v>65.25</v>
      </c>
      <c r="G1629" s="15">
        <f>VLOOKUP($B1629,'Raw Data - Bloomberg'!$S$3:$V$3002,2,0)</f>
        <v>71.286100000000005</v>
      </c>
      <c r="H1629" s="15">
        <f>VLOOKUP($B1629,'Raw Data - Bloomberg'!$Y$3:$AB$2824,2,0)</f>
        <v>91.385000000000005</v>
      </c>
      <c r="I1629" s="15">
        <f>VLOOKUP($B1629,'Raw Data - Bloomberg'!$AE$3:$AH$3790,2,0)</f>
        <v>103.28740000000001</v>
      </c>
      <c r="J1629" s="15">
        <f>VLOOKUP($B1629,'Raw Data - Bloomberg'!$AK$3:$AN$3017,2,0)</f>
        <v>94.286500000000004</v>
      </c>
      <c r="K1629" s="15">
        <f>VLOOKUP($B1629,'Raw Data - Bloomberg'!$AQ$3:$AT$3553,2,0)</f>
        <v>16.13</v>
      </c>
      <c r="L1629" s="15">
        <f>VLOOKUP($B1629,'Raw Data - Bloomberg'!$AW$3:$AZ$3252,2,0)</f>
        <v>32.24</v>
      </c>
      <c r="M1629" s="14">
        <f>VLOOKUP($B1629,'Raw Data - Bloomberg'!$BC$3:$BD$3912,2,0)</f>
        <v>0.75829999999999997</v>
      </c>
      <c r="N1629" s="15">
        <f>VLOOKUP($B1629,'Raw Data - Bloomberg'!$BG$3:$BH$3913,2,0)</f>
        <v>84.94</v>
      </c>
    </row>
    <row r="1630" spans="2:14" x14ac:dyDescent="0.15">
      <c r="B1630" s="13">
        <f t="shared" si="25"/>
        <v>41264</v>
      </c>
      <c r="D1630" s="15">
        <f>VLOOKUP($B1630,'Raw Data - Bloomberg'!$A$3:$D$3928,2,0)</f>
        <v>1341.06</v>
      </c>
      <c r="E1630" s="15">
        <f>VLOOKUP($B1630,'Raw Data - Bloomberg'!$G$3:$J$3790,2,0)</f>
        <v>126.75960000000001</v>
      </c>
      <c r="F1630" s="15">
        <f>VLOOKUP($B1630,'Raw Data - Bloomberg'!$M$3:$P$3790,2,0)</f>
        <v>65.472999999999999</v>
      </c>
      <c r="G1630" s="15">
        <f>VLOOKUP($B1630,'Raw Data - Bloomberg'!$S$3:$V$3002,2,0)</f>
        <v>71.268000000000001</v>
      </c>
      <c r="H1630" s="15">
        <f>VLOOKUP($B1630,'Raw Data - Bloomberg'!$Y$3:$AB$2824,2,0)</f>
        <v>91.347800000000007</v>
      </c>
      <c r="I1630" s="15">
        <f>VLOOKUP($B1630,'Raw Data - Bloomberg'!$AE$3:$AH$3790,2,0)</f>
        <v>103.4736</v>
      </c>
      <c r="J1630" s="15">
        <f>VLOOKUP($B1630,'Raw Data - Bloomberg'!$AK$3:$AN$3017,2,0)</f>
        <v>94.277799999999999</v>
      </c>
      <c r="K1630" s="15">
        <f>VLOOKUP($B1630,'Raw Data - Bloomberg'!$AQ$3:$AT$3553,2,0)</f>
        <v>16.09</v>
      </c>
      <c r="L1630" s="15">
        <f>VLOOKUP($B1630,'Raw Data - Bloomberg'!$AW$3:$AZ$3252,2,0)</f>
        <v>32.36</v>
      </c>
      <c r="M1630" s="14">
        <f>VLOOKUP($B1630,'Raw Data - Bloomberg'!$BC$3:$BD$3912,2,0)</f>
        <v>0.75819999999999999</v>
      </c>
      <c r="N1630" s="15">
        <f>VLOOKUP($B1630,'Raw Data - Bloomberg'!$BG$3:$BH$3913,2,0)</f>
        <v>84.24</v>
      </c>
    </row>
    <row r="1631" spans="2:14" x14ac:dyDescent="0.15">
      <c r="B1631" s="13">
        <f t="shared" si="25"/>
        <v>41263</v>
      </c>
      <c r="D1631" s="15">
        <f>VLOOKUP($B1631,'Raw Data - Bloomberg'!$A$3:$D$3928,2,0)</f>
        <v>1351.85</v>
      </c>
      <c r="E1631" s="15">
        <f>VLOOKUP($B1631,'Raw Data - Bloomberg'!$G$3:$J$3790,2,0)</f>
        <v>127.9209</v>
      </c>
      <c r="F1631" s="15">
        <f>VLOOKUP($B1631,'Raw Data - Bloomberg'!$M$3:$P$3790,2,0)</f>
        <v>66.034700000000001</v>
      </c>
      <c r="G1631" s="15">
        <f>VLOOKUP($B1631,'Raw Data - Bloomberg'!$S$3:$V$3002,2,0)</f>
        <v>71.166799999999995</v>
      </c>
      <c r="H1631" s="15">
        <f>VLOOKUP($B1631,'Raw Data - Bloomberg'!$Y$3:$AB$2824,2,0)</f>
        <v>91.2363</v>
      </c>
      <c r="I1631" s="15">
        <f>VLOOKUP($B1631,'Raw Data - Bloomberg'!$AE$3:$AH$3790,2,0)</f>
        <v>102.35639999999999</v>
      </c>
      <c r="J1631" s="15">
        <f>VLOOKUP($B1631,'Raw Data - Bloomberg'!$AK$3:$AN$3017,2,0)</f>
        <v>94.234099999999998</v>
      </c>
      <c r="K1631" s="15">
        <f>VLOOKUP($B1631,'Raw Data - Bloomberg'!$AQ$3:$AT$3553,2,0)</f>
        <v>16.05</v>
      </c>
      <c r="L1631" s="15">
        <f>VLOOKUP($B1631,'Raw Data - Bloomberg'!$AW$3:$AZ$3252,2,0)</f>
        <v>32.729999999999997</v>
      </c>
      <c r="M1631" s="14">
        <f>VLOOKUP($B1631,'Raw Data - Bloomberg'!$BC$3:$BD$3912,2,0)</f>
        <v>0.755</v>
      </c>
      <c r="N1631" s="15">
        <f>VLOOKUP($B1631,'Raw Data - Bloomberg'!$BG$3:$BH$3913,2,0)</f>
        <v>84.39</v>
      </c>
    </row>
    <row r="1632" spans="2:14" x14ac:dyDescent="0.15">
      <c r="B1632" s="13">
        <f t="shared" si="25"/>
        <v>41262</v>
      </c>
      <c r="D1632" s="15">
        <f>VLOOKUP($B1632,'Raw Data - Bloomberg'!$A$3:$D$3928,2,0)</f>
        <v>1348.9</v>
      </c>
      <c r="E1632" s="15">
        <f>VLOOKUP($B1632,'Raw Data - Bloomberg'!$G$3:$J$3790,2,0)</f>
        <v>127.1893</v>
      </c>
      <c r="F1632" s="15">
        <f>VLOOKUP($B1632,'Raw Data - Bloomberg'!$M$3:$P$3790,2,0)</f>
        <v>65.673599999999993</v>
      </c>
      <c r="G1632" s="15">
        <f>VLOOKUP($B1632,'Raw Data - Bloomberg'!$S$3:$V$3002,2,0)</f>
        <v>71.149900000000002</v>
      </c>
      <c r="H1632" s="15">
        <f>VLOOKUP($B1632,'Raw Data - Bloomberg'!$Y$3:$AB$2824,2,0)</f>
        <v>91.028099999999995</v>
      </c>
      <c r="I1632" s="15">
        <f>VLOOKUP($B1632,'Raw Data - Bloomberg'!$AE$3:$AH$3790,2,0)</f>
        <v>102.3394</v>
      </c>
      <c r="J1632" s="15">
        <f>VLOOKUP($B1632,'Raw Data - Bloomberg'!$AK$3:$AN$3017,2,0)</f>
        <v>94.241399999999999</v>
      </c>
      <c r="K1632" s="15">
        <f>VLOOKUP($B1632,'Raw Data - Bloomberg'!$AQ$3:$AT$3553,2,0)</f>
        <v>16.23</v>
      </c>
      <c r="L1632" s="15">
        <f>VLOOKUP($B1632,'Raw Data - Bloomberg'!$AW$3:$AZ$3252,2,0)</f>
        <v>32.67</v>
      </c>
      <c r="M1632" s="14">
        <f>VLOOKUP($B1632,'Raw Data - Bloomberg'!$BC$3:$BD$3912,2,0)</f>
        <v>0.75600000000000001</v>
      </c>
      <c r="N1632" s="15">
        <f>VLOOKUP($B1632,'Raw Data - Bloomberg'!$BG$3:$BH$3913,2,0)</f>
        <v>84.41</v>
      </c>
    </row>
    <row r="1633" spans="2:14" x14ac:dyDescent="0.15">
      <c r="B1633" s="13">
        <f t="shared" si="25"/>
        <v>41261</v>
      </c>
      <c r="D1633" s="15">
        <f>VLOOKUP($B1633,'Raw Data - Bloomberg'!$A$3:$D$3928,2,0)</f>
        <v>1347.92</v>
      </c>
      <c r="E1633" s="15">
        <f>VLOOKUP($B1633,'Raw Data - Bloomberg'!$G$3:$J$3790,2,0)</f>
        <v>128.1413</v>
      </c>
      <c r="F1633" s="15">
        <f>VLOOKUP($B1633,'Raw Data - Bloomberg'!$M$3:$P$3790,2,0)</f>
        <v>66.080699999999993</v>
      </c>
      <c r="G1633" s="15">
        <f>VLOOKUP($B1633,'Raw Data - Bloomberg'!$S$3:$V$3002,2,0)</f>
        <v>70.998199999999997</v>
      </c>
      <c r="H1633" s="15">
        <f>VLOOKUP($B1633,'Raw Data - Bloomberg'!$Y$3:$AB$2824,2,0)</f>
        <v>90.834800000000001</v>
      </c>
      <c r="I1633" s="15">
        <f>VLOOKUP($B1633,'Raw Data - Bloomberg'!$AE$3:$AH$3790,2,0)</f>
        <v>102.0009</v>
      </c>
      <c r="J1633" s="15">
        <f>VLOOKUP($B1633,'Raw Data - Bloomberg'!$AK$3:$AN$3017,2,0)</f>
        <v>94.111900000000006</v>
      </c>
      <c r="K1633" s="15">
        <f>VLOOKUP($B1633,'Raw Data - Bloomberg'!$AQ$3:$AT$3553,2,0)</f>
        <v>16.28</v>
      </c>
      <c r="L1633" s="15">
        <f>VLOOKUP($B1633,'Raw Data - Bloomberg'!$AW$3:$AZ$3252,2,0)</f>
        <v>32.18</v>
      </c>
      <c r="M1633" s="14">
        <f>VLOOKUP($B1633,'Raw Data - Bloomberg'!$BC$3:$BD$3912,2,0)</f>
        <v>0.75590000000000002</v>
      </c>
      <c r="N1633" s="15">
        <f>VLOOKUP($B1633,'Raw Data - Bloomberg'!$BG$3:$BH$3913,2,0)</f>
        <v>84.21</v>
      </c>
    </row>
    <row r="1634" spans="2:14" x14ac:dyDescent="0.15">
      <c r="B1634" s="13">
        <f t="shared" si="25"/>
        <v>41260</v>
      </c>
      <c r="D1634" s="15">
        <f>VLOOKUP($B1634,'Raw Data - Bloomberg'!$A$3:$D$3928,2,0)</f>
        <v>1335.2</v>
      </c>
      <c r="E1634" s="15">
        <f>VLOOKUP($B1634,'Raw Data - Bloomberg'!$G$3:$J$3790,2,0)</f>
        <v>126.73090000000001</v>
      </c>
      <c r="F1634" s="15">
        <f>VLOOKUP($B1634,'Raw Data - Bloomberg'!$M$3:$P$3790,2,0)</f>
        <v>65.319500000000005</v>
      </c>
      <c r="G1634" s="15">
        <f>VLOOKUP($B1634,'Raw Data - Bloomberg'!$S$3:$V$3002,2,0)</f>
        <v>71.1601</v>
      </c>
      <c r="H1634" s="15">
        <f>VLOOKUP($B1634,'Raw Data - Bloomberg'!$Y$3:$AB$2824,2,0)</f>
        <v>90.901700000000005</v>
      </c>
      <c r="I1634" s="15">
        <f>VLOOKUP($B1634,'Raw Data - Bloomberg'!$AE$3:$AH$3790,2,0)</f>
        <v>103.0504</v>
      </c>
      <c r="J1634" s="15">
        <f>VLOOKUP($B1634,'Raw Data - Bloomberg'!$AK$3:$AN$3017,2,0)</f>
        <v>94.181700000000006</v>
      </c>
      <c r="K1634" s="15">
        <f>VLOOKUP($B1634,'Raw Data - Bloomberg'!$AQ$3:$AT$3553,2,0)</f>
        <v>16.52</v>
      </c>
      <c r="L1634" s="15">
        <f>VLOOKUP($B1634,'Raw Data - Bloomberg'!$AW$3:$AZ$3252,2,0)</f>
        <v>32.005000000000003</v>
      </c>
      <c r="M1634" s="14">
        <f>VLOOKUP($B1634,'Raw Data - Bloomberg'!$BC$3:$BD$3912,2,0)</f>
        <v>0.75970000000000004</v>
      </c>
      <c r="N1634" s="15">
        <f>VLOOKUP($B1634,'Raw Data - Bloomberg'!$BG$3:$BH$3913,2,0)</f>
        <v>83.89</v>
      </c>
    </row>
    <row r="1635" spans="2:14" x14ac:dyDescent="0.15">
      <c r="B1635" s="13">
        <f t="shared" si="25"/>
        <v>41257</v>
      </c>
      <c r="D1635" s="15">
        <f>VLOOKUP($B1635,'Raw Data - Bloomberg'!$A$3:$D$3928,2,0)</f>
        <v>1325.49</v>
      </c>
      <c r="E1635" s="15">
        <f>VLOOKUP($B1635,'Raw Data - Bloomberg'!$G$3:$J$3790,2,0)</f>
        <v>125.2634</v>
      </c>
      <c r="F1635" s="15">
        <f>VLOOKUP($B1635,'Raw Data - Bloomberg'!$M$3:$P$3790,2,0)</f>
        <v>64.514099999999999</v>
      </c>
      <c r="G1635" s="15">
        <f>VLOOKUP($B1635,'Raw Data - Bloomberg'!$S$3:$V$3002,2,0)</f>
        <v>71.284899999999993</v>
      </c>
      <c r="H1635" s="15">
        <f>VLOOKUP($B1635,'Raw Data - Bloomberg'!$Y$3:$AB$2824,2,0)</f>
        <v>91.005799999999994</v>
      </c>
      <c r="I1635" s="15">
        <f>VLOOKUP($B1635,'Raw Data - Bloomberg'!$AE$3:$AH$3790,2,0)</f>
        <v>104.6163</v>
      </c>
      <c r="J1635" s="15">
        <f>VLOOKUP($B1635,'Raw Data - Bloomberg'!$AK$3:$AN$3017,2,0)</f>
        <v>94.234099999999998</v>
      </c>
      <c r="K1635" s="15">
        <f>VLOOKUP($B1635,'Raw Data - Bloomberg'!$AQ$3:$AT$3553,2,0)</f>
        <v>16.4815</v>
      </c>
      <c r="L1635" s="15">
        <f>VLOOKUP($B1635,'Raw Data - Bloomberg'!$AW$3:$AZ$3252,2,0)</f>
        <v>31.81</v>
      </c>
      <c r="M1635" s="14">
        <f>VLOOKUP($B1635,'Raw Data - Bloomberg'!$BC$3:$BD$3912,2,0)</f>
        <v>0.75980000000000003</v>
      </c>
      <c r="N1635" s="15">
        <f>VLOOKUP($B1635,'Raw Data - Bloomberg'!$BG$3:$BH$3913,2,0)</f>
        <v>83.52</v>
      </c>
    </row>
    <row r="1636" spans="2:14" x14ac:dyDescent="0.15">
      <c r="B1636" s="13">
        <f t="shared" si="25"/>
        <v>41256</v>
      </c>
      <c r="D1636" s="15">
        <f>VLOOKUP($B1636,'Raw Data - Bloomberg'!$A$3:$D$3928,2,0)</f>
        <v>1327.62</v>
      </c>
      <c r="E1636" s="15">
        <f>VLOOKUP($B1636,'Raw Data - Bloomberg'!$G$3:$J$3790,2,0)</f>
        <v>125.7261</v>
      </c>
      <c r="F1636" s="15">
        <f>VLOOKUP($B1636,'Raw Data - Bloomberg'!$M$3:$P$3790,2,0)</f>
        <v>64.788499999999999</v>
      </c>
      <c r="G1636" s="15">
        <f>VLOOKUP($B1636,'Raw Data - Bloomberg'!$S$3:$V$3002,2,0)</f>
        <v>71.242699999999999</v>
      </c>
      <c r="H1636" s="15">
        <f>VLOOKUP($B1636,'Raw Data - Bloomberg'!$Y$3:$AB$2824,2,0)</f>
        <v>91.072699999999998</v>
      </c>
      <c r="I1636" s="15">
        <f>VLOOKUP($B1636,'Raw Data - Bloomberg'!$AE$3:$AH$3790,2,0)</f>
        <v>103.83759999999999</v>
      </c>
      <c r="J1636" s="15">
        <f>VLOOKUP($B1636,'Raw Data - Bloomberg'!$AK$3:$AN$3017,2,0)</f>
        <v>94.242900000000006</v>
      </c>
      <c r="K1636" s="15">
        <f>VLOOKUP($B1636,'Raw Data - Bloomberg'!$AQ$3:$AT$3553,2,0)</f>
        <v>16.5</v>
      </c>
      <c r="L1636" s="15">
        <f>VLOOKUP($B1636,'Raw Data - Bloomberg'!$AW$3:$AZ$3252,2,0)</f>
        <v>31.58</v>
      </c>
      <c r="M1636" s="14">
        <f>VLOOKUP($B1636,'Raw Data - Bloomberg'!$BC$3:$BD$3912,2,0)</f>
        <v>0.76470000000000005</v>
      </c>
      <c r="N1636" s="15">
        <f>VLOOKUP($B1636,'Raw Data - Bloomberg'!$BG$3:$BH$3913,2,0)</f>
        <v>83.65</v>
      </c>
    </row>
    <row r="1637" spans="2:14" x14ac:dyDescent="0.15">
      <c r="B1637" s="13">
        <f t="shared" si="25"/>
        <v>41255</v>
      </c>
      <c r="D1637" s="15">
        <f>VLOOKUP($B1637,'Raw Data - Bloomberg'!$A$3:$D$3928,2,0)</f>
        <v>1332.27</v>
      </c>
      <c r="E1637" s="15">
        <f>VLOOKUP($B1637,'Raw Data - Bloomberg'!$G$3:$J$3790,2,0)</f>
        <v>126.5018</v>
      </c>
      <c r="F1637" s="15">
        <f>VLOOKUP($B1637,'Raw Data - Bloomberg'!$M$3:$P$3790,2,0)</f>
        <v>65.1601</v>
      </c>
      <c r="G1637" s="15">
        <f>VLOOKUP($B1637,'Raw Data - Bloomberg'!$S$3:$V$3002,2,0)</f>
        <v>71.385999999999996</v>
      </c>
      <c r="H1637" s="15">
        <f>VLOOKUP($B1637,'Raw Data - Bloomberg'!$Y$3:$AB$2824,2,0)</f>
        <v>91.109899999999996</v>
      </c>
      <c r="I1637" s="15">
        <f>VLOOKUP($B1637,'Raw Data - Bloomberg'!$AE$3:$AH$3790,2,0)</f>
        <v>103.76139999999999</v>
      </c>
      <c r="J1637" s="15">
        <f>VLOOKUP($B1637,'Raw Data - Bloomberg'!$AK$3:$AN$3017,2,0)</f>
        <v>94.304000000000002</v>
      </c>
      <c r="K1637" s="15">
        <f>VLOOKUP($B1637,'Raw Data - Bloomberg'!$AQ$3:$AT$3553,2,0)</f>
        <v>16.649999999999999</v>
      </c>
      <c r="L1637" s="15">
        <f>VLOOKUP($B1637,'Raw Data - Bloomberg'!$AW$3:$AZ$3252,2,0)</f>
        <v>31.78</v>
      </c>
      <c r="M1637" s="14">
        <f>VLOOKUP($B1637,'Raw Data - Bloomberg'!$BC$3:$BD$3912,2,0)</f>
        <v>0.76490000000000002</v>
      </c>
      <c r="N1637" s="15">
        <f>VLOOKUP($B1637,'Raw Data - Bloomberg'!$BG$3:$BH$3913,2,0)</f>
        <v>83.26</v>
      </c>
    </row>
    <row r="1638" spans="2:14" x14ac:dyDescent="0.15">
      <c r="B1638" s="13">
        <f t="shared" si="25"/>
        <v>41254</v>
      </c>
      <c r="D1638" s="15">
        <f>VLOOKUP($B1638,'Raw Data - Bloomberg'!$A$3:$D$3928,2,0)</f>
        <v>1329.94</v>
      </c>
      <c r="E1638" s="15">
        <f>VLOOKUP($B1638,'Raw Data - Bloomberg'!$G$3:$J$3790,2,0)</f>
        <v>126.44</v>
      </c>
      <c r="F1638" s="15">
        <f>VLOOKUP($B1638,'Raw Data - Bloomberg'!$M$3:$P$3790,2,0)</f>
        <v>65.133700000000005</v>
      </c>
      <c r="G1638" s="15">
        <f>VLOOKUP($B1638,'Raw Data - Bloomberg'!$S$3:$V$3002,2,0)</f>
        <v>71.495699999999999</v>
      </c>
      <c r="H1638" s="15">
        <f>VLOOKUP($B1638,'Raw Data - Bloomberg'!$Y$3:$AB$2824,2,0)</f>
        <v>91.184299999999993</v>
      </c>
      <c r="I1638" s="15">
        <f>VLOOKUP($B1638,'Raw Data - Bloomberg'!$AE$3:$AH$3790,2,0)</f>
        <v>104.98050000000001</v>
      </c>
      <c r="J1638" s="15">
        <f>VLOOKUP($B1638,'Raw Data - Bloomberg'!$AK$3:$AN$3017,2,0)</f>
        <v>94.304000000000002</v>
      </c>
      <c r="K1638" s="15">
        <f>VLOOKUP($B1638,'Raw Data - Bloomberg'!$AQ$3:$AT$3553,2,0)</f>
        <v>16.64</v>
      </c>
      <c r="L1638" s="15">
        <f>VLOOKUP($B1638,'Raw Data - Bloomberg'!$AW$3:$AZ$3252,2,0)</f>
        <v>31.47</v>
      </c>
      <c r="M1638" s="14">
        <f>VLOOKUP($B1638,'Raw Data - Bloomberg'!$BC$3:$BD$3912,2,0)</f>
        <v>0.76890000000000003</v>
      </c>
      <c r="N1638" s="15">
        <f>VLOOKUP($B1638,'Raw Data - Bloomberg'!$BG$3:$BH$3913,2,0)</f>
        <v>82.52</v>
      </c>
    </row>
    <row r="1639" spans="2:14" x14ac:dyDescent="0.15">
      <c r="B1639" s="13">
        <f t="shared" si="25"/>
        <v>41253</v>
      </c>
      <c r="D1639" s="15">
        <f>VLOOKUP($B1639,'Raw Data - Bloomberg'!$A$3:$D$3928,2,0)</f>
        <v>1321.96</v>
      </c>
      <c r="E1639" s="15">
        <f>VLOOKUP($B1639,'Raw Data - Bloomberg'!$G$3:$J$3790,2,0)</f>
        <v>125.5877</v>
      </c>
      <c r="F1639" s="15">
        <f>VLOOKUP($B1639,'Raw Data - Bloomberg'!$M$3:$P$3790,2,0)</f>
        <v>64.726500000000001</v>
      </c>
      <c r="G1639" s="15">
        <f>VLOOKUP($B1639,'Raw Data - Bloomberg'!$S$3:$V$3002,2,0)</f>
        <v>71.554699999999997</v>
      </c>
      <c r="H1639" s="15">
        <f>VLOOKUP($B1639,'Raw Data - Bloomberg'!$Y$3:$AB$2824,2,0)</f>
        <v>91.228899999999996</v>
      </c>
      <c r="I1639" s="15">
        <f>VLOOKUP($B1639,'Raw Data - Bloomberg'!$AE$3:$AH$3790,2,0)</f>
        <v>105.7843</v>
      </c>
      <c r="J1639" s="15">
        <f>VLOOKUP($B1639,'Raw Data - Bloomberg'!$AK$3:$AN$3017,2,0)</f>
        <v>94.365099999999998</v>
      </c>
      <c r="K1639" s="15">
        <f>VLOOKUP($B1639,'Raw Data - Bloomberg'!$AQ$3:$AT$3553,2,0)</f>
        <v>16.649999999999999</v>
      </c>
      <c r="L1639" s="15">
        <f>VLOOKUP($B1639,'Raw Data - Bloomberg'!$AW$3:$AZ$3252,2,0)</f>
        <v>31.39</v>
      </c>
      <c r="M1639" s="14">
        <f>VLOOKUP($B1639,'Raw Data - Bloomberg'!$BC$3:$BD$3912,2,0)</f>
        <v>0.77270000000000005</v>
      </c>
      <c r="N1639" s="15">
        <f>VLOOKUP($B1639,'Raw Data - Bloomberg'!$BG$3:$BH$3913,2,0)</f>
        <v>82.36</v>
      </c>
    </row>
    <row r="1640" spans="2:14" x14ac:dyDescent="0.15">
      <c r="B1640" s="13">
        <f t="shared" si="25"/>
        <v>41250</v>
      </c>
      <c r="D1640" s="15">
        <f>VLOOKUP($B1640,'Raw Data - Bloomberg'!$A$3:$D$3928,2,0)</f>
        <v>1320.74</v>
      </c>
      <c r="E1640" s="15">
        <f>VLOOKUP($B1640,'Raw Data - Bloomberg'!$G$3:$J$3790,2,0)</f>
        <v>125.5365</v>
      </c>
      <c r="F1640" s="15">
        <f>VLOOKUP($B1640,'Raw Data - Bloomberg'!$M$3:$P$3790,2,0)</f>
        <v>64.646900000000002</v>
      </c>
      <c r="G1640" s="15">
        <f>VLOOKUP($B1640,'Raw Data - Bloomberg'!$S$3:$V$3002,2,0)</f>
        <v>71.512500000000003</v>
      </c>
      <c r="H1640" s="15">
        <f>VLOOKUP($B1640,'Raw Data - Bloomberg'!$Y$3:$AB$2824,2,0)</f>
        <v>91.080200000000005</v>
      </c>
      <c r="I1640" s="15">
        <f>VLOOKUP($B1640,'Raw Data - Bloomberg'!$AE$3:$AH$3790,2,0)</f>
        <v>105.3188</v>
      </c>
      <c r="J1640" s="15">
        <f>VLOOKUP($B1640,'Raw Data - Bloomberg'!$AK$3:$AN$3017,2,0)</f>
        <v>94.260300000000001</v>
      </c>
      <c r="K1640" s="15">
        <f>VLOOKUP($B1640,'Raw Data - Bloomberg'!$AQ$3:$AT$3553,2,0)</f>
        <v>16.59</v>
      </c>
      <c r="L1640" s="15">
        <f>VLOOKUP($B1640,'Raw Data - Bloomberg'!$AW$3:$AZ$3252,2,0)</f>
        <v>31.53</v>
      </c>
      <c r="M1640" s="14">
        <f>VLOOKUP($B1640,'Raw Data - Bloomberg'!$BC$3:$BD$3912,2,0)</f>
        <v>0.77349999999999997</v>
      </c>
      <c r="N1640" s="15">
        <f>VLOOKUP($B1640,'Raw Data - Bloomberg'!$BG$3:$BH$3913,2,0)</f>
        <v>82.49</v>
      </c>
    </row>
    <row r="1641" spans="2:14" x14ac:dyDescent="0.15">
      <c r="B1641" s="13">
        <f t="shared" si="25"/>
        <v>41249</v>
      </c>
      <c r="D1641" s="15">
        <f>VLOOKUP($B1641,'Raw Data - Bloomberg'!$A$3:$D$3928,2,0)</f>
        <v>1319.13</v>
      </c>
      <c r="E1641" s="15">
        <f>VLOOKUP($B1641,'Raw Data - Bloomberg'!$G$3:$J$3790,2,0)</f>
        <v>125.15309999999999</v>
      </c>
      <c r="F1641" s="15">
        <f>VLOOKUP($B1641,'Raw Data - Bloomberg'!$M$3:$P$3790,2,0)</f>
        <v>64.460999999999999</v>
      </c>
      <c r="G1641" s="15">
        <f>VLOOKUP($B1641,'Raw Data - Bloomberg'!$S$3:$V$3002,2,0)</f>
        <v>71.647400000000005</v>
      </c>
      <c r="H1641" s="15">
        <f>VLOOKUP($B1641,'Raw Data - Bloomberg'!$Y$3:$AB$2824,2,0)</f>
        <v>91.258600000000001</v>
      </c>
      <c r="I1641" s="15">
        <f>VLOOKUP($B1641,'Raw Data - Bloomberg'!$AE$3:$AH$3790,2,0)</f>
        <v>106.3006</v>
      </c>
      <c r="J1641" s="15">
        <f>VLOOKUP($B1641,'Raw Data - Bloomberg'!$AK$3:$AN$3017,2,0)</f>
        <v>94.295199999999994</v>
      </c>
      <c r="K1641" s="15">
        <f>VLOOKUP($B1641,'Raw Data - Bloomberg'!$AQ$3:$AT$3553,2,0)</f>
        <v>16.52</v>
      </c>
      <c r="L1641" s="15">
        <f>VLOOKUP($B1641,'Raw Data - Bloomberg'!$AW$3:$AZ$3252,2,0)</f>
        <v>31.66</v>
      </c>
      <c r="M1641" s="14">
        <f>VLOOKUP($B1641,'Raw Data - Bloomberg'!$BC$3:$BD$3912,2,0)</f>
        <v>0.7712</v>
      </c>
      <c r="N1641" s="15">
        <f>VLOOKUP($B1641,'Raw Data - Bloomberg'!$BG$3:$BH$3913,2,0)</f>
        <v>82.4</v>
      </c>
    </row>
    <row r="1642" spans="2:14" x14ac:dyDescent="0.15">
      <c r="B1642" s="13">
        <f t="shared" si="25"/>
        <v>41248</v>
      </c>
      <c r="D1642" s="15">
        <f>VLOOKUP($B1642,'Raw Data - Bloomberg'!$A$3:$D$3928,2,0)</f>
        <v>1315.4</v>
      </c>
      <c r="E1642" s="15">
        <f>VLOOKUP($B1642,'Raw Data - Bloomberg'!$G$3:$J$3790,2,0)</f>
        <v>124.73</v>
      </c>
      <c r="F1642" s="15">
        <f>VLOOKUP($B1642,'Raw Data - Bloomberg'!$M$3:$P$3790,2,0)</f>
        <v>64.257400000000004</v>
      </c>
      <c r="G1642" s="15">
        <f>VLOOKUP($B1642,'Raw Data - Bloomberg'!$S$3:$V$3002,2,0)</f>
        <v>71.647400000000005</v>
      </c>
      <c r="H1642" s="15">
        <f>VLOOKUP($B1642,'Raw Data - Bloomberg'!$Y$3:$AB$2824,2,0)</f>
        <v>91.1173</v>
      </c>
      <c r="I1642" s="15">
        <f>VLOOKUP($B1642,'Raw Data - Bloomberg'!$AE$3:$AH$3790,2,0)</f>
        <v>106.07210000000001</v>
      </c>
      <c r="J1642" s="15">
        <f>VLOOKUP($B1642,'Raw Data - Bloomberg'!$AK$3:$AN$3017,2,0)</f>
        <v>94.321399999999997</v>
      </c>
      <c r="K1642" s="15">
        <f>VLOOKUP($B1642,'Raw Data - Bloomberg'!$AQ$3:$AT$3553,2,0)</f>
        <v>16.489999999999998</v>
      </c>
      <c r="L1642" s="15">
        <f>VLOOKUP($B1642,'Raw Data - Bloomberg'!$AW$3:$AZ$3252,2,0)</f>
        <v>32.22</v>
      </c>
      <c r="M1642" s="14">
        <f>VLOOKUP($B1642,'Raw Data - Bloomberg'!$BC$3:$BD$3912,2,0)</f>
        <v>0.76529999999999998</v>
      </c>
      <c r="N1642" s="15">
        <f>VLOOKUP($B1642,'Raw Data - Bloomberg'!$BG$3:$BH$3913,2,0)</f>
        <v>82.47</v>
      </c>
    </row>
    <row r="1643" spans="2:14" x14ac:dyDescent="0.15">
      <c r="B1643" s="13">
        <f t="shared" si="25"/>
        <v>41247</v>
      </c>
      <c r="D1643" s="15">
        <f>VLOOKUP($B1643,'Raw Data - Bloomberg'!$A$3:$D$3928,2,0)</f>
        <v>1314.02</v>
      </c>
      <c r="E1643" s="15">
        <f>VLOOKUP($B1643,'Raw Data - Bloomberg'!$G$3:$J$3790,2,0)</f>
        <v>124.50960000000001</v>
      </c>
      <c r="F1643" s="15">
        <f>VLOOKUP($B1643,'Raw Data - Bloomberg'!$M$3:$P$3790,2,0)</f>
        <v>64.133499999999998</v>
      </c>
      <c r="G1643" s="15">
        <f>VLOOKUP($B1643,'Raw Data - Bloomberg'!$S$3:$V$3002,2,0)</f>
        <v>71.596800000000002</v>
      </c>
      <c r="H1643" s="15">
        <f>VLOOKUP($B1643,'Raw Data - Bloomberg'!$Y$3:$AB$2824,2,0)</f>
        <v>91.028099999999995</v>
      </c>
      <c r="I1643" s="15">
        <f>VLOOKUP($B1643,'Raw Data - Bloomberg'!$AE$3:$AH$3790,2,0)</f>
        <v>106.1229</v>
      </c>
      <c r="J1643" s="15">
        <f>VLOOKUP($B1643,'Raw Data - Bloomberg'!$AK$3:$AN$3017,2,0)</f>
        <v>94.443700000000007</v>
      </c>
      <c r="K1643" s="15">
        <f>VLOOKUP($B1643,'Raw Data - Bloomberg'!$AQ$3:$AT$3553,2,0)</f>
        <v>16.52</v>
      </c>
      <c r="L1643" s="15">
        <f>VLOOKUP($B1643,'Raw Data - Bloomberg'!$AW$3:$AZ$3252,2,0)</f>
        <v>32.405000000000001</v>
      </c>
      <c r="M1643" s="14">
        <f>VLOOKUP($B1643,'Raw Data - Bloomberg'!$BC$3:$BD$3912,2,0)</f>
        <v>0.76359999999999995</v>
      </c>
      <c r="N1643" s="15">
        <f>VLOOKUP($B1643,'Raw Data - Bloomberg'!$BG$3:$BH$3913,2,0)</f>
        <v>81.900000000000006</v>
      </c>
    </row>
    <row r="1644" spans="2:14" x14ac:dyDescent="0.15">
      <c r="B1644" s="13">
        <f t="shared" si="25"/>
        <v>41246</v>
      </c>
      <c r="D1644" s="15">
        <f>VLOOKUP($B1644,'Raw Data - Bloomberg'!$A$3:$D$3928,2,0)</f>
        <v>1314.3</v>
      </c>
      <c r="E1644" s="15">
        <f>VLOOKUP($B1644,'Raw Data - Bloomberg'!$G$3:$J$3790,2,0)</f>
        <v>124.6859</v>
      </c>
      <c r="F1644" s="15">
        <f>VLOOKUP($B1644,'Raw Data - Bloomberg'!$M$3:$P$3790,2,0)</f>
        <v>64.221999999999994</v>
      </c>
      <c r="G1644" s="15">
        <f>VLOOKUP($B1644,'Raw Data - Bloomberg'!$S$3:$V$3002,2,0)</f>
        <v>71.537800000000004</v>
      </c>
      <c r="H1644" s="15">
        <f>VLOOKUP($B1644,'Raw Data - Bloomberg'!$Y$3:$AB$2824,2,0)</f>
        <v>90.968599999999995</v>
      </c>
      <c r="I1644" s="15">
        <f>VLOOKUP($B1644,'Raw Data - Bloomberg'!$AE$3:$AH$3790,2,0)</f>
        <v>105.51349999999999</v>
      </c>
      <c r="J1644" s="15">
        <f>VLOOKUP($B1644,'Raw Data - Bloomberg'!$AK$3:$AN$3017,2,0)</f>
        <v>94.321399999999997</v>
      </c>
      <c r="K1644" s="15">
        <f>VLOOKUP($B1644,'Raw Data - Bloomberg'!$AQ$3:$AT$3553,2,0)</f>
        <v>16.690000000000001</v>
      </c>
      <c r="L1644" s="15">
        <f>VLOOKUP($B1644,'Raw Data - Bloomberg'!$AW$3:$AZ$3252,2,0)</f>
        <v>32.6</v>
      </c>
      <c r="M1644" s="14">
        <f>VLOOKUP($B1644,'Raw Data - Bloomberg'!$BC$3:$BD$3912,2,0)</f>
        <v>0.7661</v>
      </c>
      <c r="N1644" s="15">
        <f>VLOOKUP($B1644,'Raw Data - Bloomberg'!$BG$3:$BH$3913,2,0)</f>
        <v>82.25</v>
      </c>
    </row>
    <row r="1645" spans="2:14" x14ac:dyDescent="0.15">
      <c r="B1645" s="13">
        <f t="shared" si="25"/>
        <v>41243</v>
      </c>
      <c r="D1645" s="15">
        <f>VLOOKUP($B1645,'Raw Data - Bloomberg'!$A$3:$D$3928,2,0)</f>
        <v>1315.49</v>
      </c>
      <c r="E1645" s="15">
        <f>VLOOKUP($B1645,'Raw Data - Bloomberg'!$G$3:$J$3790,2,0)</f>
        <v>125.3073</v>
      </c>
      <c r="F1645" s="15">
        <f>VLOOKUP($B1645,'Raw Data - Bloomberg'!$M$3:$P$3790,2,0)</f>
        <v>64.505300000000005</v>
      </c>
      <c r="G1645" s="15">
        <f>VLOOKUP($B1645,'Raw Data - Bloomberg'!$S$3:$V$3002,2,0)</f>
        <v>71.481099999999998</v>
      </c>
      <c r="H1645" s="15">
        <f>VLOOKUP($B1645,'Raw Data - Bloomberg'!$Y$3:$AB$2824,2,0)</f>
        <v>90.9375</v>
      </c>
      <c r="I1645" s="15">
        <f>VLOOKUP($B1645,'Raw Data - Bloomberg'!$AE$3:$AH$3790,2,0)</f>
        <v>105.41630000000001</v>
      </c>
      <c r="J1645" s="15">
        <f>VLOOKUP($B1645,'Raw Data - Bloomberg'!$AK$3:$AN$3017,2,0)</f>
        <v>94.305199999999999</v>
      </c>
      <c r="K1645" s="15">
        <f>VLOOKUP($B1645,'Raw Data - Bloomberg'!$AQ$3:$AT$3553,2,0)</f>
        <v>16.68</v>
      </c>
      <c r="L1645" s="15">
        <f>VLOOKUP($B1645,'Raw Data - Bloomberg'!$AW$3:$AZ$3252,2,0)</f>
        <v>32.56</v>
      </c>
      <c r="M1645" s="14">
        <f>VLOOKUP($B1645,'Raw Data - Bloomberg'!$BC$3:$BD$3912,2,0)</f>
        <v>0.76990000000000003</v>
      </c>
      <c r="N1645" s="15">
        <f>VLOOKUP($B1645,'Raw Data - Bloomberg'!$BG$3:$BH$3913,2,0)</f>
        <v>82.48</v>
      </c>
    </row>
    <row r="1646" spans="2:14" x14ac:dyDescent="0.15">
      <c r="B1646" s="13">
        <f t="shared" si="25"/>
        <v>41242</v>
      </c>
      <c r="D1646" s="15">
        <f>VLOOKUP($B1646,'Raw Data - Bloomberg'!$A$3:$D$3928,2,0)</f>
        <v>1314.67</v>
      </c>
      <c r="E1646" s="15">
        <f>VLOOKUP($B1646,'Raw Data - Bloomberg'!$G$3:$J$3790,2,0)</f>
        <v>125.2765</v>
      </c>
      <c r="F1646" s="15">
        <f>VLOOKUP($B1646,'Raw Data - Bloomberg'!$M$3:$P$3790,2,0)</f>
        <v>64.522999999999996</v>
      </c>
      <c r="G1646" s="15">
        <f>VLOOKUP($B1646,'Raw Data - Bloomberg'!$S$3:$V$3002,2,0)</f>
        <v>71.531599999999997</v>
      </c>
      <c r="H1646" s="15">
        <f>VLOOKUP($B1646,'Raw Data - Bloomberg'!$Y$3:$AB$2824,2,0)</f>
        <v>90.922600000000003</v>
      </c>
      <c r="I1646" s="15">
        <f>VLOOKUP($B1646,'Raw Data - Bloomberg'!$AE$3:$AH$3790,2,0)</f>
        <v>105.70350000000001</v>
      </c>
      <c r="J1646" s="15">
        <f>VLOOKUP($B1646,'Raw Data - Bloomberg'!$AK$3:$AN$3017,2,0)</f>
        <v>94.313900000000004</v>
      </c>
      <c r="K1646" s="15">
        <f>VLOOKUP($B1646,'Raw Data - Bloomberg'!$AQ$3:$AT$3553,2,0)</f>
        <v>16.79</v>
      </c>
      <c r="L1646" s="15">
        <f>VLOOKUP($B1646,'Raw Data - Bloomberg'!$AW$3:$AZ$3252,2,0)</f>
        <v>32.17</v>
      </c>
      <c r="M1646" s="14">
        <f>VLOOKUP($B1646,'Raw Data - Bloomberg'!$BC$3:$BD$3912,2,0)</f>
        <v>0.77049999999999996</v>
      </c>
      <c r="N1646" s="15">
        <f>VLOOKUP($B1646,'Raw Data - Bloomberg'!$BG$3:$BH$3913,2,0)</f>
        <v>82.12</v>
      </c>
    </row>
    <row r="1647" spans="2:14" x14ac:dyDescent="0.15">
      <c r="B1647" s="13">
        <f t="shared" si="25"/>
        <v>41241</v>
      </c>
      <c r="D1647" s="15">
        <f>VLOOKUP($B1647,'Raw Data - Bloomberg'!$A$3:$D$3928,2,0)</f>
        <v>1303.8499999999999</v>
      </c>
      <c r="E1647" s="15">
        <f>VLOOKUP($B1647,'Raw Data - Bloomberg'!$G$3:$J$3790,2,0)</f>
        <v>124.6947</v>
      </c>
      <c r="F1647" s="15">
        <f>VLOOKUP($B1647,'Raw Data - Bloomberg'!$M$3:$P$3790,2,0)</f>
        <v>64.151200000000003</v>
      </c>
      <c r="G1647" s="15">
        <f>VLOOKUP($B1647,'Raw Data - Bloomberg'!$S$3:$V$3002,2,0)</f>
        <v>71.489599999999996</v>
      </c>
      <c r="H1647" s="15">
        <f>VLOOKUP($B1647,'Raw Data - Bloomberg'!$Y$3:$AB$2824,2,0)</f>
        <v>90.463099999999997</v>
      </c>
      <c r="I1647" s="15">
        <f>VLOOKUP($B1647,'Raw Data - Bloomberg'!$AE$3:$AH$3790,2,0)</f>
        <v>105.6866</v>
      </c>
      <c r="J1647" s="15">
        <f>VLOOKUP($B1647,'Raw Data - Bloomberg'!$AK$3:$AN$3017,2,0)</f>
        <v>94.322599999999994</v>
      </c>
      <c r="K1647" s="15">
        <f>VLOOKUP($B1647,'Raw Data - Bloomberg'!$AQ$3:$AT$3553,2,0)</f>
        <v>16.73</v>
      </c>
      <c r="L1647" s="15">
        <f>VLOOKUP($B1647,'Raw Data - Bloomberg'!$AW$3:$AZ$3252,2,0)</f>
        <v>31.79</v>
      </c>
      <c r="M1647" s="14">
        <f>VLOOKUP($B1647,'Raw Data - Bloomberg'!$BC$3:$BD$3912,2,0)</f>
        <v>0.77200000000000002</v>
      </c>
      <c r="N1647" s="15">
        <f>VLOOKUP($B1647,'Raw Data - Bloomberg'!$BG$3:$BH$3913,2,0)</f>
        <v>82.08</v>
      </c>
    </row>
    <row r="1648" spans="2:14" x14ac:dyDescent="0.15">
      <c r="B1648" s="13">
        <f t="shared" si="25"/>
        <v>41240</v>
      </c>
      <c r="D1648" s="15">
        <f>VLOOKUP($B1648,'Raw Data - Bloomberg'!$A$3:$D$3928,2,0)</f>
        <v>1299.3599999999999</v>
      </c>
      <c r="E1648" s="15">
        <f>VLOOKUP($B1648,'Raw Data - Bloomberg'!$G$3:$J$3790,2,0)</f>
        <v>123.6986</v>
      </c>
      <c r="F1648" s="15">
        <f>VLOOKUP($B1648,'Raw Data - Bloomberg'!$M$3:$P$3790,2,0)</f>
        <v>63.646700000000003</v>
      </c>
      <c r="G1648" s="15">
        <f>VLOOKUP($B1648,'Raw Data - Bloomberg'!$S$3:$V$3002,2,0)</f>
        <v>71.447500000000005</v>
      </c>
      <c r="H1648" s="15">
        <f>VLOOKUP($B1648,'Raw Data - Bloomberg'!$Y$3:$AB$2824,2,0)</f>
        <v>90.3001</v>
      </c>
      <c r="I1648" s="15">
        <f>VLOOKUP($B1648,'Raw Data - Bloomberg'!$AE$3:$AH$3790,2,0)</f>
        <v>105.8386</v>
      </c>
      <c r="J1648" s="15">
        <f>VLOOKUP($B1648,'Raw Data - Bloomberg'!$AK$3:$AN$3017,2,0)</f>
        <v>94.305199999999999</v>
      </c>
      <c r="K1648" s="15">
        <f>VLOOKUP($B1648,'Raw Data - Bloomberg'!$AQ$3:$AT$3553,2,0)</f>
        <v>16.95</v>
      </c>
      <c r="L1648" s="15">
        <f>VLOOKUP($B1648,'Raw Data - Bloomberg'!$AW$3:$AZ$3252,2,0)</f>
        <v>31.98</v>
      </c>
      <c r="M1648" s="14">
        <f>VLOOKUP($B1648,'Raw Data - Bloomberg'!$BC$3:$BD$3912,2,0)</f>
        <v>0.77270000000000005</v>
      </c>
      <c r="N1648" s="15">
        <f>VLOOKUP($B1648,'Raw Data - Bloomberg'!$BG$3:$BH$3913,2,0)</f>
        <v>82.15</v>
      </c>
    </row>
    <row r="1649" spans="2:14" x14ac:dyDescent="0.15">
      <c r="B1649" s="13">
        <f t="shared" si="25"/>
        <v>41239</v>
      </c>
      <c r="D1649" s="15">
        <f>VLOOKUP($B1649,'Raw Data - Bloomberg'!$A$3:$D$3928,2,0)</f>
        <v>1302.6300000000001</v>
      </c>
      <c r="E1649" s="15">
        <f>VLOOKUP($B1649,'Raw Data - Bloomberg'!$G$3:$J$3790,2,0)</f>
        <v>124.33329999999999</v>
      </c>
      <c r="F1649" s="15">
        <f>VLOOKUP($B1649,'Raw Data - Bloomberg'!$M$3:$P$3790,2,0)</f>
        <v>63.9831</v>
      </c>
      <c r="G1649" s="15">
        <f>VLOOKUP($B1649,'Raw Data - Bloomberg'!$S$3:$V$3002,2,0)</f>
        <v>71.304400000000001</v>
      </c>
      <c r="H1649" s="15">
        <f>VLOOKUP($B1649,'Raw Data - Bloomberg'!$Y$3:$AB$2824,2,0)</f>
        <v>90.181299999999993</v>
      </c>
      <c r="I1649" s="15">
        <f>VLOOKUP($B1649,'Raw Data - Bloomberg'!$AE$3:$AH$3790,2,0)</f>
        <v>105.4247</v>
      </c>
      <c r="J1649" s="15">
        <f>VLOOKUP($B1649,'Raw Data - Bloomberg'!$AK$3:$AN$3017,2,0)</f>
        <v>94.287700000000001</v>
      </c>
      <c r="K1649" s="15">
        <f>VLOOKUP($B1649,'Raw Data - Bloomberg'!$AQ$3:$AT$3553,2,0)</f>
        <v>17.010000000000002</v>
      </c>
      <c r="L1649" s="15">
        <f>VLOOKUP($B1649,'Raw Data - Bloomberg'!$AW$3:$AZ$3252,2,0)</f>
        <v>32.19</v>
      </c>
      <c r="M1649" s="14">
        <f>VLOOKUP($B1649,'Raw Data - Bloomberg'!$BC$3:$BD$3912,2,0)</f>
        <v>0.77080000000000004</v>
      </c>
      <c r="N1649" s="15">
        <f>VLOOKUP($B1649,'Raw Data - Bloomberg'!$BG$3:$BH$3913,2,0)</f>
        <v>82.08</v>
      </c>
    </row>
    <row r="1650" spans="2:14" x14ac:dyDescent="0.15">
      <c r="B1650" s="13">
        <f t="shared" si="25"/>
        <v>41236</v>
      </c>
      <c r="D1650" s="15">
        <f>VLOOKUP($B1650,'Raw Data - Bloomberg'!$A$3:$D$3928,2,0)</f>
        <v>1304.8499999999999</v>
      </c>
      <c r="E1650" s="15">
        <f>VLOOKUP($B1650,'Raw Data - Bloomberg'!$G$3:$J$3790,2,0)</f>
        <v>124.5977</v>
      </c>
      <c r="F1650" s="15">
        <f>VLOOKUP($B1650,'Raw Data - Bloomberg'!$M$3:$P$3790,2,0)</f>
        <v>64.062700000000007</v>
      </c>
      <c r="G1650" s="15">
        <f>VLOOKUP($B1650,'Raw Data - Bloomberg'!$S$3:$V$3002,2,0)</f>
        <v>71.321299999999994</v>
      </c>
      <c r="H1650" s="15">
        <f>VLOOKUP($B1650,'Raw Data - Bloomberg'!$Y$3:$AB$2824,2,0)</f>
        <v>90.010999999999996</v>
      </c>
      <c r="I1650" s="15">
        <f>VLOOKUP($B1650,'Raw Data - Bloomberg'!$AE$3:$AH$3790,2,0)</f>
        <v>104.9263</v>
      </c>
      <c r="J1650" s="15">
        <f>VLOOKUP($B1650,'Raw Data - Bloomberg'!$AK$3:$AN$3017,2,0)</f>
        <v>94.261600000000001</v>
      </c>
      <c r="K1650" s="15">
        <f>VLOOKUP($B1650,'Raw Data - Bloomberg'!$AQ$3:$AT$3553,2,0)</f>
        <v>17.03</v>
      </c>
      <c r="L1650" s="15">
        <f>VLOOKUP($B1650,'Raw Data - Bloomberg'!$AW$3:$AZ$3252,2,0)</f>
        <v>32.32</v>
      </c>
      <c r="M1650" s="14">
        <f>VLOOKUP($B1650,'Raw Data - Bloomberg'!$BC$3:$BD$3912,2,0)</f>
        <v>0.77080000000000004</v>
      </c>
      <c r="N1650" s="15">
        <f>VLOOKUP($B1650,'Raw Data - Bloomberg'!$BG$3:$BH$3913,2,0)</f>
        <v>82.4</v>
      </c>
    </row>
    <row r="1651" spans="2:14" x14ac:dyDescent="0.15">
      <c r="B1651" s="13">
        <f t="shared" si="25"/>
        <v>41235</v>
      </c>
      <c r="D1651" s="15">
        <f>VLOOKUP($B1651,'Raw Data - Bloomberg'!$A$3:$D$3928,2,0)</f>
        <v>1290.5</v>
      </c>
      <c r="E1651" s="15" t="e">
        <f>VLOOKUP($B1651,'Raw Data - Bloomberg'!$G$3:$J$3790,2,0)</f>
        <v>#N/A</v>
      </c>
      <c r="F1651" s="15" t="e">
        <f>VLOOKUP($B1651,'Raw Data - Bloomberg'!$M$3:$P$3790,2,0)</f>
        <v>#N/A</v>
      </c>
      <c r="G1651" s="15" t="e">
        <f>VLOOKUP($B1651,'Raw Data - Bloomberg'!$S$3:$V$3002,2,0)</f>
        <v>#N/A</v>
      </c>
      <c r="H1651" s="15" t="e">
        <f>VLOOKUP($B1651,'Raw Data - Bloomberg'!$Y$3:$AB$2824,2,0)</f>
        <v>#N/A</v>
      </c>
      <c r="I1651" s="15" t="e">
        <f>VLOOKUP($B1651,'Raw Data - Bloomberg'!$AE$3:$AH$3790,2,0)</f>
        <v>#N/A</v>
      </c>
      <c r="J1651" s="15" t="e">
        <f>VLOOKUP($B1651,'Raw Data - Bloomberg'!$AK$3:$AN$3017,2,0)</f>
        <v>#N/A</v>
      </c>
      <c r="K1651" s="15" t="e">
        <f>VLOOKUP($B1651,'Raw Data - Bloomberg'!$AQ$3:$AT$3553,2,0)</f>
        <v>#N/A</v>
      </c>
      <c r="L1651" s="15" t="e">
        <f>VLOOKUP($B1651,'Raw Data - Bloomberg'!$AW$3:$AZ$3252,2,0)</f>
        <v>#N/A</v>
      </c>
      <c r="M1651" s="14">
        <f>VLOOKUP($B1651,'Raw Data - Bloomberg'!$BC$3:$BD$3912,2,0)</f>
        <v>0.77610000000000001</v>
      </c>
      <c r="N1651" s="15">
        <f>VLOOKUP($B1651,'Raw Data - Bloomberg'!$BG$3:$BH$3913,2,0)</f>
        <v>82.48</v>
      </c>
    </row>
    <row r="1652" spans="2:14" x14ac:dyDescent="0.15">
      <c r="B1652" s="13">
        <f t="shared" si="25"/>
        <v>41234</v>
      </c>
      <c r="D1652" s="15">
        <f>VLOOKUP($B1652,'Raw Data - Bloomberg'!$A$3:$D$3928,2,0)</f>
        <v>1284.32</v>
      </c>
      <c r="E1652" s="15">
        <f>VLOOKUP($B1652,'Raw Data - Bloomberg'!$G$3:$J$3790,2,0)</f>
        <v>122.9229</v>
      </c>
      <c r="F1652" s="15">
        <f>VLOOKUP($B1652,'Raw Data - Bloomberg'!$M$3:$P$3790,2,0)</f>
        <v>63.239600000000003</v>
      </c>
      <c r="G1652" s="15">
        <f>VLOOKUP($B1652,'Raw Data - Bloomberg'!$S$3:$V$3002,2,0)</f>
        <v>71.304400000000001</v>
      </c>
      <c r="H1652" s="15">
        <f>VLOOKUP($B1652,'Raw Data - Bloomberg'!$Y$3:$AB$2824,2,0)</f>
        <v>89.959199999999996</v>
      </c>
      <c r="I1652" s="15">
        <f>VLOOKUP($B1652,'Raw Data - Bloomberg'!$AE$3:$AH$3790,2,0)</f>
        <v>105.0277</v>
      </c>
      <c r="J1652" s="15">
        <f>VLOOKUP($B1652,'Raw Data - Bloomberg'!$AK$3:$AN$3017,2,0)</f>
        <v>94.252899999999997</v>
      </c>
      <c r="K1652" s="15">
        <f>VLOOKUP($B1652,'Raw Data - Bloomberg'!$AQ$3:$AT$3553,2,0)</f>
        <v>16.829999999999998</v>
      </c>
      <c r="L1652" s="15">
        <f>VLOOKUP($B1652,'Raw Data - Bloomberg'!$AW$3:$AZ$3252,2,0)</f>
        <v>32.119999999999997</v>
      </c>
      <c r="M1652" s="14">
        <f>VLOOKUP($B1652,'Raw Data - Bloomberg'!$BC$3:$BD$3912,2,0)</f>
        <v>0.77939999999999998</v>
      </c>
      <c r="N1652" s="15">
        <f>VLOOKUP($B1652,'Raw Data - Bloomberg'!$BG$3:$BH$3913,2,0)</f>
        <v>82.52</v>
      </c>
    </row>
    <row r="1653" spans="2:14" x14ac:dyDescent="0.15">
      <c r="B1653" s="13">
        <f t="shared" si="25"/>
        <v>41233</v>
      </c>
      <c r="D1653" s="15">
        <f>VLOOKUP($B1653,'Raw Data - Bloomberg'!$A$3:$D$3928,2,0)</f>
        <v>1281.29</v>
      </c>
      <c r="E1653" s="15">
        <f>VLOOKUP($B1653,'Raw Data - Bloomberg'!$G$3:$J$3790,2,0)</f>
        <v>122.69370000000001</v>
      </c>
      <c r="F1653" s="15">
        <f>VLOOKUP($B1653,'Raw Data - Bloomberg'!$M$3:$P$3790,2,0)</f>
        <v>63.080300000000001</v>
      </c>
      <c r="G1653" s="15">
        <f>VLOOKUP($B1653,'Raw Data - Bloomberg'!$S$3:$V$3002,2,0)</f>
        <v>71.380200000000002</v>
      </c>
      <c r="H1653" s="15">
        <f>VLOOKUP($B1653,'Raw Data - Bloomberg'!$Y$3:$AB$2824,2,0)</f>
        <v>90.070300000000003</v>
      </c>
      <c r="I1653" s="15">
        <f>VLOOKUP($B1653,'Raw Data - Bloomberg'!$AE$3:$AH$3790,2,0)</f>
        <v>105.0868</v>
      </c>
      <c r="J1653" s="15">
        <f>VLOOKUP($B1653,'Raw Data - Bloomberg'!$AK$3:$AN$3017,2,0)</f>
        <v>94.270300000000006</v>
      </c>
      <c r="K1653" s="15">
        <f>VLOOKUP($B1653,'Raw Data - Bloomberg'!$AQ$3:$AT$3553,2,0)</f>
        <v>16.82</v>
      </c>
      <c r="L1653" s="15">
        <f>VLOOKUP($B1653,'Raw Data - Bloomberg'!$AW$3:$AZ$3252,2,0)</f>
        <v>31.95</v>
      </c>
      <c r="M1653" s="14">
        <f>VLOOKUP($B1653,'Raw Data - Bloomberg'!$BC$3:$BD$3912,2,0)</f>
        <v>0.7802</v>
      </c>
      <c r="N1653" s="15">
        <f>VLOOKUP($B1653,'Raw Data - Bloomberg'!$BG$3:$BH$3913,2,0)</f>
        <v>81.680000000000007</v>
      </c>
    </row>
    <row r="1654" spans="2:14" x14ac:dyDescent="0.15">
      <c r="B1654" s="13">
        <f t="shared" si="25"/>
        <v>41232</v>
      </c>
      <c r="D1654" s="15">
        <f>VLOOKUP($B1654,'Raw Data - Bloomberg'!$A$3:$D$3928,2,0)</f>
        <v>1280.8599999999999</v>
      </c>
      <c r="E1654" s="15">
        <f>VLOOKUP($B1654,'Raw Data - Bloomberg'!$G$3:$J$3790,2,0)</f>
        <v>122.6409</v>
      </c>
      <c r="F1654" s="15">
        <f>VLOOKUP($B1654,'Raw Data - Bloomberg'!$M$3:$P$3790,2,0)</f>
        <v>63.009500000000003</v>
      </c>
      <c r="G1654" s="15">
        <f>VLOOKUP($B1654,'Raw Data - Bloomberg'!$S$3:$V$3002,2,0)</f>
        <v>71.489599999999996</v>
      </c>
      <c r="H1654" s="15">
        <f>VLOOKUP($B1654,'Raw Data - Bloomberg'!$Y$3:$AB$2824,2,0)</f>
        <v>89.788700000000006</v>
      </c>
      <c r="I1654" s="15">
        <f>VLOOKUP($B1654,'Raw Data - Bloomberg'!$AE$3:$AH$3790,2,0)</f>
        <v>106.1512</v>
      </c>
      <c r="J1654" s="15">
        <f>VLOOKUP($B1654,'Raw Data - Bloomberg'!$AK$3:$AN$3017,2,0)</f>
        <v>94.322599999999994</v>
      </c>
      <c r="K1654" s="15">
        <f>VLOOKUP($B1654,'Raw Data - Bloomberg'!$AQ$3:$AT$3553,2,0)</f>
        <v>16.850000000000001</v>
      </c>
      <c r="L1654" s="15">
        <f>VLOOKUP($B1654,'Raw Data - Bloomberg'!$AW$3:$AZ$3252,2,0)</f>
        <v>32.67</v>
      </c>
      <c r="M1654" s="14">
        <f>VLOOKUP($B1654,'Raw Data - Bloomberg'!$BC$3:$BD$3912,2,0)</f>
        <v>0.78049999999999997</v>
      </c>
      <c r="N1654" s="15">
        <f>VLOOKUP($B1654,'Raw Data - Bloomberg'!$BG$3:$BH$3913,2,0)</f>
        <v>81.41</v>
      </c>
    </row>
    <row r="1655" spans="2:14" x14ac:dyDescent="0.15">
      <c r="B1655" s="13">
        <f t="shared" si="25"/>
        <v>41229</v>
      </c>
      <c r="D1655" s="15">
        <f>VLOOKUP($B1655,'Raw Data - Bloomberg'!$A$3:$D$3928,2,0)</f>
        <v>1253.31</v>
      </c>
      <c r="E1655" s="15">
        <f>VLOOKUP($B1655,'Raw Data - Bloomberg'!$G$3:$J$3790,2,0)</f>
        <v>120.208</v>
      </c>
      <c r="F1655" s="15">
        <f>VLOOKUP($B1655,'Raw Data - Bloomberg'!$M$3:$P$3790,2,0)</f>
        <v>61.734900000000003</v>
      </c>
      <c r="G1655" s="15">
        <f>VLOOKUP($B1655,'Raw Data - Bloomberg'!$S$3:$V$3002,2,0)</f>
        <v>71.489599999999996</v>
      </c>
      <c r="H1655" s="15">
        <f>VLOOKUP($B1655,'Raw Data - Bloomberg'!$Y$3:$AB$2824,2,0)</f>
        <v>89.492199999999997</v>
      </c>
      <c r="I1655" s="15">
        <f>VLOOKUP($B1655,'Raw Data - Bloomberg'!$AE$3:$AH$3790,2,0)</f>
        <v>106.751</v>
      </c>
      <c r="J1655" s="15">
        <f>VLOOKUP($B1655,'Raw Data - Bloomberg'!$AK$3:$AN$3017,2,0)</f>
        <v>94.225800000000007</v>
      </c>
      <c r="K1655" s="15">
        <f>VLOOKUP($B1655,'Raw Data - Bloomberg'!$AQ$3:$AT$3553,2,0)</f>
        <v>16.649999999999999</v>
      </c>
      <c r="L1655" s="15">
        <f>VLOOKUP($B1655,'Raw Data - Bloomberg'!$AW$3:$AZ$3252,2,0)</f>
        <v>31.927600000000002</v>
      </c>
      <c r="M1655" s="14">
        <f>VLOOKUP($B1655,'Raw Data - Bloomberg'!$BC$3:$BD$3912,2,0)</f>
        <v>0.78469999999999995</v>
      </c>
      <c r="N1655" s="15">
        <f>VLOOKUP($B1655,'Raw Data - Bloomberg'!$BG$3:$BH$3913,2,0)</f>
        <v>81.319999999999993</v>
      </c>
    </row>
    <row r="1656" spans="2:14" x14ac:dyDescent="0.15">
      <c r="B1656" s="13">
        <f t="shared" si="25"/>
        <v>41228</v>
      </c>
      <c r="D1656" s="15">
        <f>VLOOKUP($B1656,'Raw Data - Bloomberg'!$A$3:$D$3928,2,0)</f>
        <v>1253.8599999999999</v>
      </c>
      <c r="E1656" s="15">
        <f>VLOOKUP($B1656,'Raw Data - Bloomberg'!$G$3:$J$3790,2,0)</f>
        <v>119.6174</v>
      </c>
      <c r="F1656" s="15">
        <f>VLOOKUP($B1656,'Raw Data - Bloomberg'!$M$3:$P$3790,2,0)</f>
        <v>61.398600000000002</v>
      </c>
      <c r="G1656" s="15">
        <f>VLOOKUP($B1656,'Raw Data - Bloomberg'!$S$3:$V$3002,2,0)</f>
        <v>71.523200000000003</v>
      </c>
      <c r="H1656" s="15">
        <f>VLOOKUP($B1656,'Raw Data - Bloomberg'!$Y$3:$AB$2824,2,0)</f>
        <v>89.729399999999998</v>
      </c>
      <c r="I1656" s="15">
        <f>VLOOKUP($B1656,'Raw Data - Bloomberg'!$AE$3:$AH$3790,2,0)</f>
        <v>106.8476</v>
      </c>
      <c r="J1656" s="15">
        <f>VLOOKUP($B1656,'Raw Data - Bloomberg'!$AK$3:$AN$3017,2,0)</f>
        <v>94.174599999999998</v>
      </c>
      <c r="K1656" s="15">
        <f>VLOOKUP($B1656,'Raw Data - Bloomberg'!$AQ$3:$AT$3553,2,0)</f>
        <v>16.670000000000002</v>
      </c>
      <c r="L1656" s="15">
        <f>VLOOKUP($B1656,'Raw Data - Bloomberg'!$AW$3:$AZ$3252,2,0)</f>
        <v>31.49</v>
      </c>
      <c r="M1656" s="14">
        <f>VLOOKUP($B1656,'Raw Data - Bloomberg'!$BC$3:$BD$3912,2,0)</f>
        <v>0.7823</v>
      </c>
      <c r="N1656" s="15">
        <f>VLOOKUP($B1656,'Raw Data - Bloomberg'!$BG$3:$BH$3913,2,0)</f>
        <v>81.17</v>
      </c>
    </row>
    <row r="1657" spans="2:14" x14ac:dyDescent="0.15">
      <c r="B1657" s="13">
        <f t="shared" si="25"/>
        <v>41227</v>
      </c>
      <c r="D1657" s="15">
        <f>VLOOKUP($B1657,'Raw Data - Bloomberg'!$A$3:$D$3928,2,0)</f>
        <v>1257.1199999999999</v>
      </c>
      <c r="E1657" s="15">
        <f>VLOOKUP($B1657,'Raw Data - Bloomberg'!$G$3:$J$3790,2,0)</f>
        <v>119.82</v>
      </c>
      <c r="F1657" s="15">
        <f>VLOOKUP($B1657,'Raw Data - Bloomberg'!$M$3:$P$3790,2,0)</f>
        <v>61.557899999999997</v>
      </c>
      <c r="G1657" s="15">
        <f>VLOOKUP($B1657,'Raw Data - Bloomberg'!$S$3:$V$3002,2,0)</f>
        <v>71.531599999999997</v>
      </c>
      <c r="H1657" s="15">
        <f>VLOOKUP($B1657,'Raw Data - Bloomberg'!$Y$3:$AB$2824,2,0)</f>
        <v>90.003600000000006</v>
      </c>
      <c r="I1657" s="15">
        <f>VLOOKUP($B1657,'Raw Data - Bloomberg'!$AE$3:$AH$3790,2,0)</f>
        <v>107.0551</v>
      </c>
      <c r="J1657" s="15">
        <f>VLOOKUP($B1657,'Raw Data - Bloomberg'!$AK$3:$AN$3017,2,0)</f>
        <v>94.139799999999994</v>
      </c>
      <c r="K1657" s="15">
        <f>VLOOKUP($B1657,'Raw Data - Bloomberg'!$AQ$3:$AT$3553,2,0)</f>
        <v>16.79</v>
      </c>
      <c r="L1657" s="15">
        <f>VLOOKUP($B1657,'Raw Data - Bloomberg'!$AW$3:$AZ$3252,2,0)</f>
        <v>31.77</v>
      </c>
      <c r="M1657" s="14">
        <f>VLOOKUP($B1657,'Raw Data - Bloomberg'!$BC$3:$BD$3912,2,0)</f>
        <v>0.78520000000000001</v>
      </c>
      <c r="N1657" s="15">
        <f>VLOOKUP($B1657,'Raw Data - Bloomberg'!$BG$3:$BH$3913,2,0)</f>
        <v>80.25</v>
      </c>
    </row>
    <row r="1658" spans="2:14" x14ac:dyDescent="0.15">
      <c r="B1658" s="13">
        <f t="shared" si="25"/>
        <v>41226</v>
      </c>
      <c r="D1658" s="15">
        <f>VLOOKUP($B1658,'Raw Data - Bloomberg'!$A$3:$D$3928,2,0)</f>
        <v>1271.8499999999999</v>
      </c>
      <c r="E1658" s="15">
        <f>VLOOKUP($B1658,'Raw Data - Bloomberg'!$G$3:$J$3790,2,0)</f>
        <v>121.4597</v>
      </c>
      <c r="F1658" s="15">
        <f>VLOOKUP($B1658,'Raw Data - Bloomberg'!$M$3:$P$3790,2,0)</f>
        <v>62.434199999999997</v>
      </c>
      <c r="G1658" s="15">
        <f>VLOOKUP($B1658,'Raw Data - Bloomberg'!$S$3:$V$3002,2,0)</f>
        <v>71.548500000000004</v>
      </c>
      <c r="H1658" s="15">
        <f>VLOOKUP($B1658,'Raw Data - Bloomberg'!$Y$3:$AB$2824,2,0)</f>
        <v>90.025899999999993</v>
      </c>
      <c r="I1658" s="15">
        <f>VLOOKUP($B1658,'Raw Data - Bloomberg'!$AE$3:$AH$3790,2,0)</f>
        <v>106.9537</v>
      </c>
      <c r="J1658" s="15">
        <f>VLOOKUP($B1658,'Raw Data - Bloomberg'!$AK$3:$AN$3017,2,0)</f>
        <v>94.191900000000004</v>
      </c>
      <c r="K1658" s="15">
        <f>VLOOKUP($B1658,'Raw Data - Bloomberg'!$AQ$3:$AT$3553,2,0)</f>
        <v>16.79</v>
      </c>
      <c r="L1658" s="15">
        <f>VLOOKUP($B1658,'Raw Data - Bloomberg'!$AW$3:$AZ$3252,2,0)</f>
        <v>31.41</v>
      </c>
      <c r="M1658" s="14">
        <f>VLOOKUP($B1658,'Raw Data - Bloomberg'!$BC$3:$BD$3912,2,0)</f>
        <v>0.78710000000000002</v>
      </c>
      <c r="N1658" s="15">
        <f>VLOOKUP($B1658,'Raw Data - Bloomberg'!$BG$3:$BH$3913,2,0)</f>
        <v>79.38</v>
      </c>
    </row>
    <row r="1659" spans="2:14" x14ac:dyDescent="0.15">
      <c r="B1659" s="13">
        <f t="shared" si="25"/>
        <v>41225</v>
      </c>
      <c r="D1659" s="15">
        <f>VLOOKUP($B1659,'Raw Data - Bloomberg'!$A$3:$D$3928,2,0)</f>
        <v>1274.32</v>
      </c>
      <c r="E1659" s="15">
        <f>VLOOKUP($B1659,'Raw Data - Bloomberg'!$G$3:$J$3790,2,0)</f>
        <v>121.8784</v>
      </c>
      <c r="F1659" s="15">
        <f>VLOOKUP($B1659,'Raw Data - Bloomberg'!$M$3:$P$3790,2,0)</f>
        <v>62.673099999999998</v>
      </c>
      <c r="G1659" s="15">
        <f>VLOOKUP($B1659,'Raw Data - Bloomberg'!$S$3:$V$3002,2,0)</f>
        <v>71.556899999999999</v>
      </c>
      <c r="H1659" s="15">
        <f>VLOOKUP($B1659,'Raw Data - Bloomberg'!$Y$3:$AB$2824,2,0)</f>
        <v>90.114800000000002</v>
      </c>
      <c r="I1659" s="15">
        <f>VLOOKUP($B1659,'Raw Data - Bloomberg'!$AE$3:$AH$3790,2,0)</f>
        <v>106.5989</v>
      </c>
      <c r="J1659" s="15">
        <f>VLOOKUP($B1659,'Raw Data - Bloomberg'!$AK$3:$AN$3017,2,0)</f>
        <v>94.305199999999999</v>
      </c>
      <c r="K1659" s="15">
        <f>VLOOKUP($B1659,'Raw Data - Bloomberg'!$AQ$3:$AT$3553,2,0)</f>
        <v>16.82</v>
      </c>
      <c r="L1659" s="15">
        <f>VLOOKUP($B1659,'Raw Data - Bloomberg'!$AW$3:$AZ$3252,2,0)</f>
        <v>31.59</v>
      </c>
      <c r="M1659" s="14">
        <f>VLOOKUP($B1659,'Raw Data - Bloomberg'!$BC$3:$BD$3912,2,0)</f>
        <v>0.78669999999999995</v>
      </c>
      <c r="N1659" s="15">
        <f>VLOOKUP($B1659,'Raw Data - Bloomberg'!$BG$3:$BH$3913,2,0)</f>
        <v>79.5</v>
      </c>
    </row>
    <row r="1660" spans="2:14" x14ac:dyDescent="0.15">
      <c r="B1660" s="13">
        <f t="shared" si="25"/>
        <v>41222</v>
      </c>
      <c r="D1660" s="15">
        <f>VLOOKUP($B1660,'Raw Data - Bloomberg'!$A$3:$D$3928,2,0)</f>
        <v>1276.02</v>
      </c>
      <c r="E1660" s="15">
        <f>VLOOKUP($B1660,'Raw Data - Bloomberg'!$G$3:$J$3790,2,0)</f>
        <v>121.78579999999999</v>
      </c>
      <c r="F1660" s="15">
        <f>VLOOKUP($B1660,'Raw Data - Bloomberg'!$M$3:$P$3790,2,0)</f>
        <v>62.637700000000002</v>
      </c>
      <c r="G1660" s="15">
        <f>VLOOKUP($B1660,'Raw Data - Bloomberg'!$S$3:$V$3002,2,0)</f>
        <v>71.447500000000005</v>
      </c>
      <c r="H1660" s="15">
        <f>VLOOKUP($B1660,'Raw Data - Bloomberg'!$Y$3:$AB$2824,2,0)</f>
        <v>90.122200000000007</v>
      </c>
      <c r="I1660" s="15">
        <f>VLOOKUP($B1660,'Raw Data - Bloomberg'!$AE$3:$AH$3790,2,0)</f>
        <v>106.42149999999999</v>
      </c>
      <c r="J1660" s="15">
        <f>VLOOKUP($B1660,'Raw Data - Bloomberg'!$AK$3:$AN$3017,2,0)</f>
        <v>94.287700000000001</v>
      </c>
      <c r="K1660" s="15">
        <f>VLOOKUP($B1660,'Raw Data - Bloomberg'!$AQ$3:$AT$3553,2,0)</f>
        <v>16.84</v>
      </c>
      <c r="L1660" s="15">
        <f>VLOOKUP($B1660,'Raw Data - Bloomberg'!$AW$3:$AZ$3252,2,0)</f>
        <v>31.73</v>
      </c>
      <c r="M1660" s="14">
        <f>VLOOKUP($B1660,'Raw Data - Bloomberg'!$BC$3:$BD$3912,2,0)</f>
        <v>0.78700000000000003</v>
      </c>
      <c r="N1660" s="15">
        <f>VLOOKUP($B1660,'Raw Data - Bloomberg'!$BG$3:$BH$3913,2,0)</f>
        <v>79.489999999999995</v>
      </c>
    </row>
    <row r="1661" spans="2:14" x14ac:dyDescent="0.15">
      <c r="B1661" s="13">
        <f t="shared" si="25"/>
        <v>41221</v>
      </c>
      <c r="D1661" s="15">
        <f>VLOOKUP($B1661,'Raw Data - Bloomberg'!$A$3:$D$3928,2,0)</f>
        <v>1276.72</v>
      </c>
      <c r="E1661" s="15">
        <f>VLOOKUP($B1661,'Raw Data - Bloomberg'!$G$3:$J$3790,2,0)</f>
        <v>121.68</v>
      </c>
      <c r="F1661" s="15">
        <f>VLOOKUP($B1661,'Raw Data - Bloomberg'!$M$3:$P$3790,2,0)</f>
        <v>62.575800000000001</v>
      </c>
      <c r="G1661" s="15">
        <f>VLOOKUP($B1661,'Raw Data - Bloomberg'!$S$3:$V$3002,2,0)</f>
        <v>71.514799999999994</v>
      </c>
      <c r="H1661" s="15">
        <f>VLOOKUP($B1661,'Raw Data - Bloomberg'!$Y$3:$AB$2824,2,0)</f>
        <v>90.151899999999998</v>
      </c>
      <c r="I1661" s="15">
        <f>VLOOKUP($B1661,'Raw Data - Bloomberg'!$AE$3:$AH$3790,2,0)</f>
        <v>106.30329999999999</v>
      </c>
      <c r="J1661" s="15">
        <f>VLOOKUP($B1661,'Raw Data - Bloomberg'!$AK$3:$AN$3017,2,0)</f>
        <v>94.461799999999997</v>
      </c>
      <c r="K1661" s="15">
        <f>VLOOKUP($B1661,'Raw Data - Bloomberg'!$AQ$3:$AT$3553,2,0)</f>
        <v>16.8691</v>
      </c>
      <c r="L1661" s="15">
        <f>VLOOKUP($B1661,'Raw Data - Bloomberg'!$AW$3:$AZ$3252,2,0)</f>
        <v>31.3</v>
      </c>
      <c r="M1661" s="14">
        <f>VLOOKUP($B1661,'Raw Data - Bloomberg'!$BC$3:$BD$3912,2,0)</f>
        <v>0.78439999999999999</v>
      </c>
      <c r="N1661" s="15">
        <f>VLOOKUP($B1661,'Raw Data - Bloomberg'!$BG$3:$BH$3913,2,0)</f>
        <v>79.47</v>
      </c>
    </row>
    <row r="1662" spans="2:14" x14ac:dyDescent="0.15">
      <c r="B1662" s="13">
        <f t="shared" si="25"/>
        <v>41220</v>
      </c>
      <c r="D1662" s="15">
        <f>VLOOKUP($B1662,'Raw Data - Bloomberg'!$A$3:$D$3928,2,0)</f>
        <v>1289.1099999999999</v>
      </c>
      <c r="E1662" s="15">
        <f>VLOOKUP($B1662,'Raw Data - Bloomberg'!$G$3:$J$3790,2,0)</f>
        <v>123.1609</v>
      </c>
      <c r="F1662" s="15">
        <f>VLOOKUP($B1662,'Raw Data - Bloomberg'!$M$3:$P$3790,2,0)</f>
        <v>63.3812</v>
      </c>
      <c r="G1662" s="15">
        <f>VLOOKUP($B1662,'Raw Data - Bloomberg'!$S$3:$V$3002,2,0)</f>
        <v>71.4054</v>
      </c>
      <c r="H1662" s="15">
        <f>VLOOKUP($B1662,'Raw Data - Bloomberg'!$Y$3:$AB$2824,2,0)</f>
        <v>90.010999999999996</v>
      </c>
      <c r="I1662" s="15">
        <f>VLOOKUP($B1662,'Raw Data - Bloomberg'!$AE$3:$AH$3790,2,0)</f>
        <v>104.74890000000001</v>
      </c>
      <c r="J1662" s="15">
        <f>VLOOKUP($B1662,'Raw Data - Bloomberg'!$AK$3:$AN$3017,2,0)</f>
        <v>94.444400000000002</v>
      </c>
      <c r="K1662" s="15">
        <f>VLOOKUP($B1662,'Raw Data - Bloomberg'!$AQ$3:$AT$3553,2,0)</f>
        <v>16.71</v>
      </c>
      <c r="L1662" s="15">
        <f>VLOOKUP($B1662,'Raw Data - Bloomberg'!$AW$3:$AZ$3252,2,0)</f>
        <v>31.209399999999999</v>
      </c>
      <c r="M1662" s="14">
        <f>VLOOKUP($B1662,'Raw Data - Bloomberg'!$BC$3:$BD$3912,2,0)</f>
        <v>0.78300000000000003</v>
      </c>
      <c r="N1662" s="15">
        <f>VLOOKUP($B1662,'Raw Data - Bloomberg'!$BG$3:$BH$3913,2,0)</f>
        <v>80</v>
      </c>
    </row>
    <row r="1663" spans="2:14" x14ac:dyDescent="0.15">
      <c r="B1663" s="13">
        <f t="shared" si="25"/>
        <v>41219</v>
      </c>
      <c r="D1663" s="15">
        <f>VLOOKUP($B1663,'Raw Data - Bloomberg'!$A$3:$D$3928,2,0)</f>
        <v>1311.42</v>
      </c>
      <c r="E1663" s="15">
        <f>VLOOKUP($B1663,'Raw Data - Bloomberg'!$G$3:$J$3790,2,0)</f>
        <v>126.01690000000001</v>
      </c>
      <c r="F1663" s="15">
        <f>VLOOKUP($B1663,'Raw Data - Bloomberg'!$M$3:$P$3790,2,0)</f>
        <v>64.832700000000003</v>
      </c>
      <c r="G1663" s="15">
        <f>VLOOKUP($B1663,'Raw Data - Bloomberg'!$S$3:$V$3002,2,0)</f>
        <v>71.237099999999998</v>
      </c>
      <c r="H1663" s="15">
        <f>VLOOKUP($B1663,'Raw Data - Bloomberg'!$Y$3:$AB$2824,2,0)</f>
        <v>90.033199999999994</v>
      </c>
      <c r="I1663" s="15">
        <f>VLOOKUP($B1663,'Raw Data - Bloomberg'!$AE$3:$AH$3790,2,0)</f>
        <v>102.88200000000001</v>
      </c>
      <c r="J1663" s="15">
        <f>VLOOKUP($B1663,'Raw Data - Bloomberg'!$AK$3:$AN$3017,2,0)</f>
        <v>94.453100000000006</v>
      </c>
      <c r="K1663" s="15">
        <f>VLOOKUP($B1663,'Raw Data - Bloomberg'!$AQ$3:$AT$3553,2,0)</f>
        <v>16.7</v>
      </c>
      <c r="L1663" s="15">
        <f>VLOOKUP($B1663,'Raw Data - Bloomberg'!$AW$3:$AZ$3252,2,0)</f>
        <v>32.56</v>
      </c>
      <c r="M1663" s="14">
        <f>VLOOKUP($B1663,'Raw Data - Bloomberg'!$BC$3:$BD$3912,2,0)</f>
        <v>0.78039999999999998</v>
      </c>
      <c r="N1663" s="15">
        <f>VLOOKUP($B1663,'Raw Data - Bloomberg'!$BG$3:$BH$3913,2,0)</f>
        <v>80.349999999999994</v>
      </c>
    </row>
    <row r="1664" spans="2:14" x14ac:dyDescent="0.15">
      <c r="B1664" s="13">
        <f t="shared" si="25"/>
        <v>41218</v>
      </c>
      <c r="D1664" s="15">
        <f>VLOOKUP($B1664,'Raw Data - Bloomberg'!$A$3:$D$3928,2,0)</f>
        <v>1303.3699999999999</v>
      </c>
      <c r="E1664" s="15">
        <f>VLOOKUP($B1664,'Raw Data - Bloomberg'!$G$3:$J$3790,2,0)</f>
        <v>125.0373</v>
      </c>
      <c r="F1664" s="15">
        <f>VLOOKUP($B1664,'Raw Data - Bloomberg'!$M$3:$P$3790,2,0)</f>
        <v>64.3459</v>
      </c>
      <c r="G1664" s="15">
        <f>VLOOKUP($B1664,'Raw Data - Bloomberg'!$S$3:$V$3002,2,0)</f>
        <v>71.464299999999994</v>
      </c>
      <c r="H1664" s="15">
        <f>VLOOKUP($B1664,'Raw Data - Bloomberg'!$Y$3:$AB$2824,2,0)</f>
        <v>89.885099999999994</v>
      </c>
      <c r="I1664" s="15">
        <f>VLOOKUP($B1664,'Raw Data - Bloomberg'!$AE$3:$AH$3790,2,0)</f>
        <v>103.86190000000001</v>
      </c>
      <c r="J1664" s="15">
        <f>VLOOKUP($B1664,'Raw Data - Bloomberg'!$AK$3:$AN$3017,2,0)</f>
        <v>94.618499999999997</v>
      </c>
      <c r="K1664" s="15">
        <f>VLOOKUP($B1664,'Raw Data - Bloomberg'!$AQ$3:$AT$3553,2,0)</f>
        <v>16.39</v>
      </c>
      <c r="L1664" s="15">
        <f>VLOOKUP($B1664,'Raw Data - Bloomberg'!$AW$3:$AZ$3252,2,0)</f>
        <v>31.61</v>
      </c>
      <c r="M1664" s="14">
        <f>VLOOKUP($B1664,'Raw Data - Bloomberg'!$BC$3:$BD$3912,2,0)</f>
        <v>0.78149999999999997</v>
      </c>
      <c r="N1664" s="15">
        <f>VLOOKUP($B1664,'Raw Data - Bloomberg'!$BG$3:$BH$3913,2,0)</f>
        <v>80.290000000000006</v>
      </c>
    </row>
    <row r="1665" spans="2:14" x14ac:dyDescent="0.15">
      <c r="B1665" s="13">
        <f t="shared" si="25"/>
        <v>41215</v>
      </c>
      <c r="D1665" s="15">
        <f>VLOOKUP($B1665,'Raw Data - Bloomberg'!$A$3:$D$3928,2,0)</f>
        <v>1305.77</v>
      </c>
      <c r="E1665" s="15">
        <f>VLOOKUP($B1665,'Raw Data - Bloomberg'!$G$3:$J$3790,2,0)</f>
        <v>124.7829</v>
      </c>
      <c r="F1665" s="15">
        <f>VLOOKUP($B1665,'Raw Data - Bloomberg'!$M$3:$P$3790,2,0)</f>
        <v>64.142399999999995</v>
      </c>
      <c r="G1665" s="15">
        <f>VLOOKUP($B1665,'Raw Data - Bloomberg'!$S$3:$V$3002,2,0)</f>
        <v>71.354900000000001</v>
      </c>
      <c r="H1665" s="15">
        <f>VLOOKUP($B1665,'Raw Data - Bloomberg'!$Y$3:$AB$2824,2,0)</f>
        <v>89.573800000000006</v>
      </c>
      <c r="I1665" s="15">
        <f>VLOOKUP($B1665,'Raw Data - Bloomberg'!$AE$3:$AH$3790,2,0)</f>
        <v>103.2791</v>
      </c>
      <c r="J1665" s="15">
        <f>VLOOKUP($B1665,'Raw Data - Bloomberg'!$AK$3:$AN$3017,2,0)</f>
        <v>94.575000000000003</v>
      </c>
      <c r="K1665" s="15">
        <f>VLOOKUP($B1665,'Raw Data - Bloomberg'!$AQ$3:$AT$3553,2,0)</f>
        <v>16.329999999999998</v>
      </c>
      <c r="L1665" s="15">
        <f>VLOOKUP($B1665,'Raw Data - Bloomberg'!$AW$3:$AZ$3252,2,0)</f>
        <v>31.35</v>
      </c>
      <c r="M1665" s="14">
        <f>VLOOKUP($B1665,'Raw Data - Bloomberg'!$BC$3:$BD$3912,2,0)</f>
        <v>0.77890000000000004</v>
      </c>
      <c r="N1665" s="15">
        <f>VLOOKUP($B1665,'Raw Data - Bloomberg'!$BG$3:$BH$3913,2,0)</f>
        <v>80.430000000000007</v>
      </c>
    </row>
    <row r="1666" spans="2:14" x14ac:dyDescent="0.15">
      <c r="B1666" s="13">
        <f t="shared" si="25"/>
        <v>41214</v>
      </c>
      <c r="D1666" s="15">
        <f>VLOOKUP($B1666,'Raw Data - Bloomberg'!$A$3:$D$3928,2,0)</f>
        <v>1313.19</v>
      </c>
      <c r="E1666" s="15">
        <f>VLOOKUP($B1666,'Raw Data - Bloomberg'!$G$3:$J$3790,2,0)</f>
        <v>125.9023</v>
      </c>
      <c r="F1666" s="15">
        <f>VLOOKUP($B1666,'Raw Data - Bloomberg'!$M$3:$P$3790,2,0)</f>
        <v>64.814999999999998</v>
      </c>
      <c r="G1666" s="15">
        <f>VLOOKUP($B1666,'Raw Data - Bloomberg'!$S$3:$V$3002,2,0)</f>
        <v>71.3279</v>
      </c>
      <c r="H1666" s="15">
        <f>VLOOKUP($B1666,'Raw Data - Bloomberg'!$Y$3:$AB$2824,2,0)</f>
        <v>89.877600000000001</v>
      </c>
      <c r="I1666" s="15">
        <f>VLOOKUP($B1666,'Raw Data - Bloomberg'!$AE$3:$AH$3790,2,0)</f>
        <v>103.35509999999999</v>
      </c>
      <c r="J1666" s="15">
        <f>VLOOKUP($B1666,'Raw Data - Bloomberg'!$AK$3:$AN$3017,2,0)</f>
        <v>94.531499999999994</v>
      </c>
      <c r="K1666" s="15">
        <f>VLOOKUP($B1666,'Raw Data - Bloomberg'!$AQ$3:$AT$3553,2,0)</f>
        <v>16.68</v>
      </c>
      <c r="L1666" s="15">
        <f>VLOOKUP($B1666,'Raw Data - Bloomberg'!$AW$3:$AZ$3252,2,0)</f>
        <v>32.06</v>
      </c>
      <c r="M1666" s="14">
        <f>VLOOKUP($B1666,'Raw Data - Bloomberg'!$BC$3:$BD$3912,2,0)</f>
        <v>0.77259999999999995</v>
      </c>
      <c r="N1666" s="15">
        <f>VLOOKUP($B1666,'Raw Data - Bloomberg'!$BG$3:$BH$3913,2,0)</f>
        <v>80.12</v>
      </c>
    </row>
    <row r="1667" spans="2:14" x14ac:dyDescent="0.15">
      <c r="B1667" s="13">
        <f t="shared" si="25"/>
        <v>41213</v>
      </c>
      <c r="D1667" s="15">
        <f>VLOOKUP($B1667,'Raw Data - Bloomberg'!$A$3:$D$3928,2,0)</f>
        <v>1301.52</v>
      </c>
      <c r="E1667" s="15">
        <f>VLOOKUP($B1667,'Raw Data - Bloomberg'!$G$3:$J$3790,2,0)</f>
        <v>124.5977</v>
      </c>
      <c r="F1667" s="15">
        <f>VLOOKUP($B1667,'Raw Data - Bloomberg'!$M$3:$P$3790,2,0)</f>
        <v>64.009600000000006</v>
      </c>
      <c r="G1667" s="15">
        <f>VLOOKUP($B1667,'Raw Data - Bloomberg'!$S$3:$V$3002,2,0)</f>
        <v>71.288799999999995</v>
      </c>
      <c r="H1667" s="15">
        <f>VLOOKUP($B1667,'Raw Data - Bloomberg'!$Y$3:$AB$2824,2,0)</f>
        <v>89.825299999999999</v>
      </c>
      <c r="I1667" s="15">
        <f>VLOOKUP($B1667,'Raw Data - Bloomberg'!$AE$3:$AH$3790,2,0)</f>
        <v>103.9806</v>
      </c>
      <c r="J1667" s="15">
        <f>VLOOKUP($B1667,'Raw Data - Bloomberg'!$AK$3:$AN$3017,2,0)</f>
        <v>94.576499999999996</v>
      </c>
      <c r="K1667" s="15">
        <f>VLOOKUP($B1667,'Raw Data - Bloomberg'!$AQ$3:$AT$3553,2,0)</f>
        <v>16.760000000000002</v>
      </c>
      <c r="L1667" s="15">
        <f>VLOOKUP($B1667,'Raw Data - Bloomberg'!$AW$3:$AZ$3252,2,0)</f>
        <v>31.78</v>
      </c>
      <c r="M1667" s="14">
        <f>VLOOKUP($B1667,'Raw Data - Bloomberg'!$BC$3:$BD$3912,2,0)</f>
        <v>0.77190000000000003</v>
      </c>
      <c r="N1667" s="15">
        <f>VLOOKUP($B1667,'Raw Data - Bloomberg'!$BG$3:$BH$3913,2,0)</f>
        <v>79.77</v>
      </c>
    </row>
    <row r="1668" spans="2:14" x14ac:dyDescent="0.15">
      <c r="B1668" s="13">
        <f t="shared" si="25"/>
        <v>41212</v>
      </c>
      <c r="D1668" s="15">
        <f>VLOOKUP($B1668,'Raw Data - Bloomberg'!$A$3:$D$3928,2,0)</f>
        <v>1302.18</v>
      </c>
      <c r="E1668" s="15" t="e">
        <f>VLOOKUP($B1668,'Raw Data - Bloomberg'!$G$3:$J$3790,2,0)</f>
        <v>#N/A</v>
      </c>
      <c r="F1668" s="15" t="e">
        <f>VLOOKUP($B1668,'Raw Data - Bloomberg'!$M$3:$P$3790,2,0)</f>
        <v>#N/A</v>
      </c>
      <c r="G1668" s="15" t="e">
        <f>VLOOKUP($B1668,'Raw Data - Bloomberg'!$S$3:$V$3002,2,0)</f>
        <v>#N/A</v>
      </c>
      <c r="H1668" s="15" t="e">
        <f>VLOOKUP($B1668,'Raw Data - Bloomberg'!$Y$3:$AB$2824,2,0)</f>
        <v>#N/A</v>
      </c>
      <c r="I1668" s="15" t="e">
        <f>VLOOKUP($B1668,'Raw Data - Bloomberg'!$AE$3:$AH$3790,2,0)</f>
        <v>#N/A</v>
      </c>
      <c r="J1668" s="15" t="e">
        <f>VLOOKUP($B1668,'Raw Data - Bloomberg'!$AK$3:$AN$3017,2,0)</f>
        <v>#N/A</v>
      </c>
      <c r="K1668" s="15" t="e">
        <f>VLOOKUP($B1668,'Raw Data - Bloomberg'!$AQ$3:$AT$3553,2,0)</f>
        <v>#N/A</v>
      </c>
      <c r="L1668" s="15" t="e">
        <f>VLOOKUP($B1668,'Raw Data - Bloomberg'!$AW$3:$AZ$3252,2,0)</f>
        <v>#N/A</v>
      </c>
      <c r="M1668" s="14">
        <f>VLOOKUP($B1668,'Raw Data - Bloomberg'!$BC$3:$BD$3912,2,0)</f>
        <v>0.77159999999999995</v>
      </c>
      <c r="N1668" s="15">
        <f>VLOOKUP($B1668,'Raw Data - Bloomberg'!$BG$3:$BH$3913,2,0)</f>
        <v>79.63</v>
      </c>
    </row>
    <row r="1669" spans="2:14" x14ac:dyDescent="0.15">
      <c r="B1669" s="13">
        <f t="shared" si="25"/>
        <v>41211</v>
      </c>
      <c r="D1669" s="15">
        <f>VLOOKUP($B1669,'Raw Data - Bloomberg'!$A$3:$D$3928,2,0)</f>
        <v>1296.96</v>
      </c>
      <c r="E1669" s="15" t="e">
        <f>VLOOKUP($B1669,'Raw Data - Bloomberg'!$G$3:$J$3790,2,0)</f>
        <v>#N/A</v>
      </c>
      <c r="F1669" s="15" t="e">
        <f>VLOOKUP($B1669,'Raw Data - Bloomberg'!$M$3:$P$3790,2,0)</f>
        <v>#N/A</v>
      </c>
      <c r="G1669" s="15" t="e">
        <f>VLOOKUP($B1669,'Raw Data - Bloomberg'!$S$3:$V$3002,2,0)</f>
        <v>#N/A</v>
      </c>
      <c r="H1669" s="15" t="e">
        <f>VLOOKUP($B1669,'Raw Data - Bloomberg'!$Y$3:$AB$2824,2,0)</f>
        <v>#N/A</v>
      </c>
      <c r="I1669" s="15" t="e">
        <f>VLOOKUP($B1669,'Raw Data - Bloomberg'!$AE$3:$AH$3790,2,0)</f>
        <v>#N/A</v>
      </c>
      <c r="J1669" s="15" t="e">
        <f>VLOOKUP($B1669,'Raw Data - Bloomberg'!$AK$3:$AN$3017,2,0)</f>
        <v>#N/A</v>
      </c>
      <c r="K1669" s="15" t="e">
        <f>VLOOKUP($B1669,'Raw Data - Bloomberg'!$AQ$3:$AT$3553,2,0)</f>
        <v>#N/A</v>
      </c>
      <c r="L1669" s="15" t="e">
        <f>VLOOKUP($B1669,'Raw Data - Bloomberg'!$AW$3:$AZ$3252,2,0)</f>
        <v>#N/A</v>
      </c>
      <c r="M1669" s="14">
        <f>VLOOKUP($B1669,'Raw Data - Bloomberg'!$BC$3:$BD$3912,2,0)</f>
        <v>0.77500000000000002</v>
      </c>
      <c r="N1669" s="15">
        <f>VLOOKUP($B1669,'Raw Data - Bloomberg'!$BG$3:$BH$3913,2,0)</f>
        <v>79.8</v>
      </c>
    </row>
    <row r="1670" spans="2:14" x14ac:dyDescent="0.15">
      <c r="B1670" s="13">
        <f t="shared" si="25"/>
        <v>41208</v>
      </c>
      <c r="D1670" s="15">
        <f>VLOOKUP($B1670,'Raw Data - Bloomberg'!$A$3:$D$3928,2,0)</f>
        <v>1300.23</v>
      </c>
      <c r="E1670" s="15">
        <f>VLOOKUP($B1670,'Raw Data - Bloomberg'!$G$3:$J$3790,2,0)</f>
        <v>124.5977</v>
      </c>
      <c r="F1670" s="15">
        <f>VLOOKUP($B1670,'Raw Data - Bloomberg'!$M$3:$P$3790,2,0)</f>
        <v>63.974200000000003</v>
      </c>
      <c r="G1670" s="15">
        <f>VLOOKUP($B1670,'Raw Data - Bloomberg'!$S$3:$V$3002,2,0)</f>
        <v>71.167100000000005</v>
      </c>
      <c r="H1670" s="15">
        <f>VLOOKUP($B1670,'Raw Data - Bloomberg'!$Y$3:$AB$2824,2,0)</f>
        <v>89.965599999999995</v>
      </c>
      <c r="I1670" s="15">
        <f>VLOOKUP($B1670,'Raw Data - Bloomberg'!$AE$3:$AH$3790,2,0)</f>
        <v>103.3737</v>
      </c>
      <c r="J1670" s="15">
        <f>VLOOKUP($B1670,'Raw Data - Bloomberg'!$AK$3:$AN$3017,2,0)</f>
        <v>94.489500000000007</v>
      </c>
      <c r="K1670" s="15">
        <f>VLOOKUP($B1670,'Raw Data - Bloomberg'!$AQ$3:$AT$3553,2,0)</f>
        <v>16.670000000000002</v>
      </c>
      <c r="L1670" s="15">
        <f>VLOOKUP($B1670,'Raw Data - Bloomberg'!$AW$3:$AZ$3252,2,0)</f>
        <v>31.79</v>
      </c>
      <c r="M1670" s="14">
        <f>VLOOKUP($B1670,'Raw Data - Bloomberg'!$BC$3:$BD$3912,2,0)</f>
        <v>0.77259999999999995</v>
      </c>
      <c r="N1670" s="15">
        <f>VLOOKUP($B1670,'Raw Data - Bloomberg'!$BG$3:$BH$3913,2,0)</f>
        <v>79.650000000000006</v>
      </c>
    </row>
    <row r="1671" spans="2:14" x14ac:dyDescent="0.15">
      <c r="B1671" s="13">
        <f t="shared" si="25"/>
        <v>41207</v>
      </c>
      <c r="D1671" s="15">
        <f>VLOOKUP($B1671,'Raw Data - Bloomberg'!$A$3:$D$3928,2,0)</f>
        <v>1302.77</v>
      </c>
      <c r="E1671" s="15">
        <f>VLOOKUP($B1671,'Raw Data - Bloomberg'!$G$3:$J$3790,2,0)</f>
        <v>124.6683</v>
      </c>
      <c r="F1671" s="15">
        <f>VLOOKUP($B1671,'Raw Data - Bloomberg'!$M$3:$P$3790,2,0)</f>
        <v>64.045000000000002</v>
      </c>
      <c r="G1671" s="15">
        <f>VLOOKUP($B1671,'Raw Data - Bloomberg'!$S$3:$V$3002,2,0)</f>
        <v>71.020099999999999</v>
      </c>
      <c r="H1671" s="15">
        <f>VLOOKUP($B1671,'Raw Data - Bloomberg'!$Y$3:$AB$2824,2,0)</f>
        <v>90.209400000000002</v>
      </c>
      <c r="I1671" s="15">
        <f>VLOOKUP($B1671,'Raw Data - Bloomberg'!$AE$3:$AH$3790,2,0)</f>
        <v>101.8733</v>
      </c>
      <c r="J1671" s="15">
        <f>VLOOKUP($B1671,'Raw Data - Bloomberg'!$AK$3:$AN$3017,2,0)</f>
        <v>94.402600000000007</v>
      </c>
      <c r="K1671" s="15">
        <f>VLOOKUP($B1671,'Raw Data - Bloomberg'!$AQ$3:$AT$3553,2,0)</f>
        <v>16.670000000000002</v>
      </c>
      <c r="L1671" s="15">
        <f>VLOOKUP($B1671,'Raw Data - Bloomberg'!$AW$3:$AZ$3252,2,0)</f>
        <v>31.78</v>
      </c>
      <c r="M1671" s="14">
        <f>VLOOKUP($B1671,'Raw Data - Bloomberg'!$BC$3:$BD$3912,2,0)</f>
        <v>0.77310000000000001</v>
      </c>
      <c r="N1671" s="15">
        <f>VLOOKUP($B1671,'Raw Data - Bloomberg'!$BG$3:$BH$3913,2,0)</f>
        <v>80.3</v>
      </c>
    </row>
    <row r="1672" spans="2:14" x14ac:dyDescent="0.15">
      <c r="B1672" s="13">
        <f t="shared" si="25"/>
        <v>41206</v>
      </c>
      <c r="D1672" s="15">
        <f>VLOOKUP($B1672,'Raw Data - Bloomberg'!$A$3:$D$3928,2,0)</f>
        <v>1298.76</v>
      </c>
      <c r="E1672" s="15">
        <f>VLOOKUP($B1672,'Raw Data - Bloomberg'!$G$3:$J$3790,2,0)</f>
        <v>124.3069</v>
      </c>
      <c r="F1672" s="15">
        <f>VLOOKUP($B1672,'Raw Data - Bloomberg'!$M$3:$P$3790,2,0)</f>
        <v>63.868000000000002</v>
      </c>
      <c r="G1672" s="15">
        <f>VLOOKUP($B1672,'Raw Data - Bloomberg'!$S$3:$V$3002,2,0)</f>
        <v>71.133499999999998</v>
      </c>
      <c r="H1672" s="15">
        <f>VLOOKUP($B1672,'Raw Data - Bloomberg'!$Y$3:$AB$2824,2,0)</f>
        <v>90.379199999999997</v>
      </c>
      <c r="I1672" s="15">
        <f>VLOOKUP($B1672,'Raw Data - Bloomberg'!$AE$3:$AH$3790,2,0)</f>
        <v>102.3959</v>
      </c>
      <c r="J1672" s="15">
        <f>VLOOKUP($B1672,'Raw Data - Bloomberg'!$AK$3:$AN$3017,2,0)</f>
        <v>94.515600000000006</v>
      </c>
      <c r="K1672" s="15">
        <f>VLOOKUP($B1672,'Raw Data - Bloomberg'!$AQ$3:$AT$3553,2,0)</f>
        <v>16.55</v>
      </c>
      <c r="L1672" s="15">
        <f>VLOOKUP($B1672,'Raw Data - Bloomberg'!$AW$3:$AZ$3252,2,0)</f>
        <v>31.63</v>
      </c>
      <c r="M1672" s="14">
        <f>VLOOKUP($B1672,'Raw Data - Bloomberg'!$BC$3:$BD$3912,2,0)</f>
        <v>0.77080000000000004</v>
      </c>
      <c r="N1672" s="15">
        <f>VLOOKUP($B1672,'Raw Data - Bloomberg'!$BG$3:$BH$3913,2,0)</f>
        <v>79.81</v>
      </c>
    </row>
    <row r="1673" spans="2:14" x14ac:dyDescent="0.15">
      <c r="B1673" s="13">
        <f t="shared" si="25"/>
        <v>41205</v>
      </c>
      <c r="D1673" s="15">
        <f>VLOOKUP($B1673,'Raw Data - Bloomberg'!$A$3:$D$3928,2,0)</f>
        <v>1299.99</v>
      </c>
      <c r="E1673" s="15">
        <f>VLOOKUP($B1673,'Raw Data - Bloomberg'!$G$3:$J$3790,2,0)</f>
        <v>124.65949999999999</v>
      </c>
      <c r="F1673" s="15">
        <f>VLOOKUP($B1673,'Raw Data - Bloomberg'!$M$3:$P$3790,2,0)</f>
        <v>64.045000000000002</v>
      </c>
      <c r="G1673" s="15">
        <f>VLOOKUP($B1673,'Raw Data - Bloomberg'!$S$3:$V$3002,2,0)</f>
        <v>71.171300000000002</v>
      </c>
      <c r="H1673" s="15">
        <f>VLOOKUP($B1673,'Raw Data - Bloomberg'!$Y$3:$AB$2824,2,0)</f>
        <v>90.371899999999997</v>
      </c>
      <c r="I1673" s="15">
        <f>VLOOKUP($B1673,'Raw Data - Bloomberg'!$AE$3:$AH$3790,2,0)</f>
        <v>103.4158</v>
      </c>
      <c r="J1673" s="15">
        <f>VLOOKUP($B1673,'Raw Data - Bloomberg'!$AK$3:$AN$3017,2,0)</f>
        <v>94.524299999999997</v>
      </c>
      <c r="K1673" s="15">
        <f>VLOOKUP($B1673,'Raw Data - Bloomberg'!$AQ$3:$AT$3553,2,0)</f>
        <v>16.619</v>
      </c>
      <c r="L1673" s="15">
        <f>VLOOKUP($B1673,'Raw Data - Bloomberg'!$AW$3:$AZ$3252,2,0)</f>
        <v>31.97</v>
      </c>
      <c r="M1673" s="14">
        <f>VLOOKUP($B1673,'Raw Data - Bloomberg'!$BC$3:$BD$3912,2,0)</f>
        <v>0.77010000000000001</v>
      </c>
      <c r="N1673" s="15">
        <f>VLOOKUP($B1673,'Raw Data - Bloomberg'!$BG$3:$BH$3913,2,0)</f>
        <v>79.849999999999994</v>
      </c>
    </row>
    <row r="1674" spans="2:14" x14ac:dyDescent="0.15">
      <c r="B1674" s="13">
        <f t="shared" si="25"/>
        <v>41204</v>
      </c>
      <c r="D1674" s="15">
        <f>VLOOKUP($B1674,'Raw Data - Bloomberg'!$A$3:$D$3928,2,0)</f>
        <v>1320.86</v>
      </c>
      <c r="E1674" s="15">
        <f>VLOOKUP($B1674,'Raw Data - Bloomberg'!$G$3:$J$3790,2,0)</f>
        <v>126.4136</v>
      </c>
      <c r="F1674" s="15">
        <f>VLOOKUP($B1674,'Raw Data - Bloomberg'!$M$3:$P$3790,2,0)</f>
        <v>64.868099999999998</v>
      </c>
      <c r="G1674" s="15">
        <f>VLOOKUP($B1674,'Raw Data - Bloomberg'!$S$3:$V$3002,2,0)</f>
        <v>71.011700000000005</v>
      </c>
      <c r="H1674" s="15">
        <f>VLOOKUP($B1674,'Raw Data - Bloomberg'!$Y$3:$AB$2824,2,0)</f>
        <v>90.519599999999997</v>
      </c>
      <c r="I1674" s="15">
        <f>VLOOKUP($B1674,'Raw Data - Bloomberg'!$AE$3:$AH$3790,2,0)</f>
        <v>101.9576</v>
      </c>
      <c r="J1674" s="15">
        <f>VLOOKUP($B1674,'Raw Data - Bloomberg'!$AK$3:$AN$3017,2,0)</f>
        <v>94.428700000000006</v>
      </c>
      <c r="K1674" s="15">
        <f>VLOOKUP($B1674,'Raw Data - Bloomberg'!$AQ$3:$AT$3553,2,0)</f>
        <v>16.82</v>
      </c>
      <c r="L1674" s="15">
        <f>VLOOKUP($B1674,'Raw Data - Bloomberg'!$AW$3:$AZ$3252,2,0)</f>
        <v>32.9</v>
      </c>
      <c r="M1674" s="14">
        <f>VLOOKUP($B1674,'Raw Data - Bloomberg'!$BC$3:$BD$3912,2,0)</f>
        <v>0.76570000000000005</v>
      </c>
      <c r="N1674" s="15">
        <f>VLOOKUP($B1674,'Raw Data - Bloomberg'!$BG$3:$BH$3913,2,0)</f>
        <v>79.94</v>
      </c>
    </row>
    <row r="1675" spans="2:14" x14ac:dyDescent="0.15">
      <c r="B1675" s="13">
        <f t="shared" si="25"/>
        <v>41201</v>
      </c>
      <c r="D1675" s="15">
        <f>VLOOKUP($B1675,'Raw Data - Bloomberg'!$A$3:$D$3928,2,0)</f>
        <v>1322.28</v>
      </c>
      <c r="E1675" s="15">
        <f>VLOOKUP($B1675,'Raw Data - Bloomberg'!$G$3:$J$3790,2,0)</f>
        <v>126.3956</v>
      </c>
      <c r="F1675" s="15">
        <f>VLOOKUP($B1675,'Raw Data - Bloomberg'!$M$3:$P$3790,2,0)</f>
        <v>64.868099999999998</v>
      </c>
      <c r="G1675" s="15">
        <f>VLOOKUP($B1675,'Raw Data - Bloomberg'!$S$3:$V$3002,2,0)</f>
        <v>71.112499999999997</v>
      </c>
      <c r="H1675" s="15">
        <f>VLOOKUP($B1675,'Raw Data - Bloomberg'!$Y$3:$AB$2824,2,0)</f>
        <v>90.652500000000003</v>
      </c>
      <c r="I1675" s="15">
        <f>VLOOKUP($B1675,'Raw Data - Bloomberg'!$AE$3:$AH$3790,2,0)</f>
        <v>102.6151</v>
      </c>
      <c r="J1675" s="15">
        <f>VLOOKUP($B1675,'Raw Data - Bloomberg'!$AK$3:$AN$3017,2,0)</f>
        <v>94.506900000000002</v>
      </c>
      <c r="K1675" s="15">
        <f>VLOOKUP($B1675,'Raw Data - Bloomberg'!$AQ$3:$AT$3553,2,0)</f>
        <v>16.77</v>
      </c>
      <c r="L1675" s="15">
        <f>VLOOKUP($B1675,'Raw Data - Bloomberg'!$AW$3:$AZ$3252,2,0)</f>
        <v>33.340000000000003</v>
      </c>
      <c r="M1675" s="14">
        <f>VLOOKUP($B1675,'Raw Data - Bloomberg'!$BC$3:$BD$3912,2,0)</f>
        <v>0.76800000000000002</v>
      </c>
      <c r="N1675" s="15">
        <f>VLOOKUP($B1675,'Raw Data - Bloomberg'!$BG$3:$BH$3913,2,0)</f>
        <v>79.319999999999993</v>
      </c>
    </row>
    <row r="1676" spans="2:14" x14ac:dyDescent="0.15">
      <c r="B1676" s="13">
        <f t="shared" si="25"/>
        <v>41200</v>
      </c>
      <c r="D1676" s="15">
        <f>VLOOKUP($B1676,'Raw Data - Bloomberg'!$A$3:$D$3928,2,0)</f>
        <v>1339.55</v>
      </c>
      <c r="E1676" s="15">
        <f>VLOOKUP($B1676,'Raw Data - Bloomberg'!$G$3:$J$3790,2,0)</f>
        <v>128.53800000000001</v>
      </c>
      <c r="F1676" s="15">
        <f>VLOOKUP($B1676,'Raw Data - Bloomberg'!$M$3:$P$3790,2,0)</f>
        <v>66.009900000000002</v>
      </c>
      <c r="G1676" s="15">
        <f>VLOOKUP($B1676,'Raw Data - Bloomberg'!$S$3:$V$3002,2,0)</f>
        <v>71.003299999999996</v>
      </c>
      <c r="H1676" s="15">
        <f>VLOOKUP($B1676,'Raw Data - Bloomberg'!$Y$3:$AB$2824,2,0)</f>
        <v>90.792900000000003</v>
      </c>
      <c r="I1676" s="15">
        <f>VLOOKUP($B1676,'Raw Data - Bloomberg'!$AE$3:$AH$3790,2,0)</f>
        <v>101.2411</v>
      </c>
      <c r="J1676" s="15">
        <f>VLOOKUP($B1676,'Raw Data - Bloomberg'!$AK$3:$AN$3017,2,0)</f>
        <v>94.402600000000007</v>
      </c>
      <c r="K1676" s="15">
        <f>VLOOKUP($B1676,'Raw Data - Bloomberg'!$AQ$3:$AT$3553,2,0)</f>
        <v>16.945</v>
      </c>
      <c r="L1676" s="15">
        <f>VLOOKUP($B1676,'Raw Data - Bloomberg'!$AW$3:$AZ$3252,2,0)</f>
        <v>34.07</v>
      </c>
      <c r="M1676" s="14">
        <f>VLOOKUP($B1676,'Raw Data - Bloomberg'!$BC$3:$BD$3912,2,0)</f>
        <v>0.76529999999999998</v>
      </c>
      <c r="N1676" s="15">
        <f>VLOOKUP($B1676,'Raw Data - Bloomberg'!$BG$3:$BH$3913,2,0)</f>
        <v>79.28</v>
      </c>
    </row>
    <row r="1677" spans="2:14" x14ac:dyDescent="0.15">
      <c r="B1677" s="13">
        <f t="shared" ref="B1677:B1740" si="26">IF(B1676&lt;$C$4,"",WORKDAY(B1676,-1))</f>
        <v>41199</v>
      </c>
      <c r="D1677" s="15">
        <f>VLOOKUP($B1677,'Raw Data - Bloomberg'!$A$3:$D$3928,2,0)</f>
        <v>1339.65</v>
      </c>
      <c r="E1677" s="15">
        <f>VLOOKUP($B1677,'Raw Data - Bloomberg'!$G$3:$J$3790,2,0)</f>
        <v>128.87289999999999</v>
      </c>
      <c r="F1677" s="15">
        <f>VLOOKUP($B1677,'Raw Data - Bloomberg'!$M$3:$P$3790,2,0)</f>
        <v>66.142700000000005</v>
      </c>
      <c r="G1677" s="15">
        <f>VLOOKUP($B1677,'Raw Data - Bloomberg'!$S$3:$V$3002,2,0)</f>
        <v>71.036900000000003</v>
      </c>
      <c r="H1677" s="15">
        <f>VLOOKUP($B1677,'Raw Data - Bloomberg'!$Y$3:$AB$2824,2,0)</f>
        <v>90.970200000000006</v>
      </c>
      <c r="I1677" s="15">
        <f>VLOOKUP($B1677,'Raw Data - Bloomberg'!$AE$3:$AH$3790,2,0)</f>
        <v>101.86490000000001</v>
      </c>
      <c r="J1677" s="15">
        <f>VLOOKUP($B1677,'Raw Data - Bloomberg'!$AK$3:$AN$3017,2,0)</f>
        <v>94.472099999999998</v>
      </c>
      <c r="K1677" s="15">
        <f>VLOOKUP($B1677,'Raw Data - Bloomberg'!$AQ$3:$AT$3553,2,0)</f>
        <v>17.02</v>
      </c>
      <c r="L1677" s="15">
        <f>VLOOKUP($B1677,'Raw Data - Bloomberg'!$AW$3:$AZ$3252,2,0)</f>
        <v>34.1</v>
      </c>
      <c r="M1677" s="14">
        <f>VLOOKUP($B1677,'Raw Data - Bloomberg'!$BC$3:$BD$3912,2,0)</f>
        <v>0.76229999999999998</v>
      </c>
      <c r="N1677" s="15">
        <f>VLOOKUP($B1677,'Raw Data - Bloomberg'!$BG$3:$BH$3913,2,0)</f>
        <v>78.930000000000007</v>
      </c>
    </row>
    <row r="1678" spans="2:14" x14ac:dyDescent="0.15">
      <c r="B1678" s="13">
        <f t="shared" si="26"/>
        <v>41198</v>
      </c>
      <c r="D1678" s="15">
        <f>VLOOKUP($B1678,'Raw Data - Bloomberg'!$A$3:$D$3928,2,0)</f>
        <v>1329.43</v>
      </c>
      <c r="E1678" s="15">
        <f>VLOOKUP($B1678,'Raw Data - Bloomberg'!$G$3:$J$3790,2,0)</f>
        <v>128.2912</v>
      </c>
      <c r="F1678" s="15">
        <f>VLOOKUP($B1678,'Raw Data - Bloomberg'!$M$3:$P$3790,2,0)</f>
        <v>65.832899999999995</v>
      </c>
      <c r="G1678" s="15">
        <f>VLOOKUP($B1678,'Raw Data - Bloomberg'!$S$3:$V$3002,2,0)</f>
        <v>71.213200000000001</v>
      </c>
      <c r="H1678" s="15">
        <f>VLOOKUP($B1678,'Raw Data - Bloomberg'!$Y$3:$AB$2824,2,0)</f>
        <v>90.962800000000001</v>
      </c>
      <c r="I1678" s="15">
        <f>VLOOKUP($B1678,'Raw Data - Bloomberg'!$AE$3:$AH$3790,2,0)</f>
        <v>102.8176</v>
      </c>
      <c r="J1678" s="15">
        <f>VLOOKUP($B1678,'Raw Data - Bloomberg'!$AK$3:$AN$3017,2,0)</f>
        <v>94.506399999999999</v>
      </c>
      <c r="K1678" s="15">
        <f>VLOOKUP($B1678,'Raw Data - Bloomberg'!$AQ$3:$AT$3553,2,0)</f>
        <v>17.02</v>
      </c>
      <c r="L1678" s="15">
        <f>VLOOKUP($B1678,'Raw Data - Bloomberg'!$AW$3:$AZ$3252,2,0)</f>
        <v>34.134999999999998</v>
      </c>
      <c r="M1678" s="14">
        <f>VLOOKUP($B1678,'Raw Data - Bloomberg'!$BC$3:$BD$3912,2,0)</f>
        <v>0.76600000000000001</v>
      </c>
      <c r="N1678" s="15">
        <f>VLOOKUP($B1678,'Raw Data - Bloomberg'!$BG$3:$BH$3913,2,0)</f>
        <v>78.89</v>
      </c>
    </row>
    <row r="1679" spans="2:14" x14ac:dyDescent="0.15">
      <c r="B1679" s="13">
        <f t="shared" si="26"/>
        <v>41197</v>
      </c>
      <c r="D1679" s="15">
        <f>VLOOKUP($B1679,'Raw Data - Bloomberg'!$A$3:$D$3928,2,0)</f>
        <v>1312.78</v>
      </c>
      <c r="E1679" s="15">
        <f>VLOOKUP($B1679,'Raw Data - Bloomberg'!$G$3:$J$3790,2,0)</f>
        <v>127.0042</v>
      </c>
      <c r="F1679" s="15">
        <f>VLOOKUP($B1679,'Raw Data - Bloomberg'!$M$3:$P$3790,2,0)</f>
        <v>65.160200000000003</v>
      </c>
      <c r="G1679" s="15">
        <f>VLOOKUP($B1679,'Raw Data - Bloomberg'!$S$3:$V$3002,2,0)</f>
        <v>71.355999999999995</v>
      </c>
      <c r="H1679" s="15">
        <f>VLOOKUP($B1679,'Raw Data - Bloomberg'!$Y$3:$AB$2824,2,0)</f>
        <v>90.748599999999996</v>
      </c>
      <c r="I1679" s="15">
        <f>VLOOKUP($B1679,'Raw Data - Bloomberg'!$AE$3:$AH$3790,2,0)</f>
        <v>104.2587</v>
      </c>
      <c r="J1679" s="15">
        <f>VLOOKUP($B1679,'Raw Data - Bloomberg'!$AK$3:$AN$3017,2,0)</f>
        <v>94.498199999999997</v>
      </c>
      <c r="K1679" s="15">
        <f>VLOOKUP($B1679,'Raw Data - Bloomberg'!$AQ$3:$AT$3553,2,0)</f>
        <v>16.91</v>
      </c>
      <c r="L1679" s="15">
        <f>VLOOKUP($B1679,'Raw Data - Bloomberg'!$AW$3:$AZ$3252,2,0)</f>
        <v>34</v>
      </c>
      <c r="M1679" s="14">
        <f>VLOOKUP($B1679,'Raw Data - Bloomberg'!$BC$3:$BD$3912,2,0)</f>
        <v>0.77229999999999999</v>
      </c>
      <c r="N1679" s="15">
        <f>VLOOKUP($B1679,'Raw Data - Bloomberg'!$BG$3:$BH$3913,2,0)</f>
        <v>78.650000000000006</v>
      </c>
    </row>
    <row r="1680" spans="2:14" x14ac:dyDescent="0.15">
      <c r="B1680" s="13">
        <f t="shared" si="26"/>
        <v>41194</v>
      </c>
      <c r="D1680" s="15">
        <f>VLOOKUP($B1680,'Raw Data - Bloomberg'!$A$3:$D$3928,2,0)</f>
        <v>1306.02</v>
      </c>
      <c r="E1680" s="15">
        <f>VLOOKUP($B1680,'Raw Data - Bloomberg'!$G$3:$J$3790,2,0)</f>
        <v>125.9552</v>
      </c>
      <c r="F1680" s="15">
        <f>VLOOKUP($B1680,'Raw Data - Bloomberg'!$M$3:$P$3790,2,0)</f>
        <v>64.629199999999997</v>
      </c>
      <c r="G1680" s="15">
        <f>VLOOKUP($B1680,'Raw Data - Bloomberg'!$S$3:$V$3002,2,0)</f>
        <v>71.381200000000007</v>
      </c>
      <c r="H1680" s="15">
        <f>VLOOKUP($B1680,'Raw Data - Bloomberg'!$Y$3:$AB$2824,2,0)</f>
        <v>90.512200000000007</v>
      </c>
      <c r="I1680" s="15">
        <f>VLOOKUP($B1680,'Raw Data - Bloomberg'!$AE$3:$AH$3790,2,0)</f>
        <v>104.49469999999999</v>
      </c>
      <c r="J1680" s="15">
        <f>VLOOKUP($B1680,'Raw Data - Bloomberg'!$AK$3:$AN$3017,2,0)</f>
        <v>94.628600000000006</v>
      </c>
      <c r="K1680" s="15">
        <f>VLOOKUP($B1680,'Raw Data - Bloomberg'!$AQ$3:$AT$3553,2,0)</f>
        <v>17.079999999999998</v>
      </c>
      <c r="L1680" s="15">
        <f>VLOOKUP($B1680,'Raw Data - Bloomberg'!$AW$3:$AZ$3252,2,0)</f>
        <v>34</v>
      </c>
      <c r="M1680" s="14">
        <f>VLOOKUP($B1680,'Raw Data - Bloomberg'!$BC$3:$BD$3912,2,0)</f>
        <v>0.77200000000000002</v>
      </c>
      <c r="N1680" s="15">
        <f>VLOOKUP($B1680,'Raw Data - Bloomberg'!$BG$3:$BH$3913,2,0)</f>
        <v>78.44</v>
      </c>
    </row>
    <row r="1681" spans="2:14" x14ac:dyDescent="0.15">
      <c r="B1681" s="13">
        <f t="shared" si="26"/>
        <v>41193</v>
      </c>
      <c r="D1681" s="15">
        <f>VLOOKUP($B1681,'Raw Data - Bloomberg'!$A$3:$D$3928,2,0)</f>
        <v>1308.83</v>
      </c>
      <c r="E1681" s="15">
        <f>VLOOKUP($B1681,'Raw Data - Bloomberg'!$G$3:$J$3790,2,0)</f>
        <v>126.3695</v>
      </c>
      <c r="F1681" s="15">
        <f>VLOOKUP($B1681,'Raw Data - Bloomberg'!$M$3:$P$3790,2,0)</f>
        <v>64.912400000000005</v>
      </c>
      <c r="G1681" s="15">
        <f>VLOOKUP($B1681,'Raw Data - Bloomberg'!$S$3:$V$3002,2,0)</f>
        <v>71.330799999999996</v>
      </c>
      <c r="H1681" s="15">
        <f>VLOOKUP($B1681,'Raw Data - Bloomberg'!$Y$3:$AB$2824,2,0)</f>
        <v>90.009900000000002</v>
      </c>
      <c r="I1681" s="15">
        <f>VLOOKUP($B1681,'Raw Data - Bloomberg'!$AE$3:$AH$3790,2,0)</f>
        <v>104.2334</v>
      </c>
      <c r="J1681" s="15">
        <f>VLOOKUP($B1681,'Raw Data - Bloomberg'!$AK$3:$AN$3017,2,0)</f>
        <v>94.593900000000005</v>
      </c>
      <c r="K1681" s="15">
        <f>VLOOKUP($B1681,'Raw Data - Bloomberg'!$AQ$3:$AT$3553,2,0)</f>
        <v>17.21</v>
      </c>
      <c r="L1681" s="15">
        <f>VLOOKUP($B1681,'Raw Data - Bloomberg'!$AW$3:$AZ$3252,2,0)</f>
        <v>34.29</v>
      </c>
      <c r="M1681" s="14">
        <f>VLOOKUP($B1681,'Raw Data - Bloomberg'!$BC$3:$BD$3912,2,0)</f>
        <v>0.77349999999999997</v>
      </c>
      <c r="N1681" s="15">
        <f>VLOOKUP($B1681,'Raw Data - Bloomberg'!$BG$3:$BH$3913,2,0)</f>
        <v>78.34</v>
      </c>
    </row>
    <row r="1682" spans="2:14" x14ac:dyDescent="0.15">
      <c r="B1682" s="13">
        <f t="shared" si="26"/>
        <v>41192</v>
      </c>
      <c r="D1682" s="15">
        <f>VLOOKUP($B1682,'Raw Data - Bloomberg'!$A$3:$D$3928,2,0)</f>
        <v>1305.1400000000001</v>
      </c>
      <c r="E1682" s="15">
        <f>VLOOKUP($B1682,'Raw Data - Bloomberg'!$G$3:$J$3790,2,0)</f>
        <v>126.29900000000001</v>
      </c>
      <c r="F1682" s="15">
        <f>VLOOKUP($B1682,'Raw Data - Bloomberg'!$M$3:$P$3790,2,0)</f>
        <v>64.814999999999998</v>
      </c>
      <c r="G1682" s="15">
        <f>VLOOKUP($B1682,'Raw Data - Bloomberg'!$S$3:$V$3002,2,0)</f>
        <v>71.272000000000006</v>
      </c>
      <c r="H1682" s="15">
        <f>VLOOKUP($B1682,'Raw Data - Bloomberg'!$Y$3:$AB$2824,2,0)</f>
        <v>89.515000000000001</v>
      </c>
      <c r="I1682" s="15">
        <f>VLOOKUP($B1682,'Raw Data - Bloomberg'!$AE$3:$AH$3790,2,0)</f>
        <v>103.517</v>
      </c>
      <c r="J1682" s="15">
        <f>VLOOKUP($B1682,'Raw Data - Bloomberg'!$AK$3:$AN$3017,2,0)</f>
        <v>94.5852</v>
      </c>
      <c r="K1682" s="15">
        <f>VLOOKUP($B1682,'Raw Data - Bloomberg'!$AQ$3:$AT$3553,2,0)</f>
        <v>17.149999999999999</v>
      </c>
      <c r="L1682" s="15">
        <f>VLOOKUP($B1682,'Raw Data - Bloomberg'!$AW$3:$AZ$3252,2,0)</f>
        <v>33.840000000000003</v>
      </c>
      <c r="M1682" s="14">
        <f>VLOOKUP($B1682,'Raw Data - Bloomberg'!$BC$3:$BD$3912,2,0)</f>
        <v>0.77669999999999995</v>
      </c>
      <c r="N1682" s="15">
        <f>VLOOKUP($B1682,'Raw Data - Bloomberg'!$BG$3:$BH$3913,2,0)</f>
        <v>78.180000000000007</v>
      </c>
    </row>
    <row r="1683" spans="2:14" x14ac:dyDescent="0.15">
      <c r="B1683" s="13">
        <f t="shared" si="26"/>
        <v>41191</v>
      </c>
      <c r="D1683" s="15">
        <f>VLOOKUP($B1683,'Raw Data - Bloomberg'!$A$3:$D$3928,2,0)</f>
        <v>1313.46</v>
      </c>
      <c r="E1683" s="15">
        <f>VLOOKUP($B1683,'Raw Data - Bloomberg'!$G$3:$J$3790,2,0)</f>
        <v>127.11</v>
      </c>
      <c r="F1683" s="15">
        <f>VLOOKUP($B1683,'Raw Data - Bloomberg'!$M$3:$P$3790,2,0)</f>
        <v>65.195599999999999</v>
      </c>
      <c r="G1683" s="15">
        <f>VLOOKUP($B1683,'Raw Data - Bloomberg'!$S$3:$V$3002,2,0)</f>
        <v>71.162899999999993</v>
      </c>
      <c r="H1683" s="15">
        <f>VLOOKUP($B1683,'Raw Data - Bloomberg'!$Y$3:$AB$2824,2,0)</f>
        <v>89.500299999999996</v>
      </c>
      <c r="I1683" s="15">
        <f>VLOOKUP($B1683,'Raw Data - Bloomberg'!$AE$3:$AH$3790,2,0)</f>
        <v>102.7921</v>
      </c>
      <c r="J1683" s="15">
        <f>VLOOKUP($B1683,'Raw Data - Bloomberg'!$AK$3:$AN$3017,2,0)</f>
        <v>94.506900000000002</v>
      </c>
      <c r="K1683" s="15">
        <f>VLOOKUP($B1683,'Raw Data - Bloomberg'!$AQ$3:$AT$3553,2,0)</f>
        <v>17.170000000000002</v>
      </c>
      <c r="L1683" s="15">
        <f>VLOOKUP($B1683,'Raw Data - Bloomberg'!$AW$3:$AZ$3252,2,0)</f>
        <v>34.18</v>
      </c>
      <c r="M1683" s="14">
        <f>VLOOKUP($B1683,'Raw Data - Bloomberg'!$BC$3:$BD$3912,2,0)</f>
        <v>0.7762</v>
      </c>
      <c r="N1683" s="15">
        <f>VLOOKUP($B1683,'Raw Data - Bloomberg'!$BG$3:$BH$3913,2,0)</f>
        <v>78.260000000000005</v>
      </c>
    </row>
    <row r="1684" spans="2:14" x14ac:dyDescent="0.15">
      <c r="B1684" s="13">
        <f t="shared" si="26"/>
        <v>41190</v>
      </c>
      <c r="D1684" s="15">
        <f>VLOOKUP($B1684,'Raw Data - Bloomberg'!$A$3:$D$3928,2,0)</f>
        <v>1326.37</v>
      </c>
      <c r="E1684" s="15">
        <f>VLOOKUP($B1684,'Raw Data - Bloomberg'!$G$3:$J$3790,2,0)</f>
        <v>128.3811</v>
      </c>
      <c r="F1684" s="15">
        <f>VLOOKUP($B1684,'Raw Data - Bloomberg'!$M$3:$P$3790,2,0)</f>
        <v>65.859399999999994</v>
      </c>
      <c r="G1684" s="15">
        <f>VLOOKUP($B1684,'Raw Data - Bloomberg'!$S$3:$V$3002,2,0)</f>
        <v>71.288799999999995</v>
      </c>
      <c r="H1684" s="15">
        <f>VLOOKUP($B1684,'Raw Data - Bloomberg'!$Y$3:$AB$2824,2,0)</f>
        <v>89.581500000000005</v>
      </c>
      <c r="I1684" s="15">
        <f>VLOOKUP($B1684,'Raw Data - Bloomberg'!$AE$3:$AH$3790,2,0)</f>
        <v>102.97750000000001</v>
      </c>
      <c r="J1684" s="15">
        <f>VLOOKUP($B1684,'Raw Data - Bloomberg'!$AK$3:$AN$3017,2,0)</f>
        <v>94.689499999999995</v>
      </c>
      <c r="K1684" s="15">
        <f>VLOOKUP($B1684,'Raw Data - Bloomberg'!$AQ$3:$AT$3553,2,0)</f>
        <v>17.28</v>
      </c>
      <c r="L1684" s="15">
        <f>VLOOKUP($B1684,'Raw Data - Bloomberg'!$AW$3:$AZ$3252,2,0)</f>
        <v>33.22</v>
      </c>
      <c r="M1684" s="14">
        <f>VLOOKUP($B1684,'Raw Data - Bloomberg'!$BC$3:$BD$3912,2,0)</f>
        <v>0.77110000000000001</v>
      </c>
      <c r="N1684" s="15">
        <f>VLOOKUP($B1684,'Raw Data - Bloomberg'!$BG$3:$BH$3913,2,0)</f>
        <v>78.33</v>
      </c>
    </row>
    <row r="1685" spans="2:14" x14ac:dyDescent="0.15">
      <c r="B1685" s="13">
        <f t="shared" si="26"/>
        <v>41187</v>
      </c>
      <c r="D1685" s="15">
        <f>VLOOKUP($B1685,'Raw Data - Bloomberg'!$A$3:$D$3928,2,0)</f>
        <v>1334.63</v>
      </c>
      <c r="E1685" s="15">
        <f>VLOOKUP($B1685,'Raw Data - Bloomberg'!$G$3:$J$3790,2,0)</f>
        <v>128.8201</v>
      </c>
      <c r="F1685" s="15">
        <f>VLOOKUP($B1685,'Raw Data - Bloomberg'!$M$3:$P$3790,2,0)</f>
        <v>66.116100000000003</v>
      </c>
      <c r="G1685" s="15">
        <f>VLOOKUP($B1685,'Raw Data - Bloomberg'!$S$3:$V$3002,2,0)</f>
        <v>71.1965</v>
      </c>
      <c r="H1685" s="15">
        <f>VLOOKUP($B1685,'Raw Data - Bloomberg'!$Y$3:$AB$2824,2,0)</f>
        <v>89.84</v>
      </c>
      <c r="I1685" s="15">
        <f>VLOOKUP($B1685,'Raw Data - Bloomberg'!$AE$3:$AH$3790,2,0)</f>
        <v>102.1178</v>
      </c>
      <c r="J1685" s="15">
        <f>VLOOKUP($B1685,'Raw Data - Bloomberg'!$AK$3:$AN$3017,2,0)</f>
        <v>94.619900000000001</v>
      </c>
      <c r="K1685" s="15">
        <f>VLOOKUP($B1685,'Raw Data - Bloomberg'!$AQ$3:$AT$3553,2,0)</f>
        <v>17.34</v>
      </c>
      <c r="L1685" s="15">
        <f>VLOOKUP($B1685,'Raw Data - Bloomberg'!$AW$3:$AZ$3252,2,0)</f>
        <v>33.35</v>
      </c>
      <c r="M1685" s="14">
        <f>VLOOKUP($B1685,'Raw Data - Bloomberg'!$BC$3:$BD$3912,2,0)</f>
        <v>0.76729999999999998</v>
      </c>
      <c r="N1685" s="15">
        <f>VLOOKUP($B1685,'Raw Data - Bloomberg'!$BG$3:$BH$3913,2,0)</f>
        <v>78.67</v>
      </c>
    </row>
    <row r="1686" spans="2:14" x14ac:dyDescent="0.15">
      <c r="B1686" s="13">
        <f t="shared" si="26"/>
        <v>41186</v>
      </c>
      <c r="D1686" s="15">
        <f>VLOOKUP($B1686,'Raw Data - Bloomberg'!$A$3:$D$3928,2,0)</f>
        <v>1329</v>
      </c>
      <c r="E1686" s="15">
        <f>VLOOKUP($B1686,'Raw Data - Bloomberg'!$G$3:$J$3790,2,0)</f>
        <v>128.80680000000001</v>
      </c>
      <c r="F1686" s="15">
        <f>VLOOKUP($B1686,'Raw Data - Bloomberg'!$M$3:$P$3790,2,0)</f>
        <v>66.133799999999994</v>
      </c>
      <c r="G1686" s="15">
        <f>VLOOKUP($B1686,'Raw Data - Bloomberg'!$S$3:$V$3002,2,0)</f>
        <v>71.272000000000006</v>
      </c>
      <c r="H1686" s="15">
        <f>VLOOKUP($B1686,'Raw Data - Bloomberg'!$Y$3:$AB$2824,2,0)</f>
        <v>89.810500000000005</v>
      </c>
      <c r="I1686" s="15">
        <f>VLOOKUP($B1686,'Raw Data - Bloomberg'!$AE$3:$AH$3790,2,0)</f>
        <v>103.458</v>
      </c>
      <c r="J1686" s="15">
        <f>VLOOKUP($B1686,'Raw Data - Bloomberg'!$AK$3:$AN$3017,2,0)</f>
        <v>94.602500000000006</v>
      </c>
      <c r="K1686" s="15">
        <f>VLOOKUP($B1686,'Raw Data - Bloomberg'!$AQ$3:$AT$3553,2,0)</f>
        <v>17.440000000000001</v>
      </c>
      <c r="L1686" s="15">
        <f>VLOOKUP($B1686,'Raw Data - Bloomberg'!$AW$3:$AZ$3252,2,0)</f>
        <v>33.94</v>
      </c>
      <c r="M1686" s="14">
        <f>VLOOKUP($B1686,'Raw Data - Bloomberg'!$BC$3:$BD$3912,2,0)</f>
        <v>0.7681</v>
      </c>
      <c r="N1686" s="15">
        <f>VLOOKUP($B1686,'Raw Data - Bloomberg'!$BG$3:$BH$3913,2,0)</f>
        <v>78.48</v>
      </c>
    </row>
    <row r="1687" spans="2:14" x14ac:dyDescent="0.15">
      <c r="B1687" s="13">
        <f t="shared" si="26"/>
        <v>41185</v>
      </c>
      <c r="D1687" s="15">
        <f>VLOOKUP($B1687,'Raw Data - Bloomberg'!$A$3:$D$3928,2,0)</f>
        <v>1318.91</v>
      </c>
      <c r="E1687" s="15">
        <f>VLOOKUP($B1687,'Raw Data - Bloomberg'!$G$3:$J$3790,2,0)</f>
        <v>127.89449999999999</v>
      </c>
      <c r="F1687" s="15">
        <f>VLOOKUP($B1687,'Raw Data - Bloomberg'!$M$3:$P$3790,2,0)</f>
        <v>65.638199999999998</v>
      </c>
      <c r="G1687" s="15">
        <f>VLOOKUP($B1687,'Raw Data - Bloomberg'!$S$3:$V$3002,2,0)</f>
        <v>71.389600000000002</v>
      </c>
      <c r="H1687" s="15">
        <f>VLOOKUP($B1687,'Raw Data - Bloomberg'!$Y$3:$AB$2824,2,0)</f>
        <v>89.803100000000001</v>
      </c>
      <c r="I1687" s="15">
        <f>VLOOKUP($B1687,'Raw Data - Bloomberg'!$AE$3:$AH$3790,2,0)</f>
        <v>104.7645</v>
      </c>
      <c r="J1687" s="15">
        <f>VLOOKUP($B1687,'Raw Data - Bloomberg'!$AK$3:$AN$3017,2,0)</f>
        <v>94.767700000000005</v>
      </c>
      <c r="K1687" s="15">
        <f>VLOOKUP($B1687,'Raw Data - Bloomberg'!$AQ$3:$AT$3553,2,0)</f>
        <v>17.309999999999999</v>
      </c>
      <c r="L1687" s="15">
        <f>VLOOKUP($B1687,'Raw Data - Bloomberg'!$AW$3:$AZ$3252,2,0)</f>
        <v>32.61</v>
      </c>
      <c r="M1687" s="14">
        <f>VLOOKUP($B1687,'Raw Data - Bloomberg'!$BC$3:$BD$3912,2,0)</f>
        <v>0.77490000000000003</v>
      </c>
      <c r="N1687" s="15">
        <f>VLOOKUP($B1687,'Raw Data - Bloomberg'!$BG$3:$BH$3913,2,0)</f>
        <v>78.489999999999995</v>
      </c>
    </row>
    <row r="1688" spans="2:14" x14ac:dyDescent="0.15">
      <c r="B1688" s="13">
        <f t="shared" si="26"/>
        <v>41184</v>
      </c>
      <c r="D1688" s="15">
        <f>VLOOKUP($B1688,'Raw Data - Bloomberg'!$A$3:$D$3928,2,0)</f>
        <v>1319.52</v>
      </c>
      <c r="E1688" s="15">
        <f>VLOOKUP($B1688,'Raw Data - Bloomberg'!$G$3:$J$3790,2,0)</f>
        <v>127.37439999999999</v>
      </c>
      <c r="F1688" s="15">
        <f>VLOOKUP($B1688,'Raw Data - Bloomberg'!$M$3:$P$3790,2,0)</f>
        <v>65.399199999999993</v>
      </c>
      <c r="G1688" s="15">
        <f>VLOOKUP($B1688,'Raw Data - Bloomberg'!$S$3:$V$3002,2,0)</f>
        <v>71.4148</v>
      </c>
      <c r="H1688" s="15">
        <f>VLOOKUP($B1688,'Raw Data - Bloomberg'!$Y$3:$AB$2824,2,0)</f>
        <v>89.618499999999997</v>
      </c>
      <c r="I1688" s="15">
        <f>VLOOKUP($B1688,'Raw Data - Bloomberg'!$AE$3:$AH$3790,2,0)</f>
        <v>104.7308</v>
      </c>
      <c r="J1688" s="15">
        <f>VLOOKUP($B1688,'Raw Data - Bloomberg'!$AK$3:$AN$3017,2,0)</f>
        <v>94.724299999999999</v>
      </c>
      <c r="K1688" s="15">
        <f>VLOOKUP($B1688,'Raw Data - Bloomberg'!$AQ$3:$AT$3553,2,0)</f>
        <v>17.29</v>
      </c>
      <c r="L1688" s="15">
        <f>VLOOKUP($B1688,'Raw Data - Bloomberg'!$AW$3:$AZ$3252,2,0)</f>
        <v>34.020000000000003</v>
      </c>
      <c r="M1688" s="14">
        <f>VLOOKUP($B1688,'Raw Data - Bloomberg'!$BC$3:$BD$3912,2,0)</f>
        <v>0.77400000000000002</v>
      </c>
      <c r="N1688" s="15">
        <f>VLOOKUP($B1688,'Raw Data - Bloomberg'!$BG$3:$BH$3913,2,0)</f>
        <v>78.16</v>
      </c>
    </row>
    <row r="1689" spans="2:14" x14ac:dyDescent="0.15">
      <c r="B1689" s="13">
        <f t="shared" si="26"/>
        <v>41183</v>
      </c>
      <c r="D1689" s="15">
        <f>VLOOKUP($B1689,'Raw Data - Bloomberg'!$A$3:$D$3928,2,0)</f>
        <v>1318.81</v>
      </c>
      <c r="E1689" s="15">
        <f>VLOOKUP($B1689,'Raw Data - Bloomberg'!$G$3:$J$3790,2,0)</f>
        <v>127.23779999999999</v>
      </c>
      <c r="F1689" s="15">
        <f>VLOOKUP($B1689,'Raw Data - Bloomberg'!$M$3:$P$3790,2,0)</f>
        <v>65.3018</v>
      </c>
      <c r="G1689" s="15">
        <f>VLOOKUP($B1689,'Raw Data - Bloomberg'!$S$3:$V$3002,2,0)</f>
        <v>71.4148</v>
      </c>
      <c r="H1689" s="15">
        <f>VLOOKUP($B1689,'Raw Data - Bloomberg'!$Y$3:$AB$2824,2,0)</f>
        <v>89.359899999999996</v>
      </c>
      <c r="I1689" s="15">
        <f>VLOOKUP($B1689,'Raw Data - Bloomberg'!$AE$3:$AH$3790,2,0)</f>
        <v>104.8741</v>
      </c>
      <c r="J1689" s="15">
        <f>VLOOKUP($B1689,'Raw Data - Bloomberg'!$AK$3:$AN$3017,2,0)</f>
        <v>94.7851</v>
      </c>
      <c r="K1689" s="15">
        <f>VLOOKUP($B1689,'Raw Data - Bloomberg'!$AQ$3:$AT$3553,2,0)</f>
        <v>17.29</v>
      </c>
      <c r="L1689" s="15">
        <f>VLOOKUP($B1689,'Raw Data - Bloomberg'!$AW$3:$AZ$3252,2,0)</f>
        <v>34.25</v>
      </c>
      <c r="M1689" s="14">
        <f>VLOOKUP($B1689,'Raw Data - Bloomberg'!$BC$3:$BD$3912,2,0)</f>
        <v>0.77590000000000003</v>
      </c>
      <c r="N1689" s="15">
        <f>VLOOKUP($B1689,'Raw Data - Bloomberg'!$BG$3:$BH$3913,2,0)</f>
        <v>77.989999999999995</v>
      </c>
    </row>
    <row r="1690" spans="2:14" x14ac:dyDescent="0.15">
      <c r="B1690" s="13">
        <f t="shared" si="26"/>
        <v>41180</v>
      </c>
      <c r="D1690" s="15">
        <f>VLOOKUP($B1690,'Raw Data - Bloomberg'!$A$3:$D$3928,2,0)</f>
        <v>1311.5</v>
      </c>
      <c r="E1690" s="15">
        <f>VLOOKUP($B1690,'Raw Data - Bloomberg'!$G$3:$J$3790,2,0)</f>
        <v>126.9072</v>
      </c>
      <c r="F1690" s="15">
        <f>VLOOKUP($B1690,'Raw Data - Bloomberg'!$M$3:$P$3790,2,0)</f>
        <v>65.186800000000005</v>
      </c>
      <c r="G1690" s="15">
        <f>VLOOKUP($B1690,'Raw Data - Bloomberg'!$S$3:$V$3002,2,0)</f>
        <v>71.360600000000005</v>
      </c>
      <c r="H1690" s="15">
        <f>VLOOKUP($B1690,'Raw Data - Bloomberg'!$Y$3:$AB$2824,2,0)</f>
        <v>89.271199999999993</v>
      </c>
      <c r="I1690" s="15">
        <f>VLOOKUP($B1690,'Raw Data - Bloomberg'!$AE$3:$AH$3790,2,0)</f>
        <v>104.4866</v>
      </c>
      <c r="J1690" s="15">
        <f>VLOOKUP($B1690,'Raw Data - Bloomberg'!$AK$3:$AN$3017,2,0)</f>
        <v>94.7958</v>
      </c>
      <c r="K1690" s="15">
        <f>VLOOKUP($B1690,'Raw Data - Bloomberg'!$AQ$3:$AT$3553,2,0)</f>
        <v>17.27</v>
      </c>
      <c r="L1690" s="15">
        <f>VLOOKUP($B1690,'Raw Data - Bloomberg'!$AW$3:$AZ$3252,2,0)</f>
        <v>34.119999999999997</v>
      </c>
      <c r="M1690" s="14">
        <f>VLOOKUP($B1690,'Raw Data - Bloomberg'!$BC$3:$BD$3912,2,0)</f>
        <v>0.77769999999999995</v>
      </c>
      <c r="N1690" s="15">
        <f>VLOOKUP($B1690,'Raw Data - Bloomberg'!$BG$3:$BH$3913,2,0)</f>
        <v>77.959999999999994</v>
      </c>
    </row>
    <row r="1691" spans="2:14" x14ac:dyDescent="0.15">
      <c r="B1691" s="13">
        <f t="shared" si="26"/>
        <v>41179</v>
      </c>
      <c r="D1691" s="15">
        <f>VLOOKUP($B1691,'Raw Data - Bloomberg'!$A$3:$D$3928,2,0)</f>
        <v>1320.17</v>
      </c>
      <c r="E1691" s="15">
        <f>VLOOKUP($B1691,'Raw Data - Bloomberg'!$G$3:$J$3790,2,0)</f>
        <v>127.4978</v>
      </c>
      <c r="F1691" s="15">
        <f>VLOOKUP($B1691,'Raw Data - Bloomberg'!$M$3:$P$3790,2,0)</f>
        <v>65.487700000000004</v>
      </c>
      <c r="G1691" s="15">
        <f>VLOOKUP($B1691,'Raw Data - Bloomberg'!$S$3:$V$3002,2,0)</f>
        <v>71.293599999999998</v>
      </c>
      <c r="H1691" s="15">
        <f>VLOOKUP($B1691,'Raw Data - Bloomberg'!$Y$3:$AB$2824,2,0)</f>
        <v>88.969399999999993</v>
      </c>
      <c r="I1691" s="15">
        <f>VLOOKUP($B1691,'Raw Data - Bloomberg'!$AE$3:$AH$3790,2,0)</f>
        <v>104.4277</v>
      </c>
      <c r="J1691" s="15">
        <f>VLOOKUP($B1691,'Raw Data - Bloomberg'!$AK$3:$AN$3017,2,0)</f>
        <v>94.847899999999996</v>
      </c>
      <c r="K1691" s="15">
        <f>VLOOKUP($B1691,'Raw Data - Bloomberg'!$AQ$3:$AT$3553,2,0)</f>
        <v>17.3</v>
      </c>
      <c r="L1691" s="15">
        <f>VLOOKUP($B1691,'Raw Data - Bloomberg'!$AW$3:$AZ$3252,2,0)</f>
        <v>34.15</v>
      </c>
      <c r="M1691" s="14">
        <f>VLOOKUP($B1691,'Raw Data - Bloomberg'!$BC$3:$BD$3912,2,0)</f>
        <v>0.77449999999999997</v>
      </c>
      <c r="N1691" s="15">
        <f>VLOOKUP($B1691,'Raw Data - Bloomberg'!$BG$3:$BH$3913,2,0)</f>
        <v>77.61</v>
      </c>
    </row>
    <row r="1692" spans="2:14" x14ac:dyDescent="0.15">
      <c r="B1692" s="13">
        <f t="shared" si="26"/>
        <v>41178</v>
      </c>
      <c r="D1692" s="15">
        <f>VLOOKUP($B1692,'Raw Data - Bloomberg'!$A$3:$D$3928,2,0)</f>
        <v>1309.4000000000001</v>
      </c>
      <c r="E1692" s="15">
        <f>VLOOKUP($B1692,'Raw Data - Bloomberg'!$G$3:$J$3790,2,0)</f>
        <v>126.3122</v>
      </c>
      <c r="F1692" s="15">
        <f>VLOOKUP($B1692,'Raw Data - Bloomberg'!$M$3:$P$3790,2,0)</f>
        <v>64.8416</v>
      </c>
      <c r="G1692" s="15">
        <f>VLOOKUP($B1692,'Raw Data - Bloomberg'!$S$3:$V$3002,2,0)</f>
        <v>71.335499999999996</v>
      </c>
      <c r="H1692" s="15">
        <f>VLOOKUP($B1692,'Raw Data - Bloomberg'!$Y$3:$AB$2824,2,0)</f>
        <v>88.829499999999996</v>
      </c>
      <c r="I1692" s="15">
        <f>VLOOKUP($B1692,'Raw Data - Bloomberg'!$AE$3:$AH$3790,2,0)</f>
        <v>105.1763</v>
      </c>
      <c r="J1692" s="15">
        <f>VLOOKUP($B1692,'Raw Data - Bloomberg'!$AK$3:$AN$3017,2,0)</f>
        <v>94.978200000000001</v>
      </c>
      <c r="K1692" s="15">
        <f>VLOOKUP($B1692,'Raw Data - Bloomberg'!$AQ$3:$AT$3553,2,0)</f>
        <v>17.04</v>
      </c>
      <c r="L1692" s="15">
        <f>VLOOKUP($B1692,'Raw Data - Bloomberg'!$AW$3:$AZ$3252,2,0)</f>
        <v>33.340000000000003</v>
      </c>
      <c r="M1692" s="14">
        <f>VLOOKUP($B1692,'Raw Data - Bloomberg'!$BC$3:$BD$3912,2,0)</f>
        <v>0.77700000000000002</v>
      </c>
      <c r="N1692" s="15">
        <f>VLOOKUP($B1692,'Raw Data - Bloomberg'!$BG$3:$BH$3913,2,0)</f>
        <v>77.75</v>
      </c>
    </row>
    <row r="1693" spans="2:14" x14ac:dyDescent="0.15">
      <c r="B1693" s="13">
        <f t="shared" si="26"/>
        <v>41177</v>
      </c>
      <c r="D1693" s="15">
        <f>VLOOKUP($B1693,'Raw Data - Bloomberg'!$A$3:$D$3928,2,0)</f>
        <v>1327.25</v>
      </c>
      <c r="E1693" s="15">
        <f>VLOOKUP($B1693,'Raw Data - Bloomberg'!$G$3:$J$3790,2,0)</f>
        <v>127.0218</v>
      </c>
      <c r="F1693" s="15">
        <f>VLOOKUP($B1693,'Raw Data - Bloomberg'!$M$3:$P$3790,2,0)</f>
        <v>65.275300000000001</v>
      </c>
      <c r="G1693" s="15">
        <f>VLOOKUP($B1693,'Raw Data - Bloomberg'!$S$3:$V$3002,2,0)</f>
        <v>71.218199999999996</v>
      </c>
      <c r="H1693" s="15">
        <f>VLOOKUP($B1693,'Raw Data - Bloomberg'!$Y$3:$AB$2824,2,0)</f>
        <v>88.807400000000001</v>
      </c>
      <c r="I1693" s="15">
        <f>VLOOKUP($B1693,'Raw Data - Bloomberg'!$AE$3:$AH$3790,2,0)</f>
        <v>104.05759999999999</v>
      </c>
      <c r="J1693" s="15">
        <f>VLOOKUP($B1693,'Raw Data - Bloomberg'!$AK$3:$AN$3017,2,0)</f>
        <v>95.038899999999998</v>
      </c>
      <c r="K1693" s="15">
        <f>VLOOKUP($B1693,'Raw Data - Bloomberg'!$AQ$3:$AT$3553,2,0)</f>
        <v>17.14</v>
      </c>
      <c r="L1693" s="15">
        <f>VLOOKUP($B1693,'Raw Data - Bloomberg'!$AW$3:$AZ$3252,2,0)</f>
        <v>33.75</v>
      </c>
      <c r="M1693" s="14">
        <f>VLOOKUP($B1693,'Raw Data - Bloomberg'!$BC$3:$BD$3912,2,0)</f>
        <v>0.7752</v>
      </c>
      <c r="N1693" s="15">
        <f>VLOOKUP($B1693,'Raw Data - Bloomberg'!$BG$3:$BH$3913,2,0)</f>
        <v>77.8</v>
      </c>
    </row>
    <row r="1694" spans="2:14" x14ac:dyDescent="0.15">
      <c r="B1694" s="13">
        <f t="shared" si="26"/>
        <v>41176</v>
      </c>
      <c r="D1694" s="15">
        <f>VLOOKUP($B1694,'Raw Data - Bloomberg'!$A$3:$D$3928,2,0)</f>
        <v>1331.81</v>
      </c>
      <c r="E1694" s="15">
        <f>VLOOKUP($B1694,'Raw Data - Bloomberg'!$G$3:$J$3790,2,0)</f>
        <v>128.3837</v>
      </c>
      <c r="F1694" s="15">
        <f>VLOOKUP($B1694,'Raw Data - Bloomberg'!$M$3:$P$3790,2,0)</f>
        <v>65.947999999999993</v>
      </c>
      <c r="G1694" s="15">
        <f>VLOOKUP($B1694,'Raw Data - Bloomberg'!$S$3:$V$3002,2,0)</f>
        <v>71.075699999999998</v>
      </c>
      <c r="H1694" s="15">
        <f>VLOOKUP($B1694,'Raw Data - Bloomberg'!$Y$3:$AB$2824,2,0)</f>
        <v>88.829499999999996</v>
      </c>
      <c r="I1694" s="15">
        <f>VLOOKUP($B1694,'Raw Data - Bloomberg'!$AE$3:$AH$3790,2,0)</f>
        <v>103.0398</v>
      </c>
      <c r="J1694" s="15">
        <f>VLOOKUP($B1694,'Raw Data - Bloomberg'!$AK$3:$AN$3017,2,0)</f>
        <v>94.943399999999997</v>
      </c>
      <c r="K1694" s="15">
        <f>VLOOKUP($B1694,'Raw Data - Bloomberg'!$AQ$3:$AT$3553,2,0)</f>
        <v>17.170000000000002</v>
      </c>
      <c r="L1694" s="15">
        <f>VLOOKUP($B1694,'Raw Data - Bloomberg'!$AW$3:$AZ$3252,2,0)</f>
        <v>34.090000000000003</v>
      </c>
      <c r="M1694" s="14">
        <f>VLOOKUP($B1694,'Raw Data - Bloomberg'!$BC$3:$BD$3912,2,0)</f>
        <v>0.77339999999999998</v>
      </c>
      <c r="N1694" s="15">
        <f>VLOOKUP($B1694,'Raw Data - Bloomberg'!$BG$3:$BH$3913,2,0)</f>
        <v>77.849999999999994</v>
      </c>
    </row>
    <row r="1695" spans="2:14" x14ac:dyDescent="0.15">
      <c r="B1695" s="13">
        <f t="shared" si="26"/>
        <v>41173</v>
      </c>
      <c r="D1695" s="15">
        <f>VLOOKUP($B1695,'Raw Data - Bloomberg'!$A$3:$D$3928,2,0)</f>
        <v>1338.05</v>
      </c>
      <c r="E1695" s="15">
        <f>VLOOKUP($B1695,'Raw Data - Bloomberg'!$G$3:$J$3790,2,0)</f>
        <v>128.5821</v>
      </c>
      <c r="F1695" s="15">
        <f>VLOOKUP($B1695,'Raw Data - Bloomberg'!$M$3:$P$3790,2,0)</f>
        <v>66.094899999999996</v>
      </c>
      <c r="G1695" s="15">
        <f>VLOOKUP($B1695,'Raw Data - Bloomberg'!$S$3:$V$3002,2,0)</f>
        <v>71.004499999999993</v>
      </c>
      <c r="H1695" s="15">
        <f>VLOOKUP($B1695,'Raw Data - Bloomberg'!$Y$3:$AB$2824,2,0)</f>
        <v>89.065100000000001</v>
      </c>
      <c r="I1695" s="15">
        <f>VLOOKUP($B1695,'Raw Data - Bloomberg'!$AE$3:$AH$3790,2,0)</f>
        <v>102.2407</v>
      </c>
      <c r="J1695" s="15">
        <f>VLOOKUP($B1695,'Raw Data - Bloomberg'!$AK$3:$AN$3017,2,0)</f>
        <v>94.873900000000006</v>
      </c>
      <c r="K1695" s="15">
        <f>VLOOKUP($B1695,'Raw Data - Bloomberg'!$AQ$3:$AT$3553,2,0)</f>
        <v>17.27</v>
      </c>
      <c r="L1695" s="15">
        <f>VLOOKUP($B1695,'Raw Data - Bloomberg'!$AW$3:$AZ$3252,2,0)</f>
        <v>34.49</v>
      </c>
      <c r="M1695" s="14">
        <f>VLOOKUP($B1695,'Raw Data - Bloomberg'!$BC$3:$BD$3912,2,0)</f>
        <v>0.77039999999999997</v>
      </c>
      <c r="N1695" s="15">
        <f>VLOOKUP($B1695,'Raw Data - Bloomberg'!$BG$3:$BH$3913,2,0)</f>
        <v>78.17</v>
      </c>
    </row>
    <row r="1696" spans="2:14" x14ac:dyDescent="0.15">
      <c r="B1696" s="13">
        <f t="shared" si="26"/>
        <v>41172</v>
      </c>
      <c r="D1696" s="15">
        <f>VLOOKUP($B1696,'Raw Data - Bloomberg'!$A$3:$D$3928,2,0)</f>
        <v>1334.48</v>
      </c>
      <c r="E1696" s="15">
        <f>VLOOKUP($B1696,'Raw Data - Bloomberg'!$G$3:$J$3790,2,0)</f>
        <v>128.6354</v>
      </c>
      <c r="F1696" s="15">
        <f>VLOOKUP($B1696,'Raw Data - Bloomberg'!$M$3:$P$3790,2,0)</f>
        <v>66.077299999999994</v>
      </c>
      <c r="G1696" s="15">
        <f>VLOOKUP($B1696,'Raw Data - Bloomberg'!$S$3:$V$3002,2,0)</f>
        <v>70.924899999999994</v>
      </c>
      <c r="H1696" s="15">
        <f>VLOOKUP($B1696,'Raw Data - Bloomberg'!$Y$3:$AB$2824,2,0)</f>
        <v>88.881600000000006</v>
      </c>
      <c r="I1696" s="15">
        <f>VLOOKUP($B1696,'Raw Data - Bloomberg'!$AE$3:$AH$3790,2,0)</f>
        <v>102.123</v>
      </c>
      <c r="J1696" s="15">
        <f>VLOOKUP($B1696,'Raw Data - Bloomberg'!$AK$3:$AN$3017,2,0)</f>
        <v>94.734999999999999</v>
      </c>
      <c r="K1696" s="15">
        <f>VLOOKUP($B1696,'Raw Data - Bloomberg'!$AQ$3:$AT$3553,2,0)</f>
        <v>17.22</v>
      </c>
      <c r="L1696" s="15">
        <f>VLOOKUP($B1696,'Raw Data - Bloomberg'!$AW$3:$AZ$3252,2,0)</f>
        <v>34.51</v>
      </c>
      <c r="M1696" s="14">
        <f>VLOOKUP($B1696,'Raw Data - Bloomberg'!$BC$3:$BD$3912,2,0)</f>
        <v>0.77110000000000001</v>
      </c>
      <c r="N1696" s="15">
        <f>VLOOKUP($B1696,'Raw Data - Bloomberg'!$BG$3:$BH$3913,2,0)</f>
        <v>78.239999999999995</v>
      </c>
    </row>
    <row r="1697" spans="2:14" x14ac:dyDescent="0.15">
      <c r="B1697" s="13">
        <f t="shared" si="26"/>
        <v>41171</v>
      </c>
      <c r="D1697" s="15">
        <f>VLOOKUP($B1697,'Raw Data - Bloomberg'!$A$3:$D$3928,2,0)</f>
        <v>1341.5</v>
      </c>
      <c r="E1697" s="15">
        <f>VLOOKUP($B1697,'Raw Data - Bloomberg'!$G$3:$J$3790,2,0)</f>
        <v>128.6267</v>
      </c>
      <c r="F1697" s="15">
        <f>VLOOKUP($B1697,'Raw Data - Bloomberg'!$M$3:$P$3790,2,0)</f>
        <v>66.165300000000002</v>
      </c>
      <c r="G1697" s="15">
        <f>VLOOKUP($B1697,'Raw Data - Bloomberg'!$S$3:$V$3002,2,0)</f>
        <v>70.908100000000005</v>
      </c>
      <c r="H1697" s="15">
        <f>VLOOKUP($B1697,'Raw Data - Bloomberg'!$Y$3:$AB$2824,2,0)</f>
        <v>88.939899999999994</v>
      </c>
      <c r="I1697" s="15">
        <f>VLOOKUP($B1697,'Raw Data - Bloomberg'!$AE$3:$AH$3790,2,0)</f>
        <v>101.8706</v>
      </c>
      <c r="J1697" s="15">
        <f>VLOOKUP($B1697,'Raw Data - Bloomberg'!$AK$3:$AN$3017,2,0)</f>
        <v>94.682900000000004</v>
      </c>
      <c r="K1697" s="15">
        <f>VLOOKUP($B1697,'Raw Data - Bloomberg'!$AQ$3:$AT$3553,2,0)</f>
        <v>17.23</v>
      </c>
      <c r="L1697" s="15">
        <f>VLOOKUP($B1697,'Raw Data - Bloomberg'!$AW$3:$AZ$3252,2,0)</f>
        <v>34.119999999999997</v>
      </c>
      <c r="M1697" s="14">
        <f>VLOOKUP($B1697,'Raw Data - Bloomberg'!$BC$3:$BD$3912,2,0)</f>
        <v>0.76629999999999998</v>
      </c>
      <c r="N1697" s="15">
        <f>VLOOKUP($B1697,'Raw Data - Bloomberg'!$BG$3:$BH$3913,2,0)</f>
        <v>78.38</v>
      </c>
    </row>
    <row r="1698" spans="2:14" x14ac:dyDescent="0.15">
      <c r="B1698" s="13">
        <f t="shared" si="26"/>
        <v>41170</v>
      </c>
      <c r="D1698" s="15">
        <f>VLOOKUP($B1698,'Raw Data - Bloomberg'!$A$3:$D$3928,2,0)</f>
        <v>1337.16</v>
      </c>
      <c r="E1698" s="15">
        <f>VLOOKUP($B1698,'Raw Data - Bloomberg'!$G$3:$J$3790,2,0)</f>
        <v>128.5565</v>
      </c>
      <c r="F1698" s="15">
        <f>VLOOKUP($B1698,'Raw Data - Bloomberg'!$M$3:$P$3790,2,0)</f>
        <v>66.112499999999997</v>
      </c>
      <c r="G1698" s="15">
        <f>VLOOKUP($B1698,'Raw Data - Bloomberg'!$S$3:$V$3002,2,0)</f>
        <v>70.815899999999999</v>
      </c>
      <c r="H1698" s="15">
        <f>VLOOKUP($B1698,'Raw Data - Bloomberg'!$Y$3:$AB$2824,2,0)</f>
        <v>88.851600000000005</v>
      </c>
      <c r="I1698" s="15">
        <f>VLOOKUP($B1698,'Raw Data - Bloomberg'!$AE$3:$AH$3790,2,0)</f>
        <v>101.20610000000001</v>
      </c>
      <c r="J1698" s="15">
        <f>VLOOKUP($B1698,'Raw Data - Bloomberg'!$AK$3:$AN$3017,2,0)</f>
        <v>94.596100000000007</v>
      </c>
      <c r="K1698" s="15">
        <f>VLOOKUP($B1698,'Raw Data - Bloomberg'!$AQ$3:$AT$3553,2,0)</f>
        <v>17.25</v>
      </c>
      <c r="L1698" s="15">
        <f>VLOOKUP($B1698,'Raw Data - Bloomberg'!$AW$3:$AZ$3252,2,0)</f>
        <v>35.57</v>
      </c>
      <c r="M1698" s="14">
        <f>VLOOKUP($B1698,'Raw Data - Bloomberg'!$BC$3:$BD$3912,2,0)</f>
        <v>0.76639999999999997</v>
      </c>
      <c r="N1698" s="15">
        <f>VLOOKUP($B1698,'Raw Data - Bloomberg'!$BG$3:$BH$3913,2,0)</f>
        <v>78.819999999999993</v>
      </c>
    </row>
    <row r="1699" spans="2:14" x14ac:dyDescent="0.15">
      <c r="B1699" s="13">
        <f t="shared" si="26"/>
        <v>41169</v>
      </c>
      <c r="D1699" s="15">
        <f>VLOOKUP($B1699,'Raw Data - Bloomberg'!$A$3:$D$3928,2,0)</f>
        <v>1342.31</v>
      </c>
      <c r="E1699" s="15">
        <f>VLOOKUP($B1699,'Raw Data - Bloomberg'!$G$3:$J$3790,2,0)</f>
        <v>128.6617</v>
      </c>
      <c r="F1699" s="15">
        <f>VLOOKUP($B1699,'Raw Data - Bloomberg'!$M$3:$P$3790,2,0)</f>
        <v>66.227000000000004</v>
      </c>
      <c r="G1699" s="15">
        <f>VLOOKUP($B1699,'Raw Data - Bloomberg'!$S$3:$V$3002,2,0)</f>
        <v>70.732100000000003</v>
      </c>
      <c r="H1699" s="15">
        <f>VLOOKUP($B1699,'Raw Data - Bloomberg'!$Y$3:$AB$2824,2,0)</f>
        <v>88.763300000000001</v>
      </c>
      <c r="I1699" s="15">
        <f>VLOOKUP($B1699,'Raw Data - Bloomberg'!$AE$3:$AH$3790,2,0)</f>
        <v>100.70140000000001</v>
      </c>
      <c r="J1699" s="15">
        <f>VLOOKUP($B1699,'Raw Data - Bloomberg'!$AK$3:$AN$3017,2,0)</f>
        <v>94.630799999999994</v>
      </c>
      <c r="K1699" s="15">
        <f>VLOOKUP($B1699,'Raw Data - Bloomberg'!$AQ$3:$AT$3553,2,0)</f>
        <v>17.11</v>
      </c>
      <c r="L1699" s="15">
        <f>VLOOKUP($B1699,'Raw Data - Bloomberg'!$AW$3:$AZ$3252,2,0)</f>
        <v>35.75</v>
      </c>
      <c r="M1699" s="14">
        <f>VLOOKUP($B1699,'Raw Data - Bloomberg'!$BC$3:$BD$3912,2,0)</f>
        <v>0.76239999999999997</v>
      </c>
      <c r="N1699" s="15">
        <f>VLOOKUP($B1699,'Raw Data - Bloomberg'!$BG$3:$BH$3913,2,0)</f>
        <v>78.709999999999994</v>
      </c>
    </row>
    <row r="1700" spans="2:14" x14ac:dyDescent="0.15">
      <c r="B1700" s="13">
        <f t="shared" si="26"/>
        <v>41166</v>
      </c>
      <c r="D1700" s="15">
        <f>VLOOKUP($B1700,'Raw Data - Bloomberg'!$A$3:$D$3928,2,0)</f>
        <v>1347.61</v>
      </c>
      <c r="E1700" s="15">
        <f>VLOOKUP($B1700,'Raw Data - Bloomberg'!$G$3:$J$3790,2,0)</f>
        <v>129.1001</v>
      </c>
      <c r="F1700" s="15">
        <f>VLOOKUP($B1700,'Raw Data - Bloomberg'!$M$3:$P$3790,2,0)</f>
        <v>66.5</v>
      </c>
      <c r="G1700" s="15">
        <f>VLOOKUP($B1700,'Raw Data - Bloomberg'!$S$3:$V$3002,2,0)</f>
        <v>70.631500000000003</v>
      </c>
      <c r="H1700" s="15">
        <f>VLOOKUP($B1700,'Raw Data - Bloomberg'!$Y$3:$AB$2824,2,0)</f>
        <v>88.888400000000004</v>
      </c>
      <c r="I1700" s="15">
        <f>VLOOKUP($B1700,'Raw Data - Bloomberg'!$AE$3:$AH$3790,2,0)</f>
        <v>99.507000000000005</v>
      </c>
      <c r="J1700" s="15">
        <f>VLOOKUP($B1700,'Raw Data - Bloomberg'!$AK$3:$AN$3017,2,0)</f>
        <v>94.700299999999999</v>
      </c>
      <c r="K1700" s="15">
        <f>VLOOKUP($B1700,'Raw Data - Bloomberg'!$AQ$3:$AT$3553,2,0)</f>
        <v>17.25</v>
      </c>
      <c r="L1700" s="15">
        <f>VLOOKUP($B1700,'Raw Data - Bloomberg'!$AW$3:$AZ$3252,2,0)</f>
        <v>36.840000000000003</v>
      </c>
      <c r="M1700" s="14">
        <f>VLOOKUP($B1700,'Raw Data - Bloomberg'!$BC$3:$BD$3912,2,0)</f>
        <v>0.76160000000000005</v>
      </c>
      <c r="N1700" s="15">
        <f>VLOOKUP($B1700,'Raw Data - Bloomberg'!$BG$3:$BH$3913,2,0)</f>
        <v>78.39</v>
      </c>
    </row>
    <row r="1701" spans="2:14" x14ac:dyDescent="0.15">
      <c r="B1701" s="13">
        <f t="shared" si="26"/>
        <v>41165</v>
      </c>
      <c r="D1701" s="15">
        <f>VLOOKUP($B1701,'Raw Data - Bloomberg'!$A$3:$D$3928,2,0)</f>
        <v>1329.48</v>
      </c>
      <c r="E1701" s="15">
        <f>VLOOKUP($B1701,'Raw Data - Bloomberg'!$G$3:$J$3790,2,0)</f>
        <v>128.53020000000001</v>
      </c>
      <c r="F1701" s="15">
        <f>VLOOKUP($B1701,'Raw Data - Bloomberg'!$M$3:$P$3790,2,0)</f>
        <v>66.1477</v>
      </c>
      <c r="G1701" s="15">
        <f>VLOOKUP($B1701,'Raw Data - Bloomberg'!$S$3:$V$3002,2,0)</f>
        <v>70.983500000000006</v>
      </c>
      <c r="H1701" s="15">
        <f>VLOOKUP($B1701,'Raw Data - Bloomberg'!$Y$3:$AB$2824,2,0)</f>
        <v>88.711699999999993</v>
      </c>
      <c r="I1701" s="15">
        <f>VLOOKUP($B1701,'Raw Data - Bloomberg'!$AE$3:$AH$3790,2,0)</f>
        <v>102.2239</v>
      </c>
      <c r="J1701" s="15">
        <f>VLOOKUP($B1701,'Raw Data - Bloomberg'!$AK$3:$AN$3017,2,0)</f>
        <v>94.7958</v>
      </c>
      <c r="K1701" s="15">
        <f>VLOOKUP($B1701,'Raw Data - Bloomberg'!$AQ$3:$AT$3553,2,0)</f>
        <v>17.21</v>
      </c>
      <c r="L1701" s="15">
        <f>VLOOKUP($B1701,'Raw Data - Bloomberg'!$AW$3:$AZ$3252,2,0)</f>
        <v>36.51</v>
      </c>
      <c r="M1701" s="14">
        <f>VLOOKUP($B1701,'Raw Data - Bloomberg'!$BC$3:$BD$3912,2,0)</f>
        <v>0.76990000000000003</v>
      </c>
      <c r="N1701" s="15">
        <f>VLOOKUP($B1701,'Raw Data - Bloomberg'!$BG$3:$BH$3913,2,0)</f>
        <v>77.489999999999995</v>
      </c>
    </row>
    <row r="1702" spans="2:14" x14ac:dyDescent="0.15">
      <c r="B1702" s="13">
        <f t="shared" si="26"/>
        <v>41164</v>
      </c>
      <c r="D1702" s="15">
        <f>VLOOKUP($B1702,'Raw Data - Bloomberg'!$A$3:$D$3928,2,0)</f>
        <v>1316.7</v>
      </c>
      <c r="E1702" s="15">
        <f>VLOOKUP($B1702,'Raw Data - Bloomberg'!$G$3:$J$3790,2,0)</f>
        <v>126.60120000000001</v>
      </c>
      <c r="F1702" s="15">
        <f>VLOOKUP($B1702,'Raw Data - Bloomberg'!$M$3:$P$3790,2,0)</f>
        <v>65.17</v>
      </c>
      <c r="G1702" s="15">
        <f>VLOOKUP($B1702,'Raw Data - Bloomberg'!$S$3:$V$3002,2,0)</f>
        <v>70.840999999999994</v>
      </c>
      <c r="H1702" s="15">
        <f>VLOOKUP($B1702,'Raw Data - Bloomberg'!$Y$3:$AB$2824,2,0)</f>
        <v>88.910499999999999</v>
      </c>
      <c r="I1702" s="15">
        <f>VLOOKUP($B1702,'Raw Data - Bloomberg'!$AE$3:$AH$3790,2,0)</f>
        <v>102.6277</v>
      </c>
      <c r="J1702" s="15">
        <f>VLOOKUP($B1702,'Raw Data - Bloomberg'!$AK$3:$AN$3017,2,0)</f>
        <v>94.361599999999996</v>
      </c>
      <c r="K1702" s="15">
        <f>VLOOKUP($B1702,'Raw Data - Bloomberg'!$AQ$3:$AT$3553,2,0)</f>
        <v>16.87</v>
      </c>
      <c r="L1702" s="15">
        <f>VLOOKUP($B1702,'Raw Data - Bloomberg'!$AW$3:$AZ$3252,2,0)</f>
        <v>36.04</v>
      </c>
      <c r="M1702" s="14">
        <f>VLOOKUP($B1702,'Raw Data - Bloomberg'!$BC$3:$BD$3912,2,0)</f>
        <v>0.7752</v>
      </c>
      <c r="N1702" s="15">
        <f>VLOOKUP($B1702,'Raw Data - Bloomberg'!$BG$3:$BH$3913,2,0)</f>
        <v>77.86</v>
      </c>
    </row>
    <row r="1703" spans="2:14" x14ac:dyDescent="0.15">
      <c r="B1703" s="13">
        <f t="shared" si="26"/>
        <v>41163</v>
      </c>
      <c r="D1703" s="15">
        <f>VLOOKUP($B1703,'Raw Data - Bloomberg'!$A$3:$D$3928,2,0)</f>
        <v>1311.71</v>
      </c>
      <c r="E1703" s="15">
        <f>VLOOKUP($B1703,'Raw Data - Bloomberg'!$G$3:$J$3790,2,0)</f>
        <v>126.18040000000001</v>
      </c>
      <c r="F1703" s="15">
        <f>VLOOKUP($B1703,'Raw Data - Bloomberg'!$M$3:$P$3790,2,0)</f>
        <v>64.897000000000006</v>
      </c>
      <c r="G1703" s="15">
        <f>VLOOKUP($B1703,'Raw Data - Bloomberg'!$S$3:$V$3002,2,0)</f>
        <v>70.941599999999994</v>
      </c>
      <c r="H1703" s="15">
        <f>VLOOKUP($B1703,'Raw Data - Bloomberg'!$Y$3:$AB$2824,2,0)</f>
        <v>88.866299999999995</v>
      </c>
      <c r="I1703" s="15">
        <f>VLOOKUP($B1703,'Raw Data - Bloomberg'!$AE$3:$AH$3790,2,0)</f>
        <v>103.923</v>
      </c>
      <c r="J1703" s="15">
        <f>VLOOKUP($B1703,'Raw Data - Bloomberg'!$AK$3:$AN$3017,2,0)</f>
        <v>94.379000000000005</v>
      </c>
      <c r="K1703" s="15">
        <f>VLOOKUP($B1703,'Raw Data - Bloomberg'!$AQ$3:$AT$3553,2,0)</f>
        <v>16.86</v>
      </c>
      <c r="L1703" s="15">
        <f>VLOOKUP($B1703,'Raw Data - Bloomberg'!$AW$3:$AZ$3252,2,0)</f>
        <v>36.11</v>
      </c>
      <c r="M1703" s="14">
        <f>VLOOKUP($B1703,'Raw Data - Bloomberg'!$BC$3:$BD$3912,2,0)</f>
        <v>0.77790000000000004</v>
      </c>
      <c r="N1703" s="15">
        <f>VLOOKUP($B1703,'Raw Data - Bloomberg'!$BG$3:$BH$3913,2,0)</f>
        <v>77.77</v>
      </c>
    </row>
    <row r="1704" spans="2:14" x14ac:dyDescent="0.15">
      <c r="B1704" s="13">
        <f t="shared" si="26"/>
        <v>41162</v>
      </c>
      <c r="D1704" s="15">
        <f>VLOOKUP($B1704,'Raw Data - Bloomberg'!$A$3:$D$3928,2,0)</f>
        <v>1306.31</v>
      </c>
      <c r="E1704" s="15">
        <f>VLOOKUP($B1704,'Raw Data - Bloomberg'!$G$3:$J$3790,2,0)</f>
        <v>125.8297</v>
      </c>
      <c r="F1704" s="15">
        <f>VLOOKUP($B1704,'Raw Data - Bloomberg'!$M$3:$P$3790,2,0)</f>
        <v>64.756100000000004</v>
      </c>
      <c r="G1704" s="15">
        <f>VLOOKUP($B1704,'Raw Data - Bloomberg'!$S$3:$V$3002,2,0)</f>
        <v>71.033799999999999</v>
      </c>
      <c r="H1704" s="15">
        <f>VLOOKUP($B1704,'Raw Data - Bloomberg'!$Y$3:$AB$2824,2,0)</f>
        <v>88.748500000000007</v>
      </c>
      <c r="I1704" s="15">
        <f>VLOOKUP($B1704,'Raw Data - Bloomberg'!$AE$3:$AH$3790,2,0)</f>
        <v>104.5791</v>
      </c>
      <c r="J1704" s="15">
        <f>VLOOKUP($B1704,'Raw Data - Bloomberg'!$AK$3:$AN$3017,2,0)</f>
        <v>94.500500000000002</v>
      </c>
      <c r="K1704" s="15">
        <f>VLOOKUP($B1704,'Raw Data - Bloomberg'!$AQ$3:$AT$3553,2,0)</f>
        <v>16.8</v>
      </c>
      <c r="L1704" s="15">
        <f>VLOOKUP($B1704,'Raw Data - Bloomberg'!$AW$3:$AZ$3252,2,0)</f>
        <v>35.85</v>
      </c>
      <c r="M1704" s="14">
        <f>VLOOKUP($B1704,'Raw Data - Bloomberg'!$BC$3:$BD$3912,2,0)</f>
        <v>0.78369999999999995</v>
      </c>
      <c r="N1704" s="15">
        <f>VLOOKUP($B1704,'Raw Data - Bloomberg'!$BG$3:$BH$3913,2,0)</f>
        <v>78.290000000000006</v>
      </c>
    </row>
    <row r="1705" spans="2:14" x14ac:dyDescent="0.15">
      <c r="B1705" s="13">
        <f t="shared" si="26"/>
        <v>41159</v>
      </c>
      <c r="D1705" s="15">
        <f>VLOOKUP($B1705,'Raw Data - Bloomberg'!$A$3:$D$3928,2,0)</f>
        <v>1312.08</v>
      </c>
      <c r="E1705" s="15">
        <f>VLOOKUP($B1705,'Raw Data - Bloomberg'!$G$3:$J$3790,2,0)</f>
        <v>126.54859999999999</v>
      </c>
      <c r="F1705" s="15">
        <f>VLOOKUP($B1705,'Raw Data - Bloomberg'!$M$3:$P$3790,2,0)</f>
        <v>65.143600000000006</v>
      </c>
      <c r="G1705" s="15">
        <f>VLOOKUP($B1705,'Raw Data - Bloomberg'!$S$3:$V$3002,2,0)</f>
        <v>71.016999999999996</v>
      </c>
      <c r="H1705" s="15">
        <f>VLOOKUP($B1705,'Raw Data - Bloomberg'!$Y$3:$AB$2824,2,0)</f>
        <v>88.571799999999996</v>
      </c>
      <c r="I1705" s="15">
        <f>VLOOKUP($B1705,'Raw Data - Bloomberg'!$AE$3:$AH$3790,2,0)</f>
        <v>104.32680000000001</v>
      </c>
      <c r="J1705" s="15">
        <f>VLOOKUP($B1705,'Raw Data - Bloomberg'!$AK$3:$AN$3017,2,0)</f>
        <v>94.552599999999998</v>
      </c>
      <c r="K1705" s="15">
        <f>VLOOKUP($B1705,'Raw Data - Bloomberg'!$AQ$3:$AT$3553,2,0)</f>
        <v>16.91</v>
      </c>
      <c r="L1705" s="15">
        <f>VLOOKUP($B1705,'Raw Data - Bloomberg'!$AW$3:$AZ$3252,2,0)</f>
        <v>35.880000000000003</v>
      </c>
      <c r="M1705" s="14">
        <f>VLOOKUP($B1705,'Raw Data - Bloomberg'!$BC$3:$BD$3912,2,0)</f>
        <v>0.7802</v>
      </c>
      <c r="N1705" s="15">
        <f>VLOOKUP($B1705,'Raw Data - Bloomberg'!$BG$3:$BH$3913,2,0)</f>
        <v>78.239999999999995</v>
      </c>
    </row>
    <row r="1706" spans="2:14" x14ac:dyDescent="0.15">
      <c r="B1706" s="13">
        <f t="shared" si="26"/>
        <v>41158</v>
      </c>
      <c r="D1706" s="15">
        <f>VLOOKUP($B1706,'Raw Data - Bloomberg'!$A$3:$D$3928,2,0)</f>
        <v>1297.5999999999999</v>
      </c>
      <c r="E1706" s="15">
        <f>VLOOKUP($B1706,'Raw Data - Bloomberg'!$G$3:$J$3790,2,0)</f>
        <v>126.05759999999999</v>
      </c>
      <c r="F1706" s="15">
        <f>VLOOKUP($B1706,'Raw Data - Bloomberg'!$M$3:$P$3790,2,0)</f>
        <v>64.826499999999996</v>
      </c>
      <c r="G1706" s="15">
        <f>VLOOKUP($B1706,'Raw Data - Bloomberg'!$S$3:$V$3002,2,0)</f>
        <v>71.016999999999996</v>
      </c>
      <c r="H1706" s="15">
        <f>VLOOKUP($B1706,'Raw Data - Bloomberg'!$Y$3:$AB$2824,2,0)</f>
        <v>88.188999999999993</v>
      </c>
      <c r="I1706" s="15">
        <f>VLOOKUP($B1706,'Raw Data - Bloomberg'!$AE$3:$AH$3790,2,0)</f>
        <v>104.8146</v>
      </c>
      <c r="J1706" s="15">
        <f>VLOOKUP($B1706,'Raw Data - Bloomberg'!$AK$3:$AN$3017,2,0)</f>
        <v>94.500500000000002</v>
      </c>
      <c r="K1706" s="15">
        <f>VLOOKUP($B1706,'Raw Data - Bloomberg'!$AQ$3:$AT$3553,2,0)</f>
        <v>16.559999999999999</v>
      </c>
      <c r="L1706" s="15">
        <f>VLOOKUP($B1706,'Raw Data - Bloomberg'!$AW$3:$AZ$3252,2,0)</f>
        <v>35.229999999999997</v>
      </c>
      <c r="M1706" s="14">
        <f>VLOOKUP($B1706,'Raw Data - Bloomberg'!$BC$3:$BD$3912,2,0)</f>
        <v>0.79169999999999996</v>
      </c>
      <c r="N1706" s="15">
        <f>VLOOKUP($B1706,'Raw Data - Bloomberg'!$BG$3:$BH$3913,2,0)</f>
        <v>78.86</v>
      </c>
    </row>
    <row r="1707" spans="2:14" x14ac:dyDescent="0.15">
      <c r="B1707" s="13">
        <f t="shared" si="26"/>
        <v>41157</v>
      </c>
      <c r="D1707" s="15">
        <f>VLOOKUP($B1707,'Raw Data - Bloomberg'!$A$3:$D$3928,2,0)</f>
        <v>1273.21</v>
      </c>
      <c r="E1707" s="15">
        <f>VLOOKUP($B1707,'Raw Data - Bloomberg'!$G$3:$J$3790,2,0)</f>
        <v>123.55</v>
      </c>
      <c r="F1707" s="15">
        <f>VLOOKUP($B1707,'Raw Data - Bloomberg'!$M$3:$P$3790,2,0)</f>
        <v>63.558199999999999</v>
      </c>
      <c r="G1707" s="15">
        <f>VLOOKUP($B1707,'Raw Data - Bloomberg'!$S$3:$V$3002,2,0)</f>
        <v>71.184700000000007</v>
      </c>
      <c r="H1707" s="15">
        <f>VLOOKUP($B1707,'Raw Data - Bloomberg'!$Y$3:$AB$2824,2,0)</f>
        <v>88.012299999999996</v>
      </c>
      <c r="I1707" s="15">
        <f>VLOOKUP($B1707,'Raw Data - Bloomberg'!$AE$3:$AH$3790,2,0)</f>
        <v>106.5894</v>
      </c>
      <c r="J1707" s="15">
        <f>VLOOKUP($B1707,'Raw Data - Bloomberg'!$AK$3:$AN$3017,2,0)</f>
        <v>94.596100000000007</v>
      </c>
      <c r="K1707" s="15">
        <f>VLOOKUP($B1707,'Raw Data - Bloomberg'!$AQ$3:$AT$3553,2,0)</f>
        <v>16.5</v>
      </c>
      <c r="L1707" s="15">
        <f>VLOOKUP($B1707,'Raw Data - Bloomberg'!$AW$3:$AZ$3252,2,0)</f>
        <v>35.57</v>
      </c>
      <c r="M1707" s="14">
        <f>VLOOKUP($B1707,'Raw Data - Bloomberg'!$BC$3:$BD$3912,2,0)</f>
        <v>0.79369999999999996</v>
      </c>
      <c r="N1707" s="15">
        <f>VLOOKUP($B1707,'Raw Data - Bloomberg'!$BG$3:$BH$3913,2,0)</f>
        <v>78.39</v>
      </c>
    </row>
    <row r="1708" spans="2:14" x14ac:dyDescent="0.15">
      <c r="B1708" s="13">
        <f t="shared" si="26"/>
        <v>41156</v>
      </c>
      <c r="D1708" s="15">
        <f>VLOOKUP($B1708,'Raw Data - Bloomberg'!$A$3:$D$3928,2,0)</f>
        <v>1274.6500000000001</v>
      </c>
      <c r="E1708" s="15">
        <f>VLOOKUP($B1708,'Raw Data - Bloomberg'!$G$3:$J$3790,2,0)</f>
        <v>123.65519999999999</v>
      </c>
      <c r="F1708" s="15">
        <f>VLOOKUP($B1708,'Raw Data - Bloomberg'!$M$3:$P$3790,2,0)</f>
        <v>63.558199999999999</v>
      </c>
      <c r="G1708" s="15">
        <f>VLOOKUP($B1708,'Raw Data - Bloomberg'!$S$3:$V$3002,2,0)</f>
        <v>71.184700000000007</v>
      </c>
      <c r="H1708" s="15">
        <f>VLOOKUP($B1708,'Raw Data - Bloomberg'!$Y$3:$AB$2824,2,0)</f>
        <v>87.828299999999999</v>
      </c>
      <c r="I1708" s="15">
        <f>VLOOKUP($B1708,'Raw Data - Bloomberg'!$AE$3:$AH$3790,2,0)</f>
        <v>107.0941</v>
      </c>
      <c r="J1708" s="15">
        <f>VLOOKUP($B1708,'Raw Data - Bloomberg'!$AK$3:$AN$3017,2,0)</f>
        <v>94.552599999999998</v>
      </c>
      <c r="K1708" s="15">
        <f>VLOOKUP($B1708,'Raw Data - Bloomberg'!$AQ$3:$AT$3553,2,0)</f>
        <v>16.510000000000002</v>
      </c>
      <c r="L1708" s="15">
        <f>VLOOKUP($B1708,'Raw Data - Bloomberg'!$AW$3:$AZ$3252,2,0)</f>
        <v>35.51</v>
      </c>
      <c r="M1708" s="14">
        <f>VLOOKUP($B1708,'Raw Data - Bloomberg'!$BC$3:$BD$3912,2,0)</f>
        <v>0.79579999999999995</v>
      </c>
      <c r="N1708" s="15">
        <f>VLOOKUP($B1708,'Raw Data - Bloomberg'!$BG$3:$BH$3913,2,0)</f>
        <v>78.430000000000007</v>
      </c>
    </row>
    <row r="1709" spans="2:14" x14ac:dyDescent="0.15">
      <c r="B1709" s="13">
        <f t="shared" si="26"/>
        <v>41155</v>
      </c>
      <c r="D1709" s="15">
        <f>VLOOKUP($B1709,'Raw Data - Bloomberg'!$A$3:$D$3928,2,0)</f>
        <v>1280.76</v>
      </c>
      <c r="E1709" s="15" t="e">
        <f>VLOOKUP($B1709,'Raw Data - Bloomberg'!$G$3:$J$3790,2,0)</f>
        <v>#N/A</v>
      </c>
      <c r="F1709" s="15" t="e">
        <f>VLOOKUP($B1709,'Raw Data - Bloomberg'!$M$3:$P$3790,2,0)</f>
        <v>#N/A</v>
      </c>
      <c r="G1709" s="15" t="e">
        <f>VLOOKUP($B1709,'Raw Data - Bloomberg'!$S$3:$V$3002,2,0)</f>
        <v>#N/A</v>
      </c>
      <c r="H1709" s="15" t="e">
        <f>VLOOKUP($B1709,'Raw Data - Bloomberg'!$Y$3:$AB$2824,2,0)</f>
        <v>#N/A</v>
      </c>
      <c r="I1709" s="15" t="e">
        <f>VLOOKUP($B1709,'Raw Data - Bloomberg'!$AE$3:$AH$3790,2,0)</f>
        <v>#N/A</v>
      </c>
      <c r="J1709" s="15" t="e">
        <f>VLOOKUP($B1709,'Raw Data - Bloomberg'!$AK$3:$AN$3017,2,0)</f>
        <v>#N/A</v>
      </c>
      <c r="K1709" s="15" t="e">
        <f>VLOOKUP($B1709,'Raw Data - Bloomberg'!$AQ$3:$AT$3553,2,0)</f>
        <v>#N/A</v>
      </c>
      <c r="L1709" s="15" t="e">
        <f>VLOOKUP($B1709,'Raw Data - Bloomberg'!$AW$3:$AZ$3252,2,0)</f>
        <v>#N/A</v>
      </c>
      <c r="M1709" s="14">
        <f>VLOOKUP($B1709,'Raw Data - Bloomberg'!$BC$3:$BD$3912,2,0)</f>
        <v>0.79410000000000003</v>
      </c>
      <c r="N1709" s="15">
        <f>VLOOKUP($B1709,'Raw Data - Bloomberg'!$BG$3:$BH$3913,2,0)</f>
        <v>78.260000000000005</v>
      </c>
    </row>
    <row r="1710" spans="2:14" x14ac:dyDescent="0.15">
      <c r="B1710" s="13">
        <f t="shared" si="26"/>
        <v>41152</v>
      </c>
      <c r="D1710" s="15">
        <f>VLOOKUP($B1710,'Raw Data - Bloomberg'!$A$3:$D$3928,2,0)</f>
        <v>1279.21</v>
      </c>
      <c r="E1710" s="15">
        <f>VLOOKUP($B1710,'Raw Data - Bloomberg'!$G$3:$J$3790,2,0)</f>
        <v>123.7692</v>
      </c>
      <c r="F1710" s="15">
        <f>VLOOKUP($B1710,'Raw Data - Bloomberg'!$M$3:$P$3790,2,0)</f>
        <v>63.602200000000003</v>
      </c>
      <c r="G1710" s="15">
        <f>VLOOKUP($B1710,'Raw Data - Bloomberg'!$S$3:$V$3002,2,0)</f>
        <v>71.231800000000007</v>
      </c>
      <c r="H1710" s="15">
        <f>VLOOKUP($B1710,'Raw Data - Bloomberg'!$Y$3:$AB$2824,2,0)</f>
        <v>87.705200000000005</v>
      </c>
      <c r="I1710" s="15">
        <f>VLOOKUP($B1710,'Raw Data - Bloomberg'!$AE$3:$AH$3790,2,0)</f>
        <v>107.202</v>
      </c>
      <c r="J1710" s="15">
        <f>VLOOKUP($B1710,'Raw Data - Bloomberg'!$AK$3:$AN$3017,2,0)</f>
        <v>94.578599999999994</v>
      </c>
      <c r="K1710" s="15">
        <f>VLOOKUP($B1710,'Raw Data - Bloomberg'!$AQ$3:$AT$3553,2,0)</f>
        <v>16.48</v>
      </c>
      <c r="L1710" s="15">
        <f>VLOOKUP($B1710,'Raw Data - Bloomberg'!$AW$3:$AZ$3252,2,0)</f>
        <v>35.89</v>
      </c>
      <c r="M1710" s="14">
        <f>VLOOKUP($B1710,'Raw Data - Bloomberg'!$BC$3:$BD$3912,2,0)</f>
        <v>0.79520000000000002</v>
      </c>
      <c r="N1710" s="15">
        <f>VLOOKUP($B1710,'Raw Data - Bloomberg'!$BG$3:$BH$3913,2,0)</f>
        <v>78.39</v>
      </c>
    </row>
    <row r="1711" spans="2:14" x14ac:dyDescent="0.15">
      <c r="B1711" s="13">
        <f t="shared" si="26"/>
        <v>41151</v>
      </c>
      <c r="D1711" s="15">
        <f>VLOOKUP($B1711,'Raw Data - Bloomberg'!$A$3:$D$3928,2,0)</f>
        <v>1272.02</v>
      </c>
      <c r="E1711" s="15">
        <f>VLOOKUP($B1711,'Raw Data - Bloomberg'!$G$3:$J$3790,2,0)</f>
        <v>123.18170000000001</v>
      </c>
      <c r="F1711" s="15">
        <f>VLOOKUP($B1711,'Raw Data - Bloomberg'!$M$3:$P$3790,2,0)</f>
        <v>63.223500000000001</v>
      </c>
      <c r="G1711" s="15">
        <f>VLOOKUP($B1711,'Raw Data - Bloomberg'!$S$3:$V$3002,2,0)</f>
        <v>70.980900000000005</v>
      </c>
      <c r="H1711" s="15">
        <f>VLOOKUP($B1711,'Raw Data - Bloomberg'!$Y$3:$AB$2824,2,0)</f>
        <v>87.609800000000007</v>
      </c>
      <c r="I1711" s="15">
        <f>VLOOKUP($B1711,'Raw Data - Bloomberg'!$AE$3:$AH$3790,2,0)</f>
        <v>105.708</v>
      </c>
      <c r="J1711" s="15">
        <f>VLOOKUP($B1711,'Raw Data - Bloomberg'!$AK$3:$AN$3017,2,0)</f>
        <v>94.448499999999996</v>
      </c>
      <c r="K1711" s="15">
        <f>VLOOKUP($B1711,'Raw Data - Bloomberg'!$AQ$3:$AT$3553,2,0)</f>
        <v>16.12</v>
      </c>
      <c r="L1711" s="15">
        <f>VLOOKUP($B1711,'Raw Data - Bloomberg'!$AW$3:$AZ$3252,2,0)</f>
        <v>35.26</v>
      </c>
      <c r="M1711" s="14">
        <f>VLOOKUP($B1711,'Raw Data - Bloomberg'!$BC$3:$BD$3912,2,0)</f>
        <v>0.79959999999999998</v>
      </c>
      <c r="N1711" s="15">
        <f>VLOOKUP($B1711,'Raw Data - Bloomberg'!$BG$3:$BH$3913,2,0)</f>
        <v>78.63</v>
      </c>
    </row>
    <row r="1712" spans="2:14" x14ac:dyDescent="0.15">
      <c r="B1712" s="13">
        <f t="shared" si="26"/>
        <v>41150</v>
      </c>
      <c r="D1712" s="15">
        <f>VLOOKUP($B1712,'Raw Data - Bloomberg'!$A$3:$D$3928,2,0)</f>
        <v>1283.23</v>
      </c>
      <c r="E1712" s="15">
        <f>VLOOKUP($B1712,'Raw Data - Bloomberg'!$G$3:$J$3790,2,0)</f>
        <v>124.0761</v>
      </c>
      <c r="F1712" s="15">
        <f>VLOOKUP($B1712,'Raw Data - Bloomberg'!$M$3:$P$3790,2,0)</f>
        <v>63.699100000000001</v>
      </c>
      <c r="G1712" s="15">
        <f>VLOOKUP($B1712,'Raw Data - Bloomberg'!$S$3:$V$3002,2,0)</f>
        <v>70.922399999999996</v>
      </c>
      <c r="H1712" s="15">
        <f>VLOOKUP($B1712,'Raw Data - Bloomberg'!$Y$3:$AB$2824,2,0)</f>
        <v>87.580500000000001</v>
      </c>
      <c r="I1712" s="15">
        <f>VLOOKUP($B1712,'Raw Data - Bloomberg'!$AE$3:$AH$3790,2,0)</f>
        <v>105.16240000000001</v>
      </c>
      <c r="J1712" s="15">
        <f>VLOOKUP($B1712,'Raw Data - Bloomberg'!$AK$3:$AN$3017,2,0)</f>
        <v>94.379099999999994</v>
      </c>
      <c r="K1712" s="15">
        <f>VLOOKUP($B1712,'Raw Data - Bloomberg'!$AQ$3:$AT$3553,2,0)</f>
        <v>16.13</v>
      </c>
      <c r="L1712" s="15">
        <f>VLOOKUP($B1712,'Raw Data - Bloomberg'!$AW$3:$AZ$3252,2,0)</f>
        <v>35.380000000000003</v>
      </c>
      <c r="M1712" s="14">
        <f>VLOOKUP($B1712,'Raw Data - Bloomberg'!$BC$3:$BD$3912,2,0)</f>
        <v>0.79810000000000003</v>
      </c>
      <c r="N1712" s="15">
        <f>VLOOKUP($B1712,'Raw Data - Bloomberg'!$BG$3:$BH$3913,2,0)</f>
        <v>78.709999999999994</v>
      </c>
    </row>
    <row r="1713" spans="2:14" x14ac:dyDescent="0.15">
      <c r="B1713" s="13">
        <f t="shared" si="26"/>
        <v>41149</v>
      </c>
      <c r="D1713" s="15">
        <f>VLOOKUP($B1713,'Raw Data - Bloomberg'!$A$3:$D$3928,2,0)</f>
        <v>1284.25</v>
      </c>
      <c r="E1713" s="15">
        <f>VLOOKUP($B1713,'Raw Data - Bloomberg'!$G$3:$J$3790,2,0)</f>
        <v>123.9796</v>
      </c>
      <c r="F1713" s="15">
        <f>VLOOKUP($B1713,'Raw Data - Bloomberg'!$M$3:$P$3790,2,0)</f>
        <v>63.619799999999998</v>
      </c>
      <c r="G1713" s="15">
        <f>VLOOKUP($B1713,'Raw Data - Bloomberg'!$S$3:$V$3002,2,0)</f>
        <v>70.980900000000005</v>
      </c>
      <c r="H1713" s="15">
        <f>VLOOKUP($B1713,'Raw Data - Bloomberg'!$Y$3:$AB$2824,2,0)</f>
        <v>87.536500000000004</v>
      </c>
      <c r="I1713" s="15">
        <f>VLOOKUP($B1713,'Raw Data - Bloomberg'!$AE$3:$AH$3790,2,0)</f>
        <v>105.624</v>
      </c>
      <c r="J1713" s="15">
        <f>VLOOKUP($B1713,'Raw Data - Bloomberg'!$AK$3:$AN$3017,2,0)</f>
        <v>94.439800000000005</v>
      </c>
      <c r="K1713" s="15">
        <f>VLOOKUP($B1713,'Raw Data - Bloomberg'!$AQ$3:$AT$3553,2,0)</f>
        <v>16.23</v>
      </c>
      <c r="L1713" s="15">
        <f>VLOOKUP($B1713,'Raw Data - Bloomberg'!$AW$3:$AZ$3252,2,0)</f>
        <v>35.79</v>
      </c>
      <c r="M1713" s="14">
        <f>VLOOKUP($B1713,'Raw Data - Bloomberg'!$BC$3:$BD$3912,2,0)</f>
        <v>0.79579999999999995</v>
      </c>
      <c r="N1713" s="15">
        <f>VLOOKUP($B1713,'Raw Data - Bloomberg'!$BG$3:$BH$3913,2,0)</f>
        <v>78.510000000000005</v>
      </c>
    </row>
    <row r="1714" spans="2:14" x14ac:dyDescent="0.15">
      <c r="B1714" s="13">
        <f t="shared" si="26"/>
        <v>41148</v>
      </c>
      <c r="D1714" s="15">
        <f>VLOOKUP($B1714,'Raw Data - Bloomberg'!$A$3:$D$3928,2,0)</f>
        <v>1286.55</v>
      </c>
      <c r="E1714" s="15">
        <f>VLOOKUP($B1714,'Raw Data - Bloomberg'!$G$3:$J$3790,2,0)</f>
        <v>124.1024</v>
      </c>
      <c r="F1714" s="15">
        <f>VLOOKUP($B1714,'Raw Data - Bloomberg'!$M$3:$P$3790,2,0)</f>
        <v>63.628700000000002</v>
      </c>
      <c r="G1714" s="15">
        <f>VLOOKUP($B1714,'Raw Data - Bloomberg'!$S$3:$V$3002,2,0)</f>
        <v>70.955799999999996</v>
      </c>
      <c r="H1714" s="15">
        <f>VLOOKUP($B1714,'Raw Data - Bloomberg'!$Y$3:$AB$2824,2,0)</f>
        <v>87.455799999999996</v>
      </c>
      <c r="I1714" s="15">
        <f>VLOOKUP($B1714,'Raw Data - Bloomberg'!$AE$3:$AH$3790,2,0)</f>
        <v>105.37220000000001</v>
      </c>
      <c r="J1714" s="15">
        <f>VLOOKUP($B1714,'Raw Data - Bloomberg'!$AK$3:$AN$3017,2,0)</f>
        <v>94.418099999999995</v>
      </c>
      <c r="K1714" s="15">
        <f>VLOOKUP($B1714,'Raw Data - Bloomberg'!$AQ$3:$AT$3553,2,0)</f>
        <v>16.190000000000001</v>
      </c>
      <c r="L1714" s="15">
        <f>VLOOKUP($B1714,'Raw Data - Bloomberg'!$AW$3:$AZ$3252,2,0)</f>
        <v>35.61</v>
      </c>
      <c r="M1714" s="14">
        <f>VLOOKUP($B1714,'Raw Data - Bloomberg'!$BC$3:$BD$3912,2,0)</f>
        <v>0.80010000000000003</v>
      </c>
      <c r="N1714" s="15">
        <f>VLOOKUP($B1714,'Raw Data - Bloomberg'!$BG$3:$BH$3913,2,0)</f>
        <v>78.739999999999995</v>
      </c>
    </row>
    <row r="1715" spans="2:14" x14ac:dyDescent="0.15">
      <c r="B1715" s="13">
        <f t="shared" si="26"/>
        <v>41145</v>
      </c>
      <c r="D1715" s="15">
        <f>VLOOKUP($B1715,'Raw Data - Bloomberg'!$A$3:$D$3928,2,0)</f>
        <v>1285.8399999999999</v>
      </c>
      <c r="E1715" s="15">
        <f>VLOOKUP($B1715,'Raw Data - Bloomberg'!$G$3:$J$3790,2,0)</f>
        <v>124.0761</v>
      </c>
      <c r="F1715" s="15">
        <f>VLOOKUP($B1715,'Raw Data - Bloomberg'!$M$3:$P$3790,2,0)</f>
        <v>63.637500000000003</v>
      </c>
      <c r="G1715" s="15">
        <f>VLOOKUP($B1715,'Raw Data - Bloomberg'!$S$3:$V$3002,2,0)</f>
        <v>70.847099999999998</v>
      </c>
      <c r="H1715" s="15">
        <f>VLOOKUP($B1715,'Raw Data - Bloomberg'!$Y$3:$AB$2824,2,0)</f>
        <v>87.4191</v>
      </c>
      <c r="I1715" s="15">
        <f>VLOOKUP($B1715,'Raw Data - Bloomberg'!$AE$3:$AH$3790,2,0)</f>
        <v>104.7595</v>
      </c>
      <c r="J1715" s="15">
        <f>VLOOKUP($B1715,'Raw Data - Bloomberg'!$AK$3:$AN$3017,2,0)</f>
        <v>94.352999999999994</v>
      </c>
      <c r="K1715" s="15">
        <f>VLOOKUP($B1715,'Raw Data - Bloomberg'!$AQ$3:$AT$3553,2,0)</f>
        <v>16.260000000000002</v>
      </c>
      <c r="L1715" s="15">
        <f>VLOOKUP($B1715,'Raw Data - Bloomberg'!$AW$3:$AZ$3252,2,0)</f>
        <v>35.68</v>
      </c>
      <c r="M1715" s="14">
        <f>VLOOKUP($B1715,'Raw Data - Bloomberg'!$BC$3:$BD$3912,2,0)</f>
        <v>0.79920000000000002</v>
      </c>
      <c r="N1715" s="15">
        <f>VLOOKUP($B1715,'Raw Data - Bloomberg'!$BG$3:$BH$3913,2,0)</f>
        <v>78.67</v>
      </c>
    </row>
    <row r="1716" spans="2:14" x14ac:dyDescent="0.15">
      <c r="B1716" s="13">
        <f t="shared" si="26"/>
        <v>41144</v>
      </c>
      <c r="D1716" s="15">
        <f>VLOOKUP($B1716,'Raw Data - Bloomberg'!$A$3:$D$3928,2,0)</f>
        <v>1285.28</v>
      </c>
      <c r="E1716" s="15">
        <f>VLOOKUP($B1716,'Raw Data - Bloomberg'!$G$3:$J$3790,2,0)</f>
        <v>123.3352</v>
      </c>
      <c r="F1716" s="15">
        <f>VLOOKUP($B1716,'Raw Data - Bloomberg'!$M$3:$P$3790,2,0)</f>
        <v>63.276299999999999</v>
      </c>
      <c r="G1716" s="15">
        <f>VLOOKUP($B1716,'Raw Data - Bloomberg'!$S$3:$V$3002,2,0)</f>
        <v>70.847099999999998</v>
      </c>
      <c r="H1716" s="15">
        <f>VLOOKUP($B1716,'Raw Data - Bloomberg'!$Y$3:$AB$2824,2,0)</f>
        <v>87.353099999999998</v>
      </c>
      <c r="I1716" s="15">
        <f>VLOOKUP($B1716,'Raw Data - Bloomberg'!$AE$3:$AH$3790,2,0)</f>
        <v>104.86020000000001</v>
      </c>
      <c r="J1716" s="15">
        <f>VLOOKUP($B1716,'Raw Data - Bloomberg'!$AK$3:$AN$3017,2,0)</f>
        <v>94.422399999999996</v>
      </c>
      <c r="K1716" s="15">
        <f>VLOOKUP($B1716,'Raw Data - Bloomberg'!$AQ$3:$AT$3553,2,0)</f>
        <v>16.25</v>
      </c>
      <c r="L1716" s="15">
        <f>VLOOKUP($B1716,'Raw Data - Bloomberg'!$AW$3:$AZ$3252,2,0)</f>
        <v>35.76</v>
      </c>
      <c r="M1716" s="14">
        <f>VLOOKUP($B1716,'Raw Data - Bloomberg'!$BC$3:$BD$3912,2,0)</f>
        <v>0.79590000000000005</v>
      </c>
      <c r="N1716" s="15">
        <f>VLOOKUP($B1716,'Raw Data - Bloomberg'!$BG$3:$BH$3913,2,0)</f>
        <v>78.489999999999995</v>
      </c>
    </row>
    <row r="1717" spans="2:14" x14ac:dyDescent="0.15">
      <c r="B1717" s="13">
        <f t="shared" si="26"/>
        <v>41143</v>
      </c>
      <c r="D1717" s="15">
        <f>VLOOKUP($B1717,'Raw Data - Bloomberg'!$A$3:$D$3928,2,0)</f>
        <v>1287.8399999999999</v>
      </c>
      <c r="E1717" s="15">
        <f>VLOOKUP($B1717,'Raw Data - Bloomberg'!$G$3:$J$3790,2,0)</f>
        <v>124.3479</v>
      </c>
      <c r="F1717" s="15">
        <f>VLOOKUP($B1717,'Raw Data - Bloomberg'!$M$3:$P$3790,2,0)</f>
        <v>63.752000000000002</v>
      </c>
      <c r="G1717" s="15">
        <f>VLOOKUP($B1717,'Raw Data - Bloomberg'!$S$3:$V$3002,2,0)</f>
        <v>70.813699999999997</v>
      </c>
      <c r="H1717" s="15">
        <f>VLOOKUP($B1717,'Raw Data - Bloomberg'!$Y$3:$AB$2824,2,0)</f>
        <v>87.1404</v>
      </c>
      <c r="I1717" s="15">
        <f>VLOOKUP($B1717,'Raw Data - Bloomberg'!$AE$3:$AH$3790,2,0)</f>
        <v>104.4238</v>
      </c>
      <c r="J1717" s="15">
        <f>VLOOKUP($B1717,'Raw Data - Bloomberg'!$AK$3:$AN$3017,2,0)</f>
        <v>94.361800000000002</v>
      </c>
      <c r="K1717" s="15">
        <f>VLOOKUP($B1717,'Raw Data - Bloomberg'!$AQ$3:$AT$3553,2,0)</f>
        <v>16.11</v>
      </c>
      <c r="L1717" s="15">
        <f>VLOOKUP($B1717,'Raw Data - Bloomberg'!$AW$3:$AZ$3252,2,0)</f>
        <v>36.22</v>
      </c>
      <c r="M1717" s="14">
        <f>VLOOKUP($B1717,'Raw Data - Bloomberg'!$BC$3:$BD$3912,2,0)</f>
        <v>0.79820000000000002</v>
      </c>
      <c r="N1717" s="15">
        <f>VLOOKUP($B1717,'Raw Data - Bloomberg'!$BG$3:$BH$3913,2,0)</f>
        <v>78.58</v>
      </c>
    </row>
    <row r="1718" spans="2:14" x14ac:dyDescent="0.15">
      <c r="B1718" s="13">
        <f t="shared" si="26"/>
        <v>41142</v>
      </c>
      <c r="D1718" s="15">
        <f>VLOOKUP($B1718,'Raw Data - Bloomberg'!$A$3:$D$3928,2,0)</f>
        <v>1293.43</v>
      </c>
      <c r="E1718" s="15">
        <f>VLOOKUP($B1718,'Raw Data - Bloomberg'!$G$3:$J$3790,2,0)</f>
        <v>124.2953</v>
      </c>
      <c r="F1718" s="15">
        <f>VLOOKUP($B1718,'Raw Data - Bloomberg'!$M$3:$P$3790,2,0)</f>
        <v>63.831200000000003</v>
      </c>
      <c r="G1718" s="15">
        <f>VLOOKUP($B1718,'Raw Data - Bloomberg'!$S$3:$V$3002,2,0)</f>
        <v>70.529300000000006</v>
      </c>
      <c r="H1718" s="15">
        <f>VLOOKUP($B1718,'Raw Data - Bloomberg'!$Y$3:$AB$2824,2,0)</f>
        <v>86.648899999999998</v>
      </c>
      <c r="I1718" s="15">
        <f>VLOOKUP($B1718,'Raw Data - Bloomberg'!$AE$3:$AH$3790,2,0)</f>
        <v>102.7283</v>
      </c>
      <c r="J1718" s="15">
        <f>VLOOKUP($B1718,'Raw Data - Bloomberg'!$AK$3:$AN$3017,2,0)</f>
        <v>94.066800000000001</v>
      </c>
      <c r="K1718" s="15">
        <f>VLOOKUP($B1718,'Raw Data - Bloomberg'!$AQ$3:$AT$3553,2,0)</f>
        <v>15.94</v>
      </c>
      <c r="L1718" s="15">
        <f>VLOOKUP($B1718,'Raw Data - Bloomberg'!$AW$3:$AZ$3252,2,0)</f>
        <v>35.979999999999997</v>
      </c>
      <c r="M1718" s="14">
        <f>VLOOKUP($B1718,'Raw Data - Bloomberg'!$BC$3:$BD$3912,2,0)</f>
        <v>0.80179999999999996</v>
      </c>
      <c r="N1718" s="15">
        <f>VLOOKUP($B1718,'Raw Data - Bloomberg'!$BG$3:$BH$3913,2,0)</f>
        <v>79.290000000000006</v>
      </c>
    </row>
    <row r="1719" spans="2:14" x14ac:dyDescent="0.15">
      <c r="B1719" s="13">
        <f t="shared" si="26"/>
        <v>41141</v>
      </c>
      <c r="D1719" s="15">
        <f>VLOOKUP($B1719,'Raw Data - Bloomberg'!$A$3:$D$3928,2,0)</f>
        <v>1289.75</v>
      </c>
      <c r="E1719" s="15">
        <f>VLOOKUP($B1719,'Raw Data - Bloomberg'!$G$3:$J$3790,2,0)</f>
        <v>124.67230000000001</v>
      </c>
      <c r="F1719" s="15">
        <f>VLOOKUP($B1719,'Raw Data - Bloomberg'!$M$3:$P$3790,2,0)</f>
        <v>63.9634</v>
      </c>
      <c r="G1719" s="15">
        <f>VLOOKUP($B1719,'Raw Data - Bloomberg'!$S$3:$V$3002,2,0)</f>
        <v>70.403899999999993</v>
      </c>
      <c r="H1719" s="15">
        <f>VLOOKUP($B1719,'Raw Data - Bloomberg'!$Y$3:$AB$2824,2,0)</f>
        <v>86.465500000000006</v>
      </c>
      <c r="I1719" s="15">
        <f>VLOOKUP($B1719,'Raw Data - Bloomberg'!$AE$3:$AH$3790,2,0)</f>
        <v>102.27500000000001</v>
      </c>
      <c r="J1719" s="15">
        <f>VLOOKUP($B1719,'Raw Data - Bloomberg'!$AK$3:$AN$3017,2,0)</f>
        <v>94.092799999999997</v>
      </c>
      <c r="K1719" s="15">
        <f>VLOOKUP($B1719,'Raw Data - Bloomberg'!$AQ$3:$AT$3553,2,0)</f>
        <v>15.79</v>
      </c>
      <c r="L1719" s="15">
        <f>VLOOKUP($B1719,'Raw Data - Bloomberg'!$AW$3:$AZ$3252,2,0)</f>
        <v>35.83</v>
      </c>
      <c r="M1719" s="14">
        <f>VLOOKUP($B1719,'Raw Data - Bloomberg'!$BC$3:$BD$3912,2,0)</f>
        <v>0.81</v>
      </c>
      <c r="N1719" s="15">
        <f>VLOOKUP($B1719,'Raw Data - Bloomberg'!$BG$3:$BH$3913,2,0)</f>
        <v>79.430000000000007</v>
      </c>
    </row>
    <row r="1720" spans="2:14" x14ac:dyDescent="0.15">
      <c r="B1720" s="13">
        <f t="shared" si="26"/>
        <v>41138</v>
      </c>
      <c r="D1720" s="15">
        <f>VLOOKUP($B1720,'Raw Data - Bloomberg'!$A$3:$D$3928,2,0)</f>
        <v>1290.23</v>
      </c>
      <c r="E1720" s="15">
        <f>VLOOKUP($B1720,'Raw Data - Bloomberg'!$G$3:$J$3790,2,0)</f>
        <v>124.6635</v>
      </c>
      <c r="F1720" s="15">
        <f>VLOOKUP($B1720,'Raw Data - Bloomberg'!$M$3:$P$3790,2,0)</f>
        <v>63.972200000000001</v>
      </c>
      <c r="G1720" s="15">
        <f>VLOOKUP($B1720,'Raw Data - Bloomberg'!$S$3:$V$3002,2,0)</f>
        <v>70.437399999999997</v>
      </c>
      <c r="H1720" s="15">
        <f>VLOOKUP($B1720,'Raw Data - Bloomberg'!$Y$3:$AB$2824,2,0)</f>
        <v>86.370099999999994</v>
      </c>
      <c r="I1720" s="15">
        <f>VLOOKUP($B1720,'Raw Data - Bloomberg'!$AE$3:$AH$3790,2,0)</f>
        <v>102.0652</v>
      </c>
      <c r="J1720" s="15">
        <f>VLOOKUP($B1720,'Raw Data - Bloomberg'!$AK$3:$AN$3017,2,0)</f>
        <v>94.0321</v>
      </c>
      <c r="K1720" s="15">
        <f>VLOOKUP($B1720,'Raw Data - Bloomberg'!$AQ$3:$AT$3553,2,0)</f>
        <v>15.74</v>
      </c>
      <c r="L1720" s="15">
        <f>VLOOKUP($B1720,'Raw Data - Bloomberg'!$AW$3:$AZ$3252,2,0)</f>
        <v>35.950000000000003</v>
      </c>
      <c r="M1720" s="14">
        <f>VLOOKUP($B1720,'Raw Data - Bloomberg'!$BC$3:$BD$3912,2,0)</f>
        <v>0.81079999999999997</v>
      </c>
      <c r="N1720" s="15">
        <f>VLOOKUP($B1720,'Raw Data - Bloomberg'!$BG$3:$BH$3913,2,0)</f>
        <v>79.56</v>
      </c>
    </row>
    <row r="1721" spans="2:14" x14ac:dyDescent="0.15">
      <c r="B1721" s="13">
        <f t="shared" si="26"/>
        <v>41137</v>
      </c>
      <c r="D1721" s="15">
        <f>VLOOKUP($B1721,'Raw Data - Bloomberg'!$A$3:$D$3928,2,0)</f>
        <v>1287.6199999999999</v>
      </c>
      <c r="E1721" s="15">
        <f>VLOOKUP($B1721,'Raw Data - Bloomberg'!$G$3:$J$3790,2,0)</f>
        <v>124.4969</v>
      </c>
      <c r="F1721" s="15">
        <f>VLOOKUP($B1721,'Raw Data - Bloomberg'!$M$3:$P$3790,2,0)</f>
        <v>63.8489</v>
      </c>
      <c r="G1721" s="15">
        <f>VLOOKUP($B1721,'Raw Data - Bloomberg'!$S$3:$V$3002,2,0)</f>
        <v>70.320300000000003</v>
      </c>
      <c r="H1721" s="15">
        <f>VLOOKUP($B1721,'Raw Data - Bloomberg'!$Y$3:$AB$2824,2,0)</f>
        <v>86.392099999999999</v>
      </c>
      <c r="I1721" s="15">
        <f>VLOOKUP($B1721,'Raw Data - Bloomberg'!$AE$3:$AH$3790,2,0)</f>
        <v>101.57</v>
      </c>
      <c r="J1721" s="15">
        <f>VLOOKUP($B1721,'Raw Data - Bloomberg'!$AK$3:$AN$3017,2,0)</f>
        <v>93.98</v>
      </c>
      <c r="K1721" s="15">
        <f>VLOOKUP($B1721,'Raw Data - Bloomberg'!$AQ$3:$AT$3553,2,0)</f>
        <v>15.71</v>
      </c>
      <c r="L1721" s="15">
        <f>VLOOKUP($B1721,'Raw Data - Bloomberg'!$AW$3:$AZ$3252,2,0)</f>
        <v>35.56</v>
      </c>
      <c r="M1721" s="14">
        <f>VLOOKUP($B1721,'Raw Data - Bloomberg'!$BC$3:$BD$3912,2,0)</f>
        <v>0.80920000000000003</v>
      </c>
      <c r="N1721" s="15">
        <f>VLOOKUP($B1721,'Raw Data - Bloomberg'!$BG$3:$BH$3913,2,0)</f>
        <v>79.349999999999994</v>
      </c>
    </row>
    <row r="1722" spans="2:14" x14ac:dyDescent="0.15">
      <c r="B1722" s="13">
        <f t="shared" si="26"/>
        <v>41136</v>
      </c>
      <c r="D1722" s="15">
        <f>VLOOKUP($B1722,'Raw Data - Bloomberg'!$A$3:$D$3928,2,0)</f>
        <v>1276.82</v>
      </c>
      <c r="E1722" s="15">
        <f>VLOOKUP($B1722,'Raw Data - Bloomberg'!$G$3:$J$3790,2,0)</f>
        <v>123.5851</v>
      </c>
      <c r="F1722" s="15">
        <f>VLOOKUP($B1722,'Raw Data - Bloomberg'!$M$3:$P$3790,2,0)</f>
        <v>63.364400000000003</v>
      </c>
      <c r="G1722" s="15">
        <f>VLOOKUP($B1722,'Raw Data - Bloomberg'!$S$3:$V$3002,2,0)</f>
        <v>70.395499999999998</v>
      </c>
      <c r="H1722" s="15">
        <f>VLOOKUP($B1722,'Raw Data - Bloomberg'!$Y$3:$AB$2824,2,0)</f>
        <v>86.546199999999999</v>
      </c>
      <c r="I1722" s="15">
        <f>VLOOKUP($B1722,'Raw Data - Bloomberg'!$AE$3:$AH$3790,2,0)</f>
        <v>102.44289999999999</v>
      </c>
      <c r="J1722" s="15">
        <f>VLOOKUP($B1722,'Raw Data - Bloomberg'!$AK$3:$AN$3017,2,0)</f>
        <v>94.040800000000004</v>
      </c>
      <c r="K1722" s="15">
        <f>VLOOKUP($B1722,'Raw Data - Bloomberg'!$AQ$3:$AT$3553,2,0)</f>
        <v>15.62</v>
      </c>
      <c r="L1722" s="15">
        <f>VLOOKUP($B1722,'Raw Data - Bloomberg'!$AW$3:$AZ$3252,2,0)</f>
        <v>35.19</v>
      </c>
      <c r="M1722" s="14">
        <f>VLOOKUP($B1722,'Raw Data - Bloomberg'!$BC$3:$BD$3912,2,0)</f>
        <v>0.81379999999999997</v>
      </c>
      <c r="N1722" s="15">
        <f>VLOOKUP($B1722,'Raw Data - Bloomberg'!$BG$3:$BH$3913,2,0)</f>
        <v>78.989999999999995</v>
      </c>
    </row>
    <row r="1723" spans="2:14" x14ac:dyDescent="0.15">
      <c r="B1723" s="13">
        <f t="shared" si="26"/>
        <v>41135</v>
      </c>
      <c r="D1723" s="15">
        <f>VLOOKUP($B1723,'Raw Data - Bloomberg'!$A$3:$D$3928,2,0)</f>
        <v>1277.51</v>
      </c>
      <c r="E1723" s="15">
        <f>VLOOKUP($B1723,'Raw Data - Bloomberg'!$G$3:$J$3790,2,0)</f>
        <v>123.4448</v>
      </c>
      <c r="F1723" s="15">
        <f>VLOOKUP($B1723,'Raw Data - Bloomberg'!$M$3:$P$3790,2,0)</f>
        <v>63.223500000000001</v>
      </c>
      <c r="G1723" s="15">
        <f>VLOOKUP($B1723,'Raw Data - Bloomberg'!$S$3:$V$3002,2,0)</f>
        <v>70.6464</v>
      </c>
      <c r="H1723" s="15">
        <f>VLOOKUP($B1723,'Raw Data - Bloomberg'!$Y$3:$AB$2824,2,0)</f>
        <v>86.839600000000004</v>
      </c>
      <c r="I1723" s="15">
        <f>VLOOKUP($B1723,'Raw Data - Bloomberg'!$AE$3:$AH$3790,2,0)</f>
        <v>103.9034</v>
      </c>
      <c r="J1723" s="15">
        <f>VLOOKUP($B1723,'Raw Data - Bloomberg'!$AK$3:$AN$3017,2,0)</f>
        <v>94.257599999999996</v>
      </c>
      <c r="K1723" s="15">
        <f>VLOOKUP($B1723,'Raw Data - Bloomberg'!$AQ$3:$AT$3553,2,0)</f>
        <v>15.58</v>
      </c>
      <c r="L1723" s="15">
        <f>VLOOKUP($B1723,'Raw Data - Bloomberg'!$AW$3:$AZ$3252,2,0)</f>
        <v>34.92</v>
      </c>
      <c r="M1723" s="14">
        <f>VLOOKUP($B1723,'Raw Data - Bloomberg'!$BC$3:$BD$3912,2,0)</f>
        <v>0.81159999999999999</v>
      </c>
      <c r="N1723" s="15">
        <f>VLOOKUP($B1723,'Raw Data - Bloomberg'!$BG$3:$BH$3913,2,0)</f>
        <v>78.739999999999995</v>
      </c>
    </row>
    <row r="1724" spans="2:14" x14ac:dyDescent="0.15">
      <c r="B1724" s="13">
        <f t="shared" si="26"/>
        <v>41134</v>
      </c>
      <c r="D1724" s="15">
        <f>VLOOKUP($B1724,'Raw Data - Bloomberg'!$A$3:$D$3928,2,0)</f>
        <v>1276.26</v>
      </c>
      <c r="E1724" s="15">
        <f>VLOOKUP($B1724,'Raw Data - Bloomberg'!$G$3:$J$3790,2,0)</f>
        <v>123.4272</v>
      </c>
      <c r="F1724" s="15">
        <f>VLOOKUP($B1724,'Raw Data - Bloomberg'!$M$3:$P$3790,2,0)</f>
        <v>63.241100000000003</v>
      </c>
      <c r="G1724" s="15">
        <f>VLOOKUP($B1724,'Raw Data - Bloomberg'!$S$3:$V$3002,2,0)</f>
        <v>70.822000000000003</v>
      </c>
      <c r="H1724" s="15">
        <f>VLOOKUP($B1724,'Raw Data - Bloomberg'!$Y$3:$AB$2824,2,0)</f>
        <v>86.839600000000004</v>
      </c>
      <c r="I1724" s="15">
        <f>VLOOKUP($B1724,'Raw Data - Bloomberg'!$AE$3:$AH$3790,2,0)</f>
        <v>105.33029999999999</v>
      </c>
      <c r="J1724" s="15">
        <f>VLOOKUP($B1724,'Raw Data - Bloomberg'!$AK$3:$AN$3017,2,0)</f>
        <v>94.335700000000003</v>
      </c>
      <c r="K1724" s="15">
        <f>VLOOKUP($B1724,'Raw Data - Bloomberg'!$AQ$3:$AT$3553,2,0)</f>
        <v>15.66</v>
      </c>
      <c r="L1724" s="15">
        <f>VLOOKUP($B1724,'Raw Data - Bloomberg'!$AW$3:$AZ$3252,2,0)</f>
        <v>34.659999999999997</v>
      </c>
      <c r="M1724" s="14">
        <f>VLOOKUP($B1724,'Raw Data - Bloomberg'!$BC$3:$BD$3912,2,0)</f>
        <v>0.81089999999999995</v>
      </c>
      <c r="N1724" s="15">
        <f>VLOOKUP($B1724,'Raw Data - Bloomberg'!$BG$3:$BH$3913,2,0)</f>
        <v>78.319999999999993</v>
      </c>
    </row>
    <row r="1725" spans="2:14" x14ac:dyDescent="0.15">
      <c r="B1725" s="13">
        <f t="shared" si="26"/>
        <v>41131</v>
      </c>
      <c r="D1725" s="15">
        <f>VLOOKUP($B1725,'Raw Data - Bloomberg'!$A$3:$D$3928,2,0)</f>
        <v>1278.3599999999999</v>
      </c>
      <c r="E1725" s="15">
        <f>VLOOKUP($B1725,'Raw Data - Bloomberg'!$G$3:$J$3790,2,0)</f>
        <v>123.48860000000001</v>
      </c>
      <c r="F1725" s="15">
        <f>VLOOKUP($B1725,'Raw Data - Bloomberg'!$M$3:$P$3790,2,0)</f>
        <v>63.293999999999997</v>
      </c>
      <c r="G1725" s="15">
        <f>VLOOKUP($B1725,'Raw Data - Bloomberg'!$S$3:$V$3002,2,0)</f>
        <v>70.813699999999997</v>
      </c>
      <c r="H1725" s="15">
        <f>VLOOKUP($B1725,'Raw Data - Bloomberg'!$Y$3:$AB$2824,2,0)</f>
        <v>86.802899999999994</v>
      </c>
      <c r="I1725" s="15">
        <f>VLOOKUP($B1725,'Raw Data - Bloomberg'!$AE$3:$AH$3790,2,0)</f>
        <v>105.5065</v>
      </c>
      <c r="J1725" s="15">
        <f>VLOOKUP($B1725,'Raw Data - Bloomberg'!$AK$3:$AN$3017,2,0)</f>
        <v>94.413799999999995</v>
      </c>
      <c r="K1725" s="15">
        <f>VLOOKUP($B1725,'Raw Data - Bloomberg'!$AQ$3:$AT$3553,2,0)</f>
        <v>15.78</v>
      </c>
      <c r="L1725" s="15">
        <f>VLOOKUP($B1725,'Raw Data - Bloomberg'!$AW$3:$AZ$3252,2,0)</f>
        <v>34.85</v>
      </c>
      <c r="M1725" s="14">
        <f>VLOOKUP($B1725,'Raw Data - Bloomberg'!$BC$3:$BD$3912,2,0)</f>
        <v>0.81359999999999999</v>
      </c>
      <c r="N1725" s="15">
        <f>VLOOKUP($B1725,'Raw Data - Bloomberg'!$BG$3:$BH$3913,2,0)</f>
        <v>78.28</v>
      </c>
    </row>
    <row r="1726" spans="2:14" x14ac:dyDescent="0.15">
      <c r="B1726" s="13">
        <f t="shared" si="26"/>
        <v>41130</v>
      </c>
      <c r="D1726" s="15">
        <f>VLOOKUP($B1726,'Raw Data - Bloomberg'!$A$3:$D$3928,2,0)</f>
        <v>1277.79</v>
      </c>
      <c r="E1726" s="15">
        <f>VLOOKUP($B1726,'Raw Data - Bloomberg'!$G$3:$J$3790,2,0)</f>
        <v>123.2869</v>
      </c>
      <c r="F1726" s="15">
        <f>VLOOKUP($B1726,'Raw Data - Bloomberg'!$M$3:$P$3790,2,0)</f>
        <v>63.1706</v>
      </c>
      <c r="G1726" s="15">
        <f>VLOOKUP($B1726,'Raw Data - Bloomberg'!$S$3:$V$3002,2,0)</f>
        <v>70.73</v>
      </c>
      <c r="H1726" s="15">
        <f>VLOOKUP($B1726,'Raw Data - Bloomberg'!$Y$3:$AB$2824,2,0)</f>
        <v>86.898300000000006</v>
      </c>
      <c r="I1726" s="15">
        <f>VLOOKUP($B1726,'Raw Data - Bloomberg'!$AE$3:$AH$3790,2,0)</f>
        <v>104.9777</v>
      </c>
      <c r="J1726" s="15">
        <f>VLOOKUP($B1726,'Raw Data - Bloomberg'!$AK$3:$AN$3017,2,0)</f>
        <v>94.335700000000003</v>
      </c>
      <c r="K1726" s="15">
        <f>VLOOKUP($B1726,'Raw Data - Bloomberg'!$AQ$3:$AT$3553,2,0)</f>
        <v>15.76</v>
      </c>
      <c r="L1726" s="15">
        <f>VLOOKUP($B1726,'Raw Data - Bloomberg'!$AW$3:$AZ$3252,2,0)</f>
        <v>34.93</v>
      </c>
      <c r="M1726" s="14">
        <f>VLOOKUP($B1726,'Raw Data - Bloomberg'!$BC$3:$BD$3912,2,0)</f>
        <v>0.81259999999999999</v>
      </c>
      <c r="N1726" s="15">
        <f>VLOOKUP($B1726,'Raw Data - Bloomberg'!$BG$3:$BH$3913,2,0)</f>
        <v>78.569999999999993</v>
      </c>
    </row>
    <row r="1727" spans="2:14" x14ac:dyDescent="0.15">
      <c r="B1727" s="13">
        <f t="shared" si="26"/>
        <v>41129</v>
      </c>
      <c r="D1727" s="15">
        <f>VLOOKUP($B1727,'Raw Data - Bloomberg'!$A$3:$D$3928,2,0)</f>
        <v>1276.0899999999999</v>
      </c>
      <c r="E1727" s="15">
        <f>VLOOKUP($B1727,'Raw Data - Bloomberg'!$G$3:$J$3790,2,0)</f>
        <v>123.18170000000001</v>
      </c>
      <c r="F1727" s="15">
        <f>VLOOKUP($B1727,'Raw Data - Bloomberg'!$M$3:$P$3790,2,0)</f>
        <v>63.117800000000003</v>
      </c>
      <c r="G1727" s="15">
        <f>VLOOKUP($B1727,'Raw Data - Bloomberg'!$S$3:$V$3002,2,0)</f>
        <v>70.771900000000002</v>
      </c>
      <c r="H1727" s="15">
        <f>VLOOKUP($B1727,'Raw Data - Bloomberg'!$Y$3:$AB$2824,2,0)</f>
        <v>87.316400000000002</v>
      </c>
      <c r="I1727" s="15">
        <f>VLOOKUP($B1727,'Raw Data - Bloomberg'!$AE$3:$AH$3790,2,0)</f>
        <v>105.05329999999999</v>
      </c>
      <c r="J1727" s="15">
        <f>VLOOKUP($B1727,'Raw Data - Bloomberg'!$AK$3:$AN$3017,2,0)</f>
        <v>94.309700000000007</v>
      </c>
      <c r="K1727" s="15">
        <f>VLOOKUP($B1727,'Raw Data - Bloomberg'!$AQ$3:$AT$3553,2,0)</f>
        <v>15.7</v>
      </c>
      <c r="L1727" s="15">
        <f>VLOOKUP($B1727,'Raw Data - Bloomberg'!$AW$3:$AZ$3252,2,0)</f>
        <v>34.869999999999997</v>
      </c>
      <c r="M1727" s="14">
        <f>VLOOKUP($B1727,'Raw Data - Bloomberg'!$BC$3:$BD$3912,2,0)</f>
        <v>0.80869999999999997</v>
      </c>
      <c r="N1727" s="15">
        <f>VLOOKUP($B1727,'Raw Data - Bloomberg'!$BG$3:$BH$3913,2,0)</f>
        <v>78.430000000000007</v>
      </c>
    </row>
    <row r="1728" spans="2:14" x14ac:dyDescent="0.15">
      <c r="B1728" s="13">
        <f t="shared" si="26"/>
        <v>41128</v>
      </c>
      <c r="D1728" s="15">
        <f>VLOOKUP($B1728,'Raw Data - Bloomberg'!$A$3:$D$3928,2,0)</f>
        <v>1276.4000000000001</v>
      </c>
      <c r="E1728" s="15">
        <f>VLOOKUP($B1728,'Raw Data - Bloomberg'!$G$3:$J$3790,2,0)</f>
        <v>123.03270000000001</v>
      </c>
      <c r="F1728" s="15">
        <f>VLOOKUP($B1728,'Raw Data - Bloomberg'!$M$3:$P$3790,2,0)</f>
        <v>63.038499999999999</v>
      </c>
      <c r="G1728" s="15">
        <f>VLOOKUP($B1728,'Raw Data - Bloomberg'!$S$3:$V$3002,2,0)</f>
        <v>70.788600000000002</v>
      </c>
      <c r="H1728" s="15">
        <f>VLOOKUP($B1728,'Raw Data - Bloomberg'!$Y$3:$AB$2824,2,0)</f>
        <v>87.536500000000004</v>
      </c>
      <c r="I1728" s="15">
        <f>VLOOKUP($B1728,'Raw Data - Bloomberg'!$AE$3:$AH$3790,2,0)</f>
        <v>105.6156</v>
      </c>
      <c r="J1728" s="15">
        <f>VLOOKUP($B1728,'Raw Data - Bloomberg'!$AK$3:$AN$3017,2,0)</f>
        <v>94.352999999999994</v>
      </c>
      <c r="K1728" s="15">
        <f>VLOOKUP($B1728,'Raw Data - Bloomberg'!$AQ$3:$AT$3553,2,0)</f>
        <v>15.69</v>
      </c>
      <c r="L1728" s="15">
        <f>VLOOKUP($B1728,'Raw Data - Bloomberg'!$AW$3:$AZ$3252,2,0)</f>
        <v>34.909999999999997</v>
      </c>
      <c r="M1728" s="14">
        <f>VLOOKUP($B1728,'Raw Data - Bloomberg'!$BC$3:$BD$3912,2,0)</f>
        <v>0.80649999999999999</v>
      </c>
      <c r="N1728" s="15">
        <f>VLOOKUP($B1728,'Raw Data - Bloomberg'!$BG$3:$BH$3913,2,0)</f>
        <v>78.61</v>
      </c>
    </row>
    <row r="1729" spans="2:14" x14ac:dyDescent="0.15">
      <c r="B1729" s="13">
        <f t="shared" si="26"/>
        <v>41127</v>
      </c>
      <c r="D1729" s="15">
        <f>VLOOKUP($B1729,'Raw Data - Bloomberg'!$A$3:$D$3928,2,0)</f>
        <v>1267.8499999999999</v>
      </c>
      <c r="E1729" s="15">
        <f>VLOOKUP($B1729,'Raw Data - Bloomberg'!$G$3:$J$3790,2,0)</f>
        <v>122.41889999999999</v>
      </c>
      <c r="F1729" s="15">
        <f>VLOOKUP($B1729,'Raw Data - Bloomberg'!$M$3:$P$3790,2,0)</f>
        <v>62.659799999999997</v>
      </c>
      <c r="G1729" s="15">
        <f>VLOOKUP($B1729,'Raw Data - Bloomberg'!$S$3:$V$3002,2,0)</f>
        <v>70.972499999999997</v>
      </c>
      <c r="H1729" s="15">
        <f>VLOOKUP($B1729,'Raw Data - Bloomberg'!$Y$3:$AB$2824,2,0)</f>
        <v>87.5732</v>
      </c>
      <c r="I1729" s="15">
        <f>VLOOKUP($B1729,'Raw Data - Bloomberg'!$AE$3:$AH$3790,2,0)</f>
        <v>106.9922</v>
      </c>
      <c r="J1729" s="15">
        <f>VLOOKUP($B1729,'Raw Data - Bloomberg'!$AK$3:$AN$3017,2,0)</f>
        <v>94.431100000000001</v>
      </c>
      <c r="K1729" s="15">
        <f>VLOOKUP($B1729,'Raw Data - Bloomberg'!$AQ$3:$AT$3553,2,0)</f>
        <v>15.68</v>
      </c>
      <c r="L1729" s="15">
        <f>VLOOKUP($B1729,'Raw Data - Bloomberg'!$AW$3:$AZ$3252,2,0)</f>
        <v>34.42</v>
      </c>
      <c r="M1729" s="14">
        <f>VLOOKUP($B1729,'Raw Data - Bloomberg'!$BC$3:$BD$3912,2,0)</f>
        <v>0.80640000000000001</v>
      </c>
      <c r="N1729" s="15">
        <f>VLOOKUP($B1729,'Raw Data - Bloomberg'!$BG$3:$BH$3913,2,0)</f>
        <v>78.25</v>
      </c>
    </row>
    <row r="1730" spans="2:14" x14ac:dyDescent="0.15">
      <c r="B1730" s="13">
        <f t="shared" si="26"/>
        <v>41124</v>
      </c>
      <c r="D1730" s="15">
        <f>VLOOKUP($B1730,'Raw Data - Bloomberg'!$A$3:$D$3928,2,0)</f>
        <v>1259.6500000000001</v>
      </c>
      <c r="E1730" s="15">
        <f>VLOOKUP($B1730,'Raw Data - Bloomberg'!$G$3:$J$3790,2,0)</f>
        <v>122.18129999999999</v>
      </c>
      <c r="F1730" s="15">
        <f>VLOOKUP($B1730,'Raw Data - Bloomberg'!$M$3:$P$3790,2,0)</f>
        <v>62.501199999999997</v>
      </c>
      <c r="G1730" s="15">
        <f>VLOOKUP($B1730,'Raw Data - Bloomberg'!$S$3:$V$3002,2,0)</f>
        <v>70.905699999999996</v>
      </c>
      <c r="H1730" s="15">
        <f>VLOOKUP($B1730,'Raw Data - Bloomberg'!$Y$3:$AB$2824,2,0)</f>
        <v>87.294399999999996</v>
      </c>
      <c r="I1730" s="15">
        <f>VLOOKUP($B1730,'Raw Data - Bloomberg'!$AE$3:$AH$3790,2,0)</f>
        <v>106.9502</v>
      </c>
      <c r="J1730" s="15">
        <f>VLOOKUP($B1730,'Raw Data - Bloomberg'!$AK$3:$AN$3017,2,0)</f>
        <v>94.413799999999995</v>
      </c>
      <c r="K1730" s="15">
        <f>VLOOKUP($B1730,'Raw Data - Bloomberg'!$AQ$3:$AT$3553,2,0)</f>
        <v>15.61</v>
      </c>
      <c r="L1730" s="15">
        <f>VLOOKUP($B1730,'Raw Data - Bloomberg'!$AW$3:$AZ$3252,2,0)</f>
        <v>34.07</v>
      </c>
      <c r="M1730" s="14">
        <f>VLOOKUP($B1730,'Raw Data - Bloomberg'!$BC$3:$BD$3912,2,0)</f>
        <v>0.80720000000000003</v>
      </c>
      <c r="N1730" s="15">
        <f>VLOOKUP($B1730,'Raw Data - Bloomberg'!$BG$3:$BH$3913,2,0)</f>
        <v>78.47</v>
      </c>
    </row>
    <row r="1731" spans="2:14" x14ac:dyDescent="0.15">
      <c r="B1731" s="13">
        <f t="shared" si="26"/>
        <v>41123</v>
      </c>
      <c r="D1731" s="15">
        <f>VLOOKUP($B1731,'Raw Data - Bloomberg'!$A$3:$D$3928,2,0)</f>
        <v>1234.97</v>
      </c>
      <c r="E1731" s="15">
        <f>VLOOKUP($B1731,'Raw Data - Bloomberg'!$G$3:$J$3790,2,0)</f>
        <v>119.806</v>
      </c>
      <c r="F1731" s="15">
        <f>VLOOKUP($B1731,'Raw Data - Bloomberg'!$M$3:$P$3790,2,0)</f>
        <v>61.259300000000003</v>
      </c>
      <c r="G1731" s="15">
        <f>VLOOKUP($B1731,'Raw Data - Bloomberg'!$S$3:$V$3002,2,0)</f>
        <v>71.164900000000003</v>
      </c>
      <c r="H1731" s="15">
        <f>VLOOKUP($B1731,'Raw Data - Bloomberg'!$Y$3:$AB$2824,2,0)</f>
        <v>87.045000000000002</v>
      </c>
      <c r="I1731" s="15">
        <f>VLOOKUP($B1731,'Raw Data - Bloomberg'!$AE$3:$AH$3790,2,0)</f>
        <v>108.7045</v>
      </c>
      <c r="J1731" s="15">
        <f>VLOOKUP($B1731,'Raw Data - Bloomberg'!$AK$3:$AN$3017,2,0)</f>
        <v>94.370400000000004</v>
      </c>
      <c r="K1731" s="15">
        <f>VLOOKUP($B1731,'Raw Data - Bloomberg'!$AQ$3:$AT$3553,2,0)</f>
        <v>15.47</v>
      </c>
      <c r="L1731" s="15">
        <f>VLOOKUP($B1731,'Raw Data - Bloomberg'!$AW$3:$AZ$3252,2,0)</f>
        <v>32.6</v>
      </c>
      <c r="M1731" s="14">
        <f>VLOOKUP($B1731,'Raw Data - Bloomberg'!$BC$3:$BD$3912,2,0)</f>
        <v>0.82099999999999995</v>
      </c>
      <c r="N1731" s="15">
        <f>VLOOKUP($B1731,'Raw Data - Bloomberg'!$BG$3:$BH$3913,2,0)</f>
        <v>78.239999999999995</v>
      </c>
    </row>
    <row r="1732" spans="2:14" x14ac:dyDescent="0.15">
      <c r="B1732" s="13">
        <f t="shared" si="26"/>
        <v>41122</v>
      </c>
      <c r="D1732" s="15">
        <f>VLOOKUP($B1732,'Raw Data - Bloomberg'!$A$3:$D$3928,2,0)</f>
        <v>1248.0999999999999</v>
      </c>
      <c r="E1732" s="15">
        <f>VLOOKUP($B1732,'Raw Data - Bloomberg'!$G$3:$J$3790,2,0)</f>
        <v>120.639</v>
      </c>
      <c r="F1732" s="15">
        <f>VLOOKUP($B1732,'Raw Data - Bloomberg'!$M$3:$P$3790,2,0)</f>
        <v>61.682099999999998</v>
      </c>
      <c r="G1732" s="15">
        <f>VLOOKUP($B1732,'Raw Data - Bloomberg'!$S$3:$V$3002,2,0)</f>
        <v>71.031099999999995</v>
      </c>
      <c r="H1732" s="15">
        <f>VLOOKUP($B1732,'Raw Data - Bloomberg'!$Y$3:$AB$2824,2,0)</f>
        <v>86.9863</v>
      </c>
      <c r="I1732" s="15">
        <f>VLOOKUP($B1732,'Raw Data - Bloomberg'!$AE$3:$AH$3790,2,0)</f>
        <v>108.0917</v>
      </c>
      <c r="J1732" s="15">
        <f>VLOOKUP($B1732,'Raw Data - Bloomberg'!$AK$3:$AN$3017,2,0)</f>
        <v>94.379099999999994</v>
      </c>
      <c r="K1732" s="15">
        <f>VLOOKUP($B1732,'Raw Data - Bloomberg'!$AQ$3:$AT$3553,2,0)</f>
        <v>15.58</v>
      </c>
      <c r="L1732" s="15">
        <f>VLOOKUP($B1732,'Raw Data - Bloomberg'!$AW$3:$AZ$3252,2,0)</f>
        <v>33.17</v>
      </c>
      <c r="M1732" s="14">
        <f>VLOOKUP($B1732,'Raw Data - Bloomberg'!$BC$3:$BD$3912,2,0)</f>
        <v>0.81779999999999997</v>
      </c>
      <c r="N1732" s="15">
        <f>VLOOKUP($B1732,'Raw Data - Bloomberg'!$BG$3:$BH$3913,2,0)</f>
        <v>78.44</v>
      </c>
    </row>
    <row r="1733" spans="2:14" x14ac:dyDescent="0.15">
      <c r="B1733" s="13">
        <f t="shared" si="26"/>
        <v>41121</v>
      </c>
      <c r="D1733" s="15">
        <f>VLOOKUP($B1733,'Raw Data - Bloomberg'!$A$3:$D$3928,2,0)</f>
        <v>1250.57</v>
      </c>
      <c r="E1733" s="15">
        <f>VLOOKUP($B1733,'Raw Data - Bloomberg'!$G$3:$J$3790,2,0)</f>
        <v>120.74420000000001</v>
      </c>
      <c r="F1733" s="15">
        <f>VLOOKUP($B1733,'Raw Data - Bloomberg'!$M$3:$P$3790,2,0)</f>
        <v>61.928699999999999</v>
      </c>
      <c r="G1733" s="15">
        <f>VLOOKUP($B1733,'Raw Data - Bloomberg'!$S$3:$V$3002,2,0)</f>
        <v>71.117000000000004</v>
      </c>
      <c r="H1733" s="15">
        <f>VLOOKUP($B1733,'Raw Data - Bloomberg'!$Y$3:$AB$2824,2,0)</f>
        <v>86.636600000000001</v>
      </c>
      <c r="I1733" s="15">
        <f>VLOOKUP($B1733,'Raw Data - Bloomberg'!$AE$3:$AH$3790,2,0)</f>
        <v>108.6352</v>
      </c>
      <c r="J1733" s="15">
        <f>VLOOKUP($B1733,'Raw Data - Bloomberg'!$AK$3:$AN$3017,2,0)</f>
        <v>94.461799999999997</v>
      </c>
      <c r="K1733" s="15">
        <f>VLOOKUP($B1733,'Raw Data - Bloomberg'!$AQ$3:$AT$3553,2,0)</f>
        <v>15.72</v>
      </c>
      <c r="L1733" s="15">
        <f>VLOOKUP($B1733,'Raw Data - Bloomberg'!$AW$3:$AZ$3252,2,0)</f>
        <v>32.68</v>
      </c>
      <c r="M1733" s="14">
        <f>VLOOKUP($B1733,'Raw Data - Bloomberg'!$BC$3:$BD$3912,2,0)</f>
        <v>0.81279999999999997</v>
      </c>
      <c r="N1733" s="15">
        <f>VLOOKUP($B1733,'Raw Data - Bloomberg'!$BG$3:$BH$3913,2,0)</f>
        <v>78.12</v>
      </c>
    </row>
    <row r="1734" spans="2:14" x14ac:dyDescent="0.15">
      <c r="B1734" s="13">
        <f t="shared" si="26"/>
        <v>41120</v>
      </c>
      <c r="D1734" s="15">
        <f>VLOOKUP($B1734,'Raw Data - Bloomberg'!$A$3:$D$3928,2,0)</f>
        <v>1253.9000000000001</v>
      </c>
      <c r="E1734" s="15">
        <f>VLOOKUP($B1734,'Raw Data - Bloomberg'!$G$3:$J$3790,2,0)</f>
        <v>121.5947</v>
      </c>
      <c r="F1734" s="15">
        <f>VLOOKUP($B1734,'Raw Data - Bloomberg'!$M$3:$P$3790,2,0)</f>
        <v>62.272199999999998</v>
      </c>
      <c r="G1734" s="15">
        <f>VLOOKUP($B1734,'Raw Data - Bloomberg'!$S$3:$V$3002,2,0)</f>
        <v>71.041899999999998</v>
      </c>
      <c r="H1734" s="15">
        <f>VLOOKUP($B1734,'Raw Data - Bloomberg'!$Y$3:$AB$2824,2,0)</f>
        <v>86.519599999999997</v>
      </c>
      <c r="I1734" s="15">
        <f>VLOOKUP($B1734,'Raw Data - Bloomberg'!$AE$3:$AH$3790,2,0)</f>
        <v>108.4174</v>
      </c>
      <c r="J1734" s="15">
        <f>VLOOKUP($B1734,'Raw Data - Bloomberg'!$AK$3:$AN$3017,2,0)</f>
        <v>94.444500000000005</v>
      </c>
      <c r="K1734" s="15">
        <f>VLOOKUP($B1734,'Raw Data - Bloomberg'!$AQ$3:$AT$3553,2,0)</f>
        <v>15.8</v>
      </c>
      <c r="L1734" s="15">
        <f>VLOOKUP($B1734,'Raw Data - Bloomberg'!$AW$3:$AZ$3252,2,0)</f>
        <v>33.450000000000003</v>
      </c>
      <c r="M1734" s="14">
        <f>VLOOKUP($B1734,'Raw Data - Bloomberg'!$BC$3:$BD$3912,2,0)</f>
        <v>0.81559999999999999</v>
      </c>
      <c r="N1734" s="15">
        <f>VLOOKUP($B1734,'Raw Data - Bloomberg'!$BG$3:$BH$3913,2,0)</f>
        <v>78.180000000000007</v>
      </c>
    </row>
    <row r="1735" spans="2:14" x14ac:dyDescent="0.15">
      <c r="B1735" s="13">
        <f t="shared" si="26"/>
        <v>41117</v>
      </c>
      <c r="D1735" s="15">
        <f>VLOOKUP($B1735,'Raw Data - Bloomberg'!$A$3:$D$3928,2,0)</f>
        <v>1250.02</v>
      </c>
      <c r="E1735" s="15">
        <f>VLOOKUP($B1735,'Raw Data - Bloomberg'!$G$3:$J$3790,2,0)</f>
        <v>121.5903</v>
      </c>
      <c r="F1735" s="15">
        <f>VLOOKUP($B1735,'Raw Data - Bloomberg'!$M$3:$P$3790,2,0)</f>
        <v>62.3339</v>
      </c>
      <c r="G1735" s="15">
        <f>VLOOKUP($B1735,'Raw Data - Bloomberg'!$S$3:$V$3002,2,0)</f>
        <v>70.9084</v>
      </c>
      <c r="H1735" s="15">
        <f>VLOOKUP($B1735,'Raw Data - Bloomberg'!$Y$3:$AB$2824,2,0)</f>
        <v>86.212699999999998</v>
      </c>
      <c r="I1735" s="15">
        <f>VLOOKUP($B1735,'Raw Data - Bloomberg'!$AE$3:$AH$3790,2,0)</f>
        <v>107.6133</v>
      </c>
      <c r="J1735" s="15">
        <f>VLOOKUP($B1735,'Raw Data - Bloomberg'!$AK$3:$AN$3017,2,0)</f>
        <v>94.349199999999996</v>
      </c>
      <c r="K1735" s="15">
        <f>VLOOKUP($B1735,'Raw Data - Bloomberg'!$AQ$3:$AT$3553,2,0)</f>
        <v>15.82</v>
      </c>
      <c r="L1735" s="15">
        <f>VLOOKUP($B1735,'Raw Data - Bloomberg'!$AW$3:$AZ$3252,2,0)</f>
        <v>33.67</v>
      </c>
      <c r="M1735" s="14">
        <f>VLOOKUP($B1735,'Raw Data - Bloomberg'!$BC$3:$BD$3912,2,0)</f>
        <v>0.81169999999999998</v>
      </c>
      <c r="N1735" s="15">
        <f>VLOOKUP($B1735,'Raw Data - Bloomberg'!$BG$3:$BH$3913,2,0)</f>
        <v>78.459999999999994</v>
      </c>
    </row>
    <row r="1736" spans="2:14" x14ac:dyDescent="0.15">
      <c r="B1736" s="13">
        <f t="shared" si="26"/>
        <v>41116</v>
      </c>
      <c r="D1736" s="15">
        <f>VLOOKUP($B1736,'Raw Data - Bloomberg'!$A$3:$D$3928,2,0)</f>
        <v>1227.82</v>
      </c>
      <c r="E1736" s="15">
        <f>VLOOKUP($B1736,'Raw Data - Bloomberg'!$G$3:$J$3790,2,0)</f>
        <v>119.3939</v>
      </c>
      <c r="F1736" s="15">
        <f>VLOOKUP($B1736,'Raw Data - Bloomberg'!$M$3:$P$3790,2,0)</f>
        <v>61.127200000000002</v>
      </c>
      <c r="G1736" s="15">
        <f>VLOOKUP($B1736,'Raw Data - Bloomberg'!$S$3:$V$3002,2,0)</f>
        <v>71.175399999999996</v>
      </c>
      <c r="H1736" s="15">
        <f>VLOOKUP($B1736,'Raw Data - Bloomberg'!$Y$3:$AB$2824,2,0)</f>
        <v>85.920400000000001</v>
      </c>
      <c r="I1736" s="15">
        <f>VLOOKUP($B1736,'Raw Data - Bloomberg'!$AE$3:$AH$3790,2,0)</f>
        <v>109.68219999999999</v>
      </c>
      <c r="J1736" s="15">
        <f>VLOOKUP($B1736,'Raw Data - Bloomberg'!$AK$3:$AN$3017,2,0)</f>
        <v>94.487799999999993</v>
      </c>
      <c r="K1736" s="15">
        <f>VLOOKUP($B1736,'Raw Data - Bloomberg'!$AQ$3:$AT$3553,2,0)</f>
        <v>15.73</v>
      </c>
      <c r="L1736" s="15">
        <f>VLOOKUP($B1736,'Raw Data - Bloomberg'!$AW$3:$AZ$3252,2,0)</f>
        <v>33.409999999999997</v>
      </c>
      <c r="M1736" s="14">
        <f>VLOOKUP($B1736,'Raw Data - Bloomberg'!$BC$3:$BD$3912,2,0)</f>
        <v>0.81420000000000003</v>
      </c>
      <c r="N1736" s="15">
        <f>VLOOKUP($B1736,'Raw Data - Bloomberg'!$BG$3:$BH$3913,2,0)</f>
        <v>78.209999999999994</v>
      </c>
    </row>
    <row r="1737" spans="2:14" x14ac:dyDescent="0.15">
      <c r="B1737" s="13">
        <f t="shared" si="26"/>
        <v>41115</v>
      </c>
      <c r="D1737" s="15">
        <f>VLOOKUP($B1737,'Raw Data - Bloomberg'!$A$3:$D$3928,2,0)</f>
        <v>1201.74</v>
      </c>
      <c r="E1737" s="15">
        <f>VLOOKUP($B1737,'Raw Data - Bloomberg'!$G$3:$J$3790,2,0)</f>
        <v>117.4562</v>
      </c>
      <c r="F1737" s="15">
        <f>VLOOKUP($B1737,'Raw Data - Bloomberg'!$M$3:$P$3790,2,0)</f>
        <v>60.211199999999998</v>
      </c>
      <c r="G1737" s="15">
        <f>VLOOKUP($B1737,'Raw Data - Bloomberg'!$S$3:$V$3002,2,0)</f>
        <v>71.225499999999997</v>
      </c>
      <c r="H1737" s="15">
        <f>VLOOKUP($B1737,'Raw Data - Bloomberg'!$Y$3:$AB$2824,2,0)</f>
        <v>85.555000000000007</v>
      </c>
      <c r="I1737" s="15">
        <f>VLOOKUP($B1737,'Raw Data - Bloomberg'!$AE$3:$AH$3790,2,0)</f>
        <v>110.6957</v>
      </c>
      <c r="J1737" s="15">
        <f>VLOOKUP($B1737,'Raw Data - Bloomberg'!$AK$3:$AN$3017,2,0)</f>
        <v>94.505200000000002</v>
      </c>
      <c r="K1737" s="15">
        <f>VLOOKUP($B1737,'Raw Data - Bloomberg'!$AQ$3:$AT$3553,2,0)</f>
        <v>15.62</v>
      </c>
      <c r="L1737" s="15">
        <f>VLOOKUP($B1737,'Raw Data - Bloomberg'!$AW$3:$AZ$3252,2,0)</f>
        <v>33.21</v>
      </c>
      <c r="M1737" s="14">
        <f>VLOOKUP($B1737,'Raw Data - Bloomberg'!$BC$3:$BD$3912,2,0)</f>
        <v>0.8226</v>
      </c>
      <c r="N1737" s="15">
        <f>VLOOKUP($B1737,'Raw Data - Bloomberg'!$BG$3:$BH$3913,2,0)</f>
        <v>78.16</v>
      </c>
    </row>
    <row r="1738" spans="2:14" x14ac:dyDescent="0.15">
      <c r="B1738" s="13">
        <f t="shared" si="26"/>
        <v>41114</v>
      </c>
      <c r="D1738" s="15">
        <f>VLOOKUP($B1738,'Raw Data - Bloomberg'!$A$3:$D$3928,2,0)</f>
        <v>1202.8800000000001</v>
      </c>
      <c r="E1738" s="15">
        <f>VLOOKUP($B1738,'Raw Data - Bloomberg'!$G$3:$J$3790,2,0)</f>
        <v>117.4255</v>
      </c>
      <c r="F1738" s="15">
        <f>VLOOKUP($B1738,'Raw Data - Bloomberg'!$M$3:$P$3790,2,0)</f>
        <v>60.202399999999997</v>
      </c>
      <c r="G1738" s="15">
        <f>VLOOKUP($B1738,'Raw Data - Bloomberg'!$S$3:$V$3002,2,0)</f>
        <v>71.175399999999996</v>
      </c>
      <c r="H1738" s="15">
        <f>VLOOKUP($B1738,'Raw Data - Bloomberg'!$Y$3:$AB$2824,2,0)</f>
        <v>85.364999999999995</v>
      </c>
      <c r="I1738" s="15">
        <f>VLOOKUP($B1738,'Raw Data - Bloomberg'!$AE$3:$AH$3790,2,0)</f>
        <v>110.4109</v>
      </c>
      <c r="J1738" s="15">
        <f>VLOOKUP($B1738,'Raw Data - Bloomberg'!$AK$3:$AN$3017,2,0)</f>
        <v>94.479200000000006</v>
      </c>
      <c r="K1738" s="15">
        <f>VLOOKUP($B1738,'Raw Data - Bloomberg'!$AQ$3:$AT$3553,2,0)</f>
        <v>15.41</v>
      </c>
      <c r="L1738" s="15">
        <f>VLOOKUP($B1738,'Raw Data - Bloomberg'!$AW$3:$AZ$3252,2,0)</f>
        <v>33.15</v>
      </c>
      <c r="M1738" s="14">
        <f>VLOOKUP($B1738,'Raw Data - Bloomberg'!$BC$3:$BD$3912,2,0)</f>
        <v>0.82899999999999996</v>
      </c>
      <c r="N1738" s="15">
        <f>VLOOKUP($B1738,'Raw Data - Bloomberg'!$BG$3:$BH$3913,2,0)</f>
        <v>78.180000000000007</v>
      </c>
    </row>
    <row r="1739" spans="2:14" x14ac:dyDescent="0.15">
      <c r="B1739" s="13">
        <f t="shared" si="26"/>
        <v>41113</v>
      </c>
      <c r="D1739" s="15">
        <f>VLOOKUP($B1739,'Raw Data - Bloomberg'!$A$3:$D$3928,2,0)</f>
        <v>1212.05</v>
      </c>
      <c r="E1739" s="15">
        <f>VLOOKUP($B1739,'Raw Data - Bloomberg'!$G$3:$J$3790,2,0)</f>
        <v>118.447</v>
      </c>
      <c r="F1739" s="15">
        <f>VLOOKUP($B1739,'Raw Data - Bloomberg'!$M$3:$P$3790,2,0)</f>
        <v>60.7485</v>
      </c>
      <c r="G1739" s="15">
        <f>VLOOKUP($B1739,'Raw Data - Bloomberg'!$S$3:$V$3002,2,0)</f>
        <v>71.091999999999999</v>
      </c>
      <c r="H1739" s="15">
        <f>VLOOKUP($B1739,'Raw Data - Bloomberg'!$Y$3:$AB$2824,2,0)</f>
        <v>85.679199999999994</v>
      </c>
      <c r="I1739" s="15">
        <f>VLOOKUP($B1739,'Raw Data - Bloomberg'!$AE$3:$AH$3790,2,0)</f>
        <v>109.54819999999999</v>
      </c>
      <c r="J1739" s="15">
        <f>VLOOKUP($B1739,'Raw Data - Bloomberg'!$AK$3:$AN$3017,2,0)</f>
        <v>94.470500000000001</v>
      </c>
      <c r="K1739" s="15">
        <f>VLOOKUP($B1739,'Raw Data - Bloomberg'!$AQ$3:$AT$3553,2,0)</f>
        <v>15.37</v>
      </c>
      <c r="L1739" s="15">
        <f>VLOOKUP($B1739,'Raw Data - Bloomberg'!$AW$3:$AZ$3252,2,0)</f>
        <v>33</v>
      </c>
      <c r="M1739" s="14">
        <f>VLOOKUP($B1739,'Raw Data - Bloomberg'!$BC$3:$BD$3912,2,0)</f>
        <v>0.82540000000000002</v>
      </c>
      <c r="N1739" s="15">
        <f>VLOOKUP($B1739,'Raw Data - Bloomberg'!$BG$3:$BH$3913,2,0)</f>
        <v>78.400000000000006</v>
      </c>
    </row>
    <row r="1740" spans="2:14" x14ac:dyDescent="0.15">
      <c r="B1740" s="13">
        <f t="shared" si="26"/>
        <v>41110</v>
      </c>
      <c r="D1740" s="15">
        <f>VLOOKUP($B1740,'Raw Data - Bloomberg'!$A$3:$D$3928,2,0)</f>
        <v>1231.3499999999999</v>
      </c>
      <c r="E1740" s="15">
        <f>VLOOKUP($B1740,'Raw Data - Bloomberg'!$G$3:$J$3790,2,0)</f>
        <v>119.657</v>
      </c>
      <c r="F1740" s="15">
        <f>VLOOKUP($B1740,'Raw Data - Bloomberg'!$M$3:$P$3790,2,0)</f>
        <v>61.426699999999997</v>
      </c>
      <c r="G1740" s="15">
        <f>VLOOKUP($B1740,'Raw Data - Bloomberg'!$S$3:$V$3002,2,0)</f>
        <v>71.058599999999998</v>
      </c>
      <c r="H1740" s="15">
        <f>VLOOKUP($B1740,'Raw Data - Bloomberg'!$Y$3:$AB$2824,2,0)</f>
        <v>86.22</v>
      </c>
      <c r="I1740" s="15">
        <f>VLOOKUP($B1740,'Raw Data - Bloomberg'!$AE$3:$AH$3790,2,0)</f>
        <v>108.9367</v>
      </c>
      <c r="J1740" s="15">
        <f>VLOOKUP($B1740,'Raw Data - Bloomberg'!$AK$3:$AN$3017,2,0)</f>
        <v>94.453199999999995</v>
      </c>
      <c r="K1740" s="15">
        <f>VLOOKUP($B1740,'Raw Data - Bloomberg'!$AQ$3:$AT$3553,2,0)</f>
        <v>15.42</v>
      </c>
      <c r="L1740" s="15">
        <f>VLOOKUP($B1740,'Raw Data - Bloomberg'!$AW$3:$AZ$3252,2,0)</f>
        <v>34.200000000000003</v>
      </c>
      <c r="M1740" s="14">
        <f>VLOOKUP($B1740,'Raw Data - Bloomberg'!$BC$3:$BD$3912,2,0)</f>
        <v>0.82240000000000002</v>
      </c>
      <c r="N1740" s="15">
        <f>VLOOKUP($B1740,'Raw Data - Bloomberg'!$BG$3:$BH$3913,2,0)</f>
        <v>78.489999999999995</v>
      </c>
    </row>
    <row r="1741" spans="2:14" x14ac:dyDescent="0.15">
      <c r="B1741" s="13">
        <f t="shared" ref="B1741:B1804" si="27">IF(B1740&lt;$C$4,"",WORKDAY(B1740,-1))</f>
        <v>41109</v>
      </c>
      <c r="D1741" s="15">
        <f>VLOOKUP($B1741,'Raw Data - Bloomberg'!$A$3:$D$3928,2,0)</f>
        <v>1247.82</v>
      </c>
      <c r="E1741" s="15">
        <f>VLOOKUP($B1741,'Raw Data - Bloomberg'!$G$3:$J$3790,2,0)</f>
        <v>120.76179999999999</v>
      </c>
      <c r="F1741" s="15">
        <f>VLOOKUP($B1741,'Raw Data - Bloomberg'!$M$3:$P$3790,2,0)</f>
        <v>61.990400000000001</v>
      </c>
      <c r="G1741" s="15">
        <f>VLOOKUP($B1741,'Raw Data - Bloomberg'!$S$3:$V$3002,2,0)</f>
        <v>70.9251</v>
      </c>
      <c r="H1741" s="15">
        <f>VLOOKUP($B1741,'Raw Data - Bloomberg'!$Y$3:$AB$2824,2,0)</f>
        <v>86.198099999999997</v>
      </c>
      <c r="I1741" s="15">
        <f>VLOOKUP($B1741,'Raw Data - Bloomberg'!$AE$3:$AH$3790,2,0)</f>
        <v>107.6217</v>
      </c>
      <c r="J1741" s="15">
        <f>VLOOKUP($B1741,'Raw Data - Bloomberg'!$AK$3:$AN$3017,2,0)</f>
        <v>94.357900000000001</v>
      </c>
      <c r="K1741" s="15">
        <f>VLOOKUP($B1741,'Raw Data - Bloomberg'!$AQ$3:$AT$3553,2,0)</f>
        <v>15.39</v>
      </c>
      <c r="L1741" s="15">
        <f>VLOOKUP($B1741,'Raw Data - Bloomberg'!$AW$3:$AZ$3252,2,0)</f>
        <v>34.64</v>
      </c>
      <c r="M1741" s="14">
        <f>VLOOKUP($B1741,'Raw Data - Bloomberg'!$BC$3:$BD$3912,2,0)</f>
        <v>0.81440000000000001</v>
      </c>
      <c r="N1741" s="15">
        <f>VLOOKUP($B1741,'Raw Data - Bloomberg'!$BG$3:$BH$3913,2,0)</f>
        <v>78.59</v>
      </c>
    </row>
    <row r="1742" spans="2:14" x14ac:dyDescent="0.15">
      <c r="B1742" s="13">
        <f t="shared" si="27"/>
        <v>41108</v>
      </c>
      <c r="D1742" s="15">
        <f>VLOOKUP($B1742,'Raw Data - Bloomberg'!$A$3:$D$3928,2,0)</f>
        <v>1239.07</v>
      </c>
      <c r="E1742" s="15">
        <f>VLOOKUP($B1742,'Raw Data - Bloomberg'!$G$3:$J$3790,2,0)</f>
        <v>120.4461</v>
      </c>
      <c r="F1742" s="15">
        <f>VLOOKUP($B1742,'Raw Data - Bloomberg'!$M$3:$P$3790,2,0)</f>
        <v>61.884700000000002</v>
      </c>
      <c r="G1742" s="15">
        <f>VLOOKUP($B1742,'Raw Data - Bloomberg'!$S$3:$V$3002,2,0)</f>
        <v>70.941800000000001</v>
      </c>
      <c r="H1742" s="15">
        <f>VLOOKUP($B1742,'Raw Data - Bloomberg'!$Y$3:$AB$2824,2,0)</f>
        <v>86.2273</v>
      </c>
      <c r="I1742" s="15">
        <f>VLOOKUP($B1742,'Raw Data - Bloomberg'!$AE$3:$AH$3790,2,0)</f>
        <v>107.8981</v>
      </c>
      <c r="J1742" s="15">
        <f>VLOOKUP($B1742,'Raw Data - Bloomberg'!$AK$3:$AN$3017,2,0)</f>
        <v>94.366600000000005</v>
      </c>
      <c r="K1742" s="15">
        <f>VLOOKUP($B1742,'Raw Data - Bloomberg'!$AQ$3:$AT$3553,2,0)</f>
        <v>15.37</v>
      </c>
      <c r="L1742" s="15">
        <f>VLOOKUP($B1742,'Raw Data - Bloomberg'!$AW$3:$AZ$3252,2,0)</f>
        <v>33.69</v>
      </c>
      <c r="M1742" s="14">
        <f>VLOOKUP($B1742,'Raw Data - Bloomberg'!$BC$3:$BD$3912,2,0)</f>
        <v>0.81410000000000005</v>
      </c>
      <c r="N1742" s="15">
        <f>VLOOKUP($B1742,'Raw Data - Bloomberg'!$BG$3:$BH$3913,2,0)</f>
        <v>78.8</v>
      </c>
    </row>
    <row r="1743" spans="2:14" x14ac:dyDescent="0.15">
      <c r="B1743" s="13">
        <f t="shared" si="27"/>
        <v>41107</v>
      </c>
      <c r="D1743" s="15">
        <f>VLOOKUP($B1743,'Raw Data - Bloomberg'!$A$3:$D$3928,2,0)</f>
        <v>1229.1199999999999</v>
      </c>
      <c r="E1743" s="15">
        <f>VLOOKUP($B1743,'Raw Data - Bloomberg'!$G$3:$J$3790,2,0)</f>
        <v>119.5605</v>
      </c>
      <c r="F1743" s="15">
        <f>VLOOKUP($B1743,'Raw Data - Bloomberg'!$M$3:$P$3790,2,0)</f>
        <v>61.444299999999998</v>
      </c>
      <c r="G1743" s="15">
        <f>VLOOKUP($B1743,'Raw Data - Bloomberg'!$S$3:$V$3002,2,0)</f>
        <v>70.825000000000003</v>
      </c>
      <c r="H1743" s="15">
        <f>VLOOKUP($B1743,'Raw Data - Bloomberg'!$Y$3:$AB$2824,2,0)</f>
        <v>86.2273</v>
      </c>
      <c r="I1743" s="15">
        <f>VLOOKUP($B1743,'Raw Data - Bloomberg'!$AE$3:$AH$3790,2,0)</f>
        <v>107.8395</v>
      </c>
      <c r="J1743" s="15">
        <f>VLOOKUP($B1743,'Raw Data - Bloomberg'!$AK$3:$AN$3017,2,0)</f>
        <v>94.288600000000002</v>
      </c>
      <c r="K1743" s="15">
        <f>VLOOKUP($B1743,'Raw Data - Bloomberg'!$AQ$3:$AT$3553,2,0)</f>
        <v>15.4</v>
      </c>
      <c r="L1743" s="15">
        <f>VLOOKUP($B1743,'Raw Data - Bloomberg'!$AW$3:$AZ$3252,2,0)</f>
        <v>33.380000000000003</v>
      </c>
      <c r="M1743" s="14">
        <f>VLOOKUP($B1743,'Raw Data - Bloomberg'!$BC$3:$BD$3912,2,0)</f>
        <v>0.81330000000000002</v>
      </c>
      <c r="N1743" s="15">
        <f>VLOOKUP($B1743,'Raw Data - Bloomberg'!$BG$3:$BH$3913,2,0)</f>
        <v>79.06</v>
      </c>
    </row>
    <row r="1744" spans="2:14" x14ac:dyDescent="0.15">
      <c r="B1744" s="13">
        <f t="shared" si="27"/>
        <v>41106</v>
      </c>
      <c r="D1744" s="15">
        <f>VLOOKUP($B1744,'Raw Data - Bloomberg'!$A$3:$D$3928,2,0)</f>
        <v>1225.3499999999999</v>
      </c>
      <c r="E1744" s="15">
        <f>VLOOKUP($B1744,'Raw Data - Bloomberg'!$G$3:$J$3790,2,0)</f>
        <v>118.74509999999999</v>
      </c>
      <c r="F1744" s="15">
        <f>VLOOKUP($B1744,'Raw Data - Bloomberg'!$M$3:$P$3790,2,0)</f>
        <v>61.039099999999998</v>
      </c>
      <c r="G1744" s="15">
        <f>VLOOKUP($B1744,'Raw Data - Bloomberg'!$S$3:$V$3002,2,0)</f>
        <v>70.849999999999994</v>
      </c>
      <c r="H1744" s="15">
        <f>VLOOKUP($B1744,'Raw Data - Bloomberg'!$Y$3:$AB$2824,2,0)</f>
        <v>85.993499999999997</v>
      </c>
      <c r="I1744" s="15">
        <f>VLOOKUP($B1744,'Raw Data - Bloomberg'!$AE$3:$AH$3790,2,0)</f>
        <v>108.6938</v>
      </c>
      <c r="J1744" s="15">
        <f>VLOOKUP($B1744,'Raw Data - Bloomberg'!$AK$3:$AN$3017,2,0)</f>
        <v>94.227999999999994</v>
      </c>
      <c r="K1744" s="15">
        <f>VLOOKUP($B1744,'Raw Data - Bloomberg'!$AQ$3:$AT$3553,2,0)</f>
        <v>15.47</v>
      </c>
      <c r="L1744" s="15">
        <f>VLOOKUP($B1744,'Raw Data - Bloomberg'!$AW$3:$AZ$3252,2,0)</f>
        <v>33.119999999999997</v>
      </c>
      <c r="M1744" s="14">
        <f>VLOOKUP($B1744,'Raw Data - Bloomberg'!$BC$3:$BD$3912,2,0)</f>
        <v>0.81489999999999996</v>
      </c>
      <c r="N1744" s="15">
        <f>VLOOKUP($B1744,'Raw Data - Bloomberg'!$BG$3:$BH$3913,2,0)</f>
        <v>78.87</v>
      </c>
    </row>
    <row r="1745" spans="2:14" x14ac:dyDescent="0.15">
      <c r="B1745" s="13">
        <f t="shared" si="27"/>
        <v>41103</v>
      </c>
      <c r="D1745" s="15">
        <f>VLOOKUP($B1745,'Raw Data - Bloomberg'!$A$3:$D$3928,2,0)</f>
        <v>1225.55</v>
      </c>
      <c r="E1745" s="15">
        <f>VLOOKUP($B1745,'Raw Data - Bloomberg'!$G$3:$J$3790,2,0)</f>
        <v>119.0257</v>
      </c>
      <c r="F1745" s="15">
        <f>VLOOKUP($B1745,'Raw Data - Bloomberg'!$M$3:$P$3790,2,0)</f>
        <v>61.188899999999997</v>
      </c>
      <c r="G1745" s="15">
        <f>VLOOKUP($B1745,'Raw Data - Bloomberg'!$S$3:$V$3002,2,0)</f>
        <v>70.808300000000003</v>
      </c>
      <c r="H1745" s="15">
        <f>VLOOKUP($B1745,'Raw Data - Bloomberg'!$Y$3:$AB$2824,2,0)</f>
        <v>85.606099999999998</v>
      </c>
      <c r="I1745" s="15">
        <f>VLOOKUP($B1745,'Raw Data - Bloomberg'!$AE$3:$AH$3790,2,0)</f>
        <v>108.1913</v>
      </c>
      <c r="J1745" s="15">
        <f>VLOOKUP($B1745,'Raw Data - Bloomberg'!$AK$3:$AN$3017,2,0)</f>
        <v>94.279899999999998</v>
      </c>
      <c r="K1745" s="15">
        <f>VLOOKUP($B1745,'Raw Data - Bloomberg'!$AQ$3:$AT$3553,2,0)</f>
        <v>15.47</v>
      </c>
      <c r="L1745" s="15">
        <f>VLOOKUP($B1745,'Raw Data - Bloomberg'!$AW$3:$AZ$3252,2,0)</f>
        <v>32.68</v>
      </c>
      <c r="M1745" s="14">
        <f>VLOOKUP($B1745,'Raw Data - Bloomberg'!$BC$3:$BD$3912,2,0)</f>
        <v>0.81630000000000003</v>
      </c>
      <c r="N1745" s="15">
        <f>VLOOKUP($B1745,'Raw Data - Bloomberg'!$BG$3:$BH$3913,2,0)</f>
        <v>79.180000000000007</v>
      </c>
    </row>
    <row r="1746" spans="2:14" x14ac:dyDescent="0.15">
      <c r="B1746" s="13">
        <f t="shared" si="27"/>
        <v>41102</v>
      </c>
      <c r="D1746" s="15">
        <f>VLOOKUP($B1746,'Raw Data - Bloomberg'!$A$3:$D$3928,2,0)</f>
        <v>1207.47</v>
      </c>
      <c r="E1746" s="15">
        <f>VLOOKUP($B1746,'Raw Data - Bloomberg'!$G$3:$J$3790,2,0)</f>
        <v>117.0617</v>
      </c>
      <c r="F1746" s="15">
        <f>VLOOKUP($B1746,'Raw Data - Bloomberg'!$M$3:$P$3790,2,0)</f>
        <v>60.246400000000001</v>
      </c>
      <c r="G1746" s="15">
        <f>VLOOKUP($B1746,'Raw Data - Bloomberg'!$S$3:$V$3002,2,0)</f>
        <v>70.799899999999994</v>
      </c>
      <c r="H1746" s="15">
        <f>VLOOKUP($B1746,'Raw Data - Bloomberg'!$Y$3:$AB$2824,2,0)</f>
        <v>85.196899999999999</v>
      </c>
      <c r="I1746" s="15">
        <f>VLOOKUP($B1746,'Raw Data - Bloomberg'!$AE$3:$AH$3790,2,0)</f>
        <v>108.4761</v>
      </c>
      <c r="J1746" s="15">
        <f>VLOOKUP($B1746,'Raw Data - Bloomberg'!$AK$3:$AN$3017,2,0)</f>
        <v>94.288600000000002</v>
      </c>
      <c r="K1746" s="15">
        <f>VLOOKUP($B1746,'Raw Data - Bloomberg'!$AQ$3:$AT$3553,2,0)</f>
        <v>15.3</v>
      </c>
      <c r="L1746" s="15">
        <f>VLOOKUP($B1746,'Raw Data - Bloomberg'!$AW$3:$AZ$3252,2,0)</f>
        <v>32.200000000000003</v>
      </c>
      <c r="M1746" s="14">
        <f>VLOOKUP($B1746,'Raw Data - Bloomberg'!$BC$3:$BD$3912,2,0)</f>
        <v>0.81940000000000002</v>
      </c>
      <c r="N1746" s="15">
        <f>VLOOKUP($B1746,'Raw Data - Bloomberg'!$BG$3:$BH$3913,2,0)</f>
        <v>79.31</v>
      </c>
    </row>
    <row r="1747" spans="2:14" x14ac:dyDescent="0.15">
      <c r="B1747" s="13">
        <f t="shared" si="27"/>
        <v>41101</v>
      </c>
      <c r="D1747" s="15">
        <f>VLOOKUP($B1747,'Raw Data - Bloomberg'!$A$3:$D$3928,2,0)</f>
        <v>1218.81</v>
      </c>
      <c r="E1747" s="15">
        <f>VLOOKUP($B1747,'Raw Data - Bloomberg'!$G$3:$J$3790,2,0)</f>
        <v>117.63160000000001</v>
      </c>
      <c r="F1747" s="15">
        <f>VLOOKUP($B1747,'Raw Data - Bloomberg'!$M$3:$P$3790,2,0)</f>
        <v>60.484200000000001</v>
      </c>
      <c r="G1747" s="15">
        <f>VLOOKUP($B1747,'Raw Data - Bloomberg'!$S$3:$V$3002,2,0)</f>
        <v>70.666399999999996</v>
      </c>
      <c r="H1747" s="15">
        <f>VLOOKUP($B1747,'Raw Data - Bloomberg'!$Y$3:$AB$2824,2,0)</f>
        <v>84.904600000000002</v>
      </c>
      <c r="I1747" s="15">
        <f>VLOOKUP($B1747,'Raw Data - Bloomberg'!$AE$3:$AH$3790,2,0)</f>
        <v>107.71380000000001</v>
      </c>
      <c r="J1747" s="15">
        <f>VLOOKUP($B1747,'Raw Data - Bloomberg'!$AK$3:$AN$3017,2,0)</f>
        <v>94.210599999999999</v>
      </c>
      <c r="K1747" s="15">
        <f>VLOOKUP($B1747,'Raw Data - Bloomberg'!$AQ$3:$AT$3553,2,0)</f>
        <v>15.35</v>
      </c>
      <c r="L1747" s="15">
        <f>VLOOKUP($B1747,'Raw Data - Bloomberg'!$AW$3:$AZ$3252,2,0)</f>
        <v>32.33</v>
      </c>
      <c r="M1747" s="14">
        <f>VLOOKUP($B1747,'Raw Data - Bloomberg'!$BC$3:$BD$3912,2,0)</f>
        <v>0.81710000000000005</v>
      </c>
      <c r="N1747" s="15">
        <f>VLOOKUP($B1747,'Raw Data - Bloomberg'!$BG$3:$BH$3913,2,0)</f>
        <v>79.760000000000005</v>
      </c>
    </row>
    <row r="1748" spans="2:14" x14ac:dyDescent="0.15">
      <c r="B1748" s="13">
        <f t="shared" si="27"/>
        <v>41100</v>
      </c>
      <c r="D1748" s="15">
        <f>VLOOKUP($B1748,'Raw Data - Bloomberg'!$A$3:$D$3928,2,0)</f>
        <v>1218.81</v>
      </c>
      <c r="E1748" s="15">
        <f>VLOOKUP($B1748,'Raw Data - Bloomberg'!$G$3:$J$3790,2,0)</f>
        <v>117.614</v>
      </c>
      <c r="F1748" s="15">
        <f>VLOOKUP($B1748,'Raw Data - Bloomberg'!$M$3:$P$3790,2,0)</f>
        <v>60.528300000000002</v>
      </c>
      <c r="G1748" s="15">
        <f>VLOOKUP($B1748,'Raw Data - Bloomberg'!$S$3:$V$3002,2,0)</f>
        <v>70.766599999999997</v>
      </c>
      <c r="H1748" s="15">
        <f>VLOOKUP($B1748,'Raw Data - Bloomberg'!$Y$3:$AB$2824,2,0)</f>
        <v>84.4953</v>
      </c>
      <c r="I1748" s="15">
        <f>VLOOKUP($B1748,'Raw Data - Bloomberg'!$AE$3:$AH$3790,2,0)</f>
        <v>107.57980000000001</v>
      </c>
      <c r="J1748" s="15">
        <f>VLOOKUP($B1748,'Raw Data - Bloomberg'!$AK$3:$AN$3017,2,0)</f>
        <v>94.179500000000004</v>
      </c>
      <c r="K1748" s="15">
        <f>VLOOKUP($B1748,'Raw Data - Bloomberg'!$AQ$3:$AT$3553,2,0)</f>
        <v>15.27</v>
      </c>
      <c r="L1748" s="15">
        <f>VLOOKUP($B1748,'Raw Data - Bloomberg'!$AW$3:$AZ$3252,2,0)</f>
        <v>31.52</v>
      </c>
      <c r="M1748" s="14">
        <f>VLOOKUP($B1748,'Raw Data - Bloomberg'!$BC$3:$BD$3912,2,0)</f>
        <v>0.81630000000000003</v>
      </c>
      <c r="N1748" s="15">
        <f>VLOOKUP($B1748,'Raw Data - Bloomberg'!$BG$3:$BH$3913,2,0)</f>
        <v>79.430000000000007</v>
      </c>
    </row>
    <row r="1749" spans="2:14" x14ac:dyDescent="0.15">
      <c r="B1749" s="13">
        <f t="shared" si="27"/>
        <v>41099</v>
      </c>
      <c r="D1749" s="15">
        <f>VLOOKUP($B1749,'Raw Data - Bloomberg'!$A$3:$D$3928,2,0)</f>
        <v>1224.1400000000001</v>
      </c>
      <c r="E1749" s="15">
        <f>VLOOKUP($B1749,'Raw Data - Bloomberg'!$G$3:$J$3790,2,0)</f>
        <v>118.64870000000001</v>
      </c>
      <c r="F1749" s="15">
        <f>VLOOKUP($B1749,'Raw Data - Bloomberg'!$M$3:$P$3790,2,0)</f>
        <v>61.074300000000001</v>
      </c>
      <c r="G1749" s="15">
        <f>VLOOKUP($B1749,'Raw Data - Bloomberg'!$S$3:$V$3002,2,0)</f>
        <v>70.699799999999996</v>
      </c>
      <c r="H1749" s="15">
        <f>VLOOKUP($B1749,'Raw Data - Bloomberg'!$Y$3:$AB$2824,2,0)</f>
        <v>84.466099999999997</v>
      </c>
      <c r="I1749" s="15">
        <f>VLOOKUP($B1749,'Raw Data - Bloomberg'!$AE$3:$AH$3790,2,0)</f>
        <v>107.3621</v>
      </c>
      <c r="J1749" s="15">
        <f>VLOOKUP($B1749,'Raw Data - Bloomberg'!$AK$3:$AN$3017,2,0)</f>
        <v>94.15</v>
      </c>
      <c r="K1749" s="15">
        <f>VLOOKUP($B1749,'Raw Data - Bloomberg'!$AQ$3:$AT$3553,2,0)</f>
        <v>15.47</v>
      </c>
      <c r="L1749" s="15">
        <f>VLOOKUP($B1749,'Raw Data - Bloomberg'!$AW$3:$AZ$3252,2,0)</f>
        <v>32.17</v>
      </c>
      <c r="M1749" s="14">
        <f>VLOOKUP($B1749,'Raw Data - Bloomberg'!$BC$3:$BD$3912,2,0)</f>
        <v>0.81220000000000003</v>
      </c>
      <c r="N1749" s="15">
        <f>VLOOKUP($B1749,'Raw Data - Bloomberg'!$BG$3:$BH$3913,2,0)</f>
        <v>79.56</v>
      </c>
    </row>
    <row r="1750" spans="2:14" x14ac:dyDescent="0.15">
      <c r="B1750" s="13">
        <f t="shared" si="27"/>
        <v>41096</v>
      </c>
      <c r="D1750" s="15">
        <f>VLOOKUP($B1750,'Raw Data - Bloomberg'!$A$3:$D$3928,2,0)</f>
        <v>1229.3599999999999</v>
      </c>
      <c r="E1750" s="15">
        <f>VLOOKUP($B1750,'Raw Data - Bloomberg'!$G$3:$J$3790,2,0)</f>
        <v>118.79770000000001</v>
      </c>
      <c r="F1750" s="15">
        <f>VLOOKUP($B1750,'Raw Data - Bloomberg'!$M$3:$P$3790,2,0)</f>
        <v>61.2241</v>
      </c>
      <c r="G1750" s="15">
        <f>VLOOKUP($B1750,'Raw Data - Bloomberg'!$S$3:$V$3002,2,0)</f>
        <v>70.566299999999998</v>
      </c>
      <c r="H1750" s="15">
        <f>VLOOKUP($B1750,'Raw Data - Bloomberg'!$Y$3:$AB$2824,2,0)</f>
        <v>84.466099999999997</v>
      </c>
      <c r="I1750" s="15">
        <f>VLOOKUP($B1750,'Raw Data - Bloomberg'!$AE$3:$AH$3790,2,0)</f>
        <v>106.42400000000001</v>
      </c>
      <c r="J1750" s="15">
        <f>VLOOKUP($B1750,'Raw Data - Bloomberg'!$AK$3:$AN$3017,2,0)</f>
        <v>94.080699999999993</v>
      </c>
      <c r="K1750" s="15">
        <f>VLOOKUP($B1750,'Raw Data - Bloomberg'!$AQ$3:$AT$3553,2,0)</f>
        <v>15.42</v>
      </c>
      <c r="L1750" s="15">
        <f>VLOOKUP($B1750,'Raw Data - Bloomberg'!$AW$3:$AZ$3252,2,0)</f>
        <v>31.59</v>
      </c>
      <c r="M1750" s="14">
        <f>VLOOKUP($B1750,'Raw Data - Bloomberg'!$BC$3:$BD$3912,2,0)</f>
        <v>0.81389999999999996</v>
      </c>
      <c r="N1750" s="15">
        <f>VLOOKUP($B1750,'Raw Data - Bloomberg'!$BG$3:$BH$3913,2,0)</f>
        <v>79.66</v>
      </c>
    </row>
    <row r="1751" spans="2:14" x14ac:dyDescent="0.15">
      <c r="B1751" s="13">
        <f t="shared" si="27"/>
        <v>41095</v>
      </c>
      <c r="D1751" s="15">
        <f>VLOOKUP($B1751,'Raw Data - Bloomberg'!$A$3:$D$3928,2,0)</f>
        <v>1242.3900000000001</v>
      </c>
      <c r="E1751" s="15">
        <f>VLOOKUP($B1751,'Raw Data - Bloomberg'!$G$3:$J$3790,2,0)</f>
        <v>119.9376</v>
      </c>
      <c r="F1751" s="15">
        <f>VLOOKUP($B1751,'Raw Data - Bloomberg'!$M$3:$P$3790,2,0)</f>
        <v>61.805399999999999</v>
      </c>
      <c r="G1751" s="15">
        <f>VLOOKUP($B1751,'Raw Data - Bloomberg'!$S$3:$V$3002,2,0)</f>
        <v>70.499600000000001</v>
      </c>
      <c r="H1751" s="15">
        <f>VLOOKUP($B1751,'Raw Data - Bloomberg'!$Y$3:$AB$2824,2,0)</f>
        <v>84.341899999999995</v>
      </c>
      <c r="I1751" s="15">
        <f>VLOOKUP($B1751,'Raw Data - Bloomberg'!$AE$3:$AH$3790,2,0)</f>
        <v>105.444</v>
      </c>
      <c r="J1751" s="15">
        <f>VLOOKUP($B1751,'Raw Data - Bloomberg'!$AK$3:$AN$3017,2,0)</f>
        <v>93.994100000000003</v>
      </c>
      <c r="K1751" s="15">
        <f>VLOOKUP($B1751,'Raw Data - Bloomberg'!$AQ$3:$AT$3553,2,0)</f>
        <v>15.63</v>
      </c>
      <c r="L1751" s="15">
        <f>VLOOKUP($B1751,'Raw Data - Bloomberg'!$AW$3:$AZ$3252,2,0)</f>
        <v>32.619999999999997</v>
      </c>
      <c r="M1751" s="14">
        <f>VLOOKUP($B1751,'Raw Data - Bloomberg'!$BC$3:$BD$3912,2,0)</f>
        <v>0.80700000000000005</v>
      </c>
      <c r="N1751" s="15">
        <f>VLOOKUP($B1751,'Raw Data - Bloomberg'!$BG$3:$BH$3913,2,0)</f>
        <v>79.92</v>
      </c>
    </row>
    <row r="1752" spans="2:14" x14ac:dyDescent="0.15">
      <c r="B1752" s="13">
        <f t="shared" si="27"/>
        <v>41094</v>
      </c>
      <c r="D1752" s="15">
        <f>VLOOKUP($B1752,'Raw Data - Bloomberg'!$A$3:$D$3928,2,0)</f>
        <v>1250.17</v>
      </c>
      <c r="E1752" s="15" t="e">
        <f>VLOOKUP($B1752,'Raw Data - Bloomberg'!$G$3:$J$3790,2,0)</f>
        <v>#N/A</v>
      </c>
      <c r="F1752" s="15" t="e">
        <f>VLOOKUP($B1752,'Raw Data - Bloomberg'!$M$3:$P$3790,2,0)</f>
        <v>#N/A</v>
      </c>
      <c r="G1752" s="15" t="e">
        <f>VLOOKUP($B1752,'Raw Data - Bloomberg'!$S$3:$V$3002,2,0)</f>
        <v>#N/A</v>
      </c>
      <c r="H1752" s="15" t="e">
        <f>VLOOKUP($B1752,'Raw Data - Bloomberg'!$Y$3:$AB$2824,2,0)</f>
        <v>#N/A</v>
      </c>
      <c r="I1752" s="15" t="e">
        <f>VLOOKUP($B1752,'Raw Data - Bloomberg'!$AE$3:$AH$3790,2,0)</f>
        <v>#N/A</v>
      </c>
      <c r="J1752" s="15" t="e">
        <f>VLOOKUP($B1752,'Raw Data - Bloomberg'!$AK$3:$AN$3017,2,0)</f>
        <v>#N/A</v>
      </c>
      <c r="K1752" s="15" t="e">
        <f>VLOOKUP($B1752,'Raw Data - Bloomberg'!$AQ$3:$AT$3553,2,0)</f>
        <v>#N/A</v>
      </c>
      <c r="L1752" s="15" t="e">
        <f>VLOOKUP($B1752,'Raw Data - Bloomberg'!$AW$3:$AZ$3252,2,0)</f>
        <v>#N/A</v>
      </c>
      <c r="M1752" s="14">
        <f>VLOOKUP($B1752,'Raw Data - Bloomberg'!$BC$3:$BD$3912,2,0)</f>
        <v>0.7984</v>
      </c>
      <c r="N1752" s="15">
        <f>VLOOKUP($B1752,'Raw Data - Bloomberg'!$BG$3:$BH$3913,2,0)</f>
        <v>79.88</v>
      </c>
    </row>
    <row r="1753" spans="2:14" x14ac:dyDescent="0.15">
      <c r="B1753" s="13">
        <f t="shared" si="27"/>
        <v>41093</v>
      </c>
      <c r="D1753" s="15">
        <f>VLOOKUP($B1753,'Raw Data - Bloomberg'!$A$3:$D$3928,2,0)</f>
        <v>1251.4000000000001</v>
      </c>
      <c r="E1753" s="15">
        <f>VLOOKUP($B1753,'Raw Data - Bloomberg'!$G$3:$J$3790,2,0)</f>
        <v>120.4829</v>
      </c>
      <c r="F1753" s="15">
        <f>VLOOKUP($B1753,'Raw Data - Bloomberg'!$M$3:$P$3790,2,0)</f>
        <v>62.0608</v>
      </c>
      <c r="G1753" s="15">
        <f>VLOOKUP($B1753,'Raw Data - Bloomberg'!$S$3:$V$3002,2,0)</f>
        <v>70.299300000000002</v>
      </c>
      <c r="H1753" s="15">
        <f>VLOOKUP($B1753,'Raw Data - Bloomberg'!$Y$3:$AB$2824,2,0)</f>
        <v>84.151799999999994</v>
      </c>
      <c r="I1753" s="15">
        <f>VLOOKUP($B1753,'Raw Data - Bloomberg'!$AE$3:$AH$3790,2,0)</f>
        <v>104.9079</v>
      </c>
      <c r="J1753" s="15">
        <f>VLOOKUP($B1753,'Raw Data - Bloomberg'!$AK$3:$AN$3017,2,0)</f>
        <v>93.864199999999997</v>
      </c>
      <c r="K1753" s="15">
        <f>VLOOKUP($B1753,'Raw Data - Bloomberg'!$AQ$3:$AT$3553,2,0)</f>
        <v>15.8</v>
      </c>
      <c r="L1753" s="15">
        <f>VLOOKUP($B1753,'Raw Data - Bloomberg'!$AW$3:$AZ$3252,2,0)</f>
        <v>32.94</v>
      </c>
      <c r="M1753" s="14">
        <f>VLOOKUP($B1753,'Raw Data - Bloomberg'!$BC$3:$BD$3912,2,0)</f>
        <v>0.79310000000000003</v>
      </c>
      <c r="N1753" s="15">
        <f>VLOOKUP($B1753,'Raw Data - Bloomberg'!$BG$3:$BH$3913,2,0)</f>
        <v>79.790000000000006</v>
      </c>
    </row>
    <row r="1754" spans="2:14" x14ac:dyDescent="0.15">
      <c r="B1754" s="13">
        <f t="shared" si="27"/>
        <v>41092</v>
      </c>
      <c r="D1754" s="15">
        <f>VLOOKUP($B1754,'Raw Data - Bloomberg'!$A$3:$D$3928,2,0)</f>
        <v>1240.5</v>
      </c>
      <c r="E1754" s="15">
        <f>VLOOKUP($B1754,'Raw Data - Bloomberg'!$G$3:$J$3790,2,0)</f>
        <v>119.6921</v>
      </c>
      <c r="F1754" s="15">
        <f>VLOOKUP($B1754,'Raw Data - Bloomberg'!$M$3:$P$3790,2,0)</f>
        <v>61.558799999999998</v>
      </c>
      <c r="G1754" s="15">
        <f>VLOOKUP($B1754,'Raw Data - Bloomberg'!$S$3:$V$3002,2,0)</f>
        <v>70.3994</v>
      </c>
      <c r="H1754" s="15">
        <f>VLOOKUP($B1754,'Raw Data - Bloomberg'!$Y$3:$AB$2824,2,0)</f>
        <v>84.027600000000007</v>
      </c>
      <c r="I1754" s="15">
        <f>VLOOKUP($B1754,'Raw Data - Bloomberg'!$AE$3:$AH$3790,2,0)</f>
        <v>105.7204</v>
      </c>
      <c r="J1754" s="15">
        <f>VLOOKUP($B1754,'Raw Data - Bloomberg'!$AK$3:$AN$3017,2,0)</f>
        <v>93.855500000000006</v>
      </c>
      <c r="K1754" s="15">
        <f>VLOOKUP($B1754,'Raw Data - Bloomberg'!$AQ$3:$AT$3553,2,0)</f>
        <v>15.56</v>
      </c>
      <c r="L1754" s="15">
        <f>VLOOKUP($B1754,'Raw Data - Bloomberg'!$AW$3:$AZ$3252,2,0)</f>
        <v>31.43</v>
      </c>
      <c r="M1754" s="14">
        <f>VLOOKUP($B1754,'Raw Data - Bloomberg'!$BC$3:$BD$3912,2,0)</f>
        <v>0.79520000000000002</v>
      </c>
      <c r="N1754" s="15">
        <f>VLOOKUP($B1754,'Raw Data - Bloomberg'!$BG$3:$BH$3913,2,0)</f>
        <v>79.510000000000005</v>
      </c>
    </row>
    <row r="1755" spans="2:14" x14ac:dyDescent="0.15">
      <c r="B1755" s="13">
        <f t="shared" si="27"/>
        <v>41089</v>
      </c>
      <c r="D1755" s="15">
        <f>VLOOKUP($B1755,'Raw Data - Bloomberg'!$A$3:$D$3928,2,0)</f>
        <v>1235.72</v>
      </c>
      <c r="E1755" s="15">
        <f>VLOOKUP($B1755,'Raw Data - Bloomberg'!$G$3:$J$3790,2,0)</f>
        <v>119.337</v>
      </c>
      <c r="F1755" s="15">
        <f>VLOOKUP($B1755,'Raw Data - Bloomberg'!$M$3:$P$3790,2,0)</f>
        <v>61.391399999999997</v>
      </c>
      <c r="G1755" s="15">
        <f>VLOOKUP($B1755,'Raw Data - Bloomberg'!$S$3:$V$3002,2,0)</f>
        <v>70.251499999999993</v>
      </c>
      <c r="H1755" s="15">
        <f>VLOOKUP($B1755,'Raw Data - Bloomberg'!$Y$3:$AB$2824,2,0)</f>
        <v>83.511099999999999</v>
      </c>
      <c r="I1755" s="15">
        <f>VLOOKUP($B1755,'Raw Data - Bloomberg'!$AE$3:$AH$3790,2,0)</f>
        <v>104.6409</v>
      </c>
      <c r="J1755" s="15">
        <f>VLOOKUP($B1755,'Raw Data - Bloomberg'!$AK$3:$AN$3017,2,0)</f>
        <v>93.769300000000001</v>
      </c>
      <c r="K1755" s="15">
        <f>VLOOKUP($B1755,'Raw Data - Bloomberg'!$AQ$3:$AT$3553,2,0)</f>
        <v>15.56</v>
      </c>
      <c r="L1755" s="15">
        <f>VLOOKUP($B1755,'Raw Data - Bloomberg'!$AW$3:$AZ$3252,2,0)</f>
        <v>31.83</v>
      </c>
      <c r="M1755" s="14">
        <f>VLOOKUP($B1755,'Raw Data - Bloomberg'!$BC$3:$BD$3912,2,0)</f>
        <v>0.78990000000000005</v>
      </c>
      <c r="N1755" s="15">
        <f>VLOOKUP($B1755,'Raw Data - Bloomberg'!$BG$3:$BH$3913,2,0)</f>
        <v>79.790000000000006</v>
      </c>
    </row>
    <row r="1756" spans="2:14" x14ac:dyDescent="0.15">
      <c r="B1756" s="13">
        <f t="shared" si="27"/>
        <v>41088</v>
      </c>
      <c r="D1756" s="15">
        <f>VLOOKUP($B1756,'Raw Data - Bloomberg'!$A$3:$D$3928,2,0)</f>
        <v>1199.93</v>
      </c>
      <c r="E1756" s="15">
        <f>VLOOKUP($B1756,'Raw Data - Bloomberg'!$G$3:$J$3790,2,0)</f>
        <v>116.43040000000001</v>
      </c>
      <c r="F1756" s="15">
        <f>VLOOKUP($B1756,'Raw Data - Bloomberg'!$M$3:$P$3790,2,0)</f>
        <v>59.823599999999999</v>
      </c>
      <c r="G1756" s="15">
        <f>VLOOKUP($B1756,'Raw Data - Bloomberg'!$S$3:$V$3002,2,0)</f>
        <v>70.301500000000004</v>
      </c>
      <c r="H1756" s="15">
        <f>VLOOKUP($B1756,'Raw Data - Bloomberg'!$Y$3:$AB$2824,2,0)</f>
        <v>82.936000000000007</v>
      </c>
      <c r="I1756" s="15">
        <f>VLOOKUP($B1756,'Raw Data - Bloomberg'!$AE$3:$AH$3790,2,0)</f>
        <v>106.01990000000001</v>
      </c>
      <c r="J1756" s="15">
        <f>VLOOKUP($B1756,'Raw Data - Bloomberg'!$AK$3:$AN$3017,2,0)</f>
        <v>93.821200000000005</v>
      </c>
      <c r="K1756" s="15">
        <f>VLOOKUP($B1756,'Raw Data - Bloomberg'!$AQ$3:$AT$3553,2,0)</f>
        <v>15.16</v>
      </c>
      <c r="L1756" s="15">
        <f>VLOOKUP($B1756,'Raw Data - Bloomberg'!$AW$3:$AZ$3252,2,0)</f>
        <v>29.5</v>
      </c>
      <c r="M1756" s="14">
        <f>VLOOKUP($B1756,'Raw Data - Bloomberg'!$BC$3:$BD$3912,2,0)</f>
        <v>0.80359999999999998</v>
      </c>
      <c r="N1756" s="15">
        <f>VLOOKUP($B1756,'Raw Data - Bloomberg'!$BG$3:$BH$3913,2,0)</f>
        <v>79.459999999999994</v>
      </c>
    </row>
    <row r="1757" spans="2:14" x14ac:dyDescent="0.15">
      <c r="B1757" s="13">
        <f t="shared" si="27"/>
        <v>41087</v>
      </c>
      <c r="D1757" s="15">
        <f>VLOOKUP($B1757,'Raw Data - Bloomberg'!$A$3:$D$3928,2,0)</f>
        <v>1201.71</v>
      </c>
      <c r="E1757" s="15">
        <f>VLOOKUP($B1757,'Raw Data - Bloomberg'!$G$3:$J$3790,2,0)</f>
        <v>116.7662</v>
      </c>
      <c r="F1757" s="15">
        <f>VLOOKUP($B1757,'Raw Data - Bloomberg'!$M$3:$P$3790,2,0)</f>
        <v>59.946899999999999</v>
      </c>
      <c r="G1757" s="15">
        <f>VLOOKUP($B1757,'Raw Data - Bloomberg'!$S$3:$V$3002,2,0)</f>
        <v>70.226500000000001</v>
      </c>
      <c r="H1757" s="15">
        <f>VLOOKUP($B1757,'Raw Data - Bloomberg'!$Y$3:$AB$2824,2,0)</f>
        <v>83.059799999999996</v>
      </c>
      <c r="I1757" s="15">
        <f>VLOOKUP($B1757,'Raw Data - Bloomberg'!$AE$3:$AH$3790,2,0)</f>
        <v>105.7608</v>
      </c>
      <c r="J1757" s="15">
        <f>VLOOKUP($B1757,'Raw Data - Bloomberg'!$AK$3:$AN$3017,2,0)</f>
        <v>93.777900000000002</v>
      </c>
      <c r="K1757" s="15">
        <f>VLOOKUP($B1757,'Raw Data - Bloomberg'!$AQ$3:$AT$3553,2,0)</f>
        <v>15.34</v>
      </c>
      <c r="L1757" s="15">
        <f>VLOOKUP($B1757,'Raw Data - Bloomberg'!$AW$3:$AZ$3252,2,0)</f>
        <v>30.2</v>
      </c>
      <c r="M1757" s="14">
        <f>VLOOKUP($B1757,'Raw Data - Bloomberg'!$BC$3:$BD$3912,2,0)</f>
        <v>0.80200000000000005</v>
      </c>
      <c r="N1757" s="15">
        <f>VLOOKUP($B1757,'Raw Data - Bloomberg'!$BG$3:$BH$3913,2,0)</f>
        <v>79.72</v>
      </c>
    </row>
    <row r="1758" spans="2:14" x14ac:dyDescent="0.15">
      <c r="B1758" s="13">
        <f t="shared" si="27"/>
        <v>41086</v>
      </c>
      <c r="D1758" s="15">
        <f>VLOOKUP($B1758,'Raw Data - Bloomberg'!$A$3:$D$3928,2,0)</f>
        <v>1190.43</v>
      </c>
      <c r="E1758" s="15">
        <f>VLOOKUP($B1758,'Raw Data - Bloomberg'!$G$3:$J$3790,2,0)</f>
        <v>115.72020000000001</v>
      </c>
      <c r="F1758" s="15">
        <f>VLOOKUP($B1758,'Raw Data - Bloomberg'!$M$3:$P$3790,2,0)</f>
        <v>59.374400000000001</v>
      </c>
      <c r="G1758" s="15">
        <f>VLOOKUP($B1758,'Raw Data - Bloomberg'!$S$3:$V$3002,2,0)</f>
        <v>70.151600000000002</v>
      </c>
      <c r="H1758" s="15">
        <f>VLOOKUP($B1758,'Raw Data - Bloomberg'!$Y$3:$AB$2824,2,0)</f>
        <v>82.805000000000007</v>
      </c>
      <c r="I1758" s="15">
        <f>VLOOKUP($B1758,'Raw Data - Bloomberg'!$AE$3:$AH$3790,2,0)</f>
        <v>105.5937</v>
      </c>
      <c r="J1758" s="15">
        <f>VLOOKUP($B1758,'Raw Data - Bloomberg'!$AK$3:$AN$3017,2,0)</f>
        <v>93.726100000000002</v>
      </c>
      <c r="K1758" s="15">
        <f>VLOOKUP($B1758,'Raw Data - Bloomberg'!$AQ$3:$AT$3553,2,0)</f>
        <v>15.32</v>
      </c>
      <c r="L1758" s="15">
        <f>VLOOKUP($B1758,'Raw Data - Bloomberg'!$AW$3:$AZ$3252,2,0)</f>
        <v>29.81</v>
      </c>
      <c r="M1758" s="14">
        <f>VLOOKUP($B1758,'Raw Data - Bloomberg'!$BC$3:$BD$3912,2,0)</f>
        <v>0.80020000000000002</v>
      </c>
      <c r="N1758" s="15">
        <f>VLOOKUP($B1758,'Raw Data - Bloomberg'!$BG$3:$BH$3913,2,0)</f>
        <v>79.52</v>
      </c>
    </row>
    <row r="1759" spans="2:14" x14ac:dyDescent="0.15">
      <c r="B1759" s="13">
        <f t="shared" si="27"/>
        <v>41085</v>
      </c>
      <c r="D1759" s="15">
        <f>VLOOKUP($B1759,'Raw Data - Bloomberg'!$A$3:$D$3928,2,0)</f>
        <v>1188.27</v>
      </c>
      <c r="E1759" s="15">
        <f>VLOOKUP($B1759,'Raw Data - Bloomberg'!$G$3:$J$3790,2,0)</f>
        <v>115.14149999999999</v>
      </c>
      <c r="F1759" s="15">
        <f>VLOOKUP($B1759,'Raw Data - Bloomberg'!$M$3:$P$3790,2,0)</f>
        <v>59.092599999999997</v>
      </c>
      <c r="G1759" s="15">
        <f>VLOOKUP($B1759,'Raw Data - Bloomberg'!$S$3:$V$3002,2,0)</f>
        <v>70.226500000000001</v>
      </c>
      <c r="H1759" s="15">
        <f>VLOOKUP($B1759,'Raw Data - Bloomberg'!$Y$3:$AB$2824,2,0)</f>
        <v>82.841399999999993</v>
      </c>
      <c r="I1759" s="15">
        <f>VLOOKUP($B1759,'Raw Data - Bloomberg'!$AE$3:$AH$3790,2,0)</f>
        <v>106.0116</v>
      </c>
      <c r="J1759" s="15">
        <f>VLOOKUP($B1759,'Raw Data - Bloomberg'!$AK$3:$AN$3017,2,0)</f>
        <v>93.8125</v>
      </c>
      <c r="K1759" s="15">
        <f>VLOOKUP($B1759,'Raw Data - Bloomberg'!$AQ$3:$AT$3553,2,0)</f>
        <v>15.42</v>
      </c>
      <c r="L1759" s="15">
        <f>VLOOKUP($B1759,'Raw Data - Bloomberg'!$AW$3:$AZ$3252,2,0)</f>
        <v>29.8</v>
      </c>
      <c r="M1759" s="14">
        <f>VLOOKUP($B1759,'Raw Data - Bloomberg'!$BC$3:$BD$3912,2,0)</f>
        <v>0.79979999999999996</v>
      </c>
      <c r="N1759" s="15">
        <f>VLOOKUP($B1759,'Raw Data - Bloomberg'!$BG$3:$BH$3913,2,0)</f>
        <v>79.66</v>
      </c>
    </row>
    <row r="1760" spans="2:14" x14ac:dyDescent="0.15">
      <c r="B1760" s="13">
        <f t="shared" si="27"/>
        <v>41082</v>
      </c>
      <c r="D1760" s="15">
        <f>VLOOKUP($B1760,'Raw Data - Bloomberg'!$A$3:$D$3928,2,0)</f>
        <v>1205.67</v>
      </c>
      <c r="E1760" s="15">
        <f>VLOOKUP($B1760,'Raw Data - Bloomberg'!$G$3:$J$3790,2,0)</f>
        <v>117.01779999999999</v>
      </c>
      <c r="F1760" s="15">
        <f>VLOOKUP($B1760,'Raw Data - Bloomberg'!$M$3:$P$3790,2,0)</f>
        <v>60.073799999999999</v>
      </c>
      <c r="G1760" s="15">
        <f>VLOOKUP($B1760,'Raw Data - Bloomberg'!$S$3:$V$3002,2,0)</f>
        <v>70.043400000000005</v>
      </c>
      <c r="H1760" s="15">
        <f>VLOOKUP($B1760,'Raw Data - Bloomberg'!$Y$3:$AB$2824,2,0)</f>
        <v>83.023399999999995</v>
      </c>
      <c r="I1760" s="15">
        <f>VLOOKUP($B1760,'Raw Data - Bloomberg'!$AE$3:$AH$3790,2,0)</f>
        <v>104.49039999999999</v>
      </c>
      <c r="J1760" s="15">
        <f>VLOOKUP($B1760,'Raw Data - Bloomberg'!$AK$3:$AN$3017,2,0)</f>
        <v>93.743399999999994</v>
      </c>
      <c r="K1760" s="15">
        <f>VLOOKUP($B1760,'Raw Data - Bloomberg'!$AQ$3:$AT$3553,2,0)</f>
        <v>15.32</v>
      </c>
      <c r="L1760" s="15">
        <f>VLOOKUP($B1760,'Raw Data - Bloomberg'!$AW$3:$AZ$3252,2,0)</f>
        <v>30.1</v>
      </c>
      <c r="M1760" s="14">
        <f>VLOOKUP($B1760,'Raw Data - Bloomberg'!$BC$3:$BD$3912,2,0)</f>
        <v>0.79549999999999998</v>
      </c>
      <c r="N1760" s="15">
        <f>VLOOKUP($B1760,'Raw Data - Bloomberg'!$BG$3:$BH$3913,2,0)</f>
        <v>80.430000000000007</v>
      </c>
    </row>
    <row r="1761" spans="2:14" x14ac:dyDescent="0.15">
      <c r="B1761" s="13">
        <f t="shared" si="27"/>
        <v>41081</v>
      </c>
      <c r="D1761" s="15">
        <f>VLOOKUP($B1761,'Raw Data - Bloomberg'!$A$3:$D$3928,2,0)</f>
        <v>1206.8599999999999</v>
      </c>
      <c r="E1761" s="15">
        <f>VLOOKUP($B1761,'Raw Data - Bloomberg'!$G$3:$J$3790,2,0)</f>
        <v>116.12350000000001</v>
      </c>
      <c r="F1761" s="15">
        <f>VLOOKUP($B1761,'Raw Data - Bloomberg'!$M$3:$P$3790,2,0)</f>
        <v>59.591799999999999</v>
      </c>
      <c r="G1761" s="15">
        <f>VLOOKUP($B1761,'Raw Data - Bloomberg'!$S$3:$V$3002,2,0)</f>
        <v>70.184899999999999</v>
      </c>
      <c r="H1761" s="15">
        <f>VLOOKUP($B1761,'Raw Data - Bloomberg'!$Y$3:$AB$2824,2,0)</f>
        <v>82.885099999999994</v>
      </c>
      <c r="I1761" s="15">
        <f>VLOOKUP($B1761,'Raw Data - Bloomberg'!$AE$3:$AH$3790,2,0)</f>
        <v>105.9029</v>
      </c>
      <c r="J1761" s="15">
        <f>VLOOKUP($B1761,'Raw Data - Bloomberg'!$AK$3:$AN$3017,2,0)</f>
        <v>93.751999999999995</v>
      </c>
      <c r="K1761" s="15">
        <f>VLOOKUP($B1761,'Raw Data - Bloomberg'!$AQ$3:$AT$3553,2,0)</f>
        <v>15.25</v>
      </c>
      <c r="L1761" s="15">
        <f>VLOOKUP($B1761,'Raw Data - Bloomberg'!$AW$3:$AZ$3252,2,0)</f>
        <v>29.454999999999998</v>
      </c>
      <c r="M1761" s="14">
        <f>VLOOKUP($B1761,'Raw Data - Bloomberg'!$BC$3:$BD$3912,2,0)</f>
        <v>0.7974</v>
      </c>
      <c r="N1761" s="15">
        <f>VLOOKUP($B1761,'Raw Data - Bloomberg'!$BG$3:$BH$3913,2,0)</f>
        <v>80.28</v>
      </c>
    </row>
    <row r="1762" spans="2:14" x14ac:dyDescent="0.15">
      <c r="B1762" s="13">
        <f t="shared" si="27"/>
        <v>41080</v>
      </c>
      <c r="D1762" s="15">
        <f>VLOOKUP($B1762,'Raw Data - Bloomberg'!$A$3:$D$3928,2,0)</f>
        <v>1229.5</v>
      </c>
      <c r="E1762" s="15">
        <f>VLOOKUP($B1762,'Raw Data - Bloomberg'!$G$3:$J$3790,2,0)</f>
        <v>118.789</v>
      </c>
      <c r="F1762" s="15">
        <f>VLOOKUP($B1762,'Raw Data - Bloomberg'!$M$3:$P$3790,2,0)</f>
        <v>60.967599999999997</v>
      </c>
      <c r="G1762" s="15">
        <f>VLOOKUP($B1762,'Raw Data - Bloomberg'!$S$3:$V$3002,2,0)</f>
        <v>70.068399999999997</v>
      </c>
      <c r="H1762" s="15">
        <f>VLOOKUP($B1762,'Raw Data - Bloomberg'!$Y$3:$AB$2824,2,0)</f>
        <v>83.168999999999997</v>
      </c>
      <c r="I1762" s="15">
        <f>VLOOKUP($B1762,'Raw Data - Bloomberg'!$AE$3:$AH$3790,2,0)</f>
        <v>105.3429</v>
      </c>
      <c r="J1762" s="15">
        <f>VLOOKUP($B1762,'Raw Data - Bloomberg'!$AK$3:$AN$3017,2,0)</f>
        <v>93.587699999999998</v>
      </c>
      <c r="K1762" s="15">
        <f>VLOOKUP($B1762,'Raw Data - Bloomberg'!$AQ$3:$AT$3553,2,0)</f>
        <v>15.65</v>
      </c>
      <c r="L1762" s="15">
        <f>VLOOKUP($B1762,'Raw Data - Bloomberg'!$AW$3:$AZ$3252,2,0)</f>
        <v>30.49</v>
      </c>
      <c r="M1762" s="14">
        <f>VLOOKUP($B1762,'Raw Data - Bloomberg'!$BC$3:$BD$3912,2,0)</f>
        <v>0.78720000000000001</v>
      </c>
      <c r="N1762" s="15">
        <f>VLOOKUP($B1762,'Raw Data - Bloomberg'!$BG$3:$BH$3913,2,0)</f>
        <v>79.540000000000006</v>
      </c>
    </row>
    <row r="1763" spans="2:14" x14ac:dyDescent="0.15">
      <c r="B1763" s="13">
        <f t="shared" si="27"/>
        <v>41079</v>
      </c>
      <c r="D1763" s="15">
        <f>VLOOKUP($B1763,'Raw Data - Bloomberg'!$A$3:$D$3928,2,0)</f>
        <v>1226.94</v>
      </c>
      <c r="E1763" s="15">
        <f>VLOOKUP($B1763,'Raw Data - Bloomberg'!$G$3:$J$3790,2,0)</f>
        <v>118.98180000000001</v>
      </c>
      <c r="F1763" s="15">
        <f>VLOOKUP($B1763,'Raw Data - Bloomberg'!$M$3:$P$3790,2,0)</f>
        <v>61.081600000000002</v>
      </c>
      <c r="G1763" s="15">
        <f>VLOOKUP($B1763,'Raw Data - Bloomberg'!$S$3:$V$3002,2,0)</f>
        <v>70.201599999999999</v>
      </c>
      <c r="H1763" s="15">
        <f>VLOOKUP($B1763,'Raw Data - Bloomberg'!$Y$3:$AB$2824,2,0)</f>
        <v>83.110699999999994</v>
      </c>
      <c r="I1763" s="15">
        <f>VLOOKUP($B1763,'Raw Data - Bloomberg'!$AE$3:$AH$3790,2,0)</f>
        <v>104.8248</v>
      </c>
      <c r="J1763" s="15">
        <f>VLOOKUP($B1763,'Raw Data - Bloomberg'!$AK$3:$AN$3017,2,0)</f>
        <v>93.708799999999997</v>
      </c>
      <c r="K1763" s="15">
        <f>VLOOKUP($B1763,'Raw Data - Bloomberg'!$AQ$3:$AT$3553,2,0)</f>
        <v>15.78</v>
      </c>
      <c r="L1763" s="15">
        <f>VLOOKUP($B1763,'Raw Data - Bloomberg'!$AW$3:$AZ$3252,2,0)</f>
        <v>31.68</v>
      </c>
      <c r="M1763" s="14">
        <f>VLOOKUP($B1763,'Raw Data - Bloomberg'!$BC$3:$BD$3912,2,0)</f>
        <v>0.78820000000000001</v>
      </c>
      <c r="N1763" s="15">
        <f>VLOOKUP($B1763,'Raw Data - Bloomberg'!$BG$3:$BH$3913,2,0)</f>
        <v>78.95</v>
      </c>
    </row>
    <row r="1764" spans="2:14" x14ac:dyDescent="0.15">
      <c r="B1764" s="13">
        <f t="shared" si="27"/>
        <v>41078</v>
      </c>
      <c r="D1764" s="15">
        <f>VLOOKUP($B1764,'Raw Data - Bloomberg'!$A$3:$D$3928,2,0)</f>
        <v>1211.71</v>
      </c>
      <c r="E1764" s="15">
        <f>VLOOKUP($B1764,'Raw Data - Bloomberg'!$G$3:$J$3790,2,0)</f>
        <v>117.842</v>
      </c>
      <c r="F1764" s="15">
        <f>VLOOKUP($B1764,'Raw Data - Bloomberg'!$M$3:$P$3790,2,0)</f>
        <v>60.441800000000001</v>
      </c>
      <c r="G1764" s="15">
        <f>VLOOKUP($B1764,'Raw Data - Bloomberg'!$S$3:$V$3002,2,0)</f>
        <v>70.293199999999999</v>
      </c>
      <c r="H1764" s="15">
        <f>VLOOKUP($B1764,'Raw Data - Bloomberg'!$Y$3:$AB$2824,2,0)</f>
        <v>82.841399999999993</v>
      </c>
      <c r="I1764" s="15">
        <f>VLOOKUP($B1764,'Raw Data - Bloomberg'!$AE$3:$AH$3790,2,0)</f>
        <v>106.2122</v>
      </c>
      <c r="J1764" s="15">
        <f>VLOOKUP($B1764,'Raw Data - Bloomberg'!$AK$3:$AN$3017,2,0)</f>
        <v>93.708799999999997</v>
      </c>
      <c r="K1764" s="15">
        <f>VLOOKUP($B1764,'Raw Data - Bloomberg'!$AQ$3:$AT$3553,2,0)</f>
        <v>15.85</v>
      </c>
      <c r="L1764" s="15">
        <f>VLOOKUP($B1764,'Raw Data - Bloomberg'!$AW$3:$AZ$3252,2,0)</f>
        <v>31.32</v>
      </c>
      <c r="M1764" s="14">
        <f>VLOOKUP($B1764,'Raw Data - Bloomberg'!$BC$3:$BD$3912,2,0)</f>
        <v>0.79520000000000002</v>
      </c>
      <c r="N1764" s="15">
        <f>VLOOKUP($B1764,'Raw Data - Bloomberg'!$BG$3:$BH$3913,2,0)</f>
        <v>79.11</v>
      </c>
    </row>
    <row r="1765" spans="2:14" x14ac:dyDescent="0.15">
      <c r="B1765" s="13">
        <f t="shared" si="27"/>
        <v>41075</v>
      </c>
      <c r="D1765" s="15">
        <f>VLOOKUP($B1765,'Raw Data - Bloomberg'!$A$3:$D$3928,2,0)</f>
        <v>1208.53</v>
      </c>
      <c r="E1765" s="15">
        <f>VLOOKUP($B1765,'Raw Data - Bloomberg'!$G$3:$J$3790,2,0)</f>
        <v>117.614</v>
      </c>
      <c r="F1765" s="15">
        <f>VLOOKUP($B1765,'Raw Data - Bloomberg'!$M$3:$P$3790,2,0)</f>
        <v>60.266599999999997</v>
      </c>
      <c r="G1765" s="15">
        <f>VLOOKUP($B1765,'Raw Data - Bloomberg'!$S$3:$V$3002,2,0)</f>
        <v>70.284800000000004</v>
      </c>
      <c r="H1765" s="15">
        <f>VLOOKUP($B1765,'Raw Data - Bloomberg'!$Y$3:$AB$2824,2,0)</f>
        <v>82.644800000000004</v>
      </c>
      <c r="I1765" s="15">
        <f>VLOOKUP($B1765,'Raw Data - Bloomberg'!$AE$3:$AH$3790,2,0)</f>
        <v>105.6438</v>
      </c>
      <c r="J1765" s="15">
        <f>VLOOKUP($B1765,'Raw Data - Bloomberg'!$AK$3:$AN$3017,2,0)</f>
        <v>93.6828</v>
      </c>
      <c r="K1765" s="15">
        <f>VLOOKUP($B1765,'Raw Data - Bloomberg'!$AQ$3:$AT$3553,2,0)</f>
        <v>15.84</v>
      </c>
      <c r="L1765" s="15">
        <f>VLOOKUP($B1765,'Raw Data - Bloomberg'!$AW$3:$AZ$3252,2,0)</f>
        <v>31.63</v>
      </c>
      <c r="M1765" s="14">
        <f>VLOOKUP($B1765,'Raw Data - Bloomberg'!$BC$3:$BD$3912,2,0)</f>
        <v>0.79139999999999999</v>
      </c>
      <c r="N1765" s="15">
        <f>VLOOKUP($B1765,'Raw Data - Bloomberg'!$BG$3:$BH$3913,2,0)</f>
        <v>78.73</v>
      </c>
    </row>
    <row r="1766" spans="2:14" x14ac:dyDescent="0.15">
      <c r="B1766" s="13">
        <f t="shared" si="27"/>
        <v>41074</v>
      </c>
      <c r="D1766" s="15">
        <f>VLOOKUP($B1766,'Raw Data - Bloomberg'!$A$3:$D$3928,2,0)</f>
        <v>1196</v>
      </c>
      <c r="E1766" s="15">
        <f>VLOOKUP($B1766,'Raw Data - Bloomberg'!$G$3:$J$3790,2,0)</f>
        <v>116.42310000000001</v>
      </c>
      <c r="F1766" s="15">
        <f>VLOOKUP($B1766,'Raw Data - Bloomberg'!$M$3:$P$3790,2,0)</f>
        <v>59.653100000000002</v>
      </c>
      <c r="G1766" s="15">
        <f>VLOOKUP($B1766,'Raw Data - Bloomberg'!$S$3:$V$3002,2,0)</f>
        <v>70.126599999999996</v>
      </c>
      <c r="H1766" s="15">
        <f>VLOOKUP($B1766,'Raw Data - Bloomberg'!$Y$3:$AB$2824,2,0)</f>
        <v>82.448300000000003</v>
      </c>
      <c r="I1766" s="15">
        <f>VLOOKUP($B1766,'Raw Data - Bloomberg'!$AE$3:$AH$3790,2,0)</f>
        <v>105.05880000000001</v>
      </c>
      <c r="J1766" s="15">
        <f>VLOOKUP($B1766,'Raw Data - Bloomberg'!$AK$3:$AN$3017,2,0)</f>
        <v>93.630899999999997</v>
      </c>
      <c r="K1766" s="15">
        <f>VLOOKUP($B1766,'Raw Data - Bloomberg'!$AQ$3:$AT$3553,2,0)</f>
        <v>15.83</v>
      </c>
      <c r="L1766" s="15">
        <f>VLOOKUP($B1766,'Raw Data - Bloomberg'!$AW$3:$AZ$3252,2,0)</f>
        <v>31.73</v>
      </c>
      <c r="M1766" s="14">
        <f>VLOOKUP($B1766,'Raw Data - Bloomberg'!$BC$3:$BD$3912,2,0)</f>
        <v>0.79159999999999997</v>
      </c>
      <c r="N1766" s="15">
        <f>VLOOKUP($B1766,'Raw Data - Bloomberg'!$BG$3:$BH$3913,2,0)</f>
        <v>79.349999999999994</v>
      </c>
    </row>
    <row r="1767" spans="2:14" x14ac:dyDescent="0.15">
      <c r="B1767" s="13">
        <f t="shared" si="27"/>
        <v>41073</v>
      </c>
      <c r="D1767" s="15">
        <f>VLOOKUP($B1767,'Raw Data - Bloomberg'!$A$3:$D$3928,2,0)</f>
        <v>1190.17</v>
      </c>
      <c r="E1767" s="15">
        <f>VLOOKUP($B1767,'Raw Data - Bloomberg'!$G$3:$J$3790,2,0)</f>
        <v>115.20189999999999</v>
      </c>
      <c r="F1767" s="15">
        <f>VLOOKUP($B1767,'Raw Data - Bloomberg'!$M$3:$P$3790,2,0)</f>
        <v>59.039700000000003</v>
      </c>
      <c r="G1767" s="15">
        <f>VLOOKUP($B1767,'Raw Data - Bloomberg'!$S$3:$V$3002,2,0)</f>
        <v>70.168300000000002</v>
      </c>
      <c r="H1767" s="15">
        <f>VLOOKUP($B1767,'Raw Data - Bloomberg'!$Y$3:$AB$2824,2,0)</f>
        <v>82.317300000000003</v>
      </c>
      <c r="I1767" s="15">
        <f>VLOOKUP($B1767,'Raw Data - Bloomberg'!$AE$3:$AH$3790,2,0)</f>
        <v>105.1925</v>
      </c>
      <c r="J1767" s="15">
        <f>VLOOKUP($B1767,'Raw Data - Bloomberg'!$AK$3:$AN$3017,2,0)</f>
        <v>93.751999999999995</v>
      </c>
      <c r="K1767" s="15">
        <f>VLOOKUP($B1767,'Raw Data - Bloomberg'!$AQ$3:$AT$3553,2,0)</f>
        <v>15.77</v>
      </c>
      <c r="L1767" s="15">
        <f>VLOOKUP($B1767,'Raw Data - Bloomberg'!$AW$3:$AZ$3252,2,0)</f>
        <v>31.1</v>
      </c>
      <c r="M1767" s="14">
        <f>VLOOKUP($B1767,'Raw Data - Bloomberg'!$BC$3:$BD$3912,2,0)</f>
        <v>0.79630000000000001</v>
      </c>
      <c r="N1767" s="15">
        <f>VLOOKUP($B1767,'Raw Data - Bloomberg'!$BG$3:$BH$3913,2,0)</f>
        <v>79.48</v>
      </c>
    </row>
    <row r="1768" spans="2:14" x14ac:dyDescent="0.15">
      <c r="B1768" s="13">
        <f t="shared" si="27"/>
        <v>41072</v>
      </c>
      <c r="D1768" s="15">
        <f>VLOOKUP($B1768,'Raw Data - Bloomberg'!$A$3:$D$3928,2,0)</f>
        <v>1191.92</v>
      </c>
      <c r="E1768" s="15">
        <f>VLOOKUP($B1768,'Raw Data - Bloomberg'!$G$3:$J$3790,2,0)</f>
        <v>115.9434</v>
      </c>
      <c r="F1768" s="15">
        <f>VLOOKUP($B1768,'Raw Data - Bloomberg'!$M$3:$P$3790,2,0)</f>
        <v>59.477800000000002</v>
      </c>
      <c r="G1768" s="15">
        <f>VLOOKUP($B1768,'Raw Data - Bloomberg'!$S$3:$V$3002,2,0)</f>
        <v>70.0184</v>
      </c>
      <c r="H1768" s="15">
        <f>VLOOKUP($B1768,'Raw Data - Bloomberg'!$Y$3:$AB$2824,2,0)</f>
        <v>81.982399999999998</v>
      </c>
      <c r="I1768" s="15">
        <f>VLOOKUP($B1768,'Raw Data - Bloomberg'!$AE$3:$AH$3790,2,0)</f>
        <v>104.1645</v>
      </c>
      <c r="J1768" s="15">
        <f>VLOOKUP($B1768,'Raw Data - Bloomberg'!$AK$3:$AN$3017,2,0)</f>
        <v>93.613600000000005</v>
      </c>
      <c r="K1768" s="15">
        <f>VLOOKUP($B1768,'Raw Data - Bloomberg'!$AQ$3:$AT$3553,2,0)</f>
        <v>15.7</v>
      </c>
      <c r="L1768" s="15">
        <f>VLOOKUP($B1768,'Raw Data - Bloomberg'!$AW$3:$AZ$3252,2,0)</f>
        <v>31.414999999999999</v>
      </c>
      <c r="M1768" s="14">
        <f>VLOOKUP($B1768,'Raw Data - Bloomberg'!$BC$3:$BD$3912,2,0)</f>
        <v>0.79979999999999996</v>
      </c>
      <c r="N1768" s="15">
        <f>VLOOKUP($B1768,'Raw Data - Bloomberg'!$BG$3:$BH$3913,2,0)</f>
        <v>79.53</v>
      </c>
    </row>
    <row r="1769" spans="2:14" x14ac:dyDescent="0.15">
      <c r="B1769" s="13">
        <f t="shared" si="27"/>
        <v>41071</v>
      </c>
      <c r="D1769" s="15">
        <f>VLOOKUP($B1769,'Raw Data - Bloomberg'!$A$3:$D$3928,2,0)</f>
        <v>1184.0999999999999</v>
      </c>
      <c r="E1769" s="15">
        <f>VLOOKUP($B1769,'Raw Data - Bloomberg'!$G$3:$J$3790,2,0)</f>
        <v>114.6306</v>
      </c>
      <c r="F1769" s="15">
        <f>VLOOKUP($B1769,'Raw Data - Bloomberg'!$M$3:$P$3790,2,0)</f>
        <v>58.838099999999997</v>
      </c>
      <c r="G1769" s="15">
        <f>VLOOKUP($B1769,'Raw Data - Bloomberg'!$S$3:$V$3002,2,0)</f>
        <v>70.126599999999996</v>
      </c>
      <c r="H1769" s="15">
        <f>VLOOKUP($B1769,'Raw Data - Bloomberg'!$Y$3:$AB$2824,2,0)</f>
        <v>81.669399999999996</v>
      </c>
      <c r="I1769" s="15">
        <f>VLOOKUP($B1769,'Raw Data - Bloomberg'!$AE$3:$AH$3790,2,0)</f>
        <v>105.12560000000001</v>
      </c>
      <c r="J1769" s="15">
        <f>VLOOKUP($B1769,'Raw Data - Bloomberg'!$AK$3:$AN$3017,2,0)</f>
        <v>93.596400000000003</v>
      </c>
      <c r="K1769" s="15">
        <f>VLOOKUP($B1769,'Raw Data - Bloomberg'!$AQ$3:$AT$3553,2,0)</f>
        <v>15.58</v>
      </c>
      <c r="L1769" s="15">
        <f>VLOOKUP($B1769,'Raw Data - Bloomberg'!$AW$3:$AZ$3252,2,0)</f>
        <v>30.699000000000002</v>
      </c>
      <c r="M1769" s="14">
        <f>VLOOKUP($B1769,'Raw Data - Bloomberg'!$BC$3:$BD$3912,2,0)</f>
        <v>0.80120000000000002</v>
      </c>
      <c r="N1769" s="15">
        <f>VLOOKUP($B1769,'Raw Data - Bloomberg'!$BG$3:$BH$3913,2,0)</f>
        <v>79.44</v>
      </c>
    </row>
    <row r="1770" spans="2:14" x14ac:dyDescent="0.15">
      <c r="B1770" s="13">
        <f t="shared" si="27"/>
        <v>41068</v>
      </c>
      <c r="D1770" s="15">
        <f>VLOOKUP($B1770,'Raw Data - Bloomberg'!$A$3:$D$3928,2,0)</f>
        <v>1188.8599999999999</v>
      </c>
      <c r="E1770" s="15">
        <f>VLOOKUP($B1770,'Raw Data - Bloomberg'!$G$3:$J$3790,2,0)</f>
        <v>116.10039999999999</v>
      </c>
      <c r="F1770" s="15">
        <f>VLOOKUP($B1770,'Raw Data - Bloomberg'!$M$3:$P$3790,2,0)</f>
        <v>59.6706</v>
      </c>
      <c r="G1770" s="15">
        <f>VLOOKUP($B1770,'Raw Data - Bloomberg'!$S$3:$V$3002,2,0)</f>
        <v>70.068399999999997</v>
      </c>
      <c r="H1770" s="15">
        <f>VLOOKUP($B1770,'Raw Data - Bloomberg'!$Y$3:$AB$2824,2,0)</f>
        <v>81.632999999999996</v>
      </c>
      <c r="I1770" s="15">
        <f>VLOOKUP($B1770,'Raw Data - Bloomberg'!$AE$3:$AH$3790,2,0)</f>
        <v>104.64919999999999</v>
      </c>
      <c r="J1770" s="15">
        <f>VLOOKUP($B1770,'Raw Data - Bloomberg'!$AK$3:$AN$3017,2,0)</f>
        <v>93.544499999999999</v>
      </c>
      <c r="K1770" s="15">
        <f>VLOOKUP($B1770,'Raw Data - Bloomberg'!$AQ$3:$AT$3553,2,0)</f>
        <v>15.54</v>
      </c>
      <c r="L1770" s="15">
        <f>VLOOKUP($B1770,'Raw Data - Bloomberg'!$AW$3:$AZ$3252,2,0)</f>
        <v>31.8</v>
      </c>
      <c r="M1770" s="14">
        <f>VLOOKUP($B1770,'Raw Data - Bloomberg'!$BC$3:$BD$3912,2,0)</f>
        <v>0.79900000000000004</v>
      </c>
      <c r="N1770" s="15">
        <f>VLOOKUP($B1770,'Raw Data - Bloomberg'!$BG$3:$BH$3913,2,0)</f>
        <v>79.489999999999995</v>
      </c>
    </row>
    <row r="1771" spans="2:14" x14ac:dyDescent="0.15">
      <c r="B1771" s="13">
        <f t="shared" si="27"/>
        <v>41067</v>
      </c>
      <c r="D1771" s="15">
        <f>VLOOKUP($B1771,'Raw Data - Bloomberg'!$A$3:$D$3928,2,0)</f>
        <v>1190.74</v>
      </c>
      <c r="E1771" s="15">
        <f>VLOOKUP($B1771,'Raw Data - Bloomberg'!$G$3:$J$3790,2,0)</f>
        <v>115.1845</v>
      </c>
      <c r="F1771" s="15">
        <f>VLOOKUP($B1771,'Raw Data - Bloomberg'!$M$3:$P$3790,2,0)</f>
        <v>59.153599999999997</v>
      </c>
      <c r="G1771" s="15">
        <f>VLOOKUP($B1771,'Raw Data - Bloomberg'!$S$3:$V$3002,2,0)</f>
        <v>70.026700000000005</v>
      </c>
      <c r="H1771" s="15">
        <f>VLOOKUP($B1771,'Raw Data - Bloomberg'!$Y$3:$AB$2824,2,0)</f>
        <v>81.349100000000007</v>
      </c>
      <c r="I1771" s="15">
        <f>VLOOKUP($B1771,'Raw Data - Bloomberg'!$AE$3:$AH$3790,2,0)</f>
        <v>104.6743</v>
      </c>
      <c r="J1771" s="15">
        <f>VLOOKUP($B1771,'Raw Data - Bloomberg'!$AK$3:$AN$3017,2,0)</f>
        <v>93.605000000000004</v>
      </c>
      <c r="K1771" s="15">
        <f>VLOOKUP($B1771,'Raw Data - Bloomberg'!$AQ$3:$AT$3553,2,0)</f>
        <v>15.5</v>
      </c>
      <c r="L1771" s="15">
        <f>VLOOKUP($B1771,'Raw Data - Bloomberg'!$AW$3:$AZ$3252,2,0)</f>
        <v>31.72</v>
      </c>
      <c r="M1771" s="14">
        <f>VLOOKUP($B1771,'Raw Data - Bloomberg'!$BC$3:$BD$3912,2,0)</f>
        <v>0.79610000000000003</v>
      </c>
      <c r="N1771" s="15">
        <f>VLOOKUP($B1771,'Raw Data - Bloomberg'!$BG$3:$BH$3913,2,0)</f>
        <v>79.63</v>
      </c>
    </row>
    <row r="1772" spans="2:14" x14ac:dyDescent="0.15">
      <c r="B1772" s="13">
        <f t="shared" si="27"/>
        <v>41066</v>
      </c>
      <c r="D1772" s="15">
        <f>VLOOKUP($B1772,'Raw Data - Bloomberg'!$A$3:$D$3928,2,0)</f>
        <v>1183.5999999999999</v>
      </c>
      <c r="E1772" s="15">
        <f>VLOOKUP($B1772,'Raw Data - Bloomberg'!$G$3:$J$3790,2,0)</f>
        <v>115.1147</v>
      </c>
      <c r="F1772" s="15">
        <f>VLOOKUP($B1772,'Raw Data - Bloomberg'!$M$3:$P$3790,2,0)</f>
        <v>59.223700000000001</v>
      </c>
      <c r="G1772" s="15">
        <f>VLOOKUP($B1772,'Raw Data - Bloomberg'!$S$3:$V$3002,2,0)</f>
        <v>70.001800000000003</v>
      </c>
      <c r="H1772" s="15">
        <f>VLOOKUP($B1772,'Raw Data - Bloomberg'!$Y$3:$AB$2824,2,0)</f>
        <v>81.218100000000007</v>
      </c>
      <c r="I1772" s="15">
        <f>VLOOKUP($B1772,'Raw Data - Bloomberg'!$AE$3:$AH$3790,2,0)</f>
        <v>104.5155</v>
      </c>
      <c r="J1772" s="15">
        <f>VLOOKUP($B1772,'Raw Data - Bloomberg'!$AK$3:$AN$3017,2,0)</f>
        <v>93.501199999999997</v>
      </c>
      <c r="K1772" s="15">
        <f>VLOOKUP($B1772,'Raw Data - Bloomberg'!$AQ$3:$AT$3553,2,0)</f>
        <v>15.78</v>
      </c>
      <c r="L1772" s="15">
        <f>VLOOKUP($B1772,'Raw Data - Bloomberg'!$AW$3:$AZ$3252,2,0)</f>
        <v>32.15</v>
      </c>
      <c r="M1772" s="14">
        <f>VLOOKUP($B1772,'Raw Data - Bloomberg'!$BC$3:$BD$3912,2,0)</f>
        <v>0.79479999999999995</v>
      </c>
      <c r="N1772" s="15">
        <f>VLOOKUP($B1772,'Raw Data - Bloomberg'!$BG$3:$BH$3913,2,0)</f>
        <v>79.19</v>
      </c>
    </row>
    <row r="1773" spans="2:14" x14ac:dyDescent="0.15">
      <c r="B1773" s="13">
        <f t="shared" si="27"/>
        <v>41065</v>
      </c>
      <c r="D1773" s="15">
        <f>VLOOKUP($B1773,'Raw Data - Bloomberg'!$A$3:$D$3928,2,0)</f>
        <v>1158.3</v>
      </c>
      <c r="E1773" s="15">
        <f>VLOOKUP($B1773,'Raw Data - Bloomberg'!$G$3:$J$3790,2,0)</f>
        <v>112.5851</v>
      </c>
      <c r="F1773" s="15">
        <f>VLOOKUP($B1773,'Raw Data - Bloomberg'!$M$3:$P$3790,2,0)</f>
        <v>57.874099999999999</v>
      </c>
      <c r="G1773" s="15">
        <f>VLOOKUP($B1773,'Raw Data - Bloomberg'!$S$3:$V$3002,2,0)</f>
        <v>70.135000000000005</v>
      </c>
      <c r="H1773" s="15">
        <f>VLOOKUP($B1773,'Raw Data - Bloomberg'!$Y$3:$AB$2824,2,0)</f>
        <v>80.286299999999997</v>
      </c>
      <c r="I1773" s="15">
        <f>VLOOKUP($B1773,'Raw Data - Bloomberg'!$AE$3:$AH$3790,2,0)</f>
        <v>106.6468</v>
      </c>
      <c r="J1773" s="15">
        <f>VLOOKUP($B1773,'Raw Data - Bloomberg'!$AK$3:$AN$3017,2,0)</f>
        <v>93.535799999999995</v>
      </c>
      <c r="K1773" s="15">
        <f>VLOOKUP($B1773,'Raw Data - Bloomberg'!$AQ$3:$AT$3553,2,0)</f>
        <v>15.77</v>
      </c>
      <c r="L1773" s="15">
        <f>VLOOKUP($B1773,'Raw Data - Bloomberg'!$AW$3:$AZ$3252,2,0)</f>
        <v>31.76</v>
      </c>
      <c r="M1773" s="14">
        <f>VLOOKUP($B1773,'Raw Data - Bloomberg'!$BC$3:$BD$3912,2,0)</f>
        <v>0.80310000000000004</v>
      </c>
      <c r="N1773" s="15">
        <f>VLOOKUP($B1773,'Raw Data - Bloomberg'!$BG$3:$BH$3913,2,0)</f>
        <v>78.75</v>
      </c>
    </row>
    <row r="1774" spans="2:14" x14ac:dyDescent="0.15">
      <c r="B1774" s="13">
        <f t="shared" si="27"/>
        <v>41064</v>
      </c>
      <c r="D1774" s="15">
        <f>VLOOKUP($B1774,'Raw Data - Bloomberg'!$A$3:$D$3928,2,0)</f>
        <v>1151.21</v>
      </c>
      <c r="E1774" s="15">
        <f>VLOOKUP($B1774,'Raw Data - Bloomberg'!$G$3:$J$3790,2,0)</f>
        <v>111.739</v>
      </c>
      <c r="F1774" s="15">
        <f>VLOOKUP($B1774,'Raw Data - Bloomberg'!$M$3:$P$3790,2,0)</f>
        <v>57.436</v>
      </c>
      <c r="G1774" s="15">
        <f>VLOOKUP($B1774,'Raw Data - Bloomberg'!$S$3:$V$3002,2,0)</f>
        <v>70.276499999999999</v>
      </c>
      <c r="H1774" s="15">
        <f>VLOOKUP($B1774,'Raw Data - Bloomberg'!$Y$3:$AB$2824,2,0)</f>
        <v>79.823999999999998</v>
      </c>
      <c r="I1774" s="15">
        <f>VLOOKUP($B1774,'Raw Data - Bloomberg'!$AE$3:$AH$3790,2,0)</f>
        <v>108.09269999999999</v>
      </c>
      <c r="J1774" s="15">
        <f>VLOOKUP($B1774,'Raw Data - Bloomberg'!$AK$3:$AN$3017,2,0)</f>
        <v>93.587699999999998</v>
      </c>
      <c r="K1774" s="15">
        <f>VLOOKUP($B1774,'Raw Data - Bloomberg'!$AQ$3:$AT$3553,2,0)</f>
        <v>15.78</v>
      </c>
      <c r="L1774" s="15">
        <f>VLOOKUP($B1774,'Raw Data - Bloomberg'!$AW$3:$AZ$3252,2,0)</f>
        <v>31.76</v>
      </c>
      <c r="M1774" s="14">
        <f>VLOOKUP($B1774,'Raw Data - Bloomberg'!$BC$3:$BD$3912,2,0)</f>
        <v>0.8</v>
      </c>
      <c r="N1774" s="15">
        <f>VLOOKUP($B1774,'Raw Data - Bloomberg'!$BG$3:$BH$3913,2,0)</f>
        <v>78.34</v>
      </c>
    </row>
    <row r="1775" spans="2:14" x14ac:dyDescent="0.15">
      <c r="B1775" s="13">
        <f t="shared" si="27"/>
        <v>41061</v>
      </c>
      <c r="D1775" s="15">
        <f>VLOOKUP($B1775,'Raw Data - Bloomberg'!$A$3:$D$3928,2,0)</f>
        <v>1152.97</v>
      </c>
      <c r="E1775" s="15">
        <f>VLOOKUP($B1775,'Raw Data - Bloomberg'!$G$3:$J$3790,2,0)</f>
        <v>111.79130000000001</v>
      </c>
      <c r="F1775" s="15">
        <f>VLOOKUP($B1775,'Raw Data - Bloomberg'!$M$3:$P$3790,2,0)</f>
        <v>57.488500000000002</v>
      </c>
      <c r="G1775" s="15">
        <f>VLOOKUP($B1775,'Raw Data - Bloomberg'!$S$3:$V$3002,2,0)</f>
        <v>70.451300000000003</v>
      </c>
      <c r="H1775" s="15">
        <f>VLOOKUP($B1775,'Raw Data - Bloomberg'!$Y$3:$AB$2824,2,0)</f>
        <v>78.983199999999997</v>
      </c>
      <c r="I1775" s="15">
        <f>VLOOKUP($B1775,'Raw Data - Bloomberg'!$AE$3:$AH$3790,2,0)</f>
        <v>108.95359999999999</v>
      </c>
      <c r="J1775" s="15">
        <f>VLOOKUP($B1775,'Raw Data - Bloomberg'!$AK$3:$AN$3017,2,0)</f>
        <v>93.726100000000002</v>
      </c>
      <c r="K1775" s="15">
        <f>VLOOKUP($B1775,'Raw Data - Bloomberg'!$AQ$3:$AT$3553,2,0)</f>
        <v>15.81</v>
      </c>
      <c r="L1775" s="15">
        <f>VLOOKUP($B1775,'Raw Data - Bloomberg'!$AW$3:$AZ$3252,2,0)</f>
        <v>31.43</v>
      </c>
      <c r="M1775" s="14">
        <f>VLOOKUP($B1775,'Raw Data - Bloomberg'!$BC$3:$BD$3912,2,0)</f>
        <v>0.80430000000000001</v>
      </c>
      <c r="N1775" s="15">
        <f>VLOOKUP($B1775,'Raw Data - Bloomberg'!$BG$3:$BH$3913,2,0)</f>
        <v>78.02</v>
      </c>
    </row>
    <row r="1776" spans="2:14" x14ac:dyDescent="0.15">
      <c r="B1776" s="13">
        <f t="shared" si="27"/>
        <v>41060</v>
      </c>
      <c r="D1776" s="15">
        <f>VLOOKUP($B1776,'Raw Data - Bloomberg'!$A$3:$D$3928,2,0)</f>
        <v>1177.6400000000001</v>
      </c>
      <c r="E1776" s="15">
        <f>VLOOKUP($B1776,'Raw Data - Bloomberg'!$G$3:$J$3790,2,0)</f>
        <v>114.6786</v>
      </c>
      <c r="F1776" s="15">
        <f>VLOOKUP($B1776,'Raw Data - Bloomberg'!$M$3:$P$3790,2,0)</f>
        <v>59.004600000000003</v>
      </c>
      <c r="G1776" s="15">
        <f>VLOOKUP($B1776,'Raw Data - Bloomberg'!$S$3:$V$3002,2,0)</f>
        <v>70.204899999999995</v>
      </c>
      <c r="H1776" s="15">
        <f>VLOOKUP($B1776,'Raw Data - Bloomberg'!$Y$3:$AB$2824,2,0)</f>
        <v>80.248999999999995</v>
      </c>
      <c r="I1776" s="15">
        <f>VLOOKUP($B1776,'Raw Data - Bloomberg'!$AE$3:$AH$3790,2,0)</f>
        <v>106.4273</v>
      </c>
      <c r="J1776" s="15">
        <f>VLOOKUP($B1776,'Raw Data - Bloomberg'!$AK$3:$AN$3017,2,0)</f>
        <v>93.630799999999994</v>
      </c>
      <c r="K1776" s="15">
        <f>VLOOKUP($B1776,'Raw Data - Bloomberg'!$AQ$3:$AT$3553,2,0)</f>
        <v>15.21</v>
      </c>
      <c r="L1776" s="15">
        <f>VLOOKUP($B1776,'Raw Data - Bloomberg'!$AW$3:$AZ$3252,2,0)</f>
        <v>32.61</v>
      </c>
      <c r="M1776" s="14">
        <f>VLOOKUP($B1776,'Raw Data - Bloomberg'!$BC$3:$BD$3912,2,0)</f>
        <v>0.80869999999999997</v>
      </c>
      <c r="N1776" s="15">
        <f>VLOOKUP($B1776,'Raw Data - Bloomberg'!$BG$3:$BH$3913,2,0)</f>
        <v>78.319999999999993</v>
      </c>
    </row>
    <row r="1777" spans="2:14" x14ac:dyDescent="0.15">
      <c r="B1777" s="13">
        <f t="shared" si="27"/>
        <v>41059</v>
      </c>
      <c r="D1777" s="15">
        <f>VLOOKUP($B1777,'Raw Data - Bloomberg'!$A$3:$D$3928,2,0)</f>
        <v>1181.3699999999999</v>
      </c>
      <c r="E1777" s="15">
        <f>VLOOKUP($B1777,'Raw Data - Bloomberg'!$G$3:$J$3790,2,0)</f>
        <v>114.9315</v>
      </c>
      <c r="F1777" s="15">
        <f>VLOOKUP($B1777,'Raw Data - Bloomberg'!$M$3:$P$3790,2,0)</f>
        <v>59.153599999999997</v>
      </c>
      <c r="G1777" s="15">
        <f>VLOOKUP($B1777,'Raw Data - Bloomberg'!$S$3:$V$3002,2,0)</f>
        <v>70.071899999999999</v>
      </c>
      <c r="H1777" s="15">
        <f>VLOOKUP($B1777,'Raw Data - Bloomberg'!$Y$3:$AB$2824,2,0)</f>
        <v>80.103999999999999</v>
      </c>
      <c r="I1777" s="15">
        <f>VLOOKUP($B1777,'Raw Data - Bloomberg'!$AE$3:$AH$3790,2,0)</f>
        <v>105.20950000000001</v>
      </c>
      <c r="J1777" s="15">
        <f>VLOOKUP($B1777,'Raw Data - Bloomberg'!$AK$3:$AN$3017,2,0)</f>
        <v>93.647999999999996</v>
      </c>
      <c r="K1777" s="15">
        <f>VLOOKUP($B1777,'Raw Data - Bloomberg'!$AQ$3:$AT$3553,2,0)</f>
        <v>15.25</v>
      </c>
      <c r="L1777" s="15">
        <f>VLOOKUP($B1777,'Raw Data - Bloomberg'!$AW$3:$AZ$3252,2,0)</f>
        <v>33.020000000000003</v>
      </c>
      <c r="M1777" s="14">
        <f>VLOOKUP($B1777,'Raw Data - Bloomberg'!$BC$3:$BD$3912,2,0)</f>
        <v>0.80859999999999999</v>
      </c>
      <c r="N1777" s="15">
        <f>VLOOKUP($B1777,'Raw Data - Bloomberg'!$BG$3:$BH$3913,2,0)</f>
        <v>79.069999999999993</v>
      </c>
    </row>
    <row r="1778" spans="2:14" x14ac:dyDescent="0.15">
      <c r="B1778" s="13">
        <f t="shared" si="27"/>
        <v>41058</v>
      </c>
      <c r="D1778" s="15">
        <f>VLOOKUP($B1778,'Raw Data - Bloomberg'!$A$3:$D$3928,2,0)</f>
        <v>1201.51</v>
      </c>
      <c r="E1778" s="15">
        <f>VLOOKUP($B1778,'Raw Data - Bloomberg'!$G$3:$J$3790,2,0)</f>
        <v>116.6237</v>
      </c>
      <c r="F1778" s="15">
        <f>VLOOKUP($B1778,'Raw Data - Bloomberg'!$M$3:$P$3790,2,0)</f>
        <v>60.100099999999998</v>
      </c>
      <c r="G1778" s="15">
        <f>VLOOKUP($B1778,'Raw Data - Bloomberg'!$S$3:$V$3002,2,0)</f>
        <v>69.806100000000001</v>
      </c>
      <c r="H1778" s="15">
        <f>VLOOKUP($B1778,'Raw Data - Bloomberg'!$Y$3:$AB$2824,2,0)</f>
        <v>80.111199999999997</v>
      </c>
      <c r="I1778" s="15">
        <f>VLOOKUP($B1778,'Raw Data - Bloomberg'!$AE$3:$AH$3790,2,0)</f>
        <v>102.60720000000001</v>
      </c>
      <c r="J1778" s="15">
        <f>VLOOKUP($B1778,'Raw Data - Bloomberg'!$AK$3:$AN$3017,2,0)</f>
        <v>93.553100000000001</v>
      </c>
      <c r="K1778" s="15">
        <f>VLOOKUP($B1778,'Raw Data - Bloomberg'!$AQ$3:$AT$3553,2,0)</f>
        <v>15.15</v>
      </c>
      <c r="L1778" s="15">
        <f>VLOOKUP($B1778,'Raw Data - Bloomberg'!$AW$3:$AZ$3252,2,0)</f>
        <v>34.229999999999997</v>
      </c>
      <c r="M1778" s="14">
        <f>VLOOKUP($B1778,'Raw Data - Bloomberg'!$BC$3:$BD$3912,2,0)</f>
        <v>0.79979999999999996</v>
      </c>
      <c r="N1778" s="15">
        <f>VLOOKUP($B1778,'Raw Data - Bloomberg'!$BG$3:$BH$3913,2,0)</f>
        <v>79.489999999999995</v>
      </c>
    </row>
    <row r="1779" spans="2:14" x14ac:dyDescent="0.15">
      <c r="B1779" s="13">
        <f t="shared" si="27"/>
        <v>41057</v>
      </c>
      <c r="D1779" s="15">
        <f>VLOOKUP($B1779,'Raw Data - Bloomberg'!$A$3:$D$3928,2,0)</f>
        <v>1190.1199999999999</v>
      </c>
      <c r="E1779" s="15" t="e">
        <f>VLOOKUP($B1779,'Raw Data - Bloomberg'!$G$3:$J$3790,2,0)</f>
        <v>#N/A</v>
      </c>
      <c r="F1779" s="15" t="e">
        <f>VLOOKUP($B1779,'Raw Data - Bloomberg'!$M$3:$P$3790,2,0)</f>
        <v>#N/A</v>
      </c>
      <c r="G1779" s="15" t="e">
        <f>VLOOKUP($B1779,'Raw Data - Bloomberg'!$S$3:$V$3002,2,0)</f>
        <v>#N/A</v>
      </c>
      <c r="H1779" s="15" t="e">
        <f>VLOOKUP($B1779,'Raw Data - Bloomberg'!$Y$3:$AB$2824,2,0)</f>
        <v>#N/A</v>
      </c>
      <c r="I1779" s="15" t="e">
        <f>VLOOKUP($B1779,'Raw Data - Bloomberg'!$AE$3:$AH$3790,2,0)</f>
        <v>#N/A</v>
      </c>
      <c r="J1779" s="15" t="e">
        <f>VLOOKUP($B1779,'Raw Data - Bloomberg'!$AK$3:$AN$3017,2,0)</f>
        <v>#N/A</v>
      </c>
      <c r="K1779" s="15" t="e">
        <f>VLOOKUP($B1779,'Raw Data - Bloomberg'!$AQ$3:$AT$3553,2,0)</f>
        <v>#N/A</v>
      </c>
      <c r="L1779" s="15" t="e">
        <f>VLOOKUP($B1779,'Raw Data - Bloomberg'!$AW$3:$AZ$3252,2,0)</f>
        <v>#N/A</v>
      </c>
      <c r="M1779" s="14">
        <f>VLOOKUP($B1779,'Raw Data - Bloomberg'!$BC$3:$BD$3912,2,0)</f>
        <v>0.79730000000000001</v>
      </c>
      <c r="N1779" s="15">
        <f>VLOOKUP($B1779,'Raw Data - Bloomberg'!$BG$3:$BH$3913,2,0)</f>
        <v>79.47</v>
      </c>
    </row>
    <row r="1780" spans="2:14" x14ac:dyDescent="0.15">
      <c r="B1780" s="13">
        <f t="shared" si="27"/>
        <v>41054</v>
      </c>
      <c r="D1780" s="15">
        <f>VLOOKUP($B1780,'Raw Data - Bloomberg'!$A$3:$D$3928,2,0)</f>
        <v>1188.56</v>
      </c>
      <c r="E1780" s="15">
        <f>VLOOKUP($B1780,'Raw Data - Bloomberg'!$G$3:$J$3790,2,0)</f>
        <v>115.2281</v>
      </c>
      <c r="F1780" s="15">
        <f>VLOOKUP($B1780,'Raw Data - Bloomberg'!$M$3:$P$3790,2,0)</f>
        <v>59.381500000000003</v>
      </c>
      <c r="G1780" s="15">
        <f>VLOOKUP($B1780,'Raw Data - Bloomberg'!$S$3:$V$3002,2,0)</f>
        <v>69.806100000000001</v>
      </c>
      <c r="H1780" s="15">
        <f>VLOOKUP($B1780,'Raw Data - Bloomberg'!$Y$3:$AB$2824,2,0)</f>
        <v>80.132999999999996</v>
      </c>
      <c r="I1780" s="15">
        <f>VLOOKUP($B1780,'Raw Data - Bloomberg'!$AE$3:$AH$3790,2,0)</f>
        <v>102.9242</v>
      </c>
      <c r="J1780" s="15">
        <f>VLOOKUP($B1780,'Raw Data - Bloomberg'!$AK$3:$AN$3017,2,0)</f>
        <v>93.596199999999996</v>
      </c>
      <c r="K1780" s="15">
        <f>VLOOKUP($B1780,'Raw Data - Bloomberg'!$AQ$3:$AT$3553,2,0)</f>
        <v>15.32</v>
      </c>
      <c r="L1780" s="15">
        <f>VLOOKUP($B1780,'Raw Data - Bloomberg'!$AW$3:$AZ$3252,2,0)</f>
        <v>34.22</v>
      </c>
      <c r="M1780" s="14">
        <f>VLOOKUP($B1780,'Raw Data - Bloomberg'!$BC$3:$BD$3912,2,0)</f>
        <v>0.79890000000000005</v>
      </c>
      <c r="N1780" s="15">
        <f>VLOOKUP($B1780,'Raw Data - Bloomberg'!$BG$3:$BH$3913,2,0)</f>
        <v>79.680000000000007</v>
      </c>
    </row>
    <row r="1781" spans="2:14" x14ac:dyDescent="0.15">
      <c r="B1781" s="13">
        <f t="shared" si="27"/>
        <v>41053</v>
      </c>
      <c r="D1781" s="15">
        <f>VLOOKUP($B1781,'Raw Data - Bloomberg'!$A$3:$D$3928,2,0)</f>
        <v>1191.46</v>
      </c>
      <c r="E1781" s="15">
        <f>VLOOKUP($B1781,'Raw Data - Bloomberg'!$G$3:$J$3790,2,0)</f>
        <v>115.6032</v>
      </c>
      <c r="F1781" s="15">
        <f>VLOOKUP($B1781,'Raw Data - Bloomberg'!$M$3:$P$3790,2,0)</f>
        <v>59.521700000000003</v>
      </c>
      <c r="G1781" s="15">
        <f>VLOOKUP($B1781,'Raw Data - Bloomberg'!$S$3:$V$3002,2,0)</f>
        <v>69.722999999999999</v>
      </c>
      <c r="H1781" s="15">
        <f>VLOOKUP($B1781,'Raw Data - Bloomberg'!$Y$3:$AB$2824,2,0)</f>
        <v>80.031499999999994</v>
      </c>
      <c r="I1781" s="15">
        <f>VLOOKUP($B1781,'Raw Data - Bloomberg'!$AE$3:$AH$3790,2,0)</f>
        <v>102.54049999999999</v>
      </c>
      <c r="J1781" s="15">
        <f>VLOOKUP($B1781,'Raw Data - Bloomberg'!$AK$3:$AN$3017,2,0)</f>
        <v>93.535799999999995</v>
      </c>
      <c r="K1781" s="15">
        <f>VLOOKUP($B1781,'Raw Data - Bloomberg'!$AQ$3:$AT$3553,2,0)</f>
        <v>15.19</v>
      </c>
      <c r="L1781" s="15">
        <f>VLOOKUP($B1781,'Raw Data - Bloomberg'!$AW$3:$AZ$3252,2,0)</f>
        <v>34.26</v>
      </c>
      <c r="M1781" s="14">
        <f>VLOOKUP($B1781,'Raw Data - Bloomberg'!$BC$3:$BD$3912,2,0)</f>
        <v>0.79790000000000005</v>
      </c>
      <c r="N1781" s="15">
        <f>VLOOKUP($B1781,'Raw Data - Bloomberg'!$BG$3:$BH$3913,2,0)</f>
        <v>79.599999999999994</v>
      </c>
    </row>
    <row r="1782" spans="2:14" x14ac:dyDescent="0.15">
      <c r="B1782" s="13">
        <f t="shared" si="27"/>
        <v>41052</v>
      </c>
      <c r="D1782" s="15">
        <f>VLOOKUP($B1782,'Raw Data - Bloomberg'!$A$3:$D$3928,2,0)</f>
        <v>1187.3599999999999</v>
      </c>
      <c r="E1782" s="15">
        <f>VLOOKUP($B1782,'Raw Data - Bloomberg'!$G$3:$J$3790,2,0)</f>
        <v>115.3764</v>
      </c>
      <c r="F1782" s="15">
        <f>VLOOKUP($B1782,'Raw Data - Bloomberg'!$M$3:$P$3790,2,0)</f>
        <v>59.407699999999998</v>
      </c>
      <c r="G1782" s="15">
        <f>VLOOKUP($B1782,'Raw Data - Bloomberg'!$S$3:$V$3002,2,0)</f>
        <v>69.797799999999995</v>
      </c>
      <c r="H1782" s="15">
        <f>VLOOKUP($B1782,'Raw Data - Bloomberg'!$Y$3:$AB$2824,2,0)</f>
        <v>80.191000000000003</v>
      </c>
      <c r="I1782" s="15">
        <f>VLOOKUP($B1782,'Raw Data - Bloomberg'!$AE$3:$AH$3790,2,0)</f>
        <v>102.9325</v>
      </c>
      <c r="J1782" s="15">
        <f>VLOOKUP($B1782,'Raw Data - Bloomberg'!$AK$3:$AN$3017,2,0)</f>
        <v>93.595399999999998</v>
      </c>
      <c r="K1782" s="15">
        <f>VLOOKUP($B1782,'Raw Data - Bloomberg'!$AQ$3:$AT$3553,2,0)</f>
        <v>15.22</v>
      </c>
      <c r="L1782" s="15">
        <f>VLOOKUP($B1782,'Raw Data - Bloomberg'!$AW$3:$AZ$3252,2,0)</f>
        <v>34.090000000000003</v>
      </c>
      <c r="M1782" s="14">
        <f>VLOOKUP($B1782,'Raw Data - Bloomberg'!$BC$3:$BD$3912,2,0)</f>
        <v>0.79479999999999995</v>
      </c>
      <c r="N1782" s="15">
        <f>VLOOKUP($B1782,'Raw Data - Bloomberg'!$BG$3:$BH$3913,2,0)</f>
        <v>79.47</v>
      </c>
    </row>
    <row r="1783" spans="2:14" x14ac:dyDescent="0.15">
      <c r="B1783" s="13">
        <f t="shared" si="27"/>
        <v>41051</v>
      </c>
      <c r="D1783" s="15">
        <f>VLOOKUP($B1783,'Raw Data - Bloomberg'!$A$3:$D$3928,2,0)</f>
        <v>1199.8800000000001</v>
      </c>
      <c r="E1783" s="15">
        <f>VLOOKUP($B1783,'Raw Data - Bloomberg'!$G$3:$J$3790,2,0)</f>
        <v>115.31529999999999</v>
      </c>
      <c r="F1783" s="15">
        <f>VLOOKUP($B1783,'Raw Data - Bloomberg'!$M$3:$P$3790,2,0)</f>
        <v>59.302599999999998</v>
      </c>
      <c r="G1783" s="15">
        <f>VLOOKUP($B1783,'Raw Data - Bloomberg'!$S$3:$V$3002,2,0)</f>
        <v>69.748000000000005</v>
      </c>
      <c r="H1783" s="15">
        <f>VLOOKUP($B1783,'Raw Data - Bloomberg'!$Y$3:$AB$2824,2,0)</f>
        <v>80.712999999999994</v>
      </c>
      <c r="I1783" s="15">
        <f>VLOOKUP($B1783,'Raw Data - Bloomberg'!$AE$3:$AH$3790,2,0)</f>
        <v>102.2236</v>
      </c>
      <c r="J1783" s="15">
        <f>VLOOKUP($B1783,'Raw Data - Bloomberg'!$AK$3:$AN$3017,2,0)</f>
        <v>93.578999999999994</v>
      </c>
      <c r="K1783" s="15">
        <f>VLOOKUP($B1783,'Raw Data - Bloomberg'!$AQ$3:$AT$3553,2,0)</f>
        <v>15.26</v>
      </c>
      <c r="L1783" s="15">
        <f>VLOOKUP($B1783,'Raw Data - Bloomberg'!$AW$3:$AZ$3252,2,0)</f>
        <v>34.479999999999997</v>
      </c>
      <c r="M1783" s="14">
        <f>VLOOKUP($B1783,'Raw Data - Bloomberg'!$BC$3:$BD$3912,2,0)</f>
        <v>0.78839999999999999</v>
      </c>
      <c r="N1783" s="15">
        <f>VLOOKUP($B1783,'Raw Data - Bloomberg'!$BG$3:$BH$3913,2,0)</f>
        <v>79.959999999999994</v>
      </c>
    </row>
    <row r="1784" spans="2:14" x14ac:dyDescent="0.15">
      <c r="B1784" s="13">
        <f t="shared" si="27"/>
        <v>41050</v>
      </c>
      <c r="D1784" s="15">
        <f>VLOOKUP($B1784,'Raw Data - Bloomberg'!$A$3:$D$3928,2,0)</f>
        <v>1191.45</v>
      </c>
      <c r="E1784" s="15">
        <f>VLOOKUP($B1784,'Raw Data - Bloomberg'!$G$3:$J$3790,2,0)</f>
        <v>115.1147</v>
      </c>
      <c r="F1784" s="15">
        <f>VLOOKUP($B1784,'Raw Data - Bloomberg'!$M$3:$P$3790,2,0)</f>
        <v>59.284999999999997</v>
      </c>
      <c r="G1784" s="15">
        <f>VLOOKUP($B1784,'Raw Data - Bloomberg'!$S$3:$V$3002,2,0)</f>
        <v>69.8643</v>
      </c>
      <c r="H1784" s="15">
        <f>VLOOKUP($B1784,'Raw Data - Bloomberg'!$Y$3:$AB$2824,2,0)</f>
        <v>80.473799999999997</v>
      </c>
      <c r="I1784" s="15">
        <f>VLOOKUP($B1784,'Raw Data - Bloomberg'!$AE$3:$AH$3790,2,0)</f>
        <v>103.3746</v>
      </c>
      <c r="J1784" s="15">
        <f>VLOOKUP($B1784,'Raw Data - Bloomberg'!$AK$3:$AN$3017,2,0)</f>
        <v>93.613500000000002</v>
      </c>
      <c r="K1784" s="15">
        <f>VLOOKUP($B1784,'Raw Data - Bloomberg'!$AQ$3:$AT$3553,2,0)</f>
        <v>15.53</v>
      </c>
      <c r="L1784" s="15">
        <f>VLOOKUP($B1784,'Raw Data - Bloomberg'!$AW$3:$AZ$3252,2,0)</f>
        <v>35.15</v>
      </c>
      <c r="M1784" s="14">
        <f>VLOOKUP($B1784,'Raw Data - Bloomberg'!$BC$3:$BD$3912,2,0)</f>
        <v>0.78010000000000002</v>
      </c>
      <c r="N1784" s="15">
        <f>VLOOKUP($B1784,'Raw Data - Bloomberg'!$BG$3:$BH$3913,2,0)</f>
        <v>79.31</v>
      </c>
    </row>
    <row r="1785" spans="2:14" x14ac:dyDescent="0.15">
      <c r="B1785" s="13">
        <f t="shared" si="27"/>
        <v>41047</v>
      </c>
      <c r="D1785" s="15">
        <f>VLOOKUP($B1785,'Raw Data - Bloomberg'!$A$3:$D$3928,2,0)</f>
        <v>1178.43</v>
      </c>
      <c r="E1785" s="15">
        <f>VLOOKUP($B1785,'Raw Data - Bloomberg'!$G$3:$J$3790,2,0)</f>
        <v>113.1695</v>
      </c>
      <c r="F1785" s="15">
        <f>VLOOKUP($B1785,'Raw Data - Bloomberg'!$M$3:$P$3790,2,0)</f>
        <v>58.207099999999997</v>
      </c>
      <c r="G1785" s="15">
        <f>VLOOKUP($B1785,'Raw Data - Bloomberg'!$S$3:$V$3002,2,0)</f>
        <v>69.855999999999995</v>
      </c>
      <c r="H1785" s="15">
        <f>VLOOKUP($B1785,'Raw Data - Bloomberg'!$Y$3:$AB$2824,2,0)</f>
        <v>79.995199999999997</v>
      </c>
      <c r="I1785" s="15">
        <f>VLOOKUP($B1785,'Raw Data - Bloomberg'!$AE$3:$AH$3790,2,0)</f>
        <v>103.5915</v>
      </c>
      <c r="J1785" s="15">
        <f>VLOOKUP($B1785,'Raw Data - Bloomberg'!$AK$3:$AN$3017,2,0)</f>
        <v>93.665300000000002</v>
      </c>
      <c r="K1785" s="15">
        <f>VLOOKUP($B1785,'Raw Data - Bloomberg'!$AQ$3:$AT$3553,2,0)</f>
        <v>15.5099</v>
      </c>
      <c r="L1785" s="15">
        <f>VLOOKUP($B1785,'Raw Data - Bloomberg'!$AW$3:$AZ$3252,2,0)</f>
        <v>34.43</v>
      </c>
      <c r="M1785" s="14">
        <f>VLOOKUP($B1785,'Raw Data - Bloomberg'!$BC$3:$BD$3912,2,0)</f>
        <v>0.78220000000000001</v>
      </c>
      <c r="N1785" s="15">
        <f>VLOOKUP($B1785,'Raw Data - Bloomberg'!$BG$3:$BH$3913,2,0)</f>
        <v>79.02</v>
      </c>
    </row>
    <row r="1786" spans="2:14" x14ac:dyDescent="0.15">
      <c r="B1786" s="13">
        <f t="shared" si="27"/>
        <v>41046</v>
      </c>
      <c r="D1786" s="15">
        <f>VLOOKUP($B1786,'Raw Data - Bloomberg'!$A$3:$D$3928,2,0)</f>
        <v>1191.48</v>
      </c>
      <c r="E1786" s="15">
        <f>VLOOKUP($B1786,'Raw Data - Bloomberg'!$G$3:$J$3790,2,0)</f>
        <v>114.1465</v>
      </c>
      <c r="F1786" s="15">
        <f>VLOOKUP($B1786,'Raw Data - Bloomberg'!$M$3:$P$3790,2,0)</f>
        <v>58.697899999999997</v>
      </c>
      <c r="G1786" s="15">
        <f>VLOOKUP($B1786,'Raw Data - Bloomberg'!$S$3:$V$3002,2,0)</f>
        <v>69.897499999999994</v>
      </c>
      <c r="H1786" s="15">
        <f>VLOOKUP($B1786,'Raw Data - Bloomberg'!$Y$3:$AB$2824,2,0)</f>
        <v>80.132999999999996</v>
      </c>
      <c r="I1786" s="15">
        <f>VLOOKUP($B1786,'Raw Data - Bloomberg'!$AE$3:$AH$3790,2,0)</f>
        <v>103.5664</v>
      </c>
      <c r="J1786" s="15">
        <f>VLOOKUP($B1786,'Raw Data - Bloomberg'!$AK$3:$AN$3017,2,0)</f>
        <v>93.673900000000003</v>
      </c>
      <c r="K1786" s="15">
        <f>VLOOKUP($B1786,'Raw Data - Bloomberg'!$AQ$3:$AT$3553,2,0)</f>
        <v>15.33</v>
      </c>
      <c r="L1786" s="15">
        <f>VLOOKUP($B1786,'Raw Data - Bloomberg'!$AW$3:$AZ$3252,2,0)</f>
        <v>35.04</v>
      </c>
      <c r="M1786" s="14">
        <f>VLOOKUP($B1786,'Raw Data - Bloomberg'!$BC$3:$BD$3912,2,0)</f>
        <v>0.78749999999999998</v>
      </c>
      <c r="N1786" s="15">
        <f>VLOOKUP($B1786,'Raw Data - Bloomberg'!$BG$3:$BH$3913,2,0)</f>
        <v>79.28</v>
      </c>
    </row>
    <row r="1787" spans="2:14" x14ac:dyDescent="0.15">
      <c r="B1787" s="13">
        <f t="shared" si="27"/>
        <v>41045</v>
      </c>
      <c r="D1787" s="15">
        <f>VLOOKUP($B1787,'Raw Data - Bloomberg'!$A$3:$D$3928,2,0)</f>
        <v>1204.6300000000001</v>
      </c>
      <c r="E1787" s="15">
        <f>VLOOKUP($B1787,'Raw Data - Bloomberg'!$G$3:$J$3790,2,0)</f>
        <v>115.864</v>
      </c>
      <c r="F1787" s="15">
        <f>VLOOKUP($B1787,'Raw Data - Bloomberg'!$M$3:$P$3790,2,0)</f>
        <v>59.731999999999999</v>
      </c>
      <c r="G1787" s="15">
        <f>VLOOKUP($B1787,'Raw Data - Bloomberg'!$S$3:$V$3002,2,0)</f>
        <v>69.839299999999994</v>
      </c>
      <c r="H1787" s="15">
        <f>VLOOKUP($B1787,'Raw Data - Bloomberg'!$Y$3:$AB$2824,2,0)</f>
        <v>80.633300000000006</v>
      </c>
      <c r="I1787" s="15">
        <f>VLOOKUP($B1787,'Raw Data - Bloomberg'!$AE$3:$AH$3790,2,0)</f>
        <v>101.76479999999999</v>
      </c>
      <c r="J1787" s="15">
        <f>VLOOKUP($B1787,'Raw Data - Bloomberg'!$AK$3:$AN$3017,2,0)</f>
        <v>93.647999999999996</v>
      </c>
      <c r="K1787" s="15">
        <f>VLOOKUP($B1787,'Raw Data - Bloomberg'!$AQ$3:$AT$3553,2,0)</f>
        <v>14.99</v>
      </c>
      <c r="L1787" s="15">
        <f>VLOOKUP($B1787,'Raw Data - Bloomberg'!$AW$3:$AZ$3252,2,0)</f>
        <v>35.049999999999997</v>
      </c>
      <c r="M1787" s="14">
        <f>VLOOKUP($B1787,'Raw Data - Bloomberg'!$BC$3:$BD$3912,2,0)</f>
        <v>0.78639999999999999</v>
      </c>
      <c r="N1787" s="15">
        <f>VLOOKUP($B1787,'Raw Data - Bloomberg'!$BG$3:$BH$3913,2,0)</f>
        <v>80.33</v>
      </c>
    </row>
    <row r="1788" spans="2:14" x14ac:dyDescent="0.15">
      <c r="B1788" s="13">
        <f t="shared" si="27"/>
        <v>41044</v>
      </c>
      <c r="D1788" s="15">
        <f>VLOOKUP($B1788,'Raw Data - Bloomberg'!$A$3:$D$3928,2,0)</f>
        <v>1213.99</v>
      </c>
      <c r="E1788" s="15">
        <f>VLOOKUP($B1788,'Raw Data - Bloomberg'!$G$3:$J$3790,2,0)</f>
        <v>116.30970000000001</v>
      </c>
      <c r="F1788" s="15">
        <f>VLOOKUP($B1788,'Raw Data - Bloomberg'!$M$3:$P$3790,2,0)</f>
        <v>60.0124</v>
      </c>
      <c r="G1788" s="15">
        <f>VLOOKUP($B1788,'Raw Data - Bloomberg'!$S$3:$V$3002,2,0)</f>
        <v>69.880899999999997</v>
      </c>
      <c r="H1788" s="15">
        <f>VLOOKUP($B1788,'Raw Data - Bloomberg'!$Y$3:$AB$2824,2,0)</f>
        <v>80.944999999999993</v>
      </c>
      <c r="I1788" s="15">
        <f>VLOOKUP($B1788,'Raw Data - Bloomberg'!$AE$3:$AH$3790,2,0)</f>
        <v>101.4729</v>
      </c>
      <c r="J1788" s="15">
        <f>VLOOKUP($B1788,'Raw Data - Bloomberg'!$AK$3:$AN$3017,2,0)</f>
        <v>93.553100000000001</v>
      </c>
      <c r="K1788" s="15">
        <f>VLOOKUP($B1788,'Raw Data - Bloomberg'!$AQ$3:$AT$3553,2,0)</f>
        <v>15.02</v>
      </c>
      <c r="L1788" s="15">
        <f>VLOOKUP($B1788,'Raw Data - Bloomberg'!$AW$3:$AZ$3252,2,0)</f>
        <v>35.28</v>
      </c>
      <c r="M1788" s="14">
        <f>VLOOKUP($B1788,'Raw Data - Bloomberg'!$BC$3:$BD$3912,2,0)</f>
        <v>0.78559999999999997</v>
      </c>
      <c r="N1788" s="15">
        <f>VLOOKUP($B1788,'Raw Data - Bloomberg'!$BG$3:$BH$3913,2,0)</f>
        <v>80.180000000000007</v>
      </c>
    </row>
    <row r="1789" spans="2:14" x14ac:dyDescent="0.15">
      <c r="B1789" s="13">
        <f t="shared" si="27"/>
        <v>41043</v>
      </c>
      <c r="D1789" s="15">
        <f>VLOOKUP($B1789,'Raw Data - Bloomberg'!$A$3:$D$3928,2,0)</f>
        <v>1224.3399999999999</v>
      </c>
      <c r="E1789" s="15">
        <f>VLOOKUP($B1789,'Raw Data - Bloomberg'!$G$3:$J$3790,2,0)</f>
        <v>116.98139999999999</v>
      </c>
      <c r="F1789" s="15">
        <f>VLOOKUP($B1789,'Raw Data - Bloomberg'!$M$3:$P$3790,2,0)</f>
        <v>60.3367</v>
      </c>
      <c r="G1789" s="15">
        <f>VLOOKUP($B1789,'Raw Data - Bloomberg'!$S$3:$V$3002,2,0)</f>
        <v>69.8643</v>
      </c>
      <c r="H1789" s="15">
        <f>VLOOKUP($B1789,'Raw Data - Bloomberg'!$Y$3:$AB$2824,2,0)</f>
        <v>81.249600000000001</v>
      </c>
      <c r="I1789" s="15">
        <f>VLOOKUP($B1789,'Raw Data - Bloomberg'!$AE$3:$AH$3790,2,0)</f>
        <v>101.0642</v>
      </c>
      <c r="J1789" s="15">
        <f>VLOOKUP($B1789,'Raw Data - Bloomberg'!$AK$3:$AN$3017,2,0)</f>
        <v>93.570300000000003</v>
      </c>
      <c r="K1789" s="15">
        <f>VLOOKUP($B1789,'Raw Data - Bloomberg'!$AQ$3:$AT$3553,2,0)</f>
        <v>15.18</v>
      </c>
      <c r="L1789" s="15">
        <f>VLOOKUP($B1789,'Raw Data - Bloomberg'!$AW$3:$AZ$3252,2,0)</f>
        <v>35.61</v>
      </c>
      <c r="M1789" s="14">
        <f>VLOOKUP($B1789,'Raw Data - Bloomberg'!$BC$3:$BD$3912,2,0)</f>
        <v>0.77980000000000005</v>
      </c>
      <c r="N1789" s="15">
        <f>VLOOKUP($B1789,'Raw Data - Bloomberg'!$BG$3:$BH$3913,2,0)</f>
        <v>79.849999999999994</v>
      </c>
    </row>
    <row r="1790" spans="2:14" x14ac:dyDescent="0.15">
      <c r="B1790" s="13">
        <f t="shared" si="27"/>
        <v>41040</v>
      </c>
      <c r="D1790" s="15">
        <f>VLOOKUP($B1790,'Raw Data - Bloomberg'!$A$3:$D$3928,2,0)</f>
        <v>1242.4000000000001</v>
      </c>
      <c r="E1790" s="15">
        <f>VLOOKUP($B1790,'Raw Data - Bloomberg'!$G$3:$J$3790,2,0)</f>
        <v>118.2898</v>
      </c>
      <c r="F1790" s="15">
        <f>VLOOKUP($B1790,'Raw Data - Bloomberg'!$M$3:$P$3790,2,0)</f>
        <v>61.029000000000003</v>
      </c>
      <c r="G1790" s="15">
        <f>VLOOKUP($B1790,'Raw Data - Bloomberg'!$S$3:$V$3002,2,0)</f>
        <v>69.739699999999999</v>
      </c>
      <c r="H1790" s="15">
        <f>VLOOKUP($B1790,'Raw Data - Bloomberg'!$Y$3:$AB$2824,2,0)</f>
        <v>82.206599999999995</v>
      </c>
      <c r="I1790" s="15">
        <f>VLOOKUP($B1790,'Raw Data - Bloomberg'!$AE$3:$AH$3790,2,0)</f>
        <v>99.671300000000002</v>
      </c>
      <c r="J1790" s="15">
        <f>VLOOKUP($B1790,'Raw Data - Bloomberg'!$AK$3:$AN$3017,2,0)</f>
        <v>93.578999999999994</v>
      </c>
      <c r="K1790" s="15">
        <f>VLOOKUP($B1790,'Raw Data - Bloomberg'!$AQ$3:$AT$3553,2,0)</f>
        <v>15.406000000000001</v>
      </c>
      <c r="L1790" s="15">
        <f>VLOOKUP($B1790,'Raw Data - Bloomberg'!$AW$3:$AZ$3252,2,0)</f>
        <v>36.26</v>
      </c>
      <c r="M1790" s="14">
        <f>VLOOKUP($B1790,'Raw Data - Bloomberg'!$BC$3:$BD$3912,2,0)</f>
        <v>0.77410000000000001</v>
      </c>
      <c r="N1790" s="15">
        <f>VLOOKUP($B1790,'Raw Data - Bloomberg'!$BG$3:$BH$3913,2,0)</f>
        <v>79.94</v>
      </c>
    </row>
    <row r="1791" spans="2:14" x14ac:dyDescent="0.15">
      <c r="B1791" s="13">
        <f t="shared" si="27"/>
        <v>41039</v>
      </c>
      <c r="D1791" s="15">
        <f>VLOOKUP($B1791,'Raw Data - Bloomberg'!$A$3:$D$3928,2,0)</f>
        <v>1245.04</v>
      </c>
      <c r="E1791" s="15">
        <f>VLOOKUP($B1791,'Raw Data - Bloomberg'!$G$3:$J$3790,2,0)</f>
        <v>118.6474</v>
      </c>
      <c r="F1791" s="15">
        <f>VLOOKUP($B1791,'Raw Data - Bloomberg'!$M$3:$P$3790,2,0)</f>
        <v>61.195500000000003</v>
      </c>
      <c r="G1791" s="15">
        <f>VLOOKUP($B1791,'Raw Data - Bloomberg'!$S$3:$V$3002,2,0)</f>
        <v>69.689800000000005</v>
      </c>
      <c r="H1791" s="15">
        <f>VLOOKUP($B1791,'Raw Data - Bloomberg'!$Y$3:$AB$2824,2,0)</f>
        <v>82.460400000000007</v>
      </c>
      <c r="I1791" s="15">
        <f>VLOOKUP($B1791,'Raw Data - Bloomberg'!$AE$3:$AH$3790,2,0)</f>
        <v>98.853899999999996</v>
      </c>
      <c r="J1791" s="15">
        <f>VLOOKUP($B1791,'Raw Data - Bloomberg'!$AK$3:$AN$3017,2,0)</f>
        <v>93.501300000000001</v>
      </c>
      <c r="K1791" s="15">
        <f>VLOOKUP($B1791,'Raw Data - Bloomberg'!$AQ$3:$AT$3553,2,0)</f>
        <v>15.52</v>
      </c>
      <c r="L1791" s="15">
        <f>VLOOKUP($B1791,'Raw Data - Bloomberg'!$AW$3:$AZ$3252,2,0)</f>
        <v>36.61</v>
      </c>
      <c r="M1791" s="14">
        <f>VLOOKUP($B1791,'Raw Data - Bloomberg'!$BC$3:$BD$3912,2,0)</f>
        <v>0.77310000000000001</v>
      </c>
      <c r="N1791" s="15">
        <f>VLOOKUP($B1791,'Raw Data - Bloomberg'!$BG$3:$BH$3913,2,0)</f>
        <v>79.930000000000007</v>
      </c>
    </row>
    <row r="1792" spans="2:14" x14ac:dyDescent="0.15">
      <c r="B1792" s="13">
        <f t="shared" si="27"/>
        <v>41038</v>
      </c>
      <c r="D1792" s="15">
        <f>VLOOKUP($B1792,'Raw Data - Bloomberg'!$A$3:$D$3928,2,0)</f>
        <v>1240.8499999999999</v>
      </c>
      <c r="E1792" s="15">
        <f>VLOOKUP($B1792,'Raw Data - Bloomberg'!$G$3:$J$3790,2,0)</f>
        <v>118.4032</v>
      </c>
      <c r="F1792" s="15">
        <f>VLOOKUP($B1792,'Raw Data - Bloomberg'!$M$3:$P$3790,2,0)</f>
        <v>61.037799999999997</v>
      </c>
      <c r="G1792" s="15">
        <f>VLOOKUP($B1792,'Raw Data - Bloomberg'!$S$3:$V$3002,2,0)</f>
        <v>69.731300000000005</v>
      </c>
      <c r="H1792" s="15">
        <f>VLOOKUP($B1792,'Raw Data - Bloomberg'!$Y$3:$AB$2824,2,0)</f>
        <v>82.438699999999997</v>
      </c>
      <c r="I1792" s="15">
        <f>VLOOKUP($B1792,'Raw Data - Bloomberg'!$AE$3:$AH$3790,2,0)</f>
        <v>99.145799999999994</v>
      </c>
      <c r="J1792" s="15">
        <f>VLOOKUP($B1792,'Raw Data - Bloomberg'!$AK$3:$AN$3017,2,0)</f>
        <v>93.544399999999996</v>
      </c>
      <c r="K1792" s="15">
        <f>VLOOKUP($B1792,'Raw Data - Bloomberg'!$AQ$3:$AT$3553,2,0)</f>
        <v>15.49</v>
      </c>
      <c r="L1792" s="15">
        <f>VLOOKUP($B1792,'Raw Data - Bloomberg'!$AW$3:$AZ$3252,2,0)</f>
        <v>36.520000000000003</v>
      </c>
      <c r="M1792" s="14">
        <f>VLOOKUP($B1792,'Raw Data - Bloomberg'!$BC$3:$BD$3912,2,0)</f>
        <v>0.77349999999999997</v>
      </c>
      <c r="N1792" s="15">
        <f>VLOOKUP($B1792,'Raw Data - Bloomberg'!$BG$3:$BH$3913,2,0)</f>
        <v>79.64</v>
      </c>
    </row>
    <row r="1793" spans="2:14" x14ac:dyDescent="0.15">
      <c r="B1793" s="13">
        <f t="shared" si="27"/>
        <v>41037</v>
      </c>
      <c r="D1793" s="15">
        <f>VLOOKUP($B1793,'Raw Data - Bloomberg'!$A$3:$D$3928,2,0)</f>
        <v>1250.58</v>
      </c>
      <c r="E1793" s="15">
        <f>VLOOKUP($B1793,'Raw Data - Bloomberg'!$G$3:$J$3790,2,0)</f>
        <v>119.1097</v>
      </c>
      <c r="F1793" s="15">
        <f>VLOOKUP($B1793,'Raw Data - Bloomberg'!$M$3:$P$3790,2,0)</f>
        <v>61.405799999999999</v>
      </c>
      <c r="G1793" s="15">
        <f>VLOOKUP($B1793,'Raw Data - Bloomberg'!$S$3:$V$3002,2,0)</f>
        <v>69.772900000000007</v>
      </c>
      <c r="H1793" s="15">
        <f>VLOOKUP($B1793,'Raw Data - Bloomberg'!$Y$3:$AB$2824,2,0)</f>
        <v>82.859200000000001</v>
      </c>
      <c r="I1793" s="15">
        <f>VLOOKUP($B1793,'Raw Data - Bloomberg'!$AE$3:$AH$3790,2,0)</f>
        <v>99.079099999999997</v>
      </c>
      <c r="J1793" s="15">
        <f>VLOOKUP($B1793,'Raw Data - Bloomberg'!$AK$3:$AN$3017,2,0)</f>
        <v>93.639399999999995</v>
      </c>
      <c r="K1793" s="15">
        <f>VLOOKUP($B1793,'Raw Data - Bloomberg'!$AQ$3:$AT$3553,2,0)</f>
        <v>15.65</v>
      </c>
      <c r="L1793" s="15">
        <f>VLOOKUP($B1793,'Raw Data - Bloomberg'!$AW$3:$AZ$3252,2,0)</f>
        <v>36.869999999999997</v>
      </c>
      <c r="M1793" s="14">
        <f>VLOOKUP($B1793,'Raw Data - Bloomberg'!$BC$3:$BD$3912,2,0)</f>
        <v>0.76880000000000004</v>
      </c>
      <c r="N1793" s="15">
        <f>VLOOKUP($B1793,'Raw Data - Bloomberg'!$BG$3:$BH$3913,2,0)</f>
        <v>79.87</v>
      </c>
    </row>
    <row r="1794" spans="2:14" x14ac:dyDescent="0.15">
      <c r="B1794" s="13">
        <f t="shared" si="27"/>
        <v>41036</v>
      </c>
      <c r="D1794" s="15">
        <f>VLOOKUP($B1794,'Raw Data - Bloomberg'!$A$3:$D$3928,2,0)</f>
        <v>1260.93</v>
      </c>
      <c r="E1794" s="15">
        <f>VLOOKUP($B1794,'Raw Data - Bloomberg'!$G$3:$J$3790,2,0)</f>
        <v>119.5895</v>
      </c>
      <c r="F1794" s="15">
        <f>VLOOKUP($B1794,'Raw Data - Bloomberg'!$M$3:$P$3790,2,0)</f>
        <v>61.633699999999997</v>
      </c>
      <c r="G1794" s="15">
        <f>VLOOKUP($B1794,'Raw Data - Bloomberg'!$S$3:$V$3002,2,0)</f>
        <v>69.706400000000002</v>
      </c>
      <c r="H1794" s="15">
        <f>VLOOKUP($B1794,'Raw Data - Bloomberg'!$Y$3:$AB$2824,2,0)</f>
        <v>83.004199999999997</v>
      </c>
      <c r="I1794" s="15">
        <f>VLOOKUP($B1794,'Raw Data - Bloomberg'!$AE$3:$AH$3790,2,0)</f>
        <v>98.553600000000003</v>
      </c>
      <c r="J1794" s="15">
        <f>VLOOKUP($B1794,'Raw Data - Bloomberg'!$AK$3:$AN$3017,2,0)</f>
        <v>93.639399999999995</v>
      </c>
      <c r="K1794" s="15">
        <f>VLOOKUP($B1794,'Raw Data - Bloomberg'!$AQ$3:$AT$3553,2,0)</f>
        <v>15.96</v>
      </c>
      <c r="L1794" s="15">
        <f>VLOOKUP($B1794,'Raw Data - Bloomberg'!$AW$3:$AZ$3252,2,0)</f>
        <v>37.049999999999997</v>
      </c>
      <c r="M1794" s="14">
        <f>VLOOKUP($B1794,'Raw Data - Bloomberg'!$BC$3:$BD$3912,2,0)</f>
        <v>0.76619999999999999</v>
      </c>
      <c r="N1794" s="15">
        <f>VLOOKUP($B1794,'Raw Data - Bloomberg'!$BG$3:$BH$3913,2,0)</f>
        <v>79.92</v>
      </c>
    </row>
    <row r="1795" spans="2:14" x14ac:dyDescent="0.15">
      <c r="B1795" s="13">
        <f t="shared" si="27"/>
        <v>41033</v>
      </c>
      <c r="D1795" s="15">
        <f>VLOOKUP($B1795,'Raw Data - Bloomberg'!$A$3:$D$3928,2,0)</f>
        <v>1264.99</v>
      </c>
      <c r="E1795" s="15">
        <f>VLOOKUP($B1795,'Raw Data - Bloomberg'!$G$3:$J$3790,2,0)</f>
        <v>119.50230000000001</v>
      </c>
      <c r="F1795" s="15">
        <f>VLOOKUP($B1795,'Raw Data - Bloomberg'!$M$3:$P$3790,2,0)</f>
        <v>61.5899</v>
      </c>
      <c r="G1795" s="15">
        <f>VLOOKUP($B1795,'Raw Data - Bloomberg'!$S$3:$V$3002,2,0)</f>
        <v>69.731300000000005</v>
      </c>
      <c r="H1795" s="15">
        <f>VLOOKUP($B1795,'Raw Data - Bloomberg'!$Y$3:$AB$2824,2,0)</f>
        <v>83.011399999999995</v>
      </c>
      <c r="I1795" s="15">
        <f>VLOOKUP($B1795,'Raw Data - Bloomberg'!$AE$3:$AH$3790,2,0)</f>
        <v>98.537000000000006</v>
      </c>
      <c r="J1795" s="15">
        <f>VLOOKUP($B1795,'Raw Data - Bloomberg'!$AK$3:$AN$3017,2,0)</f>
        <v>93.578999999999994</v>
      </c>
      <c r="K1795" s="15">
        <f>VLOOKUP($B1795,'Raw Data - Bloomberg'!$AQ$3:$AT$3553,2,0)</f>
        <v>16</v>
      </c>
      <c r="L1795" s="15">
        <f>VLOOKUP($B1795,'Raw Data - Bloomberg'!$AW$3:$AZ$3252,2,0)</f>
        <v>37.29</v>
      </c>
      <c r="M1795" s="14">
        <f>VLOOKUP($B1795,'Raw Data - Bloomberg'!$BC$3:$BD$3912,2,0)</f>
        <v>0.76429999999999998</v>
      </c>
      <c r="N1795" s="15">
        <f>VLOOKUP($B1795,'Raw Data - Bloomberg'!$BG$3:$BH$3913,2,0)</f>
        <v>79.849999999999994</v>
      </c>
    </row>
    <row r="1796" spans="2:14" x14ac:dyDescent="0.15">
      <c r="B1796" s="13">
        <f t="shared" si="27"/>
        <v>41032</v>
      </c>
      <c r="D1796" s="15">
        <f>VLOOKUP($B1796,'Raw Data - Bloomberg'!$A$3:$D$3928,2,0)</f>
        <v>1284.44</v>
      </c>
      <c r="E1796" s="15">
        <f>VLOOKUP($B1796,'Raw Data - Bloomberg'!$G$3:$J$3790,2,0)</f>
        <v>121.4649</v>
      </c>
      <c r="F1796" s="15">
        <f>VLOOKUP($B1796,'Raw Data - Bloomberg'!$M$3:$P$3790,2,0)</f>
        <v>62.6327</v>
      </c>
      <c r="G1796" s="15">
        <f>VLOOKUP($B1796,'Raw Data - Bloomberg'!$S$3:$V$3002,2,0)</f>
        <v>69.656599999999997</v>
      </c>
      <c r="H1796" s="15">
        <f>VLOOKUP($B1796,'Raw Data - Bloomberg'!$Y$3:$AB$2824,2,0)</f>
        <v>83.040400000000005</v>
      </c>
      <c r="I1796" s="15">
        <f>VLOOKUP($B1796,'Raw Data - Bloomberg'!$AE$3:$AH$3790,2,0)</f>
        <v>97.769599999999997</v>
      </c>
      <c r="J1796" s="15">
        <f>VLOOKUP($B1796,'Raw Data - Bloomberg'!$AK$3:$AN$3017,2,0)</f>
        <v>93.518500000000003</v>
      </c>
      <c r="K1796" s="15">
        <f>VLOOKUP($B1796,'Raw Data - Bloomberg'!$AQ$3:$AT$3553,2,0)</f>
        <v>15.96</v>
      </c>
      <c r="L1796" s="15">
        <f>VLOOKUP($B1796,'Raw Data - Bloomberg'!$AW$3:$AZ$3252,2,0)</f>
        <v>38.83</v>
      </c>
      <c r="M1796" s="14">
        <f>VLOOKUP($B1796,'Raw Data - Bloomberg'!$BC$3:$BD$3912,2,0)</f>
        <v>0.76029999999999998</v>
      </c>
      <c r="N1796" s="15">
        <f>VLOOKUP($B1796,'Raw Data - Bloomberg'!$BG$3:$BH$3913,2,0)</f>
        <v>80.180000000000007</v>
      </c>
    </row>
    <row r="1797" spans="2:14" x14ac:dyDescent="0.15">
      <c r="B1797" s="13">
        <f t="shared" si="27"/>
        <v>41031</v>
      </c>
      <c r="D1797" s="15">
        <f>VLOOKUP($B1797,'Raw Data - Bloomberg'!$A$3:$D$3928,2,0)</f>
        <v>1291.5</v>
      </c>
      <c r="E1797" s="15">
        <f>VLOOKUP($B1797,'Raw Data - Bloomberg'!$G$3:$J$3790,2,0)</f>
        <v>122.40260000000001</v>
      </c>
      <c r="F1797" s="15">
        <f>VLOOKUP($B1797,'Raw Data - Bloomberg'!$M$3:$P$3790,2,0)</f>
        <v>63.184800000000003</v>
      </c>
      <c r="G1797" s="15">
        <f>VLOOKUP($B1797,'Raw Data - Bloomberg'!$S$3:$V$3002,2,0)</f>
        <v>69.565200000000004</v>
      </c>
      <c r="H1797" s="15">
        <f>VLOOKUP($B1797,'Raw Data - Bloomberg'!$Y$3:$AB$2824,2,0)</f>
        <v>82.714200000000005</v>
      </c>
      <c r="I1797" s="15">
        <f>VLOOKUP($B1797,'Raw Data - Bloomberg'!$AE$3:$AH$3790,2,0)</f>
        <v>97.794600000000003</v>
      </c>
      <c r="J1797" s="15">
        <f>VLOOKUP($B1797,'Raw Data - Bloomberg'!$AK$3:$AN$3017,2,0)</f>
        <v>93.4495</v>
      </c>
      <c r="K1797" s="15">
        <f>VLOOKUP($B1797,'Raw Data - Bloomberg'!$AQ$3:$AT$3553,2,0)</f>
        <v>16.12</v>
      </c>
      <c r="L1797" s="15">
        <f>VLOOKUP($B1797,'Raw Data - Bloomberg'!$AW$3:$AZ$3252,2,0)</f>
        <v>39.89</v>
      </c>
      <c r="M1797" s="14">
        <f>VLOOKUP($B1797,'Raw Data - Bloomberg'!$BC$3:$BD$3912,2,0)</f>
        <v>0.75990000000000002</v>
      </c>
      <c r="N1797" s="15">
        <f>VLOOKUP($B1797,'Raw Data - Bloomberg'!$BG$3:$BH$3913,2,0)</f>
        <v>80.14</v>
      </c>
    </row>
    <row r="1798" spans="2:14" x14ac:dyDescent="0.15">
      <c r="B1798" s="13">
        <f t="shared" si="27"/>
        <v>41030</v>
      </c>
      <c r="D1798" s="15">
        <f>VLOOKUP($B1798,'Raw Data - Bloomberg'!$A$3:$D$3928,2,0)</f>
        <v>1296.98</v>
      </c>
      <c r="E1798" s="15">
        <f>VLOOKUP($B1798,'Raw Data - Bloomberg'!$G$3:$J$3790,2,0)</f>
        <v>122.7646</v>
      </c>
      <c r="F1798" s="15">
        <f>VLOOKUP($B1798,'Raw Data - Bloomberg'!$M$3:$P$3790,2,0)</f>
        <v>63.325000000000003</v>
      </c>
      <c r="G1798" s="15">
        <f>VLOOKUP($B1798,'Raw Data - Bloomberg'!$S$3:$V$3002,2,0)</f>
        <v>69.456299999999999</v>
      </c>
      <c r="H1798" s="15">
        <f>VLOOKUP($B1798,'Raw Data - Bloomberg'!$Y$3:$AB$2824,2,0)</f>
        <v>82.569199999999995</v>
      </c>
      <c r="I1798" s="15">
        <f>VLOOKUP($B1798,'Raw Data - Bloomberg'!$AE$3:$AH$3790,2,0)</f>
        <v>97.110699999999994</v>
      </c>
      <c r="J1798" s="15">
        <f>VLOOKUP($B1798,'Raw Data - Bloomberg'!$AK$3:$AN$3017,2,0)</f>
        <v>93.32</v>
      </c>
      <c r="K1798" s="15">
        <f>VLOOKUP($B1798,'Raw Data - Bloomberg'!$AQ$3:$AT$3553,2,0)</f>
        <v>16.190000000000001</v>
      </c>
      <c r="L1798" s="15">
        <f>VLOOKUP($B1798,'Raw Data - Bloomberg'!$AW$3:$AZ$3252,2,0)</f>
        <v>40.15</v>
      </c>
      <c r="M1798" s="14">
        <f>VLOOKUP($B1798,'Raw Data - Bloomberg'!$BC$3:$BD$3912,2,0)</f>
        <v>0.75539999999999996</v>
      </c>
      <c r="N1798" s="15">
        <f>VLOOKUP($B1798,'Raw Data - Bloomberg'!$BG$3:$BH$3913,2,0)</f>
        <v>80.09</v>
      </c>
    </row>
    <row r="1799" spans="2:14" x14ac:dyDescent="0.15">
      <c r="B1799" s="13">
        <f t="shared" si="27"/>
        <v>41029</v>
      </c>
      <c r="D1799" s="15">
        <f>VLOOKUP($B1799,'Raw Data - Bloomberg'!$A$3:$D$3928,2,0)</f>
        <v>1293.99</v>
      </c>
      <c r="E1799" s="15">
        <f>VLOOKUP($B1799,'Raw Data - Bloomberg'!$G$3:$J$3790,2,0)</f>
        <v>122.0057</v>
      </c>
      <c r="F1799" s="15">
        <f>VLOOKUP($B1799,'Raw Data - Bloomberg'!$M$3:$P$3790,2,0)</f>
        <v>62.921900000000001</v>
      </c>
      <c r="G1799" s="15">
        <f>VLOOKUP($B1799,'Raw Data - Bloomberg'!$S$3:$V$3002,2,0)</f>
        <v>69.556799999999996</v>
      </c>
      <c r="H1799" s="15">
        <f>VLOOKUP($B1799,'Raw Data - Bloomberg'!$Y$3:$AB$2824,2,0)</f>
        <v>82.535899999999998</v>
      </c>
      <c r="I1799" s="15">
        <f>VLOOKUP($B1799,'Raw Data - Bloomberg'!$AE$3:$AH$3790,2,0)</f>
        <v>97.616600000000005</v>
      </c>
      <c r="J1799" s="15">
        <f>VLOOKUP($B1799,'Raw Data - Bloomberg'!$AK$3:$AN$3017,2,0)</f>
        <v>93.333600000000004</v>
      </c>
      <c r="K1799" s="15">
        <f>VLOOKUP($B1799,'Raw Data - Bloomberg'!$AQ$3:$AT$3553,2,0)</f>
        <v>16.23</v>
      </c>
      <c r="L1799" s="15">
        <f>VLOOKUP($B1799,'Raw Data - Bloomberg'!$AW$3:$AZ$3252,2,0)</f>
        <v>39.68</v>
      </c>
      <c r="M1799" s="14">
        <f>VLOOKUP($B1799,'Raw Data - Bloomberg'!$BC$3:$BD$3912,2,0)</f>
        <v>0.75539999999999996</v>
      </c>
      <c r="N1799" s="15">
        <f>VLOOKUP($B1799,'Raw Data - Bloomberg'!$BG$3:$BH$3913,2,0)</f>
        <v>79.819999999999993</v>
      </c>
    </row>
    <row r="1800" spans="2:14" x14ac:dyDescent="0.15">
      <c r="B1800" s="13">
        <f t="shared" si="27"/>
        <v>41026</v>
      </c>
      <c r="D1800" s="15">
        <f>VLOOKUP($B1800,'Raw Data - Bloomberg'!$A$3:$D$3928,2,0)</f>
        <v>1298.71</v>
      </c>
      <c r="E1800" s="15">
        <f>VLOOKUP($B1800,'Raw Data - Bloomberg'!$G$3:$J$3790,2,0)</f>
        <v>122.4593</v>
      </c>
      <c r="F1800" s="15">
        <f>VLOOKUP($B1800,'Raw Data - Bloomberg'!$M$3:$P$3790,2,0)</f>
        <v>63.246200000000002</v>
      </c>
      <c r="G1800" s="15">
        <f>VLOOKUP($B1800,'Raw Data - Bloomberg'!$S$3:$V$3002,2,0)</f>
        <v>69.5154</v>
      </c>
      <c r="H1800" s="15">
        <f>VLOOKUP($B1800,'Raw Data - Bloomberg'!$Y$3:$AB$2824,2,0)</f>
        <v>82.3048</v>
      </c>
      <c r="I1800" s="15">
        <f>VLOOKUP($B1800,'Raw Data - Bloomberg'!$AE$3:$AH$3790,2,0)</f>
        <v>97.5916</v>
      </c>
      <c r="J1800" s="15">
        <f>VLOOKUP($B1800,'Raw Data - Bloomberg'!$AK$3:$AN$3017,2,0)</f>
        <v>93.385300000000001</v>
      </c>
      <c r="K1800" s="15">
        <f>VLOOKUP($B1800,'Raw Data - Bloomberg'!$AQ$3:$AT$3553,2,0)</f>
        <v>16.2</v>
      </c>
      <c r="L1800" s="15">
        <f>VLOOKUP($B1800,'Raw Data - Bloomberg'!$AW$3:$AZ$3252,2,0)</f>
        <v>39.619999999999997</v>
      </c>
      <c r="M1800" s="14">
        <f>VLOOKUP($B1800,'Raw Data - Bloomberg'!$BC$3:$BD$3912,2,0)</f>
        <v>0.75439999999999996</v>
      </c>
      <c r="N1800" s="15">
        <f>VLOOKUP($B1800,'Raw Data - Bloomberg'!$BG$3:$BH$3913,2,0)</f>
        <v>80.27</v>
      </c>
    </row>
    <row r="1801" spans="2:14" x14ac:dyDescent="0.15">
      <c r="B1801" s="13">
        <f t="shared" si="27"/>
        <v>41025</v>
      </c>
      <c r="D1801" s="15">
        <f>VLOOKUP($B1801,'Raw Data - Bloomberg'!$A$3:$D$3928,2,0)</f>
        <v>1293.43</v>
      </c>
      <c r="E1801" s="15">
        <f>VLOOKUP($B1801,'Raw Data - Bloomberg'!$G$3:$J$3790,2,0)</f>
        <v>122.2587</v>
      </c>
      <c r="F1801" s="15">
        <f>VLOOKUP($B1801,'Raw Data - Bloomberg'!$M$3:$P$3790,2,0)</f>
        <v>63.097200000000001</v>
      </c>
      <c r="G1801" s="15">
        <f>VLOOKUP($B1801,'Raw Data - Bloomberg'!$S$3:$V$3002,2,0)</f>
        <v>69.4739</v>
      </c>
      <c r="H1801" s="15">
        <f>VLOOKUP($B1801,'Raw Data - Bloomberg'!$Y$3:$AB$2824,2,0)</f>
        <v>82.239800000000002</v>
      </c>
      <c r="I1801" s="15">
        <f>VLOOKUP($B1801,'Raw Data - Bloomberg'!$AE$3:$AH$3790,2,0)</f>
        <v>97.508399999999995</v>
      </c>
      <c r="J1801" s="15">
        <f>VLOOKUP($B1801,'Raw Data - Bloomberg'!$AK$3:$AN$3017,2,0)</f>
        <v>93.350899999999996</v>
      </c>
      <c r="K1801" s="15">
        <f>VLOOKUP($B1801,'Raw Data - Bloomberg'!$AQ$3:$AT$3553,2,0)</f>
        <v>16.149999999999999</v>
      </c>
      <c r="L1801" s="15">
        <f>VLOOKUP($B1801,'Raw Data - Bloomberg'!$AW$3:$AZ$3252,2,0)</f>
        <v>39.53</v>
      </c>
      <c r="M1801" s="14">
        <f>VLOOKUP($B1801,'Raw Data - Bloomberg'!$BC$3:$BD$3912,2,0)</f>
        <v>0.75619999999999998</v>
      </c>
      <c r="N1801" s="15">
        <f>VLOOKUP($B1801,'Raw Data - Bloomberg'!$BG$3:$BH$3913,2,0)</f>
        <v>80.989999999999995</v>
      </c>
    </row>
    <row r="1802" spans="2:14" x14ac:dyDescent="0.15">
      <c r="B1802" s="13">
        <f t="shared" si="27"/>
        <v>41024</v>
      </c>
      <c r="D1802" s="15">
        <f>VLOOKUP($B1802,'Raw Data - Bloomberg'!$A$3:$D$3928,2,0)</f>
        <v>1285.52</v>
      </c>
      <c r="E1802" s="15">
        <f>VLOOKUP($B1802,'Raw Data - Bloomberg'!$G$3:$J$3790,2,0)</f>
        <v>121.4126</v>
      </c>
      <c r="F1802" s="15">
        <f>VLOOKUP($B1802,'Raw Data - Bloomberg'!$M$3:$P$3790,2,0)</f>
        <v>62.641500000000001</v>
      </c>
      <c r="G1802" s="15">
        <f>VLOOKUP($B1802,'Raw Data - Bloomberg'!$S$3:$V$3002,2,0)</f>
        <v>69.3827</v>
      </c>
      <c r="H1802" s="15">
        <f>VLOOKUP($B1802,'Raw Data - Bloomberg'!$Y$3:$AB$2824,2,0)</f>
        <v>82.203699999999998</v>
      </c>
      <c r="I1802" s="15">
        <f>VLOOKUP($B1802,'Raw Data - Bloomberg'!$AE$3:$AH$3790,2,0)</f>
        <v>96.926000000000002</v>
      </c>
      <c r="J1802" s="15">
        <f>VLOOKUP($B1802,'Raw Data - Bloomberg'!$AK$3:$AN$3017,2,0)</f>
        <v>93.281899999999993</v>
      </c>
      <c r="K1802" s="15">
        <f>VLOOKUP($B1802,'Raw Data - Bloomberg'!$AQ$3:$AT$3553,2,0)</f>
        <v>16.010000000000002</v>
      </c>
      <c r="L1802" s="15">
        <f>VLOOKUP($B1802,'Raw Data - Bloomberg'!$AW$3:$AZ$3252,2,0)</f>
        <v>39.409999999999997</v>
      </c>
      <c r="M1802" s="14">
        <f>VLOOKUP($B1802,'Raw Data - Bloomberg'!$BC$3:$BD$3912,2,0)</f>
        <v>0.75660000000000005</v>
      </c>
      <c r="N1802" s="15">
        <f>VLOOKUP($B1802,'Raw Data - Bloomberg'!$BG$3:$BH$3913,2,0)</f>
        <v>81.34</v>
      </c>
    </row>
    <row r="1803" spans="2:14" x14ac:dyDescent="0.15">
      <c r="B1803" s="13">
        <f t="shared" si="27"/>
        <v>41023</v>
      </c>
      <c r="D1803" s="15">
        <f>VLOOKUP($B1803,'Raw Data - Bloomberg'!$A$3:$D$3928,2,0)</f>
        <v>1271.8</v>
      </c>
      <c r="E1803" s="15">
        <f>VLOOKUP($B1803,'Raw Data - Bloomberg'!$G$3:$J$3790,2,0)</f>
        <v>119.7727</v>
      </c>
      <c r="F1803" s="15">
        <f>VLOOKUP($B1803,'Raw Data - Bloomberg'!$M$3:$P$3790,2,0)</f>
        <v>61.7301</v>
      </c>
      <c r="G1803" s="15">
        <f>VLOOKUP($B1803,'Raw Data - Bloomberg'!$S$3:$V$3002,2,0)</f>
        <v>69.399299999999997</v>
      </c>
      <c r="H1803" s="15">
        <f>VLOOKUP($B1803,'Raw Data - Bloomberg'!$Y$3:$AB$2824,2,0)</f>
        <v>81.943700000000007</v>
      </c>
      <c r="I1803" s="15">
        <f>VLOOKUP($B1803,'Raw Data - Bloomberg'!$AE$3:$AH$3790,2,0)</f>
        <v>97.425200000000004</v>
      </c>
      <c r="J1803" s="15">
        <f>VLOOKUP($B1803,'Raw Data - Bloomberg'!$AK$3:$AN$3017,2,0)</f>
        <v>93.316400000000002</v>
      </c>
      <c r="K1803" s="15">
        <f>VLOOKUP($B1803,'Raw Data - Bloomberg'!$AQ$3:$AT$3553,2,0)</f>
        <v>15.98</v>
      </c>
      <c r="L1803" s="15">
        <f>VLOOKUP($B1803,'Raw Data - Bloomberg'!$AW$3:$AZ$3252,2,0)</f>
        <v>39.17</v>
      </c>
      <c r="M1803" s="14">
        <f>VLOOKUP($B1803,'Raw Data - Bloomberg'!$BC$3:$BD$3912,2,0)</f>
        <v>0.75770000000000004</v>
      </c>
      <c r="N1803" s="15">
        <f>VLOOKUP($B1803,'Raw Data - Bloomberg'!$BG$3:$BH$3913,2,0)</f>
        <v>81.319999999999993</v>
      </c>
    </row>
    <row r="1804" spans="2:14" x14ac:dyDescent="0.15">
      <c r="B1804" s="13">
        <f t="shared" si="27"/>
        <v>41022</v>
      </c>
      <c r="D1804" s="15">
        <f>VLOOKUP($B1804,'Raw Data - Bloomberg'!$A$3:$D$3928,2,0)</f>
        <v>1264.21</v>
      </c>
      <c r="E1804" s="15">
        <f>VLOOKUP($B1804,'Raw Data - Bloomberg'!$G$3:$J$3790,2,0)</f>
        <v>119.31910000000001</v>
      </c>
      <c r="F1804" s="15">
        <f>VLOOKUP($B1804,'Raw Data - Bloomberg'!$M$3:$P$3790,2,0)</f>
        <v>61.528500000000001</v>
      </c>
      <c r="G1804" s="15">
        <f>VLOOKUP($B1804,'Raw Data - Bloomberg'!$S$3:$V$3002,2,0)</f>
        <v>69.482200000000006</v>
      </c>
      <c r="H1804" s="15">
        <f>VLOOKUP($B1804,'Raw Data - Bloomberg'!$Y$3:$AB$2824,2,0)</f>
        <v>81.856999999999999</v>
      </c>
      <c r="I1804" s="15">
        <f>VLOOKUP($B1804,'Raw Data - Bloomberg'!$AE$3:$AH$3790,2,0)</f>
        <v>98.115799999999993</v>
      </c>
      <c r="J1804" s="15">
        <f>VLOOKUP($B1804,'Raw Data - Bloomberg'!$AK$3:$AN$3017,2,0)</f>
        <v>93.3078</v>
      </c>
      <c r="K1804" s="15">
        <f>VLOOKUP($B1804,'Raw Data - Bloomberg'!$AQ$3:$AT$3553,2,0)</f>
        <v>15.97</v>
      </c>
      <c r="L1804" s="15">
        <f>VLOOKUP($B1804,'Raw Data - Bloomberg'!$AW$3:$AZ$3252,2,0)</f>
        <v>39.03</v>
      </c>
      <c r="M1804" s="14">
        <f>VLOOKUP($B1804,'Raw Data - Bloomberg'!$BC$3:$BD$3912,2,0)</f>
        <v>0.7601</v>
      </c>
      <c r="N1804" s="15">
        <f>VLOOKUP($B1804,'Raw Data - Bloomberg'!$BG$3:$BH$3913,2,0)</f>
        <v>81.180000000000007</v>
      </c>
    </row>
    <row r="1805" spans="2:14" x14ac:dyDescent="0.15">
      <c r="B1805" s="13">
        <f t="shared" ref="B1805:B1868" si="28">IF(B1804&lt;$C$4,"",WORKDAY(B1804,-1))</f>
        <v>41019</v>
      </c>
      <c r="D1805" s="15">
        <f>VLOOKUP($B1805,'Raw Data - Bloomberg'!$A$3:$D$3928,2,0)</f>
        <v>1281.71</v>
      </c>
      <c r="E1805" s="15">
        <f>VLOOKUP($B1805,'Raw Data - Bloomberg'!$G$3:$J$3790,2,0)</f>
        <v>120.3309</v>
      </c>
      <c r="F1805" s="15">
        <f>VLOOKUP($B1805,'Raw Data - Bloomberg'!$M$3:$P$3790,2,0)</f>
        <v>62.063099999999999</v>
      </c>
      <c r="G1805" s="15">
        <f>VLOOKUP($B1805,'Raw Data - Bloomberg'!$S$3:$V$3002,2,0)</f>
        <v>69.399299999999997</v>
      </c>
      <c r="H1805" s="15">
        <f>VLOOKUP($B1805,'Raw Data - Bloomberg'!$Y$3:$AB$2824,2,0)</f>
        <v>82.066400000000002</v>
      </c>
      <c r="I1805" s="15">
        <f>VLOOKUP($B1805,'Raw Data - Bloomberg'!$AE$3:$AH$3790,2,0)</f>
        <v>97.408600000000007</v>
      </c>
      <c r="J1805" s="15">
        <f>VLOOKUP($B1805,'Raw Data - Bloomberg'!$AK$3:$AN$3017,2,0)</f>
        <v>93.333600000000004</v>
      </c>
      <c r="K1805" s="15">
        <f>VLOOKUP($B1805,'Raw Data - Bloomberg'!$AQ$3:$AT$3553,2,0)</f>
        <v>16.010000000000002</v>
      </c>
      <c r="L1805" s="15">
        <f>VLOOKUP($B1805,'Raw Data - Bloomberg'!$AW$3:$AZ$3252,2,0)</f>
        <v>39.39</v>
      </c>
      <c r="M1805" s="14">
        <f>VLOOKUP($B1805,'Raw Data - Bloomberg'!$BC$3:$BD$3912,2,0)</f>
        <v>0.75619999999999998</v>
      </c>
      <c r="N1805" s="15">
        <f>VLOOKUP($B1805,'Raw Data - Bloomberg'!$BG$3:$BH$3913,2,0)</f>
        <v>81.52</v>
      </c>
    </row>
    <row r="1806" spans="2:14" x14ac:dyDescent="0.15">
      <c r="B1806" s="13">
        <f t="shared" si="28"/>
        <v>41018</v>
      </c>
      <c r="D1806" s="15">
        <f>VLOOKUP($B1806,'Raw Data - Bloomberg'!$A$3:$D$3928,2,0)</f>
        <v>1277.72</v>
      </c>
      <c r="E1806" s="15">
        <f>VLOOKUP($B1806,'Raw Data - Bloomberg'!$G$3:$J$3790,2,0)</f>
        <v>120.13030000000001</v>
      </c>
      <c r="F1806" s="15">
        <f>VLOOKUP($B1806,'Raw Data - Bloomberg'!$M$3:$P$3790,2,0)</f>
        <v>61.966700000000003</v>
      </c>
      <c r="G1806" s="15">
        <f>VLOOKUP($B1806,'Raw Data - Bloomberg'!$S$3:$V$3002,2,0)</f>
        <v>69.407600000000002</v>
      </c>
      <c r="H1806" s="15">
        <f>VLOOKUP($B1806,'Raw Data - Bloomberg'!$Y$3:$AB$2824,2,0)</f>
        <v>81.763099999999994</v>
      </c>
      <c r="I1806" s="15">
        <f>VLOOKUP($B1806,'Raw Data - Bloomberg'!$AE$3:$AH$3790,2,0)</f>
        <v>97.391900000000007</v>
      </c>
      <c r="J1806" s="15">
        <f>VLOOKUP($B1806,'Raw Data - Bloomberg'!$AK$3:$AN$3017,2,0)</f>
        <v>93.290499999999994</v>
      </c>
      <c r="K1806" s="15">
        <f>VLOOKUP($B1806,'Raw Data - Bloomberg'!$AQ$3:$AT$3553,2,0)</f>
        <v>16</v>
      </c>
      <c r="L1806" s="15">
        <f>VLOOKUP($B1806,'Raw Data - Bloomberg'!$AW$3:$AZ$3252,2,0)</f>
        <v>38.96</v>
      </c>
      <c r="M1806" s="14">
        <f>VLOOKUP($B1806,'Raw Data - Bloomberg'!$BC$3:$BD$3912,2,0)</f>
        <v>0.76119999999999999</v>
      </c>
      <c r="N1806" s="15">
        <f>VLOOKUP($B1806,'Raw Data - Bloomberg'!$BG$3:$BH$3913,2,0)</f>
        <v>81.61</v>
      </c>
    </row>
    <row r="1807" spans="2:14" x14ac:dyDescent="0.15">
      <c r="B1807" s="13">
        <f t="shared" si="28"/>
        <v>41017</v>
      </c>
      <c r="D1807" s="15">
        <f>VLOOKUP($B1807,'Raw Data - Bloomberg'!$A$3:$D$3928,2,0)</f>
        <v>1283.8699999999999</v>
      </c>
      <c r="E1807" s="15">
        <f>VLOOKUP($B1807,'Raw Data - Bloomberg'!$G$3:$J$3790,2,0)</f>
        <v>120.9066</v>
      </c>
      <c r="F1807" s="15">
        <f>VLOOKUP($B1807,'Raw Data - Bloomberg'!$M$3:$P$3790,2,0)</f>
        <v>62.326000000000001</v>
      </c>
      <c r="G1807" s="15">
        <f>VLOOKUP($B1807,'Raw Data - Bloomberg'!$S$3:$V$3002,2,0)</f>
        <v>69.424199999999999</v>
      </c>
      <c r="H1807" s="15">
        <f>VLOOKUP($B1807,'Raw Data - Bloomberg'!$Y$3:$AB$2824,2,0)</f>
        <v>81.755899999999997</v>
      </c>
      <c r="I1807" s="15">
        <f>VLOOKUP($B1807,'Raw Data - Bloomberg'!$AE$3:$AH$3790,2,0)</f>
        <v>97.300399999999996</v>
      </c>
      <c r="J1807" s="15">
        <f>VLOOKUP($B1807,'Raw Data - Bloomberg'!$AK$3:$AN$3017,2,0)</f>
        <v>93.281899999999993</v>
      </c>
      <c r="K1807" s="15">
        <f>VLOOKUP($B1807,'Raw Data - Bloomberg'!$AQ$3:$AT$3553,2,0)</f>
        <v>15.97</v>
      </c>
      <c r="L1807" s="15">
        <f>VLOOKUP($B1807,'Raw Data - Bloomberg'!$AW$3:$AZ$3252,2,0)</f>
        <v>39.049999999999997</v>
      </c>
      <c r="M1807" s="14">
        <f>VLOOKUP($B1807,'Raw Data - Bloomberg'!$BC$3:$BD$3912,2,0)</f>
        <v>0.76200000000000001</v>
      </c>
      <c r="N1807" s="15">
        <f>VLOOKUP($B1807,'Raw Data - Bloomberg'!$BG$3:$BH$3913,2,0)</f>
        <v>81.260000000000005</v>
      </c>
    </row>
    <row r="1808" spans="2:14" x14ac:dyDescent="0.15">
      <c r="B1808" s="13">
        <f t="shared" si="28"/>
        <v>41016</v>
      </c>
      <c r="D1808" s="15">
        <f>VLOOKUP($B1808,'Raw Data - Bloomberg'!$A$3:$D$3928,2,0)</f>
        <v>1287.0899999999999</v>
      </c>
      <c r="E1808" s="15">
        <f>VLOOKUP($B1808,'Raw Data - Bloomberg'!$G$3:$J$3790,2,0)</f>
        <v>121.3184</v>
      </c>
      <c r="F1808" s="15">
        <f>VLOOKUP($B1808,'Raw Data - Bloomberg'!$M$3:$P$3790,2,0)</f>
        <v>62.545099999999998</v>
      </c>
      <c r="G1808" s="15">
        <f>VLOOKUP($B1808,'Raw Data - Bloomberg'!$S$3:$V$3002,2,0)</f>
        <v>69.374499999999998</v>
      </c>
      <c r="H1808" s="15">
        <f>VLOOKUP($B1808,'Raw Data - Bloomberg'!$Y$3:$AB$2824,2,0)</f>
        <v>81.770300000000006</v>
      </c>
      <c r="I1808" s="15">
        <f>VLOOKUP($B1808,'Raw Data - Bloomberg'!$AE$3:$AH$3790,2,0)</f>
        <v>97.017499999999998</v>
      </c>
      <c r="J1808" s="15">
        <f>VLOOKUP($B1808,'Raw Data - Bloomberg'!$AK$3:$AN$3017,2,0)</f>
        <v>93.325000000000003</v>
      </c>
      <c r="K1808" s="15">
        <f>VLOOKUP($B1808,'Raw Data - Bloomberg'!$AQ$3:$AT$3553,2,0)</f>
        <v>16.07</v>
      </c>
      <c r="L1808" s="15">
        <f>VLOOKUP($B1808,'Raw Data - Bloomberg'!$AW$3:$AZ$3252,2,0)</f>
        <v>39.64</v>
      </c>
      <c r="M1808" s="14">
        <f>VLOOKUP($B1808,'Raw Data - Bloomberg'!$BC$3:$BD$3912,2,0)</f>
        <v>0.76180000000000003</v>
      </c>
      <c r="N1808" s="15">
        <f>VLOOKUP($B1808,'Raw Data - Bloomberg'!$BG$3:$BH$3913,2,0)</f>
        <v>80.849999999999994</v>
      </c>
    </row>
    <row r="1809" spans="2:14" x14ac:dyDescent="0.15">
      <c r="B1809" s="13">
        <f t="shared" si="28"/>
        <v>41015</v>
      </c>
      <c r="D1809" s="15">
        <f>VLOOKUP($B1809,'Raw Data - Bloomberg'!$A$3:$D$3928,2,0)</f>
        <v>1266.94</v>
      </c>
      <c r="E1809" s="15">
        <f>VLOOKUP($B1809,'Raw Data - Bloomberg'!$G$3:$J$3790,2,0)</f>
        <v>119.5459</v>
      </c>
      <c r="F1809" s="15">
        <f>VLOOKUP($B1809,'Raw Data - Bloomberg'!$M$3:$P$3790,2,0)</f>
        <v>61.607399999999998</v>
      </c>
      <c r="G1809" s="15">
        <f>VLOOKUP($B1809,'Raw Data - Bloomberg'!$S$3:$V$3002,2,0)</f>
        <v>69.3827</v>
      </c>
      <c r="H1809" s="15">
        <f>VLOOKUP($B1809,'Raw Data - Bloomberg'!$Y$3:$AB$2824,2,0)</f>
        <v>81.5608</v>
      </c>
      <c r="I1809" s="15">
        <f>VLOOKUP($B1809,'Raw Data - Bloomberg'!$AE$3:$AH$3790,2,0)</f>
        <v>97.075699999999998</v>
      </c>
      <c r="J1809" s="15">
        <f>VLOOKUP($B1809,'Raw Data - Bloomberg'!$AK$3:$AN$3017,2,0)</f>
        <v>93.365700000000004</v>
      </c>
      <c r="K1809" s="15">
        <f>VLOOKUP($B1809,'Raw Data - Bloomberg'!$AQ$3:$AT$3553,2,0)</f>
        <v>16.100000000000001</v>
      </c>
      <c r="L1809" s="15">
        <f>VLOOKUP($B1809,'Raw Data - Bloomberg'!$AW$3:$AZ$3252,2,0)</f>
        <v>39.18</v>
      </c>
      <c r="M1809" s="14">
        <f>VLOOKUP($B1809,'Raw Data - Bloomberg'!$BC$3:$BD$3912,2,0)</f>
        <v>0.76100000000000001</v>
      </c>
      <c r="N1809" s="15">
        <f>VLOOKUP($B1809,'Raw Data - Bloomberg'!$BG$3:$BH$3913,2,0)</f>
        <v>80.41</v>
      </c>
    </row>
    <row r="1810" spans="2:14" x14ac:dyDescent="0.15">
      <c r="B1810" s="13">
        <f t="shared" si="28"/>
        <v>41012</v>
      </c>
      <c r="D1810" s="15">
        <f>VLOOKUP($B1810,'Raw Data - Bloomberg'!$A$3:$D$3928,2,0)</f>
        <v>1268.3499999999999</v>
      </c>
      <c r="E1810" s="15">
        <f>VLOOKUP($B1810,'Raw Data - Bloomberg'!$G$3:$J$3790,2,0)</f>
        <v>119.62439999999999</v>
      </c>
      <c r="F1810" s="15">
        <f>VLOOKUP($B1810,'Raw Data - Bloomberg'!$M$3:$P$3790,2,0)</f>
        <v>61.668700000000001</v>
      </c>
      <c r="G1810" s="15">
        <f>VLOOKUP($B1810,'Raw Data - Bloomberg'!$S$3:$V$3002,2,0)</f>
        <v>69.3827</v>
      </c>
      <c r="H1810" s="15">
        <f>VLOOKUP($B1810,'Raw Data - Bloomberg'!$Y$3:$AB$2824,2,0)</f>
        <v>81.546400000000006</v>
      </c>
      <c r="I1810" s="15">
        <f>VLOOKUP($B1810,'Raw Data - Bloomberg'!$AE$3:$AH$3790,2,0)</f>
        <v>97.217200000000005</v>
      </c>
      <c r="J1810" s="15">
        <f>VLOOKUP($B1810,'Raw Data - Bloomberg'!$AK$3:$AN$3017,2,0)</f>
        <v>93.385300000000001</v>
      </c>
      <c r="K1810" s="15">
        <f>VLOOKUP($B1810,'Raw Data - Bloomberg'!$AQ$3:$AT$3553,2,0)</f>
        <v>16.14</v>
      </c>
      <c r="L1810" s="15">
        <f>VLOOKUP($B1810,'Raw Data - Bloomberg'!$AW$3:$AZ$3252,2,0)</f>
        <v>39.15</v>
      </c>
      <c r="M1810" s="14">
        <f>VLOOKUP($B1810,'Raw Data - Bloomberg'!$BC$3:$BD$3912,2,0)</f>
        <v>0.76459999999999995</v>
      </c>
      <c r="N1810" s="15">
        <f>VLOOKUP($B1810,'Raw Data - Bloomberg'!$BG$3:$BH$3913,2,0)</f>
        <v>80.930000000000007</v>
      </c>
    </row>
    <row r="1811" spans="2:14" x14ac:dyDescent="0.15">
      <c r="B1811" s="13">
        <f t="shared" si="28"/>
        <v>41011</v>
      </c>
      <c r="D1811" s="15">
        <f>VLOOKUP($B1811,'Raw Data - Bloomberg'!$A$3:$D$3928,2,0)</f>
        <v>1284.25</v>
      </c>
      <c r="E1811" s="15">
        <f>VLOOKUP($B1811,'Raw Data - Bloomberg'!$G$3:$J$3790,2,0)</f>
        <v>121.0637</v>
      </c>
      <c r="F1811" s="15">
        <f>VLOOKUP($B1811,'Raw Data - Bloomberg'!$M$3:$P$3790,2,0)</f>
        <v>62.431100000000001</v>
      </c>
      <c r="G1811" s="15">
        <f>VLOOKUP($B1811,'Raw Data - Bloomberg'!$S$3:$V$3002,2,0)</f>
        <v>69.208699999999993</v>
      </c>
      <c r="H1811" s="15">
        <f>VLOOKUP($B1811,'Raw Data - Bloomberg'!$Y$3:$AB$2824,2,0)</f>
        <v>81.575299999999999</v>
      </c>
      <c r="I1811" s="15">
        <f>VLOOKUP($B1811,'Raw Data - Bloomberg'!$AE$3:$AH$3790,2,0)</f>
        <v>95.669600000000003</v>
      </c>
      <c r="J1811" s="15">
        <f>VLOOKUP($B1811,'Raw Data - Bloomberg'!$AK$3:$AN$3017,2,0)</f>
        <v>93.281899999999993</v>
      </c>
      <c r="K1811" s="15">
        <f>VLOOKUP($B1811,'Raw Data - Bloomberg'!$AQ$3:$AT$3553,2,0)</f>
        <v>16.32</v>
      </c>
      <c r="L1811" s="15">
        <f>VLOOKUP($B1811,'Raw Data - Bloomberg'!$AW$3:$AZ$3252,2,0)</f>
        <v>39.44</v>
      </c>
      <c r="M1811" s="14">
        <f>VLOOKUP($B1811,'Raw Data - Bloomberg'!$BC$3:$BD$3912,2,0)</f>
        <v>0.75839999999999996</v>
      </c>
      <c r="N1811" s="15">
        <f>VLOOKUP($B1811,'Raw Data - Bloomberg'!$BG$3:$BH$3913,2,0)</f>
        <v>80.89</v>
      </c>
    </row>
    <row r="1812" spans="2:14" x14ac:dyDescent="0.15">
      <c r="B1812" s="13">
        <f t="shared" si="28"/>
        <v>41010</v>
      </c>
      <c r="D1812" s="15">
        <f>VLOOKUP($B1812,'Raw Data - Bloomberg'!$A$3:$D$3928,2,0)</f>
        <v>1266.5999999999999</v>
      </c>
      <c r="E1812" s="15">
        <f>VLOOKUP($B1812,'Raw Data - Bloomberg'!$G$3:$J$3790,2,0)</f>
        <v>119.50230000000001</v>
      </c>
      <c r="F1812" s="15">
        <f>VLOOKUP($B1812,'Raw Data - Bloomberg'!$M$3:$P$3790,2,0)</f>
        <v>61.502200000000002</v>
      </c>
      <c r="G1812" s="15">
        <f>VLOOKUP($B1812,'Raw Data - Bloomberg'!$S$3:$V$3002,2,0)</f>
        <v>69.200400000000002</v>
      </c>
      <c r="H1812" s="15">
        <f>VLOOKUP($B1812,'Raw Data - Bloomberg'!$Y$3:$AB$2824,2,0)</f>
        <v>81.185299999999998</v>
      </c>
      <c r="I1812" s="15">
        <f>VLOOKUP($B1812,'Raw Data - Bloomberg'!$AE$3:$AH$3790,2,0)</f>
        <v>96.069000000000003</v>
      </c>
      <c r="J1812" s="15">
        <f>VLOOKUP($B1812,'Raw Data - Bloomberg'!$AK$3:$AN$3017,2,0)</f>
        <v>93.3078</v>
      </c>
      <c r="K1812" s="15">
        <f>VLOOKUP($B1812,'Raw Data - Bloomberg'!$AQ$3:$AT$3553,2,0)</f>
        <v>16.149999999999999</v>
      </c>
      <c r="L1812" s="15">
        <f>VLOOKUP($B1812,'Raw Data - Bloomberg'!$AW$3:$AZ$3252,2,0)</f>
        <v>39.01</v>
      </c>
      <c r="M1812" s="14">
        <f>VLOOKUP($B1812,'Raw Data - Bloomberg'!$BC$3:$BD$3912,2,0)</f>
        <v>0.76290000000000002</v>
      </c>
      <c r="N1812" s="15">
        <f>VLOOKUP($B1812,'Raw Data - Bloomberg'!$BG$3:$BH$3913,2,0)</f>
        <v>80.86</v>
      </c>
    </row>
    <row r="1813" spans="2:14" x14ac:dyDescent="0.15">
      <c r="B1813" s="13">
        <f t="shared" si="28"/>
        <v>41009</v>
      </c>
      <c r="D1813" s="15">
        <f>VLOOKUP($B1813,'Raw Data - Bloomberg'!$A$3:$D$3928,2,0)</f>
        <v>1259.3399999999999</v>
      </c>
      <c r="E1813" s="15">
        <f>VLOOKUP($B1813,'Raw Data - Bloomberg'!$G$3:$J$3790,2,0)</f>
        <v>118.5428</v>
      </c>
      <c r="F1813" s="15">
        <f>VLOOKUP($B1813,'Raw Data - Bloomberg'!$M$3:$P$3790,2,0)</f>
        <v>60.993899999999996</v>
      </c>
      <c r="G1813" s="15">
        <f>VLOOKUP($B1813,'Raw Data - Bloomberg'!$S$3:$V$3002,2,0)</f>
        <v>69.299899999999994</v>
      </c>
      <c r="H1813" s="15">
        <f>VLOOKUP($B1813,'Raw Data - Bloomberg'!$Y$3:$AB$2824,2,0)</f>
        <v>80.910799999999995</v>
      </c>
      <c r="I1813" s="15">
        <f>VLOOKUP($B1813,'Raw Data - Bloomberg'!$AE$3:$AH$3790,2,0)</f>
        <v>97.233699999999999</v>
      </c>
      <c r="J1813" s="15">
        <f>VLOOKUP($B1813,'Raw Data - Bloomberg'!$AK$3:$AN$3017,2,0)</f>
        <v>93.247399999999999</v>
      </c>
      <c r="K1813" s="15">
        <f>VLOOKUP($B1813,'Raw Data - Bloomberg'!$AQ$3:$AT$3553,2,0)</f>
        <v>16.167000000000002</v>
      </c>
      <c r="L1813" s="15">
        <f>VLOOKUP($B1813,'Raw Data - Bloomberg'!$AW$3:$AZ$3252,2,0)</f>
        <v>38.51</v>
      </c>
      <c r="M1813" s="14">
        <f>VLOOKUP($B1813,'Raw Data - Bloomberg'!$BC$3:$BD$3912,2,0)</f>
        <v>0.76439999999999997</v>
      </c>
      <c r="N1813" s="15">
        <f>VLOOKUP($B1813,'Raw Data - Bloomberg'!$BG$3:$BH$3913,2,0)</f>
        <v>80.67</v>
      </c>
    </row>
    <row r="1814" spans="2:14" x14ac:dyDescent="0.15">
      <c r="B1814" s="13">
        <f t="shared" si="28"/>
        <v>41008</v>
      </c>
      <c r="D1814" s="15">
        <f>VLOOKUP($B1814,'Raw Data - Bloomberg'!$A$3:$D$3928,2,0)</f>
        <v>1280.1400000000001</v>
      </c>
      <c r="E1814" s="15">
        <f>VLOOKUP($B1814,'Raw Data - Bloomberg'!$G$3:$J$3790,2,0)</f>
        <v>120.5665</v>
      </c>
      <c r="F1814" s="15">
        <f>VLOOKUP($B1814,'Raw Data - Bloomberg'!$M$3:$P$3790,2,0)</f>
        <v>62.159500000000001</v>
      </c>
      <c r="G1814" s="15">
        <f>VLOOKUP($B1814,'Raw Data - Bloomberg'!$S$3:$V$3002,2,0)</f>
        <v>69.100899999999996</v>
      </c>
      <c r="H1814" s="15">
        <f>VLOOKUP($B1814,'Raw Data - Bloomberg'!$Y$3:$AB$2824,2,0)</f>
        <v>81.257499999999993</v>
      </c>
      <c r="I1814" s="15">
        <f>VLOOKUP($B1814,'Raw Data - Bloomberg'!$AE$3:$AH$3790,2,0)</f>
        <v>96.143799999999999</v>
      </c>
      <c r="J1814" s="15">
        <f>VLOOKUP($B1814,'Raw Data - Bloomberg'!$AK$3:$AN$3017,2,0)</f>
        <v>93.273300000000006</v>
      </c>
      <c r="K1814" s="15">
        <f>VLOOKUP($B1814,'Raw Data - Bloomberg'!$AQ$3:$AT$3553,2,0)</f>
        <v>15.99</v>
      </c>
      <c r="L1814" s="15">
        <f>VLOOKUP($B1814,'Raw Data - Bloomberg'!$AW$3:$AZ$3252,2,0)</f>
        <v>38.97</v>
      </c>
      <c r="M1814" s="14">
        <f>VLOOKUP($B1814,'Raw Data - Bloomberg'!$BC$3:$BD$3912,2,0)</f>
        <v>0.76300000000000001</v>
      </c>
      <c r="N1814" s="15">
        <f>VLOOKUP($B1814,'Raw Data - Bloomberg'!$BG$3:$BH$3913,2,0)</f>
        <v>81.489999999999995</v>
      </c>
    </row>
    <row r="1815" spans="2:14" x14ac:dyDescent="0.15">
      <c r="B1815" s="13">
        <f t="shared" si="28"/>
        <v>41005</v>
      </c>
      <c r="D1815" s="15">
        <f>VLOOKUP($B1815,'Raw Data - Bloomberg'!$A$3:$D$3928,2,0)</f>
        <v>1289.03</v>
      </c>
      <c r="E1815" s="15" t="e">
        <f>VLOOKUP($B1815,'Raw Data - Bloomberg'!$G$3:$J$3790,2,0)</f>
        <v>#N/A</v>
      </c>
      <c r="F1815" s="15" t="e">
        <f>VLOOKUP($B1815,'Raw Data - Bloomberg'!$M$3:$P$3790,2,0)</f>
        <v>#N/A</v>
      </c>
      <c r="G1815" s="15" t="e">
        <f>VLOOKUP($B1815,'Raw Data - Bloomberg'!$S$3:$V$3002,2,0)</f>
        <v>#N/A</v>
      </c>
      <c r="H1815" s="15" t="e">
        <f>VLOOKUP($B1815,'Raw Data - Bloomberg'!$Y$3:$AB$2824,2,0)</f>
        <v>#N/A</v>
      </c>
      <c r="I1815" s="15" t="e">
        <f>VLOOKUP($B1815,'Raw Data - Bloomberg'!$AE$3:$AH$3790,2,0)</f>
        <v>#N/A</v>
      </c>
      <c r="J1815" s="15" t="e">
        <f>VLOOKUP($B1815,'Raw Data - Bloomberg'!$AK$3:$AN$3017,2,0)</f>
        <v>#N/A</v>
      </c>
      <c r="K1815" s="15" t="e">
        <f>VLOOKUP($B1815,'Raw Data - Bloomberg'!$AQ$3:$AT$3553,2,0)</f>
        <v>#N/A</v>
      </c>
      <c r="L1815" s="15" t="e">
        <f>VLOOKUP($B1815,'Raw Data - Bloomberg'!$AW$3:$AZ$3252,2,0)</f>
        <v>#N/A</v>
      </c>
      <c r="M1815" s="14">
        <f>VLOOKUP($B1815,'Raw Data - Bloomberg'!$BC$3:$BD$3912,2,0)</f>
        <v>0.76370000000000005</v>
      </c>
      <c r="N1815" s="15">
        <f>VLOOKUP($B1815,'Raw Data - Bloomberg'!$BG$3:$BH$3913,2,0)</f>
        <v>81.64</v>
      </c>
    </row>
    <row r="1816" spans="2:14" x14ac:dyDescent="0.15">
      <c r="B1816" s="13">
        <f t="shared" si="28"/>
        <v>41004</v>
      </c>
      <c r="D1816" s="15">
        <f>VLOOKUP($B1816,'Raw Data - Bloomberg'!$A$3:$D$3928,2,0)</f>
        <v>1290.0899999999999</v>
      </c>
      <c r="E1816" s="15">
        <f>VLOOKUP($B1816,'Raw Data - Bloomberg'!$G$3:$J$3790,2,0)</f>
        <v>121.9359</v>
      </c>
      <c r="F1816" s="15">
        <f>VLOOKUP($B1816,'Raw Data - Bloomberg'!$M$3:$P$3790,2,0)</f>
        <v>62.895600000000002</v>
      </c>
      <c r="G1816" s="15">
        <f>VLOOKUP($B1816,'Raw Data - Bloomberg'!$S$3:$V$3002,2,0)</f>
        <v>68.860600000000005</v>
      </c>
      <c r="H1816" s="15">
        <f>VLOOKUP($B1816,'Raw Data - Bloomberg'!$Y$3:$AB$2824,2,0)</f>
        <v>80.997500000000002</v>
      </c>
      <c r="I1816" s="15">
        <f>VLOOKUP($B1816,'Raw Data - Bloomberg'!$AE$3:$AH$3790,2,0)</f>
        <v>93.947199999999995</v>
      </c>
      <c r="J1816" s="15">
        <f>VLOOKUP($B1816,'Raw Data - Bloomberg'!$AK$3:$AN$3017,2,0)</f>
        <v>92.902699999999996</v>
      </c>
      <c r="K1816" s="15">
        <f>VLOOKUP($B1816,'Raw Data - Bloomberg'!$AQ$3:$AT$3553,2,0)</f>
        <v>15.88</v>
      </c>
      <c r="L1816" s="15">
        <f>VLOOKUP($B1816,'Raw Data - Bloomberg'!$AW$3:$AZ$3252,2,0)</f>
        <v>39.26</v>
      </c>
      <c r="M1816" s="14">
        <f>VLOOKUP($B1816,'Raw Data - Bloomberg'!$BC$3:$BD$3912,2,0)</f>
        <v>0.76539999999999997</v>
      </c>
      <c r="N1816" s="15">
        <f>VLOOKUP($B1816,'Raw Data - Bloomberg'!$BG$3:$BH$3913,2,0)</f>
        <v>82.37</v>
      </c>
    </row>
    <row r="1817" spans="2:14" x14ac:dyDescent="0.15">
      <c r="B1817" s="13">
        <f t="shared" si="28"/>
        <v>41003</v>
      </c>
      <c r="D1817" s="15">
        <f>VLOOKUP($B1817,'Raw Data - Bloomberg'!$A$3:$D$3928,2,0)</f>
        <v>1291.81</v>
      </c>
      <c r="E1817" s="15">
        <f>VLOOKUP($B1817,'Raw Data - Bloomberg'!$G$3:$J$3790,2,0)</f>
        <v>121.997</v>
      </c>
      <c r="F1817" s="15">
        <f>VLOOKUP($B1817,'Raw Data - Bloomberg'!$M$3:$P$3790,2,0)</f>
        <v>62.939399999999999</v>
      </c>
      <c r="G1817" s="15">
        <f>VLOOKUP($B1817,'Raw Data - Bloomberg'!$S$3:$V$3002,2,0)</f>
        <v>68.727999999999994</v>
      </c>
      <c r="H1817" s="15">
        <f>VLOOKUP($B1817,'Raw Data - Bloomberg'!$Y$3:$AB$2824,2,0)</f>
        <v>81.192499999999995</v>
      </c>
      <c r="I1817" s="15">
        <f>VLOOKUP($B1817,'Raw Data - Bloomberg'!$AE$3:$AH$3790,2,0)</f>
        <v>93.273399999999995</v>
      </c>
      <c r="J1817" s="15">
        <f>VLOOKUP($B1817,'Raw Data - Bloomberg'!$AK$3:$AN$3017,2,0)</f>
        <v>92.695800000000006</v>
      </c>
      <c r="K1817" s="15">
        <f>VLOOKUP($B1817,'Raw Data - Bloomberg'!$AQ$3:$AT$3553,2,0)</f>
        <v>15.77</v>
      </c>
      <c r="L1817" s="15">
        <f>VLOOKUP($B1817,'Raw Data - Bloomberg'!$AW$3:$AZ$3252,2,0)</f>
        <v>38.840000000000003</v>
      </c>
      <c r="M1817" s="14">
        <f>VLOOKUP($B1817,'Raw Data - Bloomberg'!$BC$3:$BD$3912,2,0)</f>
        <v>0.76090000000000002</v>
      </c>
      <c r="N1817" s="15">
        <f>VLOOKUP($B1817,'Raw Data - Bloomberg'!$BG$3:$BH$3913,2,0)</f>
        <v>82.46</v>
      </c>
    </row>
    <row r="1818" spans="2:14" x14ac:dyDescent="0.15">
      <c r="B1818" s="13">
        <f t="shared" si="28"/>
        <v>41002</v>
      </c>
      <c r="D1818" s="15">
        <f>VLOOKUP($B1818,'Raw Data - Bloomberg'!$A$3:$D$3928,2,0)</f>
        <v>1316.88</v>
      </c>
      <c r="E1818" s="15">
        <f>VLOOKUP($B1818,'Raw Data - Bloomberg'!$G$3:$J$3790,2,0)</f>
        <v>123.2182</v>
      </c>
      <c r="F1818" s="15">
        <f>VLOOKUP($B1818,'Raw Data - Bloomberg'!$M$3:$P$3790,2,0)</f>
        <v>63.649299999999997</v>
      </c>
      <c r="G1818" s="15">
        <f>VLOOKUP($B1818,'Raw Data - Bloomberg'!$S$3:$V$3002,2,0)</f>
        <v>68.537300000000002</v>
      </c>
      <c r="H1818" s="15">
        <f>VLOOKUP($B1818,'Raw Data - Bloomberg'!$Y$3:$AB$2824,2,0)</f>
        <v>81.206900000000005</v>
      </c>
      <c r="I1818" s="15">
        <f>VLOOKUP($B1818,'Raw Data - Bloomberg'!$AE$3:$AH$3790,2,0)</f>
        <v>92.008499999999998</v>
      </c>
      <c r="J1818" s="15">
        <f>VLOOKUP($B1818,'Raw Data - Bloomberg'!$AK$3:$AN$3017,2,0)</f>
        <v>92.626900000000006</v>
      </c>
      <c r="K1818" s="15">
        <f>VLOOKUP($B1818,'Raw Data - Bloomberg'!$AQ$3:$AT$3553,2,0)</f>
        <v>16.05</v>
      </c>
      <c r="L1818" s="15">
        <f>VLOOKUP($B1818,'Raw Data - Bloomberg'!$AW$3:$AZ$3252,2,0)</f>
        <v>39.659999999999997</v>
      </c>
      <c r="M1818" s="14">
        <f>VLOOKUP($B1818,'Raw Data - Bloomberg'!$BC$3:$BD$3912,2,0)</f>
        <v>0.75570000000000004</v>
      </c>
      <c r="N1818" s="15">
        <f>VLOOKUP($B1818,'Raw Data - Bloomberg'!$BG$3:$BH$3913,2,0)</f>
        <v>82.81</v>
      </c>
    </row>
    <row r="1819" spans="2:14" x14ac:dyDescent="0.15">
      <c r="B1819" s="13">
        <f t="shared" si="28"/>
        <v>41001</v>
      </c>
      <c r="D1819" s="15">
        <f>VLOOKUP($B1819,'Raw Data - Bloomberg'!$A$3:$D$3928,2,0)</f>
        <v>1324.26</v>
      </c>
      <c r="E1819" s="15">
        <f>VLOOKUP($B1819,'Raw Data - Bloomberg'!$G$3:$J$3790,2,0)</f>
        <v>123.72410000000001</v>
      </c>
      <c r="F1819" s="15">
        <f>VLOOKUP($B1819,'Raw Data - Bloomberg'!$M$3:$P$3790,2,0)</f>
        <v>63.8596</v>
      </c>
      <c r="G1819" s="15">
        <f>VLOOKUP($B1819,'Raw Data - Bloomberg'!$S$3:$V$3002,2,0)</f>
        <v>68.794300000000007</v>
      </c>
      <c r="H1819" s="15">
        <f>VLOOKUP($B1819,'Raw Data - Bloomberg'!$Y$3:$AB$2824,2,0)</f>
        <v>81.430800000000005</v>
      </c>
      <c r="I1819" s="15">
        <f>VLOOKUP($B1819,'Raw Data - Bloomberg'!$AE$3:$AH$3790,2,0)</f>
        <v>93.631</v>
      </c>
      <c r="J1819" s="15">
        <f>VLOOKUP($B1819,'Raw Data - Bloomberg'!$AK$3:$AN$3017,2,0)</f>
        <v>92.911299999999997</v>
      </c>
      <c r="K1819" s="15">
        <f>VLOOKUP($B1819,'Raw Data - Bloomberg'!$AQ$3:$AT$3553,2,0)</f>
        <v>16.34</v>
      </c>
      <c r="L1819" s="15">
        <f>VLOOKUP($B1819,'Raw Data - Bloomberg'!$AW$3:$AZ$3252,2,0)</f>
        <v>40.03</v>
      </c>
      <c r="M1819" s="14">
        <f>VLOOKUP($B1819,'Raw Data - Bloomberg'!$BC$3:$BD$3912,2,0)</f>
        <v>0.75080000000000002</v>
      </c>
      <c r="N1819" s="15">
        <f>VLOOKUP($B1819,'Raw Data - Bloomberg'!$BG$3:$BH$3913,2,0)</f>
        <v>82.08</v>
      </c>
    </row>
    <row r="1820" spans="2:14" x14ac:dyDescent="0.15">
      <c r="B1820" s="13">
        <f t="shared" si="28"/>
        <v>40998</v>
      </c>
      <c r="D1820" s="15">
        <f>VLOOKUP($B1820,'Raw Data - Bloomberg'!$A$3:$D$3928,2,0)</f>
        <v>1312.01</v>
      </c>
      <c r="E1820" s="15">
        <f>VLOOKUP($B1820,'Raw Data - Bloomberg'!$G$3:$J$3790,2,0)</f>
        <v>122.8257</v>
      </c>
      <c r="F1820" s="15">
        <f>VLOOKUP($B1820,'Raw Data - Bloomberg'!$M$3:$P$3790,2,0)</f>
        <v>63.325000000000003</v>
      </c>
      <c r="G1820" s="15">
        <f>VLOOKUP($B1820,'Raw Data - Bloomberg'!$S$3:$V$3002,2,0)</f>
        <v>68.797899999999998</v>
      </c>
      <c r="H1820" s="15">
        <f>VLOOKUP($B1820,'Raw Data - Bloomberg'!$Y$3:$AB$2824,2,0)</f>
        <v>81.086799999999997</v>
      </c>
      <c r="I1820" s="15">
        <f>VLOOKUP($B1820,'Raw Data - Bloomberg'!$AE$3:$AH$3790,2,0)</f>
        <v>93.115200000000002</v>
      </c>
      <c r="J1820" s="15">
        <f>VLOOKUP($B1820,'Raw Data - Bloomberg'!$AK$3:$AN$3017,2,0)</f>
        <v>92.860100000000003</v>
      </c>
      <c r="K1820" s="15">
        <f>VLOOKUP($B1820,'Raw Data - Bloomberg'!$AQ$3:$AT$3553,2,0)</f>
        <v>16.27</v>
      </c>
      <c r="L1820" s="15">
        <f>VLOOKUP($B1820,'Raw Data - Bloomberg'!$AW$3:$AZ$3252,2,0)</f>
        <v>39.229999999999997</v>
      </c>
      <c r="M1820" s="14">
        <f>VLOOKUP($B1820,'Raw Data - Bloomberg'!$BC$3:$BD$3912,2,0)</f>
        <v>0.74950000000000006</v>
      </c>
      <c r="N1820" s="15">
        <f>VLOOKUP($B1820,'Raw Data - Bloomberg'!$BG$3:$BH$3913,2,0)</f>
        <v>82.87</v>
      </c>
    </row>
    <row r="1821" spans="2:14" x14ac:dyDescent="0.15">
      <c r="B1821" s="13">
        <f t="shared" si="28"/>
        <v>40997</v>
      </c>
      <c r="D1821" s="15">
        <f>VLOOKUP($B1821,'Raw Data - Bloomberg'!$A$3:$D$3928,2,0)</f>
        <v>1305.42</v>
      </c>
      <c r="E1821" s="15">
        <f>VLOOKUP($B1821,'Raw Data - Bloomberg'!$G$3:$J$3790,2,0)</f>
        <v>122.3197</v>
      </c>
      <c r="F1821" s="15">
        <f>VLOOKUP($B1821,'Raw Data - Bloomberg'!$M$3:$P$3790,2,0)</f>
        <v>63.158499999999997</v>
      </c>
      <c r="G1821" s="15">
        <f>VLOOKUP($B1821,'Raw Data - Bloomberg'!$S$3:$V$3002,2,0)</f>
        <v>68.938400000000001</v>
      </c>
      <c r="H1821" s="15">
        <f>VLOOKUP($B1821,'Raw Data - Bloomberg'!$Y$3:$AB$2824,2,0)</f>
        <v>80.892499999999998</v>
      </c>
      <c r="I1821" s="15">
        <f>VLOOKUP($B1821,'Raw Data - Bloomberg'!$AE$3:$AH$3790,2,0)</f>
        <v>94.716899999999995</v>
      </c>
      <c r="J1821" s="15">
        <f>VLOOKUP($B1821,'Raw Data - Bloomberg'!$AK$3:$AN$3017,2,0)</f>
        <v>92.911699999999996</v>
      </c>
      <c r="K1821" s="15">
        <f>VLOOKUP($B1821,'Raw Data - Bloomberg'!$AQ$3:$AT$3553,2,0)</f>
        <v>16.190000000000001</v>
      </c>
      <c r="L1821" s="15">
        <f>VLOOKUP($B1821,'Raw Data - Bloomberg'!$AW$3:$AZ$3252,2,0)</f>
        <v>39.29</v>
      </c>
      <c r="M1821" s="14">
        <f>VLOOKUP($B1821,'Raw Data - Bloomberg'!$BC$3:$BD$3912,2,0)</f>
        <v>0.75170000000000003</v>
      </c>
      <c r="N1821" s="15">
        <f>VLOOKUP($B1821,'Raw Data - Bloomberg'!$BG$3:$BH$3913,2,0)</f>
        <v>82.46</v>
      </c>
    </row>
    <row r="1822" spans="2:14" x14ac:dyDescent="0.15">
      <c r="B1822" s="13">
        <f t="shared" si="28"/>
        <v>40996</v>
      </c>
      <c r="D1822" s="15">
        <f>VLOOKUP($B1822,'Raw Data - Bloomberg'!$A$3:$D$3928,2,0)</f>
        <v>1312.45</v>
      </c>
      <c r="E1822" s="15">
        <f>VLOOKUP($B1822,'Raw Data - Bloomberg'!$G$3:$J$3790,2,0)</f>
        <v>122.5291</v>
      </c>
      <c r="F1822" s="15">
        <f>VLOOKUP($B1822,'Raw Data - Bloomberg'!$M$3:$P$3790,2,0)</f>
        <v>63.272399999999998</v>
      </c>
      <c r="G1822" s="15">
        <f>VLOOKUP($B1822,'Raw Data - Bloomberg'!$S$3:$V$3002,2,0)</f>
        <v>68.789699999999996</v>
      </c>
      <c r="H1822" s="15">
        <f>VLOOKUP($B1822,'Raw Data - Bloomberg'!$Y$3:$AB$2824,2,0)</f>
        <v>80.993200000000002</v>
      </c>
      <c r="I1822" s="15">
        <f>VLOOKUP($B1822,'Raw Data - Bloomberg'!$AE$3:$AH$3790,2,0)</f>
        <v>94.011499999999998</v>
      </c>
      <c r="J1822" s="15">
        <f>VLOOKUP($B1822,'Raw Data - Bloomberg'!$AK$3:$AN$3017,2,0)</f>
        <v>92.885900000000007</v>
      </c>
      <c r="K1822" s="15">
        <f>VLOOKUP($B1822,'Raw Data - Bloomberg'!$AQ$3:$AT$3553,2,0)</f>
        <v>16.2</v>
      </c>
      <c r="L1822" s="15">
        <f>VLOOKUP($B1822,'Raw Data - Bloomberg'!$AW$3:$AZ$3252,2,0)</f>
        <v>40.19</v>
      </c>
      <c r="M1822" s="14">
        <f>VLOOKUP($B1822,'Raw Data - Bloomberg'!$BC$3:$BD$3912,2,0)</f>
        <v>0.751</v>
      </c>
      <c r="N1822" s="15">
        <f>VLOOKUP($B1822,'Raw Data - Bloomberg'!$BG$3:$BH$3913,2,0)</f>
        <v>82.9</v>
      </c>
    </row>
    <row r="1823" spans="2:14" x14ac:dyDescent="0.15">
      <c r="B1823" s="13">
        <f t="shared" si="28"/>
        <v>40995</v>
      </c>
      <c r="D1823" s="15">
        <f>VLOOKUP($B1823,'Raw Data - Bloomberg'!$A$3:$D$3928,2,0)</f>
        <v>1322.32</v>
      </c>
      <c r="E1823" s="15">
        <f>VLOOKUP($B1823,'Raw Data - Bloomberg'!$G$3:$J$3790,2,0)</f>
        <v>123.1397</v>
      </c>
      <c r="F1823" s="15">
        <f>VLOOKUP($B1823,'Raw Data - Bloomberg'!$M$3:$P$3790,2,0)</f>
        <v>63.587899999999998</v>
      </c>
      <c r="G1823" s="15">
        <f>VLOOKUP($B1823,'Raw Data - Bloomberg'!$S$3:$V$3002,2,0)</f>
        <v>68.806200000000004</v>
      </c>
      <c r="H1823" s="15">
        <f>VLOOKUP($B1823,'Raw Data - Bloomberg'!$Y$3:$AB$2824,2,0)</f>
        <v>80.935699999999997</v>
      </c>
      <c r="I1823" s="15">
        <f>VLOOKUP($B1823,'Raw Data - Bloomberg'!$AE$3:$AH$3790,2,0)</f>
        <v>94.144199999999998</v>
      </c>
      <c r="J1823" s="15">
        <f>VLOOKUP($B1823,'Raw Data - Bloomberg'!$AK$3:$AN$3017,2,0)</f>
        <v>92.868700000000004</v>
      </c>
      <c r="K1823" s="15">
        <f>VLOOKUP($B1823,'Raw Data - Bloomberg'!$AQ$3:$AT$3553,2,0)</f>
        <v>16.38</v>
      </c>
      <c r="L1823" s="15">
        <f>VLOOKUP($B1823,'Raw Data - Bloomberg'!$AW$3:$AZ$3252,2,0)</f>
        <v>40.71</v>
      </c>
      <c r="M1823" s="14">
        <f>VLOOKUP($B1823,'Raw Data - Bloomberg'!$BC$3:$BD$3912,2,0)</f>
        <v>0.75090000000000001</v>
      </c>
      <c r="N1823" s="15">
        <f>VLOOKUP($B1823,'Raw Data - Bloomberg'!$BG$3:$BH$3913,2,0)</f>
        <v>83.17</v>
      </c>
    </row>
    <row r="1824" spans="2:14" x14ac:dyDescent="0.15">
      <c r="B1824" s="13">
        <f t="shared" si="28"/>
        <v>40994</v>
      </c>
      <c r="D1824" s="15">
        <f>VLOOKUP($B1824,'Raw Data - Bloomberg'!$A$3:$D$3928,2,0)</f>
        <v>1323.38</v>
      </c>
      <c r="E1824" s="15">
        <f>VLOOKUP($B1824,'Raw Data - Bloomberg'!$G$3:$J$3790,2,0)</f>
        <v>123.5235</v>
      </c>
      <c r="F1824" s="15">
        <f>VLOOKUP($B1824,'Raw Data - Bloomberg'!$M$3:$P$3790,2,0)</f>
        <v>63.798299999999998</v>
      </c>
      <c r="G1824" s="15">
        <f>VLOOKUP($B1824,'Raw Data - Bloomberg'!$S$3:$V$3002,2,0)</f>
        <v>68.6905</v>
      </c>
      <c r="H1824" s="15">
        <f>VLOOKUP($B1824,'Raw Data - Bloomberg'!$Y$3:$AB$2824,2,0)</f>
        <v>80.906899999999993</v>
      </c>
      <c r="I1824" s="15">
        <f>VLOOKUP($B1824,'Raw Data - Bloomberg'!$AE$3:$AH$3790,2,0)</f>
        <v>93.471999999999994</v>
      </c>
      <c r="J1824" s="15">
        <f>VLOOKUP($B1824,'Raw Data - Bloomberg'!$AK$3:$AN$3017,2,0)</f>
        <v>92.739699999999999</v>
      </c>
      <c r="K1824" s="15">
        <f>VLOOKUP($B1824,'Raw Data - Bloomberg'!$AQ$3:$AT$3553,2,0)</f>
        <v>16.489999999999998</v>
      </c>
      <c r="L1824" s="15">
        <f>VLOOKUP($B1824,'Raw Data - Bloomberg'!$AW$3:$AZ$3252,2,0)</f>
        <v>40.770000000000003</v>
      </c>
      <c r="M1824" s="14">
        <f>VLOOKUP($B1824,'Raw Data - Bloomberg'!$BC$3:$BD$3912,2,0)</f>
        <v>0.74850000000000005</v>
      </c>
      <c r="N1824" s="15">
        <f>VLOOKUP($B1824,'Raw Data - Bloomberg'!$BG$3:$BH$3913,2,0)</f>
        <v>82.82</v>
      </c>
    </row>
    <row r="1825" spans="2:14" x14ac:dyDescent="0.15">
      <c r="B1825" s="13">
        <f t="shared" si="28"/>
        <v>40991</v>
      </c>
      <c r="D1825" s="15">
        <f>VLOOKUP($B1825,'Raw Data - Bloomberg'!$A$3:$D$3928,2,0)</f>
        <v>1308.25</v>
      </c>
      <c r="E1825" s="15">
        <f>VLOOKUP($B1825,'Raw Data - Bloomberg'!$G$3:$J$3790,2,0)</f>
        <v>121.8138</v>
      </c>
      <c r="F1825" s="15">
        <f>VLOOKUP($B1825,'Raw Data - Bloomberg'!$M$3:$P$3790,2,0)</f>
        <v>62.923699999999997</v>
      </c>
      <c r="G1825" s="15">
        <f>VLOOKUP($B1825,'Raw Data - Bloomberg'!$S$3:$V$3002,2,0)</f>
        <v>68.698800000000006</v>
      </c>
      <c r="H1825" s="15">
        <f>VLOOKUP($B1825,'Raw Data - Bloomberg'!$Y$3:$AB$2824,2,0)</f>
        <v>81.079599999999999</v>
      </c>
      <c r="I1825" s="15">
        <f>VLOOKUP($B1825,'Raw Data - Bloomberg'!$AE$3:$AH$3790,2,0)</f>
        <v>93.953400000000002</v>
      </c>
      <c r="J1825" s="15">
        <f>VLOOKUP($B1825,'Raw Data - Bloomberg'!$AK$3:$AN$3017,2,0)</f>
        <v>92.774100000000004</v>
      </c>
      <c r="K1825" s="15">
        <f>VLOOKUP($B1825,'Raw Data - Bloomberg'!$AQ$3:$AT$3553,2,0)</f>
        <v>16.2</v>
      </c>
      <c r="L1825" s="15">
        <f>VLOOKUP($B1825,'Raw Data - Bloomberg'!$AW$3:$AZ$3252,2,0)</f>
        <v>40.69</v>
      </c>
      <c r="M1825" s="14">
        <f>VLOOKUP($B1825,'Raw Data - Bloomberg'!$BC$3:$BD$3912,2,0)</f>
        <v>0.75370000000000004</v>
      </c>
      <c r="N1825" s="15">
        <f>VLOOKUP($B1825,'Raw Data - Bloomberg'!$BG$3:$BH$3913,2,0)</f>
        <v>82.35</v>
      </c>
    </row>
    <row r="1826" spans="2:14" x14ac:dyDescent="0.15">
      <c r="B1826" s="13">
        <f t="shared" si="28"/>
        <v>40990</v>
      </c>
      <c r="D1826" s="15">
        <f>VLOOKUP($B1826,'Raw Data - Bloomberg'!$A$3:$D$3928,2,0)</f>
        <v>1304.33</v>
      </c>
      <c r="E1826" s="15">
        <f>VLOOKUP($B1826,'Raw Data - Bloomberg'!$G$3:$J$3790,2,0)</f>
        <v>121.4213</v>
      </c>
      <c r="F1826" s="15">
        <f>VLOOKUP($B1826,'Raw Data - Bloomberg'!$M$3:$P$3790,2,0)</f>
        <v>62.6706</v>
      </c>
      <c r="G1826" s="15">
        <f>VLOOKUP($B1826,'Raw Data - Bloomberg'!$S$3:$V$3002,2,0)</f>
        <v>68.5749</v>
      </c>
      <c r="H1826" s="15">
        <f>VLOOKUP($B1826,'Raw Data - Bloomberg'!$Y$3:$AB$2824,2,0)</f>
        <v>81.072400000000002</v>
      </c>
      <c r="I1826" s="15">
        <f>VLOOKUP($B1826,'Raw Data - Bloomberg'!$AE$3:$AH$3790,2,0)</f>
        <v>93.073700000000002</v>
      </c>
      <c r="J1826" s="15">
        <f>VLOOKUP($B1826,'Raw Data - Bloomberg'!$AK$3:$AN$3017,2,0)</f>
        <v>92.705299999999994</v>
      </c>
      <c r="K1826" s="15">
        <f>VLOOKUP($B1826,'Raw Data - Bloomberg'!$AQ$3:$AT$3553,2,0)</f>
        <v>16.010000000000002</v>
      </c>
      <c r="L1826" s="15">
        <f>VLOOKUP($B1826,'Raw Data - Bloomberg'!$AW$3:$AZ$3252,2,0)</f>
        <v>40.14</v>
      </c>
      <c r="M1826" s="14">
        <f>VLOOKUP($B1826,'Raw Data - Bloomberg'!$BC$3:$BD$3912,2,0)</f>
        <v>0.75749999999999995</v>
      </c>
      <c r="N1826" s="15">
        <f>VLOOKUP($B1826,'Raw Data - Bloomberg'!$BG$3:$BH$3913,2,0)</f>
        <v>82.54</v>
      </c>
    </row>
    <row r="1827" spans="2:14" x14ac:dyDescent="0.15">
      <c r="B1827" s="13">
        <f t="shared" si="28"/>
        <v>40989</v>
      </c>
      <c r="D1827" s="15">
        <f>VLOOKUP($B1827,'Raw Data - Bloomberg'!$A$3:$D$3928,2,0)</f>
        <v>1312.39</v>
      </c>
      <c r="E1827" s="15">
        <f>VLOOKUP($B1827,'Raw Data - Bloomberg'!$G$3:$J$3790,2,0)</f>
        <v>122.3023</v>
      </c>
      <c r="F1827" s="15">
        <f>VLOOKUP($B1827,'Raw Data - Bloomberg'!$M$3:$P$3790,2,0)</f>
        <v>63.176699999999997</v>
      </c>
      <c r="G1827" s="15">
        <f>VLOOKUP($B1827,'Raw Data - Bloomberg'!$S$3:$V$3002,2,0)</f>
        <v>68.475700000000003</v>
      </c>
      <c r="H1827" s="15">
        <f>VLOOKUP($B1827,'Raw Data - Bloomberg'!$Y$3:$AB$2824,2,0)</f>
        <v>81.1083</v>
      </c>
      <c r="I1827" s="15">
        <f>VLOOKUP($B1827,'Raw Data - Bloomberg'!$AE$3:$AH$3790,2,0)</f>
        <v>92.774900000000002</v>
      </c>
      <c r="J1827" s="15">
        <f>VLOOKUP($B1827,'Raw Data - Bloomberg'!$AK$3:$AN$3017,2,0)</f>
        <v>92.756900000000002</v>
      </c>
      <c r="K1827" s="15">
        <f>VLOOKUP($B1827,'Raw Data - Bloomberg'!$AQ$3:$AT$3553,2,0)</f>
        <v>16.0701</v>
      </c>
      <c r="L1827" s="15">
        <f>VLOOKUP($B1827,'Raw Data - Bloomberg'!$AW$3:$AZ$3252,2,0)</f>
        <v>40.659999999999997</v>
      </c>
      <c r="M1827" s="14">
        <f>VLOOKUP($B1827,'Raw Data - Bloomberg'!$BC$3:$BD$3912,2,0)</f>
        <v>0.75660000000000005</v>
      </c>
      <c r="N1827" s="15">
        <f>VLOOKUP($B1827,'Raw Data - Bloomberg'!$BG$3:$BH$3913,2,0)</f>
        <v>83.41</v>
      </c>
    </row>
    <row r="1828" spans="2:14" x14ac:dyDescent="0.15">
      <c r="B1828" s="13">
        <f t="shared" si="28"/>
        <v>40988</v>
      </c>
      <c r="D1828" s="15">
        <f>VLOOKUP($B1828,'Raw Data - Bloomberg'!$A$3:$D$3928,2,0)</f>
        <v>1316.71</v>
      </c>
      <c r="E1828" s="15">
        <f>VLOOKUP($B1828,'Raw Data - Bloomberg'!$G$3:$J$3790,2,0)</f>
        <v>122.5029</v>
      </c>
      <c r="F1828" s="15">
        <f>VLOOKUP($B1828,'Raw Data - Bloomberg'!$M$3:$P$3790,2,0)</f>
        <v>63.246499999999997</v>
      </c>
      <c r="G1828" s="15">
        <f>VLOOKUP($B1828,'Raw Data - Bloomberg'!$S$3:$V$3002,2,0)</f>
        <v>68.277500000000003</v>
      </c>
      <c r="H1828" s="15">
        <f>VLOOKUP($B1828,'Raw Data - Bloomberg'!$Y$3:$AB$2824,2,0)</f>
        <v>81.1875</v>
      </c>
      <c r="I1828" s="15">
        <f>VLOOKUP($B1828,'Raw Data - Bloomberg'!$AE$3:$AH$3790,2,0)</f>
        <v>91.737499999999997</v>
      </c>
      <c r="J1828" s="15">
        <f>VLOOKUP($B1828,'Raw Data - Bloomberg'!$AK$3:$AN$3017,2,0)</f>
        <v>92.507400000000004</v>
      </c>
      <c r="K1828" s="15">
        <f>VLOOKUP($B1828,'Raw Data - Bloomberg'!$AQ$3:$AT$3553,2,0)</f>
        <v>16.059999999999999</v>
      </c>
      <c r="L1828" s="15">
        <f>VLOOKUP($B1828,'Raw Data - Bloomberg'!$AW$3:$AZ$3252,2,0)</f>
        <v>40.43</v>
      </c>
      <c r="M1828" s="14">
        <f>VLOOKUP($B1828,'Raw Data - Bloomberg'!$BC$3:$BD$3912,2,0)</f>
        <v>0.75619999999999998</v>
      </c>
      <c r="N1828" s="15">
        <f>VLOOKUP($B1828,'Raw Data - Bloomberg'!$BG$3:$BH$3913,2,0)</f>
        <v>83.7</v>
      </c>
    </row>
    <row r="1829" spans="2:14" x14ac:dyDescent="0.15">
      <c r="B1829" s="13">
        <f t="shared" si="28"/>
        <v>40987</v>
      </c>
      <c r="D1829" s="15">
        <f>VLOOKUP($B1829,'Raw Data - Bloomberg'!$A$3:$D$3928,2,0)</f>
        <v>1325.65</v>
      </c>
      <c r="E1829" s="15">
        <f>VLOOKUP($B1829,'Raw Data - Bloomberg'!$G$3:$J$3790,2,0)</f>
        <v>122.8605</v>
      </c>
      <c r="F1829" s="15">
        <f>VLOOKUP($B1829,'Raw Data - Bloomberg'!$M$3:$P$3790,2,0)</f>
        <v>63.464700000000001</v>
      </c>
      <c r="G1829" s="15">
        <f>VLOOKUP($B1829,'Raw Data - Bloomberg'!$S$3:$V$3002,2,0)</f>
        <v>68.260900000000007</v>
      </c>
      <c r="H1829" s="15">
        <f>VLOOKUP($B1829,'Raw Data - Bloomberg'!$Y$3:$AB$2824,2,0)</f>
        <v>81.468100000000007</v>
      </c>
      <c r="I1829" s="15">
        <f>VLOOKUP($B1829,'Raw Data - Bloomberg'!$AE$3:$AH$3790,2,0)</f>
        <v>91.372399999999999</v>
      </c>
      <c r="J1829" s="15">
        <f>VLOOKUP($B1829,'Raw Data - Bloomberg'!$AK$3:$AN$3017,2,0)</f>
        <v>92.592600000000004</v>
      </c>
      <c r="K1829" s="15">
        <f>VLOOKUP($B1829,'Raw Data - Bloomberg'!$AQ$3:$AT$3553,2,0)</f>
        <v>16.21</v>
      </c>
      <c r="L1829" s="15">
        <f>VLOOKUP($B1829,'Raw Data - Bloomberg'!$AW$3:$AZ$3252,2,0)</f>
        <v>41.29</v>
      </c>
      <c r="M1829" s="14">
        <f>VLOOKUP($B1829,'Raw Data - Bloomberg'!$BC$3:$BD$3912,2,0)</f>
        <v>0.75539999999999996</v>
      </c>
      <c r="N1829" s="15">
        <f>VLOOKUP($B1829,'Raw Data - Bloomberg'!$BG$3:$BH$3913,2,0)</f>
        <v>83.35</v>
      </c>
    </row>
    <row r="1830" spans="2:14" x14ac:dyDescent="0.15">
      <c r="B1830" s="13">
        <f t="shared" si="28"/>
        <v>40984</v>
      </c>
      <c r="D1830" s="15">
        <f>VLOOKUP($B1830,'Raw Data - Bloomberg'!$A$3:$D$3928,2,0)</f>
        <v>1320.96</v>
      </c>
      <c r="E1830" s="15">
        <f>VLOOKUP($B1830,'Raw Data - Bloomberg'!$G$3:$J$3790,2,0)</f>
        <v>122.38079999999999</v>
      </c>
      <c r="F1830" s="15">
        <f>VLOOKUP($B1830,'Raw Data - Bloomberg'!$M$3:$P$3790,2,0)</f>
        <v>63.229100000000003</v>
      </c>
      <c r="G1830" s="15">
        <f>VLOOKUP($B1830,'Raw Data - Bloomberg'!$S$3:$V$3002,2,0)</f>
        <v>68.442700000000002</v>
      </c>
      <c r="H1830" s="15">
        <f>VLOOKUP($B1830,'Raw Data - Bloomberg'!$Y$3:$AB$2824,2,0)</f>
        <v>81.683899999999994</v>
      </c>
      <c r="I1830" s="15">
        <f>VLOOKUP($B1830,'Raw Data - Bloomberg'!$AE$3:$AH$3790,2,0)</f>
        <v>92.476100000000002</v>
      </c>
      <c r="J1830" s="15">
        <f>VLOOKUP($B1830,'Raw Data - Bloomberg'!$AK$3:$AN$3017,2,0)</f>
        <v>92.756900000000002</v>
      </c>
      <c r="K1830" s="15">
        <f>VLOOKUP($B1830,'Raw Data - Bloomberg'!$AQ$3:$AT$3553,2,0)</f>
        <v>16.190000000000001</v>
      </c>
      <c r="L1830" s="15">
        <f>VLOOKUP($B1830,'Raw Data - Bloomberg'!$AW$3:$AZ$3252,2,0)</f>
        <v>41.03</v>
      </c>
      <c r="M1830" s="14">
        <f>VLOOKUP($B1830,'Raw Data - Bloomberg'!$BC$3:$BD$3912,2,0)</f>
        <v>0.75900000000000001</v>
      </c>
      <c r="N1830" s="15">
        <f>VLOOKUP($B1830,'Raw Data - Bloomberg'!$BG$3:$BH$3913,2,0)</f>
        <v>83.43</v>
      </c>
    </row>
    <row r="1831" spans="2:14" x14ac:dyDescent="0.15">
      <c r="B1831" s="13">
        <f t="shared" si="28"/>
        <v>40983</v>
      </c>
      <c r="D1831" s="15">
        <f>VLOOKUP($B1831,'Raw Data - Bloomberg'!$A$3:$D$3928,2,0)</f>
        <v>1314.45</v>
      </c>
      <c r="E1831" s="15">
        <f>VLOOKUP($B1831,'Raw Data - Bloomberg'!$G$3:$J$3790,2,0)</f>
        <v>122.21169999999999</v>
      </c>
      <c r="F1831" s="15">
        <f>VLOOKUP($B1831,'Raw Data - Bloomberg'!$M$3:$P$3790,2,0)</f>
        <v>63.133099999999999</v>
      </c>
      <c r="G1831" s="15">
        <f>VLOOKUP($B1831,'Raw Data - Bloomberg'!$S$3:$V$3002,2,0)</f>
        <v>68.450999999999993</v>
      </c>
      <c r="H1831" s="15">
        <f>VLOOKUP($B1831,'Raw Data - Bloomberg'!$Y$3:$AB$2824,2,0)</f>
        <v>81.611900000000006</v>
      </c>
      <c r="I1831" s="15">
        <f>VLOOKUP($B1831,'Raw Data - Bloomberg'!$AE$3:$AH$3790,2,0)</f>
        <v>92.293599999999998</v>
      </c>
      <c r="J1831" s="15">
        <f>VLOOKUP($B1831,'Raw Data - Bloomberg'!$AK$3:$AN$3017,2,0)</f>
        <v>92.662300000000002</v>
      </c>
      <c r="K1831" s="15">
        <f>VLOOKUP($B1831,'Raw Data - Bloomberg'!$AQ$3:$AT$3553,2,0)</f>
        <v>16.170000000000002</v>
      </c>
      <c r="L1831" s="15">
        <f>VLOOKUP($B1831,'Raw Data - Bloomberg'!$AW$3:$AZ$3252,2,0)</f>
        <v>40.28</v>
      </c>
      <c r="M1831" s="14">
        <f>VLOOKUP($B1831,'Raw Data - Bloomberg'!$BC$3:$BD$3912,2,0)</f>
        <v>0.76449999999999996</v>
      </c>
      <c r="N1831" s="15">
        <f>VLOOKUP($B1831,'Raw Data - Bloomberg'!$BG$3:$BH$3913,2,0)</f>
        <v>83.57</v>
      </c>
    </row>
    <row r="1832" spans="2:14" x14ac:dyDescent="0.15">
      <c r="B1832" s="13">
        <f t="shared" si="28"/>
        <v>40982</v>
      </c>
      <c r="D1832" s="15">
        <f>VLOOKUP($B1832,'Raw Data - Bloomberg'!$A$3:$D$3928,2,0)</f>
        <v>1305.71</v>
      </c>
      <c r="E1832" s="15">
        <f>VLOOKUP($B1832,'Raw Data - Bloomberg'!$G$3:$J$3790,2,0)</f>
        <v>121.5082</v>
      </c>
      <c r="F1832" s="15">
        <f>VLOOKUP($B1832,'Raw Data - Bloomberg'!$M$3:$P$3790,2,0)</f>
        <v>62.766599999999997</v>
      </c>
      <c r="G1832" s="15">
        <f>VLOOKUP($B1832,'Raw Data - Bloomberg'!$S$3:$V$3002,2,0)</f>
        <v>68.434399999999997</v>
      </c>
      <c r="H1832" s="15">
        <f>VLOOKUP($B1832,'Raw Data - Bloomberg'!$Y$3:$AB$2824,2,0)</f>
        <v>81.921300000000002</v>
      </c>
      <c r="I1832" s="15">
        <f>VLOOKUP($B1832,'Raw Data - Bloomberg'!$AE$3:$AH$3790,2,0)</f>
        <v>92.152500000000003</v>
      </c>
      <c r="J1832" s="15">
        <f>VLOOKUP($B1832,'Raw Data - Bloomberg'!$AK$3:$AN$3017,2,0)</f>
        <v>92.653700000000001</v>
      </c>
      <c r="K1832" s="15">
        <f>VLOOKUP($B1832,'Raw Data - Bloomberg'!$AQ$3:$AT$3553,2,0)</f>
        <v>16</v>
      </c>
      <c r="L1832" s="15">
        <f>VLOOKUP($B1832,'Raw Data - Bloomberg'!$AW$3:$AZ$3252,2,0)</f>
        <v>40.409999999999997</v>
      </c>
      <c r="M1832" s="14">
        <f>VLOOKUP($B1832,'Raw Data - Bloomberg'!$BC$3:$BD$3912,2,0)</f>
        <v>0.76729999999999998</v>
      </c>
      <c r="N1832" s="15">
        <f>VLOOKUP($B1832,'Raw Data - Bloomberg'!$BG$3:$BH$3913,2,0)</f>
        <v>83.73</v>
      </c>
    </row>
    <row r="1833" spans="2:14" x14ac:dyDescent="0.15">
      <c r="B1833" s="13">
        <f t="shared" si="28"/>
        <v>40981</v>
      </c>
      <c r="D1833" s="15">
        <f>VLOOKUP($B1833,'Raw Data - Bloomberg'!$A$3:$D$3928,2,0)</f>
        <v>1308.5899999999999</v>
      </c>
      <c r="E1833" s="15">
        <f>VLOOKUP($B1833,'Raw Data - Bloomberg'!$G$3:$J$3790,2,0)</f>
        <v>121.64019999999999</v>
      </c>
      <c r="F1833" s="15">
        <f>VLOOKUP($B1833,'Raw Data - Bloomberg'!$M$3:$P$3790,2,0)</f>
        <v>62.897500000000001</v>
      </c>
      <c r="G1833" s="15">
        <f>VLOOKUP($B1833,'Raw Data - Bloomberg'!$S$3:$V$3002,2,0)</f>
        <v>68.839200000000005</v>
      </c>
      <c r="H1833" s="15">
        <f>VLOOKUP($B1833,'Raw Data - Bloomberg'!$Y$3:$AB$2824,2,0)</f>
        <v>82.360100000000003</v>
      </c>
      <c r="I1833" s="15">
        <f>VLOOKUP($B1833,'Raw Data - Bloomberg'!$AE$3:$AH$3790,2,0)</f>
        <v>94.534300000000002</v>
      </c>
      <c r="J1833" s="15">
        <f>VLOOKUP($B1833,'Raw Data - Bloomberg'!$AK$3:$AN$3017,2,0)</f>
        <v>92.846400000000003</v>
      </c>
      <c r="K1833" s="15">
        <f>VLOOKUP($B1833,'Raw Data - Bloomberg'!$AQ$3:$AT$3553,2,0)</f>
        <v>16.27</v>
      </c>
      <c r="L1833" s="15">
        <f>VLOOKUP($B1833,'Raw Data - Bloomberg'!$AW$3:$AZ$3252,2,0)</f>
        <v>40.83</v>
      </c>
      <c r="M1833" s="14">
        <f>VLOOKUP($B1833,'Raw Data - Bloomberg'!$BC$3:$BD$3912,2,0)</f>
        <v>0.76439999999999997</v>
      </c>
      <c r="N1833" s="15">
        <f>VLOOKUP($B1833,'Raw Data - Bloomberg'!$BG$3:$BH$3913,2,0)</f>
        <v>82.94</v>
      </c>
    </row>
    <row r="1834" spans="2:14" x14ac:dyDescent="0.15">
      <c r="B1834" s="13">
        <f t="shared" si="28"/>
        <v>40980</v>
      </c>
      <c r="D1834" s="15">
        <f>VLOOKUP($B1834,'Raw Data - Bloomberg'!$A$3:$D$3928,2,0)</f>
        <v>1289.6099999999999</v>
      </c>
      <c r="E1834" s="15">
        <f>VLOOKUP($B1834,'Raw Data - Bloomberg'!$G$3:$J$3790,2,0)</f>
        <v>119.4847</v>
      </c>
      <c r="F1834" s="15">
        <f>VLOOKUP($B1834,'Raw Data - Bloomberg'!$M$3:$P$3790,2,0)</f>
        <v>61.754399999999997</v>
      </c>
      <c r="G1834" s="15">
        <f>VLOOKUP($B1834,'Raw Data - Bloomberg'!$S$3:$V$3002,2,0)</f>
        <v>69.045699999999997</v>
      </c>
      <c r="H1834" s="15">
        <f>VLOOKUP($B1834,'Raw Data - Bloomberg'!$Y$3:$AB$2824,2,0)</f>
        <v>82.151499999999999</v>
      </c>
      <c r="I1834" s="15">
        <f>VLOOKUP($B1834,'Raw Data - Bloomberg'!$AE$3:$AH$3790,2,0)</f>
        <v>96.2273</v>
      </c>
      <c r="J1834" s="15">
        <f>VLOOKUP($B1834,'Raw Data - Bloomberg'!$AK$3:$AN$3017,2,0)</f>
        <v>92.954800000000006</v>
      </c>
      <c r="K1834" s="15">
        <f>VLOOKUP($B1834,'Raw Data - Bloomberg'!$AQ$3:$AT$3553,2,0)</f>
        <v>16.55</v>
      </c>
      <c r="L1834" s="15">
        <f>VLOOKUP($B1834,'Raw Data - Bloomberg'!$AW$3:$AZ$3252,2,0)</f>
        <v>40.700000000000003</v>
      </c>
      <c r="M1834" s="14">
        <f>VLOOKUP($B1834,'Raw Data - Bloomberg'!$BC$3:$BD$3912,2,0)</f>
        <v>0.76</v>
      </c>
      <c r="N1834" s="15">
        <f>VLOOKUP($B1834,'Raw Data - Bloomberg'!$BG$3:$BH$3913,2,0)</f>
        <v>82.23</v>
      </c>
    </row>
    <row r="1835" spans="2:14" x14ac:dyDescent="0.15">
      <c r="B1835" s="13">
        <f t="shared" si="28"/>
        <v>40977</v>
      </c>
      <c r="D1835" s="15">
        <f>VLOOKUP($B1835,'Raw Data - Bloomberg'!$A$3:$D$3928,2,0)</f>
        <v>1291.8599999999999</v>
      </c>
      <c r="E1835" s="15">
        <f>VLOOKUP($B1835,'Raw Data - Bloomberg'!$G$3:$J$3790,2,0)</f>
        <v>119.476</v>
      </c>
      <c r="F1835" s="15">
        <f>VLOOKUP($B1835,'Raw Data - Bloomberg'!$M$3:$P$3790,2,0)</f>
        <v>61.798000000000002</v>
      </c>
      <c r="G1835" s="15">
        <f>VLOOKUP($B1835,'Raw Data - Bloomberg'!$S$3:$V$3002,2,0)</f>
        <v>68.996200000000002</v>
      </c>
      <c r="H1835" s="15">
        <f>VLOOKUP($B1835,'Raw Data - Bloomberg'!$Y$3:$AB$2824,2,0)</f>
        <v>81.914100000000005</v>
      </c>
      <c r="I1835" s="15">
        <f>VLOOKUP($B1835,'Raw Data - Bloomberg'!$AE$3:$AH$3790,2,0)</f>
        <v>96.243899999999996</v>
      </c>
      <c r="J1835" s="15">
        <f>VLOOKUP($B1835,'Raw Data - Bloomberg'!$AK$3:$AN$3017,2,0)</f>
        <v>92.933199999999999</v>
      </c>
      <c r="K1835" s="15">
        <f>VLOOKUP($B1835,'Raw Data - Bloomberg'!$AQ$3:$AT$3553,2,0)</f>
        <v>16.68</v>
      </c>
      <c r="L1835" s="15">
        <f>VLOOKUP($B1835,'Raw Data - Bloomberg'!$AW$3:$AZ$3252,2,0)</f>
        <v>41.09</v>
      </c>
      <c r="M1835" s="14">
        <f>VLOOKUP($B1835,'Raw Data - Bloomberg'!$BC$3:$BD$3912,2,0)</f>
        <v>0.7621</v>
      </c>
      <c r="N1835" s="15">
        <f>VLOOKUP($B1835,'Raw Data - Bloomberg'!$BG$3:$BH$3913,2,0)</f>
        <v>82.46</v>
      </c>
    </row>
    <row r="1836" spans="2:14" x14ac:dyDescent="0.15">
      <c r="B1836" s="13">
        <f t="shared" si="28"/>
        <v>40976</v>
      </c>
      <c r="D1836" s="15">
        <f>VLOOKUP($B1836,'Raw Data - Bloomberg'!$A$3:$D$3928,2,0)</f>
        <v>1290.3800000000001</v>
      </c>
      <c r="E1836" s="15">
        <f>VLOOKUP($B1836,'Raw Data - Bloomberg'!$G$3:$J$3790,2,0)</f>
        <v>119.0157</v>
      </c>
      <c r="F1836" s="15">
        <f>VLOOKUP($B1836,'Raw Data - Bloomberg'!$M$3:$P$3790,2,0)</f>
        <v>61.492600000000003</v>
      </c>
      <c r="G1836" s="15">
        <f>VLOOKUP($B1836,'Raw Data - Bloomberg'!$S$3:$V$3002,2,0)</f>
        <v>69.062299999999993</v>
      </c>
      <c r="H1836" s="15">
        <f>VLOOKUP($B1836,'Raw Data - Bloomberg'!$Y$3:$AB$2824,2,0)</f>
        <v>81.806200000000004</v>
      </c>
      <c r="I1836" s="15">
        <f>VLOOKUP($B1836,'Raw Data - Bloomberg'!$AE$3:$AH$3790,2,0)</f>
        <v>96.052999999999997</v>
      </c>
      <c r="J1836" s="15">
        <f>VLOOKUP($B1836,'Raw Data - Bloomberg'!$AK$3:$AN$3017,2,0)</f>
        <v>92.774100000000004</v>
      </c>
      <c r="K1836" s="15">
        <f>VLOOKUP($B1836,'Raw Data - Bloomberg'!$AQ$3:$AT$3553,2,0)</f>
        <v>16.57</v>
      </c>
      <c r="L1836" s="15">
        <f>VLOOKUP($B1836,'Raw Data - Bloomberg'!$AW$3:$AZ$3252,2,0)</f>
        <v>40.82</v>
      </c>
      <c r="M1836" s="14">
        <f>VLOOKUP($B1836,'Raw Data - Bloomberg'!$BC$3:$BD$3912,2,0)</f>
        <v>0.75329999999999997</v>
      </c>
      <c r="N1836" s="15">
        <f>VLOOKUP($B1836,'Raw Data - Bloomberg'!$BG$3:$BH$3913,2,0)</f>
        <v>81.56</v>
      </c>
    </row>
    <row r="1837" spans="2:14" x14ac:dyDescent="0.15">
      <c r="B1837" s="13">
        <f t="shared" si="28"/>
        <v>40975</v>
      </c>
      <c r="D1837" s="15">
        <f>VLOOKUP($B1837,'Raw Data - Bloomberg'!$A$3:$D$3928,2,0)</f>
        <v>1270.77</v>
      </c>
      <c r="E1837" s="15">
        <f>VLOOKUP($B1837,'Raw Data - Bloomberg'!$G$3:$J$3790,2,0)</f>
        <v>117.8432</v>
      </c>
      <c r="F1837" s="15">
        <f>VLOOKUP($B1837,'Raw Data - Bloomberg'!$M$3:$P$3790,2,0)</f>
        <v>60.8643</v>
      </c>
      <c r="G1837" s="15">
        <f>VLOOKUP($B1837,'Raw Data - Bloomberg'!$S$3:$V$3002,2,0)</f>
        <v>69.169700000000006</v>
      </c>
      <c r="H1837" s="15">
        <f>VLOOKUP($B1837,'Raw Data - Bloomberg'!$Y$3:$AB$2824,2,0)</f>
        <v>81.439300000000003</v>
      </c>
      <c r="I1837" s="15">
        <f>VLOOKUP($B1837,'Raw Data - Bloomberg'!$AE$3:$AH$3790,2,0)</f>
        <v>97.024000000000001</v>
      </c>
      <c r="J1837" s="15">
        <f>VLOOKUP($B1837,'Raw Data - Bloomberg'!$AK$3:$AN$3017,2,0)</f>
        <v>92.791300000000007</v>
      </c>
      <c r="K1837" s="15">
        <f>VLOOKUP($B1837,'Raw Data - Bloomberg'!$AQ$3:$AT$3553,2,0)</f>
        <v>16.420000000000002</v>
      </c>
      <c r="L1837" s="15">
        <f>VLOOKUP($B1837,'Raw Data - Bloomberg'!$AW$3:$AZ$3252,2,0)</f>
        <v>40.61</v>
      </c>
      <c r="M1837" s="14">
        <f>VLOOKUP($B1837,'Raw Data - Bloomberg'!$BC$3:$BD$3912,2,0)</f>
        <v>0.76039999999999996</v>
      </c>
      <c r="N1837" s="15">
        <f>VLOOKUP($B1837,'Raw Data - Bloomberg'!$BG$3:$BH$3913,2,0)</f>
        <v>81.09</v>
      </c>
    </row>
    <row r="1838" spans="2:14" x14ac:dyDescent="0.15">
      <c r="B1838" s="13">
        <f t="shared" si="28"/>
        <v>40974</v>
      </c>
      <c r="D1838" s="15">
        <f>VLOOKUP($B1838,'Raw Data - Bloomberg'!$A$3:$D$3928,2,0)</f>
        <v>1265.48</v>
      </c>
      <c r="E1838" s="15">
        <f>VLOOKUP($B1838,'Raw Data - Bloomberg'!$G$3:$J$3790,2,0)</f>
        <v>117.0269</v>
      </c>
      <c r="F1838" s="15">
        <f>VLOOKUP($B1838,'Raw Data - Bloomberg'!$M$3:$P$3790,2,0)</f>
        <v>60.340699999999998</v>
      </c>
      <c r="G1838" s="15">
        <f>VLOOKUP($B1838,'Raw Data - Bloomberg'!$S$3:$V$3002,2,0)</f>
        <v>69.153099999999995</v>
      </c>
      <c r="H1838" s="15">
        <f>VLOOKUP($B1838,'Raw Data - Bloomberg'!$Y$3:$AB$2824,2,0)</f>
        <v>81.079599999999999</v>
      </c>
      <c r="I1838" s="15">
        <f>VLOOKUP($B1838,'Raw Data - Bloomberg'!$AE$3:$AH$3790,2,0)</f>
        <v>97.621499999999997</v>
      </c>
      <c r="J1838" s="15">
        <f>VLOOKUP($B1838,'Raw Data - Bloomberg'!$AK$3:$AN$3017,2,0)</f>
        <v>92.885900000000007</v>
      </c>
      <c r="K1838" s="15">
        <f>VLOOKUP($B1838,'Raw Data - Bloomberg'!$AQ$3:$AT$3553,2,0)</f>
        <v>16.309999999999999</v>
      </c>
      <c r="L1838" s="15">
        <f>VLOOKUP($B1838,'Raw Data - Bloomberg'!$AW$3:$AZ$3252,2,0)</f>
        <v>40.130000000000003</v>
      </c>
      <c r="M1838" s="14">
        <f>VLOOKUP($B1838,'Raw Data - Bloomberg'!$BC$3:$BD$3912,2,0)</f>
        <v>0.76259999999999994</v>
      </c>
      <c r="N1838" s="15">
        <f>VLOOKUP($B1838,'Raw Data - Bloomberg'!$BG$3:$BH$3913,2,0)</f>
        <v>80.89</v>
      </c>
    </row>
    <row r="1839" spans="2:14" x14ac:dyDescent="0.15">
      <c r="B1839" s="13">
        <f t="shared" si="28"/>
        <v>40973</v>
      </c>
      <c r="D1839" s="15">
        <f>VLOOKUP($B1839,'Raw Data - Bloomberg'!$A$3:$D$3928,2,0)</f>
        <v>1292.05</v>
      </c>
      <c r="E1839" s="15">
        <f>VLOOKUP($B1839,'Raw Data - Bloomberg'!$G$3:$J$3790,2,0)</f>
        <v>118.7638</v>
      </c>
      <c r="F1839" s="15">
        <f>VLOOKUP($B1839,'Raw Data - Bloomberg'!$M$3:$P$3790,2,0)</f>
        <v>61.326799999999999</v>
      </c>
      <c r="G1839" s="15">
        <f>VLOOKUP($B1839,'Raw Data - Bloomberg'!$S$3:$V$3002,2,0)</f>
        <v>69.037499999999994</v>
      </c>
      <c r="H1839" s="15">
        <f>VLOOKUP($B1839,'Raw Data - Bloomberg'!$Y$3:$AB$2824,2,0)</f>
        <v>81.806200000000004</v>
      </c>
      <c r="I1839" s="15">
        <f>VLOOKUP($B1839,'Raw Data - Bloomberg'!$AE$3:$AH$3790,2,0)</f>
        <v>96.451400000000007</v>
      </c>
      <c r="J1839" s="15">
        <f>VLOOKUP($B1839,'Raw Data - Bloomberg'!$AK$3:$AN$3017,2,0)</f>
        <v>92.799899999999994</v>
      </c>
      <c r="K1839" s="15">
        <f>VLOOKUP($B1839,'Raw Data - Bloomberg'!$AQ$3:$AT$3553,2,0)</f>
        <v>16.63</v>
      </c>
      <c r="L1839" s="15">
        <f>VLOOKUP($B1839,'Raw Data - Bloomberg'!$AW$3:$AZ$3252,2,0)</f>
        <v>40.97</v>
      </c>
      <c r="M1839" s="14">
        <f>VLOOKUP($B1839,'Raw Data - Bloomberg'!$BC$3:$BD$3912,2,0)</f>
        <v>0.75660000000000005</v>
      </c>
      <c r="N1839" s="15">
        <f>VLOOKUP($B1839,'Raw Data - Bloomberg'!$BG$3:$BH$3913,2,0)</f>
        <v>81.56</v>
      </c>
    </row>
    <row r="1840" spans="2:14" x14ac:dyDescent="0.15">
      <c r="B1840" s="13">
        <f t="shared" si="28"/>
        <v>40970</v>
      </c>
      <c r="D1840" s="15">
        <f>VLOOKUP($B1840,'Raw Data - Bloomberg'!$A$3:$D$3928,2,0)</f>
        <v>1298.5</v>
      </c>
      <c r="E1840" s="15">
        <f>VLOOKUP($B1840,'Raw Data - Bloomberg'!$G$3:$J$3790,2,0)</f>
        <v>119.25190000000001</v>
      </c>
      <c r="F1840" s="15">
        <f>VLOOKUP($B1840,'Raw Data - Bloomberg'!$M$3:$P$3790,2,0)</f>
        <v>61.606000000000002</v>
      </c>
      <c r="G1840" s="15">
        <f>VLOOKUP($B1840,'Raw Data - Bloomberg'!$S$3:$V$3002,2,0)</f>
        <v>69.177899999999994</v>
      </c>
      <c r="H1840" s="15">
        <f>VLOOKUP($B1840,'Raw Data - Bloomberg'!$Y$3:$AB$2824,2,0)</f>
        <v>81.770200000000003</v>
      </c>
      <c r="I1840" s="15">
        <f>VLOOKUP($B1840,'Raw Data - Bloomberg'!$AE$3:$AH$3790,2,0)</f>
        <v>97.223200000000006</v>
      </c>
      <c r="J1840" s="15">
        <f>VLOOKUP($B1840,'Raw Data - Bloomberg'!$AK$3:$AN$3017,2,0)</f>
        <v>92.834299999999999</v>
      </c>
      <c r="K1840" s="15">
        <f>VLOOKUP($B1840,'Raw Data - Bloomberg'!$AQ$3:$AT$3553,2,0)</f>
        <v>16.68</v>
      </c>
      <c r="L1840" s="15">
        <f>VLOOKUP($B1840,'Raw Data - Bloomberg'!$AW$3:$AZ$3252,2,0)</f>
        <v>40.770000000000003</v>
      </c>
      <c r="M1840" s="14">
        <f>VLOOKUP($B1840,'Raw Data - Bloomberg'!$BC$3:$BD$3912,2,0)</f>
        <v>0.75749999999999995</v>
      </c>
      <c r="N1840" s="15">
        <f>VLOOKUP($B1840,'Raw Data - Bloomberg'!$BG$3:$BH$3913,2,0)</f>
        <v>81.81</v>
      </c>
    </row>
    <row r="1841" spans="2:14" x14ac:dyDescent="0.15">
      <c r="B1841" s="13">
        <f t="shared" si="28"/>
        <v>40969</v>
      </c>
      <c r="D1841" s="15">
        <f>VLOOKUP($B1841,'Raw Data - Bloomberg'!$A$3:$D$3928,2,0)</f>
        <v>1304.48</v>
      </c>
      <c r="E1841" s="15">
        <f>VLOOKUP($B1841,'Raw Data - Bloomberg'!$G$3:$J$3790,2,0)</f>
        <v>119.61490000000001</v>
      </c>
      <c r="F1841" s="15">
        <f>VLOOKUP($B1841,'Raw Data - Bloomberg'!$M$3:$P$3790,2,0)</f>
        <v>61.9114</v>
      </c>
      <c r="G1841" s="15">
        <f>VLOOKUP($B1841,'Raw Data - Bloomberg'!$S$3:$V$3002,2,0)</f>
        <v>69.037499999999994</v>
      </c>
      <c r="H1841" s="15">
        <f>VLOOKUP($B1841,'Raw Data - Bloomberg'!$Y$3:$AB$2824,2,0)</f>
        <v>81.381699999999995</v>
      </c>
      <c r="I1841" s="15">
        <f>VLOOKUP($B1841,'Raw Data - Bloomberg'!$AE$3:$AH$3790,2,0)</f>
        <v>96.318600000000004</v>
      </c>
      <c r="J1841" s="15">
        <f>VLOOKUP($B1841,'Raw Data - Bloomberg'!$AK$3:$AN$3017,2,0)</f>
        <v>92.799899999999994</v>
      </c>
      <c r="K1841" s="15">
        <f>VLOOKUP($B1841,'Raw Data - Bloomberg'!$AQ$3:$AT$3553,2,0)</f>
        <v>16.72</v>
      </c>
      <c r="L1841" s="15">
        <f>VLOOKUP($B1841,'Raw Data - Bloomberg'!$AW$3:$AZ$3252,2,0)</f>
        <v>41.75</v>
      </c>
      <c r="M1841" s="14">
        <f>VLOOKUP($B1841,'Raw Data - Bloomberg'!$BC$3:$BD$3912,2,0)</f>
        <v>0.75119999999999998</v>
      </c>
      <c r="N1841" s="15">
        <f>VLOOKUP($B1841,'Raw Data - Bloomberg'!$BG$3:$BH$3913,2,0)</f>
        <v>81.12</v>
      </c>
    </row>
    <row r="1842" spans="2:14" x14ac:dyDescent="0.15">
      <c r="B1842" s="13">
        <f t="shared" si="28"/>
        <v>40968</v>
      </c>
      <c r="D1842" s="15">
        <f>VLOOKUP($B1842,'Raw Data - Bloomberg'!$A$3:$D$3928,2,0)</f>
        <v>1298.72</v>
      </c>
      <c r="E1842" s="15">
        <f>VLOOKUP($B1842,'Raw Data - Bloomberg'!$G$3:$J$3790,2,0)</f>
        <v>118.9983</v>
      </c>
      <c r="F1842" s="15">
        <f>VLOOKUP($B1842,'Raw Data - Bloomberg'!$M$3:$P$3790,2,0)</f>
        <v>61.440199999999997</v>
      </c>
      <c r="G1842" s="15">
        <f>VLOOKUP($B1842,'Raw Data - Bloomberg'!$S$3:$V$3002,2,0)</f>
        <v>69.148700000000005</v>
      </c>
      <c r="H1842" s="15">
        <f>VLOOKUP($B1842,'Raw Data - Bloomberg'!$Y$3:$AB$2824,2,0)</f>
        <v>81.185000000000002</v>
      </c>
      <c r="I1842" s="15">
        <f>VLOOKUP($B1842,'Raw Data - Bloomberg'!$AE$3:$AH$3790,2,0)</f>
        <v>97.234200000000001</v>
      </c>
      <c r="J1842" s="15">
        <f>VLOOKUP($B1842,'Raw Data - Bloomberg'!$AK$3:$AN$3017,2,0)</f>
        <v>92.805400000000006</v>
      </c>
      <c r="K1842" s="15">
        <f>VLOOKUP($B1842,'Raw Data - Bloomberg'!$AQ$3:$AT$3553,2,0)</f>
        <v>16.48</v>
      </c>
      <c r="L1842" s="15">
        <f>VLOOKUP($B1842,'Raw Data - Bloomberg'!$AW$3:$AZ$3252,2,0)</f>
        <v>40.92</v>
      </c>
      <c r="M1842" s="14">
        <f>VLOOKUP($B1842,'Raw Data - Bloomberg'!$BC$3:$BD$3912,2,0)</f>
        <v>0.75049999999999994</v>
      </c>
      <c r="N1842" s="15">
        <f>VLOOKUP($B1842,'Raw Data - Bloomberg'!$BG$3:$BH$3913,2,0)</f>
        <v>81.150000000000006</v>
      </c>
    </row>
    <row r="1843" spans="2:14" x14ac:dyDescent="0.15">
      <c r="B1843" s="13">
        <f t="shared" si="28"/>
        <v>40967</v>
      </c>
      <c r="D1843" s="15">
        <f>VLOOKUP($B1843,'Raw Data - Bloomberg'!$A$3:$D$3928,2,0)</f>
        <v>1303</v>
      </c>
      <c r="E1843" s="15">
        <f>VLOOKUP($B1843,'Raw Data - Bloomberg'!$G$3:$J$3790,2,0)</f>
        <v>119.46639999999999</v>
      </c>
      <c r="F1843" s="15">
        <f>VLOOKUP($B1843,'Raw Data - Bloomberg'!$M$3:$P$3790,2,0)</f>
        <v>61.8416</v>
      </c>
      <c r="G1843" s="15">
        <f>VLOOKUP($B1843,'Raw Data - Bloomberg'!$S$3:$V$3002,2,0)</f>
        <v>69.214600000000004</v>
      </c>
      <c r="H1843" s="15">
        <f>VLOOKUP($B1843,'Raw Data - Bloomberg'!$Y$3:$AB$2824,2,0)</f>
        <v>81.120599999999996</v>
      </c>
      <c r="I1843" s="15">
        <f>VLOOKUP($B1843,'Raw Data - Bloomberg'!$AE$3:$AH$3790,2,0)</f>
        <v>97.830299999999994</v>
      </c>
      <c r="J1843" s="15">
        <f>VLOOKUP($B1843,'Raw Data - Bloomberg'!$AK$3:$AN$3017,2,0)</f>
        <v>92.865399999999994</v>
      </c>
      <c r="K1843" s="15">
        <f>VLOOKUP($B1843,'Raw Data - Bloomberg'!$AQ$3:$AT$3553,2,0)</f>
        <v>17.41</v>
      </c>
      <c r="L1843" s="15">
        <f>VLOOKUP($B1843,'Raw Data - Bloomberg'!$AW$3:$AZ$3252,2,0)</f>
        <v>40.79</v>
      </c>
      <c r="M1843" s="14">
        <f>VLOOKUP($B1843,'Raw Data - Bloomberg'!$BC$3:$BD$3912,2,0)</f>
        <v>0.74270000000000003</v>
      </c>
      <c r="N1843" s="15">
        <f>VLOOKUP($B1843,'Raw Data - Bloomberg'!$BG$3:$BH$3913,2,0)</f>
        <v>80.459999999999994</v>
      </c>
    </row>
    <row r="1844" spans="2:14" x14ac:dyDescent="0.15">
      <c r="B1844" s="13">
        <f t="shared" si="28"/>
        <v>40966</v>
      </c>
      <c r="D1844" s="15">
        <f>VLOOKUP($B1844,'Raw Data - Bloomberg'!$A$3:$D$3928,2,0)</f>
        <v>1298.08</v>
      </c>
      <c r="E1844" s="15">
        <f>VLOOKUP($B1844,'Raw Data - Bloomberg'!$G$3:$J$3790,2,0)</f>
        <v>119.1199</v>
      </c>
      <c r="F1844" s="15">
        <f>VLOOKUP($B1844,'Raw Data - Bloomberg'!$M$3:$P$3790,2,0)</f>
        <v>61.667099999999998</v>
      </c>
      <c r="G1844" s="15">
        <f>VLOOKUP($B1844,'Raw Data - Bloomberg'!$S$3:$V$3002,2,0)</f>
        <v>69.222800000000007</v>
      </c>
      <c r="H1844" s="15">
        <f>VLOOKUP($B1844,'Raw Data - Bloomberg'!$Y$3:$AB$2824,2,0)</f>
        <v>80.876900000000006</v>
      </c>
      <c r="I1844" s="15">
        <f>VLOOKUP($B1844,'Raw Data - Bloomberg'!$AE$3:$AH$3790,2,0)</f>
        <v>98.153300000000002</v>
      </c>
      <c r="J1844" s="15">
        <f>VLOOKUP($B1844,'Raw Data - Bloomberg'!$AK$3:$AN$3017,2,0)</f>
        <v>92.805400000000006</v>
      </c>
      <c r="K1844" s="15">
        <f>VLOOKUP($B1844,'Raw Data - Bloomberg'!$AQ$3:$AT$3553,2,0)</f>
        <v>17.23</v>
      </c>
      <c r="L1844" s="15">
        <f>VLOOKUP($B1844,'Raw Data - Bloomberg'!$AW$3:$AZ$3252,2,0)</f>
        <v>41.18</v>
      </c>
      <c r="M1844" s="14">
        <f>VLOOKUP($B1844,'Raw Data - Bloomberg'!$BC$3:$BD$3912,2,0)</f>
        <v>0.74639999999999995</v>
      </c>
      <c r="N1844" s="15">
        <f>VLOOKUP($B1844,'Raw Data - Bloomberg'!$BG$3:$BH$3913,2,0)</f>
        <v>80.61</v>
      </c>
    </row>
    <row r="1845" spans="2:14" x14ac:dyDescent="0.15">
      <c r="B1845" s="13">
        <f t="shared" si="28"/>
        <v>40963</v>
      </c>
      <c r="D1845" s="15">
        <f>VLOOKUP($B1845,'Raw Data - Bloomberg'!$A$3:$D$3928,2,0)</f>
        <v>1300.57</v>
      </c>
      <c r="E1845" s="15">
        <f>VLOOKUP($B1845,'Raw Data - Bloomberg'!$G$3:$J$3790,2,0)</f>
        <v>118.92019999999999</v>
      </c>
      <c r="F1845" s="15">
        <f>VLOOKUP($B1845,'Raw Data - Bloomberg'!$M$3:$P$3790,2,0)</f>
        <v>61.614699999999999</v>
      </c>
      <c r="G1845" s="15">
        <f>VLOOKUP($B1845,'Raw Data - Bloomberg'!$S$3:$V$3002,2,0)</f>
        <v>69.099199999999996</v>
      </c>
      <c r="H1845" s="15">
        <f>VLOOKUP($B1845,'Raw Data - Bloomberg'!$Y$3:$AB$2824,2,0)</f>
        <v>80.869799999999998</v>
      </c>
      <c r="I1845" s="15">
        <f>VLOOKUP($B1845,'Raw Data - Bloomberg'!$AE$3:$AH$3790,2,0)</f>
        <v>97.292100000000005</v>
      </c>
      <c r="J1845" s="15">
        <f>VLOOKUP($B1845,'Raw Data - Bloomberg'!$AK$3:$AN$3017,2,0)</f>
        <v>92.805400000000006</v>
      </c>
      <c r="K1845" s="15">
        <f>VLOOKUP($B1845,'Raw Data - Bloomberg'!$AQ$3:$AT$3553,2,0)</f>
        <v>17.28</v>
      </c>
      <c r="L1845" s="15">
        <f>VLOOKUP($B1845,'Raw Data - Bloomberg'!$AW$3:$AZ$3252,2,0)</f>
        <v>42.01</v>
      </c>
      <c r="M1845" s="14">
        <f>VLOOKUP($B1845,'Raw Data - Bloomberg'!$BC$3:$BD$3912,2,0)</f>
        <v>0.74350000000000005</v>
      </c>
      <c r="N1845" s="15">
        <f>VLOOKUP($B1845,'Raw Data - Bloomberg'!$BG$3:$BH$3913,2,0)</f>
        <v>81.2</v>
      </c>
    </row>
    <row r="1846" spans="2:14" x14ac:dyDescent="0.15">
      <c r="B1846" s="13">
        <f t="shared" si="28"/>
        <v>40962</v>
      </c>
      <c r="D1846" s="15">
        <f>VLOOKUP($B1846,'Raw Data - Bloomberg'!$A$3:$D$3928,2,0)</f>
        <v>1294.3399999999999</v>
      </c>
      <c r="E1846" s="15">
        <f>VLOOKUP($B1846,'Raw Data - Bloomberg'!$G$3:$J$3790,2,0)</f>
        <v>118.6605</v>
      </c>
      <c r="F1846" s="15">
        <f>VLOOKUP($B1846,'Raw Data - Bloomberg'!$M$3:$P$3790,2,0)</f>
        <v>61.527500000000003</v>
      </c>
      <c r="G1846" s="15">
        <f>VLOOKUP($B1846,'Raw Data - Bloomberg'!$S$3:$V$3002,2,0)</f>
        <v>69.049800000000005</v>
      </c>
      <c r="H1846" s="15">
        <f>VLOOKUP($B1846,'Raw Data - Bloomberg'!$Y$3:$AB$2824,2,0)</f>
        <v>80.690600000000003</v>
      </c>
      <c r="I1846" s="15">
        <f>VLOOKUP($B1846,'Raw Data - Bloomberg'!$AE$3:$AH$3790,2,0)</f>
        <v>96.659499999999994</v>
      </c>
      <c r="J1846" s="15">
        <f>VLOOKUP($B1846,'Raw Data - Bloomberg'!$AK$3:$AN$3017,2,0)</f>
        <v>92.865399999999994</v>
      </c>
      <c r="K1846" s="15">
        <f>VLOOKUP($B1846,'Raw Data - Bloomberg'!$AQ$3:$AT$3553,2,0)</f>
        <v>17.350000000000001</v>
      </c>
      <c r="L1846" s="15">
        <f>VLOOKUP($B1846,'Raw Data - Bloomberg'!$AW$3:$AZ$3252,2,0)</f>
        <v>41.37</v>
      </c>
      <c r="M1846" s="14">
        <f>VLOOKUP($B1846,'Raw Data - Bloomberg'!$BC$3:$BD$3912,2,0)</f>
        <v>0.74790000000000001</v>
      </c>
      <c r="N1846" s="15">
        <f>VLOOKUP($B1846,'Raw Data - Bloomberg'!$BG$3:$BH$3913,2,0)</f>
        <v>80</v>
      </c>
    </row>
    <row r="1847" spans="2:14" x14ac:dyDescent="0.15">
      <c r="B1847" s="13">
        <f t="shared" si="28"/>
        <v>40961</v>
      </c>
      <c r="D1847" s="15">
        <f>VLOOKUP($B1847,'Raw Data - Bloomberg'!$A$3:$D$3928,2,0)</f>
        <v>1288.98</v>
      </c>
      <c r="E1847" s="15">
        <f>VLOOKUP($B1847,'Raw Data - Bloomberg'!$G$3:$J$3790,2,0)</f>
        <v>118.1403</v>
      </c>
      <c r="F1847" s="15">
        <f>VLOOKUP($B1847,'Raw Data - Bloomberg'!$M$3:$P$3790,2,0)</f>
        <v>61.187199999999997</v>
      </c>
      <c r="G1847" s="15">
        <f>VLOOKUP($B1847,'Raw Data - Bloomberg'!$S$3:$V$3002,2,0)</f>
        <v>69.016800000000003</v>
      </c>
      <c r="H1847" s="15">
        <f>VLOOKUP($B1847,'Raw Data - Bloomberg'!$Y$3:$AB$2824,2,0)</f>
        <v>80.497200000000007</v>
      </c>
      <c r="I1847" s="15">
        <f>VLOOKUP($B1847,'Raw Data - Bloomberg'!$AE$3:$AH$3790,2,0)</f>
        <v>96.664500000000004</v>
      </c>
      <c r="J1847" s="15">
        <f>VLOOKUP($B1847,'Raw Data - Bloomberg'!$AK$3:$AN$3017,2,0)</f>
        <v>92.856899999999996</v>
      </c>
      <c r="K1847" s="15">
        <f>VLOOKUP($B1847,'Raw Data - Bloomberg'!$AQ$3:$AT$3553,2,0)</f>
        <v>17.34</v>
      </c>
      <c r="L1847" s="15">
        <f>VLOOKUP($B1847,'Raw Data - Bloomberg'!$AW$3:$AZ$3252,2,0)</f>
        <v>40.590000000000003</v>
      </c>
      <c r="M1847" s="14">
        <f>VLOOKUP($B1847,'Raw Data - Bloomberg'!$BC$3:$BD$3912,2,0)</f>
        <v>0.75460000000000005</v>
      </c>
      <c r="N1847" s="15">
        <f>VLOOKUP($B1847,'Raw Data - Bloomberg'!$BG$3:$BH$3913,2,0)</f>
        <v>80.290000000000006</v>
      </c>
    </row>
    <row r="1848" spans="2:14" x14ac:dyDescent="0.15">
      <c r="B1848" s="13">
        <f t="shared" si="28"/>
        <v>40960</v>
      </c>
      <c r="D1848" s="15">
        <f>VLOOKUP($B1848,'Raw Data - Bloomberg'!$A$3:$D$3928,2,0)</f>
        <v>1294.6199999999999</v>
      </c>
      <c r="E1848" s="15">
        <f>VLOOKUP($B1848,'Raw Data - Bloomberg'!$G$3:$J$3790,2,0)</f>
        <v>118.52070000000001</v>
      </c>
      <c r="F1848" s="15">
        <f>VLOOKUP($B1848,'Raw Data - Bloomberg'!$M$3:$P$3790,2,0)</f>
        <v>61.379100000000001</v>
      </c>
      <c r="G1848" s="15">
        <f>VLOOKUP($B1848,'Raw Data - Bloomberg'!$S$3:$V$3002,2,0)</f>
        <v>68.786000000000001</v>
      </c>
      <c r="H1848" s="15">
        <f>VLOOKUP($B1848,'Raw Data - Bloomberg'!$Y$3:$AB$2824,2,0)</f>
        <v>80.282200000000003</v>
      </c>
      <c r="I1848" s="15">
        <f>VLOOKUP($B1848,'Raw Data - Bloomberg'!$AE$3:$AH$3790,2,0)</f>
        <v>95.462199999999996</v>
      </c>
      <c r="J1848" s="15">
        <f>VLOOKUP($B1848,'Raw Data - Bloomberg'!$AK$3:$AN$3017,2,0)</f>
        <v>92.779700000000005</v>
      </c>
      <c r="K1848" s="15">
        <f>VLOOKUP($B1848,'Raw Data - Bloomberg'!$AQ$3:$AT$3553,2,0)</f>
        <v>17.16</v>
      </c>
      <c r="L1848" s="15">
        <f>VLOOKUP($B1848,'Raw Data - Bloomberg'!$AW$3:$AZ$3252,2,0)</f>
        <v>40.58</v>
      </c>
      <c r="M1848" s="14">
        <f>VLOOKUP($B1848,'Raw Data - Bloomberg'!$BC$3:$BD$3912,2,0)</f>
        <v>0.75549999999999995</v>
      </c>
      <c r="N1848" s="15">
        <f>VLOOKUP($B1848,'Raw Data - Bloomberg'!$BG$3:$BH$3913,2,0)</f>
        <v>79.739999999999995</v>
      </c>
    </row>
    <row r="1849" spans="2:14" x14ac:dyDescent="0.15">
      <c r="B1849" s="13">
        <f t="shared" si="28"/>
        <v>40959</v>
      </c>
      <c r="D1849" s="15">
        <f>VLOOKUP($B1849,'Raw Data - Bloomberg'!$A$3:$D$3928,2,0)</f>
        <v>1296.42</v>
      </c>
      <c r="E1849" s="15" t="e">
        <f>VLOOKUP($B1849,'Raw Data - Bloomberg'!$G$3:$J$3790,2,0)</f>
        <v>#N/A</v>
      </c>
      <c r="F1849" s="15" t="e">
        <f>VLOOKUP($B1849,'Raw Data - Bloomberg'!$M$3:$P$3790,2,0)</f>
        <v>#N/A</v>
      </c>
      <c r="G1849" s="15" t="e">
        <f>VLOOKUP($B1849,'Raw Data - Bloomberg'!$S$3:$V$3002,2,0)</f>
        <v>#N/A</v>
      </c>
      <c r="H1849" s="15" t="e">
        <f>VLOOKUP($B1849,'Raw Data - Bloomberg'!$Y$3:$AB$2824,2,0)</f>
        <v>#N/A</v>
      </c>
      <c r="I1849" s="15" t="e">
        <f>VLOOKUP($B1849,'Raw Data - Bloomberg'!$AE$3:$AH$3790,2,0)</f>
        <v>#N/A</v>
      </c>
      <c r="J1849" s="15" t="e">
        <f>VLOOKUP($B1849,'Raw Data - Bloomberg'!$AK$3:$AN$3017,2,0)</f>
        <v>#N/A</v>
      </c>
      <c r="K1849" s="15" t="e">
        <f>VLOOKUP($B1849,'Raw Data - Bloomberg'!$AQ$3:$AT$3553,2,0)</f>
        <v>#N/A</v>
      </c>
      <c r="L1849" s="15" t="e">
        <f>VLOOKUP($B1849,'Raw Data - Bloomberg'!$AW$3:$AZ$3252,2,0)</f>
        <v>#N/A</v>
      </c>
      <c r="M1849" s="14">
        <f>VLOOKUP($B1849,'Raw Data - Bloomberg'!$BC$3:$BD$3912,2,0)</f>
        <v>0.75519999999999998</v>
      </c>
      <c r="N1849" s="15">
        <f>VLOOKUP($B1849,'Raw Data - Bloomberg'!$BG$3:$BH$3913,2,0)</f>
        <v>79.63</v>
      </c>
    </row>
    <row r="1850" spans="2:14" x14ac:dyDescent="0.15">
      <c r="B1850" s="13">
        <f t="shared" si="28"/>
        <v>40956</v>
      </c>
      <c r="D1850" s="15">
        <f>VLOOKUP($B1850,'Raw Data - Bloomberg'!$A$3:$D$3928,2,0)</f>
        <v>1288.05</v>
      </c>
      <c r="E1850" s="15">
        <f>VLOOKUP($B1850,'Raw Data - Bloomberg'!$G$3:$J$3790,2,0)</f>
        <v>118.46850000000001</v>
      </c>
      <c r="F1850" s="15">
        <f>VLOOKUP($B1850,'Raw Data - Bloomberg'!$M$3:$P$3790,2,0)</f>
        <v>61.405299999999997</v>
      </c>
      <c r="G1850" s="15">
        <f>VLOOKUP($B1850,'Raw Data - Bloomberg'!$S$3:$V$3002,2,0)</f>
        <v>68.827200000000005</v>
      </c>
      <c r="H1850" s="15">
        <f>VLOOKUP($B1850,'Raw Data - Bloomberg'!$Y$3:$AB$2824,2,0)</f>
        <v>79.915999999999997</v>
      </c>
      <c r="I1850" s="15">
        <f>VLOOKUP($B1850,'Raw Data - Bloomberg'!$AE$3:$AH$3790,2,0)</f>
        <v>96.530299999999997</v>
      </c>
      <c r="J1850" s="15">
        <f>VLOOKUP($B1850,'Raw Data - Bloomberg'!$AK$3:$AN$3017,2,0)</f>
        <v>92.813999999999993</v>
      </c>
      <c r="K1850" s="15">
        <f>VLOOKUP($B1850,'Raw Data - Bloomberg'!$AQ$3:$AT$3553,2,0)</f>
        <v>16.8</v>
      </c>
      <c r="L1850" s="15">
        <f>VLOOKUP($B1850,'Raw Data - Bloomberg'!$AW$3:$AZ$3252,2,0)</f>
        <v>39.75</v>
      </c>
      <c r="M1850" s="14">
        <f>VLOOKUP($B1850,'Raw Data - Bloomberg'!$BC$3:$BD$3912,2,0)</f>
        <v>0.76090000000000002</v>
      </c>
      <c r="N1850" s="15">
        <f>VLOOKUP($B1850,'Raw Data - Bloomberg'!$BG$3:$BH$3913,2,0)</f>
        <v>79.55</v>
      </c>
    </row>
    <row r="1851" spans="2:14" x14ac:dyDescent="0.15">
      <c r="B1851" s="13">
        <f t="shared" si="28"/>
        <v>40955</v>
      </c>
      <c r="D1851" s="15">
        <f>VLOOKUP($B1851,'Raw Data - Bloomberg'!$A$3:$D$3928,2,0)</f>
        <v>1280.1600000000001</v>
      </c>
      <c r="E1851" s="15">
        <f>VLOOKUP($B1851,'Raw Data - Bloomberg'!$G$3:$J$3790,2,0)</f>
        <v>118.155</v>
      </c>
      <c r="F1851" s="15">
        <f>VLOOKUP($B1851,'Raw Data - Bloomberg'!$M$3:$P$3790,2,0)</f>
        <v>61.318100000000001</v>
      </c>
      <c r="G1851" s="15">
        <f>VLOOKUP($B1851,'Raw Data - Bloomberg'!$S$3:$V$3002,2,0)</f>
        <v>68.983800000000002</v>
      </c>
      <c r="H1851" s="15">
        <f>VLOOKUP($B1851,'Raw Data - Bloomberg'!$Y$3:$AB$2824,2,0)</f>
        <v>80.088700000000003</v>
      </c>
      <c r="I1851" s="15">
        <f>VLOOKUP($B1851,'Raw Data - Bloomberg'!$AE$3:$AH$3790,2,0)</f>
        <v>96.555199999999999</v>
      </c>
      <c r="J1851" s="15">
        <f>VLOOKUP($B1851,'Raw Data - Bloomberg'!$AK$3:$AN$3017,2,0)</f>
        <v>92.822500000000005</v>
      </c>
      <c r="K1851" s="15">
        <f>VLOOKUP($B1851,'Raw Data - Bloomberg'!$AQ$3:$AT$3553,2,0)</f>
        <v>16.850000000000001</v>
      </c>
      <c r="L1851" s="15">
        <f>VLOOKUP($B1851,'Raw Data - Bloomberg'!$AW$3:$AZ$3252,2,0)</f>
        <v>39.28</v>
      </c>
      <c r="M1851" s="14">
        <f>VLOOKUP($B1851,'Raw Data - Bloomberg'!$BC$3:$BD$3912,2,0)</f>
        <v>0.76149999999999995</v>
      </c>
      <c r="N1851" s="15">
        <f>VLOOKUP($B1851,'Raw Data - Bloomberg'!$BG$3:$BH$3913,2,0)</f>
        <v>78.94</v>
      </c>
    </row>
    <row r="1852" spans="2:14" x14ac:dyDescent="0.15">
      <c r="B1852" s="13">
        <f t="shared" si="28"/>
        <v>40954</v>
      </c>
      <c r="D1852" s="15">
        <f>VLOOKUP($B1852,'Raw Data - Bloomberg'!$A$3:$D$3928,2,0)</f>
        <v>1274.57</v>
      </c>
      <c r="E1852" s="15">
        <f>VLOOKUP($B1852,'Raw Data - Bloomberg'!$G$3:$J$3790,2,0)</f>
        <v>116.86190000000001</v>
      </c>
      <c r="F1852" s="15">
        <f>VLOOKUP($B1852,'Raw Data - Bloomberg'!$M$3:$P$3790,2,0)</f>
        <v>60.593800000000002</v>
      </c>
      <c r="G1852" s="15">
        <f>VLOOKUP($B1852,'Raw Data - Bloomberg'!$S$3:$V$3002,2,0)</f>
        <v>68.9756</v>
      </c>
      <c r="H1852" s="15">
        <f>VLOOKUP($B1852,'Raw Data - Bloomberg'!$Y$3:$AB$2824,2,0)</f>
        <v>80.181899999999999</v>
      </c>
      <c r="I1852" s="15">
        <f>VLOOKUP($B1852,'Raw Data - Bloomberg'!$AE$3:$AH$3790,2,0)</f>
        <v>97.333500000000001</v>
      </c>
      <c r="J1852" s="15">
        <f>VLOOKUP($B1852,'Raw Data - Bloomberg'!$AK$3:$AN$3017,2,0)</f>
        <v>92.9255</v>
      </c>
      <c r="K1852" s="15">
        <f>VLOOKUP($B1852,'Raw Data - Bloomberg'!$AQ$3:$AT$3553,2,0)</f>
        <v>16.87</v>
      </c>
      <c r="L1852" s="15">
        <f>VLOOKUP($B1852,'Raw Data - Bloomberg'!$AW$3:$AZ$3252,2,0)</f>
        <v>39.18</v>
      </c>
      <c r="M1852" s="14">
        <f>VLOOKUP($B1852,'Raw Data - Bloomberg'!$BC$3:$BD$3912,2,0)</f>
        <v>0.76529999999999998</v>
      </c>
      <c r="N1852" s="15">
        <f>VLOOKUP($B1852,'Raw Data - Bloomberg'!$BG$3:$BH$3913,2,0)</f>
        <v>78.430000000000007</v>
      </c>
    </row>
    <row r="1853" spans="2:14" x14ac:dyDescent="0.15">
      <c r="B1853" s="13">
        <f t="shared" si="28"/>
        <v>40953</v>
      </c>
      <c r="D1853" s="15">
        <f>VLOOKUP($B1853,'Raw Data - Bloomberg'!$A$3:$D$3928,2,0)</f>
        <v>1273.9100000000001</v>
      </c>
      <c r="E1853" s="15">
        <f>VLOOKUP($B1853,'Raw Data - Bloomberg'!$G$3:$J$3790,2,0)</f>
        <v>117.40900000000001</v>
      </c>
      <c r="F1853" s="15">
        <f>VLOOKUP($B1853,'Raw Data - Bloomberg'!$M$3:$P$3790,2,0)</f>
        <v>60.855600000000003</v>
      </c>
      <c r="G1853" s="15">
        <f>VLOOKUP($B1853,'Raw Data - Bloomberg'!$S$3:$V$3002,2,0)</f>
        <v>69.066299999999998</v>
      </c>
      <c r="H1853" s="15">
        <f>VLOOKUP($B1853,'Raw Data - Bloomberg'!$Y$3:$AB$2824,2,0)</f>
        <v>80.074399999999997</v>
      </c>
      <c r="I1853" s="15">
        <f>VLOOKUP($B1853,'Raw Data - Bloomberg'!$AE$3:$AH$3790,2,0)</f>
        <v>97.507400000000004</v>
      </c>
      <c r="J1853" s="15">
        <f>VLOOKUP($B1853,'Raw Data - Bloomberg'!$AK$3:$AN$3017,2,0)</f>
        <v>92.959800000000001</v>
      </c>
      <c r="K1853" s="15">
        <f>VLOOKUP($B1853,'Raw Data - Bloomberg'!$AQ$3:$AT$3553,2,0)</f>
        <v>16.760000000000002</v>
      </c>
      <c r="L1853" s="15">
        <f>VLOOKUP($B1853,'Raw Data - Bloomberg'!$AW$3:$AZ$3252,2,0)</f>
        <v>38.840000000000003</v>
      </c>
      <c r="M1853" s="14">
        <f>VLOOKUP($B1853,'Raw Data - Bloomberg'!$BC$3:$BD$3912,2,0)</f>
        <v>0.76149999999999995</v>
      </c>
      <c r="N1853" s="15">
        <f>VLOOKUP($B1853,'Raw Data - Bloomberg'!$BG$3:$BH$3913,2,0)</f>
        <v>78.44</v>
      </c>
    </row>
    <row r="1854" spans="2:14" x14ac:dyDescent="0.15">
      <c r="B1854" s="13">
        <f t="shared" si="28"/>
        <v>40952</v>
      </c>
      <c r="D1854" s="15">
        <f>VLOOKUP($B1854,'Raw Data - Bloomberg'!$A$3:$D$3928,2,0)</f>
        <v>1279.2</v>
      </c>
      <c r="E1854" s="15">
        <f>VLOOKUP($B1854,'Raw Data - Bloomberg'!$G$3:$J$3790,2,0)</f>
        <v>117.5566</v>
      </c>
      <c r="F1854" s="15">
        <f>VLOOKUP($B1854,'Raw Data - Bloomberg'!$M$3:$P$3790,2,0)</f>
        <v>60.942799999999998</v>
      </c>
      <c r="G1854" s="15">
        <f>VLOOKUP($B1854,'Raw Data - Bloomberg'!$S$3:$V$3002,2,0)</f>
        <v>68.9756</v>
      </c>
      <c r="H1854" s="15">
        <f>VLOOKUP($B1854,'Raw Data - Bloomberg'!$Y$3:$AB$2824,2,0)</f>
        <v>79.945400000000006</v>
      </c>
      <c r="I1854" s="15">
        <f>VLOOKUP($B1854,'Raw Data - Bloomberg'!$AE$3:$AH$3790,2,0)</f>
        <v>96.994</v>
      </c>
      <c r="J1854" s="15">
        <f>VLOOKUP($B1854,'Raw Data - Bloomberg'!$AK$3:$AN$3017,2,0)</f>
        <v>92.848299999999995</v>
      </c>
      <c r="K1854" s="15">
        <f>VLOOKUP($B1854,'Raw Data - Bloomberg'!$AQ$3:$AT$3553,2,0)</f>
        <v>16.809999999999999</v>
      </c>
      <c r="L1854" s="15">
        <f>VLOOKUP($B1854,'Raw Data - Bloomberg'!$AW$3:$AZ$3252,2,0)</f>
        <v>38.69</v>
      </c>
      <c r="M1854" s="14">
        <f>VLOOKUP($B1854,'Raw Data - Bloomberg'!$BC$3:$BD$3912,2,0)</f>
        <v>0.75839999999999996</v>
      </c>
      <c r="N1854" s="15">
        <f>VLOOKUP($B1854,'Raw Data - Bloomberg'!$BG$3:$BH$3913,2,0)</f>
        <v>77.569999999999993</v>
      </c>
    </row>
    <row r="1855" spans="2:14" x14ac:dyDescent="0.15">
      <c r="B1855" s="13">
        <f t="shared" si="28"/>
        <v>40949</v>
      </c>
      <c r="D1855" s="15">
        <f>VLOOKUP($B1855,'Raw Data - Bloomberg'!$A$3:$D$3928,2,0)</f>
        <v>1269.6600000000001</v>
      </c>
      <c r="E1855" s="15">
        <f>VLOOKUP($B1855,'Raw Data - Bloomberg'!$G$3:$J$3790,2,0)</f>
        <v>116.68899999999999</v>
      </c>
      <c r="F1855" s="15">
        <f>VLOOKUP($B1855,'Raw Data - Bloomberg'!$M$3:$P$3790,2,0)</f>
        <v>60.480400000000003</v>
      </c>
      <c r="G1855" s="15">
        <f>VLOOKUP($B1855,'Raw Data - Bloomberg'!$S$3:$V$3002,2,0)</f>
        <v>68.979699999999994</v>
      </c>
      <c r="H1855" s="15">
        <f>VLOOKUP($B1855,'Raw Data - Bloomberg'!$Y$3:$AB$2824,2,0)</f>
        <v>79.522599999999997</v>
      </c>
      <c r="I1855" s="15">
        <f>VLOOKUP($B1855,'Raw Data - Bloomberg'!$AE$3:$AH$3790,2,0)</f>
        <v>96.869799999999998</v>
      </c>
      <c r="J1855" s="15">
        <f>VLOOKUP($B1855,'Raw Data - Bloomberg'!$AK$3:$AN$3017,2,0)</f>
        <v>92.805400000000006</v>
      </c>
      <c r="K1855" s="15">
        <f>VLOOKUP($B1855,'Raw Data - Bloomberg'!$AQ$3:$AT$3553,2,0)</f>
        <v>16.77</v>
      </c>
      <c r="L1855" s="15">
        <f>VLOOKUP($B1855,'Raw Data - Bloomberg'!$AW$3:$AZ$3252,2,0)</f>
        <v>38.020000000000003</v>
      </c>
      <c r="M1855" s="14">
        <f>VLOOKUP($B1855,'Raw Data - Bloomberg'!$BC$3:$BD$3912,2,0)</f>
        <v>0.75770000000000004</v>
      </c>
      <c r="N1855" s="15">
        <f>VLOOKUP($B1855,'Raw Data - Bloomberg'!$BG$3:$BH$3913,2,0)</f>
        <v>77.61</v>
      </c>
    </row>
    <row r="1856" spans="2:14" x14ac:dyDescent="0.15">
      <c r="B1856" s="13">
        <f t="shared" si="28"/>
        <v>40948</v>
      </c>
      <c r="D1856" s="15">
        <f>VLOOKUP($B1856,'Raw Data - Bloomberg'!$A$3:$D$3928,2,0)</f>
        <v>1284.24</v>
      </c>
      <c r="E1856" s="15">
        <f>VLOOKUP($B1856,'Raw Data - Bloomberg'!$G$3:$J$3790,2,0)</f>
        <v>117.5566</v>
      </c>
      <c r="F1856" s="15">
        <f>VLOOKUP($B1856,'Raw Data - Bloomberg'!$M$3:$P$3790,2,0)</f>
        <v>60.960299999999997</v>
      </c>
      <c r="G1856" s="15">
        <f>VLOOKUP($B1856,'Raw Data - Bloomberg'!$S$3:$V$3002,2,0)</f>
        <v>68.934399999999997</v>
      </c>
      <c r="H1856" s="15">
        <f>VLOOKUP($B1856,'Raw Data - Bloomberg'!$Y$3:$AB$2824,2,0)</f>
        <v>79.766300000000001</v>
      </c>
      <c r="I1856" s="15">
        <f>VLOOKUP($B1856,'Raw Data - Bloomberg'!$AE$3:$AH$3790,2,0)</f>
        <v>95.627799999999993</v>
      </c>
      <c r="J1856" s="15">
        <f>VLOOKUP($B1856,'Raw Data - Bloomberg'!$AK$3:$AN$3017,2,0)</f>
        <v>92.693899999999999</v>
      </c>
      <c r="K1856" s="15">
        <f>VLOOKUP($B1856,'Raw Data - Bloomberg'!$AQ$3:$AT$3553,2,0)</f>
        <v>16.850000000000001</v>
      </c>
      <c r="L1856" s="15">
        <f>VLOOKUP($B1856,'Raw Data - Bloomberg'!$AW$3:$AZ$3252,2,0)</f>
        <v>38.33</v>
      </c>
      <c r="M1856" s="14">
        <f>VLOOKUP($B1856,'Raw Data - Bloomberg'!$BC$3:$BD$3912,2,0)</f>
        <v>0.75270000000000004</v>
      </c>
      <c r="N1856" s="15">
        <f>VLOOKUP($B1856,'Raw Data - Bloomberg'!$BG$3:$BH$3913,2,0)</f>
        <v>77.67</v>
      </c>
    </row>
    <row r="1857" spans="2:14" x14ac:dyDescent="0.15">
      <c r="B1857" s="13">
        <f t="shared" si="28"/>
        <v>40947</v>
      </c>
      <c r="D1857" s="15">
        <f>VLOOKUP($B1857,'Raw Data - Bloomberg'!$A$3:$D$3928,2,0)</f>
        <v>1281.23</v>
      </c>
      <c r="E1857" s="15">
        <f>VLOOKUP($B1857,'Raw Data - Bloomberg'!$G$3:$J$3790,2,0)</f>
        <v>117.40900000000001</v>
      </c>
      <c r="F1857" s="15">
        <f>VLOOKUP($B1857,'Raw Data - Bloomberg'!$M$3:$P$3790,2,0)</f>
        <v>60.8643</v>
      </c>
      <c r="G1857" s="15">
        <f>VLOOKUP($B1857,'Raw Data - Bloomberg'!$S$3:$V$3002,2,0)</f>
        <v>68.926100000000005</v>
      </c>
      <c r="H1857" s="15">
        <f>VLOOKUP($B1857,'Raw Data - Bloomberg'!$Y$3:$AB$2824,2,0)</f>
        <v>79.673100000000005</v>
      </c>
      <c r="I1857" s="15">
        <f>VLOOKUP($B1857,'Raw Data - Bloomberg'!$AE$3:$AH$3790,2,0)</f>
        <v>96.348200000000006</v>
      </c>
      <c r="J1857" s="15">
        <f>VLOOKUP($B1857,'Raw Data - Bloomberg'!$AK$3:$AN$3017,2,0)</f>
        <v>92.779700000000005</v>
      </c>
      <c r="K1857" s="15">
        <f>VLOOKUP($B1857,'Raw Data - Bloomberg'!$AQ$3:$AT$3553,2,0)</f>
        <v>16.899999999999999</v>
      </c>
      <c r="L1857" s="15">
        <f>VLOOKUP($B1857,'Raw Data - Bloomberg'!$AW$3:$AZ$3252,2,0)</f>
        <v>38.04</v>
      </c>
      <c r="M1857" s="14">
        <f>VLOOKUP($B1857,'Raw Data - Bloomberg'!$BC$3:$BD$3912,2,0)</f>
        <v>0.75409999999999999</v>
      </c>
      <c r="N1857" s="15">
        <f>VLOOKUP($B1857,'Raw Data - Bloomberg'!$BG$3:$BH$3913,2,0)</f>
        <v>77.040000000000006</v>
      </c>
    </row>
    <row r="1858" spans="2:14" x14ac:dyDescent="0.15">
      <c r="B1858" s="13">
        <f t="shared" si="28"/>
        <v>40946</v>
      </c>
      <c r="D1858" s="15">
        <f>VLOOKUP($B1858,'Raw Data - Bloomberg'!$A$3:$D$3928,2,0)</f>
        <v>1278.27</v>
      </c>
      <c r="E1858" s="15">
        <f>VLOOKUP($B1858,'Raw Data - Bloomberg'!$G$3:$J$3790,2,0)</f>
        <v>117.0616</v>
      </c>
      <c r="F1858" s="15">
        <f>VLOOKUP($B1858,'Raw Data - Bloomberg'!$M$3:$P$3790,2,0)</f>
        <v>60.733400000000003</v>
      </c>
      <c r="G1858" s="15">
        <f>VLOOKUP($B1858,'Raw Data - Bloomberg'!$S$3:$V$3002,2,0)</f>
        <v>69.008600000000001</v>
      </c>
      <c r="H1858" s="15">
        <f>VLOOKUP($B1858,'Raw Data - Bloomberg'!$Y$3:$AB$2824,2,0)</f>
        <v>79.845100000000002</v>
      </c>
      <c r="I1858" s="15">
        <f>VLOOKUP($B1858,'Raw Data - Bloomberg'!$AE$3:$AH$3790,2,0)</f>
        <v>96.273700000000005</v>
      </c>
      <c r="J1858" s="15">
        <f>VLOOKUP($B1858,'Raw Data - Bloomberg'!$AK$3:$AN$3017,2,0)</f>
        <v>92.753900000000002</v>
      </c>
      <c r="K1858" s="15">
        <f>VLOOKUP($B1858,'Raw Data - Bloomberg'!$AQ$3:$AT$3553,2,0)</f>
        <v>17.02</v>
      </c>
      <c r="L1858" s="15">
        <f>VLOOKUP($B1858,'Raw Data - Bloomberg'!$AW$3:$AZ$3252,2,0)</f>
        <v>37.950000000000003</v>
      </c>
      <c r="M1858" s="14">
        <f>VLOOKUP($B1858,'Raw Data - Bloomberg'!$BC$3:$BD$3912,2,0)</f>
        <v>0.75409999999999999</v>
      </c>
      <c r="N1858" s="15">
        <f>VLOOKUP($B1858,'Raw Data - Bloomberg'!$BG$3:$BH$3913,2,0)</f>
        <v>76.760000000000005</v>
      </c>
    </row>
    <row r="1859" spans="2:14" x14ac:dyDescent="0.15">
      <c r="B1859" s="13">
        <f t="shared" si="28"/>
        <v>40945</v>
      </c>
      <c r="D1859" s="15">
        <f>VLOOKUP($B1859,'Raw Data - Bloomberg'!$A$3:$D$3928,2,0)</f>
        <v>1273.46</v>
      </c>
      <c r="E1859" s="15">
        <f>VLOOKUP($B1859,'Raw Data - Bloomberg'!$G$3:$J$3790,2,0)</f>
        <v>116.7663</v>
      </c>
      <c r="F1859" s="15">
        <f>VLOOKUP($B1859,'Raw Data - Bloomberg'!$M$3:$P$3790,2,0)</f>
        <v>60.593800000000002</v>
      </c>
      <c r="G1859" s="15">
        <f>VLOOKUP($B1859,'Raw Data - Bloomberg'!$S$3:$V$3002,2,0)</f>
        <v>69.099199999999996</v>
      </c>
      <c r="H1859" s="15">
        <f>VLOOKUP($B1859,'Raw Data - Bloomberg'!$Y$3:$AB$2824,2,0)</f>
        <v>79.673100000000005</v>
      </c>
      <c r="I1859" s="15">
        <f>VLOOKUP($B1859,'Raw Data - Bloomberg'!$AE$3:$AH$3790,2,0)</f>
        <v>97.482600000000005</v>
      </c>
      <c r="J1859" s="15">
        <f>VLOOKUP($B1859,'Raw Data - Bloomberg'!$AK$3:$AN$3017,2,0)</f>
        <v>92.805400000000006</v>
      </c>
      <c r="K1859" s="15">
        <f>VLOOKUP($B1859,'Raw Data - Bloomberg'!$AQ$3:$AT$3553,2,0)</f>
        <v>16.77</v>
      </c>
      <c r="L1859" s="15">
        <f>VLOOKUP($B1859,'Raw Data - Bloomberg'!$AW$3:$AZ$3252,2,0)</f>
        <v>37.33</v>
      </c>
      <c r="M1859" s="14">
        <f>VLOOKUP($B1859,'Raw Data - Bloomberg'!$BC$3:$BD$3912,2,0)</f>
        <v>0.76149999999999995</v>
      </c>
      <c r="N1859" s="15">
        <f>VLOOKUP($B1859,'Raw Data - Bloomberg'!$BG$3:$BH$3913,2,0)</f>
        <v>76.55</v>
      </c>
    </row>
    <row r="1860" spans="2:14" x14ac:dyDescent="0.15">
      <c r="B1860" s="13">
        <f t="shared" si="28"/>
        <v>40942</v>
      </c>
      <c r="D1860" s="15">
        <f>VLOOKUP($B1860,'Raw Data - Bloomberg'!$A$3:$D$3928,2,0)</f>
        <v>1273.74</v>
      </c>
      <c r="E1860" s="15">
        <f>VLOOKUP($B1860,'Raw Data - Bloomberg'!$G$3:$J$3790,2,0)</f>
        <v>116.8445</v>
      </c>
      <c r="F1860" s="15">
        <f>VLOOKUP($B1860,'Raw Data - Bloomberg'!$M$3:$P$3790,2,0)</f>
        <v>60.628700000000002</v>
      </c>
      <c r="G1860" s="15">
        <f>VLOOKUP($B1860,'Raw Data - Bloomberg'!$S$3:$V$3002,2,0)</f>
        <v>69.066299999999998</v>
      </c>
      <c r="H1860" s="15">
        <f>VLOOKUP($B1860,'Raw Data - Bloomberg'!$Y$3:$AB$2824,2,0)</f>
        <v>79.608599999999996</v>
      </c>
      <c r="I1860" s="15">
        <f>VLOOKUP($B1860,'Raw Data - Bloomberg'!$AE$3:$AH$3790,2,0)</f>
        <v>96.522099999999995</v>
      </c>
      <c r="J1860" s="15">
        <f>VLOOKUP($B1860,'Raw Data - Bloomberg'!$AK$3:$AN$3017,2,0)</f>
        <v>92.7453</v>
      </c>
      <c r="K1860" s="15">
        <f>VLOOKUP($B1860,'Raw Data - Bloomberg'!$AQ$3:$AT$3553,2,0)</f>
        <v>16.818000000000001</v>
      </c>
      <c r="L1860" s="15">
        <f>VLOOKUP($B1860,'Raw Data - Bloomberg'!$AW$3:$AZ$3252,2,0)</f>
        <v>37.590000000000003</v>
      </c>
      <c r="M1860" s="14">
        <f>VLOOKUP($B1860,'Raw Data - Bloomberg'!$BC$3:$BD$3912,2,0)</f>
        <v>0.76</v>
      </c>
      <c r="N1860" s="15">
        <f>VLOOKUP($B1860,'Raw Data - Bloomberg'!$BG$3:$BH$3913,2,0)</f>
        <v>76.599999999999994</v>
      </c>
    </row>
    <row r="1861" spans="2:14" x14ac:dyDescent="0.15">
      <c r="B1861" s="13">
        <f t="shared" si="28"/>
        <v>40941</v>
      </c>
      <c r="D1861" s="15">
        <f>VLOOKUP($B1861,'Raw Data - Bloomberg'!$A$3:$D$3928,2,0)</f>
        <v>1259.9100000000001</v>
      </c>
      <c r="E1861" s="15">
        <f>VLOOKUP($B1861,'Raw Data - Bloomberg'!$G$3:$J$3790,2,0)</f>
        <v>115.2291</v>
      </c>
      <c r="F1861" s="15">
        <f>VLOOKUP($B1861,'Raw Data - Bloomberg'!$M$3:$P$3790,2,0)</f>
        <v>59.738599999999998</v>
      </c>
      <c r="G1861" s="15">
        <f>VLOOKUP($B1861,'Raw Data - Bloomberg'!$S$3:$V$3002,2,0)</f>
        <v>69.156899999999993</v>
      </c>
      <c r="H1861" s="15">
        <f>VLOOKUP($B1861,'Raw Data - Bloomberg'!$Y$3:$AB$2824,2,0)</f>
        <v>79.565600000000003</v>
      </c>
      <c r="I1861" s="15">
        <f>VLOOKUP($B1861,'Raw Data - Bloomberg'!$AE$3:$AH$3790,2,0)</f>
        <v>98.641800000000003</v>
      </c>
      <c r="J1861" s="15">
        <f>VLOOKUP($B1861,'Raw Data - Bloomberg'!$AK$3:$AN$3017,2,0)</f>
        <v>92.796800000000005</v>
      </c>
      <c r="K1861" s="15">
        <f>VLOOKUP($B1861,'Raw Data - Bloomberg'!$AQ$3:$AT$3553,2,0)</f>
        <v>17.149999999999999</v>
      </c>
      <c r="L1861" s="15">
        <f>VLOOKUP($B1861,'Raw Data - Bloomberg'!$AW$3:$AZ$3252,2,0)</f>
        <v>37.130000000000003</v>
      </c>
      <c r="M1861" s="14">
        <f>VLOOKUP($B1861,'Raw Data - Bloomberg'!$BC$3:$BD$3912,2,0)</f>
        <v>0.76080000000000003</v>
      </c>
      <c r="N1861" s="15">
        <f>VLOOKUP($B1861,'Raw Data - Bloomberg'!$BG$3:$BH$3913,2,0)</f>
        <v>76.22</v>
      </c>
    </row>
    <row r="1862" spans="2:14" x14ac:dyDescent="0.15">
      <c r="B1862" s="13">
        <f t="shared" si="28"/>
        <v>40940</v>
      </c>
      <c r="D1862" s="15">
        <f>VLOOKUP($B1862,'Raw Data - Bloomberg'!$A$3:$D$3928,2,0)</f>
        <v>1257.58</v>
      </c>
      <c r="E1862" s="15">
        <f>VLOOKUP($B1862,'Raw Data - Bloomberg'!$G$3:$J$3790,2,0)</f>
        <v>115.0468</v>
      </c>
      <c r="F1862" s="15">
        <f>VLOOKUP($B1862,'Raw Data - Bloomberg'!$M$3:$P$3790,2,0)</f>
        <v>59.633899999999997</v>
      </c>
      <c r="G1862" s="15">
        <f>VLOOKUP($B1862,'Raw Data - Bloomberg'!$S$3:$V$3002,2,0)</f>
        <v>69.049800000000005</v>
      </c>
      <c r="H1862" s="15">
        <f>VLOOKUP($B1862,'Raw Data - Bloomberg'!$Y$3:$AB$2824,2,0)</f>
        <v>79.063999999999993</v>
      </c>
      <c r="I1862" s="15">
        <f>VLOOKUP($B1862,'Raw Data - Bloomberg'!$AE$3:$AH$3790,2,0)</f>
        <v>98.683199999999999</v>
      </c>
      <c r="J1862" s="15">
        <f>VLOOKUP($B1862,'Raw Data - Bloomberg'!$AK$3:$AN$3017,2,0)</f>
        <v>92.736800000000002</v>
      </c>
      <c r="K1862" s="15">
        <f>VLOOKUP($B1862,'Raw Data - Bloomberg'!$AQ$3:$AT$3553,2,0)</f>
        <v>17.010000000000002</v>
      </c>
      <c r="L1862" s="15">
        <f>VLOOKUP($B1862,'Raw Data - Bloomberg'!$AW$3:$AZ$3252,2,0)</f>
        <v>37.380000000000003</v>
      </c>
      <c r="M1862" s="14">
        <f>VLOOKUP($B1862,'Raw Data - Bloomberg'!$BC$3:$BD$3912,2,0)</f>
        <v>0.75980000000000003</v>
      </c>
      <c r="N1862" s="15">
        <f>VLOOKUP($B1862,'Raw Data - Bloomberg'!$BG$3:$BH$3913,2,0)</f>
        <v>76.2</v>
      </c>
    </row>
    <row r="1863" spans="2:14" x14ac:dyDescent="0.15">
      <c r="B1863" s="13">
        <f t="shared" si="28"/>
        <v>40939</v>
      </c>
      <c r="D1863" s="15">
        <f>VLOOKUP($B1863,'Raw Data - Bloomberg'!$A$3:$D$3928,2,0)</f>
        <v>1240.8900000000001</v>
      </c>
      <c r="E1863" s="15">
        <f>VLOOKUP($B1863,'Raw Data - Bloomberg'!$G$3:$J$3790,2,0)</f>
        <v>114.048</v>
      </c>
      <c r="F1863" s="15">
        <f>VLOOKUP($B1863,'Raw Data - Bloomberg'!$M$3:$P$3790,2,0)</f>
        <v>58.953299999999999</v>
      </c>
      <c r="G1863" s="15">
        <f>VLOOKUP($B1863,'Raw Data - Bloomberg'!$S$3:$V$3002,2,0)</f>
        <v>69.120500000000007</v>
      </c>
      <c r="H1863" s="15">
        <f>VLOOKUP($B1863,'Raw Data - Bloomberg'!$Y$3:$AB$2824,2,0)</f>
        <v>79.227400000000003</v>
      </c>
      <c r="I1863" s="15">
        <f>VLOOKUP($B1863,'Raw Data - Bloomberg'!$AE$3:$AH$3790,2,0)</f>
        <v>99.826899999999995</v>
      </c>
      <c r="J1863" s="15">
        <f>VLOOKUP($B1863,'Raw Data - Bloomberg'!$AK$3:$AN$3017,2,0)</f>
        <v>92.713499999999996</v>
      </c>
      <c r="K1863" s="15">
        <f>VLOOKUP($B1863,'Raw Data - Bloomberg'!$AQ$3:$AT$3553,2,0)</f>
        <v>16.98</v>
      </c>
      <c r="L1863" s="15">
        <f>VLOOKUP($B1863,'Raw Data - Bloomberg'!$AW$3:$AZ$3252,2,0)</f>
        <v>37.82</v>
      </c>
      <c r="M1863" s="14">
        <f>VLOOKUP($B1863,'Raw Data - Bloomberg'!$BC$3:$BD$3912,2,0)</f>
        <v>0.76429999999999998</v>
      </c>
      <c r="N1863" s="15">
        <f>VLOOKUP($B1863,'Raw Data - Bloomberg'!$BG$3:$BH$3913,2,0)</f>
        <v>76.27</v>
      </c>
    </row>
    <row r="1864" spans="2:14" x14ac:dyDescent="0.15">
      <c r="B1864" s="13">
        <f t="shared" si="28"/>
        <v>40938</v>
      </c>
      <c r="D1864" s="15">
        <f>VLOOKUP($B1864,'Raw Data - Bloomberg'!$A$3:$D$3928,2,0)</f>
        <v>1238.8900000000001</v>
      </c>
      <c r="E1864" s="15">
        <f>VLOOKUP($B1864,'Raw Data - Bloomberg'!$G$3:$J$3790,2,0)</f>
        <v>114.09139999999999</v>
      </c>
      <c r="F1864" s="15">
        <f>VLOOKUP($B1864,'Raw Data - Bloomberg'!$M$3:$P$3790,2,0)</f>
        <v>58.979500000000002</v>
      </c>
      <c r="G1864" s="15">
        <f>VLOOKUP($B1864,'Raw Data - Bloomberg'!$S$3:$V$3002,2,0)</f>
        <v>69.062899999999999</v>
      </c>
      <c r="H1864" s="15">
        <f>VLOOKUP($B1864,'Raw Data - Bloomberg'!$Y$3:$AB$2824,2,0)</f>
        <v>78.913399999999996</v>
      </c>
      <c r="I1864" s="15">
        <f>VLOOKUP($B1864,'Raw Data - Bloomberg'!$AE$3:$AH$3790,2,0)</f>
        <v>98.686899999999994</v>
      </c>
      <c r="J1864" s="15">
        <f>VLOOKUP($B1864,'Raw Data - Bloomberg'!$AK$3:$AN$3017,2,0)</f>
        <v>92.739199999999997</v>
      </c>
      <c r="K1864" s="15">
        <f>VLOOKUP($B1864,'Raw Data - Bloomberg'!$AQ$3:$AT$3553,2,0)</f>
        <v>16.86</v>
      </c>
      <c r="L1864" s="15">
        <f>VLOOKUP($B1864,'Raw Data - Bloomberg'!$AW$3:$AZ$3252,2,0)</f>
        <v>38.01</v>
      </c>
      <c r="M1864" s="14">
        <f>VLOOKUP($B1864,'Raw Data - Bloomberg'!$BC$3:$BD$3912,2,0)</f>
        <v>0.76080000000000003</v>
      </c>
      <c r="N1864" s="15">
        <f>VLOOKUP($B1864,'Raw Data - Bloomberg'!$BG$3:$BH$3913,2,0)</f>
        <v>76.349999999999994</v>
      </c>
    </row>
    <row r="1865" spans="2:14" x14ac:dyDescent="0.15">
      <c r="B1865" s="13">
        <f t="shared" si="28"/>
        <v>40935</v>
      </c>
      <c r="D1865" s="15">
        <f>VLOOKUP($B1865,'Raw Data - Bloomberg'!$A$3:$D$3928,2,0)</f>
        <v>1246.04</v>
      </c>
      <c r="E1865" s="15">
        <f>VLOOKUP($B1865,'Raw Data - Bloomberg'!$G$3:$J$3790,2,0)</f>
        <v>114.48220000000001</v>
      </c>
      <c r="F1865" s="15">
        <f>VLOOKUP($B1865,'Raw Data - Bloomberg'!$M$3:$P$3790,2,0)</f>
        <v>59.2151</v>
      </c>
      <c r="G1865" s="15">
        <f>VLOOKUP($B1865,'Raw Data - Bloomberg'!$S$3:$V$3002,2,0)</f>
        <v>68.980699999999999</v>
      </c>
      <c r="H1865" s="15">
        <f>VLOOKUP($B1865,'Raw Data - Bloomberg'!$Y$3:$AB$2824,2,0)</f>
        <v>78.756299999999996</v>
      </c>
      <c r="I1865" s="15">
        <f>VLOOKUP($B1865,'Raw Data - Bloomberg'!$AE$3:$AH$3790,2,0)</f>
        <v>97.538700000000006</v>
      </c>
      <c r="J1865" s="15">
        <f>VLOOKUP($B1865,'Raw Data - Bloomberg'!$AK$3:$AN$3017,2,0)</f>
        <v>92.713499999999996</v>
      </c>
      <c r="K1865" s="15">
        <f>VLOOKUP($B1865,'Raw Data - Bloomberg'!$AQ$3:$AT$3553,2,0)</f>
        <v>16.951000000000001</v>
      </c>
      <c r="L1865" s="15">
        <f>VLOOKUP($B1865,'Raw Data - Bloomberg'!$AW$3:$AZ$3252,2,0)</f>
        <v>38.299999999999997</v>
      </c>
      <c r="M1865" s="14">
        <f>VLOOKUP($B1865,'Raw Data - Bloomberg'!$BC$3:$BD$3912,2,0)</f>
        <v>0.75629999999999997</v>
      </c>
      <c r="N1865" s="15">
        <f>VLOOKUP($B1865,'Raw Data - Bloomberg'!$BG$3:$BH$3913,2,0)</f>
        <v>76.7</v>
      </c>
    </row>
    <row r="1866" spans="2:14" x14ac:dyDescent="0.15">
      <c r="B1866" s="13">
        <f t="shared" si="28"/>
        <v>40934</v>
      </c>
      <c r="D1866" s="15">
        <f>VLOOKUP($B1866,'Raw Data - Bloomberg'!$A$3:$D$3928,2,0)</f>
        <v>1250.6300000000001</v>
      </c>
      <c r="E1866" s="15">
        <f>VLOOKUP($B1866,'Raw Data - Bloomberg'!$G$3:$J$3790,2,0)</f>
        <v>114.53440000000001</v>
      </c>
      <c r="F1866" s="15">
        <f>VLOOKUP($B1866,'Raw Data - Bloomberg'!$M$3:$P$3790,2,0)</f>
        <v>59.171399999999998</v>
      </c>
      <c r="G1866" s="15">
        <f>VLOOKUP($B1866,'Raw Data - Bloomberg'!$S$3:$V$3002,2,0)</f>
        <v>68.857399999999998</v>
      </c>
      <c r="H1866" s="15">
        <f>VLOOKUP($B1866,'Raw Data - Bloomberg'!$Y$3:$AB$2824,2,0)</f>
        <v>78.849100000000007</v>
      </c>
      <c r="I1866" s="15">
        <f>VLOOKUP($B1866,'Raw Data - Bloomberg'!$AE$3:$AH$3790,2,0)</f>
        <v>97.233099999999993</v>
      </c>
      <c r="J1866" s="15">
        <f>VLOOKUP($B1866,'Raw Data - Bloomberg'!$AK$3:$AN$3017,2,0)</f>
        <v>92.645099999999999</v>
      </c>
      <c r="K1866" s="15">
        <f>VLOOKUP($B1866,'Raw Data - Bloomberg'!$AQ$3:$AT$3553,2,0)</f>
        <v>16.77</v>
      </c>
      <c r="L1866" s="15">
        <f>VLOOKUP($B1866,'Raw Data - Bloomberg'!$AW$3:$AZ$3252,2,0)</f>
        <v>38.369999999999997</v>
      </c>
      <c r="M1866" s="14">
        <f>VLOOKUP($B1866,'Raw Data - Bloomberg'!$BC$3:$BD$3912,2,0)</f>
        <v>0.76290000000000002</v>
      </c>
      <c r="N1866" s="15">
        <f>VLOOKUP($B1866,'Raw Data - Bloomberg'!$BG$3:$BH$3913,2,0)</f>
        <v>77.45</v>
      </c>
    </row>
    <row r="1867" spans="2:14" x14ac:dyDescent="0.15">
      <c r="B1867" s="13">
        <f t="shared" si="28"/>
        <v>40933</v>
      </c>
      <c r="D1867" s="15">
        <f>VLOOKUP($B1867,'Raw Data - Bloomberg'!$A$3:$D$3928,2,0)</f>
        <v>1243.3499999999999</v>
      </c>
      <c r="E1867" s="15">
        <f>VLOOKUP($B1867,'Raw Data - Bloomberg'!$G$3:$J$3790,2,0)</f>
        <v>115.1249</v>
      </c>
      <c r="F1867" s="15">
        <f>VLOOKUP($B1867,'Raw Data - Bloomberg'!$M$3:$P$3790,2,0)</f>
        <v>59.476900000000001</v>
      </c>
      <c r="G1867" s="15">
        <f>VLOOKUP($B1867,'Raw Data - Bloomberg'!$S$3:$V$3002,2,0)</f>
        <v>68.676500000000004</v>
      </c>
      <c r="H1867" s="15">
        <f>VLOOKUP($B1867,'Raw Data - Bloomberg'!$Y$3:$AB$2824,2,0)</f>
        <v>78.328100000000006</v>
      </c>
      <c r="I1867" s="15">
        <f>VLOOKUP($B1867,'Raw Data - Bloomberg'!$AE$3:$AH$3790,2,0)</f>
        <v>95.960999999999999</v>
      </c>
      <c r="J1867" s="15">
        <f>VLOOKUP($B1867,'Raw Data - Bloomberg'!$AK$3:$AN$3017,2,0)</f>
        <v>92.482600000000005</v>
      </c>
      <c r="K1867" s="15">
        <f>VLOOKUP($B1867,'Raw Data - Bloomberg'!$AQ$3:$AT$3553,2,0)</f>
        <v>16.7</v>
      </c>
      <c r="L1867" s="15">
        <f>VLOOKUP($B1867,'Raw Data - Bloomberg'!$AW$3:$AZ$3252,2,0)</f>
        <v>38.35</v>
      </c>
      <c r="M1867" s="14">
        <f>VLOOKUP($B1867,'Raw Data - Bloomberg'!$BC$3:$BD$3912,2,0)</f>
        <v>0.76300000000000001</v>
      </c>
      <c r="N1867" s="15">
        <f>VLOOKUP($B1867,'Raw Data - Bloomberg'!$BG$3:$BH$3913,2,0)</f>
        <v>77.78</v>
      </c>
    </row>
    <row r="1868" spans="2:14" x14ac:dyDescent="0.15">
      <c r="B1868" s="13">
        <f t="shared" si="28"/>
        <v>40932</v>
      </c>
      <c r="D1868" s="15">
        <f>VLOOKUP($B1868,'Raw Data - Bloomberg'!$A$3:$D$3928,2,0)</f>
        <v>1237.1199999999999</v>
      </c>
      <c r="E1868" s="15">
        <f>VLOOKUP($B1868,'Raw Data - Bloomberg'!$G$3:$J$3790,2,0)</f>
        <v>114.1696</v>
      </c>
      <c r="F1868" s="15">
        <f>VLOOKUP($B1868,'Raw Data - Bloomberg'!$M$3:$P$3790,2,0)</f>
        <v>58.9358</v>
      </c>
      <c r="G1868" s="15">
        <f>VLOOKUP($B1868,'Raw Data - Bloomberg'!$S$3:$V$3002,2,0)</f>
        <v>68.479200000000006</v>
      </c>
      <c r="H1868" s="15">
        <f>VLOOKUP($B1868,'Raw Data - Bloomberg'!$Y$3:$AB$2824,2,0)</f>
        <v>78.099699999999999</v>
      </c>
      <c r="I1868" s="15">
        <f>VLOOKUP($B1868,'Raw Data - Bloomberg'!$AE$3:$AH$3790,2,0)</f>
        <v>96.192300000000003</v>
      </c>
      <c r="J1868" s="15">
        <f>VLOOKUP($B1868,'Raw Data - Bloomberg'!$AK$3:$AN$3017,2,0)</f>
        <v>92.362799999999993</v>
      </c>
      <c r="K1868" s="15">
        <f>VLOOKUP($B1868,'Raw Data - Bloomberg'!$AQ$3:$AT$3553,2,0)</f>
        <v>16.239999999999998</v>
      </c>
      <c r="L1868" s="15">
        <f>VLOOKUP($B1868,'Raw Data - Bloomberg'!$AW$3:$AZ$3252,2,0)</f>
        <v>38.1</v>
      </c>
      <c r="M1868" s="14">
        <f>VLOOKUP($B1868,'Raw Data - Bloomberg'!$BC$3:$BD$3912,2,0)</f>
        <v>0.7671</v>
      </c>
      <c r="N1868" s="15">
        <f>VLOOKUP($B1868,'Raw Data - Bloomberg'!$BG$3:$BH$3913,2,0)</f>
        <v>77.67</v>
      </c>
    </row>
    <row r="1869" spans="2:14" x14ac:dyDescent="0.15">
      <c r="B1869" s="13">
        <f t="shared" ref="B1869:B1932" si="29">IF(B1868&lt;$C$4,"",WORKDAY(B1868,-1))</f>
        <v>40931</v>
      </c>
      <c r="D1869" s="15">
        <f>VLOOKUP($B1869,'Raw Data - Bloomberg'!$A$3:$D$3928,2,0)</f>
        <v>1242.69</v>
      </c>
      <c r="E1869" s="15">
        <f>VLOOKUP($B1869,'Raw Data - Bloomberg'!$G$3:$J$3790,2,0)</f>
        <v>114.29989999999999</v>
      </c>
      <c r="F1869" s="15">
        <f>VLOOKUP($B1869,'Raw Data - Bloomberg'!$M$3:$P$3790,2,0)</f>
        <v>58.943399999999997</v>
      </c>
      <c r="G1869" s="15">
        <f>VLOOKUP($B1869,'Raw Data - Bloomberg'!$S$3:$V$3002,2,0)</f>
        <v>68.462800000000001</v>
      </c>
      <c r="H1869" s="15">
        <f>VLOOKUP($B1869,'Raw Data - Bloomberg'!$Y$3:$AB$2824,2,0)</f>
        <v>78.342399999999998</v>
      </c>
      <c r="I1869" s="15">
        <f>VLOOKUP($B1869,'Raw Data - Bloomberg'!$AE$3:$AH$3790,2,0)</f>
        <v>96.018799999999999</v>
      </c>
      <c r="J1869" s="15">
        <f>VLOOKUP($B1869,'Raw Data - Bloomberg'!$AK$3:$AN$3017,2,0)</f>
        <v>92.491100000000003</v>
      </c>
      <c r="K1869" s="15">
        <f>VLOOKUP($B1869,'Raw Data - Bloomberg'!$AQ$3:$AT$3553,2,0)</f>
        <v>16.37</v>
      </c>
      <c r="L1869" s="15">
        <f>VLOOKUP($B1869,'Raw Data - Bloomberg'!$AW$3:$AZ$3252,2,0)</f>
        <v>38.39</v>
      </c>
      <c r="M1869" s="14">
        <f>VLOOKUP($B1869,'Raw Data - Bloomberg'!$BC$3:$BD$3912,2,0)</f>
        <v>0.76819999999999999</v>
      </c>
      <c r="N1869" s="15">
        <f>VLOOKUP($B1869,'Raw Data - Bloomberg'!$BG$3:$BH$3913,2,0)</f>
        <v>77.02</v>
      </c>
    </row>
    <row r="1870" spans="2:14" x14ac:dyDescent="0.15">
      <c r="B1870" s="13">
        <f t="shared" si="29"/>
        <v>40928</v>
      </c>
      <c r="D1870" s="15">
        <f>VLOOKUP($B1870,'Raw Data - Bloomberg'!$A$3:$D$3928,2,0)</f>
        <v>1235.6400000000001</v>
      </c>
      <c r="E1870" s="15">
        <f>VLOOKUP($B1870,'Raw Data - Bloomberg'!$G$3:$J$3790,2,0)</f>
        <v>114.23909999999999</v>
      </c>
      <c r="F1870" s="15">
        <f>VLOOKUP($B1870,'Raw Data - Bloomberg'!$M$3:$P$3790,2,0)</f>
        <v>58.927100000000003</v>
      </c>
      <c r="G1870" s="15">
        <f>VLOOKUP($B1870,'Raw Data - Bloomberg'!$S$3:$V$3002,2,0)</f>
        <v>68.545000000000002</v>
      </c>
      <c r="H1870" s="15">
        <f>VLOOKUP($B1870,'Raw Data - Bloomberg'!$Y$3:$AB$2824,2,0)</f>
        <v>78.142499999999998</v>
      </c>
      <c r="I1870" s="15">
        <f>VLOOKUP($B1870,'Raw Data - Bloomberg'!$AE$3:$AH$3790,2,0)</f>
        <v>96.630099999999999</v>
      </c>
      <c r="J1870" s="15">
        <f>VLOOKUP($B1870,'Raw Data - Bloomberg'!$AK$3:$AN$3017,2,0)</f>
        <v>92.499700000000004</v>
      </c>
      <c r="K1870" s="15">
        <f>VLOOKUP($B1870,'Raw Data - Bloomberg'!$AQ$3:$AT$3553,2,0)</f>
        <v>16.239999999999998</v>
      </c>
      <c r="L1870" s="15">
        <f>VLOOKUP($B1870,'Raw Data - Bloomberg'!$AW$3:$AZ$3252,2,0)</f>
        <v>37.78</v>
      </c>
      <c r="M1870" s="14">
        <f>VLOOKUP($B1870,'Raw Data - Bloomberg'!$BC$3:$BD$3912,2,0)</f>
        <v>0.7732</v>
      </c>
      <c r="N1870" s="15">
        <f>VLOOKUP($B1870,'Raw Data - Bloomberg'!$BG$3:$BH$3913,2,0)</f>
        <v>77.010000000000005</v>
      </c>
    </row>
    <row r="1871" spans="2:14" x14ac:dyDescent="0.15">
      <c r="B1871" s="13">
        <f t="shared" si="29"/>
        <v>40927</v>
      </c>
      <c r="D1871" s="15">
        <f>VLOOKUP($B1871,'Raw Data - Bloomberg'!$A$3:$D$3928,2,0)</f>
        <v>1233</v>
      </c>
      <c r="E1871" s="15">
        <f>VLOOKUP($B1871,'Raw Data - Bloomberg'!$G$3:$J$3790,2,0)</f>
        <v>114.1696</v>
      </c>
      <c r="F1871" s="15">
        <f>VLOOKUP($B1871,'Raw Data - Bloomberg'!$M$3:$P$3790,2,0)</f>
        <v>58.909700000000001</v>
      </c>
      <c r="G1871" s="15">
        <f>VLOOKUP($B1871,'Raw Data - Bloomberg'!$S$3:$V$3002,2,0)</f>
        <v>68.676500000000004</v>
      </c>
      <c r="H1871" s="15">
        <f>VLOOKUP($B1871,'Raw Data - Bloomberg'!$Y$3:$AB$2824,2,0)</f>
        <v>77.928399999999996</v>
      </c>
      <c r="I1871" s="15">
        <f>VLOOKUP($B1871,'Raw Data - Bloomberg'!$AE$3:$AH$3790,2,0)</f>
        <v>97.736999999999995</v>
      </c>
      <c r="J1871" s="15">
        <f>VLOOKUP($B1871,'Raw Data - Bloomberg'!$AK$3:$AN$3017,2,0)</f>
        <v>92.576700000000002</v>
      </c>
      <c r="K1871" s="15">
        <f>VLOOKUP($B1871,'Raw Data - Bloomberg'!$AQ$3:$AT$3553,2,0)</f>
        <v>16.16</v>
      </c>
      <c r="L1871" s="15">
        <f>VLOOKUP($B1871,'Raw Data - Bloomberg'!$AW$3:$AZ$3252,2,0)</f>
        <v>38.69</v>
      </c>
      <c r="M1871" s="14">
        <f>VLOOKUP($B1871,'Raw Data - Bloomberg'!$BC$3:$BD$3912,2,0)</f>
        <v>0.77110000000000001</v>
      </c>
      <c r="N1871" s="15">
        <f>VLOOKUP($B1871,'Raw Data - Bloomberg'!$BG$3:$BH$3913,2,0)</f>
        <v>77.11</v>
      </c>
    </row>
    <row r="1872" spans="2:14" x14ac:dyDescent="0.15">
      <c r="B1872" s="13">
        <f t="shared" si="29"/>
        <v>40926</v>
      </c>
      <c r="D1872" s="15">
        <f>VLOOKUP($B1872,'Raw Data - Bloomberg'!$A$3:$D$3928,2,0)</f>
        <v>1222.17</v>
      </c>
      <c r="E1872" s="15">
        <f>VLOOKUP($B1872,'Raw Data - Bloomberg'!$G$3:$J$3790,2,0)</f>
        <v>113.57040000000001</v>
      </c>
      <c r="F1872" s="15">
        <f>VLOOKUP($B1872,'Raw Data - Bloomberg'!$M$3:$P$3790,2,0)</f>
        <v>58.551900000000003</v>
      </c>
      <c r="G1872" s="15">
        <f>VLOOKUP($B1872,'Raw Data - Bloomberg'!$S$3:$V$3002,2,0)</f>
        <v>68.7423</v>
      </c>
      <c r="H1872" s="15">
        <f>VLOOKUP($B1872,'Raw Data - Bloomberg'!$Y$3:$AB$2824,2,0)</f>
        <v>77.728499999999997</v>
      </c>
      <c r="I1872" s="15">
        <f>VLOOKUP($B1872,'Raw Data - Bloomberg'!$AE$3:$AH$3790,2,0)</f>
        <v>99.099900000000005</v>
      </c>
      <c r="J1872" s="15">
        <f>VLOOKUP($B1872,'Raw Data - Bloomberg'!$AK$3:$AN$3017,2,0)</f>
        <v>92.619399999999999</v>
      </c>
      <c r="K1872" s="15">
        <f>VLOOKUP($B1872,'Raw Data - Bloomberg'!$AQ$3:$AT$3553,2,0)</f>
        <v>16.2</v>
      </c>
      <c r="L1872" s="15">
        <f>VLOOKUP($B1872,'Raw Data - Bloomberg'!$AW$3:$AZ$3252,2,0)</f>
        <v>38.83</v>
      </c>
      <c r="M1872" s="14">
        <f>VLOOKUP($B1872,'Raw Data - Bloomberg'!$BC$3:$BD$3912,2,0)</f>
        <v>0.77739999999999998</v>
      </c>
      <c r="N1872" s="15">
        <f>VLOOKUP($B1872,'Raw Data - Bloomberg'!$BG$3:$BH$3913,2,0)</f>
        <v>76.819999999999993</v>
      </c>
    </row>
    <row r="1873" spans="2:14" x14ac:dyDescent="0.15">
      <c r="B1873" s="13">
        <f t="shared" si="29"/>
        <v>40925</v>
      </c>
      <c r="D1873" s="15">
        <f>VLOOKUP($B1873,'Raw Data - Bloomberg'!$A$3:$D$3928,2,0)</f>
        <v>1211.6400000000001</v>
      </c>
      <c r="E1873" s="15">
        <f>VLOOKUP($B1873,'Raw Data - Bloomberg'!$G$3:$J$3790,2,0)</f>
        <v>112.3284</v>
      </c>
      <c r="F1873" s="15">
        <f>VLOOKUP($B1873,'Raw Data - Bloomberg'!$M$3:$P$3790,2,0)</f>
        <v>57.8538</v>
      </c>
      <c r="G1873" s="15">
        <f>VLOOKUP($B1873,'Raw Data - Bloomberg'!$S$3:$V$3002,2,0)</f>
        <v>68.758700000000005</v>
      </c>
      <c r="H1873" s="15">
        <f>VLOOKUP($B1873,'Raw Data - Bloomberg'!$Y$3:$AB$2824,2,0)</f>
        <v>77.307400000000001</v>
      </c>
      <c r="I1873" s="15">
        <f>VLOOKUP($B1873,'Raw Data - Bloomberg'!$AE$3:$AH$3790,2,0)</f>
        <v>100.3142</v>
      </c>
      <c r="J1873" s="15">
        <f>VLOOKUP($B1873,'Raw Data - Bloomberg'!$AK$3:$AN$3017,2,0)</f>
        <v>92.6708</v>
      </c>
      <c r="K1873" s="15">
        <f>VLOOKUP($B1873,'Raw Data - Bloomberg'!$AQ$3:$AT$3553,2,0)</f>
        <v>16.09</v>
      </c>
      <c r="L1873" s="15">
        <f>VLOOKUP($B1873,'Raw Data - Bloomberg'!$AW$3:$AZ$3252,2,0)</f>
        <v>38.79</v>
      </c>
      <c r="M1873" s="14">
        <f>VLOOKUP($B1873,'Raw Data - Bloomberg'!$BC$3:$BD$3912,2,0)</f>
        <v>0.78520000000000001</v>
      </c>
      <c r="N1873" s="15">
        <f>VLOOKUP($B1873,'Raw Data - Bloomberg'!$BG$3:$BH$3913,2,0)</f>
        <v>76.83</v>
      </c>
    </row>
    <row r="1874" spans="2:14" x14ac:dyDescent="0.15">
      <c r="B1874" s="13">
        <f t="shared" si="29"/>
        <v>40924</v>
      </c>
      <c r="D1874" s="15">
        <f>VLOOKUP($B1874,'Raw Data - Bloomberg'!$A$3:$D$3928,2,0)</f>
        <v>1202.48</v>
      </c>
      <c r="E1874" s="15" t="e">
        <f>VLOOKUP($B1874,'Raw Data - Bloomberg'!$G$3:$J$3790,2,0)</f>
        <v>#N/A</v>
      </c>
      <c r="F1874" s="15" t="e">
        <f>VLOOKUP($B1874,'Raw Data - Bloomberg'!$M$3:$P$3790,2,0)</f>
        <v>#N/A</v>
      </c>
      <c r="G1874" s="15" t="e">
        <f>VLOOKUP($B1874,'Raw Data - Bloomberg'!$S$3:$V$3002,2,0)</f>
        <v>#N/A</v>
      </c>
      <c r="H1874" s="15" t="e">
        <f>VLOOKUP($B1874,'Raw Data - Bloomberg'!$Y$3:$AB$2824,2,0)</f>
        <v>#N/A</v>
      </c>
      <c r="I1874" s="15" t="e">
        <f>VLOOKUP($B1874,'Raw Data - Bloomberg'!$AE$3:$AH$3790,2,0)</f>
        <v>#N/A</v>
      </c>
      <c r="J1874" s="15" t="e">
        <f>VLOOKUP($B1874,'Raw Data - Bloomberg'!$AK$3:$AN$3017,2,0)</f>
        <v>#N/A</v>
      </c>
      <c r="K1874" s="15" t="e">
        <f>VLOOKUP($B1874,'Raw Data - Bloomberg'!$AQ$3:$AT$3553,2,0)</f>
        <v>#N/A</v>
      </c>
      <c r="L1874" s="15" t="e">
        <f>VLOOKUP($B1874,'Raw Data - Bloomberg'!$AW$3:$AZ$3252,2,0)</f>
        <v>#N/A</v>
      </c>
      <c r="M1874" s="14">
        <f>VLOOKUP($B1874,'Raw Data - Bloomberg'!$BC$3:$BD$3912,2,0)</f>
        <v>0.78949999999999998</v>
      </c>
      <c r="N1874" s="15">
        <f>VLOOKUP($B1874,'Raw Data - Bloomberg'!$BG$3:$BH$3913,2,0)</f>
        <v>76.78</v>
      </c>
    </row>
    <row r="1875" spans="2:14" x14ac:dyDescent="0.15">
      <c r="B1875" s="13">
        <f t="shared" si="29"/>
        <v>40921</v>
      </c>
      <c r="D1875" s="15">
        <f>VLOOKUP($B1875,'Raw Data - Bloomberg'!$A$3:$D$3928,2,0)</f>
        <v>1201.06</v>
      </c>
      <c r="E1875" s="15">
        <f>VLOOKUP($B1875,'Raw Data - Bloomberg'!$G$3:$J$3790,2,0)</f>
        <v>111.8942</v>
      </c>
      <c r="F1875" s="15">
        <f>VLOOKUP($B1875,'Raw Data - Bloomberg'!$M$3:$P$3790,2,0)</f>
        <v>57.722900000000003</v>
      </c>
      <c r="G1875" s="15">
        <f>VLOOKUP($B1875,'Raw Data - Bloomberg'!$S$3:$V$3002,2,0)</f>
        <v>68.816299999999998</v>
      </c>
      <c r="H1875" s="15">
        <f>VLOOKUP($B1875,'Raw Data - Bloomberg'!$Y$3:$AB$2824,2,0)</f>
        <v>77.250299999999996</v>
      </c>
      <c r="I1875" s="15">
        <f>VLOOKUP($B1875,'Raw Data - Bloomberg'!$AE$3:$AH$3790,2,0)</f>
        <v>99.851600000000005</v>
      </c>
      <c r="J1875" s="15">
        <f>VLOOKUP($B1875,'Raw Data - Bloomberg'!$AK$3:$AN$3017,2,0)</f>
        <v>92.747799999999998</v>
      </c>
      <c r="K1875" s="15">
        <f>VLOOKUP($B1875,'Raw Data - Bloomberg'!$AQ$3:$AT$3553,2,0)</f>
        <v>15.97</v>
      </c>
      <c r="L1875" s="15">
        <f>VLOOKUP($B1875,'Raw Data - Bloomberg'!$AW$3:$AZ$3252,2,0)</f>
        <v>38.159999999999997</v>
      </c>
      <c r="M1875" s="14">
        <f>VLOOKUP($B1875,'Raw Data - Bloomberg'!$BC$3:$BD$3912,2,0)</f>
        <v>0.78879999999999995</v>
      </c>
      <c r="N1875" s="15">
        <f>VLOOKUP($B1875,'Raw Data - Bloomberg'!$BG$3:$BH$3913,2,0)</f>
        <v>76.97</v>
      </c>
    </row>
    <row r="1876" spans="2:14" x14ac:dyDescent="0.15">
      <c r="B1876" s="13">
        <f t="shared" si="29"/>
        <v>40920</v>
      </c>
      <c r="D1876" s="15">
        <f>VLOOKUP($B1876,'Raw Data - Bloomberg'!$A$3:$D$3928,2,0)</f>
        <v>1207.3699999999999</v>
      </c>
      <c r="E1876" s="15">
        <f>VLOOKUP($B1876,'Raw Data - Bloomberg'!$G$3:$J$3790,2,0)</f>
        <v>112.4761</v>
      </c>
      <c r="F1876" s="15">
        <f>VLOOKUP($B1876,'Raw Data - Bloomberg'!$M$3:$P$3790,2,0)</f>
        <v>57.993400000000001</v>
      </c>
      <c r="G1876" s="15">
        <f>VLOOKUP($B1876,'Raw Data - Bloomberg'!$S$3:$V$3002,2,0)</f>
        <v>68.610699999999994</v>
      </c>
      <c r="H1876" s="15">
        <f>VLOOKUP($B1876,'Raw Data - Bloomberg'!$Y$3:$AB$2824,2,0)</f>
        <v>77.278899999999993</v>
      </c>
      <c r="I1876" s="15">
        <f>VLOOKUP($B1876,'Raw Data - Bloomberg'!$AE$3:$AH$3790,2,0)</f>
        <v>98.868600000000001</v>
      </c>
      <c r="J1876" s="15">
        <f>VLOOKUP($B1876,'Raw Data - Bloomberg'!$AK$3:$AN$3017,2,0)</f>
        <v>92.696399999999997</v>
      </c>
      <c r="K1876" s="15">
        <f>VLOOKUP($B1876,'Raw Data - Bloomberg'!$AQ$3:$AT$3553,2,0)</f>
        <v>16.079999999999998</v>
      </c>
      <c r="L1876" s="15">
        <f>VLOOKUP($B1876,'Raw Data - Bloomberg'!$AW$3:$AZ$3252,2,0)</f>
        <v>38.06</v>
      </c>
      <c r="M1876" s="14">
        <f>VLOOKUP($B1876,'Raw Data - Bloomberg'!$BC$3:$BD$3912,2,0)</f>
        <v>0.78029999999999999</v>
      </c>
      <c r="N1876" s="15">
        <f>VLOOKUP($B1876,'Raw Data - Bloomberg'!$BG$3:$BH$3913,2,0)</f>
        <v>76.760000000000005</v>
      </c>
    </row>
    <row r="1877" spans="2:14" x14ac:dyDescent="0.15">
      <c r="B1877" s="13">
        <f t="shared" si="29"/>
        <v>40919</v>
      </c>
      <c r="D1877" s="15">
        <f>VLOOKUP($B1877,'Raw Data - Bloomberg'!$A$3:$D$3928,2,0)</f>
        <v>1204.3</v>
      </c>
      <c r="E1877" s="15">
        <f>VLOOKUP($B1877,'Raw Data - Bloomberg'!$G$3:$J$3790,2,0)</f>
        <v>112.2068</v>
      </c>
      <c r="F1877" s="15">
        <f>VLOOKUP($B1877,'Raw Data - Bloomberg'!$M$3:$P$3790,2,0)</f>
        <v>57.8538</v>
      </c>
      <c r="G1877" s="15">
        <f>VLOOKUP($B1877,'Raw Data - Bloomberg'!$S$3:$V$3002,2,0)</f>
        <v>68.709400000000002</v>
      </c>
      <c r="H1877" s="15">
        <f>VLOOKUP($B1877,'Raw Data - Bloomberg'!$Y$3:$AB$2824,2,0)</f>
        <v>77.214600000000004</v>
      </c>
      <c r="I1877" s="15">
        <f>VLOOKUP($B1877,'Raw Data - Bloomberg'!$AE$3:$AH$3790,2,0)</f>
        <v>99.009100000000004</v>
      </c>
      <c r="J1877" s="15">
        <f>VLOOKUP($B1877,'Raw Data - Bloomberg'!$AK$3:$AN$3017,2,0)</f>
        <v>92.6023</v>
      </c>
      <c r="K1877" s="15">
        <f>VLOOKUP($B1877,'Raw Data - Bloomberg'!$AQ$3:$AT$3553,2,0)</f>
        <v>16.010000000000002</v>
      </c>
      <c r="L1877" s="15">
        <f>VLOOKUP($B1877,'Raw Data - Bloomberg'!$AW$3:$AZ$3252,2,0)</f>
        <v>38.92</v>
      </c>
      <c r="M1877" s="14">
        <f>VLOOKUP($B1877,'Raw Data - Bloomberg'!$BC$3:$BD$3912,2,0)</f>
        <v>0.78700000000000003</v>
      </c>
      <c r="N1877" s="15">
        <f>VLOOKUP($B1877,'Raw Data - Bloomberg'!$BG$3:$BH$3913,2,0)</f>
        <v>76.849999999999994</v>
      </c>
    </row>
    <row r="1878" spans="2:14" x14ac:dyDescent="0.15">
      <c r="B1878" s="13">
        <f t="shared" si="29"/>
        <v>40918</v>
      </c>
      <c r="D1878" s="15">
        <f>VLOOKUP($B1878,'Raw Data - Bloomberg'!$A$3:$D$3928,2,0)</f>
        <v>1207.55</v>
      </c>
      <c r="E1878" s="15">
        <f>VLOOKUP($B1878,'Raw Data - Bloomberg'!$G$3:$J$3790,2,0)</f>
        <v>112.146</v>
      </c>
      <c r="F1878" s="15">
        <f>VLOOKUP($B1878,'Raw Data - Bloomberg'!$M$3:$P$3790,2,0)</f>
        <v>57.749099999999999</v>
      </c>
      <c r="G1878" s="15">
        <f>VLOOKUP($B1878,'Raw Data - Bloomberg'!$S$3:$V$3002,2,0)</f>
        <v>68.545000000000002</v>
      </c>
      <c r="H1878" s="15">
        <f>VLOOKUP($B1878,'Raw Data - Bloomberg'!$Y$3:$AB$2824,2,0)</f>
        <v>77.236000000000004</v>
      </c>
      <c r="I1878" s="15">
        <f>VLOOKUP($B1878,'Raw Data - Bloomberg'!$AE$3:$AH$3790,2,0)</f>
        <v>97.736999999999995</v>
      </c>
      <c r="J1878" s="15">
        <f>VLOOKUP($B1878,'Raw Data - Bloomberg'!$AK$3:$AN$3017,2,0)</f>
        <v>92.542400000000001</v>
      </c>
      <c r="K1878" s="15">
        <f>VLOOKUP($B1878,'Raw Data - Bloomberg'!$AQ$3:$AT$3553,2,0)</f>
        <v>15.92</v>
      </c>
      <c r="L1878" s="15">
        <f>VLOOKUP($B1878,'Raw Data - Bloomberg'!$AW$3:$AZ$3252,2,0)</f>
        <v>39.340000000000003</v>
      </c>
      <c r="M1878" s="14">
        <f>VLOOKUP($B1878,'Raw Data - Bloomberg'!$BC$3:$BD$3912,2,0)</f>
        <v>0.78259999999999996</v>
      </c>
      <c r="N1878" s="15">
        <f>VLOOKUP($B1878,'Raw Data - Bloomberg'!$BG$3:$BH$3913,2,0)</f>
        <v>76.849999999999994</v>
      </c>
    </row>
    <row r="1879" spans="2:14" x14ac:dyDescent="0.15">
      <c r="B1879" s="13">
        <f t="shared" si="29"/>
        <v>40917</v>
      </c>
      <c r="D1879" s="15">
        <f>VLOOKUP($B1879,'Raw Data - Bloomberg'!$A$3:$D$3928,2,0)</f>
        <v>1192.48</v>
      </c>
      <c r="E1879" s="15">
        <f>VLOOKUP($B1879,'Raw Data - Bloomberg'!$G$3:$J$3790,2,0)</f>
        <v>111.182</v>
      </c>
      <c r="F1879" s="15">
        <f>VLOOKUP($B1879,'Raw Data - Bloomberg'!$M$3:$P$3790,2,0)</f>
        <v>57.181899999999999</v>
      </c>
      <c r="G1879" s="15">
        <f>VLOOKUP($B1879,'Raw Data - Bloomberg'!$S$3:$V$3002,2,0)</f>
        <v>68.5779</v>
      </c>
      <c r="H1879" s="15">
        <f>VLOOKUP($B1879,'Raw Data - Bloomberg'!$Y$3:$AB$2824,2,0)</f>
        <v>77.257400000000004</v>
      </c>
      <c r="I1879" s="15">
        <f>VLOOKUP($B1879,'Raw Data - Bloomberg'!$AE$3:$AH$3790,2,0)</f>
        <v>97.902199999999993</v>
      </c>
      <c r="J1879" s="15">
        <f>VLOOKUP($B1879,'Raw Data - Bloomberg'!$AK$3:$AN$3017,2,0)</f>
        <v>92.576700000000002</v>
      </c>
      <c r="K1879" s="15">
        <f>VLOOKUP($B1879,'Raw Data - Bloomberg'!$AQ$3:$AT$3553,2,0)</f>
        <v>15.696999999999999</v>
      </c>
      <c r="L1879" s="15">
        <f>VLOOKUP($B1879,'Raw Data - Bloomberg'!$AW$3:$AZ$3252,2,0)</f>
        <v>39.08</v>
      </c>
      <c r="M1879" s="14">
        <f>VLOOKUP($B1879,'Raw Data - Bloomberg'!$BC$3:$BD$3912,2,0)</f>
        <v>0.78339999999999999</v>
      </c>
      <c r="N1879" s="15">
        <f>VLOOKUP($B1879,'Raw Data - Bloomberg'!$BG$3:$BH$3913,2,0)</f>
        <v>76.86</v>
      </c>
    </row>
    <row r="1880" spans="2:14" x14ac:dyDescent="0.15">
      <c r="B1880" s="13">
        <f t="shared" si="29"/>
        <v>40914</v>
      </c>
      <c r="D1880" s="15">
        <f>VLOOKUP($B1880,'Raw Data - Bloomberg'!$A$3:$D$3928,2,0)</f>
        <v>1191.67</v>
      </c>
      <c r="E1880" s="15">
        <f>VLOOKUP($B1880,'Raw Data - Bloomberg'!$G$3:$J$3790,2,0)</f>
        <v>110.9128</v>
      </c>
      <c r="F1880" s="15">
        <f>VLOOKUP($B1880,'Raw Data - Bloomberg'!$M$3:$P$3790,2,0)</f>
        <v>57.051000000000002</v>
      </c>
      <c r="G1880" s="15">
        <f>VLOOKUP($B1880,'Raw Data - Bloomberg'!$S$3:$V$3002,2,0)</f>
        <v>68.520300000000006</v>
      </c>
      <c r="H1880" s="15">
        <f>VLOOKUP($B1880,'Raw Data - Bloomberg'!$Y$3:$AB$2824,2,0)</f>
        <v>77.371600000000001</v>
      </c>
      <c r="I1880" s="15">
        <f>VLOOKUP($B1880,'Raw Data - Bloomberg'!$AE$3:$AH$3790,2,0)</f>
        <v>98.075599999999994</v>
      </c>
      <c r="J1880" s="15">
        <f>VLOOKUP($B1880,'Raw Data - Bloomberg'!$AK$3:$AN$3017,2,0)</f>
        <v>92.482600000000005</v>
      </c>
      <c r="K1880" s="15">
        <f>VLOOKUP($B1880,'Raw Data - Bloomberg'!$AQ$3:$AT$3553,2,0)</f>
        <v>15.76</v>
      </c>
      <c r="L1880" s="15">
        <f>VLOOKUP($B1880,'Raw Data - Bloomberg'!$AW$3:$AZ$3252,2,0)</f>
        <v>39.22</v>
      </c>
      <c r="M1880" s="14">
        <f>VLOOKUP($B1880,'Raw Data - Bloomberg'!$BC$3:$BD$3912,2,0)</f>
        <v>0.78620000000000001</v>
      </c>
      <c r="N1880" s="15">
        <f>VLOOKUP($B1880,'Raw Data - Bloomberg'!$BG$3:$BH$3913,2,0)</f>
        <v>76.97</v>
      </c>
    </row>
    <row r="1881" spans="2:14" x14ac:dyDescent="0.15">
      <c r="B1881" s="13">
        <f t="shared" si="29"/>
        <v>40913</v>
      </c>
      <c r="D1881" s="15">
        <f>VLOOKUP($B1881,'Raw Data - Bloomberg'!$A$3:$D$3928,2,0)</f>
        <v>1197.03</v>
      </c>
      <c r="E1881" s="15">
        <f>VLOOKUP($B1881,'Raw Data - Bloomberg'!$G$3:$J$3790,2,0)</f>
        <v>111.1994</v>
      </c>
      <c r="F1881" s="15">
        <f>VLOOKUP($B1881,'Raw Data - Bloomberg'!$M$3:$P$3790,2,0)</f>
        <v>57.181899999999999</v>
      </c>
      <c r="G1881" s="15">
        <f>VLOOKUP($B1881,'Raw Data - Bloomberg'!$S$3:$V$3002,2,0)</f>
        <v>68.479200000000006</v>
      </c>
      <c r="H1881" s="15">
        <f>VLOOKUP($B1881,'Raw Data - Bloomberg'!$Y$3:$AB$2824,2,0)</f>
        <v>77.714200000000005</v>
      </c>
      <c r="I1881" s="15">
        <f>VLOOKUP($B1881,'Raw Data - Bloomberg'!$AE$3:$AH$3790,2,0)</f>
        <v>97.307400000000001</v>
      </c>
      <c r="J1881" s="15">
        <f>VLOOKUP($B1881,'Raw Data - Bloomberg'!$AK$3:$AN$3017,2,0)</f>
        <v>92.371300000000005</v>
      </c>
      <c r="K1881" s="15">
        <f>VLOOKUP($B1881,'Raw Data - Bloomberg'!$AQ$3:$AT$3553,2,0)</f>
        <v>15.81</v>
      </c>
      <c r="L1881" s="15">
        <f>VLOOKUP($B1881,'Raw Data - Bloomberg'!$AW$3:$AZ$3252,2,0)</f>
        <v>39.17</v>
      </c>
      <c r="M1881" s="14">
        <f>VLOOKUP($B1881,'Raw Data - Bloomberg'!$BC$3:$BD$3912,2,0)</f>
        <v>0.78190000000000004</v>
      </c>
      <c r="N1881" s="15">
        <f>VLOOKUP($B1881,'Raw Data - Bloomberg'!$BG$3:$BH$3913,2,0)</f>
        <v>77.12</v>
      </c>
    </row>
    <row r="1882" spans="2:14" x14ac:dyDescent="0.15">
      <c r="B1882" s="13">
        <f t="shared" si="29"/>
        <v>40912</v>
      </c>
      <c r="D1882" s="15">
        <f>VLOOKUP($B1882,'Raw Data - Bloomberg'!$A$3:$D$3928,2,0)</f>
        <v>1203.6199999999999</v>
      </c>
      <c r="E1882" s="15">
        <f>VLOOKUP($B1882,'Raw Data - Bloomberg'!$G$3:$J$3790,2,0)</f>
        <v>110.9041</v>
      </c>
      <c r="F1882" s="15">
        <f>VLOOKUP($B1882,'Raw Data - Bloomberg'!$M$3:$P$3790,2,0)</f>
        <v>56.928800000000003</v>
      </c>
      <c r="G1882" s="15">
        <f>VLOOKUP($B1882,'Raw Data - Bloomberg'!$S$3:$V$3002,2,0)</f>
        <v>68.503900000000002</v>
      </c>
      <c r="H1882" s="15">
        <f>VLOOKUP($B1882,'Raw Data - Bloomberg'!$Y$3:$AB$2824,2,0)</f>
        <v>77.828400000000002</v>
      </c>
      <c r="I1882" s="15">
        <f>VLOOKUP($B1882,'Raw Data - Bloomberg'!$AE$3:$AH$3790,2,0)</f>
        <v>97.480900000000005</v>
      </c>
      <c r="J1882" s="15">
        <f>VLOOKUP($B1882,'Raw Data - Bloomberg'!$AK$3:$AN$3017,2,0)</f>
        <v>92.362799999999993</v>
      </c>
      <c r="K1882" s="15">
        <f>VLOOKUP($B1882,'Raw Data - Bloomberg'!$AQ$3:$AT$3553,2,0)</f>
        <v>15.72</v>
      </c>
      <c r="L1882" s="15">
        <f>VLOOKUP($B1882,'Raw Data - Bloomberg'!$AW$3:$AZ$3252,2,0)</f>
        <v>39.770000000000003</v>
      </c>
      <c r="M1882" s="14">
        <f>VLOOKUP($B1882,'Raw Data - Bloomberg'!$BC$3:$BD$3912,2,0)</f>
        <v>0.77249999999999996</v>
      </c>
      <c r="N1882" s="15">
        <f>VLOOKUP($B1882,'Raw Data - Bloomberg'!$BG$3:$BH$3913,2,0)</f>
        <v>76.72</v>
      </c>
    </row>
    <row r="1883" spans="2:14" x14ac:dyDescent="0.15">
      <c r="B1883" s="13">
        <f t="shared" si="29"/>
        <v>40911</v>
      </c>
      <c r="D1883" s="15">
        <f>VLOOKUP($B1883,'Raw Data - Bloomberg'!$A$3:$D$3928,2,0)</f>
        <v>1206.0899999999999</v>
      </c>
      <c r="E1883" s="15">
        <f>VLOOKUP($B1883,'Raw Data - Bloomberg'!$G$3:$J$3790,2,0)</f>
        <v>110.7261</v>
      </c>
      <c r="F1883" s="15">
        <f>VLOOKUP($B1883,'Raw Data - Bloomberg'!$M$3:$P$3790,2,0)</f>
        <v>56.902700000000003</v>
      </c>
      <c r="G1883" s="15">
        <f>VLOOKUP($B1883,'Raw Data - Bloomberg'!$S$3:$V$3002,2,0)</f>
        <v>68.471000000000004</v>
      </c>
      <c r="H1883" s="15">
        <f>VLOOKUP($B1883,'Raw Data - Bloomberg'!$Y$3:$AB$2824,2,0)</f>
        <v>77.6143</v>
      </c>
      <c r="I1883" s="15">
        <f>VLOOKUP($B1883,'Raw Data - Bloomberg'!$AE$3:$AH$3790,2,0)</f>
        <v>98.653899999999993</v>
      </c>
      <c r="J1883" s="15">
        <f>VLOOKUP($B1883,'Raw Data - Bloomberg'!$AK$3:$AN$3017,2,0)</f>
        <v>92.371300000000005</v>
      </c>
      <c r="K1883" s="15">
        <f>VLOOKUP($B1883,'Raw Data - Bloomberg'!$AQ$3:$AT$3553,2,0)</f>
        <v>15.64</v>
      </c>
      <c r="L1883" s="15">
        <f>VLOOKUP($B1883,'Raw Data - Bloomberg'!$AW$3:$AZ$3252,2,0)</f>
        <v>39.69</v>
      </c>
      <c r="M1883" s="14">
        <f>VLOOKUP($B1883,'Raw Data - Bloomberg'!$BC$3:$BD$3912,2,0)</f>
        <v>0.76619999999999999</v>
      </c>
      <c r="N1883" s="15">
        <f>VLOOKUP($B1883,'Raw Data - Bloomberg'!$BG$3:$BH$3913,2,0)</f>
        <v>76.739999999999995</v>
      </c>
    </row>
    <row r="1884" spans="2:14" x14ac:dyDescent="0.15">
      <c r="B1884" s="13">
        <f t="shared" si="29"/>
        <v>40910</v>
      </c>
      <c r="D1884" s="15">
        <f>VLOOKUP($B1884,'Raw Data - Bloomberg'!$A$3:$D$3928,2,0)</f>
        <v>1186.07</v>
      </c>
      <c r="E1884" s="15" t="e">
        <f>VLOOKUP($B1884,'Raw Data - Bloomberg'!$G$3:$J$3790,2,0)</f>
        <v>#N/A</v>
      </c>
      <c r="F1884" s="15" t="e">
        <f>VLOOKUP($B1884,'Raw Data - Bloomberg'!$M$3:$P$3790,2,0)</f>
        <v>#N/A</v>
      </c>
      <c r="G1884" s="15" t="e">
        <f>VLOOKUP($B1884,'Raw Data - Bloomberg'!$S$3:$V$3002,2,0)</f>
        <v>#N/A</v>
      </c>
      <c r="H1884" s="15" t="e">
        <f>VLOOKUP($B1884,'Raw Data - Bloomberg'!$Y$3:$AB$2824,2,0)</f>
        <v>#N/A</v>
      </c>
      <c r="I1884" s="15" t="e">
        <f>VLOOKUP($B1884,'Raw Data - Bloomberg'!$AE$3:$AH$3790,2,0)</f>
        <v>#N/A</v>
      </c>
      <c r="J1884" s="15" t="e">
        <f>VLOOKUP($B1884,'Raw Data - Bloomberg'!$AK$3:$AN$3017,2,0)</f>
        <v>#N/A</v>
      </c>
      <c r="K1884" s="15" t="e">
        <f>VLOOKUP($B1884,'Raw Data - Bloomberg'!$AQ$3:$AT$3553,2,0)</f>
        <v>#N/A</v>
      </c>
      <c r="L1884" s="15" t="e">
        <f>VLOOKUP($B1884,'Raw Data - Bloomberg'!$AW$3:$AZ$3252,2,0)</f>
        <v>#N/A</v>
      </c>
      <c r="M1884" s="14">
        <f>VLOOKUP($B1884,'Raw Data - Bloomberg'!$BC$3:$BD$3912,2,0)</f>
        <v>0.7732</v>
      </c>
      <c r="N1884" s="15">
        <f>VLOOKUP($B1884,'Raw Data - Bloomberg'!$BG$3:$BH$3913,2,0)</f>
        <v>76.900000000000006</v>
      </c>
    </row>
    <row r="1885" spans="2:14" x14ac:dyDescent="0.15">
      <c r="B1885" s="13">
        <f t="shared" si="29"/>
        <v>40907</v>
      </c>
      <c r="D1885" s="15">
        <f>VLOOKUP($B1885,'Raw Data - Bloomberg'!$A$3:$D$3928,2,0)</f>
        <v>1182.5899999999999</v>
      </c>
      <c r="E1885" s="15">
        <f>VLOOKUP($B1885,'Raw Data - Bloomberg'!$G$3:$J$3790,2,0)</f>
        <v>108.9935</v>
      </c>
      <c r="F1885" s="15">
        <f>VLOOKUP($B1885,'Raw Data - Bloomberg'!$M$3:$P$3790,2,0)</f>
        <v>56.108600000000003</v>
      </c>
      <c r="G1885" s="15">
        <f>VLOOKUP($B1885,'Raw Data - Bloomberg'!$S$3:$V$3002,2,0)</f>
        <v>68.684700000000007</v>
      </c>
      <c r="H1885" s="15">
        <f>VLOOKUP($B1885,'Raw Data - Bloomberg'!$Y$3:$AB$2824,2,0)</f>
        <v>78.3352</v>
      </c>
      <c r="I1885" s="15">
        <f>VLOOKUP($B1885,'Raw Data - Bloomberg'!$AE$3:$AH$3790,2,0)</f>
        <v>100.15730000000001</v>
      </c>
      <c r="J1885" s="15">
        <f>VLOOKUP($B1885,'Raw Data - Bloomberg'!$AK$3:$AN$3017,2,0)</f>
        <v>92.456900000000005</v>
      </c>
      <c r="K1885" s="15">
        <f>VLOOKUP($B1885,'Raw Data - Bloomberg'!$AQ$3:$AT$3553,2,0)</f>
        <v>15.23</v>
      </c>
      <c r="L1885" s="15">
        <f>VLOOKUP($B1885,'Raw Data - Bloomberg'!$AW$3:$AZ$3252,2,0)</f>
        <v>38.11</v>
      </c>
      <c r="M1885" s="14">
        <f>VLOOKUP($B1885,'Raw Data - Bloomberg'!$BC$3:$BD$3912,2,0)</f>
        <v>0.77139999999999997</v>
      </c>
      <c r="N1885" s="15">
        <f>VLOOKUP($B1885,'Raw Data - Bloomberg'!$BG$3:$BH$3913,2,0)</f>
        <v>76.91</v>
      </c>
    </row>
    <row r="1886" spans="2:14" x14ac:dyDescent="0.15">
      <c r="B1886" s="13">
        <f t="shared" si="29"/>
        <v>40906</v>
      </c>
      <c r="D1886" s="15">
        <f>VLOOKUP($B1886,'Raw Data - Bloomberg'!$A$3:$D$3928,2,0)</f>
        <v>1177.56</v>
      </c>
      <c r="E1886" s="15">
        <f>VLOOKUP($B1886,'Raw Data - Bloomberg'!$G$3:$J$3790,2,0)</f>
        <v>109.53189999999999</v>
      </c>
      <c r="F1886" s="15">
        <f>VLOOKUP($B1886,'Raw Data - Bloomberg'!$M$3:$P$3790,2,0)</f>
        <v>56.361699999999999</v>
      </c>
      <c r="G1886" s="15">
        <f>VLOOKUP($B1886,'Raw Data - Bloomberg'!$S$3:$V$3002,2,0)</f>
        <v>68.635400000000004</v>
      </c>
      <c r="H1886" s="15">
        <f>VLOOKUP($B1886,'Raw Data - Bloomberg'!$Y$3:$AB$2824,2,0)</f>
        <v>78.213899999999995</v>
      </c>
      <c r="I1886" s="15">
        <f>VLOOKUP($B1886,'Raw Data - Bloomberg'!$AE$3:$AH$3790,2,0)</f>
        <v>99.835099999999997</v>
      </c>
      <c r="J1886" s="15">
        <f>VLOOKUP($B1886,'Raw Data - Bloomberg'!$AK$3:$AN$3017,2,0)</f>
        <v>92.354200000000006</v>
      </c>
      <c r="K1886" s="15">
        <f>VLOOKUP($B1886,'Raw Data - Bloomberg'!$AQ$3:$AT$3553,2,0)</f>
        <v>15.071999999999999</v>
      </c>
      <c r="L1886" s="15">
        <f>VLOOKUP($B1886,'Raw Data - Bloomberg'!$AW$3:$AZ$3252,2,0)</f>
        <v>38.409999999999997</v>
      </c>
      <c r="M1886" s="14">
        <f>VLOOKUP($B1886,'Raw Data - Bloomberg'!$BC$3:$BD$3912,2,0)</f>
        <v>0.77149999999999996</v>
      </c>
      <c r="N1886" s="15">
        <f>VLOOKUP($B1886,'Raw Data - Bloomberg'!$BG$3:$BH$3913,2,0)</f>
        <v>77.64</v>
      </c>
    </row>
    <row r="1887" spans="2:14" x14ac:dyDescent="0.15">
      <c r="B1887" s="13">
        <f t="shared" si="29"/>
        <v>40905</v>
      </c>
      <c r="D1887" s="15">
        <f>VLOOKUP($B1887,'Raw Data - Bloomberg'!$A$3:$D$3928,2,0)</f>
        <v>1167.96</v>
      </c>
      <c r="E1887" s="15">
        <f>VLOOKUP($B1887,'Raw Data - Bloomberg'!$G$3:$J$3790,2,0)</f>
        <v>108.41160000000001</v>
      </c>
      <c r="F1887" s="15">
        <f>VLOOKUP($B1887,'Raw Data - Bloomberg'!$M$3:$P$3790,2,0)</f>
        <v>55.811900000000001</v>
      </c>
      <c r="G1887" s="15">
        <f>VLOOKUP($B1887,'Raw Data - Bloomberg'!$S$3:$V$3002,2,0)</f>
        <v>68.5779</v>
      </c>
      <c r="H1887" s="15">
        <f>VLOOKUP($B1887,'Raw Data - Bloomberg'!$Y$3:$AB$2824,2,0)</f>
        <v>78.063999999999993</v>
      </c>
      <c r="I1887" s="15">
        <f>VLOOKUP($B1887,'Raw Data - Bloomberg'!$AE$3:$AH$3790,2,0)</f>
        <v>99.653400000000005</v>
      </c>
      <c r="J1887" s="15">
        <f>VLOOKUP($B1887,'Raw Data - Bloomberg'!$AK$3:$AN$3017,2,0)</f>
        <v>92.242999999999995</v>
      </c>
      <c r="K1887" s="15">
        <f>VLOOKUP($B1887,'Raw Data - Bloomberg'!$AQ$3:$AT$3553,2,0)</f>
        <v>15.15</v>
      </c>
      <c r="L1887" s="15">
        <f>VLOOKUP($B1887,'Raw Data - Bloomberg'!$AW$3:$AZ$3252,2,0)</f>
        <v>38.340000000000003</v>
      </c>
      <c r="M1887" s="14">
        <f>VLOOKUP($B1887,'Raw Data - Bloomberg'!$BC$3:$BD$3912,2,0)</f>
        <v>0.77280000000000004</v>
      </c>
      <c r="N1887" s="15">
        <f>VLOOKUP($B1887,'Raw Data - Bloomberg'!$BG$3:$BH$3913,2,0)</f>
        <v>77.94</v>
      </c>
    </row>
    <row r="1888" spans="2:14" x14ac:dyDescent="0.15">
      <c r="B1888" s="13">
        <f t="shared" si="29"/>
        <v>40904</v>
      </c>
      <c r="D1888" s="15">
        <f>VLOOKUP($B1888,'Raw Data - Bloomberg'!$A$3:$D$3928,2,0)</f>
        <v>1183.5899999999999</v>
      </c>
      <c r="E1888" s="15">
        <f>VLOOKUP($B1888,'Raw Data - Bloomberg'!$G$3:$J$3790,2,0)</f>
        <v>109.8533</v>
      </c>
      <c r="F1888" s="15">
        <f>VLOOKUP($B1888,'Raw Data - Bloomberg'!$M$3:$P$3790,2,0)</f>
        <v>56.501300000000001</v>
      </c>
      <c r="G1888" s="15">
        <f>VLOOKUP($B1888,'Raw Data - Bloomberg'!$S$3:$V$3002,2,0)</f>
        <v>68.314800000000005</v>
      </c>
      <c r="H1888" s="15">
        <f>VLOOKUP($B1888,'Raw Data - Bloomberg'!$Y$3:$AB$2824,2,0)</f>
        <v>78.171099999999996</v>
      </c>
      <c r="I1888" s="15">
        <f>VLOOKUP($B1888,'Raw Data - Bloomberg'!$AE$3:$AH$3790,2,0)</f>
        <v>97.844399999999993</v>
      </c>
      <c r="J1888" s="15">
        <f>VLOOKUP($B1888,'Raw Data - Bloomberg'!$AK$3:$AN$3017,2,0)</f>
        <v>92.131799999999998</v>
      </c>
      <c r="K1888" s="15">
        <f>VLOOKUP($B1888,'Raw Data - Bloomberg'!$AQ$3:$AT$3553,2,0)</f>
        <v>15.53</v>
      </c>
      <c r="L1888" s="15">
        <f>VLOOKUP($B1888,'Raw Data - Bloomberg'!$AW$3:$AZ$3252,2,0)</f>
        <v>39.06</v>
      </c>
      <c r="M1888" s="14">
        <f>VLOOKUP($B1888,'Raw Data - Bloomberg'!$BC$3:$BD$3912,2,0)</f>
        <v>0.7651</v>
      </c>
      <c r="N1888" s="15">
        <f>VLOOKUP($B1888,'Raw Data - Bloomberg'!$BG$3:$BH$3913,2,0)</f>
        <v>77.88</v>
      </c>
    </row>
    <row r="1889" spans="2:14" x14ac:dyDescent="0.15">
      <c r="B1889" s="13">
        <f t="shared" si="29"/>
        <v>40903</v>
      </c>
      <c r="D1889" s="15">
        <f>VLOOKUP($B1889,'Raw Data - Bloomberg'!$A$3:$D$3928,2,0)</f>
        <v>1182.8499999999999</v>
      </c>
      <c r="E1889" s="15" t="e">
        <f>VLOOKUP($B1889,'Raw Data - Bloomberg'!$G$3:$J$3790,2,0)</f>
        <v>#N/A</v>
      </c>
      <c r="F1889" s="15" t="e">
        <f>VLOOKUP($B1889,'Raw Data - Bloomberg'!$M$3:$P$3790,2,0)</f>
        <v>#N/A</v>
      </c>
      <c r="G1889" s="15" t="e">
        <f>VLOOKUP($B1889,'Raw Data - Bloomberg'!$S$3:$V$3002,2,0)</f>
        <v>#N/A</v>
      </c>
      <c r="H1889" s="15" t="e">
        <f>VLOOKUP($B1889,'Raw Data - Bloomberg'!$Y$3:$AB$2824,2,0)</f>
        <v>#N/A</v>
      </c>
      <c r="I1889" s="15" t="e">
        <f>VLOOKUP($B1889,'Raw Data - Bloomberg'!$AE$3:$AH$3790,2,0)</f>
        <v>#N/A</v>
      </c>
      <c r="J1889" s="15" t="e">
        <f>VLOOKUP($B1889,'Raw Data - Bloomberg'!$AK$3:$AN$3017,2,0)</f>
        <v>#N/A</v>
      </c>
      <c r="K1889" s="15" t="e">
        <f>VLOOKUP($B1889,'Raw Data - Bloomberg'!$AQ$3:$AT$3553,2,0)</f>
        <v>#N/A</v>
      </c>
      <c r="L1889" s="15" t="e">
        <f>VLOOKUP($B1889,'Raw Data - Bloomberg'!$AW$3:$AZ$3252,2,0)</f>
        <v>#N/A</v>
      </c>
      <c r="M1889" s="14">
        <f>VLOOKUP($B1889,'Raw Data - Bloomberg'!$BC$3:$BD$3912,2,0)</f>
        <v>0.76570000000000005</v>
      </c>
      <c r="N1889" s="15">
        <f>VLOOKUP($B1889,'Raw Data - Bloomberg'!$BG$3:$BH$3913,2,0)</f>
        <v>77.98</v>
      </c>
    </row>
    <row r="1890" spans="2:14" x14ac:dyDescent="0.15">
      <c r="B1890" s="13">
        <f t="shared" si="29"/>
        <v>40900</v>
      </c>
      <c r="D1890" s="15">
        <f>VLOOKUP($B1890,'Raw Data - Bloomberg'!$A$3:$D$3928,2,0)</f>
        <v>1182.24</v>
      </c>
      <c r="E1890" s="15">
        <f>VLOOKUP($B1890,'Raw Data - Bloomberg'!$G$3:$J$3790,2,0)</f>
        <v>109.7664</v>
      </c>
      <c r="F1890" s="15">
        <f>VLOOKUP($B1890,'Raw Data - Bloomberg'!$M$3:$P$3790,2,0)</f>
        <v>56.4925</v>
      </c>
      <c r="G1890" s="15">
        <f>VLOOKUP($B1890,'Raw Data - Bloomberg'!$S$3:$V$3002,2,0)</f>
        <v>68.479200000000006</v>
      </c>
      <c r="H1890" s="15">
        <f>VLOOKUP($B1890,'Raw Data - Bloomberg'!$Y$3:$AB$2824,2,0)</f>
        <v>77.961500000000001</v>
      </c>
      <c r="I1890" s="15">
        <f>VLOOKUP($B1890,'Raw Data - Bloomberg'!$AE$3:$AH$3790,2,0)</f>
        <v>97.381900000000002</v>
      </c>
      <c r="J1890" s="15">
        <f>VLOOKUP($B1890,'Raw Data - Bloomberg'!$AK$3:$AN$3017,2,0)</f>
        <v>92.099699999999999</v>
      </c>
      <c r="K1890" s="15">
        <f>VLOOKUP($B1890,'Raw Data - Bloomberg'!$AQ$3:$AT$3553,2,0)</f>
        <v>15.67</v>
      </c>
      <c r="L1890" s="15">
        <f>VLOOKUP($B1890,'Raw Data - Bloomberg'!$AW$3:$AZ$3252,2,0)</f>
        <v>38.49</v>
      </c>
      <c r="M1890" s="14">
        <f>VLOOKUP($B1890,'Raw Data - Bloomberg'!$BC$3:$BD$3912,2,0)</f>
        <v>0.76639999999999997</v>
      </c>
      <c r="N1890" s="15">
        <f>VLOOKUP($B1890,'Raw Data - Bloomberg'!$BG$3:$BH$3913,2,0)</f>
        <v>78.09</v>
      </c>
    </row>
    <row r="1891" spans="2:14" x14ac:dyDescent="0.15">
      <c r="B1891" s="13">
        <f t="shared" si="29"/>
        <v>40899</v>
      </c>
      <c r="D1891" s="15">
        <f>VLOOKUP($B1891,'Raw Data - Bloomberg'!$A$3:$D$3928,2,0)</f>
        <v>1173.46</v>
      </c>
      <c r="E1891" s="15">
        <f>VLOOKUP($B1891,'Raw Data - Bloomberg'!$G$3:$J$3790,2,0)</f>
        <v>108.7937</v>
      </c>
      <c r="F1891" s="15">
        <f>VLOOKUP($B1891,'Raw Data - Bloomberg'!$M$3:$P$3790,2,0)</f>
        <v>56.064999999999998</v>
      </c>
      <c r="G1891" s="15">
        <f>VLOOKUP($B1891,'Raw Data - Bloomberg'!$S$3:$V$3002,2,0)</f>
        <v>68.393100000000004</v>
      </c>
      <c r="H1891" s="15">
        <f>VLOOKUP($B1891,'Raw Data - Bloomberg'!$Y$3:$AB$2824,2,0)</f>
        <v>78.004199999999997</v>
      </c>
      <c r="I1891" s="15">
        <f>VLOOKUP($B1891,'Raw Data - Bloomberg'!$AE$3:$AH$3790,2,0)</f>
        <v>98.477000000000004</v>
      </c>
      <c r="J1891" s="15">
        <f>VLOOKUP($B1891,'Raw Data - Bloomberg'!$AK$3:$AN$3017,2,0)</f>
        <v>92.108199999999997</v>
      </c>
      <c r="K1891" s="15">
        <f>VLOOKUP($B1891,'Raw Data - Bloomberg'!$AQ$3:$AT$3553,2,0)</f>
        <v>15.64</v>
      </c>
      <c r="L1891" s="15">
        <f>VLOOKUP($B1891,'Raw Data - Bloomberg'!$AW$3:$AZ$3252,2,0)</f>
        <v>38.28</v>
      </c>
      <c r="M1891" s="14">
        <f>VLOOKUP($B1891,'Raw Data - Bloomberg'!$BC$3:$BD$3912,2,0)</f>
        <v>0.76639999999999997</v>
      </c>
      <c r="N1891" s="15">
        <f>VLOOKUP($B1891,'Raw Data - Bloomberg'!$BG$3:$BH$3913,2,0)</f>
        <v>78.17</v>
      </c>
    </row>
    <row r="1892" spans="2:14" x14ac:dyDescent="0.15">
      <c r="B1892" s="13">
        <f t="shared" si="29"/>
        <v>40898</v>
      </c>
      <c r="D1892" s="15">
        <f>VLOOKUP($B1892,'Raw Data - Bloomberg'!$A$3:$D$3928,2,0)</f>
        <v>1164.1600000000001</v>
      </c>
      <c r="E1892" s="15">
        <f>VLOOKUP($B1892,'Raw Data - Bloomberg'!$G$3:$J$3790,2,0)</f>
        <v>107.83839999999999</v>
      </c>
      <c r="F1892" s="15">
        <f>VLOOKUP($B1892,'Raw Data - Bloomberg'!$M$3:$P$3790,2,0)</f>
        <v>55.488999999999997</v>
      </c>
      <c r="G1892" s="15">
        <f>VLOOKUP($B1892,'Raw Data - Bloomberg'!$S$3:$V$3002,2,0)</f>
        <v>68.262500000000003</v>
      </c>
      <c r="H1892" s="15">
        <f>VLOOKUP($B1892,'Raw Data - Bloomberg'!$Y$3:$AB$2824,2,0)</f>
        <v>77.947299999999998</v>
      </c>
      <c r="I1892" s="15">
        <f>VLOOKUP($B1892,'Raw Data - Bloomberg'!$AE$3:$AH$3790,2,0)</f>
        <v>98.065299999999993</v>
      </c>
      <c r="J1892" s="15">
        <f>VLOOKUP($B1892,'Raw Data - Bloomberg'!$AK$3:$AN$3017,2,0)</f>
        <v>92.074100000000001</v>
      </c>
      <c r="K1892" s="15">
        <f>VLOOKUP($B1892,'Raw Data - Bloomberg'!$AQ$3:$AT$3553,2,0)</f>
        <v>15.75</v>
      </c>
      <c r="L1892" s="15">
        <f>VLOOKUP($B1892,'Raw Data - Bloomberg'!$AW$3:$AZ$3252,2,0)</f>
        <v>38.11</v>
      </c>
      <c r="M1892" s="14">
        <f>VLOOKUP($B1892,'Raw Data - Bloomberg'!$BC$3:$BD$3912,2,0)</f>
        <v>0.76639999999999997</v>
      </c>
      <c r="N1892" s="15">
        <f>VLOOKUP($B1892,'Raw Data - Bloomberg'!$BG$3:$BH$3913,2,0)</f>
        <v>78.06</v>
      </c>
    </row>
    <row r="1893" spans="2:14" x14ac:dyDescent="0.15">
      <c r="B1893" s="13">
        <f t="shared" si="29"/>
        <v>40897</v>
      </c>
      <c r="D1893" s="15">
        <f>VLOOKUP($B1893,'Raw Data - Bloomberg'!$A$3:$D$3928,2,0)</f>
        <v>1163.9000000000001</v>
      </c>
      <c r="E1893" s="15">
        <f>VLOOKUP($B1893,'Raw Data - Bloomberg'!$G$3:$J$3790,2,0)</f>
        <v>107.63</v>
      </c>
      <c r="F1893" s="15">
        <f>VLOOKUP($B1893,'Raw Data - Bloomberg'!$M$3:$P$3790,2,0)</f>
        <v>55.383499999999998</v>
      </c>
      <c r="G1893" s="15">
        <f>VLOOKUP($B1893,'Raw Data - Bloomberg'!$S$3:$V$3002,2,0)</f>
        <v>68.450199999999995</v>
      </c>
      <c r="H1893" s="15">
        <f>VLOOKUP($B1893,'Raw Data - Bloomberg'!$Y$3:$AB$2824,2,0)</f>
        <v>77.876199999999997</v>
      </c>
      <c r="I1893" s="15">
        <f>VLOOKUP($B1893,'Raw Data - Bloomberg'!$AE$3:$AH$3790,2,0)</f>
        <v>99.448599999999999</v>
      </c>
      <c r="J1893" s="15">
        <f>VLOOKUP($B1893,'Raw Data - Bloomberg'!$AK$3:$AN$3017,2,0)</f>
        <v>92.168000000000006</v>
      </c>
      <c r="K1893" s="15">
        <f>VLOOKUP($B1893,'Raw Data - Bloomberg'!$AQ$3:$AT$3553,2,0)</f>
        <v>15.75</v>
      </c>
      <c r="L1893" s="15">
        <f>VLOOKUP($B1893,'Raw Data - Bloomberg'!$AW$3:$AZ$3252,2,0)</f>
        <v>37.555</v>
      </c>
      <c r="M1893" s="14">
        <f>VLOOKUP($B1893,'Raw Data - Bloomberg'!$BC$3:$BD$3912,2,0)</f>
        <v>0.76439999999999997</v>
      </c>
      <c r="N1893" s="15">
        <f>VLOOKUP($B1893,'Raw Data - Bloomberg'!$BG$3:$BH$3913,2,0)</f>
        <v>77.89</v>
      </c>
    </row>
    <row r="1894" spans="2:14" x14ac:dyDescent="0.15">
      <c r="B1894" s="13">
        <f t="shared" si="29"/>
        <v>40896</v>
      </c>
      <c r="D1894" s="15">
        <f>VLOOKUP($B1894,'Raw Data - Bloomberg'!$A$3:$D$3928,2,0)</f>
        <v>1135.3</v>
      </c>
      <c r="E1894" s="15">
        <f>VLOOKUP($B1894,'Raw Data - Bloomberg'!$G$3:$J$3790,2,0)</f>
        <v>104.4687</v>
      </c>
      <c r="F1894" s="15">
        <f>VLOOKUP($B1894,'Raw Data - Bloomberg'!$M$3:$P$3790,2,0)</f>
        <v>53.700200000000002</v>
      </c>
      <c r="G1894" s="15">
        <f>VLOOKUP($B1894,'Raw Data - Bloomberg'!$S$3:$V$3002,2,0)</f>
        <v>68.588999999999999</v>
      </c>
      <c r="H1894" s="15">
        <f>VLOOKUP($B1894,'Raw Data - Bloomberg'!$Y$3:$AB$2824,2,0)</f>
        <v>77.477999999999994</v>
      </c>
      <c r="I1894" s="15">
        <f>VLOOKUP($B1894,'Raw Data - Bloomberg'!$AE$3:$AH$3790,2,0)</f>
        <v>101.99290000000001</v>
      </c>
      <c r="J1894" s="15">
        <f>VLOOKUP($B1894,'Raw Data - Bloomberg'!$AK$3:$AN$3017,2,0)</f>
        <v>92.219200000000001</v>
      </c>
      <c r="K1894" s="15">
        <f>VLOOKUP($B1894,'Raw Data - Bloomberg'!$AQ$3:$AT$3553,2,0)</f>
        <v>15.54</v>
      </c>
      <c r="L1894" s="15">
        <f>VLOOKUP($B1894,'Raw Data - Bloomberg'!$AW$3:$AZ$3252,2,0)</f>
        <v>36.200000000000003</v>
      </c>
      <c r="M1894" s="14">
        <f>VLOOKUP($B1894,'Raw Data - Bloomberg'!$BC$3:$BD$3912,2,0)</f>
        <v>0.76929999999999998</v>
      </c>
      <c r="N1894" s="15">
        <f>VLOOKUP($B1894,'Raw Data - Bloomberg'!$BG$3:$BH$3913,2,0)</f>
        <v>78.05</v>
      </c>
    </row>
    <row r="1895" spans="2:14" x14ac:dyDescent="0.15">
      <c r="B1895" s="13">
        <f t="shared" si="29"/>
        <v>40893</v>
      </c>
      <c r="D1895" s="15">
        <f>VLOOKUP($B1895,'Raw Data - Bloomberg'!$A$3:$D$3928,2,0)</f>
        <v>1146.48</v>
      </c>
      <c r="E1895" s="15">
        <f>VLOOKUP($B1895,'Raw Data - Bloomberg'!$G$3:$J$3790,2,0)</f>
        <v>105.59780000000001</v>
      </c>
      <c r="F1895" s="15">
        <f>VLOOKUP($B1895,'Raw Data - Bloomberg'!$M$3:$P$3790,2,0)</f>
        <v>54.333599999999997</v>
      </c>
      <c r="G1895" s="15">
        <f>VLOOKUP($B1895,'Raw Data - Bloomberg'!$S$3:$V$3002,2,0)</f>
        <v>68.613500000000002</v>
      </c>
      <c r="H1895" s="15">
        <f>VLOOKUP($B1895,'Raw Data - Bloomberg'!$Y$3:$AB$2824,2,0)</f>
        <v>77.577500000000001</v>
      </c>
      <c r="I1895" s="15">
        <f>VLOOKUP($B1895,'Raw Data - Bloomberg'!$AE$3:$AH$3790,2,0)</f>
        <v>100.7166</v>
      </c>
      <c r="J1895" s="15">
        <f>VLOOKUP($B1895,'Raw Data - Bloomberg'!$AK$3:$AN$3017,2,0)</f>
        <v>92.159400000000005</v>
      </c>
      <c r="K1895" s="15">
        <f>VLOOKUP($B1895,'Raw Data - Bloomberg'!$AQ$3:$AT$3553,2,0)</f>
        <v>15.57</v>
      </c>
      <c r="L1895" s="15">
        <f>VLOOKUP($B1895,'Raw Data - Bloomberg'!$AW$3:$AZ$3252,2,0)</f>
        <v>36.270000000000003</v>
      </c>
      <c r="M1895" s="14">
        <f>VLOOKUP($B1895,'Raw Data - Bloomberg'!$BC$3:$BD$3912,2,0)</f>
        <v>0.76659999999999995</v>
      </c>
      <c r="N1895" s="15">
        <f>VLOOKUP($B1895,'Raw Data - Bloomberg'!$BG$3:$BH$3913,2,0)</f>
        <v>77.760000000000005</v>
      </c>
    </row>
    <row r="1896" spans="2:14" x14ac:dyDescent="0.15">
      <c r="B1896" s="13">
        <f t="shared" si="29"/>
        <v>40892</v>
      </c>
      <c r="D1896" s="15">
        <f>VLOOKUP($B1896,'Raw Data - Bloomberg'!$A$3:$D$3928,2,0)</f>
        <v>1142.8499999999999</v>
      </c>
      <c r="E1896" s="15">
        <f>VLOOKUP($B1896,'Raw Data - Bloomberg'!$G$3:$J$3790,2,0)</f>
        <v>105.4457</v>
      </c>
      <c r="F1896" s="15">
        <f>VLOOKUP($B1896,'Raw Data - Bloomberg'!$M$3:$P$3790,2,0)</f>
        <v>54.151400000000002</v>
      </c>
      <c r="G1896" s="15">
        <f>VLOOKUP($B1896,'Raw Data - Bloomberg'!$S$3:$V$3002,2,0)</f>
        <v>68.425700000000006</v>
      </c>
      <c r="H1896" s="15">
        <f>VLOOKUP($B1896,'Raw Data - Bloomberg'!$Y$3:$AB$2824,2,0)</f>
        <v>77.392700000000005</v>
      </c>
      <c r="I1896" s="15">
        <f>VLOOKUP($B1896,'Raw Data - Bloomberg'!$AE$3:$AH$3790,2,0)</f>
        <v>99.555599999999998</v>
      </c>
      <c r="J1896" s="15">
        <f>VLOOKUP($B1896,'Raw Data - Bloomberg'!$AK$3:$AN$3017,2,0)</f>
        <v>92.244799999999998</v>
      </c>
      <c r="K1896" s="15">
        <f>VLOOKUP($B1896,'Raw Data - Bloomberg'!$AQ$3:$AT$3553,2,0)</f>
        <v>15.28</v>
      </c>
      <c r="L1896" s="15">
        <f>VLOOKUP($B1896,'Raw Data - Bloomberg'!$AW$3:$AZ$3252,2,0)</f>
        <v>36.130000000000003</v>
      </c>
      <c r="M1896" s="14">
        <f>VLOOKUP($B1896,'Raw Data - Bloomberg'!$BC$3:$BD$3912,2,0)</f>
        <v>0.76819999999999999</v>
      </c>
      <c r="N1896" s="15">
        <f>VLOOKUP($B1896,'Raw Data - Bloomberg'!$BG$3:$BH$3913,2,0)</f>
        <v>77.86</v>
      </c>
    </row>
    <row r="1897" spans="2:14" x14ac:dyDescent="0.15">
      <c r="B1897" s="13">
        <f t="shared" si="29"/>
        <v>40891</v>
      </c>
      <c r="D1897" s="15">
        <f>VLOOKUP($B1897,'Raw Data - Bloomberg'!$A$3:$D$3928,2,0)</f>
        <v>1139.04</v>
      </c>
      <c r="E1897" s="15">
        <f>VLOOKUP($B1897,'Raw Data - Bloomberg'!$G$3:$J$3790,2,0)</f>
        <v>105.0616</v>
      </c>
      <c r="F1897" s="15">
        <f>VLOOKUP($B1897,'Raw Data - Bloomberg'!$M$3:$P$3790,2,0)</f>
        <v>53.951799999999999</v>
      </c>
      <c r="G1897" s="15">
        <f>VLOOKUP($B1897,'Raw Data - Bloomberg'!$S$3:$V$3002,2,0)</f>
        <v>68.458399999999997</v>
      </c>
      <c r="H1897" s="15">
        <f>VLOOKUP($B1897,'Raw Data - Bloomberg'!$Y$3:$AB$2824,2,0)</f>
        <v>77.549099999999996</v>
      </c>
      <c r="I1897" s="15">
        <f>VLOOKUP($B1897,'Raw Data - Bloomberg'!$AE$3:$AH$3790,2,0)</f>
        <v>99.926199999999994</v>
      </c>
      <c r="J1897" s="15">
        <f>VLOOKUP($B1897,'Raw Data - Bloomberg'!$AK$3:$AN$3017,2,0)</f>
        <v>92.347200000000001</v>
      </c>
      <c r="K1897" s="15">
        <f>VLOOKUP($B1897,'Raw Data - Bloomberg'!$AQ$3:$AT$3553,2,0)</f>
        <v>15.32</v>
      </c>
      <c r="L1897" s="15">
        <f>VLOOKUP($B1897,'Raw Data - Bloomberg'!$AW$3:$AZ$3252,2,0)</f>
        <v>36.659999999999997</v>
      </c>
      <c r="M1897" s="14">
        <f>VLOOKUP($B1897,'Raw Data - Bloomberg'!$BC$3:$BD$3912,2,0)</f>
        <v>0.77029999999999998</v>
      </c>
      <c r="N1897" s="15">
        <f>VLOOKUP($B1897,'Raw Data - Bloomberg'!$BG$3:$BH$3913,2,0)</f>
        <v>78.069999999999993</v>
      </c>
    </row>
    <row r="1898" spans="2:14" x14ac:dyDescent="0.15">
      <c r="B1898" s="13">
        <f t="shared" si="29"/>
        <v>40890</v>
      </c>
      <c r="D1898" s="15">
        <f>VLOOKUP($B1898,'Raw Data - Bloomberg'!$A$3:$D$3928,2,0)</f>
        <v>1159.3900000000001</v>
      </c>
      <c r="E1898" s="15">
        <f>VLOOKUP($B1898,'Raw Data - Bloomberg'!$G$3:$J$3790,2,0)</f>
        <v>106.1922</v>
      </c>
      <c r="F1898" s="15">
        <f>VLOOKUP($B1898,'Raw Data - Bloomberg'!$M$3:$P$3790,2,0)</f>
        <v>54.576500000000003</v>
      </c>
      <c r="G1898" s="15">
        <f>VLOOKUP($B1898,'Raw Data - Bloomberg'!$S$3:$V$3002,2,0)</f>
        <v>68.327799999999996</v>
      </c>
      <c r="H1898" s="15">
        <f>VLOOKUP($B1898,'Raw Data - Bloomberg'!$Y$3:$AB$2824,2,0)</f>
        <v>77.641499999999994</v>
      </c>
      <c r="I1898" s="15">
        <f>VLOOKUP($B1898,'Raw Data - Bloomberg'!$AE$3:$AH$3790,2,0)</f>
        <v>98.073499999999996</v>
      </c>
      <c r="J1898" s="15">
        <f>VLOOKUP($B1898,'Raw Data - Bloomberg'!$AK$3:$AN$3017,2,0)</f>
        <v>92.278899999999993</v>
      </c>
      <c r="K1898" s="15">
        <f>VLOOKUP($B1898,'Raw Data - Bloomberg'!$AQ$3:$AT$3553,2,0)</f>
        <v>15.9</v>
      </c>
      <c r="L1898" s="15">
        <f>VLOOKUP($B1898,'Raw Data - Bloomberg'!$AW$3:$AZ$3252,2,0)</f>
        <v>38.61</v>
      </c>
      <c r="M1898" s="14">
        <f>VLOOKUP($B1898,'Raw Data - Bloomberg'!$BC$3:$BD$3912,2,0)</f>
        <v>0.7671</v>
      </c>
      <c r="N1898" s="15">
        <f>VLOOKUP($B1898,'Raw Data - Bloomberg'!$BG$3:$BH$3913,2,0)</f>
        <v>78</v>
      </c>
    </row>
    <row r="1899" spans="2:14" x14ac:dyDescent="0.15">
      <c r="B1899" s="13">
        <f t="shared" si="29"/>
        <v>40889</v>
      </c>
      <c r="D1899" s="15">
        <f>VLOOKUP($B1899,'Raw Data - Bloomberg'!$A$3:$D$3928,2,0)</f>
        <v>1168.92</v>
      </c>
      <c r="E1899" s="15">
        <f>VLOOKUP($B1899,'Raw Data - Bloomberg'!$G$3:$J$3790,2,0)</f>
        <v>107.1932</v>
      </c>
      <c r="F1899" s="15">
        <f>VLOOKUP($B1899,'Raw Data - Bloomberg'!$M$3:$P$3790,2,0)</f>
        <v>55.166499999999999</v>
      </c>
      <c r="G1899" s="15">
        <f>VLOOKUP($B1899,'Raw Data - Bloomberg'!$S$3:$V$3002,2,0)</f>
        <v>68.156300000000002</v>
      </c>
      <c r="H1899" s="15">
        <f>VLOOKUP($B1899,'Raw Data - Bloomberg'!$Y$3:$AB$2824,2,0)</f>
        <v>77.513499999999993</v>
      </c>
      <c r="I1899" s="15">
        <f>VLOOKUP($B1899,'Raw Data - Bloomberg'!$AE$3:$AH$3790,2,0)</f>
        <v>97.1678</v>
      </c>
      <c r="J1899" s="15">
        <f>VLOOKUP($B1899,'Raw Data - Bloomberg'!$AK$3:$AN$3017,2,0)</f>
        <v>92.116799999999998</v>
      </c>
      <c r="K1899" s="15">
        <f>VLOOKUP($B1899,'Raw Data - Bloomberg'!$AQ$3:$AT$3553,2,0)</f>
        <v>16.25</v>
      </c>
      <c r="L1899" s="15">
        <f>VLOOKUP($B1899,'Raw Data - Bloomberg'!$AW$3:$AZ$3252,2,0)</f>
        <v>37.880000000000003</v>
      </c>
      <c r="M1899" s="14">
        <f>VLOOKUP($B1899,'Raw Data - Bloomberg'!$BC$3:$BD$3912,2,0)</f>
        <v>0.75829999999999997</v>
      </c>
      <c r="N1899" s="15">
        <f>VLOOKUP($B1899,'Raw Data - Bloomberg'!$BG$3:$BH$3913,2,0)</f>
        <v>77.94</v>
      </c>
    </row>
    <row r="1900" spans="2:14" x14ac:dyDescent="0.15">
      <c r="B1900" s="13">
        <f t="shared" si="29"/>
        <v>40886</v>
      </c>
      <c r="D1900" s="15">
        <f>VLOOKUP($B1900,'Raw Data - Bloomberg'!$A$3:$D$3928,2,0)</f>
        <v>1187.29</v>
      </c>
      <c r="E1900" s="15">
        <f>VLOOKUP($B1900,'Raw Data - Bloomberg'!$G$3:$J$3790,2,0)</f>
        <v>108.7812</v>
      </c>
      <c r="F1900" s="15">
        <f>VLOOKUP($B1900,'Raw Data - Bloomberg'!$M$3:$P$3790,2,0)</f>
        <v>56.025500000000001</v>
      </c>
      <c r="G1900" s="15">
        <f>VLOOKUP($B1900,'Raw Data - Bloomberg'!$S$3:$V$3002,2,0)</f>
        <v>68.082899999999995</v>
      </c>
      <c r="H1900" s="15">
        <f>VLOOKUP($B1900,'Raw Data - Bloomberg'!$Y$3:$AB$2824,2,0)</f>
        <v>77.520700000000005</v>
      </c>
      <c r="I1900" s="15">
        <f>VLOOKUP($B1900,'Raw Data - Bloomberg'!$AE$3:$AH$3790,2,0)</f>
        <v>96.097399999999993</v>
      </c>
      <c r="J1900" s="15">
        <f>VLOOKUP($B1900,'Raw Data - Bloomberg'!$AK$3:$AN$3017,2,0)</f>
        <v>92.150899999999993</v>
      </c>
      <c r="K1900" s="15">
        <f>VLOOKUP($B1900,'Raw Data - Bloomberg'!$AQ$3:$AT$3553,2,0)</f>
        <v>16.68</v>
      </c>
      <c r="L1900" s="15">
        <f>VLOOKUP($B1900,'Raw Data - Bloomberg'!$AW$3:$AZ$3252,2,0)</f>
        <v>38.5</v>
      </c>
      <c r="M1900" s="14">
        <f>VLOOKUP($B1900,'Raw Data - Bloomberg'!$BC$3:$BD$3912,2,0)</f>
        <v>0.747</v>
      </c>
      <c r="N1900" s="15">
        <f>VLOOKUP($B1900,'Raw Data - Bloomberg'!$BG$3:$BH$3913,2,0)</f>
        <v>77.650000000000006</v>
      </c>
    </row>
    <row r="1901" spans="2:14" x14ac:dyDescent="0.15">
      <c r="B1901" s="13">
        <f t="shared" si="29"/>
        <v>40885</v>
      </c>
      <c r="D1901" s="15">
        <f>VLOOKUP($B1901,'Raw Data - Bloomberg'!$A$3:$D$3928,2,0)</f>
        <v>1174.5999999999999</v>
      </c>
      <c r="E1901" s="15">
        <f>VLOOKUP($B1901,'Raw Data - Bloomberg'!$G$3:$J$3790,2,0)</f>
        <v>106.9689</v>
      </c>
      <c r="F1901" s="15">
        <f>VLOOKUP($B1901,'Raw Data - Bloomberg'!$M$3:$P$3790,2,0)</f>
        <v>55.045099999999998</v>
      </c>
      <c r="G1901" s="15">
        <f>VLOOKUP($B1901,'Raw Data - Bloomberg'!$S$3:$V$3002,2,0)</f>
        <v>68.246099999999998</v>
      </c>
      <c r="H1901" s="15">
        <f>VLOOKUP($B1901,'Raw Data - Bloomberg'!$Y$3:$AB$2824,2,0)</f>
        <v>77.378399999999999</v>
      </c>
      <c r="I1901" s="15">
        <f>VLOOKUP($B1901,'Raw Data - Bloomberg'!$AE$3:$AH$3790,2,0)</f>
        <v>98.114699999999999</v>
      </c>
      <c r="J1901" s="15">
        <f>VLOOKUP($B1901,'Raw Data - Bloomberg'!$AK$3:$AN$3017,2,0)</f>
        <v>92.202100000000002</v>
      </c>
      <c r="K1901" s="15">
        <f>VLOOKUP($B1901,'Raw Data - Bloomberg'!$AQ$3:$AT$3553,2,0)</f>
        <v>16.649999999999999</v>
      </c>
      <c r="L1901" s="15">
        <f>VLOOKUP($B1901,'Raw Data - Bloomberg'!$AW$3:$AZ$3252,2,0)</f>
        <v>37.78</v>
      </c>
      <c r="M1901" s="14">
        <f>VLOOKUP($B1901,'Raw Data - Bloomberg'!$BC$3:$BD$3912,2,0)</f>
        <v>0.74960000000000004</v>
      </c>
      <c r="N1901" s="15">
        <f>VLOOKUP($B1901,'Raw Data - Bloomberg'!$BG$3:$BH$3913,2,0)</f>
        <v>77.64</v>
      </c>
    </row>
    <row r="1902" spans="2:14" x14ac:dyDescent="0.15">
      <c r="B1902" s="13">
        <f t="shared" si="29"/>
        <v>40884</v>
      </c>
      <c r="D1902" s="15">
        <f>VLOOKUP($B1902,'Raw Data - Bloomberg'!$A$3:$D$3928,2,0)</f>
        <v>1197.31</v>
      </c>
      <c r="E1902" s="15">
        <f>VLOOKUP($B1902,'Raw Data - Bloomberg'!$G$3:$J$3790,2,0)</f>
        <v>109.36799999999999</v>
      </c>
      <c r="F1902" s="15">
        <f>VLOOKUP($B1902,'Raw Data - Bloomberg'!$M$3:$P$3790,2,0)</f>
        <v>56.320500000000003</v>
      </c>
      <c r="G1902" s="15">
        <f>VLOOKUP($B1902,'Raw Data - Bloomberg'!$S$3:$V$3002,2,0)</f>
        <v>68.090999999999994</v>
      </c>
      <c r="H1902" s="15">
        <f>VLOOKUP($B1902,'Raw Data - Bloomberg'!$Y$3:$AB$2824,2,0)</f>
        <v>77.7624</v>
      </c>
      <c r="I1902" s="15">
        <f>VLOOKUP($B1902,'Raw Data - Bloomberg'!$AE$3:$AH$3790,2,0)</f>
        <v>96.904300000000006</v>
      </c>
      <c r="J1902" s="15">
        <f>VLOOKUP($B1902,'Raw Data - Bloomberg'!$AK$3:$AN$3017,2,0)</f>
        <v>92.005799999999994</v>
      </c>
      <c r="K1902" s="15">
        <f>VLOOKUP($B1902,'Raw Data - Bloomberg'!$AQ$3:$AT$3553,2,0)</f>
        <v>16.98</v>
      </c>
      <c r="L1902" s="15">
        <f>VLOOKUP($B1902,'Raw Data - Bloomberg'!$AW$3:$AZ$3252,2,0)</f>
        <v>38.81</v>
      </c>
      <c r="M1902" s="14">
        <f>VLOOKUP($B1902,'Raw Data - Bloomberg'!$BC$3:$BD$3912,2,0)</f>
        <v>0.74560000000000004</v>
      </c>
      <c r="N1902" s="15">
        <f>VLOOKUP($B1902,'Raw Data - Bloomberg'!$BG$3:$BH$3913,2,0)</f>
        <v>77.680000000000007</v>
      </c>
    </row>
    <row r="1903" spans="2:14" x14ac:dyDescent="0.15">
      <c r="B1903" s="13">
        <f t="shared" si="29"/>
        <v>40883</v>
      </c>
      <c r="D1903" s="15">
        <f>VLOOKUP($B1903,'Raw Data - Bloomberg'!$A$3:$D$3928,2,0)</f>
        <v>1193.68</v>
      </c>
      <c r="E1903" s="15">
        <f>VLOOKUP($B1903,'Raw Data - Bloomberg'!$G$3:$J$3790,2,0)</f>
        <v>108.9624</v>
      </c>
      <c r="F1903" s="15">
        <f>VLOOKUP($B1903,'Raw Data - Bloomberg'!$M$3:$P$3790,2,0)</f>
        <v>56.173000000000002</v>
      </c>
      <c r="G1903" s="15">
        <f>VLOOKUP($B1903,'Raw Data - Bloomberg'!$S$3:$V$3002,2,0)</f>
        <v>68.001199999999997</v>
      </c>
      <c r="H1903" s="15">
        <f>VLOOKUP($B1903,'Raw Data - Bloomberg'!$Y$3:$AB$2824,2,0)</f>
        <v>77.940200000000004</v>
      </c>
      <c r="I1903" s="15">
        <f>VLOOKUP($B1903,'Raw Data - Bloomberg'!$AE$3:$AH$3790,2,0)</f>
        <v>96.558499999999995</v>
      </c>
      <c r="J1903" s="15">
        <f>VLOOKUP($B1903,'Raw Data - Bloomberg'!$AK$3:$AN$3017,2,0)</f>
        <v>91.869299999999996</v>
      </c>
      <c r="K1903" s="15">
        <f>VLOOKUP($B1903,'Raw Data - Bloomberg'!$AQ$3:$AT$3553,2,0)</f>
        <v>16.87</v>
      </c>
      <c r="L1903" s="15">
        <f>VLOOKUP($B1903,'Raw Data - Bloomberg'!$AW$3:$AZ$3252,2,0)</f>
        <v>39</v>
      </c>
      <c r="M1903" s="14">
        <f>VLOOKUP($B1903,'Raw Data - Bloomberg'!$BC$3:$BD$3912,2,0)</f>
        <v>0.74619999999999997</v>
      </c>
      <c r="N1903" s="15">
        <f>VLOOKUP($B1903,'Raw Data - Bloomberg'!$BG$3:$BH$3913,2,0)</f>
        <v>77.73</v>
      </c>
    </row>
    <row r="1904" spans="2:14" x14ac:dyDescent="0.15">
      <c r="B1904" s="13">
        <f t="shared" si="29"/>
        <v>40882</v>
      </c>
      <c r="D1904" s="15">
        <f>VLOOKUP($B1904,'Raw Data - Bloomberg'!$A$3:$D$3928,2,0)</f>
        <v>1199.33</v>
      </c>
      <c r="E1904" s="15">
        <f>VLOOKUP($B1904,'Raw Data - Bloomberg'!$G$3:$J$3790,2,0)</f>
        <v>108.92789999999999</v>
      </c>
      <c r="F1904" s="15">
        <f>VLOOKUP($B1904,'Raw Data - Bloomberg'!$M$3:$P$3790,2,0)</f>
        <v>56.146999999999998</v>
      </c>
      <c r="G1904" s="15">
        <f>VLOOKUP($B1904,'Raw Data - Bloomberg'!$S$3:$V$3002,2,0)</f>
        <v>68.090999999999994</v>
      </c>
      <c r="H1904" s="15">
        <f>VLOOKUP($B1904,'Raw Data - Bloomberg'!$Y$3:$AB$2824,2,0)</f>
        <v>77.677099999999996</v>
      </c>
      <c r="I1904" s="15">
        <f>VLOOKUP($B1904,'Raw Data - Bloomberg'!$AE$3:$AH$3790,2,0)</f>
        <v>97.488900000000001</v>
      </c>
      <c r="J1904" s="15">
        <f>VLOOKUP($B1904,'Raw Data - Bloomberg'!$AK$3:$AN$3017,2,0)</f>
        <v>91.860799999999998</v>
      </c>
      <c r="K1904" s="15">
        <f>VLOOKUP($B1904,'Raw Data - Bloomberg'!$AQ$3:$AT$3553,2,0)</f>
        <v>16.78</v>
      </c>
      <c r="L1904" s="15">
        <f>VLOOKUP($B1904,'Raw Data - Bloomberg'!$AW$3:$AZ$3252,2,0)</f>
        <v>39.01</v>
      </c>
      <c r="M1904" s="14">
        <f>VLOOKUP($B1904,'Raw Data - Bloomberg'!$BC$3:$BD$3912,2,0)</f>
        <v>0.74619999999999997</v>
      </c>
      <c r="N1904" s="15">
        <f>VLOOKUP($B1904,'Raw Data - Bloomberg'!$BG$3:$BH$3913,2,0)</f>
        <v>77.819999999999993</v>
      </c>
    </row>
    <row r="1905" spans="2:14" x14ac:dyDescent="0.15">
      <c r="B1905" s="13">
        <f t="shared" si="29"/>
        <v>40879</v>
      </c>
      <c r="D1905" s="15">
        <f>VLOOKUP($B1905,'Raw Data - Bloomberg'!$A$3:$D$3928,2,0)</f>
        <v>1187.6400000000001</v>
      </c>
      <c r="E1905" s="15">
        <f>VLOOKUP($B1905,'Raw Data - Bloomberg'!$G$3:$J$3790,2,0)</f>
        <v>107.7542</v>
      </c>
      <c r="F1905" s="15">
        <f>VLOOKUP($B1905,'Raw Data - Bloomberg'!$M$3:$P$3790,2,0)</f>
        <v>55.5396</v>
      </c>
      <c r="G1905" s="15">
        <f>VLOOKUP($B1905,'Raw Data - Bloomberg'!$S$3:$V$3002,2,0)</f>
        <v>68.082899999999995</v>
      </c>
      <c r="H1905" s="15">
        <f>VLOOKUP($B1905,'Raw Data - Bloomberg'!$Y$3:$AB$2824,2,0)</f>
        <v>77.698400000000007</v>
      </c>
      <c r="I1905" s="15">
        <f>VLOOKUP($B1905,'Raw Data - Bloomberg'!$AE$3:$AH$3790,2,0)</f>
        <v>97.686499999999995</v>
      </c>
      <c r="J1905" s="15">
        <f>VLOOKUP($B1905,'Raw Data - Bloomberg'!$AK$3:$AN$3017,2,0)</f>
        <v>91.822299999999998</v>
      </c>
      <c r="K1905" s="15">
        <f>VLOOKUP($B1905,'Raw Data - Bloomberg'!$AQ$3:$AT$3553,2,0)</f>
        <v>17.03</v>
      </c>
      <c r="L1905" s="15">
        <f>VLOOKUP($B1905,'Raw Data - Bloomberg'!$AW$3:$AZ$3252,2,0)</f>
        <v>39.03</v>
      </c>
      <c r="M1905" s="14">
        <f>VLOOKUP($B1905,'Raw Data - Bloomberg'!$BC$3:$BD$3912,2,0)</f>
        <v>0.74660000000000004</v>
      </c>
      <c r="N1905" s="15">
        <f>VLOOKUP($B1905,'Raw Data - Bloomberg'!$BG$3:$BH$3913,2,0)</f>
        <v>77.989999999999995</v>
      </c>
    </row>
    <row r="1906" spans="2:14" x14ac:dyDescent="0.15">
      <c r="B1906" s="13">
        <f t="shared" si="29"/>
        <v>40878</v>
      </c>
      <c r="D1906" s="15">
        <f>VLOOKUP($B1906,'Raw Data - Bloomberg'!$A$3:$D$3928,2,0)</f>
        <v>1184.46</v>
      </c>
      <c r="E1906" s="15">
        <f>VLOOKUP($B1906,'Raw Data - Bloomberg'!$G$3:$J$3790,2,0)</f>
        <v>107.84910000000001</v>
      </c>
      <c r="F1906" s="15">
        <f>VLOOKUP($B1906,'Raw Data - Bloomberg'!$M$3:$P$3790,2,0)</f>
        <v>55.5657</v>
      </c>
      <c r="G1906" s="15">
        <f>VLOOKUP($B1906,'Raw Data - Bloomberg'!$S$3:$V$3002,2,0)</f>
        <v>67.862499999999997</v>
      </c>
      <c r="H1906" s="15">
        <f>VLOOKUP($B1906,'Raw Data - Bloomberg'!$Y$3:$AB$2824,2,0)</f>
        <v>77.207800000000006</v>
      </c>
      <c r="I1906" s="15">
        <f>VLOOKUP($B1906,'Raw Data - Bloomberg'!$AE$3:$AH$3790,2,0)</f>
        <v>96.336200000000005</v>
      </c>
      <c r="J1906" s="15">
        <f>VLOOKUP($B1906,'Raw Data - Bloomberg'!$AK$3:$AN$3017,2,0)</f>
        <v>91.775400000000005</v>
      </c>
      <c r="K1906" s="15">
        <f>VLOOKUP($B1906,'Raw Data - Bloomberg'!$AQ$3:$AT$3553,2,0)</f>
        <v>17.02</v>
      </c>
      <c r="L1906" s="15">
        <f>VLOOKUP($B1906,'Raw Data - Bloomberg'!$AW$3:$AZ$3252,2,0)</f>
        <v>38.61</v>
      </c>
      <c r="M1906" s="14">
        <f>VLOOKUP($B1906,'Raw Data - Bloomberg'!$BC$3:$BD$3912,2,0)</f>
        <v>0.74280000000000002</v>
      </c>
      <c r="N1906" s="15">
        <f>VLOOKUP($B1906,'Raw Data - Bloomberg'!$BG$3:$BH$3913,2,0)</f>
        <v>77.7</v>
      </c>
    </row>
    <row r="1907" spans="2:14" x14ac:dyDescent="0.15">
      <c r="B1907" s="13">
        <f t="shared" si="29"/>
        <v>40877</v>
      </c>
      <c r="D1907" s="15">
        <f>VLOOKUP($B1907,'Raw Data - Bloomberg'!$A$3:$D$3928,2,0)</f>
        <v>1184.5999999999999</v>
      </c>
      <c r="E1907" s="15">
        <f>VLOOKUP($B1907,'Raw Data - Bloomberg'!$G$3:$J$3790,2,0)</f>
        <v>107.8664</v>
      </c>
      <c r="F1907" s="15">
        <f>VLOOKUP($B1907,'Raw Data - Bloomberg'!$M$3:$P$3790,2,0)</f>
        <v>55.5657</v>
      </c>
      <c r="G1907" s="15">
        <f>VLOOKUP($B1907,'Raw Data - Bloomberg'!$S$3:$V$3002,2,0)</f>
        <v>67.884200000000007</v>
      </c>
      <c r="H1907" s="15">
        <f>VLOOKUP($B1907,'Raw Data - Bloomberg'!$Y$3:$AB$2824,2,0)</f>
        <v>76.865899999999996</v>
      </c>
      <c r="I1907" s="15">
        <f>VLOOKUP($B1907,'Raw Data - Bloomberg'!$AE$3:$AH$3790,2,0)</f>
        <v>96.822100000000006</v>
      </c>
      <c r="J1907" s="15">
        <f>VLOOKUP($B1907,'Raw Data - Bloomberg'!$AK$3:$AN$3017,2,0)</f>
        <v>91.763000000000005</v>
      </c>
      <c r="K1907" s="15">
        <f>VLOOKUP($B1907,'Raw Data - Bloomberg'!$AQ$3:$AT$3553,2,0)</f>
        <v>17.059999999999999</v>
      </c>
      <c r="L1907" s="15">
        <f>VLOOKUP($B1907,'Raw Data - Bloomberg'!$AW$3:$AZ$3252,2,0)</f>
        <v>38.78</v>
      </c>
      <c r="M1907" s="14">
        <f>VLOOKUP($B1907,'Raw Data - Bloomberg'!$BC$3:$BD$3912,2,0)</f>
        <v>0.74380000000000002</v>
      </c>
      <c r="N1907" s="15">
        <f>VLOOKUP($B1907,'Raw Data - Bloomberg'!$BG$3:$BH$3913,2,0)</f>
        <v>77.62</v>
      </c>
    </row>
    <row r="1908" spans="2:14" x14ac:dyDescent="0.15">
      <c r="B1908" s="13">
        <f t="shared" si="29"/>
        <v>40876</v>
      </c>
      <c r="D1908" s="15">
        <f>VLOOKUP($B1908,'Raw Data - Bloomberg'!$A$3:$D$3928,2,0)</f>
        <v>1139.7</v>
      </c>
      <c r="E1908" s="15">
        <f>VLOOKUP($B1908,'Raw Data - Bloomberg'!$G$3:$J$3790,2,0)</f>
        <v>103.6032</v>
      </c>
      <c r="F1908" s="15">
        <f>VLOOKUP($B1908,'Raw Data - Bloomberg'!$M$3:$P$3790,2,0)</f>
        <v>53.309699999999999</v>
      </c>
      <c r="G1908" s="15">
        <f>VLOOKUP($B1908,'Raw Data - Bloomberg'!$S$3:$V$3002,2,0)</f>
        <v>68.030799999999999</v>
      </c>
      <c r="H1908" s="15">
        <f>VLOOKUP($B1908,'Raw Data - Bloomberg'!$Y$3:$AB$2824,2,0)</f>
        <v>76.327699999999993</v>
      </c>
      <c r="I1908" s="15">
        <f>VLOOKUP($B1908,'Raw Data - Bloomberg'!$AE$3:$AH$3790,2,0)</f>
        <v>98.358099999999993</v>
      </c>
      <c r="J1908" s="15">
        <f>VLOOKUP($B1908,'Raw Data - Bloomberg'!$AK$3:$AN$3017,2,0)</f>
        <v>91.7119</v>
      </c>
      <c r="K1908" s="15">
        <f>VLOOKUP($B1908,'Raw Data - Bloomberg'!$AQ$3:$AT$3553,2,0)</f>
        <v>16.73</v>
      </c>
      <c r="L1908" s="15">
        <f>VLOOKUP($B1908,'Raw Data - Bloomberg'!$AW$3:$AZ$3252,2,0)</f>
        <v>38.549999999999997</v>
      </c>
      <c r="M1908" s="14">
        <f>VLOOKUP($B1908,'Raw Data - Bloomberg'!$BC$3:$BD$3912,2,0)</f>
        <v>0.751</v>
      </c>
      <c r="N1908" s="15">
        <f>VLOOKUP($B1908,'Raw Data - Bloomberg'!$BG$3:$BH$3913,2,0)</f>
        <v>77.930000000000007</v>
      </c>
    </row>
    <row r="1909" spans="2:14" x14ac:dyDescent="0.15">
      <c r="B1909" s="13">
        <f t="shared" si="29"/>
        <v>40875</v>
      </c>
      <c r="D1909" s="15">
        <f>VLOOKUP($B1909,'Raw Data - Bloomberg'!$A$3:$D$3928,2,0)</f>
        <v>1132.3499999999999</v>
      </c>
      <c r="E1909" s="15">
        <f>VLOOKUP($B1909,'Raw Data - Bloomberg'!$G$3:$J$3790,2,0)</f>
        <v>103.30970000000001</v>
      </c>
      <c r="F1909" s="15">
        <f>VLOOKUP($B1909,'Raw Data - Bloomberg'!$M$3:$P$3790,2,0)</f>
        <v>53.1449</v>
      </c>
      <c r="G1909" s="15">
        <f>VLOOKUP($B1909,'Raw Data - Bloomberg'!$S$3:$V$3002,2,0)</f>
        <v>68.128500000000003</v>
      </c>
      <c r="H1909" s="15">
        <f>VLOOKUP($B1909,'Raw Data - Bloomberg'!$Y$3:$AB$2824,2,0)</f>
        <v>76.2286</v>
      </c>
      <c r="I1909" s="15">
        <f>VLOOKUP($B1909,'Raw Data - Bloomberg'!$AE$3:$AH$3790,2,0)</f>
        <v>99.171199999999999</v>
      </c>
      <c r="J1909" s="15">
        <f>VLOOKUP($B1909,'Raw Data - Bloomberg'!$AK$3:$AN$3017,2,0)</f>
        <v>91.677899999999994</v>
      </c>
      <c r="K1909" s="15">
        <f>VLOOKUP($B1909,'Raw Data - Bloomberg'!$AQ$3:$AT$3553,2,0)</f>
        <v>16.71</v>
      </c>
      <c r="L1909" s="15">
        <f>VLOOKUP($B1909,'Raw Data - Bloomberg'!$AW$3:$AZ$3252,2,0)</f>
        <v>37.85</v>
      </c>
      <c r="M1909" s="14">
        <f>VLOOKUP($B1909,'Raw Data - Bloomberg'!$BC$3:$BD$3912,2,0)</f>
        <v>0.75080000000000002</v>
      </c>
      <c r="N1909" s="15">
        <f>VLOOKUP($B1909,'Raw Data - Bloomberg'!$BG$3:$BH$3913,2,0)</f>
        <v>77.98</v>
      </c>
    </row>
    <row r="1910" spans="2:14" x14ac:dyDescent="0.15">
      <c r="B1910" s="13">
        <f t="shared" si="29"/>
        <v>40872</v>
      </c>
      <c r="D1910" s="15">
        <f>VLOOKUP($B1910,'Raw Data - Bloomberg'!$A$3:$D$3928,2,0)</f>
        <v>1097.81</v>
      </c>
      <c r="E1910" s="15">
        <f>VLOOKUP($B1910,'Raw Data - Bloomberg'!$G$3:$J$3790,2,0)</f>
        <v>100.4014</v>
      </c>
      <c r="F1910" s="15">
        <f>VLOOKUP($B1910,'Raw Data - Bloomberg'!$M$3:$P$3790,2,0)</f>
        <v>51.591700000000003</v>
      </c>
      <c r="G1910" s="15">
        <f>VLOOKUP($B1910,'Raw Data - Bloomberg'!$S$3:$V$3002,2,0)</f>
        <v>68.130099999999999</v>
      </c>
      <c r="H1910" s="15">
        <f>VLOOKUP($B1910,'Raw Data - Bloomberg'!$Y$3:$AB$2824,2,0)</f>
        <v>75.569999999999993</v>
      </c>
      <c r="I1910" s="15">
        <f>VLOOKUP($B1910,'Raw Data - Bloomberg'!$AE$3:$AH$3790,2,0)</f>
        <v>99.220500000000001</v>
      </c>
      <c r="J1910" s="15">
        <f>VLOOKUP($B1910,'Raw Data - Bloomberg'!$AK$3:$AN$3017,2,0)</f>
        <v>91.558700000000002</v>
      </c>
      <c r="K1910" s="15">
        <f>VLOOKUP($B1910,'Raw Data - Bloomberg'!$AQ$3:$AT$3553,2,0)</f>
        <v>16.39</v>
      </c>
      <c r="L1910" s="15">
        <f>VLOOKUP($B1910,'Raw Data - Bloomberg'!$AW$3:$AZ$3252,2,0)</f>
        <v>37.159999999999997</v>
      </c>
      <c r="M1910" s="14">
        <f>VLOOKUP($B1910,'Raw Data - Bloomberg'!$BC$3:$BD$3912,2,0)</f>
        <v>0.75519999999999998</v>
      </c>
      <c r="N1910" s="15">
        <f>VLOOKUP($B1910,'Raw Data - Bloomberg'!$BG$3:$BH$3913,2,0)</f>
        <v>77.73</v>
      </c>
    </row>
    <row r="1911" spans="2:14" x14ac:dyDescent="0.15">
      <c r="B1911" s="13">
        <f t="shared" si="29"/>
        <v>40871</v>
      </c>
      <c r="D1911" s="15">
        <f>VLOOKUP($B1911,'Raw Data - Bloomberg'!$A$3:$D$3928,2,0)</f>
        <v>1099.8399999999999</v>
      </c>
      <c r="E1911" s="15" t="e">
        <f>VLOOKUP($B1911,'Raw Data - Bloomberg'!$G$3:$J$3790,2,0)</f>
        <v>#N/A</v>
      </c>
      <c r="F1911" s="15" t="e">
        <f>VLOOKUP($B1911,'Raw Data - Bloomberg'!$M$3:$P$3790,2,0)</f>
        <v>#N/A</v>
      </c>
      <c r="G1911" s="15" t="e">
        <f>VLOOKUP($B1911,'Raw Data - Bloomberg'!$S$3:$V$3002,2,0)</f>
        <v>#N/A</v>
      </c>
      <c r="H1911" s="15" t="e">
        <f>VLOOKUP($B1911,'Raw Data - Bloomberg'!$Y$3:$AB$2824,2,0)</f>
        <v>#N/A</v>
      </c>
      <c r="I1911" s="15" t="e">
        <f>VLOOKUP($B1911,'Raw Data - Bloomberg'!$AE$3:$AH$3790,2,0)</f>
        <v>#N/A</v>
      </c>
      <c r="J1911" s="15" t="e">
        <f>VLOOKUP($B1911,'Raw Data - Bloomberg'!$AK$3:$AN$3017,2,0)</f>
        <v>#N/A</v>
      </c>
      <c r="K1911" s="15" t="e">
        <f>VLOOKUP($B1911,'Raw Data - Bloomberg'!$AQ$3:$AT$3553,2,0)</f>
        <v>#N/A</v>
      </c>
      <c r="L1911" s="15" t="e">
        <f>VLOOKUP($B1911,'Raw Data - Bloomberg'!$AW$3:$AZ$3252,2,0)</f>
        <v>#N/A</v>
      </c>
      <c r="M1911" s="14">
        <f>VLOOKUP($B1911,'Raw Data - Bloomberg'!$BC$3:$BD$3912,2,0)</f>
        <v>0.74929999999999997</v>
      </c>
      <c r="N1911" s="15">
        <f>VLOOKUP($B1911,'Raw Data - Bloomberg'!$BG$3:$BH$3913,2,0)</f>
        <v>77.12</v>
      </c>
    </row>
    <row r="1912" spans="2:14" x14ac:dyDescent="0.15">
      <c r="B1912" s="13">
        <f t="shared" si="29"/>
        <v>40870</v>
      </c>
      <c r="D1912" s="15">
        <f>VLOOKUP($B1912,'Raw Data - Bloomberg'!$A$3:$D$3928,2,0)</f>
        <v>1102.8900000000001</v>
      </c>
      <c r="E1912" s="15">
        <f>VLOOKUP($B1912,'Raw Data - Bloomberg'!$G$3:$J$3790,2,0)</f>
        <v>100.5913</v>
      </c>
      <c r="F1912" s="15">
        <f>VLOOKUP($B1912,'Raw Data - Bloomberg'!$M$3:$P$3790,2,0)</f>
        <v>51.754899999999999</v>
      </c>
      <c r="G1912" s="15">
        <f>VLOOKUP($B1912,'Raw Data - Bloomberg'!$S$3:$V$3002,2,0)</f>
        <v>68.226200000000006</v>
      </c>
      <c r="H1912" s="15">
        <f>VLOOKUP($B1912,'Raw Data - Bloomberg'!$Y$3:$AB$2824,2,0)</f>
        <v>75.477900000000005</v>
      </c>
      <c r="I1912" s="15">
        <f>VLOOKUP($B1912,'Raw Data - Bloomberg'!$AE$3:$AH$3790,2,0)</f>
        <v>100.6825</v>
      </c>
      <c r="J1912" s="15">
        <f>VLOOKUP($B1912,'Raw Data - Bloomberg'!$AK$3:$AN$3017,2,0)</f>
        <v>91.660799999999995</v>
      </c>
      <c r="K1912" s="15">
        <f>VLOOKUP($B1912,'Raw Data - Bloomberg'!$AQ$3:$AT$3553,2,0)</f>
        <v>16.54</v>
      </c>
      <c r="L1912" s="15">
        <f>VLOOKUP($B1912,'Raw Data - Bloomberg'!$AW$3:$AZ$3252,2,0)</f>
        <v>37.159999999999997</v>
      </c>
      <c r="M1912" s="14">
        <f>VLOOKUP($B1912,'Raw Data - Bloomberg'!$BC$3:$BD$3912,2,0)</f>
        <v>0.74950000000000006</v>
      </c>
      <c r="N1912" s="15">
        <f>VLOOKUP($B1912,'Raw Data - Bloomberg'!$BG$3:$BH$3913,2,0)</f>
        <v>77.31</v>
      </c>
    </row>
    <row r="1913" spans="2:14" x14ac:dyDescent="0.15">
      <c r="B1913" s="13">
        <f t="shared" si="29"/>
        <v>40869</v>
      </c>
      <c r="D1913" s="15">
        <f>VLOOKUP($B1913,'Raw Data - Bloomberg'!$A$3:$D$3928,2,0)</f>
        <v>1127.25</v>
      </c>
      <c r="E1913" s="15">
        <f>VLOOKUP($B1913,'Raw Data - Bloomberg'!$G$3:$J$3790,2,0)</f>
        <v>102.861</v>
      </c>
      <c r="F1913" s="15">
        <f>VLOOKUP($B1913,'Raw Data - Bloomberg'!$M$3:$P$3790,2,0)</f>
        <v>52.936599999999999</v>
      </c>
      <c r="G1913" s="15">
        <f>VLOOKUP($B1913,'Raw Data - Bloomberg'!$S$3:$V$3002,2,0)</f>
        <v>68.152900000000002</v>
      </c>
      <c r="H1913" s="15">
        <f>VLOOKUP($B1913,'Raw Data - Bloomberg'!$Y$3:$AB$2824,2,0)</f>
        <v>76.179000000000002</v>
      </c>
      <c r="I1913" s="15">
        <f>VLOOKUP($B1913,'Raw Data - Bloomberg'!$AE$3:$AH$3790,2,0)</f>
        <v>99.705100000000002</v>
      </c>
      <c r="J1913" s="15">
        <f>VLOOKUP($B1913,'Raw Data - Bloomberg'!$AK$3:$AN$3017,2,0)</f>
        <v>91.643799999999999</v>
      </c>
      <c r="K1913" s="15">
        <f>VLOOKUP($B1913,'Raw Data - Bloomberg'!$AQ$3:$AT$3553,2,0)</f>
        <v>16.579999999999998</v>
      </c>
      <c r="L1913" s="15">
        <f>VLOOKUP($B1913,'Raw Data - Bloomberg'!$AW$3:$AZ$3252,2,0)</f>
        <v>37.82</v>
      </c>
      <c r="M1913" s="14">
        <f>VLOOKUP($B1913,'Raw Data - Bloomberg'!$BC$3:$BD$3912,2,0)</f>
        <v>0.74039999999999995</v>
      </c>
      <c r="N1913" s="15">
        <f>VLOOKUP($B1913,'Raw Data - Bloomberg'!$BG$3:$BH$3913,2,0)</f>
        <v>76.97</v>
      </c>
    </row>
    <row r="1914" spans="2:14" x14ac:dyDescent="0.15">
      <c r="B1914" s="13">
        <f t="shared" si="29"/>
        <v>40868</v>
      </c>
      <c r="D1914" s="15">
        <f>VLOOKUP($B1914,'Raw Data - Bloomberg'!$A$3:$D$3928,2,0)</f>
        <v>1130.98</v>
      </c>
      <c r="E1914" s="15">
        <f>VLOOKUP($B1914,'Raw Data - Bloomberg'!$G$3:$J$3790,2,0)</f>
        <v>103.26739999999999</v>
      </c>
      <c r="F1914" s="15">
        <f>VLOOKUP($B1914,'Raw Data - Bloomberg'!$M$3:$P$3790,2,0)</f>
        <v>53.188299999999998</v>
      </c>
      <c r="G1914" s="15">
        <f>VLOOKUP($B1914,'Raw Data - Bloomberg'!$S$3:$V$3002,2,0)</f>
        <v>68.079599999999999</v>
      </c>
      <c r="H1914" s="15">
        <f>VLOOKUP($B1914,'Raw Data - Bloomberg'!$Y$3:$AB$2824,2,0)</f>
        <v>76.667599999999993</v>
      </c>
      <c r="I1914" s="15">
        <f>VLOOKUP($B1914,'Raw Data - Bloomberg'!$AE$3:$AH$3790,2,0)</f>
        <v>98.604500000000002</v>
      </c>
      <c r="J1914" s="15">
        <f>VLOOKUP($B1914,'Raw Data - Bloomberg'!$AK$3:$AN$3017,2,0)</f>
        <v>91.643799999999999</v>
      </c>
      <c r="K1914" s="15">
        <f>VLOOKUP($B1914,'Raw Data - Bloomberg'!$AQ$3:$AT$3553,2,0)</f>
        <v>16.407</v>
      </c>
      <c r="L1914" s="15">
        <f>VLOOKUP($B1914,'Raw Data - Bloomberg'!$AW$3:$AZ$3252,2,0)</f>
        <v>37.590000000000003</v>
      </c>
      <c r="M1914" s="14">
        <f>VLOOKUP($B1914,'Raw Data - Bloomberg'!$BC$3:$BD$3912,2,0)</f>
        <v>0.74129999999999996</v>
      </c>
      <c r="N1914" s="15">
        <f>VLOOKUP($B1914,'Raw Data - Bloomberg'!$BG$3:$BH$3913,2,0)</f>
        <v>76.89</v>
      </c>
    </row>
    <row r="1915" spans="2:14" x14ac:dyDescent="0.15">
      <c r="B1915" s="13">
        <f t="shared" si="29"/>
        <v>40865</v>
      </c>
      <c r="D1915" s="15">
        <f>VLOOKUP($B1915,'Raw Data - Bloomberg'!$A$3:$D$3928,2,0)</f>
        <v>1157.5</v>
      </c>
      <c r="E1915" s="15">
        <f>VLOOKUP($B1915,'Raw Data - Bloomberg'!$G$3:$J$3790,2,0)</f>
        <v>105.2679</v>
      </c>
      <c r="F1915" s="15">
        <f>VLOOKUP($B1915,'Raw Data - Bloomberg'!$M$3:$P$3790,2,0)</f>
        <v>54.194800000000001</v>
      </c>
      <c r="G1915" s="15">
        <f>VLOOKUP($B1915,'Raw Data - Bloomberg'!$S$3:$V$3002,2,0)</f>
        <v>68.0959</v>
      </c>
      <c r="H1915" s="15">
        <f>VLOOKUP($B1915,'Raw Data - Bloomberg'!$Y$3:$AB$2824,2,0)</f>
        <v>77.361599999999996</v>
      </c>
      <c r="I1915" s="15">
        <f>VLOOKUP($B1915,'Raw Data - Bloomberg'!$AE$3:$AH$3790,2,0)</f>
        <v>98.021299999999997</v>
      </c>
      <c r="J1915" s="15">
        <f>VLOOKUP($B1915,'Raw Data - Bloomberg'!$AK$3:$AN$3017,2,0)</f>
        <v>91.660799999999995</v>
      </c>
      <c r="K1915" s="15">
        <f>VLOOKUP($B1915,'Raw Data - Bloomberg'!$AQ$3:$AT$3553,2,0)</f>
        <v>16.82</v>
      </c>
      <c r="L1915" s="15">
        <f>VLOOKUP($B1915,'Raw Data - Bloomberg'!$AW$3:$AZ$3252,2,0)</f>
        <v>37.82</v>
      </c>
      <c r="M1915" s="14">
        <f>VLOOKUP($B1915,'Raw Data - Bloomberg'!$BC$3:$BD$3912,2,0)</f>
        <v>0.73960000000000004</v>
      </c>
      <c r="N1915" s="15">
        <f>VLOOKUP($B1915,'Raw Data - Bloomberg'!$BG$3:$BH$3913,2,0)</f>
        <v>76.91</v>
      </c>
    </row>
    <row r="1916" spans="2:14" x14ac:dyDescent="0.15">
      <c r="B1916" s="13">
        <f t="shared" si="29"/>
        <v>40864</v>
      </c>
      <c r="D1916" s="15">
        <f>VLOOKUP($B1916,'Raw Data - Bloomberg'!$A$3:$D$3928,2,0)</f>
        <v>1162.67</v>
      </c>
      <c r="E1916" s="15">
        <f>VLOOKUP($B1916,'Raw Data - Bloomberg'!$G$3:$J$3790,2,0)</f>
        <v>105.3766</v>
      </c>
      <c r="F1916" s="15">
        <f>VLOOKUP($B1916,'Raw Data - Bloomberg'!$M$3:$P$3790,2,0)</f>
        <v>54.272799999999997</v>
      </c>
      <c r="G1916" s="15">
        <f>VLOOKUP($B1916,'Raw Data - Bloomberg'!$S$3:$V$3002,2,0)</f>
        <v>68.136600000000001</v>
      </c>
      <c r="H1916" s="15">
        <f>VLOOKUP($B1916,'Raw Data - Bloomberg'!$Y$3:$AB$2824,2,0)</f>
        <v>77.290800000000004</v>
      </c>
      <c r="I1916" s="15">
        <f>VLOOKUP($B1916,'Raw Data - Bloomberg'!$AE$3:$AH$3790,2,0)</f>
        <v>98.045900000000003</v>
      </c>
      <c r="J1916" s="15">
        <f>VLOOKUP($B1916,'Raw Data - Bloomberg'!$AK$3:$AN$3017,2,0)</f>
        <v>91.682100000000005</v>
      </c>
      <c r="K1916" s="15">
        <f>VLOOKUP($B1916,'Raw Data - Bloomberg'!$AQ$3:$AT$3553,2,0)</f>
        <v>16.75</v>
      </c>
      <c r="L1916" s="15">
        <f>VLOOKUP($B1916,'Raw Data - Bloomberg'!$AW$3:$AZ$3252,2,0)</f>
        <v>38.229999999999997</v>
      </c>
      <c r="M1916" s="14">
        <f>VLOOKUP($B1916,'Raw Data - Bloomberg'!$BC$3:$BD$3912,2,0)</f>
        <v>0.74299999999999999</v>
      </c>
      <c r="N1916" s="15">
        <f>VLOOKUP($B1916,'Raw Data - Bloomberg'!$BG$3:$BH$3913,2,0)</f>
        <v>76.98</v>
      </c>
    </row>
    <row r="1917" spans="2:14" x14ac:dyDescent="0.15">
      <c r="B1917" s="13">
        <f t="shared" si="29"/>
        <v>40863</v>
      </c>
      <c r="D1917" s="15">
        <f>VLOOKUP($B1917,'Raw Data - Bloomberg'!$A$3:$D$3928,2,0)</f>
        <v>1178.95</v>
      </c>
      <c r="E1917" s="15">
        <f>VLOOKUP($B1917,'Raw Data - Bloomberg'!$G$3:$J$3790,2,0)</f>
        <v>107.081</v>
      </c>
      <c r="F1917" s="15">
        <f>VLOOKUP($B1917,'Raw Data - Bloomberg'!$M$3:$P$3790,2,0)</f>
        <v>55.175199999999997</v>
      </c>
      <c r="G1917" s="15">
        <f>VLOOKUP($B1917,'Raw Data - Bloomberg'!$S$3:$V$3002,2,0)</f>
        <v>68.169200000000004</v>
      </c>
      <c r="H1917" s="15">
        <f>VLOOKUP($B1917,'Raw Data - Bloomberg'!$Y$3:$AB$2824,2,0)</f>
        <v>77.751199999999997</v>
      </c>
      <c r="I1917" s="15">
        <f>VLOOKUP($B1917,'Raw Data - Bloomberg'!$AE$3:$AH$3790,2,0)</f>
        <v>97.265699999999995</v>
      </c>
      <c r="J1917" s="15">
        <f>VLOOKUP($B1917,'Raw Data - Bloomberg'!$AK$3:$AN$3017,2,0)</f>
        <v>91.745999999999995</v>
      </c>
      <c r="K1917" s="15">
        <f>VLOOKUP($B1917,'Raw Data - Bloomberg'!$AQ$3:$AT$3553,2,0)</f>
        <v>17.190000000000001</v>
      </c>
      <c r="L1917" s="15">
        <f>VLOOKUP($B1917,'Raw Data - Bloomberg'!$AW$3:$AZ$3252,2,0)</f>
        <v>39.340000000000003</v>
      </c>
      <c r="M1917" s="14">
        <f>VLOOKUP($B1917,'Raw Data - Bloomberg'!$BC$3:$BD$3912,2,0)</f>
        <v>0.74260000000000004</v>
      </c>
      <c r="N1917" s="15">
        <f>VLOOKUP($B1917,'Raw Data - Bloomberg'!$BG$3:$BH$3913,2,0)</f>
        <v>77.06</v>
      </c>
    </row>
    <row r="1918" spans="2:14" x14ac:dyDescent="0.15">
      <c r="B1918" s="13">
        <f t="shared" si="29"/>
        <v>40862</v>
      </c>
      <c r="D1918" s="15">
        <f>VLOOKUP($B1918,'Raw Data - Bloomberg'!$A$3:$D$3928,2,0)</f>
        <v>1191.2</v>
      </c>
      <c r="E1918" s="15">
        <f>VLOOKUP($B1918,'Raw Data - Bloomberg'!$G$3:$J$3790,2,0)</f>
        <v>108.8096</v>
      </c>
      <c r="F1918" s="15">
        <f>VLOOKUP($B1918,'Raw Data - Bloomberg'!$M$3:$P$3790,2,0)</f>
        <v>56.112299999999998</v>
      </c>
      <c r="G1918" s="15">
        <f>VLOOKUP($B1918,'Raw Data - Bloomberg'!$S$3:$V$3002,2,0)</f>
        <v>68.038899999999998</v>
      </c>
      <c r="H1918" s="15">
        <f>VLOOKUP($B1918,'Raw Data - Bloomberg'!$Y$3:$AB$2824,2,0)</f>
        <v>77.836100000000002</v>
      </c>
      <c r="I1918" s="15">
        <f>VLOOKUP($B1918,'Raw Data - Bloomberg'!$AE$3:$AH$3790,2,0)</f>
        <v>96.386799999999994</v>
      </c>
      <c r="J1918" s="15">
        <f>VLOOKUP($B1918,'Raw Data - Bloomberg'!$AK$3:$AN$3017,2,0)</f>
        <v>91.609800000000007</v>
      </c>
      <c r="K1918" s="15">
        <f>VLOOKUP($B1918,'Raw Data - Bloomberg'!$AQ$3:$AT$3553,2,0)</f>
        <v>17.39</v>
      </c>
      <c r="L1918" s="15">
        <f>VLOOKUP($B1918,'Raw Data - Bloomberg'!$AW$3:$AZ$3252,2,0)</f>
        <v>38.429000000000002</v>
      </c>
      <c r="M1918" s="14">
        <f>VLOOKUP($B1918,'Raw Data - Bloomberg'!$BC$3:$BD$3912,2,0)</f>
        <v>0.73870000000000002</v>
      </c>
      <c r="N1918" s="15">
        <f>VLOOKUP($B1918,'Raw Data - Bloomberg'!$BG$3:$BH$3913,2,0)</f>
        <v>77.03</v>
      </c>
    </row>
    <row r="1919" spans="2:14" x14ac:dyDescent="0.15">
      <c r="B1919" s="13">
        <f t="shared" si="29"/>
        <v>40861</v>
      </c>
      <c r="D1919" s="15">
        <f>VLOOKUP($B1919,'Raw Data - Bloomberg'!$A$3:$D$3928,2,0)</f>
        <v>1194.56</v>
      </c>
      <c r="E1919" s="15">
        <f>VLOOKUP($B1919,'Raw Data - Bloomberg'!$G$3:$J$3790,2,0)</f>
        <v>108.27200000000001</v>
      </c>
      <c r="F1919" s="15">
        <f>VLOOKUP($B1919,'Raw Data - Bloomberg'!$M$3:$P$3790,2,0)</f>
        <v>55.773899999999998</v>
      </c>
      <c r="G1919" s="15">
        <f>VLOOKUP($B1919,'Raw Data - Bloomberg'!$S$3:$V$3002,2,0)</f>
        <v>68.076400000000007</v>
      </c>
      <c r="H1919" s="15">
        <f>VLOOKUP($B1919,'Raw Data - Bloomberg'!$Y$3:$AB$2824,2,0)</f>
        <v>78.204400000000007</v>
      </c>
      <c r="I1919" s="15">
        <f>VLOOKUP($B1919,'Raw Data - Bloomberg'!$AE$3:$AH$3790,2,0)</f>
        <v>96.518199999999993</v>
      </c>
      <c r="J1919" s="15">
        <f>VLOOKUP($B1919,'Raw Data - Bloomberg'!$AK$3:$AN$3017,2,0)</f>
        <v>91.592699999999994</v>
      </c>
      <c r="K1919" s="15">
        <f>VLOOKUP($B1919,'Raw Data - Bloomberg'!$AQ$3:$AT$3553,2,0)</f>
        <v>17.36</v>
      </c>
      <c r="L1919" s="15">
        <f>VLOOKUP($B1919,'Raw Data - Bloomberg'!$AW$3:$AZ$3252,2,0)</f>
        <v>37.86</v>
      </c>
      <c r="M1919" s="14">
        <f>VLOOKUP($B1919,'Raw Data - Bloomberg'!$BC$3:$BD$3912,2,0)</f>
        <v>0.73350000000000004</v>
      </c>
      <c r="N1919" s="15">
        <f>VLOOKUP($B1919,'Raw Data - Bloomberg'!$BG$3:$BH$3913,2,0)</f>
        <v>77.069999999999993</v>
      </c>
    </row>
    <row r="1920" spans="2:14" x14ac:dyDescent="0.15">
      <c r="B1920" s="13">
        <f t="shared" si="29"/>
        <v>40858</v>
      </c>
      <c r="D1920" s="15">
        <f>VLOOKUP($B1920,'Raw Data - Bloomberg'!$A$3:$D$3928,2,0)</f>
        <v>1205.46</v>
      </c>
      <c r="E1920" s="15">
        <f>VLOOKUP($B1920,'Raw Data - Bloomberg'!$G$3:$J$3790,2,0)</f>
        <v>109.30759999999999</v>
      </c>
      <c r="F1920" s="15">
        <f>VLOOKUP($B1920,'Raw Data - Bloomberg'!$M$3:$P$3790,2,0)</f>
        <v>56.3292</v>
      </c>
      <c r="G1920" s="15">
        <f>VLOOKUP($B1920,'Raw Data - Bloomberg'!$S$3:$V$3002,2,0)</f>
        <v>68.0715</v>
      </c>
      <c r="H1920" s="15">
        <f>VLOOKUP($B1920,'Raw Data - Bloomberg'!$Y$3:$AB$2824,2,0)</f>
        <v>78.558499999999995</v>
      </c>
      <c r="I1920" s="15">
        <f>VLOOKUP($B1920,'Raw Data - Bloomberg'!$AE$3:$AH$3790,2,0)</f>
        <v>94.990499999999997</v>
      </c>
      <c r="J1920" s="15">
        <f>VLOOKUP($B1920,'Raw Data - Bloomberg'!$AK$3:$AN$3017,2,0)</f>
        <v>91.541700000000006</v>
      </c>
      <c r="K1920" s="15">
        <f>VLOOKUP($B1920,'Raw Data - Bloomberg'!$AQ$3:$AT$3553,2,0)</f>
        <v>17.440000000000001</v>
      </c>
      <c r="L1920" s="15">
        <f>VLOOKUP($B1920,'Raw Data - Bloomberg'!$AW$3:$AZ$3252,2,0)</f>
        <v>38.21</v>
      </c>
      <c r="M1920" s="14">
        <f>VLOOKUP($B1920,'Raw Data - Bloomberg'!$BC$3:$BD$3912,2,0)</f>
        <v>0.72750000000000004</v>
      </c>
      <c r="N1920" s="15">
        <f>VLOOKUP($B1920,'Raw Data - Bloomberg'!$BG$3:$BH$3913,2,0)</f>
        <v>77.2</v>
      </c>
    </row>
    <row r="1921" spans="2:14" x14ac:dyDescent="0.15">
      <c r="B1921" s="13">
        <f t="shared" si="29"/>
        <v>40857</v>
      </c>
      <c r="D1921" s="15">
        <f>VLOOKUP($B1921,'Raw Data - Bloomberg'!$A$3:$D$3928,2,0)</f>
        <v>1178.92</v>
      </c>
      <c r="E1921" s="15">
        <f>VLOOKUP($B1921,'Raw Data - Bloomberg'!$G$3:$J$3790,2,0)</f>
        <v>107.2882</v>
      </c>
      <c r="F1921" s="15">
        <f>VLOOKUP($B1921,'Raw Data - Bloomberg'!$M$3:$P$3790,2,0)</f>
        <v>55.235999999999997</v>
      </c>
      <c r="G1921" s="15">
        <f>VLOOKUP($B1921,'Raw Data - Bloomberg'!$S$3:$V$3002,2,0)</f>
        <v>68.120400000000004</v>
      </c>
      <c r="H1921" s="15">
        <f>VLOOKUP($B1921,'Raw Data - Bloomberg'!$Y$3:$AB$2824,2,0)</f>
        <v>78.246899999999997</v>
      </c>
      <c r="I1921" s="15">
        <f>VLOOKUP($B1921,'Raw Data - Bloomberg'!$AE$3:$AH$3790,2,0)</f>
        <v>95.573599999999999</v>
      </c>
      <c r="J1921" s="15">
        <f>VLOOKUP($B1921,'Raw Data - Bloomberg'!$AK$3:$AN$3017,2,0)</f>
        <v>91.626800000000003</v>
      </c>
      <c r="K1921" s="15">
        <f>VLOOKUP($B1921,'Raw Data - Bloomberg'!$AQ$3:$AT$3553,2,0)</f>
        <v>17.170000000000002</v>
      </c>
      <c r="L1921" s="15">
        <f>VLOOKUP($B1921,'Raw Data - Bloomberg'!$AW$3:$AZ$3252,2,0)</f>
        <v>37.72</v>
      </c>
      <c r="M1921" s="14">
        <f>VLOOKUP($B1921,'Raw Data - Bloomberg'!$BC$3:$BD$3912,2,0)</f>
        <v>0.73480000000000001</v>
      </c>
      <c r="N1921" s="15">
        <f>VLOOKUP($B1921,'Raw Data - Bloomberg'!$BG$3:$BH$3913,2,0)</f>
        <v>77.650000000000006</v>
      </c>
    </row>
    <row r="1922" spans="2:14" x14ac:dyDescent="0.15">
      <c r="B1922" s="13">
        <f t="shared" si="29"/>
        <v>40856</v>
      </c>
      <c r="D1922" s="15">
        <f>VLOOKUP($B1922,'Raw Data - Bloomberg'!$A$3:$D$3928,2,0)</f>
        <v>1180.5899999999999</v>
      </c>
      <c r="E1922" s="15">
        <f>VLOOKUP($B1922,'Raw Data - Bloomberg'!$G$3:$J$3790,2,0)</f>
        <v>106.28789999999999</v>
      </c>
      <c r="F1922" s="15">
        <f>VLOOKUP($B1922,'Raw Data - Bloomberg'!$M$3:$P$3790,2,0)</f>
        <v>54.750100000000003</v>
      </c>
      <c r="G1922" s="15">
        <f>VLOOKUP($B1922,'Raw Data - Bloomberg'!$S$3:$V$3002,2,0)</f>
        <v>68.201800000000006</v>
      </c>
      <c r="H1922" s="15">
        <f>VLOOKUP($B1922,'Raw Data - Bloomberg'!$Y$3:$AB$2824,2,0)</f>
        <v>78.183099999999996</v>
      </c>
      <c r="I1922" s="15">
        <f>VLOOKUP($B1922,'Raw Data - Bloomberg'!$AE$3:$AH$3790,2,0)</f>
        <v>97.019199999999998</v>
      </c>
      <c r="J1922" s="15">
        <f>VLOOKUP($B1922,'Raw Data - Bloomberg'!$AK$3:$AN$3017,2,0)</f>
        <v>91.652299999999997</v>
      </c>
      <c r="K1922" s="15">
        <f>VLOOKUP($B1922,'Raw Data - Bloomberg'!$AQ$3:$AT$3553,2,0)</f>
        <v>17.260000000000002</v>
      </c>
      <c r="L1922" s="15">
        <f>VLOOKUP($B1922,'Raw Data - Bloomberg'!$AW$3:$AZ$3252,2,0)</f>
        <v>37</v>
      </c>
      <c r="M1922" s="14">
        <f>VLOOKUP($B1922,'Raw Data - Bloomberg'!$BC$3:$BD$3912,2,0)</f>
        <v>0.73850000000000005</v>
      </c>
      <c r="N1922" s="15">
        <f>VLOOKUP($B1922,'Raw Data - Bloomberg'!$BG$3:$BH$3913,2,0)</f>
        <v>77.819999999999993</v>
      </c>
    </row>
    <row r="1923" spans="2:14" x14ac:dyDescent="0.15">
      <c r="B1923" s="13">
        <f t="shared" si="29"/>
        <v>40855</v>
      </c>
      <c r="D1923" s="15">
        <f>VLOOKUP($B1923,'Raw Data - Bloomberg'!$A$3:$D$3928,2,0)</f>
        <v>1215.69</v>
      </c>
      <c r="E1923" s="15">
        <f>VLOOKUP($B1923,'Raw Data - Bloomberg'!$G$3:$J$3790,2,0)</f>
        <v>110.3604</v>
      </c>
      <c r="F1923" s="15">
        <f>VLOOKUP($B1923,'Raw Data - Bloomberg'!$M$3:$P$3790,2,0)</f>
        <v>56.919199999999996</v>
      </c>
      <c r="G1923" s="15">
        <f>VLOOKUP($B1923,'Raw Data - Bloomberg'!$S$3:$V$3002,2,0)</f>
        <v>68.120400000000004</v>
      </c>
      <c r="H1923" s="15">
        <f>VLOOKUP($B1923,'Raw Data - Bloomberg'!$Y$3:$AB$2824,2,0)</f>
        <v>78.735500000000002</v>
      </c>
      <c r="I1923" s="15">
        <f>VLOOKUP($B1923,'Raw Data - Bloomberg'!$AE$3:$AH$3790,2,0)</f>
        <v>95.048000000000002</v>
      </c>
      <c r="J1923" s="15">
        <f>VLOOKUP($B1923,'Raw Data - Bloomberg'!$AK$3:$AN$3017,2,0)</f>
        <v>91.635300000000001</v>
      </c>
      <c r="K1923" s="15">
        <f>VLOOKUP($B1923,'Raw Data - Bloomberg'!$AQ$3:$AT$3553,2,0)</f>
        <v>17.41</v>
      </c>
      <c r="L1923" s="15">
        <f>VLOOKUP($B1923,'Raw Data - Bloomberg'!$AW$3:$AZ$3252,2,0)</f>
        <v>37.43</v>
      </c>
      <c r="M1923" s="14">
        <f>VLOOKUP($B1923,'Raw Data - Bloomberg'!$BC$3:$BD$3912,2,0)</f>
        <v>0.72289999999999999</v>
      </c>
      <c r="N1923" s="15">
        <f>VLOOKUP($B1923,'Raw Data - Bloomberg'!$BG$3:$BH$3913,2,0)</f>
        <v>77.73</v>
      </c>
    </row>
    <row r="1924" spans="2:14" x14ac:dyDescent="0.15">
      <c r="B1924" s="13">
        <f t="shared" si="29"/>
        <v>40854</v>
      </c>
      <c r="D1924" s="15">
        <f>VLOOKUP($B1924,'Raw Data - Bloomberg'!$A$3:$D$3928,2,0)</f>
        <v>1204.97</v>
      </c>
      <c r="E1924" s="15">
        <f>VLOOKUP($B1924,'Raw Data - Bloomberg'!$G$3:$J$3790,2,0)</f>
        <v>108.9624</v>
      </c>
      <c r="F1924" s="15">
        <f>VLOOKUP($B1924,'Raw Data - Bloomberg'!$M$3:$P$3790,2,0)</f>
        <v>56.2425</v>
      </c>
      <c r="G1924" s="15">
        <f>VLOOKUP($B1924,'Raw Data - Bloomberg'!$S$3:$V$3002,2,0)</f>
        <v>68.332099999999997</v>
      </c>
      <c r="H1924" s="15">
        <f>VLOOKUP($B1924,'Raw Data - Bloomberg'!$Y$3:$AB$2824,2,0)</f>
        <v>78.586799999999997</v>
      </c>
      <c r="I1924" s="15">
        <f>VLOOKUP($B1924,'Raw Data - Bloomberg'!$AE$3:$AH$3790,2,0)</f>
        <v>96.28</v>
      </c>
      <c r="J1924" s="15">
        <f>VLOOKUP($B1924,'Raw Data - Bloomberg'!$AK$3:$AN$3017,2,0)</f>
        <v>91.694900000000004</v>
      </c>
      <c r="K1924" s="15">
        <f>VLOOKUP($B1924,'Raw Data - Bloomberg'!$AQ$3:$AT$3553,2,0)</f>
        <v>17.54</v>
      </c>
      <c r="L1924" s="15">
        <f>VLOOKUP($B1924,'Raw Data - Bloomberg'!$AW$3:$AZ$3252,2,0)</f>
        <v>37.090000000000003</v>
      </c>
      <c r="M1924" s="14">
        <f>VLOOKUP($B1924,'Raw Data - Bloomberg'!$BC$3:$BD$3912,2,0)</f>
        <v>0.72589999999999999</v>
      </c>
      <c r="N1924" s="15">
        <f>VLOOKUP($B1924,'Raw Data - Bloomberg'!$BG$3:$BH$3913,2,0)</f>
        <v>78.05</v>
      </c>
    </row>
    <row r="1925" spans="2:14" x14ac:dyDescent="0.15">
      <c r="B1925" s="13">
        <f t="shared" si="29"/>
        <v>40851</v>
      </c>
      <c r="D1925" s="15">
        <f>VLOOKUP($B1925,'Raw Data - Bloomberg'!$A$3:$D$3928,2,0)</f>
        <v>1203.07</v>
      </c>
      <c r="E1925" s="15">
        <f>VLOOKUP($B1925,'Raw Data - Bloomberg'!$G$3:$J$3790,2,0)</f>
        <v>108.2901</v>
      </c>
      <c r="F1925" s="15">
        <f>VLOOKUP($B1925,'Raw Data - Bloomberg'!$M$3:$P$3790,2,0)</f>
        <v>55.956099999999999</v>
      </c>
      <c r="G1925" s="15">
        <f>VLOOKUP($B1925,'Raw Data - Bloomberg'!$S$3:$V$3002,2,0)</f>
        <v>68.315799999999996</v>
      </c>
      <c r="H1925" s="15">
        <f>VLOOKUP($B1925,'Raw Data - Bloomberg'!$Y$3:$AB$2824,2,0)</f>
        <v>78.530199999999994</v>
      </c>
      <c r="I1925" s="15">
        <f>VLOOKUP($B1925,'Raw Data - Bloomberg'!$AE$3:$AH$3790,2,0)</f>
        <v>95.672200000000004</v>
      </c>
      <c r="J1925" s="15">
        <f>VLOOKUP($B1925,'Raw Data - Bloomberg'!$AK$3:$AN$3017,2,0)</f>
        <v>91.78</v>
      </c>
      <c r="K1925" s="15">
        <f>VLOOKUP($B1925,'Raw Data - Bloomberg'!$AQ$3:$AT$3553,2,0)</f>
        <v>17.14</v>
      </c>
      <c r="L1925" s="15">
        <f>VLOOKUP($B1925,'Raw Data - Bloomberg'!$AW$3:$AZ$3252,2,0)</f>
        <v>36.46</v>
      </c>
      <c r="M1925" s="14">
        <f>VLOOKUP($B1925,'Raw Data - Bloomberg'!$BC$3:$BD$3912,2,0)</f>
        <v>0.72489999999999999</v>
      </c>
      <c r="N1925" s="15">
        <f>VLOOKUP($B1925,'Raw Data - Bloomberg'!$BG$3:$BH$3913,2,0)</f>
        <v>78.239999999999995</v>
      </c>
    </row>
    <row r="1926" spans="2:14" x14ac:dyDescent="0.15">
      <c r="B1926" s="13">
        <f t="shared" si="29"/>
        <v>40850</v>
      </c>
      <c r="D1926" s="15">
        <f>VLOOKUP($B1926,'Raw Data - Bloomberg'!$A$3:$D$3928,2,0)</f>
        <v>1206.76</v>
      </c>
      <c r="E1926" s="15">
        <f>VLOOKUP($B1926,'Raw Data - Bloomberg'!$G$3:$J$3790,2,0)</f>
        <v>108.9538</v>
      </c>
      <c r="F1926" s="15">
        <f>VLOOKUP($B1926,'Raw Data - Bloomberg'!$M$3:$P$3790,2,0)</f>
        <v>56.259799999999998</v>
      </c>
      <c r="G1926" s="15">
        <f>VLOOKUP($B1926,'Raw Data - Bloomberg'!$S$3:$V$3002,2,0)</f>
        <v>68.218100000000007</v>
      </c>
      <c r="H1926" s="15">
        <f>VLOOKUP($B1926,'Raw Data - Bloomberg'!$Y$3:$AB$2824,2,0)</f>
        <v>78.459299999999999</v>
      </c>
      <c r="I1926" s="15">
        <f>VLOOKUP($B1926,'Raw Data - Bloomberg'!$AE$3:$AH$3790,2,0)</f>
        <v>95.557199999999995</v>
      </c>
      <c r="J1926" s="15">
        <f>VLOOKUP($B1926,'Raw Data - Bloomberg'!$AK$3:$AN$3017,2,0)</f>
        <v>91.643799999999999</v>
      </c>
      <c r="K1926" s="15">
        <f>VLOOKUP($B1926,'Raw Data - Bloomberg'!$AQ$3:$AT$3553,2,0)</f>
        <v>17.21</v>
      </c>
      <c r="L1926" s="15">
        <f>VLOOKUP($B1926,'Raw Data - Bloomberg'!$AW$3:$AZ$3252,2,0)</f>
        <v>36.32</v>
      </c>
      <c r="M1926" s="14">
        <f>VLOOKUP($B1926,'Raw Data - Bloomberg'!$BC$3:$BD$3912,2,0)</f>
        <v>0.72340000000000004</v>
      </c>
      <c r="N1926" s="15">
        <f>VLOOKUP($B1926,'Raw Data - Bloomberg'!$BG$3:$BH$3913,2,0)</f>
        <v>78.06</v>
      </c>
    </row>
    <row r="1927" spans="2:14" x14ac:dyDescent="0.15">
      <c r="B1927" s="13">
        <f t="shared" si="29"/>
        <v>40849</v>
      </c>
      <c r="D1927" s="15">
        <f>VLOOKUP($B1927,'Raw Data - Bloomberg'!$A$3:$D$3928,2,0)</f>
        <v>1189.3</v>
      </c>
      <c r="E1927" s="15">
        <f>VLOOKUP($B1927,'Raw Data - Bloomberg'!$G$3:$J$3790,2,0)</f>
        <v>107.0034</v>
      </c>
      <c r="F1927" s="15">
        <f>VLOOKUP($B1927,'Raw Data - Bloomberg'!$M$3:$P$3790,2,0)</f>
        <v>55.183900000000001</v>
      </c>
      <c r="G1927" s="15">
        <f>VLOOKUP($B1927,'Raw Data - Bloomberg'!$S$3:$V$3002,2,0)</f>
        <v>68.389099999999999</v>
      </c>
      <c r="H1927" s="15">
        <f>VLOOKUP($B1927,'Raw Data - Bloomberg'!$Y$3:$AB$2824,2,0)</f>
        <v>77.984800000000007</v>
      </c>
      <c r="I1927" s="15">
        <f>VLOOKUP($B1927,'Raw Data - Bloomberg'!$AE$3:$AH$3790,2,0)</f>
        <v>96.887799999999999</v>
      </c>
      <c r="J1927" s="15">
        <f>VLOOKUP($B1927,'Raw Data - Bloomberg'!$AK$3:$AN$3017,2,0)</f>
        <v>91.805499999999995</v>
      </c>
      <c r="K1927" s="15">
        <f>VLOOKUP($B1927,'Raw Data - Bloomberg'!$AQ$3:$AT$3553,2,0)</f>
        <v>16.95</v>
      </c>
      <c r="L1927" s="15">
        <f>VLOOKUP($B1927,'Raw Data - Bloomberg'!$AW$3:$AZ$3252,2,0)</f>
        <v>35.67</v>
      </c>
      <c r="M1927" s="14">
        <f>VLOOKUP($B1927,'Raw Data - Bloomberg'!$BC$3:$BD$3912,2,0)</f>
        <v>0.72740000000000005</v>
      </c>
      <c r="N1927" s="15">
        <f>VLOOKUP($B1927,'Raw Data - Bloomberg'!$BG$3:$BH$3913,2,0)</f>
        <v>78.05</v>
      </c>
    </row>
    <row r="1928" spans="2:14" x14ac:dyDescent="0.15">
      <c r="B1928" s="13">
        <f t="shared" si="29"/>
        <v>40848</v>
      </c>
      <c r="D1928" s="15">
        <f>VLOOKUP($B1928,'Raw Data - Bloomberg'!$A$3:$D$3928,2,0)</f>
        <v>1174.77</v>
      </c>
      <c r="E1928" s="15">
        <f>VLOOKUP($B1928,'Raw Data - Bloomberg'!$G$3:$J$3790,2,0)</f>
        <v>105.2877</v>
      </c>
      <c r="F1928" s="15">
        <f>VLOOKUP($B1928,'Raw Data - Bloomberg'!$M$3:$P$3790,2,0)</f>
        <v>54.290199999999999</v>
      </c>
      <c r="G1928" s="15">
        <f>VLOOKUP($B1928,'Raw Data - Bloomberg'!$S$3:$V$3002,2,0)</f>
        <v>68.4298</v>
      </c>
      <c r="H1928" s="15">
        <f>VLOOKUP($B1928,'Raw Data - Bloomberg'!$Y$3:$AB$2824,2,0)</f>
        <v>77.843199999999996</v>
      </c>
      <c r="I1928" s="15">
        <f>VLOOKUP($B1928,'Raw Data - Bloomberg'!$AE$3:$AH$3790,2,0)</f>
        <v>98.111699999999999</v>
      </c>
      <c r="J1928" s="15">
        <f>VLOOKUP($B1928,'Raw Data - Bloomberg'!$AK$3:$AN$3017,2,0)</f>
        <v>91.771500000000003</v>
      </c>
      <c r="K1928" s="15">
        <f>VLOOKUP($B1928,'Raw Data - Bloomberg'!$AQ$3:$AT$3553,2,0)</f>
        <v>16.77</v>
      </c>
      <c r="L1928" s="15">
        <f>VLOOKUP($B1928,'Raw Data - Bloomberg'!$AW$3:$AZ$3252,2,0)</f>
        <v>35.200000000000003</v>
      </c>
      <c r="M1928" s="14">
        <f>VLOOKUP($B1928,'Raw Data - Bloomberg'!$BC$3:$BD$3912,2,0)</f>
        <v>0.72989999999999999</v>
      </c>
      <c r="N1928" s="15">
        <f>VLOOKUP($B1928,'Raw Data - Bloomberg'!$BG$3:$BH$3913,2,0)</f>
        <v>78.37</v>
      </c>
    </row>
    <row r="1929" spans="2:14" x14ac:dyDescent="0.15">
      <c r="B1929" s="13">
        <f t="shared" si="29"/>
        <v>40847</v>
      </c>
      <c r="D1929" s="15">
        <f>VLOOKUP($B1929,'Raw Data - Bloomberg'!$A$3:$D$3928,2,0)</f>
        <v>1217.3</v>
      </c>
      <c r="E1929" s="15">
        <f>VLOOKUP($B1929,'Raw Data - Bloomberg'!$G$3:$J$3790,2,0)</f>
        <v>108.3065</v>
      </c>
      <c r="F1929" s="15">
        <f>VLOOKUP($B1929,'Raw Data - Bloomberg'!$M$3:$P$3790,2,0)</f>
        <v>55.773899999999998</v>
      </c>
      <c r="G1929" s="15">
        <f>VLOOKUP($B1929,'Raw Data - Bloomberg'!$S$3:$V$3002,2,0)</f>
        <v>67.924899999999994</v>
      </c>
      <c r="H1929" s="15">
        <f>VLOOKUP($B1929,'Raw Data - Bloomberg'!$Y$3:$AB$2824,2,0)</f>
        <v>77.868200000000002</v>
      </c>
      <c r="I1929" s="15">
        <f>VLOOKUP($B1929,'Raw Data - Bloomberg'!$AE$3:$AH$3790,2,0)</f>
        <v>94.933400000000006</v>
      </c>
      <c r="J1929" s="15">
        <f>VLOOKUP($B1929,'Raw Data - Bloomberg'!$AK$3:$AN$3017,2,0)</f>
        <v>91.659499999999994</v>
      </c>
      <c r="K1929" s="15">
        <f>VLOOKUP($B1929,'Raw Data - Bloomberg'!$AQ$3:$AT$3553,2,0)</f>
        <v>16.77</v>
      </c>
      <c r="L1929" s="15">
        <f>VLOOKUP($B1929,'Raw Data - Bloomberg'!$AW$3:$AZ$3252,2,0)</f>
        <v>35.74</v>
      </c>
      <c r="M1929" s="14">
        <f>VLOOKUP($B1929,'Raw Data - Bloomberg'!$BC$3:$BD$3912,2,0)</f>
        <v>0.72160000000000002</v>
      </c>
      <c r="N1929" s="15">
        <f>VLOOKUP($B1929,'Raw Data - Bloomberg'!$BG$3:$BH$3913,2,0)</f>
        <v>78.17</v>
      </c>
    </row>
    <row r="1930" spans="2:14" x14ac:dyDescent="0.15">
      <c r="B1930" s="13">
        <f t="shared" si="29"/>
        <v>40844</v>
      </c>
      <c r="D1930" s="15">
        <f>VLOOKUP($B1930,'Raw Data - Bloomberg'!$A$3:$D$3928,2,0)</f>
        <v>1254.2</v>
      </c>
      <c r="E1930" s="15">
        <f>VLOOKUP($B1930,'Raw Data - Bloomberg'!$G$3:$J$3790,2,0)</f>
        <v>110.98180000000001</v>
      </c>
      <c r="F1930" s="15">
        <f>VLOOKUP($B1930,'Raw Data - Bloomberg'!$M$3:$P$3790,2,0)</f>
        <v>57.222900000000003</v>
      </c>
      <c r="G1930" s="15">
        <f>VLOOKUP($B1930,'Raw Data - Bloomberg'!$S$3:$V$3002,2,0)</f>
        <v>67.624300000000005</v>
      </c>
      <c r="H1930" s="15">
        <f>VLOOKUP($B1930,'Raw Data - Bloomberg'!$Y$3:$AB$2824,2,0)</f>
        <v>78.016400000000004</v>
      </c>
      <c r="I1930" s="15">
        <f>VLOOKUP($B1930,'Raw Data - Bloomberg'!$AE$3:$AH$3790,2,0)</f>
        <v>91.312399999999997</v>
      </c>
      <c r="J1930" s="15">
        <f>VLOOKUP($B1930,'Raw Data - Bloomberg'!$AK$3:$AN$3017,2,0)</f>
        <v>91.447199999999995</v>
      </c>
      <c r="K1930" s="15">
        <f>VLOOKUP($B1930,'Raw Data - Bloomberg'!$AQ$3:$AT$3553,2,0)</f>
        <v>17.010000000000002</v>
      </c>
      <c r="L1930" s="15">
        <f>VLOOKUP($B1930,'Raw Data - Bloomberg'!$AW$3:$AZ$3252,2,0)</f>
        <v>36.03</v>
      </c>
      <c r="M1930" s="14">
        <f>VLOOKUP($B1930,'Raw Data - Bloomberg'!$BC$3:$BD$3912,2,0)</f>
        <v>0.70640000000000003</v>
      </c>
      <c r="N1930" s="15">
        <f>VLOOKUP($B1930,'Raw Data - Bloomberg'!$BG$3:$BH$3913,2,0)</f>
        <v>75.819999999999993</v>
      </c>
    </row>
    <row r="1931" spans="2:14" x14ac:dyDescent="0.15">
      <c r="B1931" s="13">
        <f t="shared" si="29"/>
        <v>40843</v>
      </c>
      <c r="D1931" s="15">
        <f>VLOOKUP($B1931,'Raw Data - Bloomberg'!$A$3:$D$3928,2,0)</f>
        <v>1250.82</v>
      </c>
      <c r="E1931" s="15">
        <f>VLOOKUP($B1931,'Raw Data - Bloomberg'!$G$3:$J$3790,2,0)</f>
        <v>111.0077</v>
      </c>
      <c r="F1931" s="15">
        <f>VLOOKUP($B1931,'Raw Data - Bloomberg'!$M$3:$P$3790,2,0)</f>
        <v>57.170900000000003</v>
      </c>
      <c r="G1931" s="15">
        <f>VLOOKUP($B1931,'Raw Data - Bloomberg'!$S$3:$V$3002,2,0)</f>
        <v>67.380600000000001</v>
      </c>
      <c r="H1931" s="15">
        <f>VLOOKUP($B1931,'Raw Data - Bloomberg'!$Y$3:$AB$2824,2,0)</f>
        <v>77.988200000000006</v>
      </c>
      <c r="I1931" s="15">
        <f>VLOOKUP($B1931,'Raw Data - Bloomberg'!$AE$3:$AH$3790,2,0)</f>
        <v>90.362099999999998</v>
      </c>
      <c r="J1931" s="15">
        <f>VLOOKUP($B1931,'Raw Data - Bloomberg'!$AK$3:$AN$3017,2,0)</f>
        <v>91.218000000000004</v>
      </c>
      <c r="K1931" s="15">
        <f>VLOOKUP($B1931,'Raw Data - Bloomberg'!$AQ$3:$AT$3553,2,0)</f>
        <v>16.989999999999998</v>
      </c>
      <c r="L1931" s="15">
        <f>VLOOKUP($B1931,'Raw Data - Bloomberg'!$AW$3:$AZ$3252,2,0)</f>
        <v>36.21</v>
      </c>
      <c r="M1931" s="14">
        <f>VLOOKUP($B1931,'Raw Data - Bloomberg'!$BC$3:$BD$3912,2,0)</f>
        <v>0.70479999999999998</v>
      </c>
      <c r="N1931" s="15">
        <f>VLOOKUP($B1931,'Raw Data - Bloomberg'!$BG$3:$BH$3913,2,0)</f>
        <v>75.95</v>
      </c>
    </row>
    <row r="1932" spans="2:14" x14ac:dyDescent="0.15">
      <c r="B1932" s="13">
        <f t="shared" si="29"/>
        <v>40842</v>
      </c>
      <c r="D1932" s="15">
        <f>VLOOKUP($B1932,'Raw Data - Bloomberg'!$A$3:$D$3928,2,0)</f>
        <v>1200.43</v>
      </c>
      <c r="E1932" s="15">
        <f>VLOOKUP($B1932,'Raw Data - Bloomberg'!$G$3:$J$3790,2,0)</f>
        <v>107.2709</v>
      </c>
      <c r="F1932" s="15">
        <f>VLOOKUP($B1932,'Raw Data - Bloomberg'!$M$3:$P$3790,2,0)</f>
        <v>55.262</v>
      </c>
      <c r="G1932" s="15">
        <f>VLOOKUP($B1932,'Raw Data - Bloomberg'!$S$3:$V$3002,2,0)</f>
        <v>67.729900000000001</v>
      </c>
      <c r="H1932" s="15">
        <f>VLOOKUP($B1932,'Raw Data - Bloomberg'!$Y$3:$AB$2824,2,0)</f>
        <v>77.134699999999995</v>
      </c>
      <c r="I1932" s="15">
        <f>VLOOKUP($B1932,'Raw Data - Bloomberg'!$AE$3:$AH$3790,2,0)</f>
        <v>93.532499999999999</v>
      </c>
      <c r="J1932" s="15">
        <f>VLOOKUP($B1932,'Raw Data - Bloomberg'!$AK$3:$AN$3017,2,0)</f>
        <v>91.344499999999996</v>
      </c>
      <c r="K1932" s="15">
        <f>VLOOKUP($B1932,'Raw Data - Bloomberg'!$AQ$3:$AT$3553,2,0)</f>
        <v>16.78</v>
      </c>
      <c r="L1932" s="15">
        <f>VLOOKUP($B1932,'Raw Data - Bloomberg'!$AW$3:$AZ$3252,2,0)</f>
        <v>35.06</v>
      </c>
      <c r="M1932" s="14">
        <f>VLOOKUP($B1932,'Raw Data - Bloomberg'!$BC$3:$BD$3912,2,0)</f>
        <v>0.71909999999999996</v>
      </c>
      <c r="N1932" s="15">
        <f>VLOOKUP($B1932,'Raw Data - Bloomberg'!$BG$3:$BH$3913,2,0)</f>
        <v>76.180000000000007</v>
      </c>
    </row>
    <row r="1933" spans="2:14" x14ac:dyDescent="0.15">
      <c r="B1933" s="13">
        <f t="shared" ref="B1933:B1996" si="30">IF(B1932&lt;$C$4,"",WORKDAY(B1932,-1))</f>
        <v>40841</v>
      </c>
      <c r="D1933" s="15">
        <f>VLOOKUP($B1933,'Raw Data - Bloomberg'!$A$3:$D$3928,2,0)</f>
        <v>1195.81</v>
      </c>
      <c r="E1933" s="15">
        <f>VLOOKUP($B1933,'Raw Data - Bloomberg'!$G$3:$J$3790,2,0)</f>
        <v>106.1913</v>
      </c>
      <c r="F1933" s="15">
        <f>VLOOKUP($B1933,'Raw Data - Bloomberg'!$M$3:$P$3790,2,0)</f>
        <v>54.668500000000002</v>
      </c>
      <c r="G1933" s="15">
        <f>VLOOKUP($B1933,'Raw Data - Bloomberg'!$S$3:$V$3002,2,0)</f>
        <v>67.900499999999994</v>
      </c>
      <c r="H1933" s="15">
        <f>VLOOKUP($B1933,'Raw Data - Bloomberg'!$Y$3:$AB$2824,2,0)</f>
        <v>76.887799999999999</v>
      </c>
      <c r="I1933" s="15">
        <f>VLOOKUP($B1933,'Raw Data - Bloomberg'!$AE$3:$AH$3790,2,0)</f>
        <v>95.195599999999999</v>
      </c>
      <c r="J1933" s="15">
        <f>VLOOKUP($B1933,'Raw Data - Bloomberg'!$AK$3:$AN$3017,2,0)</f>
        <v>91.413300000000007</v>
      </c>
      <c r="K1933" s="15">
        <f>VLOOKUP($B1933,'Raw Data - Bloomberg'!$AQ$3:$AT$3553,2,0)</f>
        <v>16.61</v>
      </c>
      <c r="L1933" s="15">
        <f>VLOOKUP($B1933,'Raw Data - Bloomberg'!$AW$3:$AZ$3252,2,0)</f>
        <v>35.799999999999997</v>
      </c>
      <c r="M1933" s="14">
        <f>VLOOKUP($B1933,'Raw Data - Bloomberg'!$BC$3:$BD$3912,2,0)</f>
        <v>0.71899999999999997</v>
      </c>
      <c r="N1933" s="15">
        <f>VLOOKUP($B1933,'Raw Data - Bloomberg'!$BG$3:$BH$3913,2,0)</f>
        <v>76.09</v>
      </c>
    </row>
    <row r="1934" spans="2:14" x14ac:dyDescent="0.15">
      <c r="B1934" s="13">
        <f t="shared" si="30"/>
        <v>40840</v>
      </c>
      <c r="D1934" s="15">
        <f>VLOOKUP($B1934,'Raw Data - Bloomberg'!$A$3:$D$3928,2,0)</f>
        <v>1211.8900000000001</v>
      </c>
      <c r="E1934" s="15">
        <f>VLOOKUP($B1934,'Raw Data - Bloomberg'!$G$3:$J$3790,2,0)</f>
        <v>108.2979</v>
      </c>
      <c r="F1934" s="15">
        <f>VLOOKUP($B1934,'Raw Data - Bloomberg'!$M$3:$P$3790,2,0)</f>
        <v>55.808599999999998</v>
      </c>
      <c r="G1934" s="15">
        <f>VLOOKUP($B1934,'Raw Data - Bloomberg'!$S$3:$V$3002,2,0)</f>
        <v>67.551199999999994</v>
      </c>
      <c r="H1934" s="15">
        <f>VLOOKUP($B1934,'Raw Data - Bloomberg'!$Y$3:$AB$2824,2,0)</f>
        <v>76.711500000000001</v>
      </c>
      <c r="I1934" s="15">
        <f>VLOOKUP($B1934,'Raw Data - Bloomberg'!$AE$3:$AH$3790,2,0)</f>
        <v>92.836200000000005</v>
      </c>
      <c r="J1934" s="15">
        <f>VLOOKUP($B1934,'Raw Data - Bloomberg'!$AK$3:$AN$3017,2,0)</f>
        <v>91.039599999999993</v>
      </c>
      <c r="K1934" s="15">
        <f>VLOOKUP($B1934,'Raw Data - Bloomberg'!$AQ$3:$AT$3553,2,0)</f>
        <v>16.14</v>
      </c>
      <c r="L1934" s="15">
        <f>VLOOKUP($B1934,'Raw Data - Bloomberg'!$AW$3:$AZ$3252,2,0)</f>
        <v>35.380000000000003</v>
      </c>
      <c r="M1934" s="14">
        <f>VLOOKUP($B1934,'Raw Data - Bloomberg'!$BC$3:$BD$3912,2,0)</f>
        <v>0.71789999999999998</v>
      </c>
      <c r="N1934" s="15">
        <f>VLOOKUP($B1934,'Raw Data - Bloomberg'!$BG$3:$BH$3913,2,0)</f>
        <v>76.099999999999994</v>
      </c>
    </row>
    <row r="1935" spans="2:14" x14ac:dyDescent="0.15">
      <c r="B1935" s="13">
        <f t="shared" si="30"/>
        <v>40837</v>
      </c>
      <c r="D1935" s="15">
        <f>VLOOKUP($B1935,'Raw Data - Bloomberg'!$A$3:$D$3928,2,0)</f>
        <v>1194.33</v>
      </c>
      <c r="E1935" s="15">
        <f>VLOOKUP($B1935,'Raw Data - Bloomberg'!$G$3:$J$3790,2,0)</f>
        <v>106.98609999999999</v>
      </c>
      <c r="F1935" s="15">
        <f>VLOOKUP($B1935,'Raw Data - Bloomberg'!$M$3:$P$3790,2,0)</f>
        <v>54.8889</v>
      </c>
      <c r="G1935" s="15">
        <f>VLOOKUP($B1935,'Raw Data - Bloomberg'!$S$3:$V$3002,2,0)</f>
        <v>67.502499999999998</v>
      </c>
      <c r="H1935" s="15">
        <f>VLOOKUP($B1935,'Raw Data - Bloomberg'!$Y$3:$AB$2824,2,0)</f>
        <v>76.238900000000001</v>
      </c>
      <c r="I1935" s="15">
        <f>VLOOKUP($B1935,'Raw Data - Bloomberg'!$AE$3:$AH$3790,2,0)</f>
        <v>92.680499999999995</v>
      </c>
      <c r="J1935" s="15">
        <f>VLOOKUP($B1935,'Raw Data - Bloomberg'!$AK$3:$AN$3017,2,0)</f>
        <v>91.260400000000004</v>
      </c>
      <c r="K1935" s="15">
        <f>VLOOKUP($B1935,'Raw Data - Bloomberg'!$AQ$3:$AT$3553,2,0)</f>
        <v>15.99</v>
      </c>
      <c r="L1935" s="15">
        <f>VLOOKUP($B1935,'Raw Data - Bloomberg'!$AW$3:$AZ$3252,2,0)</f>
        <v>33.85</v>
      </c>
      <c r="M1935" s="14">
        <f>VLOOKUP($B1935,'Raw Data - Bloomberg'!$BC$3:$BD$3912,2,0)</f>
        <v>0.71960000000000002</v>
      </c>
      <c r="N1935" s="15">
        <f>VLOOKUP($B1935,'Raw Data - Bloomberg'!$BG$3:$BH$3913,2,0)</f>
        <v>76.290000000000006</v>
      </c>
    </row>
    <row r="1936" spans="2:14" x14ac:dyDescent="0.15">
      <c r="B1936" s="13">
        <f t="shared" si="30"/>
        <v>40836</v>
      </c>
      <c r="D1936" s="15">
        <f>VLOOKUP($B1936,'Raw Data - Bloomberg'!$A$3:$D$3928,2,0)</f>
        <v>1166.92</v>
      </c>
      <c r="E1936" s="15">
        <f>VLOOKUP($B1936,'Raw Data - Bloomberg'!$G$3:$J$3790,2,0)</f>
        <v>104.9926</v>
      </c>
      <c r="F1936" s="15">
        <f>VLOOKUP($B1936,'Raw Data - Bloomberg'!$M$3:$P$3790,2,0)</f>
        <v>53.873699999999999</v>
      </c>
      <c r="G1936" s="15">
        <f>VLOOKUP($B1936,'Raw Data - Bloomberg'!$S$3:$V$3002,2,0)</f>
        <v>67.608099999999993</v>
      </c>
      <c r="H1936" s="15">
        <f>VLOOKUP($B1936,'Raw Data - Bloomberg'!$Y$3:$AB$2824,2,0)</f>
        <v>76.161299999999997</v>
      </c>
      <c r="I1936" s="15">
        <f>VLOOKUP($B1936,'Raw Data - Bloomberg'!$AE$3:$AH$3790,2,0)</f>
        <v>93.671800000000005</v>
      </c>
      <c r="J1936" s="15">
        <f>VLOOKUP($B1936,'Raw Data - Bloomberg'!$AK$3:$AN$3017,2,0)</f>
        <v>91.192499999999995</v>
      </c>
      <c r="K1936" s="15">
        <f>VLOOKUP($B1936,'Raw Data - Bloomberg'!$AQ$3:$AT$3553,2,0)</f>
        <v>15.82</v>
      </c>
      <c r="L1936" s="15">
        <f>VLOOKUP($B1936,'Raw Data - Bloomberg'!$AW$3:$AZ$3252,2,0)</f>
        <v>33.33</v>
      </c>
      <c r="M1936" s="14">
        <f>VLOOKUP($B1936,'Raw Data - Bloomberg'!$BC$3:$BD$3912,2,0)</f>
        <v>0.72570000000000001</v>
      </c>
      <c r="N1936" s="15">
        <f>VLOOKUP($B1936,'Raw Data - Bloomberg'!$BG$3:$BH$3913,2,0)</f>
        <v>76.8</v>
      </c>
    </row>
    <row r="1937" spans="2:14" x14ac:dyDescent="0.15">
      <c r="B1937" s="13">
        <f t="shared" si="30"/>
        <v>40835</v>
      </c>
      <c r="D1937" s="15">
        <f>VLOOKUP($B1937,'Raw Data - Bloomberg'!$A$3:$D$3928,2,0)</f>
        <v>1174.97</v>
      </c>
      <c r="E1937" s="15">
        <f>VLOOKUP($B1937,'Raw Data - Bloomberg'!$G$3:$J$3790,2,0)</f>
        <v>104.5352</v>
      </c>
      <c r="F1937" s="15">
        <f>VLOOKUP($B1937,'Raw Data - Bloomberg'!$M$3:$P$3790,2,0)</f>
        <v>53.630800000000001</v>
      </c>
      <c r="G1937" s="15">
        <f>VLOOKUP($B1937,'Raw Data - Bloomberg'!$S$3:$V$3002,2,0)</f>
        <v>67.640600000000006</v>
      </c>
      <c r="H1937" s="15">
        <f>VLOOKUP($B1937,'Raw Data - Bloomberg'!$Y$3:$AB$2824,2,0)</f>
        <v>76.344700000000003</v>
      </c>
      <c r="I1937" s="15">
        <f>VLOOKUP($B1937,'Raw Data - Bloomberg'!$AE$3:$AH$3790,2,0)</f>
        <v>94.343599999999995</v>
      </c>
      <c r="J1937" s="15">
        <f>VLOOKUP($B1937,'Raw Data - Bloomberg'!$AK$3:$AN$3017,2,0)</f>
        <v>91.362300000000005</v>
      </c>
      <c r="K1937" s="15">
        <f>VLOOKUP($B1937,'Raw Data - Bloomberg'!$AQ$3:$AT$3553,2,0)</f>
        <v>16.02</v>
      </c>
      <c r="L1937" s="15">
        <f>VLOOKUP($B1937,'Raw Data - Bloomberg'!$AW$3:$AZ$3252,2,0)</f>
        <v>33.31</v>
      </c>
      <c r="M1937" s="14">
        <f>VLOOKUP($B1937,'Raw Data - Bloomberg'!$BC$3:$BD$3912,2,0)</f>
        <v>0.72670000000000001</v>
      </c>
      <c r="N1937" s="15">
        <f>VLOOKUP($B1937,'Raw Data - Bloomberg'!$BG$3:$BH$3913,2,0)</f>
        <v>76.81</v>
      </c>
    </row>
    <row r="1938" spans="2:14" x14ac:dyDescent="0.15">
      <c r="B1938" s="13">
        <f t="shared" si="30"/>
        <v>40834</v>
      </c>
      <c r="D1938" s="15">
        <f>VLOOKUP($B1938,'Raw Data - Bloomberg'!$A$3:$D$3928,2,0)</f>
        <v>1177.54</v>
      </c>
      <c r="E1938" s="15">
        <f>VLOOKUP($B1938,'Raw Data - Bloomberg'!$G$3:$J$3790,2,0)</f>
        <v>105.7865</v>
      </c>
      <c r="F1938" s="15">
        <f>VLOOKUP($B1938,'Raw Data - Bloomberg'!$M$3:$P$3790,2,0)</f>
        <v>54.350900000000003</v>
      </c>
      <c r="G1938" s="15">
        <f>VLOOKUP($B1938,'Raw Data - Bloomberg'!$S$3:$V$3002,2,0)</f>
        <v>67.4619</v>
      </c>
      <c r="H1938" s="15">
        <f>VLOOKUP($B1938,'Raw Data - Bloomberg'!$Y$3:$AB$2824,2,0)</f>
        <v>76.351799999999997</v>
      </c>
      <c r="I1938" s="15">
        <f>VLOOKUP($B1938,'Raw Data - Bloomberg'!$AE$3:$AH$3790,2,0)</f>
        <v>94.376400000000004</v>
      </c>
      <c r="J1938" s="15">
        <f>VLOOKUP($B1938,'Raw Data - Bloomberg'!$AK$3:$AN$3017,2,0)</f>
        <v>91.260400000000004</v>
      </c>
      <c r="K1938" s="15">
        <f>VLOOKUP($B1938,'Raw Data - Bloomberg'!$AQ$3:$AT$3553,2,0)</f>
        <v>16.239999999999998</v>
      </c>
      <c r="L1938" s="15">
        <f>VLOOKUP($B1938,'Raw Data - Bloomberg'!$AW$3:$AZ$3252,2,0)</f>
        <v>34.15</v>
      </c>
      <c r="M1938" s="14">
        <f>VLOOKUP($B1938,'Raw Data - Bloomberg'!$BC$3:$BD$3912,2,0)</f>
        <v>0.72719999999999996</v>
      </c>
      <c r="N1938" s="15">
        <f>VLOOKUP($B1938,'Raw Data - Bloomberg'!$BG$3:$BH$3913,2,0)</f>
        <v>76.819999999999993</v>
      </c>
    </row>
    <row r="1939" spans="2:14" x14ac:dyDescent="0.15">
      <c r="B1939" s="13">
        <f t="shared" si="30"/>
        <v>40833</v>
      </c>
      <c r="D1939" s="15">
        <f>VLOOKUP($B1939,'Raw Data - Bloomberg'!$A$3:$D$3928,2,0)</f>
        <v>1171.8399999999999</v>
      </c>
      <c r="E1939" s="15">
        <f>VLOOKUP($B1939,'Raw Data - Bloomberg'!$G$3:$J$3790,2,0)</f>
        <v>103.7585</v>
      </c>
      <c r="F1939" s="15">
        <f>VLOOKUP($B1939,'Raw Data - Bloomberg'!$M$3:$P$3790,2,0)</f>
        <v>53.274999999999999</v>
      </c>
      <c r="G1939" s="15">
        <f>VLOOKUP($B1939,'Raw Data - Bloomberg'!$S$3:$V$3002,2,0)</f>
        <v>67.534999999999997</v>
      </c>
      <c r="H1939" s="15">
        <f>VLOOKUP($B1939,'Raw Data - Bloomberg'!$Y$3:$AB$2824,2,0)</f>
        <v>76.210700000000003</v>
      </c>
      <c r="I1939" s="15">
        <f>VLOOKUP($B1939,'Raw Data - Bloomberg'!$AE$3:$AH$3790,2,0)</f>
        <v>94.966200000000001</v>
      </c>
      <c r="J1939" s="15">
        <f>VLOOKUP($B1939,'Raw Data - Bloomberg'!$AK$3:$AN$3017,2,0)</f>
        <v>91.353800000000007</v>
      </c>
      <c r="K1939" s="15">
        <f>VLOOKUP($B1939,'Raw Data - Bloomberg'!$AQ$3:$AT$3553,2,0)</f>
        <v>16.3</v>
      </c>
      <c r="L1939" s="15">
        <f>VLOOKUP($B1939,'Raw Data - Bloomberg'!$AW$3:$AZ$3252,2,0)</f>
        <v>33.43</v>
      </c>
      <c r="M1939" s="14">
        <f>VLOOKUP($B1939,'Raw Data - Bloomberg'!$BC$3:$BD$3912,2,0)</f>
        <v>0.72789999999999999</v>
      </c>
      <c r="N1939" s="15">
        <f>VLOOKUP($B1939,'Raw Data - Bloomberg'!$BG$3:$BH$3913,2,0)</f>
        <v>76.83</v>
      </c>
    </row>
    <row r="1940" spans="2:14" x14ac:dyDescent="0.15">
      <c r="B1940" s="13">
        <f t="shared" si="30"/>
        <v>40830</v>
      </c>
      <c r="D1940" s="15">
        <f>VLOOKUP($B1940,'Raw Data - Bloomberg'!$A$3:$D$3928,2,0)</f>
        <v>1186.4000000000001</v>
      </c>
      <c r="E1940" s="15">
        <f>VLOOKUP($B1940,'Raw Data - Bloomberg'!$G$3:$J$3790,2,0)</f>
        <v>105.7779</v>
      </c>
      <c r="F1940" s="15">
        <f>VLOOKUP($B1940,'Raw Data - Bloomberg'!$M$3:$P$3790,2,0)</f>
        <v>54.377000000000002</v>
      </c>
      <c r="G1940" s="15">
        <f>VLOOKUP($B1940,'Raw Data - Bloomberg'!$S$3:$V$3002,2,0)</f>
        <v>67.299400000000006</v>
      </c>
      <c r="H1940" s="15">
        <f>VLOOKUP($B1940,'Raw Data - Bloomberg'!$Y$3:$AB$2824,2,0)</f>
        <v>76.006200000000007</v>
      </c>
      <c r="I1940" s="15">
        <f>VLOOKUP($B1940,'Raw Data - Bloomberg'!$AE$3:$AH$3790,2,0)</f>
        <v>93.3523</v>
      </c>
      <c r="J1940" s="15">
        <f>VLOOKUP($B1940,'Raw Data - Bloomberg'!$AK$3:$AN$3017,2,0)</f>
        <v>91.200999999999993</v>
      </c>
      <c r="K1940" s="15">
        <f>VLOOKUP($B1940,'Raw Data - Bloomberg'!$AQ$3:$AT$3553,2,0)</f>
        <v>16.39</v>
      </c>
      <c r="L1940" s="15">
        <f>VLOOKUP($B1940,'Raw Data - Bloomberg'!$AW$3:$AZ$3252,2,0)</f>
        <v>33.869999999999997</v>
      </c>
      <c r="M1940" s="14">
        <f>VLOOKUP($B1940,'Raw Data - Bloomberg'!$BC$3:$BD$3912,2,0)</f>
        <v>0.72040000000000004</v>
      </c>
      <c r="N1940" s="15">
        <f>VLOOKUP($B1940,'Raw Data - Bloomberg'!$BG$3:$BH$3913,2,0)</f>
        <v>77.22</v>
      </c>
    </row>
    <row r="1941" spans="2:14" x14ac:dyDescent="0.15">
      <c r="B1941" s="13">
        <f t="shared" si="30"/>
        <v>40829</v>
      </c>
      <c r="D1941" s="15">
        <f>VLOOKUP($B1941,'Raw Data - Bloomberg'!$A$3:$D$3928,2,0)</f>
        <v>1169.21</v>
      </c>
      <c r="E1941" s="15">
        <f>VLOOKUP($B1941,'Raw Data - Bloomberg'!$G$3:$J$3790,2,0)</f>
        <v>104.0001</v>
      </c>
      <c r="F1941" s="15">
        <f>VLOOKUP($B1941,'Raw Data - Bloomberg'!$M$3:$P$3790,2,0)</f>
        <v>53.405200000000001</v>
      </c>
      <c r="G1941" s="15">
        <f>VLOOKUP($B1941,'Raw Data - Bloomberg'!$S$3:$V$3002,2,0)</f>
        <v>67.421199999999999</v>
      </c>
      <c r="H1941" s="15">
        <f>VLOOKUP($B1941,'Raw Data - Bloomberg'!$Y$3:$AB$2824,2,0)</f>
        <v>75.766400000000004</v>
      </c>
      <c r="I1941" s="15">
        <f>VLOOKUP($B1941,'Raw Data - Bloomberg'!$AE$3:$AH$3790,2,0)</f>
        <v>94.7286</v>
      </c>
      <c r="J1941" s="15">
        <f>VLOOKUP($B1941,'Raw Data - Bloomberg'!$AK$3:$AN$3017,2,0)</f>
        <v>91.260400000000004</v>
      </c>
      <c r="K1941" s="15">
        <f>VLOOKUP($B1941,'Raw Data - Bloomberg'!$AQ$3:$AT$3553,2,0)</f>
        <v>16.28</v>
      </c>
      <c r="L1941" s="15">
        <f>VLOOKUP($B1941,'Raw Data - Bloomberg'!$AW$3:$AZ$3252,2,0)</f>
        <v>32.65</v>
      </c>
      <c r="M1941" s="14">
        <f>VLOOKUP($B1941,'Raw Data - Bloomberg'!$BC$3:$BD$3912,2,0)</f>
        <v>0.72589999999999999</v>
      </c>
      <c r="N1941" s="15">
        <f>VLOOKUP($B1941,'Raw Data - Bloomberg'!$BG$3:$BH$3913,2,0)</f>
        <v>76.900000000000006</v>
      </c>
    </row>
    <row r="1942" spans="2:14" x14ac:dyDescent="0.15">
      <c r="B1942" s="13">
        <f t="shared" si="30"/>
        <v>40828</v>
      </c>
      <c r="D1942" s="15">
        <f>VLOOKUP($B1942,'Raw Data - Bloomberg'!$A$3:$D$3928,2,0)</f>
        <v>1175.71</v>
      </c>
      <c r="E1942" s="15">
        <f>VLOOKUP($B1942,'Raw Data - Bloomberg'!$G$3:$J$3790,2,0)</f>
        <v>104.2073</v>
      </c>
      <c r="F1942" s="15">
        <f>VLOOKUP($B1942,'Raw Data - Bloomberg'!$M$3:$P$3790,2,0)</f>
        <v>53.474600000000002</v>
      </c>
      <c r="G1942" s="15">
        <f>VLOOKUP($B1942,'Raw Data - Bloomberg'!$S$3:$V$3002,2,0)</f>
        <v>67.34</v>
      </c>
      <c r="H1942" s="15">
        <f>VLOOKUP($B1942,'Raw Data - Bloomberg'!$Y$3:$AB$2824,2,0)</f>
        <v>75.547700000000006</v>
      </c>
      <c r="I1942" s="15">
        <f>VLOOKUP($B1942,'Raw Data - Bloomberg'!$AE$3:$AH$3790,2,0)</f>
        <v>93.794700000000006</v>
      </c>
      <c r="J1942" s="15">
        <f>VLOOKUP($B1942,'Raw Data - Bloomberg'!$AK$3:$AN$3017,2,0)</f>
        <v>91.090599999999995</v>
      </c>
      <c r="K1942" s="15">
        <f>VLOOKUP($B1942,'Raw Data - Bloomberg'!$AQ$3:$AT$3553,2,0)</f>
        <v>16.36</v>
      </c>
      <c r="L1942" s="15">
        <f>VLOOKUP($B1942,'Raw Data - Bloomberg'!$AW$3:$AZ$3252,2,0)</f>
        <v>32.92</v>
      </c>
      <c r="M1942" s="14">
        <f>VLOOKUP($B1942,'Raw Data - Bloomberg'!$BC$3:$BD$3912,2,0)</f>
        <v>0.72509999999999997</v>
      </c>
      <c r="N1942" s="15">
        <f>VLOOKUP($B1942,'Raw Data - Bloomberg'!$BG$3:$BH$3913,2,0)</f>
        <v>77.260000000000005</v>
      </c>
    </row>
    <row r="1943" spans="2:14" x14ac:dyDescent="0.15">
      <c r="B1943" s="13">
        <f t="shared" si="30"/>
        <v>40827</v>
      </c>
      <c r="D1943" s="15">
        <f>VLOOKUP($B1943,'Raw Data - Bloomberg'!$A$3:$D$3928,2,0)</f>
        <v>1159.28</v>
      </c>
      <c r="E1943" s="15">
        <f>VLOOKUP($B1943,'Raw Data - Bloomberg'!$G$3:$J$3790,2,0)</f>
        <v>103.30110000000001</v>
      </c>
      <c r="F1943" s="15">
        <f>VLOOKUP($B1943,'Raw Data - Bloomberg'!$M$3:$P$3790,2,0)</f>
        <v>52.971299999999999</v>
      </c>
      <c r="G1943" s="15">
        <f>VLOOKUP($B1943,'Raw Data - Bloomberg'!$S$3:$V$3002,2,0)</f>
        <v>67.356300000000005</v>
      </c>
      <c r="H1943" s="15">
        <f>VLOOKUP($B1943,'Raw Data - Bloomberg'!$Y$3:$AB$2824,2,0)</f>
        <v>74.955200000000005</v>
      </c>
      <c r="I1943" s="15">
        <f>VLOOKUP($B1943,'Raw Data - Bloomberg'!$AE$3:$AH$3790,2,0)</f>
        <v>95.179199999999994</v>
      </c>
      <c r="J1943" s="15">
        <f>VLOOKUP($B1943,'Raw Data - Bloomberg'!$AK$3:$AN$3017,2,0)</f>
        <v>91.2774</v>
      </c>
      <c r="K1943" s="15">
        <f>VLOOKUP($B1943,'Raw Data - Bloomberg'!$AQ$3:$AT$3553,2,0)</f>
        <v>16.25</v>
      </c>
      <c r="L1943" s="15">
        <f>VLOOKUP($B1943,'Raw Data - Bloomberg'!$AW$3:$AZ$3252,2,0)</f>
        <v>33.01</v>
      </c>
      <c r="M1943" s="14">
        <f>VLOOKUP($B1943,'Raw Data - Bloomberg'!$BC$3:$BD$3912,2,0)</f>
        <v>0.73319999999999996</v>
      </c>
      <c r="N1943" s="15">
        <f>VLOOKUP($B1943,'Raw Data - Bloomberg'!$BG$3:$BH$3913,2,0)</f>
        <v>76.650000000000006</v>
      </c>
    </row>
    <row r="1944" spans="2:14" x14ac:dyDescent="0.15">
      <c r="B1944" s="13">
        <f t="shared" si="30"/>
        <v>40826</v>
      </c>
      <c r="D1944" s="15">
        <f>VLOOKUP($B1944,'Raw Data - Bloomberg'!$A$3:$D$3928,2,0)</f>
        <v>1156.54</v>
      </c>
      <c r="E1944" s="15">
        <f>VLOOKUP($B1944,'Raw Data - Bloomberg'!$G$3:$J$3790,2,0)</f>
        <v>103.19750000000001</v>
      </c>
      <c r="F1944" s="15">
        <f>VLOOKUP($B1944,'Raw Data - Bloomberg'!$M$3:$P$3790,2,0)</f>
        <v>52.927999999999997</v>
      </c>
      <c r="G1944" s="15">
        <f>VLOOKUP($B1944,'Raw Data - Bloomberg'!$S$3:$V$3002,2,0)</f>
        <v>67.3887</v>
      </c>
      <c r="H1944" s="15">
        <f>VLOOKUP($B1944,'Raw Data - Bloomberg'!$Y$3:$AB$2824,2,0)</f>
        <v>75.166799999999995</v>
      </c>
      <c r="I1944" s="15">
        <f>VLOOKUP($B1944,'Raw Data - Bloomberg'!$AE$3:$AH$3790,2,0)</f>
        <v>95.498699999999999</v>
      </c>
      <c r="J1944" s="15">
        <f>VLOOKUP($B1944,'Raw Data - Bloomberg'!$AK$3:$AN$3017,2,0)</f>
        <v>90.988699999999994</v>
      </c>
      <c r="K1944" s="15">
        <f>VLOOKUP($B1944,'Raw Data - Bloomberg'!$AQ$3:$AT$3553,2,0)</f>
        <v>16.37</v>
      </c>
      <c r="L1944" s="15">
        <f>VLOOKUP($B1944,'Raw Data - Bloomberg'!$AW$3:$AZ$3252,2,0)</f>
        <v>33.24</v>
      </c>
      <c r="M1944" s="14">
        <f>VLOOKUP($B1944,'Raw Data - Bloomberg'!$BC$3:$BD$3912,2,0)</f>
        <v>0.73299999999999998</v>
      </c>
      <c r="N1944" s="15">
        <f>VLOOKUP($B1944,'Raw Data - Bloomberg'!$BG$3:$BH$3913,2,0)</f>
        <v>76.680000000000007</v>
      </c>
    </row>
    <row r="1945" spans="2:14" x14ac:dyDescent="0.15">
      <c r="B1945" s="13">
        <f t="shared" si="30"/>
        <v>40823</v>
      </c>
      <c r="D1945" s="15">
        <f>VLOOKUP($B1945,'Raw Data - Bloomberg'!$A$3:$D$3928,2,0)</f>
        <v>1126.1500000000001</v>
      </c>
      <c r="E1945" s="15">
        <f>VLOOKUP($B1945,'Raw Data - Bloomberg'!$G$3:$J$3790,2,0)</f>
        <v>99.857699999999994</v>
      </c>
      <c r="F1945" s="15">
        <f>VLOOKUP($B1945,'Raw Data - Bloomberg'!$M$3:$P$3790,2,0)</f>
        <v>51.166600000000003</v>
      </c>
      <c r="G1945" s="15">
        <f>VLOOKUP($B1945,'Raw Data - Bloomberg'!$S$3:$V$3002,2,0)</f>
        <v>67.486199999999997</v>
      </c>
      <c r="H1945" s="15">
        <f>VLOOKUP($B1945,'Raw Data - Bloomberg'!$Y$3:$AB$2824,2,0)</f>
        <v>74.101799999999997</v>
      </c>
      <c r="I1945" s="15">
        <f>VLOOKUP($B1945,'Raw Data - Bloomberg'!$AE$3:$AH$3790,2,0)</f>
        <v>96.866799999999998</v>
      </c>
      <c r="J1945" s="15">
        <f>VLOOKUP($B1945,'Raw Data - Bloomberg'!$AK$3:$AN$3017,2,0)</f>
        <v>91.268900000000002</v>
      </c>
      <c r="K1945" s="15">
        <f>VLOOKUP($B1945,'Raw Data - Bloomberg'!$AQ$3:$AT$3553,2,0)</f>
        <v>15.97</v>
      </c>
      <c r="L1945" s="15">
        <f>VLOOKUP($B1945,'Raw Data - Bloomberg'!$AW$3:$AZ$3252,2,0)</f>
        <v>32.04</v>
      </c>
      <c r="M1945" s="14">
        <f>VLOOKUP($B1945,'Raw Data - Bloomberg'!$BC$3:$BD$3912,2,0)</f>
        <v>0.74750000000000005</v>
      </c>
      <c r="N1945" s="15">
        <f>VLOOKUP($B1945,'Raw Data - Bloomberg'!$BG$3:$BH$3913,2,0)</f>
        <v>76.73</v>
      </c>
    </row>
    <row r="1946" spans="2:14" x14ac:dyDescent="0.15">
      <c r="B1946" s="13">
        <f t="shared" si="30"/>
        <v>40822</v>
      </c>
      <c r="D1946" s="15">
        <f>VLOOKUP($B1946,'Raw Data - Bloomberg'!$A$3:$D$3928,2,0)</f>
        <v>1123.8499999999999</v>
      </c>
      <c r="E1946" s="15">
        <f>VLOOKUP($B1946,'Raw Data - Bloomberg'!$G$3:$J$3790,2,0)</f>
        <v>100.5309</v>
      </c>
      <c r="F1946" s="15">
        <f>VLOOKUP($B1946,'Raw Data - Bloomberg'!$M$3:$P$3790,2,0)</f>
        <v>51.635100000000001</v>
      </c>
      <c r="G1946" s="15">
        <f>VLOOKUP($B1946,'Raw Data - Bloomberg'!$S$3:$V$3002,2,0)</f>
        <v>67.632400000000004</v>
      </c>
      <c r="H1946" s="15">
        <f>VLOOKUP($B1946,'Raw Data - Bloomberg'!$Y$3:$AB$2824,2,0)</f>
        <v>74.285200000000003</v>
      </c>
      <c r="I1946" s="15">
        <f>VLOOKUP($B1946,'Raw Data - Bloomberg'!$AE$3:$AH$3790,2,0)</f>
        <v>97.587800000000001</v>
      </c>
      <c r="J1946" s="15">
        <f>VLOOKUP($B1946,'Raw Data - Bloomberg'!$AK$3:$AN$3017,2,0)</f>
        <v>91.311400000000006</v>
      </c>
      <c r="K1946" s="15">
        <f>VLOOKUP($B1946,'Raw Data - Bloomberg'!$AQ$3:$AT$3553,2,0)</f>
        <v>16.09</v>
      </c>
      <c r="L1946" s="15">
        <f>VLOOKUP($B1946,'Raw Data - Bloomberg'!$AW$3:$AZ$3252,2,0)</f>
        <v>31.98</v>
      </c>
      <c r="M1946" s="14">
        <f>VLOOKUP($B1946,'Raw Data - Bloomberg'!$BC$3:$BD$3912,2,0)</f>
        <v>0.74419999999999997</v>
      </c>
      <c r="N1946" s="15">
        <f>VLOOKUP($B1946,'Raw Data - Bloomberg'!$BG$3:$BH$3913,2,0)</f>
        <v>76.72</v>
      </c>
    </row>
    <row r="1947" spans="2:14" x14ac:dyDescent="0.15">
      <c r="B1947" s="13">
        <f t="shared" si="30"/>
        <v>40821</v>
      </c>
      <c r="D1947" s="15">
        <f>VLOOKUP($B1947,'Raw Data - Bloomberg'!$A$3:$D$3928,2,0)</f>
        <v>1096.1600000000001</v>
      </c>
      <c r="E1947" s="15">
        <f>VLOOKUP($B1947,'Raw Data - Bloomberg'!$G$3:$J$3790,2,0)</f>
        <v>98.744500000000002</v>
      </c>
      <c r="F1947" s="15">
        <f>VLOOKUP($B1947,'Raw Data - Bloomberg'!$M$3:$P$3790,2,0)</f>
        <v>50.654699999999998</v>
      </c>
      <c r="G1947" s="15">
        <f>VLOOKUP($B1947,'Raw Data - Bloomberg'!$S$3:$V$3002,2,0)</f>
        <v>67.673100000000005</v>
      </c>
      <c r="H1947" s="15">
        <f>VLOOKUP($B1947,'Raw Data - Bloomberg'!$Y$3:$AB$2824,2,0)</f>
        <v>73.410600000000002</v>
      </c>
      <c r="I1947" s="15">
        <f>VLOOKUP($B1947,'Raw Data - Bloomberg'!$AE$3:$AH$3790,2,0)</f>
        <v>99.422899999999998</v>
      </c>
      <c r="J1947" s="15">
        <f>VLOOKUP($B1947,'Raw Data - Bloomberg'!$AK$3:$AN$3017,2,0)</f>
        <v>91.540599999999998</v>
      </c>
      <c r="K1947" s="15">
        <f>VLOOKUP($B1947,'Raw Data - Bloomberg'!$AQ$3:$AT$3553,2,0)</f>
        <v>15.99</v>
      </c>
      <c r="L1947" s="15">
        <f>VLOOKUP($B1947,'Raw Data - Bloomberg'!$AW$3:$AZ$3252,2,0)</f>
        <v>30.84</v>
      </c>
      <c r="M1947" s="14">
        <f>VLOOKUP($B1947,'Raw Data - Bloomberg'!$BC$3:$BD$3912,2,0)</f>
        <v>0.74919999999999998</v>
      </c>
      <c r="N1947" s="15">
        <f>VLOOKUP($B1947,'Raw Data - Bloomberg'!$BG$3:$BH$3913,2,0)</f>
        <v>76.790000000000006</v>
      </c>
    </row>
    <row r="1948" spans="2:14" x14ac:dyDescent="0.15">
      <c r="B1948" s="13">
        <f t="shared" si="30"/>
        <v>40820</v>
      </c>
      <c r="D1948" s="15">
        <f>VLOOKUP($B1948,'Raw Data - Bloomberg'!$A$3:$D$3928,2,0)</f>
        <v>1074.5</v>
      </c>
      <c r="E1948" s="15">
        <f>VLOOKUP($B1948,'Raw Data - Bloomberg'!$G$3:$J$3790,2,0)</f>
        <v>96.949399999999997</v>
      </c>
      <c r="F1948" s="15">
        <f>VLOOKUP($B1948,'Raw Data - Bloomberg'!$M$3:$P$3790,2,0)</f>
        <v>49.639499999999998</v>
      </c>
      <c r="G1948" s="15">
        <f>VLOOKUP($B1948,'Raw Data - Bloomberg'!$S$3:$V$3002,2,0)</f>
        <v>67.965500000000006</v>
      </c>
      <c r="H1948" s="15">
        <f>VLOOKUP($B1948,'Raw Data - Bloomberg'!$Y$3:$AB$2824,2,0)</f>
        <v>72.796899999999994</v>
      </c>
      <c r="I1948" s="15">
        <f>VLOOKUP($B1948,'Raw Data - Bloomberg'!$AE$3:$AH$3790,2,0)</f>
        <v>100.1438</v>
      </c>
      <c r="J1948" s="15">
        <f>VLOOKUP($B1948,'Raw Data - Bloomberg'!$AK$3:$AN$3017,2,0)</f>
        <v>91.625500000000002</v>
      </c>
      <c r="K1948" s="15">
        <f>VLOOKUP($B1948,'Raw Data - Bloomberg'!$AQ$3:$AT$3553,2,0)</f>
        <v>15.8085</v>
      </c>
      <c r="L1948" s="15">
        <f>VLOOKUP($B1948,'Raw Data - Bloomberg'!$AW$3:$AZ$3252,2,0)</f>
        <v>29.91</v>
      </c>
      <c r="M1948" s="14">
        <f>VLOOKUP($B1948,'Raw Data - Bloomberg'!$BC$3:$BD$3912,2,0)</f>
        <v>0.74880000000000002</v>
      </c>
      <c r="N1948" s="15">
        <f>VLOOKUP($B1948,'Raw Data - Bloomberg'!$BG$3:$BH$3913,2,0)</f>
        <v>76.81</v>
      </c>
    </row>
    <row r="1949" spans="2:14" x14ac:dyDescent="0.15">
      <c r="B1949" s="13">
        <f t="shared" si="30"/>
        <v>40819</v>
      </c>
      <c r="D1949" s="15">
        <f>VLOOKUP($B1949,'Raw Data - Bloomberg'!$A$3:$D$3928,2,0)</f>
        <v>1074.81</v>
      </c>
      <c r="E1949" s="15">
        <f>VLOOKUP($B1949,'Raw Data - Bloomberg'!$G$3:$J$3790,2,0)</f>
        <v>94.869600000000005</v>
      </c>
      <c r="F1949" s="15">
        <f>VLOOKUP($B1949,'Raw Data - Bloomberg'!$M$3:$P$3790,2,0)</f>
        <v>48.424700000000001</v>
      </c>
      <c r="G1949" s="15">
        <f>VLOOKUP($B1949,'Raw Data - Bloomberg'!$S$3:$V$3002,2,0)</f>
        <v>68.233599999999996</v>
      </c>
      <c r="H1949" s="15">
        <f>VLOOKUP($B1949,'Raw Data - Bloomberg'!$Y$3:$AB$2824,2,0)</f>
        <v>73.459900000000005</v>
      </c>
      <c r="I1949" s="15">
        <f>VLOOKUP($B1949,'Raw Data - Bloomberg'!$AE$3:$AH$3790,2,0)</f>
        <v>101.43</v>
      </c>
      <c r="J1949" s="15">
        <f>VLOOKUP($B1949,'Raw Data - Bloomberg'!$AK$3:$AN$3017,2,0)</f>
        <v>91.744399999999999</v>
      </c>
      <c r="K1949" s="15">
        <f>VLOOKUP($B1949,'Raw Data - Bloomberg'!$AQ$3:$AT$3553,2,0)</f>
        <v>16.13</v>
      </c>
      <c r="L1949" s="15">
        <f>VLOOKUP($B1949,'Raw Data - Bloomberg'!$AW$3:$AZ$3252,2,0)</f>
        <v>29.74</v>
      </c>
      <c r="M1949" s="14">
        <f>VLOOKUP($B1949,'Raw Data - Bloomberg'!$BC$3:$BD$3912,2,0)</f>
        <v>0.75900000000000001</v>
      </c>
      <c r="N1949" s="15">
        <f>VLOOKUP($B1949,'Raw Data - Bloomberg'!$BG$3:$BH$3913,2,0)</f>
        <v>76.63</v>
      </c>
    </row>
    <row r="1950" spans="2:14" x14ac:dyDescent="0.15">
      <c r="B1950" s="13">
        <f t="shared" si="30"/>
        <v>40816</v>
      </c>
      <c r="D1950" s="15">
        <f>VLOOKUP($B1950,'Raw Data - Bloomberg'!$A$3:$D$3928,2,0)</f>
        <v>1104.06</v>
      </c>
      <c r="E1950" s="15">
        <f>VLOOKUP($B1950,'Raw Data - Bloomberg'!$G$3:$J$3790,2,0)</f>
        <v>97.648499999999999</v>
      </c>
      <c r="F1950" s="15">
        <f>VLOOKUP($B1950,'Raw Data - Bloomberg'!$M$3:$P$3790,2,0)</f>
        <v>50.082000000000001</v>
      </c>
      <c r="G1950" s="15">
        <f>VLOOKUP($B1950,'Raw Data - Bloomberg'!$S$3:$V$3002,2,0)</f>
        <v>67.848799999999997</v>
      </c>
      <c r="H1950" s="15">
        <f>VLOOKUP($B1950,'Raw Data - Bloomberg'!$Y$3:$AB$2824,2,0)</f>
        <v>74.052099999999996</v>
      </c>
      <c r="I1950" s="15">
        <f>VLOOKUP($B1950,'Raw Data - Bloomberg'!$AE$3:$AH$3790,2,0)</f>
        <v>98.713499999999996</v>
      </c>
      <c r="J1950" s="15">
        <f>VLOOKUP($B1950,'Raw Data - Bloomberg'!$AK$3:$AN$3017,2,0)</f>
        <v>91.617800000000003</v>
      </c>
      <c r="K1950" s="15">
        <f>VLOOKUP($B1950,'Raw Data - Bloomberg'!$AQ$3:$AT$3553,2,0)</f>
        <v>15.83</v>
      </c>
      <c r="L1950" s="15">
        <f>VLOOKUP($B1950,'Raw Data - Bloomberg'!$AW$3:$AZ$3252,2,0)</f>
        <v>30.49</v>
      </c>
      <c r="M1950" s="14">
        <f>VLOOKUP($B1950,'Raw Data - Bloomberg'!$BC$3:$BD$3912,2,0)</f>
        <v>0.74680000000000002</v>
      </c>
      <c r="N1950" s="15">
        <f>VLOOKUP($B1950,'Raw Data - Bloomberg'!$BG$3:$BH$3913,2,0)</f>
        <v>77.06</v>
      </c>
    </row>
    <row r="1951" spans="2:14" x14ac:dyDescent="0.15">
      <c r="B1951" s="13">
        <f t="shared" si="30"/>
        <v>40815</v>
      </c>
      <c r="D1951" s="15">
        <f>VLOOKUP($B1951,'Raw Data - Bloomberg'!$A$3:$D$3928,2,0)</f>
        <v>1129.7</v>
      </c>
      <c r="E1951" s="15">
        <f>VLOOKUP($B1951,'Raw Data - Bloomberg'!$G$3:$J$3790,2,0)</f>
        <v>100.1512</v>
      </c>
      <c r="F1951" s="15">
        <f>VLOOKUP($B1951,'Raw Data - Bloomberg'!$M$3:$P$3790,2,0)</f>
        <v>51.348799999999997</v>
      </c>
      <c r="G1951" s="15">
        <f>VLOOKUP($B1951,'Raw Data - Bloomberg'!$S$3:$V$3002,2,0)</f>
        <v>67.5976</v>
      </c>
      <c r="H1951" s="15">
        <f>VLOOKUP($B1951,'Raw Data - Bloomberg'!$Y$3:$AB$2824,2,0)</f>
        <v>74.670199999999994</v>
      </c>
      <c r="I1951" s="15">
        <f>VLOOKUP($B1951,'Raw Data - Bloomberg'!$AE$3:$AH$3790,2,0)</f>
        <v>96.294700000000006</v>
      </c>
      <c r="J1951" s="15">
        <f>VLOOKUP($B1951,'Raw Data - Bloomberg'!$AK$3:$AN$3017,2,0)</f>
        <v>91.516199999999998</v>
      </c>
      <c r="K1951" s="15">
        <f>VLOOKUP($B1951,'Raw Data - Bloomberg'!$AQ$3:$AT$3553,2,0)</f>
        <v>15.81</v>
      </c>
      <c r="L1951" s="15">
        <f>VLOOKUP($B1951,'Raw Data - Bloomberg'!$AW$3:$AZ$3252,2,0)</f>
        <v>31.97</v>
      </c>
      <c r="M1951" s="14">
        <f>VLOOKUP($B1951,'Raw Data - Bloomberg'!$BC$3:$BD$3912,2,0)</f>
        <v>0.73550000000000004</v>
      </c>
      <c r="N1951" s="15">
        <f>VLOOKUP($B1951,'Raw Data - Bloomberg'!$BG$3:$BH$3913,2,0)</f>
        <v>76.83</v>
      </c>
    </row>
    <row r="1952" spans="2:14" x14ac:dyDescent="0.15">
      <c r="B1952" s="13">
        <f t="shared" si="30"/>
        <v>40814</v>
      </c>
      <c r="D1952" s="15">
        <f>VLOOKUP($B1952,'Raw Data - Bloomberg'!$A$3:$D$3928,2,0)</f>
        <v>1122.45</v>
      </c>
      <c r="E1952" s="15">
        <f>VLOOKUP($B1952,'Raw Data - Bloomberg'!$G$3:$J$3790,2,0)</f>
        <v>99.370099999999994</v>
      </c>
      <c r="F1952" s="15">
        <f>VLOOKUP($B1952,'Raw Data - Bloomberg'!$M$3:$P$3790,2,0)</f>
        <v>50.975700000000003</v>
      </c>
      <c r="G1952" s="15">
        <f>VLOOKUP($B1952,'Raw Data - Bloomberg'!$S$3:$V$3002,2,0)</f>
        <v>67.605699999999999</v>
      </c>
      <c r="H1952" s="15">
        <f>VLOOKUP($B1952,'Raw Data - Bloomberg'!$Y$3:$AB$2824,2,0)</f>
        <v>74.122299999999996</v>
      </c>
      <c r="I1952" s="15">
        <f>VLOOKUP($B1952,'Raw Data - Bloomberg'!$AE$3:$AH$3790,2,0)</f>
        <v>95.632800000000003</v>
      </c>
      <c r="J1952" s="15">
        <f>VLOOKUP($B1952,'Raw Data - Bloomberg'!$AK$3:$AN$3017,2,0)</f>
        <v>91.592399999999998</v>
      </c>
      <c r="K1952" s="15">
        <f>VLOOKUP($B1952,'Raw Data - Bloomberg'!$AQ$3:$AT$3553,2,0)</f>
        <v>15.65</v>
      </c>
      <c r="L1952" s="15">
        <f>VLOOKUP($B1952,'Raw Data - Bloomberg'!$AW$3:$AZ$3252,2,0)</f>
        <v>31.25</v>
      </c>
      <c r="M1952" s="14">
        <f>VLOOKUP($B1952,'Raw Data - Bloomberg'!$BC$3:$BD$3912,2,0)</f>
        <v>0.73829999999999996</v>
      </c>
      <c r="N1952" s="15">
        <f>VLOOKUP($B1952,'Raw Data - Bloomberg'!$BG$3:$BH$3913,2,0)</f>
        <v>76.61</v>
      </c>
    </row>
    <row r="1953" spans="2:14" x14ac:dyDescent="0.15">
      <c r="B1953" s="13">
        <f t="shared" si="30"/>
        <v>40813</v>
      </c>
      <c r="D1953" s="15">
        <f>VLOOKUP($B1953,'Raw Data - Bloomberg'!$A$3:$D$3928,2,0)</f>
        <v>1140.1600000000001</v>
      </c>
      <c r="E1953" s="15">
        <f>VLOOKUP($B1953,'Raw Data - Bloomberg'!$G$3:$J$3790,2,0)</f>
        <v>101.437</v>
      </c>
      <c r="F1953" s="15">
        <f>VLOOKUP($B1953,'Raw Data - Bloomberg'!$M$3:$P$3790,2,0)</f>
        <v>52.164400000000001</v>
      </c>
      <c r="G1953" s="15">
        <f>VLOOKUP($B1953,'Raw Data - Bloomberg'!$S$3:$V$3002,2,0)</f>
        <v>67.751599999999996</v>
      </c>
      <c r="H1953" s="15">
        <f>VLOOKUP($B1953,'Raw Data - Bloomberg'!$Y$3:$AB$2824,2,0)</f>
        <v>74.059100000000001</v>
      </c>
      <c r="I1953" s="15">
        <f>VLOOKUP($B1953,'Raw Data - Bloomberg'!$AE$3:$AH$3790,2,0)</f>
        <v>95.665499999999994</v>
      </c>
      <c r="J1953" s="15">
        <f>VLOOKUP($B1953,'Raw Data - Bloomberg'!$AK$3:$AN$3017,2,0)</f>
        <v>91.516199999999998</v>
      </c>
      <c r="K1953" s="15">
        <f>VLOOKUP($B1953,'Raw Data - Bloomberg'!$AQ$3:$AT$3553,2,0)</f>
        <v>16.11</v>
      </c>
      <c r="L1953" s="15">
        <f>VLOOKUP($B1953,'Raw Data - Bloomberg'!$AW$3:$AZ$3252,2,0)</f>
        <v>32.369999999999997</v>
      </c>
      <c r="M1953" s="14">
        <f>VLOOKUP($B1953,'Raw Data - Bloomberg'!$BC$3:$BD$3912,2,0)</f>
        <v>0.73580000000000001</v>
      </c>
      <c r="N1953" s="15">
        <f>VLOOKUP($B1953,'Raw Data - Bloomberg'!$BG$3:$BH$3913,2,0)</f>
        <v>76.81</v>
      </c>
    </row>
    <row r="1954" spans="2:14" x14ac:dyDescent="0.15">
      <c r="B1954" s="13">
        <f t="shared" si="30"/>
        <v>40812</v>
      </c>
      <c r="D1954" s="15">
        <f>VLOOKUP($B1954,'Raw Data - Bloomberg'!$A$3:$D$3928,2,0)</f>
        <v>1109.43</v>
      </c>
      <c r="E1954" s="15">
        <f>VLOOKUP($B1954,'Raw Data - Bloomberg'!$G$3:$J$3790,2,0)</f>
        <v>100.3151</v>
      </c>
      <c r="F1954" s="15">
        <f>VLOOKUP($B1954,'Raw Data - Bloomberg'!$M$3:$P$3790,2,0)</f>
        <v>51.513599999999997</v>
      </c>
      <c r="G1954" s="15">
        <f>VLOOKUP($B1954,'Raw Data - Bloomberg'!$S$3:$V$3002,2,0)</f>
        <v>67.889300000000006</v>
      </c>
      <c r="H1954" s="15">
        <f>VLOOKUP($B1954,'Raw Data - Bloomberg'!$Y$3:$AB$2824,2,0)</f>
        <v>72.773700000000005</v>
      </c>
      <c r="I1954" s="15">
        <f>VLOOKUP($B1954,'Raw Data - Bloomberg'!$AE$3:$AH$3790,2,0)</f>
        <v>97.152699999999996</v>
      </c>
      <c r="J1954" s="15">
        <f>VLOOKUP($B1954,'Raw Data - Bloomberg'!$AK$3:$AN$3017,2,0)</f>
        <v>91.694100000000006</v>
      </c>
      <c r="K1954" s="15">
        <f>VLOOKUP($B1954,'Raw Data - Bloomberg'!$AQ$3:$AT$3553,2,0)</f>
        <v>15.79</v>
      </c>
      <c r="L1954" s="15">
        <f>VLOOKUP($B1954,'Raw Data - Bloomberg'!$AW$3:$AZ$3252,2,0)</f>
        <v>31.47</v>
      </c>
      <c r="M1954" s="14">
        <f>VLOOKUP($B1954,'Raw Data - Bloomberg'!$BC$3:$BD$3912,2,0)</f>
        <v>0.7389</v>
      </c>
      <c r="N1954" s="15">
        <f>VLOOKUP($B1954,'Raw Data - Bloomberg'!$BG$3:$BH$3913,2,0)</f>
        <v>76.36</v>
      </c>
    </row>
    <row r="1955" spans="2:14" x14ac:dyDescent="0.15">
      <c r="B1955" s="13">
        <f t="shared" si="30"/>
        <v>40809</v>
      </c>
      <c r="D1955" s="15">
        <f>VLOOKUP($B1955,'Raw Data - Bloomberg'!$A$3:$D$3928,2,0)</f>
        <v>1094.92</v>
      </c>
      <c r="E1955" s="15">
        <f>VLOOKUP($B1955,'Raw Data - Bloomberg'!$G$3:$J$3790,2,0)</f>
        <v>97.984999999999999</v>
      </c>
      <c r="F1955" s="15">
        <f>VLOOKUP($B1955,'Raw Data - Bloomberg'!$M$3:$P$3790,2,0)</f>
        <v>50.3249</v>
      </c>
      <c r="G1955" s="15">
        <f>VLOOKUP($B1955,'Raw Data - Bloomberg'!$S$3:$V$3002,2,0)</f>
        <v>68.099999999999994</v>
      </c>
      <c r="H1955" s="15">
        <f>VLOOKUP($B1955,'Raw Data - Bloomberg'!$Y$3:$AB$2824,2,0)</f>
        <v>73.876499999999993</v>
      </c>
      <c r="I1955" s="15">
        <f>VLOOKUP($B1955,'Raw Data - Bloomberg'!$AE$3:$AH$3790,2,0)</f>
        <v>98.738</v>
      </c>
      <c r="J1955" s="15">
        <f>VLOOKUP($B1955,'Raw Data - Bloomberg'!$AK$3:$AN$3017,2,0)</f>
        <v>91.956599999999995</v>
      </c>
      <c r="K1955" s="15">
        <f>VLOOKUP($B1955,'Raw Data - Bloomberg'!$AQ$3:$AT$3553,2,0)</f>
        <v>16.02</v>
      </c>
      <c r="L1955" s="15">
        <f>VLOOKUP($B1955,'Raw Data - Bloomberg'!$AW$3:$AZ$3252,2,0)</f>
        <v>31.09</v>
      </c>
      <c r="M1955" s="14">
        <f>VLOOKUP($B1955,'Raw Data - Bloomberg'!$BC$3:$BD$3912,2,0)</f>
        <v>0.74070000000000003</v>
      </c>
      <c r="N1955" s="15">
        <f>VLOOKUP($B1955,'Raw Data - Bloomberg'!$BG$3:$BH$3913,2,0)</f>
        <v>76.61</v>
      </c>
    </row>
    <row r="1956" spans="2:14" x14ac:dyDescent="0.15">
      <c r="B1956" s="13">
        <f t="shared" si="30"/>
        <v>40808</v>
      </c>
      <c r="D1956" s="15">
        <f>VLOOKUP($B1956,'Raw Data - Bloomberg'!$A$3:$D$3928,2,0)</f>
        <v>1089.33</v>
      </c>
      <c r="E1956" s="15">
        <f>VLOOKUP($B1956,'Raw Data - Bloomberg'!$G$3:$J$3790,2,0)</f>
        <v>97.398200000000003</v>
      </c>
      <c r="F1956" s="15">
        <f>VLOOKUP($B1956,'Raw Data - Bloomberg'!$M$3:$P$3790,2,0)</f>
        <v>50.0334</v>
      </c>
      <c r="G1956" s="15">
        <f>VLOOKUP($B1956,'Raw Data - Bloomberg'!$S$3:$V$3002,2,0)</f>
        <v>68.326800000000006</v>
      </c>
      <c r="H1956" s="15">
        <f>VLOOKUP($B1956,'Raw Data - Bloomberg'!$Y$3:$AB$2824,2,0)</f>
        <v>75.084599999999995</v>
      </c>
      <c r="I1956" s="15">
        <f>VLOOKUP($B1956,'Raw Data - Bloomberg'!$AE$3:$AH$3790,2,0)</f>
        <v>100.6093</v>
      </c>
      <c r="J1956" s="15">
        <f>VLOOKUP($B1956,'Raw Data - Bloomberg'!$AK$3:$AN$3017,2,0)</f>
        <v>92.227599999999995</v>
      </c>
      <c r="K1956" s="15">
        <f>VLOOKUP($B1956,'Raw Data - Bloomberg'!$AQ$3:$AT$3553,2,0)</f>
        <v>16.97</v>
      </c>
      <c r="L1956" s="15">
        <f>VLOOKUP($B1956,'Raw Data - Bloomberg'!$AW$3:$AZ$3252,2,0)</f>
        <v>31.13</v>
      </c>
      <c r="M1956" s="14">
        <f>VLOOKUP($B1956,'Raw Data - Bloomberg'!$BC$3:$BD$3912,2,0)</f>
        <v>0.74270000000000003</v>
      </c>
      <c r="N1956" s="15">
        <f>VLOOKUP($B1956,'Raw Data - Bloomberg'!$BG$3:$BH$3913,2,0)</f>
        <v>76.239999999999995</v>
      </c>
    </row>
    <row r="1957" spans="2:14" x14ac:dyDescent="0.15">
      <c r="B1957" s="13">
        <f t="shared" si="30"/>
        <v>40807</v>
      </c>
      <c r="D1957" s="15">
        <f>VLOOKUP($B1957,'Raw Data - Bloomberg'!$A$3:$D$3928,2,0)</f>
        <v>1137.18</v>
      </c>
      <c r="E1957" s="15">
        <f>VLOOKUP($B1957,'Raw Data - Bloomberg'!$G$3:$J$3790,2,0)</f>
        <v>100.65170000000001</v>
      </c>
      <c r="F1957" s="15">
        <f>VLOOKUP($B1957,'Raw Data - Bloomberg'!$M$3:$P$3790,2,0)</f>
        <v>51.621499999999997</v>
      </c>
      <c r="G1957" s="15">
        <f>VLOOKUP($B1957,'Raw Data - Bloomberg'!$S$3:$V$3002,2,0)</f>
        <v>68.1648</v>
      </c>
      <c r="H1957" s="15">
        <f>VLOOKUP($B1957,'Raw Data - Bloomberg'!$Y$3:$AB$2824,2,0)</f>
        <v>76.426100000000005</v>
      </c>
      <c r="I1957" s="15">
        <f>VLOOKUP($B1957,'Raw Data - Bloomberg'!$AE$3:$AH$3790,2,0)</f>
        <v>96.964799999999997</v>
      </c>
      <c r="J1957" s="15">
        <f>VLOOKUP($B1957,'Raw Data - Bloomberg'!$AK$3:$AN$3017,2,0)</f>
        <v>92.075100000000006</v>
      </c>
      <c r="K1957" s="15">
        <f>VLOOKUP($B1957,'Raw Data - Bloomberg'!$AQ$3:$AT$3553,2,0)</f>
        <v>17.399999999999999</v>
      </c>
      <c r="L1957" s="15">
        <f>VLOOKUP($B1957,'Raw Data - Bloomberg'!$AW$3:$AZ$3252,2,0)</f>
        <v>32.92</v>
      </c>
      <c r="M1957" s="14">
        <f>VLOOKUP($B1957,'Raw Data - Bloomberg'!$BC$3:$BD$3912,2,0)</f>
        <v>0.73680000000000001</v>
      </c>
      <c r="N1957" s="15">
        <f>VLOOKUP($B1957,'Raw Data - Bloomberg'!$BG$3:$BH$3913,2,0)</f>
        <v>76.459999999999994</v>
      </c>
    </row>
    <row r="1958" spans="2:14" x14ac:dyDescent="0.15">
      <c r="B1958" s="13">
        <f t="shared" si="30"/>
        <v>40806</v>
      </c>
      <c r="D1958" s="15">
        <f>VLOOKUP($B1958,'Raw Data - Bloomberg'!$A$3:$D$3928,2,0)</f>
        <v>1161.94</v>
      </c>
      <c r="E1958" s="15">
        <f>VLOOKUP($B1958,'Raw Data - Bloomberg'!$G$3:$J$3790,2,0)</f>
        <v>103.7067</v>
      </c>
      <c r="F1958" s="15">
        <f>VLOOKUP($B1958,'Raw Data - Bloomberg'!$M$3:$P$3790,2,0)</f>
        <v>53.356299999999997</v>
      </c>
      <c r="G1958" s="15">
        <f>VLOOKUP($B1958,'Raw Data - Bloomberg'!$S$3:$V$3002,2,0)</f>
        <v>67.978399999999993</v>
      </c>
      <c r="H1958" s="15">
        <f>VLOOKUP($B1958,'Raw Data - Bloomberg'!$Y$3:$AB$2824,2,0)</f>
        <v>76.819400000000002</v>
      </c>
      <c r="I1958" s="15">
        <f>VLOOKUP($B1958,'Raw Data - Bloomberg'!$AE$3:$AH$3790,2,0)</f>
        <v>93.859499999999997</v>
      </c>
      <c r="J1958" s="15">
        <f>VLOOKUP($B1958,'Raw Data - Bloomberg'!$AK$3:$AN$3017,2,0)</f>
        <v>91.956599999999995</v>
      </c>
      <c r="K1958" s="15">
        <f>VLOOKUP($B1958,'Raw Data - Bloomberg'!$AQ$3:$AT$3553,2,0)</f>
        <v>17.62</v>
      </c>
      <c r="L1958" s="15">
        <f>VLOOKUP($B1958,'Raw Data - Bloomberg'!$AW$3:$AZ$3252,2,0)</f>
        <v>33.43</v>
      </c>
      <c r="M1958" s="14">
        <f>VLOOKUP($B1958,'Raw Data - Bloomberg'!$BC$3:$BD$3912,2,0)</f>
        <v>0.72989999999999999</v>
      </c>
      <c r="N1958" s="15">
        <f>VLOOKUP($B1958,'Raw Data - Bloomberg'!$BG$3:$BH$3913,2,0)</f>
        <v>76.45</v>
      </c>
    </row>
    <row r="1959" spans="2:14" x14ac:dyDescent="0.15">
      <c r="B1959" s="13">
        <f t="shared" si="30"/>
        <v>40805</v>
      </c>
      <c r="D1959" s="15">
        <f>VLOOKUP($B1959,'Raw Data - Bloomberg'!$A$3:$D$3928,2,0)</f>
        <v>1156.53</v>
      </c>
      <c r="E1959" s="15">
        <f>VLOOKUP($B1959,'Raw Data - Bloomberg'!$G$3:$J$3790,2,0)</f>
        <v>103.8275</v>
      </c>
      <c r="F1959" s="15">
        <f>VLOOKUP($B1959,'Raw Data - Bloomberg'!$M$3:$P$3790,2,0)</f>
        <v>53.546199999999999</v>
      </c>
      <c r="G1959" s="15">
        <f>VLOOKUP($B1959,'Raw Data - Bloomberg'!$S$3:$V$3002,2,0)</f>
        <v>67.889300000000006</v>
      </c>
      <c r="H1959" s="15">
        <f>VLOOKUP($B1959,'Raw Data - Bloomberg'!$Y$3:$AB$2824,2,0)</f>
        <v>76.784300000000002</v>
      </c>
      <c r="I1959" s="15">
        <f>VLOOKUP($B1959,'Raw Data - Bloomberg'!$AE$3:$AH$3790,2,0)</f>
        <v>93.467299999999994</v>
      </c>
      <c r="J1959" s="15">
        <f>VLOOKUP($B1959,'Raw Data - Bloomberg'!$AK$3:$AN$3017,2,0)</f>
        <v>91.939599999999999</v>
      </c>
      <c r="K1959" s="15">
        <f>VLOOKUP($B1959,'Raw Data - Bloomberg'!$AQ$3:$AT$3553,2,0)</f>
        <v>17.36</v>
      </c>
      <c r="L1959" s="15">
        <f>VLOOKUP($B1959,'Raw Data - Bloomberg'!$AW$3:$AZ$3252,2,0)</f>
        <v>33.29</v>
      </c>
      <c r="M1959" s="14">
        <f>VLOOKUP($B1959,'Raw Data - Bloomberg'!$BC$3:$BD$3912,2,0)</f>
        <v>0.73060000000000003</v>
      </c>
      <c r="N1959" s="15">
        <f>VLOOKUP($B1959,'Raw Data - Bloomberg'!$BG$3:$BH$3913,2,0)</f>
        <v>76.58</v>
      </c>
    </row>
    <row r="1960" spans="2:14" x14ac:dyDescent="0.15">
      <c r="B1960" s="13">
        <f t="shared" si="30"/>
        <v>40802</v>
      </c>
      <c r="D1960" s="15">
        <f>VLOOKUP($B1960,'Raw Data - Bloomberg'!$A$3:$D$3928,2,0)</f>
        <v>1176.03</v>
      </c>
      <c r="E1960" s="15">
        <f>VLOOKUP($B1960,'Raw Data - Bloomberg'!$G$3:$J$3790,2,0)</f>
        <v>104.87260000000001</v>
      </c>
      <c r="F1960" s="15">
        <f>VLOOKUP($B1960,'Raw Data - Bloomberg'!$M$3:$P$3790,2,0)</f>
        <v>54.1158</v>
      </c>
      <c r="G1960" s="15">
        <f>VLOOKUP($B1960,'Raw Data - Bloomberg'!$S$3:$V$3002,2,0)</f>
        <v>67.678600000000003</v>
      </c>
      <c r="H1960" s="15">
        <f>VLOOKUP($B1960,'Raw Data - Bloomberg'!$Y$3:$AB$2824,2,0)</f>
        <v>77.093400000000003</v>
      </c>
      <c r="I1960" s="15">
        <f>VLOOKUP($B1960,'Raw Data - Bloomberg'!$AE$3:$AH$3790,2,0)</f>
        <v>91.718599999999995</v>
      </c>
      <c r="J1960" s="15">
        <f>VLOOKUP($B1960,'Raw Data - Bloomberg'!$AK$3:$AN$3017,2,0)</f>
        <v>91.821100000000001</v>
      </c>
      <c r="K1960" s="15">
        <f>VLOOKUP($B1960,'Raw Data - Bloomberg'!$AQ$3:$AT$3553,2,0)</f>
        <v>17.630099999999999</v>
      </c>
      <c r="L1960" s="15">
        <f>VLOOKUP($B1960,'Raw Data - Bloomberg'!$AW$3:$AZ$3252,2,0)</f>
        <v>34.14</v>
      </c>
      <c r="M1960" s="14">
        <f>VLOOKUP($B1960,'Raw Data - Bloomberg'!$BC$3:$BD$3912,2,0)</f>
        <v>0.72460000000000002</v>
      </c>
      <c r="N1960" s="15">
        <f>VLOOKUP($B1960,'Raw Data - Bloomberg'!$BG$3:$BH$3913,2,0)</f>
        <v>76.790000000000006</v>
      </c>
    </row>
    <row r="1961" spans="2:14" x14ac:dyDescent="0.15">
      <c r="B1961" s="13">
        <f t="shared" si="30"/>
        <v>40801</v>
      </c>
      <c r="D1961" s="15">
        <f>VLOOKUP($B1961,'Raw Data - Bloomberg'!$A$3:$D$3928,2,0)</f>
        <v>1169.47</v>
      </c>
      <c r="E1961" s="15">
        <f>VLOOKUP($B1961,'Raw Data - Bloomberg'!$G$3:$J$3790,2,0)</f>
        <v>104.2548</v>
      </c>
      <c r="F1961" s="15">
        <f>VLOOKUP($B1961,'Raw Data - Bloomberg'!$M$3:$P$3790,2,0)</f>
        <v>53.856900000000003</v>
      </c>
      <c r="G1961" s="15">
        <f>VLOOKUP($B1961,'Raw Data - Bloomberg'!$S$3:$V$3002,2,0)</f>
        <v>67.7029</v>
      </c>
      <c r="H1961" s="15">
        <f>VLOOKUP($B1961,'Raw Data - Bloomberg'!$Y$3:$AB$2824,2,0)</f>
        <v>77.079300000000003</v>
      </c>
      <c r="I1961" s="15">
        <f>VLOOKUP($B1961,'Raw Data - Bloomberg'!$AE$3:$AH$3790,2,0)</f>
        <v>91.056700000000006</v>
      </c>
      <c r="J1961" s="15">
        <f>VLOOKUP($B1961,'Raw Data - Bloomberg'!$AK$3:$AN$3017,2,0)</f>
        <v>91.854900000000001</v>
      </c>
      <c r="K1961" s="15">
        <f>VLOOKUP($B1961,'Raw Data - Bloomberg'!$AQ$3:$AT$3553,2,0)</f>
        <v>17.4785</v>
      </c>
      <c r="L1961" s="15">
        <f>VLOOKUP($B1961,'Raw Data - Bloomberg'!$AW$3:$AZ$3252,2,0)</f>
        <v>34.6</v>
      </c>
      <c r="M1961" s="14">
        <f>VLOOKUP($B1961,'Raw Data - Bloomberg'!$BC$3:$BD$3912,2,0)</f>
        <v>0.72070000000000001</v>
      </c>
      <c r="N1961" s="15">
        <f>VLOOKUP($B1961,'Raw Data - Bloomberg'!$BG$3:$BH$3913,2,0)</f>
        <v>76.7</v>
      </c>
    </row>
    <row r="1962" spans="2:14" x14ac:dyDescent="0.15">
      <c r="B1962" s="13">
        <f t="shared" si="30"/>
        <v>40800</v>
      </c>
      <c r="D1962" s="15">
        <f>VLOOKUP($B1962,'Raw Data - Bloomberg'!$A$3:$D$3928,2,0)</f>
        <v>1145.07</v>
      </c>
      <c r="E1962" s="15">
        <f>VLOOKUP($B1962,'Raw Data - Bloomberg'!$G$3:$J$3790,2,0)</f>
        <v>102.48609999999999</v>
      </c>
      <c r="F1962" s="15">
        <f>VLOOKUP($B1962,'Raw Data - Bloomberg'!$M$3:$P$3790,2,0)</f>
        <v>52.933399999999999</v>
      </c>
      <c r="G1962" s="15">
        <f>VLOOKUP($B1962,'Raw Data - Bloomberg'!$S$3:$V$3002,2,0)</f>
        <v>67.832599999999999</v>
      </c>
      <c r="H1962" s="15">
        <f>VLOOKUP($B1962,'Raw Data - Bloomberg'!$Y$3:$AB$2824,2,0)</f>
        <v>76.9529</v>
      </c>
      <c r="I1962" s="15">
        <f>VLOOKUP($B1962,'Raw Data - Bloomberg'!$AE$3:$AH$3790,2,0)</f>
        <v>92.470399999999998</v>
      </c>
      <c r="J1962" s="15">
        <f>VLOOKUP($B1962,'Raw Data - Bloomberg'!$AK$3:$AN$3017,2,0)</f>
        <v>91.905799999999999</v>
      </c>
      <c r="K1962" s="15">
        <f>VLOOKUP($B1962,'Raw Data - Bloomberg'!$AQ$3:$AT$3553,2,0)</f>
        <v>17.77</v>
      </c>
      <c r="L1962" s="15">
        <f>VLOOKUP($B1962,'Raw Data - Bloomberg'!$AW$3:$AZ$3252,2,0)</f>
        <v>34.340000000000003</v>
      </c>
      <c r="M1962" s="14">
        <f>VLOOKUP($B1962,'Raw Data - Bloomberg'!$BC$3:$BD$3912,2,0)</f>
        <v>0.72709999999999997</v>
      </c>
      <c r="N1962" s="15">
        <f>VLOOKUP($B1962,'Raw Data - Bloomberg'!$BG$3:$BH$3913,2,0)</f>
        <v>76.62</v>
      </c>
    </row>
    <row r="1963" spans="2:14" x14ac:dyDescent="0.15">
      <c r="B1963" s="13">
        <f t="shared" si="30"/>
        <v>40799</v>
      </c>
      <c r="D1963" s="15">
        <f>VLOOKUP($B1963,'Raw Data - Bloomberg'!$A$3:$D$3928,2,0)</f>
        <v>1134.6500000000001</v>
      </c>
      <c r="E1963" s="15">
        <f>VLOOKUP($B1963,'Raw Data - Bloomberg'!$G$3:$J$3790,2,0)</f>
        <v>101.08669999999999</v>
      </c>
      <c r="F1963" s="15">
        <f>VLOOKUP($B1963,'Raw Data - Bloomberg'!$M$3:$P$3790,2,0)</f>
        <v>52.191099999999999</v>
      </c>
      <c r="G1963" s="15">
        <f>VLOOKUP($B1963,'Raw Data - Bloomberg'!$S$3:$V$3002,2,0)</f>
        <v>67.686700000000002</v>
      </c>
      <c r="H1963" s="15">
        <f>VLOOKUP($B1963,'Raw Data - Bloomberg'!$Y$3:$AB$2824,2,0)</f>
        <v>77.444599999999994</v>
      </c>
      <c r="I1963" s="15">
        <f>VLOOKUP($B1963,'Raw Data - Bloomberg'!$AE$3:$AH$3790,2,0)</f>
        <v>91.694000000000003</v>
      </c>
      <c r="J1963" s="15">
        <f>VLOOKUP($B1963,'Raw Data - Bloomberg'!$AK$3:$AN$3017,2,0)</f>
        <v>91.922700000000006</v>
      </c>
      <c r="K1963" s="15">
        <f>VLOOKUP($B1963,'Raw Data - Bloomberg'!$AQ$3:$AT$3553,2,0)</f>
        <v>17.898700000000002</v>
      </c>
      <c r="L1963" s="15">
        <f>VLOOKUP($B1963,'Raw Data - Bloomberg'!$AW$3:$AZ$3252,2,0)</f>
        <v>34.85</v>
      </c>
      <c r="M1963" s="14">
        <f>VLOOKUP($B1963,'Raw Data - Bloomberg'!$BC$3:$BD$3912,2,0)</f>
        <v>0.73109999999999997</v>
      </c>
      <c r="N1963" s="15">
        <f>VLOOKUP($B1963,'Raw Data - Bloomberg'!$BG$3:$BH$3913,2,0)</f>
        <v>76.959999999999994</v>
      </c>
    </row>
    <row r="1964" spans="2:14" x14ac:dyDescent="0.15">
      <c r="B1964" s="13">
        <f t="shared" si="30"/>
        <v>40798</v>
      </c>
      <c r="D1964" s="15">
        <f>VLOOKUP($B1964,'Raw Data - Bloomberg'!$A$3:$D$3928,2,0)</f>
        <v>1122.68</v>
      </c>
      <c r="E1964" s="15">
        <f>VLOOKUP($B1964,'Raw Data - Bloomberg'!$G$3:$J$3790,2,0)</f>
        <v>100.16800000000001</v>
      </c>
      <c r="F1964" s="15">
        <f>VLOOKUP($B1964,'Raw Data - Bloomberg'!$M$3:$P$3790,2,0)</f>
        <v>51.673299999999998</v>
      </c>
      <c r="G1964" s="15">
        <f>VLOOKUP($B1964,'Raw Data - Bloomberg'!$S$3:$V$3002,2,0)</f>
        <v>67.759699999999995</v>
      </c>
      <c r="H1964" s="15">
        <f>VLOOKUP($B1964,'Raw Data - Bloomberg'!$Y$3:$AB$2824,2,0)</f>
        <v>77.219800000000006</v>
      </c>
      <c r="I1964" s="15">
        <f>VLOOKUP($B1964,'Raw Data - Bloomberg'!$AE$3:$AH$3790,2,0)</f>
        <v>93.017899999999997</v>
      </c>
      <c r="J1964" s="15">
        <f>VLOOKUP($B1964,'Raw Data - Bloomberg'!$AK$3:$AN$3017,2,0)</f>
        <v>91.753299999999996</v>
      </c>
      <c r="K1964" s="15">
        <f>VLOOKUP($B1964,'Raw Data - Bloomberg'!$AQ$3:$AT$3553,2,0)</f>
        <v>17.71</v>
      </c>
      <c r="L1964" s="15">
        <f>VLOOKUP($B1964,'Raw Data - Bloomberg'!$AW$3:$AZ$3252,2,0)</f>
        <v>34.42</v>
      </c>
      <c r="M1964" s="14">
        <f>VLOOKUP($B1964,'Raw Data - Bloomberg'!$BC$3:$BD$3912,2,0)</f>
        <v>0.73099999999999998</v>
      </c>
      <c r="N1964" s="15">
        <f>VLOOKUP($B1964,'Raw Data - Bloomberg'!$BG$3:$BH$3913,2,0)</f>
        <v>77.209999999999994</v>
      </c>
    </row>
    <row r="1965" spans="2:14" x14ac:dyDescent="0.15">
      <c r="B1965" s="13">
        <f t="shared" si="30"/>
        <v>40795</v>
      </c>
      <c r="D1965" s="15">
        <f>VLOOKUP($B1965,'Raw Data - Bloomberg'!$A$3:$D$3928,2,0)</f>
        <v>1134.68</v>
      </c>
      <c r="E1965" s="15">
        <f>VLOOKUP($B1965,'Raw Data - Bloomberg'!$G$3:$J$3790,2,0)</f>
        <v>99.524100000000004</v>
      </c>
      <c r="F1965" s="15">
        <f>VLOOKUP($B1965,'Raw Data - Bloomberg'!$M$3:$P$3790,2,0)</f>
        <v>51.3108</v>
      </c>
      <c r="G1965" s="15">
        <f>VLOOKUP($B1965,'Raw Data - Bloomberg'!$S$3:$V$3002,2,0)</f>
        <v>67.962199999999996</v>
      </c>
      <c r="H1965" s="15">
        <f>VLOOKUP($B1965,'Raw Data - Bloomberg'!$Y$3:$AB$2824,2,0)</f>
        <v>77.556899999999999</v>
      </c>
      <c r="I1965" s="15">
        <f>VLOOKUP($B1965,'Raw Data - Bloomberg'!$AE$3:$AH$3790,2,0)</f>
        <v>92.919799999999995</v>
      </c>
      <c r="J1965" s="15">
        <f>VLOOKUP($B1965,'Raw Data - Bloomberg'!$AK$3:$AN$3017,2,0)</f>
        <v>91.922700000000006</v>
      </c>
      <c r="K1965" s="15">
        <f>VLOOKUP($B1965,'Raw Data - Bloomberg'!$AQ$3:$AT$3553,2,0)</f>
        <v>18.12</v>
      </c>
      <c r="L1965" s="15">
        <f>VLOOKUP($B1965,'Raw Data - Bloomberg'!$AW$3:$AZ$3252,2,0)</f>
        <v>33.85</v>
      </c>
      <c r="M1965" s="14">
        <f>VLOOKUP($B1965,'Raw Data - Bloomberg'!$BC$3:$BD$3912,2,0)</f>
        <v>0.73229999999999995</v>
      </c>
      <c r="N1965" s="15">
        <f>VLOOKUP($B1965,'Raw Data - Bloomberg'!$BG$3:$BH$3913,2,0)</f>
        <v>77.61</v>
      </c>
    </row>
    <row r="1966" spans="2:14" x14ac:dyDescent="0.15">
      <c r="B1966" s="13">
        <f t="shared" si="30"/>
        <v>40794</v>
      </c>
      <c r="D1966" s="15">
        <f>VLOOKUP($B1966,'Raw Data - Bloomberg'!$A$3:$D$3928,2,0)</f>
        <v>1169.6199999999999</v>
      </c>
      <c r="E1966" s="15">
        <f>VLOOKUP($B1966,'Raw Data - Bloomberg'!$G$3:$J$3790,2,0)</f>
        <v>102.2028</v>
      </c>
      <c r="F1966" s="15">
        <f>VLOOKUP($B1966,'Raw Data - Bloomberg'!$M$3:$P$3790,2,0)</f>
        <v>52.683100000000003</v>
      </c>
      <c r="G1966" s="15">
        <f>VLOOKUP($B1966,'Raw Data - Bloomberg'!$S$3:$V$3002,2,0)</f>
        <v>67.905500000000004</v>
      </c>
      <c r="H1966" s="15">
        <f>VLOOKUP($B1966,'Raw Data - Bloomberg'!$Y$3:$AB$2824,2,0)</f>
        <v>78.146900000000002</v>
      </c>
      <c r="I1966" s="15">
        <f>VLOOKUP($B1966,'Raw Data - Bloomberg'!$AE$3:$AH$3790,2,0)</f>
        <v>91.9392</v>
      </c>
      <c r="J1966" s="15">
        <f>VLOOKUP($B1966,'Raw Data - Bloomberg'!$AK$3:$AN$3017,2,0)</f>
        <v>91.812600000000003</v>
      </c>
      <c r="K1966" s="15">
        <f>VLOOKUP($B1966,'Raw Data - Bloomberg'!$AQ$3:$AT$3553,2,0)</f>
        <v>18.23</v>
      </c>
      <c r="L1966" s="15">
        <f>VLOOKUP($B1966,'Raw Data - Bloomberg'!$AW$3:$AZ$3252,2,0)</f>
        <v>34.46</v>
      </c>
      <c r="M1966" s="14">
        <f>VLOOKUP($B1966,'Raw Data - Bloomberg'!$BC$3:$BD$3912,2,0)</f>
        <v>0.72050000000000003</v>
      </c>
      <c r="N1966" s="15">
        <f>VLOOKUP($B1966,'Raw Data - Bloomberg'!$BG$3:$BH$3913,2,0)</f>
        <v>77.510000000000005</v>
      </c>
    </row>
    <row r="1967" spans="2:14" x14ac:dyDescent="0.15">
      <c r="B1967" s="13">
        <f t="shared" si="30"/>
        <v>40793</v>
      </c>
      <c r="D1967" s="15">
        <f>VLOOKUP($B1967,'Raw Data - Bloomberg'!$A$3:$D$3928,2,0)</f>
        <v>1173.44</v>
      </c>
      <c r="E1967" s="15">
        <f>VLOOKUP($B1967,'Raw Data - Bloomberg'!$G$3:$J$3790,2,0)</f>
        <v>103.276</v>
      </c>
      <c r="F1967" s="15">
        <f>VLOOKUP($B1967,'Raw Data - Bloomberg'!$M$3:$P$3790,2,0)</f>
        <v>53.321800000000003</v>
      </c>
      <c r="G1967" s="15">
        <f>VLOOKUP($B1967,'Raw Data - Bloomberg'!$S$3:$V$3002,2,0)</f>
        <v>67.816400000000002</v>
      </c>
      <c r="H1967" s="15">
        <f>VLOOKUP($B1967,'Raw Data - Bloomberg'!$Y$3:$AB$2824,2,0)</f>
        <v>78.139899999999997</v>
      </c>
      <c r="I1967" s="15">
        <f>VLOOKUP($B1967,'Raw Data - Bloomberg'!$AE$3:$AH$3790,2,0)</f>
        <v>91.122</v>
      </c>
      <c r="J1967" s="15">
        <f>VLOOKUP($B1967,'Raw Data - Bloomberg'!$AK$3:$AN$3017,2,0)</f>
        <v>91.897300000000001</v>
      </c>
      <c r="K1967" s="15">
        <f>VLOOKUP($B1967,'Raw Data - Bloomberg'!$AQ$3:$AT$3553,2,0)</f>
        <v>17.75</v>
      </c>
      <c r="L1967" s="15">
        <f>VLOOKUP($B1967,'Raw Data - Bloomberg'!$AW$3:$AZ$3252,2,0)</f>
        <v>34.69</v>
      </c>
      <c r="M1967" s="14">
        <f>VLOOKUP($B1967,'Raw Data - Bloomberg'!$BC$3:$BD$3912,2,0)</f>
        <v>0.70930000000000004</v>
      </c>
      <c r="N1967" s="15">
        <f>VLOOKUP($B1967,'Raw Data - Bloomberg'!$BG$3:$BH$3913,2,0)</f>
        <v>77.260000000000005</v>
      </c>
    </row>
    <row r="1968" spans="2:14" x14ac:dyDescent="0.15">
      <c r="B1968" s="13">
        <f t="shared" si="30"/>
        <v>40792</v>
      </c>
      <c r="D1968" s="15">
        <f>VLOOKUP($B1968,'Raw Data - Bloomberg'!$A$3:$D$3928,2,0)</f>
        <v>1141.9100000000001</v>
      </c>
      <c r="E1968" s="15">
        <f>VLOOKUP($B1968,'Raw Data - Bloomberg'!$G$3:$J$3790,2,0)</f>
        <v>100.44280000000001</v>
      </c>
      <c r="F1968" s="15">
        <f>VLOOKUP($B1968,'Raw Data - Bloomberg'!$M$3:$P$3790,2,0)</f>
        <v>51.776800000000001</v>
      </c>
      <c r="G1968" s="15">
        <f>VLOOKUP($B1968,'Raw Data - Bloomberg'!$S$3:$V$3002,2,0)</f>
        <v>67.970299999999995</v>
      </c>
      <c r="H1968" s="15">
        <f>VLOOKUP($B1968,'Raw Data - Bloomberg'!$Y$3:$AB$2824,2,0)</f>
        <v>77.851900000000001</v>
      </c>
      <c r="I1968" s="15">
        <f>VLOOKUP($B1968,'Raw Data - Bloomberg'!$AE$3:$AH$3790,2,0)</f>
        <v>92.895300000000006</v>
      </c>
      <c r="J1968" s="15">
        <f>VLOOKUP($B1968,'Raw Data - Bloomberg'!$AK$3:$AN$3017,2,0)</f>
        <v>91.939599999999999</v>
      </c>
      <c r="K1968" s="15">
        <f>VLOOKUP($B1968,'Raw Data - Bloomberg'!$AQ$3:$AT$3553,2,0)</f>
        <v>18.34</v>
      </c>
      <c r="L1968" s="15">
        <f>VLOOKUP($B1968,'Raw Data - Bloomberg'!$AW$3:$AZ$3252,2,0)</f>
        <v>33.590000000000003</v>
      </c>
      <c r="M1968" s="14">
        <f>VLOOKUP($B1968,'Raw Data - Bloomberg'!$BC$3:$BD$3912,2,0)</f>
        <v>0.71440000000000003</v>
      </c>
      <c r="N1968" s="15">
        <f>VLOOKUP($B1968,'Raw Data - Bloomberg'!$BG$3:$BH$3913,2,0)</f>
        <v>77.66</v>
      </c>
    </row>
    <row r="1969" spans="2:14" x14ac:dyDescent="0.15">
      <c r="B1969" s="13">
        <f t="shared" si="30"/>
        <v>40791</v>
      </c>
      <c r="D1969" s="15">
        <f>VLOOKUP($B1969,'Raw Data - Bloomberg'!$A$3:$D$3928,2,0)</f>
        <v>1153.57</v>
      </c>
      <c r="E1969" s="15" t="e">
        <f>VLOOKUP($B1969,'Raw Data - Bloomberg'!$G$3:$J$3790,2,0)</f>
        <v>#N/A</v>
      </c>
      <c r="F1969" s="15" t="e">
        <f>VLOOKUP($B1969,'Raw Data - Bloomberg'!$M$3:$P$3790,2,0)</f>
        <v>#N/A</v>
      </c>
      <c r="G1969" s="15" t="e">
        <f>VLOOKUP($B1969,'Raw Data - Bloomberg'!$S$3:$V$3002,2,0)</f>
        <v>#N/A</v>
      </c>
      <c r="H1969" s="15" t="e">
        <f>VLOOKUP($B1969,'Raw Data - Bloomberg'!$Y$3:$AB$2824,2,0)</f>
        <v>#N/A</v>
      </c>
      <c r="I1969" s="15" t="e">
        <f>VLOOKUP($B1969,'Raw Data - Bloomberg'!$AE$3:$AH$3790,2,0)</f>
        <v>#N/A</v>
      </c>
      <c r="J1969" s="15" t="e">
        <f>VLOOKUP($B1969,'Raw Data - Bloomberg'!$AK$3:$AN$3017,2,0)</f>
        <v>#N/A</v>
      </c>
      <c r="K1969" s="15" t="e">
        <f>VLOOKUP($B1969,'Raw Data - Bloomberg'!$AQ$3:$AT$3553,2,0)</f>
        <v>#N/A</v>
      </c>
      <c r="L1969" s="15" t="e">
        <f>VLOOKUP($B1969,'Raw Data - Bloomberg'!$AW$3:$AZ$3252,2,0)</f>
        <v>#N/A</v>
      </c>
      <c r="M1969" s="14">
        <f>VLOOKUP($B1969,'Raw Data - Bloomberg'!$BC$3:$BD$3912,2,0)</f>
        <v>0.70940000000000003</v>
      </c>
      <c r="N1969" s="15">
        <f>VLOOKUP($B1969,'Raw Data - Bloomberg'!$BG$3:$BH$3913,2,0)</f>
        <v>76.89</v>
      </c>
    </row>
    <row r="1970" spans="2:14" x14ac:dyDescent="0.15">
      <c r="B1970" s="13">
        <f t="shared" si="30"/>
        <v>40788</v>
      </c>
      <c r="D1970" s="15">
        <f>VLOOKUP($B1970,'Raw Data - Bloomberg'!$A$3:$D$3928,2,0)</f>
        <v>1175.26</v>
      </c>
      <c r="E1970" s="15">
        <f>VLOOKUP($B1970,'Raw Data - Bloomberg'!$G$3:$J$3790,2,0)</f>
        <v>101.1811</v>
      </c>
      <c r="F1970" s="15">
        <f>VLOOKUP($B1970,'Raw Data - Bloomberg'!$M$3:$P$3790,2,0)</f>
        <v>52.104799999999997</v>
      </c>
      <c r="G1970" s="15">
        <f>VLOOKUP($B1970,'Raw Data - Bloomberg'!$S$3:$V$3002,2,0)</f>
        <v>67.873099999999994</v>
      </c>
      <c r="H1970" s="15">
        <f>VLOOKUP($B1970,'Raw Data - Bloomberg'!$Y$3:$AB$2824,2,0)</f>
        <v>78.139899999999997</v>
      </c>
      <c r="I1970" s="15">
        <f>VLOOKUP($B1970,'Raw Data - Bloomberg'!$AE$3:$AH$3790,2,0)</f>
        <v>91.9392</v>
      </c>
      <c r="J1970" s="15">
        <f>VLOOKUP($B1970,'Raw Data - Bloomberg'!$AK$3:$AN$3017,2,0)</f>
        <v>91.931200000000004</v>
      </c>
      <c r="K1970" s="15">
        <f>VLOOKUP($B1970,'Raw Data - Bloomberg'!$AQ$3:$AT$3553,2,0)</f>
        <v>18.37</v>
      </c>
      <c r="L1970" s="15">
        <f>VLOOKUP($B1970,'Raw Data - Bloomberg'!$AW$3:$AZ$3252,2,0)</f>
        <v>33.64</v>
      </c>
      <c r="M1970" s="14">
        <f>VLOOKUP($B1970,'Raw Data - Bloomberg'!$BC$3:$BD$3912,2,0)</f>
        <v>0.70389999999999997</v>
      </c>
      <c r="N1970" s="15">
        <f>VLOOKUP($B1970,'Raw Data - Bloomberg'!$BG$3:$BH$3913,2,0)</f>
        <v>76.8</v>
      </c>
    </row>
    <row r="1971" spans="2:14" x14ac:dyDescent="0.15">
      <c r="B1971" s="13">
        <f t="shared" si="30"/>
        <v>40787</v>
      </c>
      <c r="D1971" s="15">
        <f>VLOOKUP($B1971,'Raw Data - Bloomberg'!$A$3:$D$3928,2,0)</f>
        <v>1203.17</v>
      </c>
      <c r="E1971" s="15">
        <f>VLOOKUP($B1971,'Raw Data - Bloomberg'!$G$3:$J$3790,2,0)</f>
        <v>103.83410000000001</v>
      </c>
      <c r="F1971" s="15">
        <f>VLOOKUP($B1971,'Raw Data - Bloomberg'!$M$3:$P$3790,2,0)</f>
        <v>53.572099999999999</v>
      </c>
      <c r="G1971" s="15">
        <f>VLOOKUP($B1971,'Raw Data - Bloomberg'!$S$3:$V$3002,2,0)</f>
        <v>67.686700000000002</v>
      </c>
      <c r="H1971" s="15">
        <f>VLOOKUP($B1971,'Raw Data - Bloomberg'!$Y$3:$AB$2824,2,0)</f>
        <v>77.873000000000005</v>
      </c>
      <c r="I1971" s="15">
        <f>VLOOKUP($B1971,'Raw Data - Bloomberg'!$AE$3:$AH$3790,2,0)</f>
        <v>89.046400000000006</v>
      </c>
      <c r="J1971" s="15">
        <f>VLOOKUP($B1971,'Raw Data - Bloomberg'!$AK$3:$AN$3017,2,0)</f>
        <v>91.795699999999997</v>
      </c>
      <c r="K1971" s="15">
        <f>VLOOKUP($B1971,'Raw Data - Bloomberg'!$AQ$3:$AT$3553,2,0)</f>
        <v>17.829999999999998</v>
      </c>
      <c r="L1971" s="15">
        <f>VLOOKUP($B1971,'Raw Data - Bloomberg'!$AW$3:$AZ$3252,2,0)</f>
        <v>34.47</v>
      </c>
      <c r="M1971" s="14">
        <f>VLOOKUP($B1971,'Raw Data - Bloomberg'!$BC$3:$BD$3912,2,0)</f>
        <v>0.70120000000000005</v>
      </c>
      <c r="N1971" s="15">
        <f>VLOOKUP($B1971,'Raw Data - Bloomberg'!$BG$3:$BH$3913,2,0)</f>
        <v>76.930000000000007</v>
      </c>
    </row>
    <row r="1972" spans="2:14" x14ac:dyDescent="0.15">
      <c r="B1972" s="13">
        <f t="shared" si="30"/>
        <v>40786</v>
      </c>
      <c r="D1972" s="15">
        <f>VLOOKUP($B1972,'Raw Data - Bloomberg'!$A$3:$D$3928,2,0)</f>
        <v>1211.22</v>
      </c>
      <c r="E1972" s="15">
        <f>VLOOKUP($B1972,'Raw Data - Bloomberg'!$G$3:$J$3790,2,0)</f>
        <v>104.93300000000001</v>
      </c>
      <c r="F1972" s="15">
        <f>VLOOKUP($B1972,'Raw Data - Bloomberg'!$M$3:$P$3790,2,0)</f>
        <v>54.184899999999999</v>
      </c>
      <c r="G1972" s="15">
        <f>VLOOKUP($B1972,'Raw Data - Bloomberg'!$S$3:$V$3002,2,0)</f>
        <v>67.400700000000001</v>
      </c>
      <c r="H1972" s="15">
        <f>VLOOKUP($B1972,'Raw Data - Bloomberg'!$Y$3:$AB$2824,2,0)</f>
        <v>77.777799999999999</v>
      </c>
      <c r="I1972" s="15">
        <f>VLOOKUP($B1972,'Raw Data - Bloomberg'!$AE$3:$AH$3790,2,0)</f>
        <v>87.197599999999994</v>
      </c>
      <c r="J1972" s="15">
        <f>VLOOKUP($B1972,'Raw Data - Bloomberg'!$AK$3:$AN$3017,2,0)</f>
        <v>91.607699999999994</v>
      </c>
      <c r="K1972" s="15">
        <f>VLOOKUP($B1972,'Raw Data - Bloomberg'!$AQ$3:$AT$3553,2,0)</f>
        <v>17.82</v>
      </c>
      <c r="L1972" s="15">
        <f>VLOOKUP($B1972,'Raw Data - Bloomberg'!$AW$3:$AZ$3252,2,0)</f>
        <v>34.51</v>
      </c>
      <c r="M1972" s="14">
        <f>VLOOKUP($B1972,'Raw Data - Bloomberg'!$BC$3:$BD$3912,2,0)</f>
        <v>0.69569999999999999</v>
      </c>
      <c r="N1972" s="15">
        <f>VLOOKUP($B1972,'Raw Data - Bloomberg'!$BG$3:$BH$3913,2,0)</f>
        <v>76.66</v>
      </c>
    </row>
    <row r="1973" spans="2:14" x14ac:dyDescent="0.15">
      <c r="B1973" s="13">
        <f t="shared" si="30"/>
        <v>40785</v>
      </c>
      <c r="D1973" s="15">
        <f>VLOOKUP($B1973,'Raw Data - Bloomberg'!$A$3:$D$3928,2,0)</f>
        <v>1196.18</v>
      </c>
      <c r="E1973" s="15">
        <f>VLOOKUP($B1973,'Raw Data - Bloomberg'!$G$3:$J$3790,2,0)</f>
        <v>104.46939999999999</v>
      </c>
      <c r="F1973" s="15">
        <f>VLOOKUP($B1973,'Raw Data - Bloomberg'!$M$3:$P$3790,2,0)</f>
        <v>53.969099999999997</v>
      </c>
      <c r="G1973" s="15">
        <f>VLOOKUP($B1973,'Raw Data - Bloomberg'!$S$3:$V$3002,2,0)</f>
        <v>67.489599999999996</v>
      </c>
      <c r="H1973" s="15">
        <f>VLOOKUP($B1973,'Raw Data - Bloomberg'!$Y$3:$AB$2824,2,0)</f>
        <v>77.567899999999995</v>
      </c>
      <c r="I1973" s="15">
        <f>VLOOKUP($B1973,'Raw Data - Bloomberg'!$AE$3:$AH$3790,2,0)</f>
        <v>88.566299999999998</v>
      </c>
      <c r="J1973" s="15">
        <f>VLOOKUP($B1973,'Raw Data - Bloomberg'!$AK$3:$AN$3017,2,0)</f>
        <v>91.666799999999995</v>
      </c>
      <c r="K1973" s="15">
        <f>VLOOKUP($B1973,'Raw Data - Bloomberg'!$AQ$3:$AT$3553,2,0)</f>
        <v>17.96</v>
      </c>
      <c r="L1973" s="15">
        <f>VLOOKUP($B1973,'Raw Data - Bloomberg'!$AW$3:$AZ$3252,2,0)</f>
        <v>34.44</v>
      </c>
      <c r="M1973" s="14">
        <f>VLOOKUP($B1973,'Raw Data - Bloomberg'!$BC$3:$BD$3912,2,0)</f>
        <v>0.69240000000000002</v>
      </c>
      <c r="N1973" s="15">
        <f>VLOOKUP($B1973,'Raw Data - Bloomberg'!$BG$3:$BH$3913,2,0)</f>
        <v>76.739999999999995</v>
      </c>
    </row>
    <row r="1974" spans="2:14" x14ac:dyDescent="0.15">
      <c r="B1974" s="13">
        <f t="shared" si="30"/>
        <v>40784</v>
      </c>
      <c r="D1974" s="15">
        <f>VLOOKUP($B1974,'Raw Data - Bloomberg'!$A$3:$D$3928,2,0)</f>
        <v>1190.92</v>
      </c>
      <c r="E1974" s="15">
        <f>VLOOKUP($B1974,'Raw Data - Bloomberg'!$G$3:$J$3790,2,0)</f>
        <v>104.1947</v>
      </c>
      <c r="F1974" s="15">
        <f>VLOOKUP($B1974,'Raw Data - Bloomberg'!$M$3:$P$3790,2,0)</f>
        <v>53.822400000000002</v>
      </c>
      <c r="G1974" s="15">
        <f>VLOOKUP($B1974,'Raw Data - Bloomberg'!$S$3:$V$3002,2,0)</f>
        <v>67.239099999999993</v>
      </c>
      <c r="H1974" s="15">
        <f>VLOOKUP($B1974,'Raw Data - Bloomberg'!$Y$3:$AB$2824,2,0)</f>
        <v>77.553899999999999</v>
      </c>
      <c r="I1974" s="15">
        <f>VLOOKUP($B1974,'Raw Data - Bloomberg'!$AE$3:$AH$3790,2,0)</f>
        <v>87.165099999999995</v>
      </c>
      <c r="J1974" s="15">
        <f>VLOOKUP($B1974,'Raw Data - Bloomberg'!$AK$3:$AN$3017,2,0)</f>
        <v>91.278300000000002</v>
      </c>
      <c r="K1974" s="15">
        <f>VLOOKUP($B1974,'Raw Data - Bloomberg'!$AQ$3:$AT$3553,2,0)</f>
        <v>17.440000000000001</v>
      </c>
      <c r="L1974" s="15">
        <f>VLOOKUP($B1974,'Raw Data - Bloomberg'!$AW$3:$AZ$3252,2,0)</f>
        <v>33.96</v>
      </c>
      <c r="M1974" s="14">
        <f>VLOOKUP($B1974,'Raw Data - Bloomberg'!$BC$3:$BD$3912,2,0)</f>
        <v>0.68910000000000005</v>
      </c>
      <c r="N1974" s="15">
        <f>VLOOKUP($B1974,'Raw Data - Bloomberg'!$BG$3:$BH$3913,2,0)</f>
        <v>76.83</v>
      </c>
    </row>
    <row r="1975" spans="2:14" x14ac:dyDescent="0.15">
      <c r="B1975" s="13">
        <f t="shared" si="30"/>
        <v>40781</v>
      </c>
      <c r="D1975" s="15">
        <f>VLOOKUP($B1975,'Raw Data - Bloomberg'!$A$3:$D$3928,2,0)</f>
        <v>1163.02</v>
      </c>
      <c r="E1975" s="15">
        <f>VLOOKUP($B1975,'Raw Data - Bloomberg'!$G$3:$J$3790,2,0)</f>
        <v>101.2841</v>
      </c>
      <c r="F1975" s="15">
        <f>VLOOKUP($B1975,'Raw Data - Bloomberg'!$M$3:$P$3790,2,0)</f>
        <v>52.191099999999999</v>
      </c>
      <c r="G1975" s="15">
        <f>VLOOKUP($B1975,'Raw Data - Bloomberg'!$S$3:$V$3002,2,0)</f>
        <v>67.400700000000001</v>
      </c>
      <c r="H1975" s="15">
        <f>VLOOKUP($B1975,'Raw Data - Bloomberg'!$Y$3:$AB$2824,2,0)</f>
        <v>77.441999999999993</v>
      </c>
      <c r="I1975" s="15">
        <f>VLOOKUP($B1975,'Raw Data - Bloomberg'!$AE$3:$AH$3790,2,0)</f>
        <v>88.387100000000004</v>
      </c>
      <c r="J1975" s="15">
        <f>VLOOKUP($B1975,'Raw Data - Bloomberg'!$AK$3:$AN$3017,2,0)</f>
        <v>91.413399999999996</v>
      </c>
      <c r="K1975" s="15">
        <f>VLOOKUP($B1975,'Raw Data - Bloomberg'!$AQ$3:$AT$3553,2,0)</f>
        <v>17.8</v>
      </c>
      <c r="L1975" s="15">
        <f>VLOOKUP($B1975,'Raw Data - Bloomberg'!$AW$3:$AZ$3252,2,0)</f>
        <v>33.15</v>
      </c>
      <c r="M1975" s="14">
        <f>VLOOKUP($B1975,'Raw Data - Bloomberg'!$BC$3:$BD$3912,2,0)</f>
        <v>0.68969999999999998</v>
      </c>
      <c r="N1975" s="15">
        <f>VLOOKUP($B1975,'Raw Data - Bloomberg'!$BG$3:$BH$3913,2,0)</f>
        <v>76.64</v>
      </c>
    </row>
    <row r="1976" spans="2:14" x14ac:dyDescent="0.15">
      <c r="B1976" s="13">
        <f t="shared" si="30"/>
        <v>40780</v>
      </c>
      <c r="D1976" s="15">
        <f>VLOOKUP($B1976,'Raw Data - Bloomberg'!$A$3:$D$3928,2,0)</f>
        <v>1154.6400000000001</v>
      </c>
      <c r="E1976" s="15">
        <f>VLOOKUP($B1976,'Raw Data - Bloomberg'!$G$3:$J$3790,2,0)</f>
        <v>99.833200000000005</v>
      </c>
      <c r="F1976" s="15">
        <f>VLOOKUP($B1976,'Raw Data - Bloomberg'!$M$3:$P$3790,2,0)</f>
        <v>51.3367</v>
      </c>
      <c r="G1976" s="15">
        <f>VLOOKUP($B1976,'Raw Data - Bloomberg'!$S$3:$V$3002,2,0)</f>
        <v>67.319900000000004</v>
      </c>
      <c r="H1976" s="15">
        <f>VLOOKUP($B1976,'Raw Data - Bloomberg'!$Y$3:$AB$2824,2,0)</f>
        <v>76.924199999999999</v>
      </c>
      <c r="I1976" s="15">
        <f>VLOOKUP($B1976,'Raw Data - Bloomberg'!$AE$3:$AH$3790,2,0)</f>
        <v>87.523499999999999</v>
      </c>
      <c r="J1976" s="15">
        <f>VLOOKUP($B1976,'Raw Data - Bloomberg'!$AK$3:$AN$3017,2,0)</f>
        <v>91.244500000000002</v>
      </c>
      <c r="K1976" s="15">
        <f>VLOOKUP($B1976,'Raw Data - Bloomberg'!$AQ$3:$AT$3553,2,0)</f>
        <v>17.28</v>
      </c>
      <c r="L1976" s="15">
        <f>VLOOKUP($B1976,'Raw Data - Bloomberg'!$AW$3:$AZ$3252,2,0)</f>
        <v>32.97</v>
      </c>
      <c r="M1976" s="14">
        <f>VLOOKUP($B1976,'Raw Data - Bloomberg'!$BC$3:$BD$3912,2,0)</f>
        <v>0.69540000000000002</v>
      </c>
      <c r="N1976" s="15">
        <f>VLOOKUP($B1976,'Raw Data - Bloomberg'!$BG$3:$BH$3913,2,0)</f>
        <v>77.459999999999994</v>
      </c>
    </row>
    <row r="1977" spans="2:14" x14ac:dyDescent="0.15">
      <c r="B1977" s="13">
        <f t="shared" si="30"/>
        <v>40779</v>
      </c>
      <c r="D1977" s="15">
        <f>VLOOKUP($B1977,'Raw Data - Bloomberg'!$A$3:$D$3928,2,0)</f>
        <v>1168.58</v>
      </c>
      <c r="E1977" s="15">
        <f>VLOOKUP($B1977,'Raw Data - Bloomberg'!$G$3:$J$3790,2,0)</f>
        <v>101.37860000000001</v>
      </c>
      <c r="F1977" s="15">
        <f>VLOOKUP($B1977,'Raw Data - Bloomberg'!$M$3:$P$3790,2,0)</f>
        <v>52.208399999999997</v>
      </c>
      <c r="G1977" s="15">
        <f>VLOOKUP($B1977,'Raw Data - Bloomberg'!$S$3:$V$3002,2,0)</f>
        <v>67.134</v>
      </c>
      <c r="H1977" s="15">
        <f>VLOOKUP($B1977,'Raw Data - Bloomberg'!$Y$3:$AB$2824,2,0)</f>
        <v>76.777299999999997</v>
      </c>
      <c r="I1977" s="15">
        <f>VLOOKUP($B1977,'Raw Data - Bloomberg'!$AE$3:$AH$3790,2,0)</f>
        <v>86.586600000000004</v>
      </c>
      <c r="J1977" s="15">
        <f>VLOOKUP($B1977,'Raw Data - Bloomberg'!$AK$3:$AN$3017,2,0)</f>
        <v>91.261399999999995</v>
      </c>
      <c r="K1977" s="15">
        <f>VLOOKUP($B1977,'Raw Data - Bloomberg'!$AQ$3:$AT$3553,2,0)</f>
        <v>17.21</v>
      </c>
      <c r="L1977" s="15">
        <f>VLOOKUP($B1977,'Raw Data - Bloomberg'!$AW$3:$AZ$3252,2,0)</f>
        <v>33.08</v>
      </c>
      <c r="M1977" s="14">
        <f>VLOOKUP($B1977,'Raw Data - Bloomberg'!$BC$3:$BD$3912,2,0)</f>
        <v>0.69379999999999997</v>
      </c>
      <c r="N1977" s="15">
        <f>VLOOKUP($B1977,'Raw Data - Bloomberg'!$BG$3:$BH$3913,2,0)</f>
        <v>76.98</v>
      </c>
    </row>
    <row r="1978" spans="2:14" x14ac:dyDescent="0.15">
      <c r="B1978" s="13">
        <f t="shared" si="30"/>
        <v>40778</v>
      </c>
      <c r="D1978" s="15">
        <f>VLOOKUP($B1978,'Raw Data - Bloomberg'!$A$3:$D$3928,2,0)</f>
        <v>1157.75</v>
      </c>
      <c r="E1978" s="15">
        <f>VLOOKUP($B1978,'Raw Data - Bloomberg'!$G$3:$J$3790,2,0)</f>
        <v>99.970600000000005</v>
      </c>
      <c r="F1978" s="15">
        <f>VLOOKUP($B1978,'Raw Data - Bloomberg'!$M$3:$P$3790,2,0)</f>
        <v>51.474800000000002</v>
      </c>
      <c r="G1978" s="15">
        <f>VLOOKUP($B1978,'Raw Data - Bloomberg'!$S$3:$V$3002,2,0)</f>
        <v>67.521900000000002</v>
      </c>
      <c r="H1978" s="15">
        <f>VLOOKUP($B1978,'Raw Data - Bloomberg'!$Y$3:$AB$2824,2,0)</f>
        <v>77.274100000000004</v>
      </c>
      <c r="I1978" s="15">
        <f>VLOOKUP($B1978,'Raw Data - Bloomberg'!$AE$3:$AH$3790,2,0)</f>
        <v>89.1203</v>
      </c>
      <c r="J1978" s="15">
        <f>VLOOKUP($B1978,'Raw Data - Bloomberg'!$AK$3:$AN$3017,2,0)</f>
        <v>91.480999999999995</v>
      </c>
      <c r="K1978" s="15">
        <f>VLOOKUP($B1978,'Raw Data - Bloomberg'!$AQ$3:$AT$3553,2,0)</f>
        <v>17.809999999999999</v>
      </c>
      <c r="L1978" s="15">
        <f>VLOOKUP($B1978,'Raw Data - Bloomberg'!$AW$3:$AZ$3252,2,0)</f>
        <v>33.42</v>
      </c>
      <c r="M1978" s="14">
        <f>VLOOKUP($B1978,'Raw Data - Bloomberg'!$BC$3:$BD$3912,2,0)</f>
        <v>0.6925</v>
      </c>
      <c r="N1978" s="15">
        <f>VLOOKUP($B1978,'Raw Data - Bloomberg'!$BG$3:$BH$3913,2,0)</f>
        <v>76.66</v>
      </c>
    </row>
    <row r="1979" spans="2:14" x14ac:dyDescent="0.15">
      <c r="B1979" s="13">
        <f t="shared" si="30"/>
        <v>40777</v>
      </c>
      <c r="D1979" s="15">
        <f>VLOOKUP($B1979,'Raw Data - Bloomberg'!$A$3:$D$3928,2,0)</f>
        <v>1131.33</v>
      </c>
      <c r="E1979" s="15">
        <f>VLOOKUP($B1979,'Raw Data - Bloomberg'!$G$3:$J$3790,2,0)</f>
        <v>96.785300000000007</v>
      </c>
      <c r="F1979" s="15">
        <f>VLOOKUP($B1979,'Raw Data - Bloomberg'!$M$3:$P$3790,2,0)</f>
        <v>49.765799999999999</v>
      </c>
      <c r="G1979" s="15">
        <f>VLOOKUP($B1979,'Raw Data - Bloomberg'!$S$3:$V$3002,2,0)</f>
        <v>67.7239</v>
      </c>
      <c r="H1979" s="15">
        <f>VLOOKUP($B1979,'Raw Data - Bloomberg'!$Y$3:$AB$2824,2,0)</f>
        <v>77.435000000000002</v>
      </c>
      <c r="I1979" s="15">
        <f>VLOOKUP($B1979,'Raw Data - Bloomberg'!$AE$3:$AH$3790,2,0)</f>
        <v>90.366799999999998</v>
      </c>
      <c r="J1979" s="15">
        <f>VLOOKUP($B1979,'Raw Data - Bloomberg'!$AK$3:$AN$3017,2,0)</f>
        <v>91.624600000000001</v>
      </c>
      <c r="K1979" s="15">
        <f>VLOOKUP($B1979,'Raw Data - Bloomberg'!$AQ$3:$AT$3553,2,0)</f>
        <v>18.5</v>
      </c>
      <c r="L1979" s="15">
        <f>VLOOKUP($B1979,'Raw Data - Bloomberg'!$AW$3:$AZ$3252,2,0)</f>
        <v>32.72</v>
      </c>
      <c r="M1979" s="14">
        <f>VLOOKUP($B1979,'Raw Data - Bloomberg'!$BC$3:$BD$3912,2,0)</f>
        <v>0.69640000000000002</v>
      </c>
      <c r="N1979" s="15">
        <f>VLOOKUP($B1979,'Raw Data - Bloomberg'!$BG$3:$BH$3913,2,0)</f>
        <v>76.790000000000006</v>
      </c>
    </row>
    <row r="1980" spans="2:14" x14ac:dyDescent="0.15">
      <c r="B1980" s="13">
        <f t="shared" si="30"/>
        <v>40774</v>
      </c>
      <c r="D1980" s="15">
        <f>VLOOKUP($B1980,'Raw Data - Bloomberg'!$A$3:$D$3928,2,0)</f>
        <v>1131.69</v>
      </c>
      <c r="E1980" s="15">
        <f>VLOOKUP($B1980,'Raw Data - Bloomberg'!$G$3:$J$3790,2,0)</f>
        <v>96.707999999999998</v>
      </c>
      <c r="F1980" s="15">
        <f>VLOOKUP($B1980,'Raw Data - Bloomberg'!$M$3:$P$3790,2,0)</f>
        <v>49.757199999999997</v>
      </c>
      <c r="G1980" s="15">
        <f>VLOOKUP($B1980,'Raw Data - Bloomberg'!$S$3:$V$3002,2,0)</f>
        <v>67.877499999999998</v>
      </c>
      <c r="H1980" s="15">
        <f>VLOOKUP($B1980,'Raw Data - Bloomberg'!$Y$3:$AB$2824,2,0)</f>
        <v>77.483900000000006</v>
      </c>
      <c r="I1980" s="15">
        <f>VLOOKUP($B1980,'Raw Data - Bloomberg'!$AE$3:$AH$3790,2,0)</f>
        <v>90.594899999999996</v>
      </c>
      <c r="J1980" s="15">
        <f>VLOOKUP($B1980,'Raw Data - Bloomberg'!$AK$3:$AN$3017,2,0)</f>
        <v>91.717500000000001</v>
      </c>
      <c r="K1980" s="15">
        <f>VLOOKUP($B1980,'Raw Data - Bloomberg'!$AQ$3:$AT$3553,2,0)</f>
        <v>18.041</v>
      </c>
      <c r="L1980" s="15">
        <f>VLOOKUP($B1980,'Raw Data - Bloomberg'!$AW$3:$AZ$3252,2,0)</f>
        <v>32.119999999999997</v>
      </c>
      <c r="M1980" s="14">
        <f>VLOOKUP($B1980,'Raw Data - Bloomberg'!$BC$3:$BD$3912,2,0)</f>
        <v>0.69479999999999997</v>
      </c>
      <c r="N1980" s="15">
        <f>VLOOKUP($B1980,'Raw Data - Bloomberg'!$BG$3:$BH$3913,2,0)</f>
        <v>76.55</v>
      </c>
    </row>
    <row r="1981" spans="2:14" x14ac:dyDescent="0.15">
      <c r="B1981" s="13">
        <f t="shared" si="30"/>
        <v>40773</v>
      </c>
      <c r="D1981" s="15">
        <f>VLOOKUP($B1981,'Raw Data - Bloomberg'!$A$3:$D$3928,2,0)</f>
        <v>1147.8599999999999</v>
      </c>
      <c r="E1981" s="15">
        <f>VLOOKUP($B1981,'Raw Data - Bloomberg'!$G$3:$J$3790,2,0)</f>
        <v>98.313500000000005</v>
      </c>
      <c r="F1981" s="15">
        <f>VLOOKUP($B1981,'Raw Data - Bloomberg'!$M$3:$P$3790,2,0)</f>
        <v>50.663499999999999</v>
      </c>
      <c r="G1981" s="15">
        <f>VLOOKUP($B1981,'Raw Data - Bloomberg'!$S$3:$V$3002,2,0)</f>
        <v>67.812799999999996</v>
      </c>
      <c r="H1981" s="15">
        <f>VLOOKUP($B1981,'Raw Data - Bloomberg'!$Y$3:$AB$2824,2,0)</f>
        <v>77.274100000000004</v>
      </c>
      <c r="I1981" s="15">
        <f>VLOOKUP($B1981,'Raw Data - Bloomberg'!$AE$3:$AH$3790,2,0)</f>
        <v>89.869900000000001</v>
      </c>
      <c r="J1981" s="15">
        <f>VLOOKUP($B1981,'Raw Data - Bloomberg'!$AK$3:$AN$3017,2,0)</f>
        <v>92.004599999999996</v>
      </c>
      <c r="K1981" s="15">
        <f>VLOOKUP($B1981,'Raw Data - Bloomberg'!$AQ$3:$AT$3553,2,0)</f>
        <v>17.82</v>
      </c>
      <c r="L1981" s="15">
        <f>VLOOKUP($B1981,'Raw Data - Bloomberg'!$AW$3:$AZ$3252,2,0)</f>
        <v>31.72</v>
      </c>
      <c r="M1981" s="14">
        <f>VLOOKUP($B1981,'Raw Data - Bloomberg'!$BC$3:$BD$3912,2,0)</f>
        <v>0.69769999999999999</v>
      </c>
      <c r="N1981" s="15">
        <f>VLOOKUP($B1981,'Raw Data - Bloomberg'!$BG$3:$BH$3913,2,0)</f>
        <v>76.58</v>
      </c>
    </row>
    <row r="1982" spans="2:14" x14ac:dyDescent="0.15">
      <c r="B1982" s="13">
        <f t="shared" si="30"/>
        <v>40772</v>
      </c>
      <c r="D1982" s="15">
        <f>VLOOKUP($B1982,'Raw Data - Bloomberg'!$A$3:$D$3928,2,0)</f>
        <v>1200.3399999999999</v>
      </c>
      <c r="E1982" s="15">
        <f>VLOOKUP($B1982,'Raw Data - Bloomberg'!$G$3:$J$3790,2,0)</f>
        <v>102.7437</v>
      </c>
      <c r="F1982" s="15">
        <f>VLOOKUP($B1982,'Raw Data - Bloomberg'!$M$3:$P$3790,2,0)</f>
        <v>53.028300000000002</v>
      </c>
      <c r="G1982" s="15">
        <f>VLOOKUP($B1982,'Raw Data - Bloomberg'!$S$3:$V$3002,2,0)</f>
        <v>67.664599999999993</v>
      </c>
      <c r="H1982" s="15">
        <f>VLOOKUP($B1982,'Raw Data - Bloomberg'!$Y$3:$AB$2824,2,0)</f>
        <v>77.630899999999997</v>
      </c>
      <c r="I1982" s="15">
        <f>VLOOKUP($B1982,'Raw Data - Bloomberg'!$AE$3:$AH$3790,2,0)</f>
        <v>88.061199999999999</v>
      </c>
      <c r="J1982" s="15">
        <f>VLOOKUP($B1982,'Raw Data - Bloomberg'!$AK$3:$AN$3017,2,0)</f>
        <v>91.937100000000001</v>
      </c>
      <c r="K1982" s="15">
        <f>VLOOKUP($B1982,'Raw Data - Bloomberg'!$AQ$3:$AT$3553,2,0)</f>
        <v>17.489999999999998</v>
      </c>
      <c r="L1982" s="15">
        <f>VLOOKUP($B1982,'Raw Data - Bloomberg'!$AW$3:$AZ$3252,2,0)</f>
        <v>34.01</v>
      </c>
      <c r="M1982" s="14">
        <f>VLOOKUP($B1982,'Raw Data - Bloomberg'!$BC$3:$BD$3912,2,0)</f>
        <v>0.69310000000000005</v>
      </c>
      <c r="N1982" s="15">
        <f>VLOOKUP($B1982,'Raw Data - Bloomberg'!$BG$3:$BH$3913,2,0)</f>
        <v>76.599999999999994</v>
      </c>
    </row>
    <row r="1983" spans="2:14" x14ac:dyDescent="0.15">
      <c r="B1983" s="13">
        <f t="shared" si="30"/>
        <v>40771</v>
      </c>
      <c r="D1983" s="15">
        <f>VLOOKUP($B1983,'Raw Data - Bloomberg'!$A$3:$D$3928,2,0)</f>
        <v>1196.58</v>
      </c>
      <c r="E1983" s="15">
        <f>VLOOKUP($B1983,'Raw Data - Bloomberg'!$G$3:$J$3790,2,0)</f>
        <v>102.675</v>
      </c>
      <c r="F1983" s="15">
        <f>VLOOKUP($B1983,'Raw Data - Bloomberg'!$M$3:$P$3790,2,0)</f>
        <v>53.0197</v>
      </c>
      <c r="G1983" s="15">
        <f>VLOOKUP($B1983,'Raw Data - Bloomberg'!$S$3:$V$3002,2,0)</f>
        <v>67.546199999999999</v>
      </c>
      <c r="H1983" s="15">
        <f>VLOOKUP($B1983,'Raw Data - Bloomberg'!$Y$3:$AB$2824,2,0)</f>
        <v>77.197100000000006</v>
      </c>
      <c r="I1983" s="15">
        <f>VLOOKUP($B1983,'Raw Data - Bloomberg'!$AE$3:$AH$3790,2,0)</f>
        <v>86.545900000000003</v>
      </c>
      <c r="J1983" s="15">
        <f>VLOOKUP($B1983,'Raw Data - Bloomberg'!$AK$3:$AN$3017,2,0)</f>
        <v>91.937100000000001</v>
      </c>
      <c r="K1983" s="15">
        <f>VLOOKUP($B1983,'Raw Data - Bloomberg'!$AQ$3:$AT$3553,2,0)</f>
        <v>17.440000000000001</v>
      </c>
      <c r="L1983" s="15">
        <f>VLOOKUP($B1983,'Raw Data - Bloomberg'!$AW$3:$AZ$3252,2,0)</f>
        <v>33.83</v>
      </c>
      <c r="M1983" s="14">
        <f>VLOOKUP($B1983,'Raw Data - Bloomberg'!$BC$3:$BD$3912,2,0)</f>
        <v>0.69410000000000005</v>
      </c>
      <c r="N1983" s="15">
        <f>VLOOKUP($B1983,'Raw Data - Bloomberg'!$BG$3:$BH$3913,2,0)</f>
        <v>76.8</v>
      </c>
    </row>
    <row r="1984" spans="2:14" x14ac:dyDescent="0.15">
      <c r="B1984" s="13">
        <f t="shared" si="30"/>
        <v>40770</v>
      </c>
      <c r="D1984" s="15">
        <f>VLOOKUP($B1984,'Raw Data - Bloomberg'!$A$3:$D$3928,2,0)</f>
        <v>1204.8</v>
      </c>
      <c r="E1984" s="15">
        <f>VLOOKUP($B1984,'Raw Data - Bloomberg'!$G$3:$J$3790,2,0)</f>
        <v>103.55929999999999</v>
      </c>
      <c r="F1984" s="15">
        <f>VLOOKUP($B1984,'Raw Data - Bloomberg'!$M$3:$P$3790,2,0)</f>
        <v>53.5289</v>
      </c>
      <c r="G1984" s="15">
        <f>VLOOKUP($B1984,'Raw Data - Bloomberg'!$S$3:$V$3002,2,0)</f>
        <v>67.344099999999997</v>
      </c>
      <c r="H1984" s="15">
        <f>VLOOKUP($B1984,'Raw Data - Bloomberg'!$Y$3:$AB$2824,2,0)</f>
        <v>76.6584</v>
      </c>
      <c r="I1984" s="15">
        <f>VLOOKUP($B1984,'Raw Data - Bloomberg'!$AE$3:$AH$3790,2,0)</f>
        <v>85.136399999999995</v>
      </c>
      <c r="J1984" s="15">
        <f>VLOOKUP($B1984,'Raw Data - Bloomberg'!$AK$3:$AN$3017,2,0)</f>
        <v>91.928600000000003</v>
      </c>
      <c r="K1984" s="15">
        <f>VLOOKUP($B1984,'Raw Data - Bloomberg'!$AQ$3:$AT$3553,2,0)</f>
        <v>17.23</v>
      </c>
      <c r="L1984" s="15">
        <f>VLOOKUP($B1984,'Raw Data - Bloomberg'!$AW$3:$AZ$3252,2,0)</f>
        <v>34.22</v>
      </c>
      <c r="M1984" s="14">
        <f>VLOOKUP($B1984,'Raw Data - Bloomberg'!$BC$3:$BD$3912,2,0)</f>
        <v>0.69230000000000003</v>
      </c>
      <c r="N1984" s="15">
        <f>VLOOKUP($B1984,'Raw Data - Bloomberg'!$BG$3:$BH$3913,2,0)</f>
        <v>76.83</v>
      </c>
    </row>
    <row r="1985" spans="2:14" x14ac:dyDescent="0.15">
      <c r="B1985" s="13">
        <f t="shared" si="30"/>
        <v>40767</v>
      </c>
      <c r="D1985" s="15">
        <f>VLOOKUP($B1985,'Raw Data - Bloomberg'!$A$3:$D$3928,2,0)</f>
        <v>1180.82</v>
      </c>
      <c r="E1985" s="15">
        <f>VLOOKUP($B1985,'Raw Data - Bloomberg'!$G$3:$J$3790,2,0)</f>
        <v>101.41289999999999</v>
      </c>
      <c r="F1985" s="15">
        <f>VLOOKUP($B1985,'Raw Data - Bloomberg'!$M$3:$P$3790,2,0)</f>
        <v>52.389600000000002</v>
      </c>
      <c r="G1985" s="15">
        <f>VLOOKUP($B1985,'Raw Data - Bloomberg'!$S$3:$V$3002,2,0)</f>
        <v>67.457300000000004</v>
      </c>
      <c r="H1985" s="15">
        <f>VLOOKUP($B1985,'Raw Data - Bloomberg'!$Y$3:$AB$2824,2,0)</f>
        <v>75.867800000000003</v>
      </c>
      <c r="I1985" s="15">
        <f>VLOOKUP($B1985,'Raw Data - Bloomberg'!$AE$3:$AH$3790,2,0)</f>
        <v>86.008200000000002</v>
      </c>
      <c r="J1985" s="15">
        <f>VLOOKUP($B1985,'Raw Data - Bloomberg'!$AK$3:$AN$3017,2,0)</f>
        <v>91.937100000000001</v>
      </c>
      <c r="K1985" s="15">
        <f>VLOOKUP($B1985,'Raw Data - Bloomberg'!$AQ$3:$AT$3553,2,0)</f>
        <v>17.04</v>
      </c>
      <c r="L1985" s="15">
        <f>VLOOKUP($B1985,'Raw Data - Bloomberg'!$AW$3:$AZ$3252,2,0)</f>
        <v>33.229999999999997</v>
      </c>
      <c r="M1985" s="14">
        <f>VLOOKUP($B1985,'Raw Data - Bloomberg'!$BC$3:$BD$3912,2,0)</f>
        <v>0.70179999999999998</v>
      </c>
      <c r="N1985" s="15">
        <f>VLOOKUP($B1985,'Raw Data - Bloomberg'!$BG$3:$BH$3913,2,0)</f>
        <v>76.709999999999994</v>
      </c>
    </row>
    <row r="1986" spans="2:14" x14ac:dyDescent="0.15">
      <c r="B1986" s="13">
        <f t="shared" si="30"/>
        <v>40766</v>
      </c>
      <c r="D1986" s="15">
        <f>VLOOKUP($B1986,'Raw Data - Bloomberg'!$A$3:$D$3928,2,0)</f>
        <v>1166.54</v>
      </c>
      <c r="E1986" s="15">
        <f>VLOOKUP($B1986,'Raw Data - Bloomberg'!$G$3:$J$3790,2,0)</f>
        <v>100.7347</v>
      </c>
      <c r="F1986" s="15">
        <f>VLOOKUP($B1986,'Raw Data - Bloomberg'!$M$3:$P$3790,2,0)</f>
        <v>52.044400000000003</v>
      </c>
      <c r="G1986" s="15">
        <f>VLOOKUP($B1986,'Raw Data - Bloomberg'!$S$3:$V$3002,2,0)</f>
        <v>67.239099999999993</v>
      </c>
      <c r="H1986" s="15">
        <f>VLOOKUP($B1986,'Raw Data - Bloomberg'!$Y$3:$AB$2824,2,0)</f>
        <v>75.489999999999995</v>
      </c>
      <c r="I1986" s="15">
        <f>VLOOKUP($B1986,'Raw Data - Bloomberg'!$AE$3:$AH$3790,2,0)</f>
        <v>84.337999999999994</v>
      </c>
      <c r="J1986" s="15">
        <f>VLOOKUP($B1986,'Raw Data - Bloomberg'!$AK$3:$AN$3017,2,0)</f>
        <v>91.641499999999994</v>
      </c>
      <c r="K1986" s="15">
        <f>VLOOKUP($B1986,'Raw Data - Bloomberg'!$AQ$3:$AT$3553,2,0)</f>
        <v>17.12</v>
      </c>
      <c r="L1986" s="15">
        <f>VLOOKUP($B1986,'Raw Data - Bloomberg'!$AW$3:$AZ$3252,2,0)</f>
        <v>33.299999999999997</v>
      </c>
      <c r="M1986" s="14">
        <f>VLOOKUP($B1986,'Raw Data - Bloomberg'!$BC$3:$BD$3912,2,0)</f>
        <v>0.70230000000000004</v>
      </c>
      <c r="N1986" s="15">
        <f>VLOOKUP($B1986,'Raw Data - Bloomberg'!$BG$3:$BH$3913,2,0)</f>
        <v>76.84</v>
      </c>
    </row>
    <row r="1987" spans="2:14" x14ac:dyDescent="0.15">
      <c r="B1987" s="13">
        <f t="shared" si="30"/>
        <v>40765</v>
      </c>
      <c r="D1987" s="15">
        <f>VLOOKUP($B1987,'Raw Data - Bloomberg'!$A$3:$D$3928,2,0)</f>
        <v>1130.33</v>
      </c>
      <c r="E1987" s="15">
        <f>VLOOKUP($B1987,'Raw Data - Bloomberg'!$G$3:$J$3790,2,0)</f>
        <v>96.407499999999999</v>
      </c>
      <c r="F1987" s="15">
        <f>VLOOKUP($B1987,'Raw Data - Bloomberg'!$M$3:$P$3790,2,0)</f>
        <v>49.765799999999999</v>
      </c>
      <c r="G1987" s="15">
        <f>VLOOKUP($B1987,'Raw Data - Bloomberg'!$S$3:$V$3002,2,0)</f>
        <v>67.893699999999995</v>
      </c>
      <c r="H1987" s="15">
        <f>VLOOKUP($B1987,'Raw Data - Bloomberg'!$Y$3:$AB$2824,2,0)</f>
        <v>76.350499999999997</v>
      </c>
      <c r="I1987" s="15">
        <f>VLOOKUP($B1987,'Raw Data - Bloomberg'!$AE$3:$AH$3790,2,0)</f>
        <v>88.818899999999999</v>
      </c>
      <c r="J1987" s="15">
        <f>VLOOKUP($B1987,'Raw Data - Bloomberg'!$AK$3:$AN$3017,2,0)</f>
        <v>91.996200000000002</v>
      </c>
      <c r="K1987" s="15">
        <f>VLOOKUP($B1987,'Raw Data - Bloomberg'!$AQ$3:$AT$3553,2,0)</f>
        <v>17.5</v>
      </c>
      <c r="L1987" s="15">
        <f>VLOOKUP($B1987,'Raw Data - Bloomberg'!$AW$3:$AZ$3252,2,0)</f>
        <v>31.78</v>
      </c>
      <c r="M1987" s="14">
        <f>VLOOKUP($B1987,'Raw Data - Bloomberg'!$BC$3:$BD$3912,2,0)</f>
        <v>0.70530000000000004</v>
      </c>
      <c r="N1987" s="15">
        <f>VLOOKUP($B1987,'Raw Data - Bloomberg'!$BG$3:$BH$3913,2,0)</f>
        <v>76.86</v>
      </c>
    </row>
    <row r="1988" spans="2:14" x14ac:dyDescent="0.15">
      <c r="B1988" s="13">
        <f t="shared" si="30"/>
        <v>40764</v>
      </c>
      <c r="D1988" s="15">
        <f>VLOOKUP($B1988,'Raw Data - Bloomberg'!$A$3:$D$3928,2,0)</f>
        <v>1164.9100000000001</v>
      </c>
      <c r="E1988" s="15">
        <f>VLOOKUP($B1988,'Raw Data - Bloomberg'!$G$3:$J$3790,2,0)</f>
        <v>100.8635</v>
      </c>
      <c r="F1988" s="15">
        <f>VLOOKUP($B1988,'Raw Data - Bloomberg'!$M$3:$P$3790,2,0)</f>
        <v>51.9754</v>
      </c>
      <c r="G1988" s="15">
        <f>VLOOKUP($B1988,'Raw Data - Bloomberg'!$S$3:$V$3002,2,0)</f>
        <v>67.360299999999995</v>
      </c>
      <c r="H1988" s="15">
        <f>VLOOKUP($B1988,'Raw Data - Bloomberg'!$Y$3:$AB$2824,2,0)</f>
        <v>75.468999999999994</v>
      </c>
      <c r="I1988" s="15">
        <f>VLOOKUP($B1988,'Raw Data - Bloomberg'!$AE$3:$AH$3790,2,0)</f>
        <v>86.252600000000001</v>
      </c>
      <c r="J1988" s="15">
        <f>VLOOKUP($B1988,'Raw Data - Bloomberg'!$AK$3:$AN$3017,2,0)</f>
        <v>91.244500000000002</v>
      </c>
      <c r="K1988" s="15">
        <f>VLOOKUP($B1988,'Raw Data - Bloomberg'!$AQ$3:$AT$3553,2,0)</f>
        <v>16.899999999999999</v>
      </c>
      <c r="L1988" s="15">
        <f>VLOOKUP($B1988,'Raw Data - Bloomberg'!$AW$3:$AZ$3252,2,0)</f>
        <v>31.62</v>
      </c>
      <c r="M1988" s="14">
        <f>VLOOKUP($B1988,'Raw Data - Bloomberg'!$BC$3:$BD$3912,2,0)</f>
        <v>0.6956</v>
      </c>
      <c r="N1988" s="15">
        <f>VLOOKUP($B1988,'Raw Data - Bloomberg'!$BG$3:$BH$3913,2,0)</f>
        <v>76.959999999999994</v>
      </c>
    </row>
    <row r="1989" spans="2:14" x14ac:dyDescent="0.15">
      <c r="B1989" s="13">
        <f t="shared" si="30"/>
        <v>40763</v>
      </c>
      <c r="D1989" s="15">
        <f>VLOOKUP($B1989,'Raw Data - Bloomberg'!$A$3:$D$3928,2,0)</f>
        <v>1132.9100000000001</v>
      </c>
      <c r="E1989" s="15">
        <f>VLOOKUP($B1989,'Raw Data - Bloomberg'!$G$3:$J$3790,2,0)</f>
        <v>96.381799999999998</v>
      </c>
      <c r="F1989" s="15">
        <f>VLOOKUP($B1989,'Raw Data - Bloomberg'!$M$3:$P$3790,2,0)</f>
        <v>49.4983</v>
      </c>
      <c r="G1989" s="15">
        <f>VLOOKUP($B1989,'Raw Data - Bloomberg'!$S$3:$V$3002,2,0)</f>
        <v>67.125900000000001</v>
      </c>
      <c r="H1989" s="15">
        <f>VLOOKUP($B1989,'Raw Data - Bloomberg'!$Y$3:$AB$2824,2,0)</f>
        <v>75.601900000000001</v>
      </c>
      <c r="I1989" s="15">
        <f>VLOOKUP($B1989,'Raw Data - Bloomberg'!$AE$3:$AH$3790,2,0)</f>
        <v>85.991900000000001</v>
      </c>
      <c r="J1989" s="15">
        <f>VLOOKUP($B1989,'Raw Data - Bloomberg'!$AK$3:$AN$3017,2,0)</f>
        <v>90.872799999999998</v>
      </c>
      <c r="K1989" s="15">
        <f>VLOOKUP($B1989,'Raw Data - Bloomberg'!$AQ$3:$AT$3553,2,0)</f>
        <v>16.739999999999998</v>
      </c>
      <c r="L1989" s="15">
        <f>VLOOKUP($B1989,'Raw Data - Bloomberg'!$AW$3:$AZ$3252,2,0)</f>
        <v>31.51</v>
      </c>
      <c r="M1989" s="14">
        <f>VLOOKUP($B1989,'Raw Data - Bloomberg'!$BC$3:$BD$3912,2,0)</f>
        <v>0.70530000000000004</v>
      </c>
      <c r="N1989" s="15">
        <f>VLOOKUP($B1989,'Raw Data - Bloomberg'!$BG$3:$BH$3913,2,0)</f>
        <v>77.77</v>
      </c>
    </row>
    <row r="1990" spans="2:14" x14ac:dyDescent="0.15">
      <c r="B1990" s="13">
        <f t="shared" si="30"/>
        <v>40760</v>
      </c>
      <c r="D1990" s="15">
        <f>VLOOKUP($B1990,'Raw Data - Bloomberg'!$A$3:$D$3928,2,0)</f>
        <v>1194.05</v>
      </c>
      <c r="E1990" s="15">
        <f>VLOOKUP($B1990,'Raw Data - Bloomberg'!$G$3:$J$3790,2,0)</f>
        <v>103.09569999999999</v>
      </c>
      <c r="F1990" s="15">
        <f>VLOOKUP($B1990,'Raw Data - Bloomberg'!$M$3:$P$3790,2,0)</f>
        <v>53.183700000000002</v>
      </c>
      <c r="G1990" s="15">
        <f>VLOOKUP($B1990,'Raw Data - Bloomberg'!$S$3:$V$3002,2,0)</f>
        <v>66.810699999999997</v>
      </c>
      <c r="H1990" s="15">
        <f>VLOOKUP($B1990,'Raw Data - Bloomberg'!$Y$3:$AB$2824,2,0)</f>
        <v>76.882300000000001</v>
      </c>
      <c r="I1990" s="15">
        <f>VLOOKUP($B1990,'Raw Data - Bloomberg'!$AE$3:$AH$3790,2,0)</f>
        <v>83.360399999999998</v>
      </c>
      <c r="J1990" s="15">
        <f>VLOOKUP($B1990,'Raw Data - Bloomberg'!$AK$3:$AN$3017,2,0)</f>
        <v>90.763000000000005</v>
      </c>
      <c r="K1990" s="15">
        <f>VLOOKUP($B1990,'Raw Data - Bloomberg'!$AQ$3:$AT$3553,2,0)</f>
        <v>16.22</v>
      </c>
      <c r="L1990" s="15">
        <f>VLOOKUP($B1990,'Raw Data - Bloomberg'!$AW$3:$AZ$3252,2,0)</f>
        <v>33.950000000000003</v>
      </c>
      <c r="M1990" s="14">
        <f>VLOOKUP($B1990,'Raw Data - Bloomberg'!$BC$3:$BD$3912,2,0)</f>
        <v>0.70030000000000003</v>
      </c>
      <c r="N1990" s="15">
        <f>VLOOKUP($B1990,'Raw Data - Bloomberg'!$BG$3:$BH$3913,2,0)</f>
        <v>78.400000000000006</v>
      </c>
    </row>
    <row r="1991" spans="2:14" x14ac:dyDescent="0.15">
      <c r="B1991" s="13">
        <f t="shared" si="30"/>
        <v>40759</v>
      </c>
      <c r="D1991" s="15">
        <f>VLOOKUP($B1991,'Raw Data - Bloomberg'!$A$3:$D$3928,2,0)</f>
        <v>1208.4000000000001</v>
      </c>
      <c r="E1991" s="15">
        <f>VLOOKUP($B1991,'Raw Data - Bloomberg'!$G$3:$J$3790,2,0)</f>
        <v>103.25020000000001</v>
      </c>
      <c r="F1991" s="15">
        <f>VLOOKUP($B1991,'Raw Data - Bloomberg'!$M$3:$P$3790,2,0)</f>
        <v>53.408099999999997</v>
      </c>
      <c r="G1991" s="15">
        <f>VLOOKUP($B1991,'Raw Data - Bloomberg'!$S$3:$V$3002,2,0)</f>
        <v>67.247100000000003</v>
      </c>
      <c r="H1991" s="15">
        <f>VLOOKUP($B1991,'Raw Data - Bloomberg'!$Y$3:$AB$2824,2,0)</f>
        <v>77.924700000000001</v>
      </c>
      <c r="I1991" s="15">
        <f>VLOOKUP($B1991,'Raw Data - Bloomberg'!$AE$3:$AH$3790,2,0)</f>
        <v>85.837100000000007</v>
      </c>
      <c r="J1991" s="15">
        <f>VLOOKUP($B1991,'Raw Data - Bloomberg'!$AK$3:$AN$3017,2,0)</f>
        <v>91.170199999999994</v>
      </c>
      <c r="K1991" s="15">
        <f>VLOOKUP($B1991,'Raw Data - Bloomberg'!$AQ$3:$AT$3553,2,0)</f>
        <v>16.11</v>
      </c>
      <c r="L1991" s="15">
        <f>VLOOKUP($B1991,'Raw Data - Bloomberg'!$AW$3:$AZ$3252,2,0)</f>
        <v>33.725999999999999</v>
      </c>
      <c r="M1991" s="14">
        <f>VLOOKUP($B1991,'Raw Data - Bloomberg'!$BC$3:$BD$3912,2,0)</f>
        <v>0.70950000000000002</v>
      </c>
      <c r="N1991" s="15">
        <f>VLOOKUP($B1991,'Raw Data - Bloomberg'!$BG$3:$BH$3913,2,0)</f>
        <v>78.89</v>
      </c>
    </row>
    <row r="1992" spans="2:14" x14ac:dyDescent="0.15">
      <c r="B1992" s="13">
        <f t="shared" si="30"/>
        <v>40758</v>
      </c>
      <c r="D1992" s="15">
        <f>VLOOKUP($B1992,'Raw Data - Bloomberg'!$A$3:$D$3928,2,0)</f>
        <v>1262.71</v>
      </c>
      <c r="E1992" s="15">
        <f>VLOOKUP($B1992,'Raw Data - Bloomberg'!$G$3:$J$3790,2,0)</f>
        <v>108.32429999999999</v>
      </c>
      <c r="F1992" s="15">
        <f>VLOOKUP($B1992,'Raw Data - Bloomberg'!$M$3:$P$3790,2,0)</f>
        <v>56.230400000000003</v>
      </c>
      <c r="G1992" s="15">
        <f>VLOOKUP($B1992,'Raw Data - Bloomberg'!$S$3:$V$3002,2,0)</f>
        <v>66.843000000000004</v>
      </c>
      <c r="H1992" s="15">
        <f>VLOOKUP($B1992,'Raw Data - Bloomberg'!$Y$3:$AB$2824,2,0)</f>
        <v>78.302499999999995</v>
      </c>
      <c r="I1992" s="15">
        <f>VLOOKUP($B1992,'Raw Data - Bloomberg'!$AE$3:$AH$3790,2,0)</f>
        <v>82.887900000000002</v>
      </c>
      <c r="J1992" s="15">
        <f>VLOOKUP($B1992,'Raw Data - Bloomberg'!$AK$3:$AN$3017,2,0)</f>
        <v>90.898200000000003</v>
      </c>
      <c r="K1992" s="15">
        <f>VLOOKUP($B1992,'Raw Data - Bloomberg'!$AQ$3:$AT$3553,2,0)</f>
        <v>16.190000000000001</v>
      </c>
      <c r="L1992" s="15">
        <f>VLOOKUP($B1992,'Raw Data - Bloomberg'!$AW$3:$AZ$3252,2,0)</f>
        <v>35.86</v>
      </c>
      <c r="M1992" s="14">
        <f>VLOOKUP($B1992,'Raw Data - Bloomberg'!$BC$3:$BD$3912,2,0)</f>
        <v>0.69820000000000004</v>
      </c>
      <c r="N1992" s="15">
        <f>VLOOKUP($B1992,'Raw Data - Bloomberg'!$BG$3:$BH$3913,2,0)</f>
        <v>77.06</v>
      </c>
    </row>
    <row r="1993" spans="2:14" x14ac:dyDescent="0.15">
      <c r="B1993" s="13">
        <f t="shared" si="30"/>
        <v>40757</v>
      </c>
      <c r="D1993" s="15">
        <f>VLOOKUP($B1993,'Raw Data - Bloomberg'!$A$3:$D$3928,2,0)</f>
        <v>1269.44</v>
      </c>
      <c r="E1993" s="15">
        <f>VLOOKUP($B1993,'Raw Data - Bloomberg'!$G$3:$J$3790,2,0)</f>
        <v>107.7405</v>
      </c>
      <c r="F1993" s="15">
        <f>VLOOKUP($B1993,'Raw Data - Bloomberg'!$M$3:$P$3790,2,0)</f>
        <v>55.919699999999999</v>
      </c>
      <c r="G1993" s="15">
        <f>VLOOKUP($B1993,'Raw Data - Bloomberg'!$S$3:$V$3002,2,0)</f>
        <v>66.794600000000003</v>
      </c>
      <c r="H1993" s="15">
        <f>VLOOKUP($B1993,'Raw Data - Bloomberg'!$Y$3:$AB$2824,2,0)</f>
        <v>78.330500000000001</v>
      </c>
      <c r="I1993" s="15">
        <f>VLOOKUP($B1993,'Raw Data - Bloomberg'!$AE$3:$AH$3790,2,0)</f>
        <v>82.724900000000005</v>
      </c>
      <c r="J1993" s="15">
        <f>VLOOKUP($B1993,'Raw Data - Bloomberg'!$AK$3:$AN$3017,2,0)</f>
        <v>90.839100000000002</v>
      </c>
      <c r="K1993" s="15">
        <f>VLOOKUP($B1993,'Raw Data - Bloomberg'!$AQ$3:$AT$3553,2,0)</f>
        <v>16.190000000000001</v>
      </c>
      <c r="L1993" s="15">
        <f>VLOOKUP($B1993,'Raw Data - Bloomberg'!$AW$3:$AZ$3252,2,0)</f>
        <v>36.4</v>
      </c>
      <c r="M1993" s="14">
        <f>VLOOKUP($B1993,'Raw Data - Bloomberg'!$BC$3:$BD$3912,2,0)</f>
        <v>0.70430000000000004</v>
      </c>
      <c r="N1993" s="15">
        <f>VLOOKUP($B1993,'Raw Data - Bloomberg'!$BG$3:$BH$3913,2,0)</f>
        <v>77.150000000000006</v>
      </c>
    </row>
    <row r="1994" spans="2:14" x14ac:dyDescent="0.15">
      <c r="B1994" s="13">
        <f t="shared" si="30"/>
        <v>40756</v>
      </c>
      <c r="D1994" s="15">
        <f>VLOOKUP($B1994,'Raw Data - Bloomberg'!$A$3:$D$3928,2,0)</f>
        <v>1297.23</v>
      </c>
      <c r="E1994" s="15">
        <f>VLOOKUP($B1994,'Raw Data - Bloomberg'!$G$3:$J$3790,2,0)</f>
        <v>110.5652</v>
      </c>
      <c r="F1994" s="15">
        <f>VLOOKUP($B1994,'Raw Data - Bloomberg'!$M$3:$P$3790,2,0)</f>
        <v>57.438699999999997</v>
      </c>
      <c r="G1994" s="15">
        <f>VLOOKUP($B1994,'Raw Data - Bloomberg'!$S$3:$V$3002,2,0)</f>
        <v>66.511700000000005</v>
      </c>
      <c r="H1994" s="15">
        <f>VLOOKUP($B1994,'Raw Data - Bloomberg'!$Y$3:$AB$2824,2,0)</f>
        <v>78.071600000000004</v>
      </c>
      <c r="I1994" s="15">
        <f>VLOOKUP($B1994,'Raw Data - Bloomberg'!$AE$3:$AH$3790,2,0)</f>
        <v>80.313400000000001</v>
      </c>
      <c r="J1994" s="15">
        <f>VLOOKUP($B1994,'Raw Data - Bloomberg'!$AK$3:$AN$3017,2,0)</f>
        <v>90.585700000000003</v>
      </c>
      <c r="K1994" s="15">
        <f>VLOOKUP($B1994,'Raw Data - Bloomberg'!$AQ$3:$AT$3553,2,0)</f>
        <v>15.81</v>
      </c>
      <c r="L1994" s="15">
        <f>VLOOKUP($B1994,'Raw Data - Bloomberg'!$AW$3:$AZ$3252,2,0)</f>
        <v>37.200000000000003</v>
      </c>
      <c r="M1994" s="14">
        <f>VLOOKUP($B1994,'Raw Data - Bloomberg'!$BC$3:$BD$3912,2,0)</f>
        <v>0.70179999999999998</v>
      </c>
      <c r="N1994" s="15">
        <f>VLOOKUP($B1994,'Raw Data - Bloomberg'!$BG$3:$BH$3913,2,0)</f>
        <v>77.209999999999994</v>
      </c>
    </row>
    <row r="1995" spans="2:14" x14ac:dyDescent="0.15">
      <c r="B1995" s="13">
        <f t="shared" si="30"/>
        <v>40753</v>
      </c>
      <c r="D1995" s="15">
        <f>VLOOKUP($B1995,'Raw Data - Bloomberg'!$A$3:$D$3928,2,0)</f>
        <v>1306.05</v>
      </c>
      <c r="E1995" s="15">
        <f>VLOOKUP($B1995,'Raw Data - Bloomberg'!$G$3:$J$3790,2,0)</f>
        <v>111.03740000000001</v>
      </c>
      <c r="F1995" s="15">
        <f>VLOOKUP($B1995,'Raw Data - Bloomberg'!$M$3:$P$3790,2,0)</f>
        <v>57.697699999999998</v>
      </c>
      <c r="G1995" s="15">
        <f>VLOOKUP($B1995,'Raw Data - Bloomberg'!$S$3:$V$3002,2,0)</f>
        <v>66.300899999999999</v>
      </c>
      <c r="H1995" s="15">
        <f>VLOOKUP($B1995,'Raw Data - Bloomberg'!$Y$3:$AB$2824,2,0)</f>
        <v>77.379199999999997</v>
      </c>
      <c r="I1995" s="15">
        <f>VLOOKUP($B1995,'Raw Data - Bloomberg'!$AE$3:$AH$3790,2,0)</f>
        <v>79.510800000000003</v>
      </c>
      <c r="J1995" s="15">
        <f>VLOOKUP($B1995,'Raw Data - Bloomberg'!$AK$3:$AN$3017,2,0)</f>
        <v>90.368700000000004</v>
      </c>
      <c r="K1995" s="15">
        <f>VLOOKUP($B1995,'Raw Data - Bloomberg'!$AQ$3:$AT$3553,2,0)</f>
        <v>15.87</v>
      </c>
      <c r="L1995" s="15">
        <f>VLOOKUP($B1995,'Raw Data - Bloomberg'!$AW$3:$AZ$3252,2,0)</f>
        <v>37.42</v>
      </c>
      <c r="M1995" s="14">
        <f>VLOOKUP($B1995,'Raw Data - Bloomberg'!$BC$3:$BD$3912,2,0)</f>
        <v>0.69450000000000001</v>
      </c>
      <c r="N1995" s="15">
        <f>VLOOKUP($B1995,'Raw Data - Bloomberg'!$BG$3:$BH$3913,2,0)</f>
        <v>76.760000000000005</v>
      </c>
    </row>
    <row r="1996" spans="2:14" x14ac:dyDescent="0.15">
      <c r="B1996" s="13">
        <f t="shared" si="30"/>
        <v>40752</v>
      </c>
      <c r="D1996" s="15">
        <f>VLOOKUP($B1996,'Raw Data - Bloomberg'!$A$3:$D$3928,2,0)</f>
        <v>1312.62</v>
      </c>
      <c r="E1996" s="15">
        <f>VLOOKUP($B1996,'Raw Data - Bloomberg'!$G$3:$J$3790,2,0)</f>
        <v>111.8015</v>
      </c>
      <c r="F1996" s="15">
        <f>VLOOKUP($B1996,'Raw Data - Bloomberg'!$M$3:$P$3790,2,0)</f>
        <v>58.017000000000003</v>
      </c>
      <c r="G1996" s="15">
        <f>VLOOKUP($B1996,'Raw Data - Bloomberg'!$S$3:$V$3002,2,0)</f>
        <v>65.962400000000002</v>
      </c>
      <c r="H1996" s="15">
        <f>VLOOKUP($B1996,'Raw Data - Bloomberg'!$Y$3:$AB$2824,2,0)</f>
        <v>76.968000000000004</v>
      </c>
      <c r="I1996" s="15">
        <f>VLOOKUP($B1996,'Raw Data - Bloomberg'!$AE$3:$AH$3790,2,0)</f>
        <v>77.968000000000004</v>
      </c>
      <c r="J1996" s="15">
        <f>VLOOKUP($B1996,'Raw Data - Bloomberg'!$AK$3:$AN$3017,2,0)</f>
        <v>90.040300000000002</v>
      </c>
      <c r="K1996" s="15">
        <f>VLOOKUP($B1996,'Raw Data - Bloomberg'!$AQ$3:$AT$3553,2,0)</f>
        <v>15.77</v>
      </c>
      <c r="L1996" s="15">
        <f>VLOOKUP($B1996,'Raw Data - Bloomberg'!$AW$3:$AZ$3252,2,0)</f>
        <v>37.909999999999997</v>
      </c>
      <c r="M1996" s="14">
        <f>VLOOKUP($B1996,'Raw Data - Bloomberg'!$BC$3:$BD$3912,2,0)</f>
        <v>0.69779999999999998</v>
      </c>
      <c r="N1996" s="15">
        <f>VLOOKUP($B1996,'Raw Data - Bloomberg'!$BG$3:$BH$3913,2,0)</f>
        <v>77.67</v>
      </c>
    </row>
    <row r="1997" spans="2:14" x14ac:dyDescent="0.15">
      <c r="B1997" s="13">
        <f t="shared" ref="B1997:B2060" si="31">IF(B1996&lt;$C$4,"",WORKDAY(B1996,-1))</f>
        <v>40751</v>
      </c>
      <c r="D1997" s="15">
        <f>VLOOKUP($B1997,'Raw Data - Bloomberg'!$A$3:$D$3928,2,0)</f>
        <v>1318.96</v>
      </c>
      <c r="E1997" s="15">
        <f>VLOOKUP($B1997,'Raw Data - Bloomberg'!$G$3:$J$3790,2,0)</f>
        <v>112.1277</v>
      </c>
      <c r="F1997" s="15">
        <f>VLOOKUP($B1997,'Raw Data - Bloomberg'!$M$3:$P$3790,2,0)</f>
        <v>58.215499999999999</v>
      </c>
      <c r="G1997" s="15">
        <f>VLOOKUP($B1997,'Raw Data - Bloomberg'!$S$3:$V$3002,2,0)</f>
        <v>65.769000000000005</v>
      </c>
      <c r="H1997" s="15">
        <f>VLOOKUP($B1997,'Raw Data - Bloomberg'!$Y$3:$AB$2824,2,0)</f>
        <v>76.6404</v>
      </c>
      <c r="I1997" s="15">
        <f>VLOOKUP($B1997,'Raw Data - Bloomberg'!$AE$3:$AH$3790,2,0)</f>
        <v>77.675700000000006</v>
      </c>
      <c r="J1997" s="15">
        <f>VLOOKUP($B1997,'Raw Data - Bloomberg'!$AK$3:$AN$3017,2,0)</f>
        <v>89.892099999999999</v>
      </c>
      <c r="K1997" s="15">
        <f>VLOOKUP($B1997,'Raw Data - Bloomberg'!$AQ$3:$AT$3553,2,0)</f>
        <v>15.75</v>
      </c>
      <c r="L1997" s="15">
        <f>VLOOKUP($B1997,'Raw Data - Bloomberg'!$AW$3:$AZ$3252,2,0)</f>
        <v>37.97</v>
      </c>
      <c r="M1997" s="14">
        <f>VLOOKUP($B1997,'Raw Data - Bloomberg'!$BC$3:$BD$3912,2,0)</f>
        <v>0.69599999999999995</v>
      </c>
      <c r="N1997" s="15">
        <f>VLOOKUP($B1997,'Raw Data - Bloomberg'!$BG$3:$BH$3913,2,0)</f>
        <v>77.98</v>
      </c>
    </row>
    <row r="1998" spans="2:14" x14ac:dyDescent="0.15">
      <c r="B1998" s="13">
        <f t="shared" si="31"/>
        <v>40750</v>
      </c>
      <c r="D1998" s="15">
        <f>VLOOKUP($B1998,'Raw Data - Bloomberg'!$A$3:$D$3928,2,0)</f>
        <v>1342.4</v>
      </c>
      <c r="E1998" s="15">
        <f>VLOOKUP($B1998,'Raw Data - Bloomberg'!$G$3:$J$3790,2,0)</f>
        <v>114.4716</v>
      </c>
      <c r="F1998" s="15">
        <f>VLOOKUP($B1998,'Raw Data - Bloomberg'!$M$3:$P$3790,2,0)</f>
        <v>59.5274</v>
      </c>
      <c r="G1998" s="15">
        <f>VLOOKUP($B1998,'Raw Data - Bloomberg'!$S$3:$V$3002,2,0)</f>
        <v>65.906000000000006</v>
      </c>
      <c r="H1998" s="15">
        <f>VLOOKUP($B1998,'Raw Data - Bloomberg'!$Y$3:$AB$2824,2,0)</f>
        <v>76.675200000000004</v>
      </c>
      <c r="I1998" s="15">
        <f>VLOOKUP($B1998,'Raw Data - Bloomberg'!$AE$3:$AH$3790,2,0)</f>
        <v>77.667500000000004</v>
      </c>
      <c r="J1998" s="15">
        <f>VLOOKUP($B1998,'Raw Data - Bloomberg'!$AK$3:$AN$3017,2,0)</f>
        <v>90.124499999999998</v>
      </c>
      <c r="K1998" s="15">
        <f>VLOOKUP($B1998,'Raw Data - Bloomberg'!$AQ$3:$AT$3553,2,0)</f>
        <v>15.82</v>
      </c>
      <c r="L1998" s="15">
        <f>VLOOKUP($B1998,'Raw Data - Bloomberg'!$AW$3:$AZ$3252,2,0)</f>
        <v>38.81</v>
      </c>
      <c r="M1998" s="14">
        <f>VLOOKUP($B1998,'Raw Data - Bloomberg'!$BC$3:$BD$3912,2,0)</f>
        <v>0.68920000000000003</v>
      </c>
      <c r="N1998" s="15">
        <f>VLOOKUP($B1998,'Raw Data - Bloomberg'!$BG$3:$BH$3913,2,0)</f>
        <v>77.88</v>
      </c>
    </row>
    <row r="1999" spans="2:14" x14ac:dyDescent="0.15">
      <c r="B1999" s="13">
        <f t="shared" si="31"/>
        <v>40749</v>
      </c>
      <c r="D1999" s="15">
        <f>VLOOKUP($B1999,'Raw Data - Bloomberg'!$A$3:$D$3928,2,0)</f>
        <v>1340.94</v>
      </c>
      <c r="E1999" s="15">
        <f>VLOOKUP($B1999,'Raw Data - Bloomberg'!$G$3:$J$3790,2,0)</f>
        <v>114.90089999999999</v>
      </c>
      <c r="F1999" s="15">
        <f>VLOOKUP($B1999,'Raw Data - Bloomberg'!$M$3:$P$3790,2,0)</f>
        <v>59.777700000000003</v>
      </c>
      <c r="G1999" s="15">
        <f>VLOOKUP($B1999,'Raw Data - Bloomberg'!$S$3:$V$3002,2,0)</f>
        <v>65.744799999999998</v>
      </c>
      <c r="H1999" s="15">
        <f>VLOOKUP($B1999,'Raw Data - Bloomberg'!$Y$3:$AB$2824,2,0)</f>
        <v>76.501000000000005</v>
      </c>
      <c r="I1999" s="15">
        <f>VLOOKUP($B1999,'Raw Data - Bloomberg'!$AE$3:$AH$3790,2,0)</f>
        <v>77.139799999999994</v>
      </c>
      <c r="J1999" s="15">
        <f>VLOOKUP($B1999,'Raw Data - Bloomberg'!$AK$3:$AN$3017,2,0)</f>
        <v>89.956100000000006</v>
      </c>
      <c r="K1999" s="15">
        <f>VLOOKUP($B1999,'Raw Data - Bloomberg'!$AQ$3:$AT$3553,2,0)</f>
        <v>15.77</v>
      </c>
      <c r="L1999" s="15">
        <f>VLOOKUP($B1999,'Raw Data - Bloomberg'!$AW$3:$AZ$3252,2,0)</f>
        <v>38.68</v>
      </c>
      <c r="M1999" s="14">
        <f>VLOOKUP($B1999,'Raw Data - Bloomberg'!$BC$3:$BD$3912,2,0)</f>
        <v>0.6956</v>
      </c>
      <c r="N1999" s="15">
        <f>VLOOKUP($B1999,'Raw Data - Bloomberg'!$BG$3:$BH$3913,2,0)</f>
        <v>78.290000000000006</v>
      </c>
    </row>
    <row r="2000" spans="2:14" x14ac:dyDescent="0.15">
      <c r="B2000" s="13">
        <f t="shared" si="31"/>
        <v>40746</v>
      </c>
      <c r="D2000" s="15">
        <f>VLOOKUP($B2000,'Raw Data - Bloomberg'!$A$3:$D$3928,2,0)</f>
        <v>1348.69</v>
      </c>
      <c r="E2000" s="15">
        <f>VLOOKUP($B2000,'Raw Data - Bloomberg'!$G$3:$J$3790,2,0)</f>
        <v>115.5448</v>
      </c>
      <c r="F2000" s="15">
        <f>VLOOKUP($B2000,'Raw Data - Bloomberg'!$M$3:$P$3790,2,0)</f>
        <v>60.1661</v>
      </c>
      <c r="G2000" s="15">
        <f>VLOOKUP($B2000,'Raw Data - Bloomberg'!$S$3:$V$3002,2,0)</f>
        <v>65.962400000000002</v>
      </c>
      <c r="H2000" s="15">
        <f>VLOOKUP($B2000,'Raw Data - Bloomberg'!$Y$3:$AB$2824,2,0)</f>
        <v>76.584599999999995</v>
      </c>
      <c r="I2000" s="15">
        <f>VLOOKUP($B2000,'Raw Data - Bloomberg'!$AE$3:$AH$3790,2,0)</f>
        <v>77.9923</v>
      </c>
      <c r="J2000" s="15">
        <f>VLOOKUP($B2000,'Raw Data - Bloomberg'!$AK$3:$AN$3017,2,0)</f>
        <v>90.107699999999994</v>
      </c>
      <c r="K2000" s="15">
        <f>VLOOKUP($B2000,'Raw Data - Bloomberg'!$AQ$3:$AT$3553,2,0)</f>
        <v>15.65</v>
      </c>
      <c r="L2000" s="15">
        <f>VLOOKUP($B2000,'Raw Data - Bloomberg'!$AW$3:$AZ$3252,2,0)</f>
        <v>38.93</v>
      </c>
      <c r="M2000" s="14">
        <f>VLOOKUP($B2000,'Raw Data - Bloomberg'!$BC$3:$BD$3912,2,0)</f>
        <v>0.69650000000000001</v>
      </c>
      <c r="N2000" s="15">
        <f>VLOOKUP($B2000,'Raw Data - Bloomberg'!$BG$3:$BH$3913,2,0)</f>
        <v>78.540000000000006</v>
      </c>
    </row>
    <row r="2001" spans="2:14" x14ac:dyDescent="0.15">
      <c r="B2001" s="13">
        <f t="shared" si="31"/>
        <v>40745</v>
      </c>
      <c r="D2001" s="15">
        <f>VLOOKUP($B2001,'Raw Data - Bloomberg'!$A$3:$D$3928,2,0)</f>
        <v>1343.72</v>
      </c>
      <c r="E2001" s="15">
        <f>VLOOKUP($B2001,'Raw Data - Bloomberg'!$G$3:$J$3790,2,0)</f>
        <v>115.4675</v>
      </c>
      <c r="F2001" s="15">
        <f>VLOOKUP($B2001,'Raw Data - Bloomberg'!$M$3:$P$3790,2,0)</f>
        <v>60.0625</v>
      </c>
      <c r="G2001" s="15">
        <f>VLOOKUP($B2001,'Raw Data - Bloomberg'!$S$3:$V$3002,2,0)</f>
        <v>65.7851</v>
      </c>
      <c r="H2001" s="15">
        <f>VLOOKUP($B2001,'Raw Data - Bloomberg'!$Y$3:$AB$2824,2,0)</f>
        <v>76.194299999999998</v>
      </c>
      <c r="I2001" s="15">
        <f>VLOOKUP($B2001,'Raw Data - Bloomberg'!$AE$3:$AH$3790,2,0)</f>
        <v>77.407700000000006</v>
      </c>
      <c r="J2001" s="15">
        <f>VLOOKUP($B2001,'Raw Data - Bloomberg'!$AK$3:$AN$3017,2,0)</f>
        <v>89.930899999999994</v>
      </c>
      <c r="K2001" s="15">
        <f>VLOOKUP($B2001,'Raw Data - Bloomberg'!$AQ$3:$AT$3553,2,0)</f>
        <v>15.53</v>
      </c>
      <c r="L2001" s="15">
        <f>VLOOKUP($B2001,'Raw Data - Bloomberg'!$AW$3:$AZ$3252,2,0)</f>
        <v>38.72</v>
      </c>
      <c r="M2001" s="14">
        <f>VLOOKUP($B2001,'Raw Data - Bloomberg'!$BC$3:$BD$3912,2,0)</f>
        <v>0.69330000000000003</v>
      </c>
      <c r="N2001" s="15">
        <f>VLOOKUP($B2001,'Raw Data - Bloomberg'!$BG$3:$BH$3913,2,0)</f>
        <v>78.3</v>
      </c>
    </row>
    <row r="2002" spans="2:14" x14ac:dyDescent="0.15">
      <c r="B2002" s="13">
        <f t="shared" si="31"/>
        <v>40744</v>
      </c>
      <c r="D2002" s="15">
        <f>VLOOKUP($B2002,'Raw Data - Bloomberg'!$A$3:$D$3928,2,0)</f>
        <v>1324.12</v>
      </c>
      <c r="E2002" s="15">
        <f>VLOOKUP($B2002,'Raw Data - Bloomberg'!$G$3:$J$3790,2,0)</f>
        <v>113.8878</v>
      </c>
      <c r="F2002" s="15">
        <f>VLOOKUP($B2002,'Raw Data - Bloomberg'!$M$3:$P$3790,2,0)</f>
        <v>59.337499999999999</v>
      </c>
      <c r="G2002" s="15">
        <f>VLOOKUP($B2002,'Raw Data - Bloomberg'!$S$3:$V$3002,2,0)</f>
        <v>65.930199999999999</v>
      </c>
      <c r="H2002" s="15">
        <f>VLOOKUP($B2002,'Raw Data - Bloomberg'!$Y$3:$AB$2824,2,0)</f>
        <v>76.173400000000001</v>
      </c>
      <c r="I2002" s="15">
        <f>VLOOKUP($B2002,'Raw Data - Bloomberg'!$AE$3:$AH$3790,2,0)</f>
        <v>78.008600000000001</v>
      </c>
      <c r="J2002" s="15">
        <f>VLOOKUP($B2002,'Raw Data - Bloomberg'!$AK$3:$AN$3017,2,0)</f>
        <v>90.040300000000002</v>
      </c>
      <c r="K2002" s="15">
        <f>VLOOKUP($B2002,'Raw Data - Bloomberg'!$AQ$3:$AT$3553,2,0)</f>
        <v>15.63</v>
      </c>
      <c r="L2002" s="15">
        <f>VLOOKUP($B2002,'Raw Data - Bloomberg'!$AW$3:$AZ$3252,2,0)</f>
        <v>38.4</v>
      </c>
      <c r="M2002" s="14">
        <f>VLOOKUP($B2002,'Raw Data - Bloomberg'!$BC$3:$BD$3912,2,0)</f>
        <v>0.70340000000000003</v>
      </c>
      <c r="N2002" s="15">
        <f>VLOOKUP($B2002,'Raw Data - Bloomberg'!$BG$3:$BH$3913,2,0)</f>
        <v>78.78</v>
      </c>
    </row>
    <row r="2003" spans="2:14" x14ac:dyDescent="0.15">
      <c r="B2003" s="13">
        <f t="shared" si="31"/>
        <v>40743</v>
      </c>
      <c r="D2003" s="15">
        <f>VLOOKUP($B2003,'Raw Data - Bloomberg'!$A$3:$D$3928,2,0)</f>
        <v>1316.54</v>
      </c>
      <c r="E2003" s="15">
        <f>VLOOKUP($B2003,'Raw Data - Bloomberg'!$G$3:$J$3790,2,0)</f>
        <v>113.95650000000001</v>
      </c>
      <c r="F2003" s="15">
        <f>VLOOKUP($B2003,'Raw Data - Bloomberg'!$M$3:$P$3790,2,0)</f>
        <v>59.372</v>
      </c>
      <c r="G2003" s="15">
        <f>VLOOKUP($B2003,'Raw Data - Bloomberg'!$S$3:$V$3002,2,0)</f>
        <v>66.034899999999993</v>
      </c>
      <c r="H2003" s="15">
        <f>VLOOKUP($B2003,'Raw Data - Bloomberg'!$Y$3:$AB$2824,2,0)</f>
        <v>75.859800000000007</v>
      </c>
      <c r="I2003" s="15">
        <f>VLOOKUP($B2003,'Raw Data - Bloomberg'!$AE$3:$AH$3790,2,0)</f>
        <v>78.942400000000006</v>
      </c>
      <c r="J2003" s="15">
        <f>VLOOKUP($B2003,'Raw Data - Bloomberg'!$AK$3:$AN$3017,2,0)</f>
        <v>90.090800000000002</v>
      </c>
      <c r="K2003" s="15">
        <f>VLOOKUP($B2003,'Raw Data - Bloomberg'!$AQ$3:$AT$3553,2,0)</f>
        <v>15.5</v>
      </c>
      <c r="L2003" s="15">
        <f>VLOOKUP($B2003,'Raw Data - Bloomberg'!$AW$3:$AZ$3252,2,0)</f>
        <v>38.25</v>
      </c>
      <c r="M2003" s="14">
        <f>VLOOKUP($B2003,'Raw Data - Bloomberg'!$BC$3:$BD$3912,2,0)</f>
        <v>0.70669999999999999</v>
      </c>
      <c r="N2003" s="15">
        <f>VLOOKUP($B2003,'Raw Data - Bloomberg'!$BG$3:$BH$3913,2,0)</f>
        <v>79.180000000000007</v>
      </c>
    </row>
    <row r="2004" spans="2:14" x14ac:dyDescent="0.15">
      <c r="B2004" s="13">
        <f t="shared" si="31"/>
        <v>40742</v>
      </c>
      <c r="D2004" s="15">
        <f>VLOOKUP($B2004,'Raw Data - Bloomberg'!$A$3:$D$3928,2,0)</f>
        <v>1297.04</v>
      </c>
      <c r="E2004" s="15">
        <f>VLOOKUP($B2004,'Raw Data - Bloomberg'!$G$3:$J$3790,2,0)</f>
        <v>112.13630000000001</v>
      </c>
      <c r="F2004" s="15">
        <f>VLOOKUP($B2004,'Raw Data - Bloomberg'!$M$3:$P$3790,2,0)</f>
        <v>58.388100000000001</v>
      </c>
      <c r="G2004" s="15">
        <f>VLOOKUP($B2004,'Raw Data - Bloomberg'!$S$3:$V$3002,2,0)</f>
        <v>65.857600000000005</v>
      </c>
      <c r="H2004" s="15">
        <f>VLOOKUP($B2004,'Raw Data - Bloomberg'!$Y$3:$AB$2824,2,0)</f>
        <v>75.985200000000006</v>
      </c>
      <c r="I2004" s="15">
        <f>VLOOKUP($B2004,'Raw Data - Bloomberg'!$AE$3:$AH$3790,2,0)</f>
        <v>77.334599999999995</v>
      </c>
      <c r="J2004" s="15">
        <f>VLOOKUP($B2004,'Raw Data - Bloomberg'!$AK$3:$AN$3017,2,0)</f>
        <v>89.972999999999999</v>
      </c>
      <c r="K2004" s="15">
        <f>VLOOKUP($B2004,'Raw Data - Bloomberg'!$AQ$3:$AT$3553,2,0)</f>
        <v>15.689</v>
      </c>
      <c r="L2004" s="15">
        <f>VLOOKUP($B2004,'Raw Data - Bloomberg'!$AW$3:$AZ$3252,2,0)</f>
        <v>37.590000000000003</v>
      </c>
      <c r="M2004" s="14">
        <f>VLOOKUP($B2004,'Raw Data - Bloomberg'!$BC$3:$BD$3912,2,0)</f>
        <v>0.70850000000000002</v>
      </c>
      <c r="N2004" s="15">
        <f>VLOOKUP($B2004,'Raw Data - Bloomberg'!$BG$3:$BH$3913,2,0)</f>
        <v>79.040000000000006</v>
      </c>
    </row>
    <row r="2005" spans="2:14" x14ac:dyDescent="0.15">
      <c r="B2005" s="13">
        <f t="shared" si="31"/>
        <v>40739</v>
      </c>
      <c r="D2005" s="15">
        <f>VLOOKUP($B2005,'Raw Data - Bloomberg'!$A$3:$D$3928,2,0)</f>
        <v>1313.17</v>
      </c>
      <c r="E2005" s="15">
        <f>VLOOKUP($B2005,'Raw Data - Bloomberg'!$G$3:$J$3790,2,0)</f>
        <v>113.06359999999999</v>
      </c>
      <c r="F2005" s="15">
        <f>VLOOKUP($B2005,'Raw Data - Bloomberg'!$M$3:$P$3790,2,0)</f>
        <v>58.931899999999999</v>
      </c>
      <c r="G2005" s="15">
        <f>VLOOKUP($B2005,'Raw Data - Bloomberg'!$S$3:$V$3002,2,0)</f>
        <v>65.946299999999994</v>
      </c>
      <c r="H2005" s="15">
        <f>VLOOKUP($B2005,'Raw Data - Bloomberg'!$Y$3:$AB$2824,2,0)</f>
        <v>76.013099999999994</v>
      </c>
      <c r="I2005" s="15">
        <f>VLOOKUP($B2005,'Raw Data - Bloomberg'!$AE$3:$AH$3790,2,0)</f>
        <v>78.089799999999997</v>
      </c>
      <c r="J2005" s="15">
        <f>VLOOKUP($B2005,'Raw Data - Bloomberg'!$AK$3:$AN$3017,2,0)</f>
        <v>90.031899999999993</v>
      </c>
      <c r="K2005" s="15">
        <f>VLOOKUP($B2005,'Raw Data - Bloomberg'!$AQ$3:$AT$3553,2,0)</f>
        <v>15.56</v>
      </c>
      <c r="L2005" s="15">
        <f>VLOOKUP($B2005,'Raw Data - Bloomberg'!$AW$3:$AZ$3252,2,0)</f>
        <v>38.130000000000003</v>
      </c>
      <c r="M2005" s="14">
        <f>VLOOKUP($B2005,'Raw Data - Bloomberg'!$BC$3:$BD$3912,2,0)</f>
        <v>0.70660000000000001</v>
      </c>
      <c r="N2005" s="15">
        <f>VLOOKUP($B2005,'Raw Data - Bloomberg'!$BG$3:$BH$3913,2,0)</f>
        <v>79.13</v>
      </c>
    </row>
    <row r="2006" spans="2:14" x14ac:dyDescent="0.15">
      <c r="B2006" s="13">
        <f t="shared" si="31"/>
        <v>40738</v>
      </c>
      <c r="D2006" s="15">
        <f>VLOOKUP($B2006,'Raw Data - Bloomberg'!$A$3:$D$3928,2,0)</f>
        <v>1310.83</v>
      </c>
      <c r="E2006" s="15">
        <f>VLOOKUP($B2006,'Raw Data - Bloomberg'!$G$3:$J$3790,2,0)</f>
        <v>112.4111</v>
      </c>
      <c r="F2006" s="15">
        <f>VLOOKUP($B2006,'Raw Data - Bloomberg'!$M$3:$P$3790,2,0)</f>
        <v>58.560699999999997</v>
      </c>
      <c r="G2006" s="15">
        <f>VLOOKUP($B2006,'Raw Data - Bloomberg'!$S$3:$V$3002,2,0)</f>
        <v>65.825400000000002</v>
      </c>
      <c r="H2006" s="15">
        <f>VLOOKUP($B2006,'Raw Data - Bloomberg'!$Y$3:$AB$2824,2,0)</f>
        <v>76.124600000000001</v>
      </c>
      <c r="I2006" s="15">
        <f>VLOOKUP($B2006,'Raw Data - Bloomberg'!$AE$3:$AH$3790,2,0)</f>
        <v>77.959900000000005</v>
      </c>
      <c r="J2006" s="15">
        <f>VLOOKUP($B2006,'Raw Data - Bloomberg'!$AK$3:$AN$3017,2,0)</f>
        <v>90.006699999999995</v>
      </c>
      <c r="K2006" s="15">
        <f>VLOOKUP($B2006,'Raw Data - Bloomberg'!$AQ$3:$AT$3553,2,0)</f>
        <v>15.5</v>
      </c>
      <c r="L2006" s="15">
        <f>VLOOKUP($B2006,'Raw Data - Bloomberg'!$AW$3:$AZ$3252,2,0)</f>
        <v>37.549999999999997</v>
      </c>
      <c r="M2006" s="14">
        <f>VLOOKUP($B2006,'Raw Data - Bloomberg'!$BC$3:$BD$3912,2,0)</f>
        <v>0.70699999999999996</v>
      </c>
      <c r="N2006" s="15">
        <f>VLOOKUP($B2006,'Raw Data - Bloomberg'!$BG$3:$BH$3913,2,0)</f>
        <v>79.14</v>
      </c>
    </row>
    <row r="2007" spans="2:14" x14ac:dyDescent="0.15">
      <c r="B2007" s="13">
        <f t="shared" si="31"/>
        <v>40737</v>
      </c>
      <c r="D2007" s="15">
        <f>VLOOKUP($B2007,'Raw Data - Bloomberg'!$A$3:$D$3928,2,0)</f>
        <v>1320.34</v>
      </c>
      <c r="E2007" s="15">
        <f>VLOOKUP($B2007,'Raw Data - Bloomberg'!$G$3:$J$3790,2,0)</f>
        <v>113.19240000000001</v>
      </c>
      <c r="F2007" s="15">
        <f>VLOOKUP($B2007,'Raw Data - Bloomberg'!$M$3:$P$3790,2,0)</f>
        <v>59.061300000000003</v>
      </c>
      <c r="G2007" s="15">
        <f>VLOOKUP($B2007,'Raw Data - Bloomberg'!$S$3:$V$3002,2,0)</f>
        <v>66.075199999999995</v>
      </c>
      <c r="H2007" s="15">
        <f>VLOOKUP($B2007,'Raw Data - Bloomberg'!$Y$3:$AB$2824,2,0)</f>
        <v>75.894599999999997</v>
      </c>
      <c r="I2007" s="15">
        <f>VLOOKUP($B2007,'Raw Data - Bloomberg'!$AE$3:$AH$3790,2,0)</f>
        <v>79.088499999999996</v>
      </c>
      <c r="J2007" s="15">
        <f>VLOOKUP($B2007,'Raw Data - Bloomberg'!$AK$3:$AN$3017,2,0)</f>
        <v>90.149799999999999</v>
      </c>
      <c r="K2007" s="15">
        <f>VLOOKUP($B2007,'Raw Data - Bloomberg'!$AQ$3:$AT$3553,2,0)</f>
        <v>15.45</v>
      </c>
      <c r="L2007" s="15">
        <f>VLOOKUP($B2007,'Raw Data - Bloomberg'!$AW$3:$AZ$3252,2,0)</f>
        <v>38.35</v>
      </c>
      <c r="M2007" s="14">
        <f>VLOOKUP($B2007,'Raw Data - Bloomberg'!$BC$3:$BD$3912,2,0)</f>
        <v>0.70630000000000004</v>
      </c>
      <c r="N2007" s="15">
        <f>VLOOKUP($B2007,'Raw Data - Bloomberg'!$BG$3:$BH$3913,2,0)</f>
        <v>78.98</v>
      </c>
    </row>
    <row r="2008" spans="2:14" x14ac:dyDescent="0.15">
      <c r="B2008" s="13">
        <f t="shared" si="31"/>
        <v>40736</v>
      </c>
      <c r="D2008" s="15">
        <f>VLOOKUP($B2008,'Raw Data - Bloomberg'!$A$3:$D$3928,2,0)</f>
        <v>1307.28</v>
      </c>
      <c r="E2008" s="15">
        <f>VLOOKUP($B2008,'Raw Data - Bloomberg'!$G$3:$J$3790,2,0)</f>
        <v>112.8146</v>
      </c>
      <c r="F2008" s="15">
        <f>VLOOKUP($B2008,'Raw Data - Bloomberg'!$M$3:$P$3790,2,0)</f>
        <v>58.8369</v>
      </c>
      <c r="G2008" s="15">
        <f>VLOOKUP($B2008,'Raw Data - Bloomberg'!$S$3:$V$3002,2,0)</f>
        <v>65.986599999999996</v>
      </c>
      <c r="H2008" s="15">
        <f>VLOOKUP($B2008,'Raw Data - Bloomberg'!$Y$3:$AB$2824,2,0)</f>
        <v>75.671599999999998</v>
      </c>
      <c r="I2008" s="15">
        <f>VLOOKUP($B2008,'Raw Data - Bloomberg'!$AE$3:$AH$3790,2,0)</f>
        <v>78.869299999999996</v>
      </c>
      <c r="J2008" s="15">
        <f>VLOOKUP($B2008,'Raw Data - Bloomberg'!$AK$3:$AN$3017,2,0)</f>
        <v>89.947699999999998</v>
      </c>
      <c r="K2008" s="15">
        <f>VLOOKUP($B2008,'Raw Data - Bloomberg'!$AQ$3:$AT$3553,2,0)</f>
        <v>15.32</v>
      </c>
      <c r="L2008" s="15">
        <f>VLOOKUP($B2008,'Raw Data - Bloomberg'!$AW$3:$AZ$3252,2,0)</f>
        <v>37.93</v>
      </c>
      <c r="M2008" s="14">
        <f>VLOOKUP($B2008,'Raw Data - Bloomberg'!$BC$3:$BD$3912,2,0)</f>
        <v>0.71560000000000001</v>
      </c>
      <c r="N2008" s="15">
        <f>VLOOKUP($B2008,'Raw Data - Bloomberg'!$BG$3:$BH$3913,2,0)</f>
        <v>79.239999999999995</v>
      </c>
    </row>
    <row r="2009" spans="2:14" x14ac:dyDescent="0.15">
      <c r="B2009" s="13">
        <f t="shared" si="31"/>
        <v>40735</v>
      </c>
      <c r="D2009" s="15">
        <f>VLOOKUP($B2009,'Raw Data - Bloomberg'!$A$3:$D$3928,2,0)</f>
        <v>1314.81</v>
      </c>
      <c r="E2009" s="15">
        <f>VLOOKUP($B2009,'Raw Data - Bloomberg'!$G$3:$J$3790,2,0)</f>
        <v>113.304</v>
      </c>
      <c r="F2009" s="15">
        <f>VLOOKUP($B2009,'Raw Data - Bloomberg'!$M$3:$P$3790,2,0)</f>
        <v>59.0959</v>
      </c>
      <c r="G2009" s="15">
        <f>VLOOKUP($B2009,'Raw Data - Bloomberg'!$S$3:$V$3002,2,0)</f>
        <v>65.9221</v>
      </c>
      <c r="H2009" s="15">
        <f>VLOOKUP($B2009,'Raw Data - Bloomberg'!$Y$3:$AB$2824,2,0)</f>
        <v>76.082800000000006</v>
      </c>
      <c r="I2009" s="15">
        <f>VLOOKUP($B2009,'Raw Data - Bloomberg'!$AE$3:$AH$3790,2,0)</f>
        <v>78.601299999999995</v>
      </c>
      <c r="J2009" s="15">
        <f>VLOOKUP($B2009,'Raw Data - Bloomberg'!$AK$3:$AN$3017,2,0)</f>
        <v>89.956100000000006</v>
      </c>
      <c r="K2009" s="15">
        <f>VLOOKUP($B2009,'Raw Data - Bloomberg'!$AQ$3:$AT$3553,2,0)</f>
        <v>15.19</v>
      </c>
      <c r="L2009" s="15">
        <f>VLOOKUP($B2009,'Raw Data - Bloomberg'!$AW$3:$AZ$3252,2,0)</f>
        <v>37.29</v>
      </c>
      <c r="M2009" s="14">
        <f>VLOOKUP($B2009,'Raw Data - Bloomberg'!$BC$3:$BD$3912,2,0)</f>
        <v>0.7127</v>
      </c>
      <c r="N2009" s="15">
        <f>VLOOKUP($B2009,'Raw Data - Bloomberg'!$BG$3:$BH$3913,2,0)</f>
        <v>80.260000000000005</v>
      </c>
    </row>
    <row r="2010" spans="2:14" x14ac:dyDescent="0.15">
      <c r="B2010" s="13">
        <f t="shared" si="31"/>
        <v>40732</v>
      </c>
      <c r="D2010" s="15">
        <f>VLOOKUP($B2010,'Raw Data - Bloomberg'!$A$3:$D$3928,2,0)</f>
        <v>1343.13</v>
      </c>
      <c r="E2010" s="15">
        <f>VLOOKUP($B2010,'Raw Data - Bloomberg'!$G$3:$J$3790,2,0)</f>
        <v>115.3903</v>
      </c>
      <c r="F2010" s="15">
        <f>VLOOKUP($B2010,'Raw Data - Bloomberg'!$M$3:$P$3790,2,0)</f>
        <v>60.209200000000003</v>
      </c>
      <c r="G2010" s="15">
        <f>VLOOKUP($B2010,'Raw Data - Bloomberg'!$S$3:$V$3002,2,0)</f>
        <v>65.728700000000003</v>
      </c>
      <c r="H2010" s="15">
        <f>VLOOKUP($B2010,'Raw Data - Bloomberg'!$Y$3:$AB$2824,2,0)</f>
        <v>76.250100000000003</v>
      </c>
      <c r="I2010" s="15">
        <f>VLOOKUP($B2010,'Raw Data - Bloomberg'!$AE$3:$AH$3790,2,0)</f>
        <v>77.440200000000004</v>
      </c>
      <c r="J2010" s="15">
        <f>VLOOKUP($B2010,'Raw Data - Bloomberg'!$AK$3:$AN$3017,2,0)</f>
        <v>89.821399999999997</v>
      </c>
      <c r="K2010" s="15">
        <f>VLOOKUP($B2010,'Raw Data - Bloomberg'!$AQ$3:$AT$3553,2,0)</f>
        <v>15.07</v>
      </c>
      <c r="L2010" s="15">
        <f>VLOOKUP($B2010,'Raw Data - Bloomberg'!$AW$3:$AZ$3252,2,0)</f>
        <v>37.799999999999997</v>
      </c>
      <c r="M2010" s="14">
        <f>VLOOKUP($B2010,'Raw Data - Bloomberg'!$BC$3:$BD$3912,2,0)</f>
        <v>0.70109999999999995</v>
      </c>
      <c r="N2010" s="15">
        <f>VLOOKUP($B2010,'Raw Data - Bloomberg'!$BG$3:$BH$3913,2,0)</f>
        <v>80.64</v>
      </c>
    </row>
    <row r="2011" spans="2:14" x14ac:dyDescent="0.15">
      <c r="B2011" s="13">
        <f t="shared" si="31"/>
        <v>40731</v>
      </c>
      <c r="D2011" s="15">
        <f>VLOOKUP($B2011,'Raw Data - Bloomberg'!$A$3:$D$3928,2,0)</f>
        <v>1352.39</v>
      </c>
      <c r="E2011" s="15">
        <f>VLOOKUP($B2011,'Raw Data - Bloomberg'!$G$3:$J$3790,2,0)</f>
        <v>116.2145</v>
      </c>
      <c r="F2011" s="15">
        <f>VLOOKUP($B2011,'Raw Data - Bloomberg'!$M$3:$P$3790,2,0)</f>
        <v>60.640799999999999</v>
      </c>
      <c r="G2011" s="15">
        <f>VLOOKUP($B2011,'Raw Data - Bloomberg'!$S$3:$V$3002,2,0)</f>
        <v>65.390199999999993</v>
      </c>
      <c r="H2011" s="15">
        <f>VLOOKUP($B2011,'Raw Data - Bloomberg'!$Y$3:$AB$2824,2,0)</f>
        <v>76.117599999999996</v>
      </c>
      <c r="I2011" s="15">
        <f>VLOOKUP($B2011,'Raw Data - Bloomberg'!$AE$3:$AH$3790,2,0)</f>
        <v>76.360200000000006</v>
      </c>
      <c r="J2011" s="15">
        <f>VLOOKUP($B2011,'Raw Data - Bloomberg'!$AK$3:$AN$3017,2,0)</f>
        <v>89.459400000000002</v>
      </c>
      <c r="K2011" s="15">
        <f>VLOOKUP($B2011,'Raw Data - Bloomberg'!$AQ$3:$AT$3553,2,0)</f>
        <v>14.96</v>
      </c>
      <c r="L2011" s="15">
        <f>VLOOKUP($B2011,'Raw Data - Bloomberg'!$AW$3:$AZ$3252,2,0)</f>
        <v>38.61</v>
      </c>
      <c r="M2011" s="14">
        <f>VLOOKUP($B2011,'Raw Data - Bloomberg'!$BC$3:$BD$3912,2,0)</f>
        <v>0.69640000000000002</v>
      </c>
      <c r="N2011" s="15">
        <f>VLOOKUP($B2011,'Raw Data - Bloomberg'!$BG$3:$BH$3913,2,0)</f>
        <v>81.25</v>
      </c>
    </row>
    <row r="2012" spans="2:14" x14ac:dyDescent="0.15">
      <c r="B2012" s="13">
        <f t="shared" si="31"/>
        <v>40730</v>
      </c>
      <c r="D2012" s="15">
        <f>VLOOKUP($B2012,'Raw Data - Bloomberg'!$A$3:$D$3928,2,0)</f>
        <v>1341.98</v>
      </c>
      <c r="E2012" s="15">
        <f>VLOOKUP($B2012,'Raw Data - Bloomberg'!$G$3:$J$3790,2,0)</f>
        <v>115.0211</v>
      </c>
      <c r="F2012" s="15">
        <f>VLOOKUP($B2012,'Raw Data - Bloomberg'!$M$3:$P$3790,2,0)</f>
        <v>59.993499999999997</v>
      </c>
      <c r="G2012" s="15">
        <f>VLOOKUP($B2012,'Raw Data - Bloomberg'!$S$3:$V$3002,2,0)</f>
        <v>65.527199999999993</v>
      </c>
      <c r="H2012" s="15">
        <f>VLOOKUP($B2012,'Raw Data - Bloomberg'!$Y$3:$AB$2824,2,0)</f>
        <v>75.908500000000004</v>
      </c>
      <c r="I2012" s="15">
        <f>VLOOKUP($B2012,'Raw Data - Bloomberg'!$AE$3:$AH$3790,2,0)</f>
        <v>76.587599999999995</v>
      </c>
      <c r="J2012" s="15">
        <f>VLOOKUP($B2012,'Raw Data - Bloomberg'!$AK$3:$AN$3017,2,0)</f>
        <v>89.653000000000006</v>
      </c>
      <c r="K2012" s="15">
        <f>VLOOKUP($B2012,'Raw Data - Bloomberg'!$AQ$3:$AT$3553,2,0)</f>
        <v>14.93</v>
      </c>
      <c r="L2012" s="15">
        <f>VLOOKUP($B2012,'Raw Data - Bloomberg'!$AW$3:$AZ$3252,2,0)</f>
        <v>37.89</v>
      </c>
      <c r="M2012" s="14">
        <f>VLOOKUP($B2012,'Raw Data - Bloomberg'!$BC$3:$BD$3912,2,0)</f>
        <v>0.69830000000000003</v>
      </c>
      <c r="N2012" s="15">
        <f>VLOOKUP($B2012,'Raw Data - Bloomberg'!$BG$3:$BH$3913,2,0)</f>
        <v>80.91</v>
      </c>
    </row>
    <row r="2013" spans="2:14" x14ac:dyDescent="0.15">
      <c r="B2013" s="13">
        <f t="shared" si="31"/>
        <v>40729</v>
      </c>
      <c r="D2013" s="15">
        <f>VLOOKUP($B2013,'Raw Data - Bloomberg'!$A$3:$D$3928,2,0)</f>
        <v>1345.93</v>
      </c>
      <c r="E2013" s="15">
        <f>VLOOKUP($B2013,'Raw Data - Bloomberg'!$G$3:$J$3790,2,0)</f>
        <v>114.8837</v>
      </c>
      <c r="F2013" s="15">
        <f>VLOOKUP($B2013,'Raw Data - Bloomberg'!$M$3:$P$3790,2,0)</f>
        <v>59.872599999999998</v>
      </c>
      <c r="G2013" s="15">
        <f>VLOOKUP($B2013,'Raw Data - Bloomberg'!$S$3:$V$3002,2,0)</f>
        <v>65.486900000000006</v>
      </c>
      <c r="H2013" s="15">
        <f>VLOOKUP($B2013,'Raw Data - Bloomberg'!$Y$3:$AB$2824,2,0)</f>
        <v>76.082800000000006</v>
      </c>
      <c r="I2013" s="15">
        <f>VLOOKUP($B2013,'Raw Data - Bloomberg'!$AE$3:$AH$3790,2,0)</f>
        <v>76.197800000000001</v>
      </c>
      <c r="J2013" s="15">
        <f>VLOOKUP($B2013,'Raw Data - Bloomberg'!$AK$3:$AN$3017,2,0)</f>
        <v>89.720399999999998</v>
      </c>
      <c r="K2013" s="15">
        <f>VLOOKUP($B2013,'Raw Data - Bloomberg'!$AQ$3:$AT$3553,2,0)</f>
        <v>14.8</v>
      </c>
      <c r="L2013" s="15">
        <f>VLOOKUP($B2013,'Raw Data - Bloomberg'!$AW$3:$AZ$3252,2,0)</f>
        <v>37.96</v>
      </c>
      <c r="M2013" s="14">
        <f>VLOOKUP($B2013,'Raw Data - Bloomberg'!$BC$3:$BD$3912,2,0)</f>
        <v>0.69299999999999995</v>
      </c>
      <c r="N2013" s="15">
        <f>VLOOKUP($B2013,'Raw Data - Bloomberg'!$BG$3:$BH$3913,2,0)</f>
        <v>81.069999999999993</v>
      </c>
    </row>
    <row r="2014" spans="2:14" x14ac:dyDescent="0.15">
      <c r="B2014" s="13">
        <f t="shared" si="31"/>
        <v>40728</v>
      </c>
      <c r="D2014" s="15">
        <f>VLOOKUP($B2014,'Raw Data - Bloomberg'!$A$3:$D$3928,2,0)</f>
        <v>1348.18</v>
      </c>
      <c r="E2014" s="15" t="e">
        <f>VLOOKUP($B2014,'Raw Data - Bloomberg'!$G$3:$J$3790,2,0)</f>
        <v>#N/A</v>
      </c>
      <c r="F2014" s="15" t="e">
        <f>VLOOKUP($B2014,'Raw Data - Bloomberg'!$M$3:$P$3790,2,0)</f>
        <v>#N/A</v>
      </c>
      <c r="G2014" s="15" t="e">
        <f>VLOOKUP($B2014,'Raw Data - Bloomberg'!$S$3:$V$3002,2,0)</f>
        <v>#N/A</v>
      </c>
      <c r="H2014" s="15" t="e">
        <f>VLOOKUP($B2014,'Raw Data - Bloomberg'!$Y$3:$AB$2824,2,0)</f>
        <v>#N/A</v>
      </c>
      <c r="I2014" s="15" t="e">
        <f>VLOOKUP($B2014,'Raw Data - Bloomberg'!$AE$3:$AH$3790,2,0)</f>
        <v>#N/A</v>
      </c>
      <c r="J2014" s="15" t="e">
        <f>VLOOKUP($B2014,'Raw Data - Bloomberg'!$AK$3:$AN$3017,2,0)</f>
        <v>#N/A</v>
      </c>
      <c r="K2014" s="15" t="e">
        <f>VLOOKUP($B2014,'Raw Data - Bloomberg'!$AQ$3:$AT$3553,2,0)</f>
        <v>#N/A</v>
      </c>
      <c r="L2014" s="15" t="e">
        <f>VLOOKUP($B2014,'Raw Data - Bloomberg'!$AW$3:$AZ$3252,2,0)</f>
        <v>#N/A</v>
      </c>
      <c r="M2014" s="14">
        <f>VLOOKUP($B2014,'Raw Data - Bloomberg'!$BC$3:$BD$3912,2,0)</f>
        <v>0.68769999999999998</v>
      </c>
      <c r="N2014" s="15">
        <f>VLOOKUP($B2014,'Raw Data - Bloomberg'!$BG$3:$BH$3913,2,0)</f>
        <v>80.8</v>
      </c>
    </row>
    <row r="2015" spans="2:14" x14ac:dyDescent="0.15">
      <c r="B2015" s="13">
        <f t="shared" si="31"/>
        <v>40725</v>
      </c>
      <c r="D2015" s="15">
        <f>VLOOKUP($B2015,'Raw Data - Bloomberg'!$A$3:$D$3928,2,0)</f>
        <v>1343.81</v>
      </c>
      <c r="E2015" s="15">
        <f>VLOOKUP($B2015,'Raw Data - Bloomberg'!$G$3:$J$3790,2,0)</f>
        <v>114.9782</v>
      </c>
      <c r="F2015" s="15">
        <f>VLOOKUP($B2015,'Raw Data - Bloomberg'!$M$3:$P$3790,2,0)</f>
        <v>59.881300000000003</v>
      </c>
      <c r="G2015" s="15">
        <f>VLOOKUP($B2015,'Raw Data - Bloomberg'!$S$3:$V$3002,2,0)</f>
        <v>65.269199999999998</v>
      </c>
      <c r="H2015" s="15">
        <f>VLOOKUP($B2015,'Raw Data - Bloomberg'!$Y$3:$AB$2824,2,0)</f>
        <v>76.103700000000003</v>
      </c>
      <c r="I2015" s="15">
        <f>VLOOKUP($B2015,'Raw Data - Bloomberg'!$AE$3:$AH$3790,2,0)</f>
        <v>76.027299999999997</v>
      </c>
      <c r="J2015" s="15">
        <f>VLOOKUP($B2015,'Raw Data - Bloomberg'!$AK$3:$AN$3017,2,0)</f>
        <v>89.459400000000002</v>
      </c>
      <c r="K2015" s="15">
        <f>VLOOKUP($B2015,'Raw Data - Bloomberg'!$AQ$3:$AT$3553,2,0)</f>
        <v>14.52</v>
      </c>
      <c r="L2015" s="15">
        <f>VLOOKUP($B2015,'Raw Data - Bloomberg'!$AW$3:$AZ$3252,2,0)</f>
        <v>37.15</v>
      </c>
      <c r="M2015" s="14">
        <f>VLOOKUP($B2015,'Raw Data - Bloomberg'!$BC$3:$BD$3912,2,0)</f>
        <v>0.68830000000000002</v>
      </c>
      <c r="N2015" s="15">
        <f>VLOOKUP($B2015,'Raw Data - Bloomberg'!$BG$3:$BH$3913,2,0)</f>
        <v>80.83</v>
      </c>
    </row>
    <row r="2016" spans="2:14" x14ac:dyDescent="0.15">
      <c r="B2016" s="13">
        <f t="shared" si="31"/>
        <v>40724</v>
      </c>
      <c r="D2016" s="15">
        <f>VLOOKUP($B2016,'Raw Data - Bloomberg'!$A$3:$D$3928,2,0)</f>
        <v>1331.18</v>
      </c>
      <c r="E2016" s="15">
        <f>VLOOKUP($B2016,'Raw Data - Bloomberg'!$G$3:$J$3790,2,0)</f>
        <v>113.304</v>
      </c>
      <c r="F2016" s="15">
        <f>VLOOKUP($B2016,'Raw Data - Bloomberg'!$M$3:$P$3790,2,0)</f>
        <v>59.035400000000003</v>
      </c>
      <c r="G2016" s="15">
        <f>VLOOKUP($B2016,'Raw Data - Bloomberg'!$S$3:$V$3002,2,0)</f>
        <v>65.239199999999997</v>
      </c>
      <c r="H2016" s="15">
        <f>VLOOKUP($B2016,'Raw Data - Bloomberg'!$Y$3:$AB$2824,2,0)</f>
        <v>75.881799999999998</v>
      </c>
      <c r="I2016" s="15">
        <f>VLOOKUP($B2016,'Raw Data - Bloomberg'!$AE$3:$AH$3790,2,0)</f>
        <v>76.1494</v>
      </c>
      <c r="J2016" s="15">
        <f>VLOOKUP($B2016,'Raw Data - Bloomberg'!$AK$3:$AN$3017,2,0)</f>
        <v>89.575900000000004</v>
      </c>
      <c r="K2016" s="15">
        <f>VLOOKUP($B2016,'Raw Data - Bloomberg'!$AQ$3:$AT$3553,2,0)</f>
        <v>14.64</v>
      </c>
      <c r="L2016" s="15">
        <f>VLOOKUP($B2016,'Raw Data - Bloomberg'!$AW$3:$AZ$3252,2,0)</f>
        <v>37.24</v>
      </c>
      <c r="M2016" s="14">
        <f>VLOOKUP($B2016,'Raw Data - Bloomberg'!$BC$3:$BD$3912,2,0)</f>
        <v>0.68959999999999999</v>
      </c>
      <c r="N2016" s="15">
        <f>VLOOKUP($B2016,'Raw Data - Bloomberg'!$BG$3:$BH$3913,2,0)</f>
        <v>80.56</v>
      </c>
    </row>
    <row r="2017" spans="2:14" x14ac:dyDescent="0.15">
      <c r="B2017" s="13">
        <f t="shared" si="31"/>
        <v>40723</v>
      </c>
      <c r="D2017" s="15">
        <f>VLOOKUP($B2017,'Raw Data - Bloomberg'!$A$3:$D$3928,2,0)</f>
        <v>1314</v>
      </c>
      <c r="E2017" s="15">
        <f>VLOOKUP($B2017,'Raw Data - Bloomberg'!$G$3:$J$3790,2,0)</f>
        <v>112.2308</v>
      </c>
      <c r="F2017" s="15">
        <f>VLOOKUP($B2017,'Raw Data - Bloomberg'!$M$3:$P$3790,2,0)</f>
        <v>58.509</v>
      </c>
      <c r="G2017" s="15">
        <f>VLOOKUP($B2017,'Raw Data - Bloomberg'!$S$3:$V$3002,2,0)</f>
        <v>65.375900000000001</v>
      </c>
      <c r="H2017" s="15">
        <f>VLOOKUP($B2017,'Raw Data - Bloomberg'!$Y$3:$AB$2824,2,0)</f>
        <v>75.763800000000003</v>
      </c>
      <c r="I2017" s="15">
        <f>VLOOKUP($B2017,'Raw Data - Bloomberg'!$AE$3:$AH$3790,2,0)</f>
        <v>76.270799999999994</v>
      </c>
      <c r="J2017" s="15">
        <f>VLOOKUP($B2017,'Raw Data - Bloomberg'!$AK$3:$AN$3017,2,0)</f>
        <v>89.668199999999999</v>
      </c>
      <c r="K2017" s="15">
        <f>VLOOKUP($B2017,'Raw Data - Bloomberg'!$AQ$3:$AT$3553,2,0)</f>
        <v>14.76</v>
      </c>
      <c r="L2017" s="15">
        <f>VLOOKUP($B2017,'Raw Data - Bloomberg'!$AW$3:$AZ$3252,2,0)</f>
        <v>37.229999999999997</v>
      </c>
      <c r="M2017" s="14">
        <f>VLOOKUP($B2017,'Raw Data - Bloomberg'!$BC$3:$BD$3912,2,0)</f>
        <v>0.69279999999999997</v>
      </c>
      <c r="N2017" s="15">
        <f>VLOOKUP($B2017,'Raw Data - Bloomberg'!$BG$3:$BH$3913,2,0)</f>
        <v>80.78</v>
      </c>
    </row>
    <row r="2018" spans="2:14" x14ac:dyDescent="0.15">
      <c r="B2018" s="13">
        <f t="shared" si="31"/>
        <v>40722</v>
      </c>
      <c r="D2018" s="15">
        <f>VLOOKUP($B2018,'Raw Data - Bloomberg'!$A$3:$D$3928,2,0)</f>
        <v>1296.43</v>
      </c>
      <c r="E2018" s="15">
        <f>VLOOKUP($B2018,'Raw Data - Bloomberg'!$G$3:$J$3790,2,0)</f>
        <v>111.2778</v>
      </c>
      <c r="F2018" s="15">
        <f>VLOOKUP($B2018,'Raw Data - Bloomberg'!$M$3:$P$3790,2,0)</f>
        <v>57.999699999999997</v>
      </c>
      <c r="G2018" s="15">
        <f>VLOOKUP($B2018,'Raw Data - Bloomberg'!$S$3:$V$3002,2,0)</f>
        <v>65.520600000000002</v>
      </c>
      <c r="H2018" s="15">
        <f>VLOOKUP($B2018,'Raw Data - Bloomberg'!$Y$3:$AB$2824,2,0)</f>
        <v>75.812399999999997</v>
      </c>
      <c r="I2018" s="15">
        <f>VLOOKUP($B2018,'Raw Data - Bloomberg'!$AE$3:$AH$3790,2,0)</f>
        <v>76.780600000000007</v>
      </c>
      <c r="J2018" s="15">
        <f>VLOOKUP($B2018,'Raw Data - Bloomberg'!$AK$3:$AN$3017,2,0)</f>
        <v>89.617900000000006</v>
      </c>
      <c r="K2018" s="15">
        <f>VLOOKUP($B2018,'Raw Data - Bloomberg'!$AQ$3:$AT$3553,2,0)</f>
        <v>14.66</v>
      </c>
      <c r="L2018" s="15">
        <f>VLOOKUP($B2018,'Raw Data - Bloomberg'!$AW$3:$AZ$3252,2,0)</f>
        <v>36.42</v>
      </c>
      <c r="M2018" s="14">
        <f>VLOOKUP($B2018,'Raw Data - Bloomberg'!$BC$3:$BD$3912,2,0)</f>
        <v>0.69589999999999996</v>
      </c>
      <c r="N2018" s="15">
        <f>VLOOKUP($B2018,'Raw Data - Bloomberg'!$BG$3:$BH$3913,2,0)</f>
        <v>81.12</v>
      </c>
    </row>
    <row r="2019" spans="2:14" x14ac:dyDescent="0.15">
      <c r="B2019" s="13">
        <f t="shared" si="31"/>
        <v>40721</v>
      </c>
      <c r="D2019" s="15">
        <f>VLOOKUP($B2019,'Raw Data - Bloomberg'!$A$3:$D$3928,2,0)</f>
        <v>1281.77</v>
      </c>
      <c r="E2019" s="15">
        <f>VLOOKUP($B2019,'Raw Data - Bloomberg'!$G$3:$J$3790,2,0)</f>
        <v>109.84399999999999</v>
      </c>
      <c r="F2019" s="15">
        <f>VLOOKUP($B2019,'Raw Data - Bloomberg'!$M$3:$P$3790,2,0)</f>
        <v>57.2057</v>
      </c>
      <c r="G2019" s="15">
        <f>VLOOKUP($B2019,'Raw Data - Bloomberg'!$S$3:$V$3002,2,0)</f>
        <v>65.761700000000005</v>
      </c>
      <c r="H2019" s="15">
        <f>VLOOKUP($B2019,'Raw Data - Bloomberg'!$Y$3:$AB$2824,2,0)</f>
        <v>75.569400000000002</v>
      </c>
      <c r="I2019" s="15">
        <f>VLOOKUP($B2019,'Raw Data - Bloomberg'!$AE$3:$AH$3790,2,0)</f>
        <v>77.403700000000001</v>
      </c>
      <c r="J2019" s="15">
        <f>VLOOKUP($B2019,'Raw Data - Bloomberg'!$AK$3:$AN$3017,2,0)</f>
        <v>89.915599999999998</v>
      </c>
      <c r="K2019" s="15">
        <f>VLOOKUP($B2019,'Raw Data - Bloomberg'!$AQ$3:$AT$3553,2,0)</f>
        <v>14.61</v>
      </c>
      <c r="L2019" s="15">
        <f>VLOOKUP($B2019,'Raw Data - Bloomberg'!$AW$3:$AZ$3252,2,0)</f>
        <v>35.64</v>
      </c>
      <c r="M2019" s="14">
        <f>VLOOKUP($B2019,'Raw Data - Bloomberg'!$BC$3:$BD$3912,2,0)</f>
        <v>0.7</v>
      </c>
      <c r="N2019" s="15">
        <f>VLOOKUP($B2019,'Raw Data - Bloomberg'!$BG$3:$BH$3913,2,0)</f>
        <v>80.89</v>
      </c>
    </row>
    <row r="2020" spans="2:14" x14ac:dyDescent="0.15">
      <c r="B2020" s="13">
        <f t="shared" si="31"/>
        <v>40718</v>
      </c>
      <c r="D2020" s="15">
        <f>VLOOKUP($B2020,'Raw Data - Bloomberg'!$A$3:$D$3928,2,0)</f>
        <v>1275.45</v>
      </c>
      <c r="E2020" s="15">
        <f>VLOOKUP($B2020,'Raw Data - Bloomberg'!$G$3:$J$3790,2,0)</f>
        <v>108.8738</v>
      </c>
      <c r="F2020" s="15">
        <f>VLOOKUP($B2020,'Raw Data - Bloomberg'!$M$3:$P$3790,2,0)</f>
        <v>56.7224</v>
      </c>
      <c r="G2020" s="15">
        <f>VLOOKUP($B2020,'Raw Data - Bloomberg'!$S$3:$V$3002,2,0)</f>
        <v>65.954599999999999</v>
      </c>
      <c r="H2020" s="15">
        <f>VLOOKUP($B2020,'Raw Data - Bloomberg'!$Y$3:$AB$2824,2,0)</f>
        <v>75.388999999999996</v>
      </c>
      <c r="I2020" s="15">
        <f>VLOOKUP($B2020,'Raw Data - Bloomberg'!$AE$3:$AH$3790,2,0)</f>
        <v>78.48</v>
      </c>
      <c r="J2020" s="15">
        <f>VLOOKUP($B2020,'Raw Data - Bloomberg'!$AK$3:$AN$3017,2,0)</f>
        <v>89.953599999999994</v>
      </c>
      <c r="K2020" s="15">
        <f>VLOOKUP($B2020,'Raw Data - Bloomberg'!$AQ$3:$AT$3553,2,0)</f>
        <v>14.66</v>
      </c>
      <c r="L2020" s="15">
        <f>VLOOKUP($B2020,'Raw Data - Bloomberg'!$AW$3:$AZ$3252,2,0)</f>
        <v>35.81</v>
      </c>
      <c r="M2020" s="14">
        <f>VLOOKUP($B2020,'Raw Data - Bloomberg'!$BC$3:$BD$3912,2,0)</f>
        <v>0.70469999999999999</v>
      </c>
      <c r="N2020" s="15">
        <f>VLOOKUP($B2020,'Raw Data - Bloomberg'!$BG$3:$BH$3913,2,0)</f>
        <v>80.430000000000007</v>
      </c>
    </row>
    <row r="2021" spans="2:14" x14ac:dyDescent="0.15">
      <c r="B2021" s="13">
        <f t="shared" si="31"/>
        <v>40717</v>
      </c>
      <c r="D2021" s="15">
        <f>VLOOKUP($B2021,'Raw Data - Bloomberg'!$A$3:$D$3928,2,0)</f>
        <v>1281.57</v>
      </c>
      <c r="E2021" s="15">
        <f>VLOOKUP($B2021,'Raw Data - Bloomberg'!$G$3:$J$3790,2,0)</f>
        <v>110.15389999999999</v>
      </c>
      <c r="F2021" s="15">
        <f>VLOOKUP($B2021,'Raw Data - Bloomberg'!$M$3:$P$3790,2,0)</f>
        <v>57.375700000000002</v>
      </c>
      <c r="G2021" s="15">
        <f>VLOOKUP($B2021,'Raw Data - Bloomberg'!$S$3:$V$3002,2,0)</f>
        <v>65.890299999999996</v>
      </c>
      <c r="H2021" s="15">
        <f>VLOOKUP($B2021,'Raw Data - Bloomberg'!$Y$3:$AB$2824,2,0)</f>
        <v>75.520799999999994</v>
      </c>
      <c r="I2021" s="15">
        <f>VLOOKUP($B2021,'Raw Data - Bloomberg'!$AE$3:$AH$3790,2,0)</f>
        <v>78.811800000000005</v>
      </c>
      <c r="J2021" s="15">
        <f>VLOOKUP($B2021,'Raw Data - Bloomberg'!$AK$3:$AN$3017,2,0)</f>
        <v>89.920100000000005</v>
      </c>
      <c r="K2021" s="15">
        <f>VLOOKUP($B2021,'Raw Data - Bloomberg'!$AQ$3:$AT$3553,2,0)</f>
        <v>14.87</v>
      </c>
      <c r="L2021" s="15">
        <f>VLOOKUP($B2021,'Raw Data - Bloomberg'!$AW$3:$AZ$3252,2,0)</f>
        <v>36.01</v>
      </c>
      <c r="M2021" s="14">
        <f>VLOOKUP($B2021,'Raw Data - Bloomberg'!$BC$3:$BD$3912,2,0)</f>
        <v>0.70140000000000002</v>
      </c>
      <c r="N2021" s="15">
        <f>VLOOKUP($B2021,'Raw Data - Bloomberg'!$BG$3:$BH$3913,2,0)</f>
        <v>80.510000000000005</v>
      </c>
    </row>
    <row r="2022" spans="2:14" x14ac:dyDescent="0.15">
      <c r="B2022" s="13">
        <f t="shared" si="31"/>
        <v>40716</v>
      </c>
      <c r="D2022" s="15">
        <f>VLOOKUP($B2022,'Raw Data - Bloomberg'!$A$3:$D$3928,2,0)</f>
        <v>1299.53</v>
      </c>
      <c r="E2022" s="15">
        <f>VLOOKUP($B2022,'Raw Data - Bloomberg'!$G$3:$J$3790,2,0)</f>
        <v>110.47069999999999</v>
      </c>
      <c r="F2022" s="15">
        <f>VLOOKUP($B2022,'Raw Data - Bloomberg'!$M$3:$P$3790,2,0)</f>
        <v>57.470300000000002</v>
      </c>
      <c r="G2022" s="15">
        <f>VLOOKUP($B2022,'Raw Data - Bloomberg'!$S$3:$V$3002,2,0)</f>
        <v>65.729600000000005</v>
      </c>
      <c r="H2022" s="15">
        <f>VLOOKUP($B2022,'Raw Data - Bloomberg'!$Y$3:$AB$2824,2,0)</f>
        <v>75.583299999999994</v>
      </c>
      <c r="I2022" s="15">
        <f>VLOOKUP($B2022,'Raw Data - Bloomberg'!$AE$3:$AH$3790,2,0)</f>
        <v>78.212999999999994</v>
      </c>
      <c r="J2022" s="15">
        <f>VLOOKUP($B2022,'Raw Data - Bloomberg'!$AK$3:$AN$3017,2,0)</f>
        <v>89.718599999999995</v>
      </c>
      <c r="K2022" s="15">
        <f>VLOOKUP($B2022,'Raw Data - Bloomberg'!$AQ$3:$AT$3553,2,0)</f>
        <v>15.14</v>
      </c>
      <c r="L2022" s="15">
        <f>VLOOKUP($B2022,'Raw Data - Bloomberg'!$AW$3:$AZ$3252,2,0)</f>
        <v>37.1</v>
      </c>
      <c r="M2022" s="14">
        <f>VLOOKUP($B2022,'Raw Data - Bloomberg'!$BC$3:$BD$3912,2,0)</f>
        <v>0.6966</v>
      </c>
      <c r="N2022" s="15">
        <f>VLOOKUP($B2022,'Raw Data - Bloomberg'!$BG$3:$BH$3913,2,0)</f>
        <v>80.290000000000006</v>
      </c>
    </row>
    <row r="2023" spans="2:14" x14ac:dyDescent="0.15">
      <c r="B2023" s="13">
        <f t="shared" si="31"/>
        <v>40715</v>
      </c>
      <c r="D2023" s="15">
        <f>VLOOKUP($B2023,'Raw Data - Bloomberg'!$A$3:$D$3928,2,0)</f>
        <v>1301.77</v>
      </c>
      <c r="E2023" s="15">
        <f>VLOOKUP($B2023,'Raw Data - Bloomberg'!$G$3:$J$3790,2,0)</f>
        <v>111.1404</v>
      </c>
      <c r="F2023" s="15">
        <f>VLOOKUP($B2023,'Raw Data - Bloomberg'!$M$3:$P$3790,2,0)</f>
        <v>57.788200000000003</v>
      </c>
      <c r="G2023" s="15">
        <f>VLOOKUP($B2023,'Raw Data - Bloomberg'!$S$3:$V$3002,2,0)</f>
        <v>65.713499999999996</v>
      </c>
      <c r="H2023" s="15">
        <f>VLOOKUP($B2023,'Raw Data - Bloomberg'!$Y$3:$AB$2824,2,0)</f>
        <v>75.534700000000001</v>
      </c>
      <c r="I2023" s="15">
        <f>VLOOKUP($B2023,'Raw Data - Bloomberg'!$AE$3:$AH$3790,2,0)</f>
        <v>78.164400000000001</v>
      </c>
      <c r="J2023" s="15">
        <f>VLOOKUP($B2023,'Raw Data - Bloomberg'!$AK$3:$AN$3017,2,0)</f>
        <v>89.617900000000006</v>
      </c>
      <c r="K2023" s="15">
        <f>VLOOKUP($B2023,'Raw Data - Bloomberg'!$AQ$3:$AT$3553,2,0)</f>
        <v>15.1</v>
      </c>
      <c r="L2023" s="15">
        <f>VLOOKUP($B2023,'Raw Data - Bloomberg'!$AW$3:$AZ$3252,2,0)</f>
        <v>36.79</v>
      </c>
      <c r="M2023" s="14">
        <f>VLOOKUP($B2023,'Raw Data - Bloomberg'!$BC$3:$BD$3912,2,0)</f>
        <v>0.69389999999999996</v>
      </c>
      <c r="N2023" s="15">
        <f>VLOOKUP($B2023,'Raw Data - Bloomberg'!$BG$3:$BH$3913,2,0)</f>
        <v>80.209999999999994</v>
      </c>
    </row>
    <row r="2024" spans="2:14" x14ac:dyDescent="0.15">
      <c r="B2024" s="13">
        <f t="shared" si="31"/>
        <v>40714</v>
      </c>
      <c r="D2024" s="15">
        <f>VLOOKUP($B2024,'Raw Data - Bloomberg'!$A$3:$D$3928,2,0)</f>
        <v>1281.55</v>
      </c>
      <c r="E2024" s="15">
        <f>VLOOKUP($B2024,'Raw Data - Bloomberg'!$G$3:$J$3790,2,0)</f>
        <v>109.6379</v>
      </c>
      <c r="F2024" s="15">
        <f>VLOOKUP($B2024,'Raw Data - Bloomberg'!$M$3:$P$3790,2,0)</f>
        <v>56.920200000000001</v>
      </c>
      <c r="G2024" s="15">
        <f>VLOOKUP($B2024,'Raw Data - Bloomberg'!$S$3:$V$3002,2,0)</f>
        <v>65.697400000000002</v>
      </c>
      <c r="H2024" s="15">
        <f>VLOOKUP($B2024,'Raw Data - Bloomberg'!$Y$3:$AB$2824,2,0)</f>
        <v>75.028000000000006</v>
      </c>
      <c r="I2024" s="15">
        <f>VLOOKUP($B2024,'Raw Data - Bloomberg'!$AE$3:$AH$3790,2,0)</f>
        <v>78.5124</v>
      </c>
      <c r="J2024" s="15">
        <f>VLOOKUP($B2024,'Raw Data - Bloomberg'!$AK$3:$AN$3017,2,0)</f>
        <v>89.676599999999993</v>
      </c>
      <c r="K2024" s="15">
        <f>VLOOKUP($B2024,'Raw Data - Bloomberg'!$AQ$3:$AT$3553,2,0)</f>
        <v>15.04</v>
      </c>
      <c r="L2024" s="15">
        <f>VLOOKUP($B2024,'Raw Data - Bloomberg'!$AW$3:$AZ$3252,2,0)</f>
        <v>36.72</v>
      </c>
      <c r="M2024" s="14">
        <f>VLOOKUP($B2024,'Raw Data - Bloomberg'!$BC$3:$BD$3912,2,0)</f>
        <v>0.69910000000000005</v>
      </c>
      <c r="N2024" s="15">
        <f>VLOOKUP($B2024,'Raw Data - Bloomberg'!$BG$3:$BH$3913,2,0)</f>
        <v>80.25</v>
      </c>
    </row>
    <row r="2025" spans="2:14" x14ac:dyDescent="0.15">
      <c r="B2025" s="13">
        <f t="shared" si="31"/>
        <v>40711</v>
      </c>
      <c r="D2025" s="15">
        <f>VLOOKUP($B2025,'Raw Data - Bloomberg'!$A$3:$D$3928,2,0)</f>
        <v>1280.58</v>
      </c>
      <c r="E2025" s="15">
        <f>VLOOKUP($B2025,'Raw Data - Bloomberg'!$G$3:$J$3790,2,0)</f>
        <v>109.07989999999999</v>
      </c>
      <c r="F2025" s="15">
        <f>VLOOKUP($B2025,'Raw Data - Bloomberg'!$M$3:$P$3790,2,0)</f>
        <v>56.653799999999997</v>
      </c>
      <c r="G2025" s="15">
        <f>VLOOKUP($B2025,'Raw Data - Bloomberg'!$S$3:$V$3002,2,0)</f>
        <v>65.777799999999999</v>
      </c>
      <c r="H2025" s="15">
        <f>VLOOKUP($B2025,'Raw Data - Bloomberg'!$Y$3:$AB$2824,2,0)</f>
        <v>75.055800000000005</v>
      </c>
      <c r="I2025" s="15">
        <f>VLOOKUP($B2025,'Raw Data - Bloomberg'!$AE$3:$AH$3790,2,0)</f>
        <v>78.415300000000002</v>
      </c>
      <c r="J2025" s="15">
        <f>VLOOKUP($B2025,'Raw Data - Bloomberg'!$AK$3:$AN$3017,2,0)</f>
        <v>89.718599999999995</v>
      </c>
      <c r="K2025" s="15">
        <f>VLOOKUP($B2025,'Raw Data - Bloomberg'!$AQ$3:$AT$3553,2,0)</f>
        <v>15.03</v>
      </c>
      <c r="L2025" s="15">
        <f>VLOOKUP($B2025,'Raw Data - Bloomberg'!$AW$3:$AZ$3252,2,0)</f>
        <v>36.630000000000003</v>
      </c>
      <c r="M2025" s="14">
        <f>VLOOKUP($B2025,'Raw Data - Bloomberg'!$BC$3:$BD$3912,2,0)</f>
        <v>0.69899999999999995</v>
      </c>
      <c r="N2025" s="15">
        <f>VLOOKUP($B2025,'Raw Data - Bloomberg'!$BG$3:$BH$3913,2,0)</f>
        <v>80.05</v>
      </c>
    </row>
    <row r="2026" spans="2:14" x14ac:dyDescent="0.15">
      <c r="B2026" s="13">
        <f t="shared" si="31"/>
        <v>40710</v>
      </c>
      <c r="D2026" s="15">
        <f>VLOOKUP($B2026,'Raw Data - Bloomberg'!$A$3:$D$3928,2,0)</f>
        <v>1273.56</v>
      </c>
      <c r="E2026" s="15">
        <f>VLOOKUP($B2026,'Raw Data - Bloomberg'!$G$3:$J$3790,2,0)</f>
        <v>108.7556</v>
      </c>
      <c r="F2026" s="15">
        <f>VLOOKUP($B2026,'Raw Data - Bloomberg'!$M$3:$P$3790,2,0)</f>
        <v>56.473300000000002</v>
      </c>
      <c r="G2026" s="15">
        <f>VLOOKUP($B2026,'Raw Data - Bloomberg'!$S$3:$V$3002,2,0)</f>
        <v>65.713499999999996</v>
      </c>
      <c r="H2026" s="15">
        <f>VLOOKUP($B2026,'Raw Data - Bloomberg'!$Y$3:$AB$2824,2,0)</f>
        <v>75.090500000000006</v>
      </c>
      <c r="I2026" s="15">
        <f>VLOOKUP($B2026,'Raw Data - Bloomberg'!$AE$3:$AH$3790,2,0)</f>
        <v>78.787499999999994</v>
      </c>
      <c r="J2026" s="15">
        <f>VLOOKUP($B2026,'Raw Data - Bloomberg'!$AK$3:$AN$3017,2,0)</f>
        <v>89.752200000000002</v>
      </c>
      <c r="K2026" s="15">
        <f>VLOOKUP($B2026,'Raw Data - Bloomberg'!$AQ$3:$AT$3553,2,0)</f>
        <v>14.92</v>
      </c>
      <c r="L2026" s="15">
        <f>VLOOKUP($B2026,'Raw Data - Bloomberg'!$AW$3:$AZ$3252,2,0)</f>
        <v>37.42</v>
      </c>
      <c r="M2026" s="14">
        <f>VLOOKUP($B2026,'Raw Data - Bloomberg'!$BC$3:$BD$3912,2,0)</f>
        <v>0.7036</v>
      </c>
      <c r="N2026" s="15">
        <f>VLOOKUP($B2026,'Raw Data - Bloomberg'!$BG$3:$BH$3913,2,0)</f>
        <v>80.63</v>
      </c>
    </row>
    <row r="2027" spans="2:14" x14ac:dyDescent="0.15">
      <c r="B2027" s="13">
        <f t="shared" si="31"/>
        <v>40709</v>
      </c>
      <c r="D2027" s="15">
        <f>VLOOKUP($B2027,'Raw Data - Bloomberg'!$A$3:$D$3928,2,0)</f>
        <v>1283.97</v>
      </c>
      <c r="E2027" s="15">
        <f>VLOOKUP($B2027,'Raw Data - Bloomberg'!$G$3:$J$3790,2,0)</f>
        <v>108.5164</v>
      </c>
      <c r="F2027" s="15">
        <f>VLOOKUP($B2027,'Raw Data - Bloomberg'!$M$3:$P$3790,2,0)</f>
        <v>56.378799999999998</v>
      </c>
      <c r="G2027" s="15">
        <f>VLOOKUP($B2027,'Raw Data - Bloomberg'!$S$3:$V$3002,2,0)</f>
        <v>65.673299999999998</v>
      </c>
      <c r="H2027" s="15">
        <f>VLOOKUP($B2027,'Raw Data - Bloomberg'!$Y$3:$AB$2824,2,0)</f>
        <v>75.541700000000006</v>
      </c>
      <c r="I2027" s="15">
        <f>VLOOKUP($B2027,'Raw Data - Bloomberg'!$AE$3:$AH$3790,2,0)</f>
        <v>78.431399999999996</v>
      </c>
      <c r="J2027" s="15">
        <f>VLOOKUP($B2027,'Raw Data - Bloomberg'!$AK$3:$AN$3017,2,0)</f>
        <v>89.769000000000005</v>
      </c>
      <c r="K2027" s="15">
        <f>VLOOKUP($B2027,'Raw Data - Bloomberg'!$AQ$3:$AT$3553,2,0)</f>
        <v>14.95</v>
      </c>
      <c r="L2027" s="15">
        <f>VLOOKUP($B2027,'Raw Data - Bloomberg'!$AW$3:$AZ$3252,2,0)</f>
        <v>37.58</v>
      </c>
      <c r="M2027" s="14">
        <f>VLOOKUP($B2027,'Raw Data - Bloomberg'!$BC$3:$BD$3912,2,0)</f>
        <v>0.70520000000000005</v>
      </c>
      <c r="N2027" s="15">
        <f>VLOOKUP($B2027,'Raw Data - Bloomberg'!$BG$3:$BH$3913,2,0)</f>
        <v>80.959999999999994</v>
      </c>
    </row>
    <row r="2028" spans="2:14" x14ac:dyDescent="0.15">
      <c r="B2028" s="13">
        <f t="shared" si="31"/>
        <v>40708</v>
      </c>
      <c r="D2028" s="15">
        <f>VLOOKUP($B2028,'Raw Data - Bloomberg'!$A$3:$D$3928,2,0)</f>
        <v>1305.8399999999999</v>
      </c>
      <c r="E2028" s="15">
        <f>VLOOKUP($B2028,'Raw Data - Bloomberg'!$G$3:$J$3790,2,0)</f>
        <v>110.48139999999999</v>
      </c>
      <c r="F2028" s="15">
        <f>VLOOKUP($B2028,'Raw Data - Bloomberg'!$M$3:$P$3790,2,0)</f>
        <v>57.401499999999999</v>
      </c>
      <c r="G2028" s="15">
        <f>VLOOKUP($B2028,'Raw Data - Bloomberg'!$S$3:$V$3002,2,0)</f>
        <v>65.408000000000001</v>
      </c>
      <c r="H2028" s="15">
        <f>VLOOKUP($B2028,'Raw Data - Bloomberg'!$Y$3:$AB$2824,2,0)</f>
        <v>75.611099999999993</v>
      </c>
      <c r="I2028" s="15">
        <f>VLOOKUP($B2028,'Raw Data - Bloomberg'!$AE$3:$AH$3790,2,0)</f>
        <v>77.031499999999994</v>
      </c>
      <c r="J2028" s="15">
        <f>VLOOKUP($B2028,'Raw Data - Bloomberg'!$AK$3:$AN$3017,2,0)</f>
        <v>89.634699999999995</v>
      </c>
      <c r="K2028" s="15">
        <f>VLOOKUP($B2028,'Raw Data - Bloomberg'!$AQ$3:$AT$3553,2,0)</f>
        <v>14.895</v>
      </c>
      <c r="L2028" s="15">
        <f>VLOOKUP($B2028,'Raw Data - Bloomberg'!$AW$3:$AZ$3252,2,0)</f>
        <v>39.1</v>
      </c>
      <c r="M2028" s="14">
        <f>VLOOKUP($B2028,'Raw Data - Bloomberg'!$BC$3:$BD$3912,2,0)</f>
        <v>0.69240000000000002</v>
      </c>
      <c r="N2028" s="15">
        <f>VLOOKUP($B2028,'Raw Data - Bloomberg'!$BG$3:$BH$3913,2,0)</f>
        <v>80.489999999999995</v>
      </c>
    </row>
    <row r="2029" spans="2:14" x14ac:dyDescent="0.15">
      <c r="B2029" s="13">
        <f t="shared" si="31"/>
        <v>40707</v>
      </c>
      <c r="D2029" s="15">
        <f>VLOOKUP($B2029,'Raw Data - Bloomberg'!$A$3:$D$3928,2,0)</f>
        <v>1288.49</v>
      </c>
      <c r="E2029" s="15">
        <f>VLOOKUP($B2029,'Raw Data - Bloomberg'!$G$3:$J$3790,2,0)</f>
        <v>109.09739999999999</v>
      </c>
      <c r="F2029" s="15">
        <f>VLOOKUP($B2029,'Raw Data - Bloomberg'!$M$3:$P$3790,2,0)</f>
        <v>56.619399999999999</v>
      </c>
      <c r="G2029" s="15">
        <f>VLOOKUP($B2029,'Raw Data - Bloomberg'!$S$3:$V$3002,2,0)</f>
        <v>65.681299999999993</v>
      </c>
      <c r="H2029" s="15">
        <f>VLOOKUP($B2029,'Raw Data - Bloomberg'!$Y$3:$AB$2824,2,0)</f>
        <v>75.645799999999994</v>
      </c>
      <c r="I2029" s="15">
        <f>VLOOKUP($B2029,'Raw Data - Bloomberg'!$AE$3:$AH$3790,2,0)</f>
        <v>78.212999999999994</v>
      </c>
      <c r="J2029" s="15">
        <f>VLOOKUP($B2029,'Raw Data - Bloomberg'!$AK$3:$AN$3017,2,0)</f>
        <v>89.8613</v>
      </c>
      <c r="K2029" s="15">
        <f>VLOOKUP($B2029,'Raw Data - Bloomberg'!$AQ$3:$AT$3553,2,0)</f>
        <v>14.8</v>
      </c>
      <c r="L2029" s="15">
        <f>VLOOKUP($B2029,'Raw Data - Bloomberg'!$AW$3:$AZ$3252,2,0)</f>
        <v>38.26</v>
      </c>
      <c r="M2029" s="14">
        <f>VLOOKUP($B2029,'Raw Data - Bloomberg'!$BC$3:$BD$3912,2,0)</f>
        <v>0.69379999999999997</v>
      </c>
      <c r="N2029" s="15">
        <f>VLOOKUP($B2029,'Raw Data - Bloomberg'!$BG$3:$BH$3913,2,0)</f>
        <v>80.239999999999995</v>
      </c>
    </row>
    <row r="2030" spans="2:14" x14ac:dyDescent="0.15">
      <c r="B2030" s="13">
        <f t="shared" si="31"/>
        <v>40704</v>
      </c>
      <c r="D2030" s="15">
        <f>VLOOKUP($B2030,'Raw Data - Bloomberg'!$A$3:$D$3928,2,0)</f>
        <v>1288.49</v>
      </c>
      <c r="E2030" s="15">
        <f>VLOOKUP($B2030,'Raw Data - Bloomberg'!$G$3:$J$3790,2,0)</f>
        <v>109.0119</v>
      </c>
      <c r="F2030" s="15">
        <f>VLOOKUP($B2030,'Raw Data - Bloomberg'!$M$3:$P$3790,2,0)</f>
        <v>56.628</v>
      </c>
      <c r="G2030" s="15">
        <f>VLOOKUP($B2030,'Raw Data - Bloomberg'!$S$3:$V$3002,2,0)</f>
        <v>65.745699999999999</v>
      </c>
      <c r="H2030" s="15">
        <f>VLOOKUP($B2030,'Raw Data - Bloomberg'!$Y$3:$AB$2824,2,0)</f>
        <v>75.659700000000001</v>
      </c>
      <c r="I2030" s="15">
        <f>VLOOKUP($B2030,'Raw Data - Bloomberg'!$AE$3:$AH$3790,2,0)</f>
        <v>78.609499999999997</v>
      </c>
      <c r="J2030" s="15">
        <f>VLOOKUP($B2030,'Raw Data - Bloomberg'!$AK$3:$AN$3017,2,0)</f>
        <v>89.878100000000003</v>
      </c>
      <c r="K2030" s="15">
        <f>VLOOKUP($B2030,'Raw Data - Bloomberg'!$AQ$3:$AT$3553,2,0)</f>
        <v>14.96</v>
      </c>
      <c r="L2030" s="15">
        <f>VLOOKUP($B2030,'Raw Data - Bloomberg'!$AW$3:$AZ$3252,2,0)</f>
        <v>39.07</v>
      </c>
      <c r="M2030" s="14">
        <f>VLOOKUP($B2030,'Raw Data - Bloomberg'!$BC$3:$BD$3912,2,0)</f>
        <v>0.69699999999999995</v>
      </c>
      <c r="N2030" s="15">
        <f>VLOOKUP($B2030,'Raw Data - Bloomberg'!$BG$3:$BH$3913,2,0)</f>
        <v>80.319999999999993</v>
      </c>
    </row>
    <row r="2031" spans="2:14" x14ac:dyDescent="0.15">
      <c r="B2031" s="13">
        <f t="shared" si="31"/>
        <v>40703</v>
      </c>
      <c r="D2031" s="15">
        <f>VLOOKUP($B2031,'Raw Data - Bloomberg'!$A$3:$D$3928,2,0)</f>
        <v>1307.93</v>
      </c>
      <c r="E2031" s="15">
        <f>VLOOKUP($B2031,'Raw Data - Bloomberg'!$G$3:$J$3790,2,0)</f>
        <v>110.5497</v>
      </c>
      <c r="F2031" s="15">
        <f>VLOOKUP($B2031,'Raw Data - Bloomberg'!$M$3:$P$3790,2,0)</f>
        <v>57.444499999999998</v>
      </c>
      <c r="G2031" s="15">
        <f>VLOOKUP($B2031,'Raw Data - Bloomberg'!$S$3:$V$3002,2,0)</f>
        <v>65.665300000000002</v>
      </c>
      <c r="H2031" s="15">
        <f>VLOOKUP($B2031,'Raw Data - Bloomberg'!$Y$3:$AB$2824,2,0)</f>
        <v>75.722099999999998</v>
      </c>
      <c r="I2031" s="15">
        <f>VLOOKUP($B2031,'Raw Data - Bloomberg'!$AE$3:$AH$3790,2,0)</f>
        <v>78.010599999999997</v>
      </c>
      <c r="J2031" s="15">
        <f>VLOOKUP($B2031,'Raw Data - Bloomberg'!$AK$3:$AN$3017,2,0)</f>
        <v>89.836100000000002</v>
      </c>
      <c r="K2031" s="15">
        <f>VLOOKUP($B2031,'Raw Data - Bloomberg'!$AQ$3:$AT$3553,2,0)</f>
        <v>15.08</v>
      </c>
      <c r="L2031" s="15">
        <f>VLOOKUP($B2031,'Raw Data - Bloomberg'!$AW$3:$AZ$3252,2,0)</f>
        <v>40.14</v>
      </c>
      <c r="M2031" s="14">
        <f>VLOOKUP($B2031,'Raw Data - Bloomberg'!$BC$3:$BD$3912,2,0)</f>
        <v>0.68910000000000005</v>
      </c>
      <c r="N2031" s="15">
        <f>VLOOKUP($B2031,'Raw Data - Bloomberg'!$BG$3:$BH$3913,2,0)</f>
        <v>80.36</v>
      </c>
    </row>
    <row r="2032" spans="2:14" x14ac:dyDescent="0.15">
      <c r="B2032" s="13">
        <f t="shared" si="31"/>
        <v>40702</v>
      </c>
      <c r="D2032" s="15">
        <f>VLOOKUP($B2032,'Raw Data - Bloomberg'!$A$3:$D$3928,2,0)</f>
        <v>1301.8399999999999</v>
      </c>
      <c r="E2032" s="15">
        <f>VLOOKUP($B2032,'Raw Data - Bloomberg'!$G$3:$J$3790,2,0)</f>
        <v>109.71250000000001</v>
      </c>
      <c r="F2032" s="15">
        <f>VLOOKUP($B2032,'Raw Data - Bloomberg'!$M$3:$P$3790,2,0)</f>
        <v>57.040500000000002</v>
      </c>
      <c r="G2032" s="15">
        <f>VLOOKUP($B2032,'Raw Data - Bloomberg'!$S$3:$V$3002,2,0)</f>
        <v>65.817999999999998</v>
      </c>
      <c r="H2032" s="15">
        <f>VLOOKUP($B2032,'Raw Data - Bloomberg'!$Y$3:$AB$2824,2,0)</f>
        <v>75.638800000000003</v>
      </c>
      <c r="I2032" s="15">
        <f>VLOOKUP($B2032,'Raw Data - Bloomberg'!$AE$3:$AH$3790,2,0)</f>
        <v>78.3262</v>
      </c>
      <c r="J2032" s="15">
        <f>VLOOKUP($B2032,'Raw Data - Bloomberg'!$AK$3:$AN$3017,2,0)</f>
        <v>90.121499999999997</v>
      </c>
      <c r="K2032" s="15">
        <f>VLOOKUP($B2032,'Raw Data - Bloomberg'!$AQ$3:$AT$3553,2,0)</f>
        <v>15.01</v>
      </c>
      <c r="L2032" s="15">
        <f>VLOOKUP($B2032,'Raw Data - Bloomberg'!$AW$3:$AZ$3252,2,0)</f>
        <v>39.85</v>
      </c>
      <c r="M2032" s="14">
        <f>VLOOKUP($B2032,'Raw Data - Bloomberg'!$BC$3:$BD$3912,2,0)</f>
        <v>0.68569999999999998</v>
      </c>
      <c r="N2032" s="15">
        <f>VLOOKUP($B2032,'Raw Data - Bloomberg'!$BG$3:$BH$3913,2,0)</f>
        <v>79.89</v>
      </c>
    </row>
    <row r="2033" spans="2:14" x14ac:dyDescent="0.15">
      <c r="B2033" s="13">
        <f t="shared" si="31"/>
        <v>40701</v>
      </c>
      <c r="D2033" s="15">
        <f>VLOOKUP($B2033,'Raw Data - Bloomberg'!$A$3:$D$3928,2,0)</f>
        <v>1311.9</v>
      </c>
      <c r="E2033" s="15">
        <f>VLOOKUP($B2033,'Raw Data - Bloomberg'!$G$3:$J$3790,2,0)</f>
        <v>110.1738</v>
      </c>
      <c r="F2033" s="15">
        <f>VLOOKUP($B2033,'Raw Data - Bloomberg'!$M$3:$P$3790,2,0)</f>
        <v>57.341299999999997</v>
      </c>
      <c r="G2033" s="15">
        <f>VLOOKUP($B2033,'Raw Data - Bloomberg'!$S$3:$V$3002,2,0)</f>
        <v>65.689400000000006</v>
      </c>
      <c r="H2033" s="15">
        <f>VLOOKUP($B2033,'Raw Data - Bloomberg'!$Y$3:$AB$2824,2,0)</f>
        <v>75.520799999999994</v>
      </c>
      <c r="I2033" s="15">
        <f>VLOOKUP($B2033,'Raw Data - Bloomberg'!$AE$3:$AH$3790,2,0)</f>
        <v>77.719300000000004</v>
      </c>
      <c r="J2033" s="15">
        <f>VLOOKUP($B2033,'Raw Data - Bloomberg'!$AK$3:$AN$3017,2,0)</f>
        <v>90.087999999999994</v>
      </c>
      <c r="K2033" s="15">
        <f>VLOOKUP($B2033,'Raw Data - Bloomberg'!$AQ$3:$AT$3553,2,0)</f>
        <v>15.07</v>
      </c>
      <c r="L2033" s="15">
        <f>VLOOKUP($B2033,'Raw Data - Bloomberg'!$AW$3:$AZ$3252,2,0)</f>
        <v>39.049999999999997</v>
      </c>
      <c r="M2033" s="14">
        <f>VLOOKUP($B2033,'Raw Data - Bloomberg'!$BC$3:$BD$3912,2,0)</f>
        <v>0.68069999999999997</v>
      </c>
      <c r="N2033" s="15">
        <f>VLOOKUP($B2033,'Raw Data - Bloomberg'!$BG$3:$BH$3913,2,0)</f>
        <v>80.09</v>
      </c>
    </row>
    <row r="2034" spans="2:14" x14ac:dyDescent="0.15">
      <c r="B2034" s="13">
        <f t="shared" si="31"/>
        <v>40700</v>
      </c>
      <c r="D2034" s="15">
        <f>VLOOKUP($B2034,'Raw Data - Bloomberg'!$A$3:$D$3928,2,0)</f>
        <v>1309.78</v>
      </c>
      <c r="E2034" s="15">
        <f>VLOOKUP($B2034,'Raw Data - Bloomberg'!$G$3:$J$3790,2,0)</f>
        <v>110.24639999999999</v>
      </c>
      <c r="F2034" s="15">
        <f>VLOOKUP($B2034,'Raw Data - Bloomberg'!$M$3:$P$3790,2,0)</f>
        <v>57.367100000000001</v>
      </c>
      <c r="G2034" s="15">
        <f>VLOOKUP($B2034,'Raw Data - Bloomberg'!$S$3:$V$3002,2,0)</f>
        <v>65.608999999999995</v>
      </c>
      <c r="H2034" s="15">
        <f>VLOOKUP($B2034,'Raw Data - Bloomberg'!$Y$3:$AB$2824,2,0)</f>
        <v>75.486099999999993</v>
      </c>
      <c r="I2034" s="15">
        <f>VLOOKUP($B2034,'Raw Data - Bloomberg'!$AE$3:$AH$3790,2,0)</f>
        <v>77.363299999999995</v>
      </c>
      <c r="J2034" s="15">
        <f>VLOOKUP($B2034,'Raw Data - Bloomberg'!$AK$3:$AN$3017,2,0)</f>
        <v>89.9285</v>
      </c>
      <c r="K2034" s="15">
        <f>VLOOKUP($B2034,'Raw Data - Bloomberg'!$AQ$3:$AT$3553,2,0)</f>
        <v>15.074999999999999</v>
      </c>
      <c r="L2034" s="15">
        <f>VLOOKUP($B2034,'Raw Data - Bloomberg'!$AW$3:$AZ$3252,2,0)</f>
        <v>39</v>
      </c>
      <c r="M2034" s="14">
        <f>VLOOKUP($B2034,'Raw Data - Bloomberg'!$BC$3:$BD$3912,2,0)</f>
        <v>0.68610000000000004</v>
      </c>
      <c r="N2034" s="15">
        <f>VLOOKUP($B2034,'Raw Data - Bloomberg'!$BG$3:$BH$3913,2,0)</f>
        <v>80.099999999999994</v>
      </c>
    </row>
    <row r="2035" spans="2:14" x14ac:dyDescent="0.15">
      <c r="B2035" s="13">
        <f t="shared" si="31"/>
        <v>40697</v>
      </c>
      <c r="D2035" s="15">
        <f>VLOOKUP($B2035,'Raw Data - Bloomberg'!$A$3:$D$3928,2,0)</f>
        <v>1320.11</v>
      </c>
      <c r="E2035" s="15">
        <f>VLOOKUP($B2035,'Raw Data - Bloomberg'!$G$3:$J$3790,2,0)</f>
        <v>111.4211</v>
      </c>
      <c r="F2035" s="15">
        <f>VLOOKUP($B2035,'Raw Data - Bloomberg'!$M$3:$P$3790,2,0)</f>
        <v>58.037500000000001</v>
      </c>
      <c r="G2035" s="15">
        <f>VLOOKUP($B2035,'Raw Data - Bloomberg'!$S$3:$V$3002,2,0)</f>
        <v>65.649199999999993</v>
      </c>
      <c r="H2035" s="15">
        <f>VLOOKUP($B2035,'Raw Data - Bloomberg'!$Y$3:$AB$2824,2,0)</f>
        <v>75.409800000000004</v>
      </c>
      <c r="I2035" s="15">
        <f>VLOOKUP($B2035,'Raw Data - Bloomberg'!$AE$3:$AH$3790,2,0)</f>
        <v>77.953999999999994</v>
      </c>
      <c r="J2035" s="15">
        <f>VLOOKUP($B2035,'Raw Data - Bloomberg'!$AK$3:$AN$3017,2,0)</f>
        <v>89.903300000000002</v>
      </c>
      <c r="K2035" s="15">
        <f>VLOOKUP($B2035,'Raw Data - Bloomberg'!$AQ$3:$AT$3553,2,0)</f>
        <v>15.05</v>
      </c>
      <c r="L2035" s="15">
        <f>VLOOKUP($B2035,'Raw Data - Bloomberg'!$AW$3:$AZ$3252,2,0)</f>
        <v>39.659999999999997</v>
      </c>
      <c r="M2035" s="14">
        <f>VLOOKUP($B2035,'Raw Data - Bloomberg'!$BC$3:$BD$3912,2,0)</f>
        <v>0.68330000000000002</v>
      </c>
      <c r="N2035" s="15">
        <f>VLOOKUP($B2035,'Raw Data - Bloomberg'!$BG$3:$BH$3913,2,0)</f>
        <v>80.34</v>
      </c>
    </row>
    <row r="2036" spans="2:14" x14ac:dyDescent="0.15">
      <c r="B2036" s="13">
        <f t="shared" si="31"/>
        <v>40696</v>
      </c>
      <c r="D2036" s="15">
        <f>VLOOKUP($B2036,'Raw Data - Bloomberg'!$A$3:$D$3928,2,0)</f>
        <v>1325.36</v>
      </c>
      <c r="E2036" s="15">
        <f>VLOOKUP($B2036,'Raw Data - Bloomberg'!$G$3:$J$3790,2,0)</f>
        <v>112.5403</v>
      </c>
      <c r="F2036" s="15">
        <f>VLOOKUP($B2036,'Raw Data - Bloomberg'!$M$3:$P$3790,2,0)</f>
        <v>58.639099999999999</v>
      </c>
      <c r="G2036" s="15">
        <f>VLOOKUP($B2036,'Raw Data - Bloomberg'!$S$3:$V$3002,2,0)</f>
        <v>65.536699999999996</v>
      </c>
      <c r="H2036" s="15">
        <f>VLOOKUP($B2036,'Raw Data - Bloomberg'!$Y$3:$AB$2824,2,0)</f>
        <v>75.423699999999997</v>
      </c>
      <c r="I2036" s="15">
        <f>VLOOKUP($B2036,'Raw Data - Bloomberg'!$AE$3:$AH$3790,2,0)</f>
        <v>77.508899999999997</v>
      </c>
      <c r="J2036" s="15">
        <f>VLOOKUP($B2036,'Raw Data - Bloomberg'!$AK$3:$AN$3017,2,0)</f>
        <v>89.735399999999998</v>
      </c>
      <c r="K2036" s="15">
        <f>VLOOKUP($B2036,'Raw Data - Bloomberg'!$AQ$3:$AT$3553,2,0)</f>
        <v>14.99</v>
      </c>
      <c r="L2036" s="15">
        <f>VLOOKUP($B2036,'Raw Data - Bloomberg'!$AW$3:$AZ$3252,2,0)</f>
        <v>39.68</v>
      </c>
      <c r="M2036" s="14">
        <f>VLOOKUP($B2036,'Raw Data - Bloomberg'!$BC$3:$BD$3912,2,0)</f>
        <v>0.69010000000000005</v>
      </c>
      <c r="N2036" s="15">
        <f>VLOOKUP($B2036,'Raw Data - Bloomberg'!$BG$3:$BH$3913,2,0)</f>
        <v>80.900000000000006</v>
      </c>
    </row>
    <row r="2037" spans="2:14" x14ac:dyDescent="0.15">
      <c r="B2037" s="13">
        <f t="shared" si="31"/>
        <v>40695</v>
      </c>
      <c r="D2037" s="15">
        <f>VLOOKUP($B2037,'Raw Data - Bloomberg'!$A$3:$D$3928,2,0)</f>
        <v>1335.59</v>
      </c>
      <c r="E2037" s="15">
        <f>VLOOKUP($B2037,'Raw Data - Bloomberg'!$G$3:$J$3790,2,0)</f>
        <v>112.65989999999999</v>
      </c>
      <c r="F2037" s="15">
        <f>VLOOKUP($B2037,'Raw Data - Bloomberg'!$M$3:$P$3790,2,0)</f>
        <v>58.750799999999998</v>
      </c>
      <c r="G2037" s="15">
        <f>VLOOKUP($B2037,'Raw Data - Bloomberg'!$S$3:$V$3002,2,0)</f>
        <v>65.801900000000003</v>
      </c>
      <c r="H2037" s="15">
        <f>VLOOKUP($B2037,'Raw Data - Bloomberg'!$Y$3:$AB$2824,2,0)</f>
        <v>75.395899999999997</v>
      </c>
      <c r="I2037" s="15">
        <f>VLOOKUP($B2037,'Raw Data - Bloomberg'!$AE$3:$AH$3790,2,0)</f>
        <v>79.014099999999999</v>
      </c>
      <c r="J2037" s="15">
        <f>VLOOKUP($B2037,'Raw Data - Bloomberg'!$AK$3:$AN$3017,2,0)</f>
        <v>89.920100000000005</v>
      </c>
      <c r="K2037" s="15">
        <f>VLOOKUP($B2037,'Raw Data - Bloomberg'!$AQ$3:$AT$3553,2,0)</f>
        <v>15.02</v>
      </c>
      <c r="L2037" s="15">
        <f>VLOOKUP($B2037,'Raw Data - Bloomberg'!$AW$3:$AZ$3252,2,0)</f>
        <v>39.520000000000003</v>
      </c>
      <c r="M2037" s="14">
        <f>VLOOKUP($B2037,'Raw Data - Bloomberg'!$BC$3:$BD$3912,2,0)</f>
        <v>0.69779999999999998</v>
      </c>
      <c r="N2037" s="15">
        <f>VLOOKUP($B2037,'Raw Data - Bloomberg'!$BG$3:$BH$3913,2,0)</f>
        <v>80.95</v>
      </c>
    </row>
    <row r="2038" spans="2:14" x14ac:dyDescent="0.15">
      <c r="B2038" s="13">
        <f t="shared" si="31"/>
        <v>40694</v>
      </c>
      <c r="D2038" s="15">
        <f>VLOOKUP($B2038,'Raw Data - Bloomberg'!$A$3:$D$3928,2,0)</f>
        <v>1354.61</v>
      </c>
      <c r="E2038" s="15">
        <f>VLOOKUP($B2038,'Raw Data - Bloomberg'!$G$3:$J$3790,2,0)</f>
        <v>115.24850000000001</v>
      </c>
      <c r="F2038" s="15">
        <f>VLOOKUP($B2038,'Raw Data - Bloomberg'!$M$3:$P$3790,2,0)</f>
        <v>60.1173</v>
      </c>
      <c r="G2038" s="15">
        <f>VLOOKUP($B2038,'Raw Data - Bloomberg'!$S$3:$V$3002,2,0)</f>
        <v>65.485299999999995</v>
      </c>
      <c r="H2038" s="15">
        <f>VLOOKUP($B2038,'Raw Data - Bloomberg'!$Y$3:$AB$2824,2,0)</f>
        <v>75.412499999999994</v>
      </c>
      <c r="I2038" s="15">
        <f>VLOOKUP($B2038,'Raw Data - Bloomberg'!$AE$3:$AH$3790,2,0)</f>
        <v>77.960499999999996</v>
      </c>
      <c r="J2038" s="15">
        <f>VLOOKUP($B2038,'Raw Data - Bloomberg'!$AK$3:$AN$3017,2,0)</f>
        <v>89.628299999999996</v>
      </c>
      <c r="K2038" s="15">
        <f>VLOOKUP($B2038,'Raw Data - Bloomberg'!$AQ$3:$AT$3553,2,0)</f>
        <v>14.99</v>
      </c>
      <c r="L2038" s="15">
        <f>VLOOKUP($B2038,'Raw Data - Bloomberg'!$AW$3:$AZ$3252,2,0)</f>
        <v>40.5</v>
      </c>
      <c r="M2038" s="14">
        <f>VLOOKUP($B2038,'Raw Data - Bloomberg'!$BC$3:$BD$3912,2,0)</f>
        <v>0.6946</v>
      </c>
      <c r="N2038" s="15">
        <f>VLOOKUP($B2038,'Raw Data - Bloomberg'!$BG$3:$BH$3913,2,0)</f>
        <v>81.52</v>
      </c>
    </row>
    <row r="2039" spans="2:14" x14ac:dyDescent="0.15">
      <c r="B2039" s="13">
        <f t="shared" si="31"/>
        <v>40693</v>
      </c>
      <c r="D2039" s="15">
        <f>VLOOKUP($B2039,'Raw Data - Bloomberg'!$A$3:$D$3928,2,0)</f>
        <v>1338.29</v>
      </c>
      <c r="E2039" s="15" t="e">
        <f>VLOOKUP($B2039,'Raw Data - Bloomberg'!$G$3:$J$3790,2,0)</f>
        <v>#N/A</v>
      </c>
      <c r="F2039" s="15" t="e">
        <f>VLOOKUP($B2039,'Raw Data - Bloomberg'!$M$3:$P$3790,2,0)</f>
        <v>#N/A</v>
      </c>
      <c r="G2039" s="15" t="e">
        <f>VLOOKUP($B2039,'Raw Data - Bloomberg'!$S$3:$V$3002,2,0)</f>
        <v>#N/A</v>
      </c>
      <c r="H2039" s="15" t="e">
        <f>VLOOKUP($B2039,'Raw Data - Bloomberg'!$Y$3:$AB$2824,2,0)</f>
        <v>#N/A</v>
      </c>
      <c r="I2039" s="15" t="e">
        <f>VLOOKUP($B2039,'Raw Data - Bloomberg'!$AE$3:$AH$3790,2,0)</f>
        <v>#N/A</v>
      </c>
      <c r="J2039" s="15" t="e">
        <f>VLOOKUP($B2039,'Raw Data - Bloomberg'!$AK$3:$AN$3017,2,0)</f>
        <v>#N/A</v>
      </c>
      <c r="K2039" s="15" t="e">
        <f>VLOOKUP($B2039,'Raw Data - Bloomberg'!$AQ$3:$AT$3553,2,0)</f>
        <v>#N/A</v>
      </c>
      <c r="L2039" s="15" t="e">
        <f>VLOOKUP($B2039,'Raw Data - Bloomberg'!$AW$3:$AZ$3252,2,0)</f>
        <v>#N/A</v>
      </c>
      <c r="M2039" s="14">
        <f>VLOOKUP($B2039,'Raw Data - Bloomberg'!$BC$3:$BD$3912,2,0)</f>
        <v>0.70020000000000004</v>
      </c>
      <c r="N2039" s="15">
        <f>VLOOKUP($B2039,'Raw Data - Bloomberg'!$BG$3:$BH$3913,2,0)</f>
        <v>80.94</v>
      </c>
    </row>
    <row r="2040" spans="2:14" x14ac:dyDescent="0.15">
      <c r="B2040" s="13">
        <f t="shared" si="31"/>
        <v>40690</v>
      </c>
      <c r="D2040" s="15">
        <f>VLOOKUP($B2040,'Raw Data - Bloomberg'!$A$3:$D$3928,2,0)</f>
        <v>1338.47</v>
      </c>
      <c r="E2040" s="15">
        <f>VLOOKUP($B2040,'Raw Data - Bloomberg'!$G$3:$J$3790,2,0)</f>
        <v>114.06100000000001</v>
      </c>
      <c r="F2040" s="15">
        <f>VLOOKUP($B2040,'Raw Data - Bloomberg'!$M$3:$P$3790,2,0)</f>
        <v>59.472700000000003</v>
      </c>
      <c r="G2040" s="15">
        <f>VLOOKUP($B2040,'Raw Data - Bloomberg'!$S$3:$V$3002,2,0)</f>
        <v>65.405100000000004</v>
      </c>
      <c r="H2040" s="15">
        <f>VLOOKUP($B2040,'Raw Data - Bloomberg'!$Y$3:$AB$2824,2,0)</f>
        <v>74.894099999999995</v>
      </c>
      <c r="I2040" s="15">
        <f>VLOOKUP($B2040,'Raw Data - Bloomberg'!$AE$3:$AH$3790,2,0)</f>
        <v>77.783100000000005</v>
      </c>
      <c r="J2040" s="15">
        <f>VLOOKUP($B2040,'Raw Data - Bloomberg'!$AK$3:$AN$3017,2,0)</f>
        <v>89.552899999999994</v>
      </c>
      <c r="K2040" s="15">
        <f>VLOOKUP($B2040,'Raw Data - Bloomberg'!$AQ$3:$AT$3553,2,0)</f>
        <v>15.01</v>
      </c>
      <c r="L2040" s="15">
        <f>VLOOKUP($B2040,'Raw Data - Bloomberg'!$AW$3:$AZ$3252,2,0)</f>
        <v>39.71</v>
      </c>
      <c r="M2040" s="14">
        <f>VLOOKUP($B2040,'Raw Data - Bloomberg'!$BC$3:$BD$3912,2,0)</f>
        <v>0.69850000000000001</v>
      </c>
      <c r="N2040" s="15">
        <f>VLOOKUP($B2040,'Raw Data - Bloomberg'!$BG$3:$BH$3913,2,0)</f>
        <v>80.8</v>
      </c>
    </row>
    <row r="2041" spans="2:14" x14ac:dyDescent="0.15">
      <c r="B2041" s="13">
        <f t="shared" si="31"/>
        <v>40689</v>
      </c>
      <c r="D2041" s="15">
        <f>VLOOKUP($B2041,'Raw Data - Bloomberg'!$A$3:$D$3928,2,0)</f>
        <v>1326.96</v>
      </c>
      <c r="E2041" s="15">
        <f>VLOOKUP($B2041,'Raw Data - Bloomberg'!$G$3:$J$3790,2,0)</f>
        <v>113.6253</v>
      </c>
      <c r="F2041" s="15">
        <f>VLOOKUP($B2041,'Raw Data - Bloomberg'!$M$3:$P$3790,2,0)</f>
        <v>59.197699999999998</v>
      </c>
      <c r="G2041" s="15">
        <f>VLOOKUP($B2041,'Raw Data - Bloomberg'!$S$3:$V$3002,2,0)</f>
        <v>65.381100000000004</v>
      </c>
      <c r="H2041" s="15">
        <f>VLOOKUP($B2041,'Raw Data - Bloomberg'!$Y$3:$AB$2824,2,0)</f>
        <v>74.762699999999995</v>
      </c>
      <c r="I2041" s="15">
        <f>VLOOKUP($B2041,'Raw Data - Bloomberg'!$AE$3:$AH$3790,2,0)</f>
        <v>77.815299999999993</v>
      </c>
      <c r="J2041" s="15">
        <f>VLOOKUP($B2041,'Raw Data - Bloomberg'!$AK$3:$AN$3017,2,0)</f>
        <v>89.485900000000001</v>
      </c>
      <c r="K2041" s="15">
        <f>VLOOKUP($B2041,'Raw Data - Bloomberg'!$AQ$3:$AT$3553,2,0)</f>
        <v>14.86</v>
      </c>
      <c r="L2041" s="15">
        <f>VLOOKUP($B2041,'Raw Data - Bloomberg'!$AW$3:$AZ$3252,2,0)</f>
        <v>39.6</v>
      </c>
      <c r="M2041" s="14">
        <f>VLOOKUP($B2041,'Raw Data - Bloomberg'!$BC$3:$BD$3912,2,0)</f>
        <v>0.70699999999999996</v>
      </c>
      <c r="N2041" s="15">
        <f>VLOOKUP($B2041,'Raw Data - Bloomberg'!$BG$3:$BH$3913,2,0)</f>
        <v>81.290000000000006</v>
      </c>
    </row>
    <row r="2042" spans="2:14" x14ac:dyDescent="0.15">
      <c r="B2042" s="13">
        <f t="shared" si="31"/>
        <v>40688</v>
      </c>
      <c r="D2042" s="15">
        <f>VLOOKUP($B2042,'Raw Data - Bloomberg'!$A$3:$D$3928,2,0)</f>
        <v>1320.26</v>
      </c>
      <c r="E2042" s="15">
        <f>VLOOKUP($B2042,'Raw Data - Bloomberg'!$G$3:$J$3790,2,0)</f>
        <v>113.10420000000001</v>
      </c>
      <c r="F2042" s="15">
        <f>VLOOKUP($B2042,'Raw Data - Bloomberg'!$M$3:$P$3790,2,0)</f>
        <v>58.845300000000002</v>
      </c>
      <c r="G2042" s="15">
        <f>VLOOKUP($B2042,'Raw Data - Bloomberg'!$S$3:$V$3002,2,0)</f>
        <v>65.292900000000003</v>
      </c>
      <c r="H2042" s="15">
        <f>VLOOKUP($B2042,'Raw Data - Bloomberg'!$Y$3:$AB$2824,2,0)</f>
        <v>74.963200000000001</v>
      </c>
      <c r="I2042" s="15">
        <f>VLOOKUP($B2042,'Raw Data - Bloomberg'!$AE$3:$AH$3790,2,0)</f>
        <v>77.154200000000003</v>
      </c>
      <c r="J2042" s="15">
        <f>VLOOKUP($B2042,'Raw Data - Bloomberg'!$AK$3:$AN$3017,2,0)</f>
        <v>89.360399999999998</v>
      </c>
      <c r="K2042" s="15">
        <f>VLOOKUP($B2042,'Raw Data - Bloomberg'!$AQ$3:$AT$3553,2,0)</f>
        <v>14.9</v>
      </c>
      <c r="L2042" s="15">
        <f>VLOOKUP($B2042,'Raw Data - Bloomberg'!$AW$3:$AZ$3252,2,0)</f>
        <v>39.93</v>
      </c>
      <c r="M2042" s="14">
        <f>VLOOKUP($B2042,'Raw Data - Bloomberg'!$BC$3:$BD$3912,2,0)</f>
        <v>0.70989999999999998</v>
      </c>
      <c r="N2042" s="15">
        <f>VLOOKUP($B2042,'Raw Data - Bloomberg'!$BG$3:$BH$3913,2,0)</f>
        <v>81.97</v>
      </c>
    </row>
    <row r="2043" spans="2:14" x14ac:dyDescent="0.15">
      <c r="B2043" s="13">
        <f t="shared" si="31"/>
        <v>40687</v>
      </c>
      <c r="D2043" s="15">
        <f>VLOOKUP($B2043,'Raw Data - Bloomberg'!$A$3:$D$3928,2,0)</f>
        <v>1315.76</v>
      </c>
      <c r="E2043" s="15">
        <f>VLOOKUP($B2043,'Raw Data - Bloomberg'!$G$3:$J$3790,2,0)</f>
        <v>112.7283</v>
      </c>
      <c r="F2043" s="15">
        <f>VLOOKUP($B2043,'Raw Data - Bloomberg'!$M$3:$P$3790,2,0)</f>
        <v>58.604700000000001</v>
      </c>
      <c r="G2043" s="15">
        <f>VLOOKUP($B2043,'Raw Data - Bloomberg'!$S$3:$V$3002,2,0)</f>
        <v>65.268799999999999</v>
      </c>
      <c r="H2043" s="15">
        <f>VLOOKUP($B2043,'Raw Data - Bloomberg'!$Y$3:$AB$2824,2,0)</f>
        <v>74.852599999999995</v>
      </c>
      <c r="I2043" s="15">
        <f>VLOOKUP($B2043,'Raw Data - Bloomberg'!$AE$3:$AH$3790,2,0)</f>
        <v>77.516999999999996</v>
      </c>
      <c r="J2043" s="15">
        <f>VLOOKUP($B2043,'Raw Data - Bloomberg'!$AK$3:$AN$3017,2,0)</f>
        <v>89.368700000000004</v>
      </c>
      <c r="K2043" s="15">
        <f>VLOOKUP($B2043,'Raw Data - Bloomberg'!$AQ$3:$AT$3553,2,0)</f>
        <v>14.9</v>
      </c>
      <c r="L2043" s="15">
        <f>VLOOKUP($B2043,'Raw Data - Bloomberg'!$AW$3:$AZ$3252,2,0)</f>
        <v>39.28</v>
      </c>
      <c r="M2043" s="14">
        <f>VLOOKUP($B2043,'Raw Data - Bloomberg'!$BC$3:$BD$3912,2,0)</f>
        <v>0.70920000000000005</v>
      </c>
      <c r="N2043" s="15">
        <f>VLOOKUP($B2043,'Raw Data - Bloomberg'!$BG$3:$BH$3913,2,0)</f>
        <v>81.95</v>
      </c>
    </row>
    <row r="2044" spans="2:14" x14ac:dyDescent="0.15">
      <c r="B2044" s="13">
        <f t="shared" si="31"/>
        <v>40686</v>
      </c>
      <c r="D2044" s="15">
        <f>VLOOKUP($B2044,'Raw Data - Bloomberg'!$A$3:$D$3928,2,0)</f>
        <v>1313.69</v>
      </c>
      <c r="E2044" s="15">
        <f>VLOOKUP($B2044,'Raw Data - Bloomberg'!$G$3:$J$3790,2,0)</f>
        <v>112.8222</v>
      </c>
      <c r="F2044" s="15">
        <f>VLOOKUP($B2044,'Raw Data - Bloomberg'!$M$3:$P$3790,2,0)</f>
        <v>58.664900000000003</v>
      </c>
      <c r="G2044" s="15">
        <f>VLOOKUP($B2044,'Raw Data - Bloomberg'!$S$3:$V$3002,2,0)</f>
        <v>65.228700000000003</v>
      </c>
      <c r="H2044" s="15">
        <f>VLOOKUP($B2044,'Raw Data - Bloomberg'!$Y$3:$AB$2824,2,0)</f>
        <v>74.9148</v>
      </c>
      <c r="I2044" s="15">
        <f>VLOOKUP($B2044,'Raw Data - Bloomberg'!$AE$3:$AH$3790,2,0)</f>
        <v>77.226699999999994</v>
      </c>
      <c r="J2044" s="15">
        <f>VLOOKUP($B2044,'Raw Data - Bloomberg'!$AK$3:$AN$3017,2,0)</f>
        <v>89.3185</v>
      </c>
      <c r="K2044" s="15">
        <f>VLOOKUP($B2044,'Raw Data - Bloomberg'!$AQ$3:$AT$3553,2,0)</f>
        <v>14.82</v>
      </c>
      <c r="L2044" s="15">
        <f>VLOOKUP($B2044,'Raw Data - Bloomberg'!$AW$3:$AZ$3252,2,0)</f>
        <v>38.47</v>
      </c>
      <c r="M2044" s="14">
        <f>VLOOKUP($B2044,'Raw Data - Bloomberg'!$BC$3:$BD$3912,2,0)</f>
        <v>0.71179999999999999</v>
      </c>
      <c r="N2044" s="15">
        <f>VLOOKUP($B2044,'Raw Data - Bloomberg'!$BG$3:$BH$3913,2,0)</f>
        <v>82.01</v>
      </c>
    </row>
    <row r="2045" spans="2:14" x14ac:dyDescent="0.15">
      <c r="B2045" s="13">
        <f t="shared" si="31"/>
        <v>40683</v>
      </c>
      <c r="D2045" s="15">
        <f>VLOOKUP($B2045,'Raw Data - Bloomberg'!$A$3:$D$3928,2,0)</f>
        <v>1336.65</v>
      </c>
      <c r="E2045" s="15">
        <f>VLOOKUP($B2045,'Raw Data - Bloomberg'!$G$3:$J$3790,2,0)</f>
        <v>114.1464</v>
      </c>
      <c r="F2045" s="15">
        <f>VLOOKUP($B2045,'Raw Data - Bloomberg'!$M$3:$P$3790,2,0)</f>
        <v>59.421199999999999</v>
      </c>
      <c r="G2045" s="15">
        <f>VLOOKUP($B2045,'Raw Data - Bloomberg'!$S$3:$V$3002,2,0)</f>
        <v>65.188699999999997</v>
      </c>
      <c r="H2045" s="15">
        <f>VLOOKUP($B2045,'Raw Data - Bloomberg'!$Y$3:$AB$2824,2,0)</f>
        <v>75.218900000000005</v>
      </c>
      <c r="I2045" s="15">
        <f>VLOOKUP($B2045,'Raw Data - Bloomberg'!$AE$3:$AH$3790,2,0)</f>
        <v>76.855900000000005</v>
      </c>
      <c r="J2045" s="15">
        <f>VLOOKUP($B2045,'Raw Data - Bloomberg'!$AK$3:$AN$3017,2,0)</f>
        <v>89.352000000000004</v>
      </c>
      <c r="K2045" s="15">
        <f>VLOOKUP($B2045,'Raw Data - Bloomberg'!$AQ$3:$AT$3553,2,0)</f>
        <v>14.788</v>
      </c>
      <c r="L2045" s="15">
        <f>VLOOKUP($B2045,'Raw Data - Bloomberg'!$AW$3:$AZ$3252,2,0)</f>
        <v>39.47</v>
      </c>
      <c r="M2045" s="14">
        <f>VLOOKUP($B2045,'Raw Data - Bloomberg'!$BC$3:$BD$3912,2,0)</f>
        <v>0.70630000000000004</v>
      </c>
      <c r="N2045" s="15">
        <f>VLOOKUP($B2045,'Raw Data - Bloomberg'!$BG$3:$BH$3913,2,0)</f>
        <v>81.7</v>
      </c>
    </row>
    <row r="2046" spans="2:14" x14ac:dyDescent="0.15">
      <c r="B2046" s="13">
        <f t="shared" si="31"/>
        <v>40682</v>
      </c>
      <c r="D2046" s="15">
        <f>VLOOKUP($B2046,'Raw Data - Bloomberg'!$A$3:$D$3928,2,0)</f>
        <v>1345.73</v>
      </c>
      <c r="E2046" s="15">
        <f>VLOOKUP($B2046,'Raw Data - Bloomberg'!$G$3:$J$3790,2,0)</f>
        <v>115.06059999999999</v>
      </c>
      <c r="F2046" s="15">
        <f>VLOOKUP($B2046,'Raw Data - Bloomberg'!$M$3:$P$3790,2,0)</f>
        <v>59.868099999999998</v>
      </c>
      <c r="G2046" s="15">
        <f>VLOOKUP($B2046,'Raw Data - Bloomberg'!$S$3:$V$3002,2,0)</f>
        <v>65.132499999999993</v>
      </c>
      <c r="H2046" s="15">
        <f>VLOOKUP($B2046,'Raw Data - Bloomberg'!$Y$3:$AB$2824,2,0)</f>
        <v>75.163600000000002</v>
      </c>
      <c r="I2046" s="15">
        <f>VLOOKUP($B2046,'Raw Data - Bloomberg'!$AE$3:$AH$3790,2,0)</f>
        <v>76.8155</v>
      </c>
      <c r="J2046" s="15">
        <f>VLOOKUP($B2046,'Raw Data - Bloomberg'!$AK$3:$AN$3017,2,0)</f>
        <v>89.259900000000002</v>
      </c>
      <c r="K2046" s="15">
        <f>VLOOKUP($B2046,'Raw Data - Bloomberg'!$AQ$3:$AT$3553,2,0)</f>
        <v>14.6</v>
      </c>
      <c r="L2046" s="15">
        <f>VLOOKUP($B2046,'Raw Data - Bloomberg'!$AW$3:$AZ$3252,2,0)</f>
        <v>39.07</v>
      </c>
      <c r="M2046" s="14">
        <f>VLOOKUP($B2046,'Raw Data - Bloomberg'!$BC$3:$BD$3912,2,0)</f>
        <v>0.69869999999999999</v>
      </c>
      <c r="N2046" s="15">
        <f>VLOOKUP($B2046,'Raw Data - Bloomberg'!$BG$3:$BH$3913,2,0)</f>
        <v>81.61</v>
      </c>
    </row>
    <row r="2047" spans="2:14" x14ac:dyDescent="0.15">
      <c r="B2047" s="13">
        <f t="shared" si="31"/>
        <v>40681</v>
      </c>
      <c r="D2047" s="15">
        <f>VLOOKUP($B2047,'Raw Data - Bloomberg'!$A$3:$D$3928,2,0)</f>
        <v>1341.98</v>
      </c>
      <c r="E2047" s="15">
        <f>VLOOKUP($B2047,'Raw Data - Bloomberg'!$G$3:$J$3790,2,0)</f>
        <v>114.7872</v>
      </c>
      <c r="F2047" s="15">
        <f>VLOOKUP($B2047,'Raw Data - Bloomberg'!$M$3:$P$3790,2,0)</f>
        <v>59.722000000000001</v>
      </c>
      <c r="G2047" s="15">
        <f>VLOOKUP($B2047,'Raw Data - Bloomberg'!$S$3:$V$3002,2,0)</f>
        <v>65.156599999999997</v>
      </c>
      <c r="H2047" s="15">
        <f>VLOOKUP($B2047,'Raw Data - Bloomberg'!$Y$3:$AB$2824,2,0)</f>
        <v>75.218900000000005</v>
      </c>
      <c r="I2047" s="15">
        <f>VLOOKUP($B2047,'Raw Data - Bloomberg'!$AE$3:$AH$3790,2,0)</f>
        <v>76.847800000000007</v>
      </c>
      <c r="J2047" s="15">
        <f>VLOOKUP($B2047,'Raw Data - Bloomberg'!$AK$3:$AN$3017,2,0)</f>
        <v>89.226399999999998</v>
      </c>
      <c r="K2047" s="15">
        <f>VLOOKUP($B2047,'Raw Data - Bloomberg'!$AQ$3:$AT$3553,2,0)</f>
        <v>14.59</v>
      </c>
      <c r="L2047" s="15">
        <f>VLOOKUP($B2047,'Raw Data - Bloomberg'!$AW$3:$AZ$3252,2,0)</f>
        <v>39.5</v>
      </c>
      <c r="M2047" s="14">
        <f>VLOOKUP($B2047,'Raw Data - Bloomberg'!$BC$3:$BD$3912,2,0)</f>
        <v>0.70189999999999997</v>
      </c>
      <c r="N2047" s="15">
        <f>VLOOKUP($B2047,'Raw Data - Bloomberg'!$BG$3:$BH$3913,2,0)</f>
        <v>81.680000000000007</v>
      </c>
    </row>
    <row r="2048" spans="2:14" x14ac:dyDescent="0.15">
      <c r="B2048" s="13">
        <f t="shared" si="31"/>
        <v>40680</v>
      </c>
      <c r="D2048" s="15">
        <f>VLOOKUP($B2048,'Raw Data - Bloomberg'!$A$3:$D$3928,2,0)</f>
        <v>1329.33</v>
      </c>
      <c r="E2048" s="15">
        <f>VLOOKUP($B2048,'Raw Data - Bloomberg'!$G$3:$J$3790,2,0)</f>
        <v>113.7705</v>
      </c>
      <c r="F2048" s="15">
        <f>VLOOKUP($B2048,'Raw Data - Bloomberg'!$M$3:$P$3790,2,0)</f>
        <v>59.154699999999998</v>
      </c>
      <c r="G2048" s="15">
        <f>VLOOKUP($B2048,'Raw Data - Bloomberg'!$S$3:$V$3002,2,0)</f>
        <v>65.340999999999994</v>
      </c>
      <c r="H2048" s="15">
        <f>VLOOKUP($B2048,'Raw Data - Bloomberg'!$Y$3:$AB$2824,2,0)</f>
        <v>75.032300000000006</v>
      </c>
      <c r="I2048" s="15">
        <f>VLOOKUP($B2048,'Raw Data - Bloomberg'!$AE$3:$AH$3790,2,0)</f>
        <v>77.879800000000003</v>
      </c>
      <c r="J2048" s="15">
        <f>VLOOKUP($B2048,'Raw Data - Bloomberg'!$AK$3:$AN$3017,2,0)</f>
        <v>89.410600000000002</v>
      </c>
      <c r="K2048" s="15">
        <f>VLOOKUP($B2048,'Raw Data - Bloomberg'!$AQ$3:$AT$3553,2,0)</f>
        <v>14.5</v>
      </c>
      <c r="L2048" s="15">
        <f>VLOOKUP($B2048,'Raw Data - Bloomberg'!$AW$3:$AZ$3252,2,0)</f>
        <v>38.549999999999997</v>
      </c>
      <c r="M2048" s="14">
        <f>VLOOKUP($B2048,'Raw Data - Bloomberg'!$BC$3:$BD$3912,2,0)</f>
        <v>0.70240000000000002</v>
      </c>
      <c r="N2048" s="15">
        <f>VLOOKUP($B2048,'Raw Data - Bloomberg'!$BG$3:$BH$3913,2,0)</f>
        <v>81.42</v>
      </c>
    </row>
    <row r="2049" spans="2:14" x14ac:dyDescent="0.15">
      <c r="B2049" s="13">
        <f t="shared" si="31"/>
        <v>40679</v>
      </c>
      <c r="D2049" s="15">
        <f>VLOOKUP($B2049,'Raw Data - Bloomberg'!$A$3:$D$3928,2,0)</f>
        <v>1336.65</v>
      </c>
      <c r="E2049" s="15">
        <f>VLOOKUP($B2049,'Raw Data - Bloomberg'!$G$3:$J$3790,2,0)</f>
        <v>113.7876</v>
      </c>
      <c r="F2049" s="15">
        <f>VLOOKUP($B2049,'Raw Data - Bloomberg'!$M$3:$P$3790,2,0)</f>
        <v>59.206299999999999</v>
      </c>
      <c r="G2049" s="15">
        <f>VLOOKUP($B2049,'Raw Data - Bloomberg'!$S$3:$V$3002,2,0)</f>
        <v>65.236800000000002</v>
      </c>
      <c r="H2049" s="15">
        <f>VLOOKUP($B2049,'Raw Data - Bloomberg'!$Y$3:$AB$2824,2,0)</f>
        <v>74.956299999999999</v>
      </c>
      <c r="I2049" s="15">
        <f>VLOOKUP($B2049,'Raw Data - Bloomberg'!$AE$3:$AH$3790,2,0)</f>
        <v>77.089699999999993</v>
      </c>
      <c r="J2049" s="15">
        <f>VLOOKUP($B2049,'Raw Data - Bloomberg'!$AK$3:$AN$3017,2,0)</f>
        <v>89.3352</v>
      </c>
      <c r="K2049" s="15">
        <f>VLOOKUP($B2049,'Raw Data - Bloomberg'!$AQ$3:$AT$3553,2,0)</f>
        <v>14.57</v>
      </c>
      <c r="L2049" s="15">
        <f>VLOOKUP($B2049,'Raw Data - Bloomberg'!$AW$3:$AZ$3252,2,0)</f>
        <v>38.51</v>
      </c>
      <c r="M2049" s="14">
        <f>VLOOKUP($B2049,'Raw Data - Bloomberg'!$BC$3:$BD$3912,2,0)</f>
        <v>0.70640000000000003</v>
      </c>
      <c r="N2049" s="15">
        <f>VLOOKUP($B2049,'Raw Data - Bloomberg'!$BG$3:$BH$3913,2,0)</f>
        <v>80.790000000000006</v>
      </c>
    </row>
    <row r="2050" spans="2:14" x14ac:dyDescent="0.15">
      <c r="B2050" s="13">
        <f t="shared" si="31"/>
        <v>40676</v>
      </c>
      <c r="D2050" s="15">
        <f>VLOOKUP($B2050,'Raw Data - Bloomberg'!$A$3:$D$3928,2,0)</f>
        <v>1343.17</v>
      </c>
      <c r="E2050" s="15">
        <f>VLOOKUP($B2050,'Raw Data - Bloomberg'!$G$3:$J$3790,2,0)</f>
        <v>114.5138</v>
      </c>
      <c r="F2050" s="15">
        <f>VLOOKUP($B2050,'Raw Data - Bloomberg'!$M$3:$P$3790,2,0)</f>
        <v>59.6188</v>
      </c>
      <c r="G2050" s="15">
        <f>VLOOKUP($B2050,'Raw Data - Bloomberg'!$S$3:$V$3002,2,0)</f>
        <v>65.084400000000002</v>
      </c>
      <c r="H2050" s="15">
        <f>VLOOKUP($B2050,'Raw Data - Bloomberg'!$Y$3:$AB$2824,2,0)</f>
        <v>74.949299999999994</v>
      </c>
      <c r="I2050" s="15">
        <f>VLOOKUP($B2050,'Raw Data - Bloomberg'!$AE$3:$AH$3790,2,0)</f>
        <v>76.662300000000002</v>
      </c>
      <c r="J2050" s="15">
        <f>VLOOKUP($B2050,'Raw Data - Bloomberg'!$AK$3:$AN$3017,2,0)</f>
        <v>89.1845</v>
      </c>
      <c r="K2050" s="15">
        <f>VLOOKUP($B2050,'Raw Data - Bloomberg'!$AQ$3:$AT$3553,2,0)</f>
        <v>14.59</v>
      </c>
      <c r="L2050" s="15">
        <f>VLOOKUP($B2050,'Raw Data - Bloomberg'!$AW$3:$AZ$3252,2,0)</f>
        <v>39.44</v>
      </c>
      <c r="M2050" s="14">
        <f>VLOOKUP($B2050,'Raw Data - Bloomberg'!$BC$3:$BD$3912,2,0)</f>
        <v>0.70840000000000003</v>
      </c>
      <c r="N2050" s="15">
        <f>VLOOKUP($B2050,'Raw Data - Bloomberg'!$BG$3:$BH$3913,2,0)</f>
        <v>80.8</v>
      </c>
    </row>
    <row r="2051" spans="2:14" x14ac:dyDescent="0.15">
      <c r="B2051" s="13">
        <f t="shared" si="31"/>
        <v>40675</v>
      </c>
      <c r="D2051" s="15">
        <f>VLOOKUP($B2051,'Raw Data - Bloomberg'!$A$3:$D$3928,2,0)</f>
        <v>1351.14</v>
      </c>
      <c r="E2051" s="15">
        <f>VLOOKUP($B2051,'Raw Data - Bloomberg'!$G$3:$J$3790,2,0)</f>
        <v>115.4023</v>
      </c>
      <c r="F2051" s="15">
        <f>VLOOKUP($B2051,'Raw Data - Bloomberg'!$M$3:$P$3790,2,0)</f>
        <v>60.168900000000001</v>
      </c>
      <c r="G2051" s="15">
        <f>VLOOKUP($B2051,'Raw Data - Bloomberg'!$S$3:$V$3002,2,0)</f>
        <v>64.989099999999993</v>
      </c>
      <c r="H2051" s="15">
        <f>VLOOKUP($B2051,'Raw Data - Bloomberg'!$Y$3:$AB$2824,2,0)</f>
        <v>74.700500000000005</v>
      </c>
      <c r="I2051" s="15">
        <f>VLOOKUP($B2051,'Raw Data - Bloomberg'!$AE$3:$AH$3790,2,0)</f>
        <v>75.977000000000004</v>
      </c>
      <c r="J2051" s="15">
        <f>VLOOKUP($B2051,'Raw Data - Bloomberg'!$AK$3:$AN$3017,2,0)</f>
        <v>89.067300000000003</v>
      </c>
      <c r="K2051" s="15">
        <f>VLOOKUP($B2051,'Raw Data - Bloomberg'!$AQ$3:$AT$3553,2,0)</f>
        <v>14.69</v>
      </c>
      <c r="L2051" s="15">
        <f>VLOOKUP($B2051,'Raw Data - Bloomberg'!$AW$3:$AZ$3252,2,0)</f>
        <v>39.28</v>
      </c>
      <c r="M2051" s="14">
        <f>VLOOKUP($B2051,'Raw Data - Bloomberg'!$BC$3:$BD$3912,2,0)</f>
        <v>0.70199999999999996</v>
      </c>
      <c r="N2051" s="15">
        <f>VLOOKUP($B2051,'Raw Data - Bloomberg'!$BG$3:$BH$3913,2,0)</f>
        <v>80.94</v>
      </c>
    </row>
    <row r="2052" spans="2:14" x14ac:dyDescent="0.15">
      <c r="B2052" s="13">
        <f t="shared" si="31"/>
        <v>40674</v>
      </c>
      <c r="D2052" s="15">
        <f>VLOOKUP($B2052,'Raw Data - Bloomberg'!$A$3:$D$3928,2,0)</f>
        <v>1357.35</v>
      </c>
      <c r="E2052" s="15">
        <f>VLOOKUP($B2052,'Raw Data - Bloomberg'!$G$3:$J$3790,2,0)</f>
        <v>114.85550000000001</v>
      </c>
      <c r="F2052" s="15">
        <f>VLOOKUP($B2052,'Raw Data - Bloomberg'!$M$3:$P$3790,2,0)</f>
        <v>59.885300000000001</v>
      </c>
      <c r="G2052" s="15">
        <f>VLOOKUP($B2052,'Raw Data - Bloomberg'!$S$3:$V$3002,2,0)</f>
        <v>65.052400000000006</v>
      </c>
      <c r="H2052" s="15">
        <f>VLOOKUP($B2052,'Raw Data - Bloomberg'!$Y$3:$AB$2824,2,0)</f>
        <v>74.6798</v>
      </c>
      <c r="I2052" s="15">
        <f>VLOOKUP($B2052,'Raw Data - Bloomberg'!$AE$3:$AH$3790,2,0)</f>
        <v>76.460800000000006</v>
      </c>
      <c r="J2052" s="15">
        <f>VLOOKUP($B2052,'Raw Data - Bloomberg'!$AK$3:$AN$3017,2,0)</f>
        <v>89.008700000000005</v>
      </c>
      <c r="K2052" s="15">
        <f>VLOOKUP($B2052,'Raw Data - Bloomberg'!$AQ$3:$AT$3553,2,0)</f>
        <v>14.69</v>
      </c>
      <c r="L2052" s="15">
        <f>VLOOKUP($B2052,'Raw Data - Bloomberg'!$AW$3:$AZ$3252,2,0)</f>
        <v>39.35</v>
      </c>
      <c r="M2052" s="14">
        <f>VLOOKUP($B2052,'Raw Data - Bloomberg'!$BC$3:$BD$3912,2,0)</f>
        <v>0.7046</v>
      </c>
      <c r="N2052" s="15">
        <f>VLOOKUP($B2052,'Raw Data - Bloomberg'!$BG$3:$BH$3913,2,0)</f>
        <v>81.05</v>
      </c>
    </row>
    <row r="2053" spans="2:14" x14ac:dyDescent="0.15">
      <c r="B2053" s="13">
        <f t="shared" si="31"/>
        <v>40673</v>
      </c>
      <c r="D2053" s="15">
        <f>VLOOKUP($B2053,'Raw Data - Bloomberg'!$A$3:$D$3928,2,0)</f>
        <v>1366.36</v>
      </c>
      <c r="E2053" s="15">
        <f>VLOOKUP($B2053,'Raw Data - Bloomberg'!$G$3:$J$3790,2,0)</f>
        <v>116.0772</v>
      </c>
      <c r="F2053" s="15">
        <f>VLOOKUP($B2053,'Raw Data - Bloomberg'!$M$3:$P$3790,2,0)</f>
        <v>60.504100000000001</v>
      </c>
      <c r="G2053" s="15">
        <f>VLOOKUP($B2053,'Raw Data - Bloomberg'!$S$3:$V$3002,2,0)</f>
        <v>64.972200000000001</v>
      </c>
      <c r="H2053" s="15">
        <f>VLOOKUP($B2053,'Raw Data - Bloomberg'!$Y$3:$AB$2824,2,0)</f>
        <v>74.700500000000005</v>
      </c>
      <c r="I2053" s="15">
        <f>VLOOKUP($B2053,'Raw Data - Bloomberg'!$AE$3:$AH$3790,2,0)</f>
        <v>76.025400000000005</v>
      </c>
      <c r="J2053" s="15">
        <f>VLOOKUP($B2053,'Raw Data - Bloomberg'!$AK$3:$AN$3017,2,0)</f>
        <v>88.992000000000004</v>
      </c>
      <c r="K2053" s="15">
        <f>VLOOKUP($B2053,'Raw Data - Bloomberg'!$AQ$3:$AT$3553,2,0)</f>
        <v>14.82</v>
      </c>
      <c r="L2053" s="15">
        <f>VLOOKUP($B2053,'Raw Data - Bloomberg'!$AW$3:$AZ$3252,2,0)</f>
        <v>41.08</v>
      </c>
      <c r="M2053" s="14">
        <f>VLOOKUP($B2053,'Raw Data - Bloomberg'!$BC$3:$BD$3912,2,0)</f>
        <v>0.69389999999999996</v>
      </c>
      <c r="N2053" s="15">
        <f>VLOOKUP($B2053,'Raw Data - Bloomberg'!$BG$3:$BH$3913,2,0)</f>
        <v>80.88</v>
      </c>
    </row>
    <row r="2054" spans="2:14" x14ac:dyDescent="0.15">
      <c r="B2054" s="13">
        <f t="shared" si="31"/>
        <v>40672</v>
      </c>
      <c r="D2054" s="15">
        <f>VLOOKUP($B2054,'Raw Data - Bloomberg'!$A$3:$D$3928,2,0)</f>
        <v>1353.77</v>
      </c>
      <c r="E2054" s="15">
        <f>VLOOKUP($B2054,'Raw Data - Bloomberg'!$G$3:$J$3790,2,0)</f>
        <v>115.0947</v>
      </c>
      <c r="F2054" s="15">
        <f>VLOOKUP($B2054,'Raw Data - Bloomberg'!$M$3:$P$3790,2,0)</f>
        <v>59.971200000000003</v>
      </c>
      <c r="G2054" s="15">
        <f>VLOOKUP($B2054,'Raw Data - Bloomberg'!$S$3:$V$3002,2,0)</f>
        <v>65.140600000000006</v>
      </c>
      <c r="H2054" s="15">
        <f>VLOOKUP($B2054,'Raw Data - Bloomberg'!$Y$3:$AB$2824,2,0)</f>
        <v>74.742000000000004</v>
      </c>
      <c r="I2054" s="15">
        <f>VLOOKUP($B2054,'Raw Data - Bloomberg'!$AE$3:$AH$3790,2,0)</f>
        <v>76.573599999999999</v>
      </c>
      <c r="J2054" s="15">
        <f>VLOOKUP($B2054,'Raw Data - Bloomberg'!$AK$3:$AN$3017,2,0)</f>
        <v>89.1678</v>
      </c>
      <c r="K2054" s="15">
        <f>VLOOKUP($B2054,'Raw Data - Bloomberg'!$AQ$3:$AT$3553,2,0)</f>
        <v>14.78</v>
      </c>
      <c r="L2054" s="15">
        <f>VLOOKUP($B2054,'Raw Data - Bloomberg'!$AW$3:$AZ$3252,2,0)</f>
        <v>40.869999999999997</v>
      </c>
      <c r="M2054" s="14">
        <f>VLOOKUP($B2054,'Raw Data - Bloomberg'!$BC$3:$BD$3912,2,0)</f>
        <v>0.69630000000000003</v>
      </c>
      <c r="N2054" s="15">
        <f>VLOOKUP($B2054,'Raw Data - Bloomberg'!$BG$3:$BH$3913,2,0)</f>
        <v>80.36</v>
      </c>
    </row>
    <row r="2055" spans="2:14" x14ac:dyDescent="0.15">
      <c r="B2055" s="13">
        <f t="shared" si="31"/>
        <v>40669</v>
      </c>
      <c r="D2055" s="15">
        <f>VLOOKUP($B2055,'Raw Data - Bloomberg'!$A$3:$D$3928,2,0)</f>
        <v>1359.27</v>
      </c>
      <c r="E2055" s="15">
        <f>VLOOKUP($B2055,'Raw Data - Bloomberg'!$G$3:$J$3790,2,0)</f>
        <v>114.65049999999999</v>
      </c>
      <c r="F2055" s="15">
        <f>VLOOKUP($B2055,'Raw Data - Bloomberg'!$M$3:$P$3790,2,0)</f>
        <v>59.653199999999998</v>
      </c>
      <c r="G2055" s="15">
        <f>VLOOKUP($B2055,'Raw Data - Bloomberg'!$S$3:$V$3002,2,0)</f>
        <v>65.084400000000002</v>
      </c>
      <c r="H2055" s="15">
        <f>VLOOKUP($B2055,'Raw Data - Bloomberg'!$Y$3:$AB$2824,2,0)</f>
        <v>74.486199999999997</v>
      </c>
      <c r="I2055" s="15">
        <f>VLOOKUP($B2055,'Raw Data - Bloomberg'!$AE$3:$AH$3790,2,0)</f>
        <v>76.654300000000006</v>
      </c>
      <c r="J2055" s="15">
        <f>VLOOKUP($B2055,'Raw Data - Bloomberg'!$AK$3:$AN$3017,2,0)</f>
        <v>89.084100000000007</v>
      </c>
      <c r="K2055" s="15">
        <f>VLOOKUP($B2055,'Raw Data - Bloomberg'!$AQ$3:$AT$3553,2,0)</f>
        <v>14.57</v>
      </c>
      <c r="L2055" s="15">
        <f>VLOOKUP($B2055,'Raw Data - Bloomberg'!$AW$3:$AZ$3252,2,0)</f>
        <v>38.869999999999997</v>
      </c>
      <c r="M2055" s="14">
        <f>VLOOKUP($B2055,'Raw Data - Bloomberg'!$BC$3:$BD$3912,2,0)</f>
        <v>0.69820000000000004</v>
      </c>
      <c r="N2055" s="15">
        <f>VLOOKUP($B2055,'Raw Data - Bloomberg'!$BG$3:$BH$3913,2,0)</f>
        <v>80.63</v>
      </c>
    </row>
    <row r="2056" spans="2:14" x14ac:dyDescent="0.15">
      <c r="B2056" s="13">
        <f t="shared" si="31"/>
        <v>40668</v>
      </c>
      <c r="D2056" s="15">
        <f>VLOOKUP($B2056,'Raw Data - Bloomberg'!$A$3:$D$3928,2,0)</f>
        <v>1355.45</v>
      </c>
      <c r="E2056" s="15">
        <f>VLOOKUP($B2056,'Raw Data - Bloomberg'!$G$3:$J$3790,2,0)</f>
        <v>114.1464</v>
      </c>
      <c r="F2056" s="15">
        <f>VLOOKUP($B2056,'Raw Data - Bloomberg'!$M$3:$P$3790,2,0)</f>
        <v>59.395400000000002</v>
      </c>
      <c r="G2056" s="15">
        <f>VLOOKUP($B2056,'Raw Data - Bloomberg'!$S$3:$V$3002,2,0)</f>
        <v>65.0364</v>
      </c>
      <c r="H2056" s="15">
        <f>VLOOKUP($B2056,'Raw Data - Bloomberg'!$Y$3:$AB$2824,2,0)</f>
        <v>74.451700000000002</v>
      </c>
      <c r="I2056" s="15">
        <f>VLOOKUP($B2056,'Raw Data - Bloomberg'!$AE$3:$AH$3790,2,0)</f>
        <v>76.992900000000006</v>
      </c>
      <c r="J2056" s="15">
        <f>VLOOKUP($B2056,'Raw Data - Bloomberg'!$AK$3:$AN$3017,2,0)</f>
        <v>89.075699999999998</v>
      </c>
      <c r="K2056" s="15">
        <f>VLOOKUP($B2056,'Raw Data - Bloomberg'!$AQ$3:$AT$3553,2,0)</f>
        <v>14.38</v>
      </c>
      <c r="L2056" s="15">
        <f>VLOOKUP($B2056,'Raw Data - Bloomberg'!$AW$3:$AZ$3252,2,0)</f>
        <v>39.32</v>
      </c>
      <c r="M2056" s="14">
        <f>VLOOKUP($B2056,'Raw Data - Bloomberg'!$BC$3:$BD$3912,2,0)</f>
        <v>0.68769999999999998</v>
      </c>
      <c r="N2056" s="15">
        <f>VLOOKUP($B2056,'Raw Data - Bloomberg'!$BG$3:$BH$3913,2,0)</f>
        <v>80.069999999999993</v>
      </c>
    </row>
    <row r="2057" spans="2:14" x14ac:dyDescent="0.15">
      <c r="B2057" s="13">
        <f t="shared" si="31"/>
        <v>40667</v>
      </c>
      <c r="D2057" s="15">
        <f>VLOOKUP($B2057,'Raw Data - Bloomberg'!$A$3:$D$3928,2,0)</f>
        <v>1371.36</v>
      </c>
      <c r="E2057" s="15">
        <f>VLOOKUP($B2057,'Raw Data - Bloomberg'!$G$3:$J$3790,2,0)</f>
        <v>115.1887</v>
      </c>
      <c r="F2057" s="15">
        <f>VLOOKUP($B2057,'Raw Data - Bloomberg'!$M$3:$P$3790,2,0)</f>
        <v>59.8767</v>
      </c>
      <c r="G2057" s="15">
        <f>VLOOKUP($B2057,'Raw Data - Bloomberg'!$S$3:$V$3002,2,0)</f>
        <v>64.892099999999999</v>
      </c>
      <c r="H2057" s="15">
        <f>VLOOKUP($B2057,'Raw Data - Bloomberg'!$Y$3:$AB$2824,2,0)</f>
        <v>74.493099999999998</v>
      </c>
      <c r="I2057" s="15">
        <f>VLOOKUP($B2057,'Raw Data - Bloomberg'!$AE$3:$AH$3790,2,0)</f>
        <v>76.267300000000006</v>
      </c>
      <c r="J2057" s="15">
        <f>VLOOKUP($B2057,'Raw Data - Bloomberg'!$AK$3:$AN$3017,2,0)</f>
        <v>88.858000000000004</v>
      </c>
      <c r="K2057" s="15">
        <f>VLOOKUP($B2057,'Raw Data - Bloomberg'!$AQ$3:$AT$3553,2,0)</f>
        <v>14.81</v>
      </c>
      <c r="L2057" s="15">
        <f>VLOOKUP($B2057,'Raw Data - Bloomberg'!$AW$3:$AZ$3252,2,0)</f>
        <v>43.26</v>
      </c>
      <c r="M2057" s="14">
        <f>VLOOKUP($B2057,'Raw Data - Bloomberg'!$BC$3:$BD$3912,2,0)</f>
        <v>0.6744</v>
      </c>
      <c r="N2057" s="15">
        <f>VLOOKUP($B2057,'Raw Data - Bloomberg'!$BG$3:$BH$3913,2,0)</f>
        <v>80.61</v>
      </c>
    </row>
    <row r="2058" spans="2:14" x14ac:dyDescent="0.15">
      <c r="B2058" s="13">
        <f t="shared" si="31"/>
        <v>40666</v>
      </c>
      <c r="D2058" s="15">
        <f>VLOOKUP($B2058,'Raw Data - Bloomberg'!$A$3:$D$3928,2,0)</f>
        <v>1382.99</v>
      </c>
      <c r="E2058" s="15">
        <f>VLOOKUP($B2058,'Raw Data - Bloomberg'!$G$3:$J$3790,2,0)</f>
        <v>115.9576</v>
      </c>
      <c r="F2058" s="15">
        <f>VLOOKUP($B2058,'Raw Data - Bloomberg'!$M$3:$P$3790,2,0)</f>
        <v>60.323599999999999</v>
      </c>
      <c r="G2058" s="15">
        <f>VLOOKUP($B2058,'Raw Data - Bloomberg'!$S$3:$V$3002,2,0)</f>
        <v>64.811899999999994</v>
      </c>
      <c r="H2058" s="15">
        <f>VLOOKUP($B2058,'Raw Data - Bloomberg'!$Y$3:$AB$2824,2,0)</f>
        <v>74.451700000000002</v>
      </c>
      <c r="I2058" s="15">
        <f>VLOOKUP($B2058,'Raw Data - Bloomberg'!$AE$3:$AH$3790,2,0)</f>
        <v>75.928600000000003</v>
      </c>
      <c r="J2058" s="15">
        <f>VLOOKUP($B2058,'Raw Data - Bloomberg'!$AK$3:$AN$3017,2,0)</f>
        <v>88.707400000000007</v>
      </c>
      <c r="K2058" s="15">
        <f>VLOOKUP($B2058,'Raw Data - Bloomberg'!$AQ$3:$AT$3553,2,0)</f>
        <v>15.01</v>
      </c>
      <c r="L2058" s="15">
        <f>VLOOKUP($B2058,'Raw Data - Bloomberg'!$AW$3:$AZ$3252,2,0)</f>
        <v>44.08</v>
      </c>
      <c r="M2058" s="14">
        <f>VLOOKUP($B2058,'Raw Data - Bloomberg'!$BC$3:$BD$3912,2,0)</f>
        <v>0.6744</v>
      </c>
      <c r="N2058" s="15">
        <f>VLOOKUP($B2058,'Raw Data - Bloomberg'!$BG$3:$BH$3913,2,0)</f>
        <v>80.94</v>
      </c>
    </row>
    <row r="2059" spans="2:14" x14ac:dyDescent="0.15">
      <c r="B2059" s="13">
        <f t="shared" si="31"/>
        <v>40665</v>
      </c>
      <c r="D2059" s="15">
        <f>VLOOKUP($B2059,'Raw Data - Bloomberg'!$A$3:$D$3928,2,0)</f>
        <v>1391.86</v>
      </c>
      <c r="E2059" s="15">
        <f>VLOOKUP($B2059,'Raw Data - Bloomberg'!$G$3:$J$3790,2,0)</f>
        <v>116.3762</v>
      </c>
      <c r="F2059" s="15">
        <f>VLOOKUP($B2059,'Raw Data - Bloomberg'!$M$3:$P$3790,2,0)</f>
        <v>60.658700000000003</v>
      </c>
      <c r="G2059" s="15">
        <f>VLOOKUP($B2059,'Raw Data - Bloomberg'!$S$3:$V$3002,2,0)</f>
        <v>64.739699999999999</v>
      </c>
      <c r="H2059" s="15">
        <f>VLOOKUP($B2059,'Raw Data - Bloomberg'!$Y$3:$AB$2824,2,0)</f>
        <v>74.271900000000002</v>
      </c>
      <c r="I2059" s="15">
        <f>VLOOKUP($B2059,'Raw Data - Bloomberg'!$AE$3:$AH$3790,2,0)</f>
        <v>75.501300000000001</v>
      </c>
      <c r="J2059" s="15">
        <f>VLOOKUP($B2059,'Raw Data - Bloomberg'!$AK$3:$AN$3017,2,0)</f>
        <v>88.6571</v>
      </c>
      <c r="K2059" s="15">
        <f>VLOOKUP($B2059,'Raw Data - Bloomberg'!$AQ$3:$AT$3553,2,0)</f>
        <v>15.06</v>
      </c>
      <c r="L2059" s="15">
        <f>VLOOKUP($B2059,'Raw Data - Bloomberg'!$AW$3:$AZ$3252,2,0)</f>
        <v>44.93</v>
      </c>
      <c r="M2059" s="14">
        <f>VLOOKUP($B2059,'Raw Data - Bloomberg'!$BC$3:$BD$3912,2,0)</f>
        <v>0.67430000000000001</v>
      </c>
      <c r="N2059" s="15">
        <f>VLOOKUP($B2059,'Raw Data - Bloomberg'!$BG$3:$BH$3913,2,0)</f>
        <v>81.23</v>
      </c>
    </row>
    <row r="2060" spans="2:14" x14ac:dyDescent="0.15">
      <c r="B2060" s="13">
        <f t="shared" si="31"/>
        <v>40662</v>
      </c>
      <c r="D2060" s="15">
        <f>VLOOKUP($B2060,'Raw Data - Bloomberg'!$A$3:$D$3928,2,0)</f>
        <v>1388.62</v>
      </c>
      <c r="E2060" s="15">
        <f>VLOOKUP($B2060,'Raw Data - Bloomberg'!$G$3:$J$3790,2,0)</f>
        <v>116.5556</v>
      </c>
      <c r="F2060" s="15">
        <f>VLOOKUP($B2060,'Raw Data - Bloomberg'!$M$3:$P$3790,2,0)</f>
        <v>60.761899999999997</v>
      </c>
      <c r="G2060" s="15">
        <f>VLOOKUP($B2060,'Raw Data - Bloomberg'!$S$3:$V$3002,2,0)</f>
        <v>64.721699999999998</v>
      </c>
      <c r="H2060" s="15">
        <f>VLOOKUP($B2060,'Raw Data - Bloomberg'!$Y$3:$AB$2824,2,0)</f>
        <v>74.335999999999999</v>
      </c>
      <c r="I2060" s="15">
        <f>VLOOKUP($B2060,'Raw Data - Bloomberg'!$AE$3:$AH$3790,2,0)</f>
        <v>75.380300000000005</v>
      </c>
      <c r="J2060" s="15">
        <f>VLOOKUP($B2060,'Raw Data - Bloomberg'!$AK$3:$AN$3017,2,0)</f>
        <v>88.728499999999997</v>
      </c>
      <c r="K2060" s="15">
        <f>VLOOKUP($B2060,'Raw Data - Bloomberg'!$AQ$3:$AT$3553,2,0)</f>
        <v>15.27</v>
      </c>
      <c r="L2060" s="15">
        <f>VLOOKUP($B2060,'Raw Data - Bloomberg'!$AW$3:$AZ$3252,2,0)</f>
        <v>45.15</v>
      </c>
      <c r="M2060" s="14">
        <f>VLOOKUP($B2060,'Raw Data - Bloomberg'!$BC$3:$BD$3912,2,0)</f>
        <v>0.67530000000000001</v>
      </c>
      <c r="N2060" s="15">
        <f>VLOOKUP($B2060,'Raw Data - Bloomberg'!$BG$3:$BH$3913,2,0)</f>
        <v>81.19</v>
      </c>
    </row>
    <row r="2061" spans="2:14" x14ac:dyDescent="0.15">
      <c r="B2061" s="13">
        <f t="shared" ref="B2061:B2124" si="32">IF(B2060&lt;$C$4,"",WORKDAY(B2060,-1))</f>
        <v>40661</v>
      </c>
      <c r="D2061" s="15">
        <f>VLOOKUP($B2061,'Raw Data - Bloomberg'!$A$3:$D$3928,2,0)</f>
        <v>1384.94</v>
      </c>
      <c r="E2061" s="15">
        <f>VLOOKUP($B2061,'Raw Data - Bloomberg'!$G$3:$J$3790,2,0)</f>
        <v>116.2822</v>
      </c>
      <c r="F2061" s="15">
        <f>VLOOKUP($B2061,'Raw Data - Bloomberg'!$M$3:$P$3790,2,0)</f>
        <v>60.607199999999999</v>
      </c>
      <c r="G2061" s="15">
        <f>VLOOKUP($B2061,'Raw Data - Bloomberg'!$S$3:$V$3002,2,0)</f>
        <v>64.633700000000005</v>
      </c>
      <c r="H2061" s="15">
        <f>VLOOKUP($B2061,'Raw Data - Bloomberg'!$Y$3:$AB$2824,2,0)</f>
        <v>73.9161</v>
      </c>
      <c r="I2061" s="15">
        <f>VLOOKUP($B2061,'Raw Data - Bloomberg'!$AE$3:$AH$3790,2,0)</f>
        <v>75.147400000000005</v>
      </c>
      <c r="J2061" s="15">
        <f>VLOOKUP($B2061,'Raw Data - Bloomberg'!$AK$3:$AN$3017,2,0)</f>
        <v>88.594899999999996</v>
      </c>
      <c r="K2061" s="15">
        <f>VLOOKUP($B2061,'Raw Data - Bloomberg'!$AQ$3:$AT$3553,2,0)</f>
        <v>15.01</v>
      </c>
      <c r="L2061" s="15">
        <f>VLOOKUP($B2061,'Raw Data - Bloomberg'!$AW$3:$AZ$3252,2,0)</f>
        <v>44.83</v>
      </c>
      <c r="M2061" s="14">
        <f>VLOOKUP($B2061,'Raw Data - Bloomberg'!$BC$3:$BD$3912,2,0)</f>
        <v>0.67469999999999997</v>
      </c>
      <c r="N2061" s="15">
        <f>VLOOKUP($B2061,'Raw Data - Bloomberg'!$BG$3:$BH$3913,2,0)</f>
        <v>81.540000000000006</v>
      </c>
    </row>
    <row r="2062" spans="2:14" x14ac:dyDescent="0.15">
      <c r="B2062" s="13">
        <f t="shared" si="32"/>
        <v>40660</v>
      </c>
      <c r="D2062" s="15">
        <f>VLOOKUP($B2062,'Raw Data - Bloomberg'!$A$3:$D$3928,2,0)</f>
        <v>1371.38</v>
      </c>
      <c r="E2062" s="15">
        <f>VLOOKUP($B2062,'Raw Data - Bloomberg'!$G$3:$J$3790,2,0)</f>
        <v>115.9063</v>
      </c>
      <c r="F2062" s="15">
        <f>VLOOKUP($B2062,'Raw Data - Bloomberg'!$M$3:$P$3790,2,0)</f>
        <v>60.426600000000001</v>
      </c>
      <c r="G2062" s="15">
        <f>VLOOKUP($B2062,'Raw Data - Bloomberg'!$S$3:$V$3002,2,0)</f>
        <v>64.513800000000003</v>
      </c>
      <c r="H2062" s="15">
        <f>VLOOKUP($B2062,'Raw Data - Bloomberg'!$Y$3:$AB$2824,2,0)</f>
        <v>73.709599999999995</v>
      </c>
      <c r="I2062" s="15">
        <f>VLOOKUP($B2062,'Raw Data - Bloomberg'!$AE$3:$AH$3790,2,0)</f>
        <v>74.577399999999997</v>
      </c>
      <c r="J2062" s="15">
        <f>VLOOKUP($B2062,'Raw Data - Bloomberg'!$AK$3:$AN$3017,2,0)</f>
        <v>88.494699999999995</v>
      </c>
      <c r="K2062" s="15">
        <f>VLOOKUP($B2062,'Raw Data - Bloomberg'!$AQ$3:$AT$3553,2,0)</f>
        <v>14.95</v>
      </c>
      <c r="L2062" s="15">
        <f>VLOOKUP($B2062,'Raw Data - Bloomberg'!$AW$3:$AZ$3252,2,0)</f>
        <v>45.02</v>
      </c>
      <c r="M2062" s="14">
        <f>VLOOKUP($B2062,'Raw Data - Bloomberg'!$BC$3:$BD$3912,2,0)</f>
        <v>0.67630000000000001</v>
      </c>
      <c r="N2062" s="15">
        <f>VLOOKUP($B2062,'Raw Data - Bloomberg'!$BG$3:$BH$3913,2,0)</f>
        <v>82.16</v>
      </c>
    </row>
    <row r="2063" spans="2:14" x14ac:dyDescent="0.15">
      <c r="B2063" s="13">
        <f t="shared" si="32"/>
        <v>40659</v>
      </c>
      <c r="D2063" s="15">
        <f>VLOOKUP($B2063,'Raw Data - Bloomberg'!$A$3:$D$3928,2,0)</f>
        <v>1366.69</v>
      </c>
      <c r="E2063" s="15">
        <f>VLOOKUP($B2063,'Raw Data - Bloomberg'!$G$3:$J$3790,2,0)</f>
        <v>115.1554</v>
      </c>
      <c r="F2063" s="15">
        <f>VLOOKUP($B2063,'Raw Data - Bloomberg'!$M$3:$P$3790,2,0)</f>
        <v>60.031399999999998</v>
      </c>
      <c r="G2063" s="15">
        <f>VLOOKUP($B2063,'Raw Data - Bloomberg'!$S$3:$V$3002,2,0)</f>
        <v>64.5458</v>
      </c>
      <c r="H2063" s="15">
        <f>VLOOKUP($B2063,'Raw Data - Bloomberg'!$Y$3:$AB$2824,2,0)</f>
        <v>73.585700000000003</v>
      </c>
      <c r="I2063" s="15">
        <f>VLOOKUP($B2063,'Raw Data - Bloomberg'!$AE$3:$AH$3790,2,0)</f>
        <v>75.348100000000002</v>
      </c>
      <c r="J2063" s="15">
        <f>VLOOKUP($B2063,'Raw Data - Bloomberg'!$AK$3:$AN$3017,2,0)</f>
        <v>88.511399999999995</v>
      </c>
      <c r="K2063" s="15">
        <f>VLOOKUP($B2063,'Raw Data - Bloomberg'!$AQ$3:$AT$3553,2,0)</f>
        <v>14.67</v>
      </c>
      <c r="L2063" s="15">
        <f>VLOOKUP($B2063,'Raw Data - Bloomberg'!$AW$3:$AZ$3252,2,0)</f>
        <v>44.48</v>
      </c>
      <c r="M2063" s="14">
        <f>VLOOKUP($B2063,'Raw Data - Bloomberg'!$BC$3:$BD$3912,2,0)</f>
        <v>0.68289999999999995</v>
      </c>
      <c r="N2063" s="15">
        <f>VLOOKUP($B2063,'Raw Data - Bloomberg'!$BG$3:$BH$3913,2,0)</f>
        <v>81.55</v>
      </c>
    </row>
    <row r="2064" spans="2:14" x14ac:dyDescent="0.15">
      <c r="B2064" s="13">
        <f t="shared" si="32"/>
        <v>40658</v>
      </c>
      <c r="D2064" s="15">
        <f>VLOOKUP($B2064,'Raw Data - Bloomberg'!$A$3:$D$3928,2,0)</f>
        <v>1357.5</v>
      </c>
      <c r="E2064" s="15">
        <f>VLOOKUP($B2064,'Raw Data - Bloomberg'!$G$3:$J$3790,2,0)</f>
        <v>114.1721</v>
      </c>
      <c r="F2064" s="15">
        <f>VLOOKUP($B2064,'Raw Data - Bloomberg'!$M$3:$P$3790,2,0)</f>
        <v>59.507100000000001</v>
      </c>
      <c r="G2064" s="15">
        <f>VLOOKUP($B2064,'Raw Data - Bloomberg'!$S$3:$V$3002,2,0)</f>
        <v>64.3459</v>
      </c>
      <c r="H2064" s="15">
        <f>VLOOKUP($B2064,'Raw Data - Bloomberg'!$Y$3:$AB$2824,2,0)</f>
        <v>73.454899999999995</v>
      </c>
      <c r="I2064" s="15">
        <f>VLOOKUP($B2064,'Raw Data - Bloomberg'!$AE$3:$AH$3790,2,0)</f>
        <v>74.625600000000006</v>
      </c>
      <c r="J2064" s="15">
        <f>VLOOKUP($B2064,'Raw Data - Bloomberg'!$AK$3:$AN$3017,2,0)</f>
        <v>88.369500000000002</v>
      </c>
      <c r="K2064" s="15">
        <f>VLOOKUP($B2064,'Raw Data - Bloomberg'!$AQ$3:$AT$3553,2,0)</f>
        <v>14.72</v>
      </c>
      <c r="L2064" s="15">
        <f>VLOOKUP($B2064,'Raw Data - Bloomberg'!$AW$3:$AZ$3252,2,0)</f>
        <v>44.53</v>
      </c>
      <c r="M2064" s="14">
        <f>VLOOKUP($B2064,'Raw Data - Bloomberg'!$BC$3:$BD$3912,2,0)</f>
        <v>0.68579999999999997</v>
      </c>
      <c r="N2064" s="15">
        <f>VLOOKUP($B2064,'Raw Data - Bloomberg'!$BG$3:$BH$3913,2,0)</f>
        <v>81.83</v>
      </c>
    </row>
    <row r="2065" spans="2:14" x14ac:dyDescent="0.15">
      <c r="B2065" s="13">
        <f t="shared" si="32"/>
        <v>40655</v>
      </c>
      <c r="D2065" s="15">
        <f>VLOOKUP($B2065,'Raw Data - Bloomberg'!$A$3:$D$3928,2,0)</f>
        <v>1361.03</v>
      </c>
      <c r="E2065" s="15" t="e">
        <f>VLOOKUP($B2065,'Raw Data - Bloomberg'!$G$3:$J$3790,2,0)</f>
        <v>#N/A</v>
      </c>
      <c r="F2065" s="15" t="e">
        <f>VLOOKUP($B2065,'Raw Data - Bloomberg'!$M$3:$P$3790,2,0)</f>
        <v>#N/A</v>
      </c>
      <c r="G2065" s="15" t="e">
        <f>VLOOKUP($B2065,'Raw Data - Bloomberg'!$S$3:$V$3002,2,0)</f>
        <v>#N/A</v>
      </c>
      <c r="H2065" s="15" t="e">
        <f>VLOOKUP($B2065,'Raw Data - Bloomberg'!$Y$3:$AB$2824,2,0)</f>
        <v>#N/A</v>
      </c>
      <c r="I2065" s="15" t="e">
        <f>VLOOKUP($B2065,'Raw Data - Bloomberg'!$AE$3:$AH$3790,2,0)</f>
        <v>#N/A</v>
      </c>
      <c r="J2065" s="15" t="e">
        <f>VLOOKUP($B2065,'Raw Data - Bloomberg'!$AK$3:$AN$3017,2,0)</f>
        <v>#N/A</v>
      </c>
      <c r="K2065" s="15" t="e">
        <f>VLOOKUP($B2065,'Raw Data - Bloomberg'!$AQ$3:$AT$3553,2,0)</f>
        <v>#N/A</v>
      </c>
      <c r="L2065" s="15" t="e">
        <f>VLOOKUP($B2065,'Raw Data - Bloomberg'!$AW$3:$AZ$3252,2,0)</f>
        <v>#N/A</v>
      </c>
      <c r="M2065" s="14">
        <f>VLOOKUP($B2065,'Raw Data - Bloomberg'!$BC$3:$BD$3912,2,0)</f>
        <v>0.6865</v>
      </c>
      <c r="N2065" s="15">
        <f>VLOOKUP($B2065,'Raw Data - Bloomberg'!$BG$3:$BH$3913,2,0)</f>
        <v>81.88</v>
      </c>
    </row>
    <row r="2066" spans="2:14" x14ac:dyDescent="0.15">
      <c r="B2066" s="13">
        <f t="shared" si="32"/>
        <v>40654</v>
      </c>
      <c r="D2066" s="15">
        <f>VLOOKUP($B2066,'Raw Data - Bloomberg'!$A$3:$D$3928,2,0)</f>
        <v>1360.95</v>
      </c>
      <c r="E2066" s="15">
        <f>VLOOKUP($B2066,'Raw Data - Bloomberg'!$G$3:$J$3790,2,0)</f>
        <v>114.29170000000001</v>
      </c>
      <c r="F2066" s="15">
        <f>VLOOKUP($B2066,'Raw Data - Bloomberg'!$M$3:$P$3790,2,0)</f>
        <v>59.567300000000003</v>
      </c>
      <c r="G2066" s="15">
        <f>VLOOKUP($B2066,'Raw Data - Bloomberg'!$S$3:$V$3002,2,0)</f>
        <v>64.305999999999997</v>
      </c>
      <c r="H2066" s="15">
        <f>VLOOKUP($B2066,'Raw Data - Bloomberg'!$Y$3:$AB$2824,2,0)</f>
        <v>73.613200000000006</v>
      </c>
      <c r="I2066" s="15">
        <f>VLOOKUP($B2066,'Raw Data - Bloomberg'!$AE$3:$AH$3790,2,0)</f>
        <v>74.3446</v>
      </c>
      <c r="J2066" s="15">
        <f>VLOOKUP($B2066,'Raw Data - Bloomberg'!$AK$3:$AN$3017,2,0)</f>
        <v>88.102400000000003</v>
      </c>
      <c r="K2066" s="15">
        <f>VLOOKUP($B2066,'Raw Data - Bloomberg'!$AQ$3:$AT$3553,2,0)</f>
        <v>14.7</v>
      </c>
      <c r="L2066" s="15">
        <f>VLOOKUP($B2066,'Raw Data - Bloomberg'!$AW$3:$AZ$3252,2,0)</f>
        <v>44.57</v>
      </c>
      <c r="M2066" s="14">
        <f>VLOOKUP($B2066,'Raw Data - Bloomberg'!$BC$3:$BD$3912,2,0)</f>
        <v>0.68720000000000003</v>
      </c>
      <c r="N2066" s="15">
        <f>VLOOKUP($B2066,'Raw Data - Bloomberg'!$BG$3:$BH$3913,2,0)</f>
        <v>81.849999999999994</v>
      </c>
    </row>
    <row r="2067" spans="2:14" x14ac:dyDescent="0.15">
      <c r="B2067" s="13">
        <f t="shared" si="32"/>
        <v>40653</v>
      </c>
      <c r="D2067" s="15">
        <f>VLOOKUP($B2067,'Raw Data - Bloomberg'!$A$3:$D$3928,2,0)</f>
        <v>1350.22</v>
      </c>
      <c r="E2067" s="15">
        <f>VLOOKUP($B2067,'Raw Data - Bloomberg'!$G$3:$J$3790,2,0)</f>
        <v>113.7107</v>
      </c>
      <c r="F2067" s="15">
        <f>VLOOKUP($B2067,'Raw Data - Bloomberg'!$M$3:$P$3790,2,0)</f>
        <v>59.275100000000002</v>
      </c>
      <c r="G2067" s="15">
        <f>VLOOKUP($B2067,'Raw Data - Bloomberg'!$S$3:$V$3002,2,0)</f>
        <v>64.257999999999996</v>
      </c>
      <c r="H2067" s="15">
        <f>VLOOKUP($B2067,'Raw Data - Bloomberg'!$Y$3:$AB$2824,2,0)</f>
        <v>73.461799999999997</v>
      </c>
      <c r="I2067" s="15">
        <f>VLOOKUP($B2067,'Raw Data - Bloomberg'!$AE$3:$AH$3790,2,0)</f>
        <v>74.408799999999999</v>
      </c>
      <c r="J2067" s="15">
        <f>VLOOKUP($B2067,'Raw Data - Bloomberg'!$AK$3:$AN$3017,2,0)</f>
        <v>88.210899999999995</v>
      </c>
      <c r="K2067" s="15">
        <f>VLOOKUP($B2067,'Raw Data - Bloomberg'!$AQ$3:$AT$3553,2,0)</f>
        <v>14.67</v>
      </c>
      <c r="L2067" s="15">
        <f>VLOOKUP($B2067,'Raw Data - Bloomberg'!$AW$3:$AZ$3252,2,0)</f>
        <v>44.22</v>
      </c>
      <c r="M2067" s="14">
        <f>VLOOKUP($B2067,'Raw Data - Bloomberg'!$BC$3:$BD$3912,2,0)</f>
        <v>0.68859999999999999</v>
      </c>
      <c r="N2067" s="15">
        <f>VLOOKUP($B2067,'Raw Data - Bloomberg'!$BG$3:$BH$3913,2,0)</f>
        <v>82.56</v>
      </c>
    </row>
    <row r="2068" spans="2:14" x14ac:dyDescent="0.15">
      <c r="B2068" s="13">
        <f t="shared" si="32"/>
        <v>40652</v>
      </c>
      <c r="D2068" s="15">
        <f>VLOOKUP($B2068,'Raw Data - Bloomberg'!$A$3:$D$3928,2,0)</f>
        <v>1324.45</v>
      </c>
      <c r="E2068" s="15">
        <f>VLOOKUP($B2068,'Raw Data - Bloomberg'!$G$3:$J$3790,2,0)</f>
        <v>112.1815</v>
      </c>
      <c r="F2068" s="15">
        <f>VLOOKUP($B2068,'Raw Data - Bloomberg'!$M$3:$P$3790,2,0)</f>
        <v>58.424199999999999</v>
      </c>
      <c r="G2068" s="15">
        <f>VLOOKUP($B2068,'Raw Data - Bloomberg'!$S$3:$V$3002,2,0)</f>
        <v>64.3459</v>
      </c>
      <c r="H2068" s="15">
        <f>VLOOKUP($B2068,'Raw Data - Bloomberg'!$Y$3:$AB$2824,2,0)</f>
        <v>73.248400000000004</v>
      </c>
      <c r="I2068" s="15">
        <f>VLOOKUP($B2068,'Raw Data - Bloomberg'!$AE$3:$AH$3790,2,0)</f>
        <v>74.890500000000003</v>
      </c>
      <c r="J2068" s="15">
        <f>VLOOKUP($B2068,'Raw Data - Bloomberg'!$AK$3:$AN$3017,2,0)</f>
        <v>88.302700000000002</v>
      </c>
      <c r="K2068" s="15">
        <f>VLOOKUP($B2068,'Raw Data - Bloomberg'!$AQ$3:$AT$3553,2,0)</f>
        <v>14.6274</v>
      </c>
      <c r="L2068" s="15">
        <f>VLOOKUP($B2068,'Raw Data - Bloomberg'!$AW$3:$AZ$3252,2,0)</f>
        <v>42.95</v>
      </c>
      <c r="M2068" s="14">
        <f>VLOOKUP($B2068,'Raw Data - Bloomberg'!$BC$3:$BD$3912,2,0)</f>
        <v>0.6976</v>
      </c>
      <c r="N2068" s="15">
        <f>VLOOKUP($B2068,'Raw Data - Bloomberg'!$BG$3:$BH$3913,2,0)</f>
        <v>82.59</v>
      </c>
    </row>
    <row r="2069" spans="2:14" x14ac:dyDescent="0.15">
      <c r="B2069" s="13">
        <f t="shared" si="32"/>
        <v>40651</v>
      </c>
      <c r="D2069" s="15">
        <f>VLOOKUP($B2069,'Raw Data - Bloomberg'!$A$3:$D$3928,2,0)</f>
        <v>1316.91</v>
      </c>
      <c r="E2069" s="15">
        <f>VLOOKUP($B2069,'Raw Data - Bloomberg'!$G$3:$J$3790,2,0)</f>
        <v>111.5407</v>
      </c>
      <c r="F2069" s="15">
        <f>VLOOKUP($B2069,'Raw Data - Bloomberg'!$M$3:$P$3790,2,0)</f>
        <v>58.088999999999999</v>
      </c>
      <c r="G2069" s="15">
        <f>VLOOKUP($B2069,'Raw Data - Bloomberg'!$S$3:$V$3002,2,0)</f>
        <v>64.242000000000004</v>
      </c>
      <c r="H2069" s="15">
        <f>VLOOKUP($B2069,'Raw Data - Bloomberg'!$Y$3:$AB$2824,2,0)</f>
        <v>73.372299999999996</v>
      </c>
      <c r="I2069" s="15">
        <f>VLOOKUP($B2069,'Raw Data - Bloomberg'!$AE$3:$AH$3790,2,0)</f>
        <v>74.569400000000002</v>
      </c>
      <c r="J2069" s="15">
        <f>VLOOKUP($B2069,'Raw Data - Bloomberg'!$AK$3:$AN$3017,2,0)</f>
        <v>88.144099999999995</v>
      </c>
      <c r="K2069" s="15">
        <f>VLOOKUP($B2069,'Raw Data - Bloomberg'!$AQ$3:$AT$3553,2,0)</f>
        <v>14.62</v>
      </c>
      <c r="L2069" s="15">
        <f>VLOOKUP($B2069,'Raw Data - Bloomberg'!$AW$3:$AZ$3252,2,0)</f>
        <v>42.88</v>
      </c>
      <c r="M2069" s="14">
        <f>VLOOKUP($B2069,'Raw Data - Bloomberg'!$BC$3:$BD$3912,2,0)</f>
        <v>0.7026</v>
      </c>
      <c r="N2069" s="15">
        <f>VLOOKUP($B2069,'Raw Data - Bloomberg'!$BG$3:$BH$3913,2,0)</f>
        <v>82.66</v>
      </c>
    </row>
    <row r="2070" spans="2:14" x14ac:dyDescent="0.15">
      <c r="B2070" s="13">
        <f t="shared" si="32"/>
        <v>40648</v>
      </c>
      <c r="D2070" s="15">
        <f>VLOOKUP($B2070,'Raw Data - Bloomberg'!$A$3:$D$3928,2,0)</f>
        <v>1338.04</v>
      </c>
      <c r="E2070" s="15">
        <f>VLOOKUP($B2070,'Raw Data - Bloomberg'!$G$3:$J$3790,2,0)</f>
        <v>112.8051</v>
      </c>
      <c r="F2070" s="15">
        <f>VLOOKUP($B2070,'Raw Data - Bloomberg'!$M$3:$P$3790,2,0)</f>
        <v>58.793799999999997</v>
      </c>
      <c r="G2070" s="15">
        <f>VLOOKUP($B2070,'Raw Data - Bloomberg'!$S$3:$V$3002,2,0)</f>
        <v>64.170100000000005</v>
      </c>
      <c r="H2070" s="15">
        <f>VLOOKUP($B2070,'Raw Data - Bloomberg'!$Y$3:$AB$2824,2,0)</f>
        <v>73.468599999999995</v>
      </c>
      <c r="I2070" s="15">
        <f>VLOOKUP($B2070,'Raw Data - Bloomberg'!$AE$3:$AH$3790,2,0)</f>
        <v>74.400800000000004</v>
      </c>
      <c r="J2070" s="15">
        <f>VLOOKUP($B2070,'Raw Data - Bloomberg'!$AK$3:$AN$3017,2,0)</f>
        <v>87.993899999999996</v>
      </c>
      <c r="K2070" s="15">
        <f>VLOOKUP($B2070,'Raw Data - Bloomberg'!$AQ$3:$AT$3553,2,0)</f>
        <v>14.53</v>
      </c>
      <c r="L2070" s="15">
        <f>VLOOKUP($B2070,'Raw Data - Bloomberg'!$AW$3:$AZ$3252,2,0)</f>
        <v>43.71</v>
      </c>
      <c r="M2070" s="14">
        <f>VLOOKUP($B2070,'Raw Data - Bloomberg'!$BC$3:$BD$3912,2,0)</f>
        <v>0.69299999999999995</v>
      </c>
      <c r="N2070" s="15">
        <f>VLOOKUP($B2070,'Raw Data - Bloomberg'!$BG$3:$BH$3913,2,0)</f>
        <v>83.13</v>
      </c>
    </row>
    <row r="2071" spans="2:14" x14ac:dyDescent="0.15">
      <c r="B2071" s="13">
        <f t="shared" si="32"/>
        <v>40647</v>
      </c>
      <c r="D2071" s="15">
        <f>VLOOKUP($B2071,'Raw Data - Bloomberg'!$A$3:$D$3928,2,0)</f>
        <v>1336.54</v>
      </c>
      <c r="E2071" s="15">
        <f>VLOOKUP($B2071,'Raw Data - Bloomberg'!$G$3:$J$3790,2,0)</f>
        <v>112.3951</v>
      </c>
      <c r="F2071" s="15">
        <f>VLOOKUP($B2071,'Raw Data - Bloomberg'!$M$3:$P$3790,2,0)</f>
        <v>58.510199999999998</v>
      </c>
      <c r="G2071" s="15">
        <f>VLOOKUP($B2071,'Raw Data - Bloomberg'!$S$3:$V$3002,2,0)</f>
        <v>63.970199999999998</v>
      </c>
      <c r="H2071" s="15">
        <f>VLOOKUP($B2071,'Raw Data - Bloomberg'!$Y$3:$AB$2824,2,0)</f>
        <v>73.282799999999995</v>
      </c>
      <c r="I2071" s="15">
        <f>VLOOKUP($B2071,'Raw Data - Bloomberg'!$AE$3:$AH$3790,2,0)</f>
        <v>73.405199999999994</v>
      </c>
      <c r="J2071" s="15">
        <f>VLOOKUP($B2071,'Raw Data - Bloomberg'!$AK$3:$AN$3017,2,0)</f>
        <v>87.768500000000003</v>
      </c>
      <c r="K2071" s="15">
        <f>VLOOKUP($B2071,'Raw Data - Bloomberg'!$AQ$3:$AT$3553,2,0)</f>
        <v>14.41</v>
      </c>
      <c r="L2071" s="15">
        <f>VLOOKUP($B2071,'Raw Data - Bloomberg'!$AW$3:$AZ$3252,2,0)</f>
        <v>43.28</v>
      </c>
      <c r="M2071" s="14">
        <f>VLOOKUP($B2071,'Raw Data - Bloomberg'!$BC$3:$BD$3912,2,0)</f>
        <v>0.69020000000000004</v>
      </c>
      <c r="N2071" s="15">
        <f>VLOOKUP($B2071,'Raw Data - Bloomberg'!$BG$3:$BH$3913,2,0)</f>
        <v>83.5</v>
      </c>
    </row>
    <row r="2072" spans="2:14" x14ac:dyDescent="0.15">
      <c r="B2072" s="13">
        <f t="shared" si="32"/>
        <v>40646</v>
      </c>
      <c r="D2072" s="15">
        <f>VLOOKUP($B2072,'Raw Data - Bloomberg'!$A$3:$D$3928,2,0)</f>
        <v>1338.75</v>
      </c>
      <c r="E2072" s="15">
        <f>VLOOKUP($B2072,'Raw Data - Bloomberg'!$G$3:$J$3790,2,0)</f>
        <v>112.3096</v>
      </c>
      <c r="F2072" s="15">
        <f>VLOOKUP($B2072,'Raw Data - Bloomberg'!$M$3:$P$3790,2,0)</f>
        <v>58.4758</v>
      </c>
      <c r="G2072" s="15">
        <f>VLOOKUP($B2072,'Raw Data - Bloomberg'!$S$3:$V$3002,2,0)</f>
        <v>64.002200000000002</v>
      </c>
      <c r="H2072" s="15">
        <f>VLOOKUP($B2072,'Raw Data - Bloomberg'!$Y$3:$AB$2824,2,0)</f>
        <v>73.275899999999993</v>
      </c>
      <c r="I2072" s="15">
        <f>VLOOKUP($B2072,'Raw Data - Bloomberg'!$AE$3:$AH$3790,2,0)</f>
        <v>73.461399999999998</v>
      </c>
      <c r="J2072" s="15">
        <f>VLOOKUP($B2072,'Raw Data - Bloomberg'!$AK$3:$AN$3017,2,0)</f>
        <v>87.785200000000003</v>
      </c>
      <c r="K2072" s="15">
        <f>VLOOKUP($B2072,'Raw Data - Bloomberg'!$AQ$3:$AT$3553,2,0)</f>
        <v>14.23</v>
      </c>
      <c r="L2072" s="15">
        <f>VLOOKUP($B2072,'Raw Data - Bloomberg'!$AW$3:$AZ$3252,2,0)</f>
        <v>42.75</v>
      </c>
      <c r="M2072" s="14">
        <f>VLOOKUP($B2072,'Raw Data - Bloomberg'!$BC$3:$BD$3912,2,0)</f>
        <v>0.69240000000000002</v>
      </c>
      <c r="N2072" s="15">
        <f>VLOOKUP($B2072,'Raw Data - Bloomberg'!$BG$3:$BH$3913,2,0)</f>
        <v>83.84</v>
      </c>
    </row>
    <row r="2073" spans="2:14" x14ac:dyDescent="0.15">
      <c r="B2073" s="13">
        <f t="shared" si="32"/>
        <v>40645</v>
      </c>
      <c r="D2073" s="15">
        <f>VLOOKUP($B2073,'Raw Data - Bloomberg'!$A$3:$D$3928,2,0)</f>
        <v>1333.85</v>
      </c>
      <c r="E2073" s="15">
        <f>VLOOKUP($B2073,'Raw Data - Bloomberg'!$G$3:$J$3790,2,0)</f>
        <v>112.3182</v>
      </c>
      <c r="F2073" s="15">
        <f>VLOOKUP($B2073,'Raw Data - Bloomberg'!$M$3:$P$3790,2,0)</f>
        <v>58.441400000000002</v>
      </c>
      <c r="G2073" s="15">
        <f>VLOOKUP($B2073,'Raw Data - Bloomberg'!$S$3:$V$3002,2,0)</f>
        <v>63.882300000000001</v>
      </c>
      <c r="H2073" s="15">
        <f>VLOOKUP($B2073,'Raw Data - Bloomberg'!$Y$3:$AB$2824,2,0)</f>
        <v>73.200199999999995</v>
      </c>
      <c r="I2073" s="15">
        <f>VLOOKUP($B2073,'Raw Data - Bloomberg'!$AE$3:$AH$3790,2,0)</f>
        <v>73.003799999999998</v>
      </c>
      <c r="J2073" s="15">
        <f>VLOOKUP($B2073,'Raw Data - Bloomberg'!$AK$3:$AN$3017,2,0)</f>
        <v>87.693399999999997</v>
      </c>
      <c r="K2073" s="15">
        <f>VLOOKUP($B2073,'Raw Data - Bloomberg'!$AQ$3:$AT$3553,2,0)</f>
        <v>14.2</v>
      </c>
      <c r="L2073" s="15">
        <f>VLOOKUP($B2073,'Raw Data - Bloomberg'!$AW$3:$AZ$3252,2,0)</f>
        <v>42.3</v>
      </c>
      <c r="M2073" s="14">
        <f>VLOOKUP($B2073,'Raw Data - Bloomberg'!$BC$3:$BD$3912,2,0)</f>
        <v>0.69079999999999997</v>
      </c>
      <c r="N2073" s="15">
        <f>VLOOKUP($B2073,'Raw Data - Bloomberg'!$BG$3:$BH$3913,2,0)</f>
        <v>83.58</v>
      </c>
    </row>
    <row r="2074" spans="2:14" x14ac:dyDescent="0.15">
      <c r="B2074" s="13">
        <f t="shared" si="32"/>
        <v>40644</v>
      </c>
      <c r="D2074" s="15">
        <f>VLOOKUP($B2074,'Raw Data - Bloomberg'!$A$3:$D$3928,2,0)</f>
        <v>1348.65</v>
      </c>
      <c r="E2074" s="15">
        <f>VLOOKUP($B2074,'Raw Data - Bloomberg'!$G$3:$J$3790,2,0)</f>
        <v>113.164</v>
      </c>
      <c r="F2074" s="15">
        <f>VLOOKUP($B2074,'Raw Data - Bloomberg'!$M$3:$P$3790,2,0)</f>
        <v>58.939900000000002</v>
      </c>
      <c r="G2074" s="15">
        <f>VLOOKUP($B2074,'Raw Data - Bloomberg'!$S$3:$V$3002,2,0)</f>
        <v>63.6584</v>
      </c>
      <c r="H2074" s="15">
        <f>VLOOKUP($B2074,'Raw Data - Bloomberg'!$Y$3:$AB$2824,2,0)</f>
        <v>73.310299999999998</v>
      </c>
      <c r="I2074" s="15">
        <f>VLOOKUP($B2074,'Raw Data - Bloomberg'!$AE$3:$AH$3790,2,0)</f>
        <v>72.224999999999994</v>
      </c>
      <c r="J2074" s="15">
        <f>VLOOKUP($B2074,'Raw Data - Bloomberg'!$AK$3:$AN$3017,2,0)</f>
        <v>87.417900000000003</v>
      </c>
      <c r="K2074" s="15">
        <f>VLOOKUP($B2074,'Raw Data - Bloomberg'!$AQ$3:$AT$3553,2,0)</f>
        <v>14.3</v>
      </c>
      <c r="L2074" s="15">
        <f>VLOOKUP($B2074,'Raw Data - Bloomberg'!$AW$3:$AZ$3252,2,0)</f>
        <v>43.64</v>
      </c>
      <c r="M2074" s="14">
        <f>VLOOKUP($B2074,'Raw Data - Bloomberg'!$BC$3:$BD$3912,2,0)</f>
        <v>0.69269999999999998</v>
      </c>
      <c r="N2074" s="15">
        <f>VLOOKUP($B2074,'Raw Data - Bloomberg'!$BG$3:$BH$3913,2,0)</f>
        <v>84.6</v>
      </c>
    </row>
    <row r="2075" spans="2:14" x14ac:dyDescent="0.15">
      <c r="B2075" s="13">
        <f t="shared" si="32"/>
        <v>40641</v>
      </c>
      <c r="D2075" s="15">
        <f>VLOOKUP($B2075,'Raw Data - Bloomberg'!$A$3:$D$3928,2,0)</f>
        <v>1351.43</v>
      </c>
      <c r="E2075" s="15">
        <f>VLOOKUP($B2075,'Raw Data - Bloomberg'!$G$3:$J$3790,2,0)</f>
        <v>113.5057</v>
      </c>
      <c r="F2075" s="15">
        <f>VLOOKUP($B2075,'Raw Data - Bloomberg'!$M$3:$P$3790,2,0)</f>
        <v>59.154699999999998</v>
      </c>
      <c r="G2075" s="15">
        <f>VLOOKUP($B2075,'Raw Data - Bloomberg'!$S$3:$V$3002,2,0)</f>
        <v>63.650399999999998</v>
      </c>
      <c r="H2075" s="15">
        <f>VLOOKUP($B2075,'Raw Data - Bloomberg'!$Y$3:$AB$2824,2,0)</f>
        <v>73.523700000000005</v>
      </c>
      <c r="I2075" s="15">
        <f>VLOOKUP($B2075,'Raw Data - Bloomberg'!$AE$3:$AH$3790,2,0)</f>
        <v>72.160799999999995</v>
      </c>
      <c r="J2075" s="15">
        <f>VLOOKUP($B2075,'Raw Data - Bloomberg'!$AK$3:$AN$3017,2,0)</f>
        <v>87.376099999999994</v>
      </c>
      <c r="K2075" s="15">
        <f>VLOOKUP($B2075,'Raw Data - Bloomberg'!$AQ$3:$AT$3553,2,0)</f>
        <v>14.39</v>
      </c>
      <c r="L2075" s="15">
        <f>VLOOKUP($B2075,'Raw Data - Bloomberg'!$AW$3:$AZ$3252,2,0)</f>
        <v>45.15</v>
      </c>
      <c r="M2075" s="14">
        <f>VLOOKUP($B2075,'Raw Data - Bloomberg'!$BC$3:$BD$3912,2,0)</f>
        <v>0.69040000000000001</v>
      </c>
      <c r="N2075" s="15">
        <f>VLOOKUP($B2075,'Raw Data - Bloomberg'!$BG$3:$BH$3913,2,0)</f>
        <v>84.76</v>
      </c>
    </row>
    <row r="2076" spans="2:14" x14ac:dyDescent="0.15">
      <c r="B2076" s="13">
        <f t="shared" si="32"/>
        <v>40640</v>
      </c>
      <c r="D2076" s="15">
        <f>VLOOKUP($B2076,'Raw Data - Bloomberg'!$A$3:$D$3928,2,0)</f>
        <v>1345.2</v>
      </c>
      <c r="E2076" s="15">
        <f>VLOOKUP($B2076,'Raw Data - Bloomberg'!$G$3:$J$3790,2,0)</f>
        <v>113.89870000000001</v>
      </c>
      <c r="F2076" s="15">
        <f>VLOOKUP($B2076,'Raw Data - Bloomberg'!$M$3:$P$3790,2,0)</f>
        <v>59.404000000000003</v>
      </c>
      <c r="G2076" s="15">
        <f>VLOOKUP($B2076,'Raw Data - Bloomberg'!$S$3:$V$3002,2,0)</f>
        <v>63.690399999999997</v>
      </c>
      <c r="H2076" s="15">
        <f>VLOOKUP($B2076,'Raw Data - Bloomberg'!$Y$3:$AB$2824,2,0)</f>
        <v>73.324100000000001</v>
      </c>
      <c r="I2076" s="15">
        <f>VLOOKUP($B2076,'Raw Data - Bloomberg'!$AE$3:$AH$3790,2,0)</f>
        <v>72.546199999999999</v>
      </c>
      <c r="J2076" s="15">
        <f>VLOOKUP($B2076,'Raw Data - Bloomberg'!$AK$3:$AN$3017,2,0)</f>
        <v>87.317700000000002</v>
      </c>
      <c r="K2076" s="15">
        <f>VLOOKUP($B2076,'Raw Data - Bloomberg'!$AQ$3:$AT$3553,2,0)</f>
        <v>14.27</v>
      </c>
      <c r="L2076" s="15">
        <f>VLOOKUP($B2076,'Raw Data - Bloomberg'!$AW$3:$AZ$3252,2,0)</f>
        <v>43.99</v>
      </c>
      <c r="M2076" s="14">
        <f>VLOOKUP($B2076,'Raw Data - Bloomberg'!$BC$3:$BD$3912,2,0)</f>
        <v>0.69889999999999997</v>
      </c>
      <c r="N2076" s="15">
        <f>VLOOKUP($B2076,'Raw Data - Bloomberg'!$BG$3:$BH$3913,2,0)</f>
        <v>84.91</v>
      </c>
    </row>
    <row r="2077" spans="2:14" x14ac:dyDescent="0.15">
      <c r="B2077" s="13">
        <f t="shared" si="32"/>
        <v>40639</v>
      </c>
      <c r="D2077" s="15">
        <f>VLOOKUP($B2077,'Raw Data - Bloomberg'!$A$3:$D$3928,2,0)</f>
        <v>1348.86</v>
      </c>
      <c r="E2077" s="15">
        <f>VLOOKUP($B2077,'Raw Data - Bloomberg'!$G$3:$J$3790,2,0)</f>
        <v>114.1892</v>
      </c>
      <c r="F2077" s="15">
        <f>VLOOKUP($B2077,'Raw Data - Bloomberg'!$M$3:$P$3790,2,0)</f>
        <v>59.575899999999997</v>
      </c>
      <c r="G2077" s="15">
        <f>VLOOKUP($B2077,'Raw Data - Bloomberg'!$S$3:$V$3002,2,0)</f>
        <v>63.707799999999999</v>
      </c>
      <c r="H2077" s="15">
        <f>VLOOKUP($B2077,'Raw Data - Bloomberg'!$Y$3:$AB$2824,2,0)</f>
        <v>73.503100000000003</v>
      </c>
      <c r="I2077" s="15">
        <f>VLOOKUP($B2077,'Raw Data - Bloomberg'!$AE$3:$AH$3790,2,0)</f>
        <v>72.690700000000007</v>
      </c>
      <c r="J2077" s="15">
        <f>VLOOKUP($B2077,'Raw Data - Bloomberg'!$AK$3:$AN$3017,2,0)</f>
        <v>87.426199999999994</v>
      </c>
      <c r="K2077" s="15">
        <f>VLOOKUP($B2077,'Raw Data - Bloomberg'!$AQ$3:$AT$3553,2,0)</f>
        <v>14.27</v>
      </c>
      <c r="L2077" s="15">
        <f>VLOOKUP($B2077,'Raw Data - Bloomberg'!$AW$3:$AZ$3252,2,0)</f>
        <v>43.37</v>
      </c>
      <c r="M2077" s="14">
        <f>VLOOKUP($B2077,'Raw Data - Bloomberg'!$BC$3:$BD$3912,2,0)</f>
        <v>0.69779999999999998</v>
      </c>
      <c r="N2077" s="15">
        <f>VLOOKUP($B2077,'Raw Data - Bloomberg'!$BG$3:$BH$3913,2,0)</f>
        <v>85.49</v>
      </c>
    </row>
    <row r="2078" spans="2:14" x14ac:dyDescent="0.15">
      <c r="B2078" s="13">
        <f t="shared" si="32"/>
        <v>40638</v>
      </c>
      <c r="D2078" s="15">
        <f>VLOOKUP($B2078,'Raw Data - Bloomberg'!$A$3:$D$3928,2,0)</f>
        <v>1343.64</v>
      </c>
      <c r="E2078" s="15">
        <f>VLOOKUP($B2078,'Raw Data - Bloomberg'!$G$3:$J$3790,2,0)</f>
        <v>113.83029999999999</v>
      </c>
      <c r="F2078" s="15">
        <f>VLOOKUP($B2078,'Raw Data - Bloomberg'!$M$3:$P$3790,2,0)</f>
        <v>59.421199999999999</v>
      </c>
      <c r="G2078" s="15">
        <f>VLOOKUP($B2078,'Raw Data - Bloomberg'!$S$3:$V$3002,2,0)</f>
        <v>63.802300000000002</v>
      </c>
      <c r="H2078" s="15">
        <f>VLOOKUP($B2078,'Raw Data - Bloomberg'!$Y$3:$AB$2824,2,0)</f>
        <v>73.324100000000001</v>
      </c>
      <c r="I2078" s="15">
        <f>VLOOKUP($B2078,'Raw Data - Bloomberg'!$AE$3:$AH$3790,2,0)</f>
        <v>73.798599999999993</v>
      </c>
      <c r="J2078" s="15">
        <f>VLOOKUP($B2078,'Raw Data - Bloomberg'!$AK$3:$AN$3017,2,0)</f>
        <v>87.492999999999995</v>
      </c>
      <c r="K2078" s="15">
        <f>VLOOKUP($B2078,'Raw Data - Bloomberg'!$AQ$3:$AT$3553,2,0)</f>
        <v>14.23</v>
      </c>
      <c r="L2078" s="15">
        <f>VLOOKUP($B2078,'Raw Data - Bloomberg'!$AW$3:$AZ$3252,2,0)</f>
        <v>43.1</v>
      </c>
      <c r="M2078" s="14">
        <f>VLOOKUP($B2078,'Raw Data - Bloomberg'!$BC$3:$BD$3912,2,0)</f>
        <v>0.70309999999999995</v>
      </c>
      <c r="N2078" s="15">
        <f>VLOOKUP($B2078,'Raw Data - Bloomberg'!$BG$3:$BH$3913,2,0)</f>
        <v>84.87</v>
      </c>
    </row>
    <row r="2079" spans="2:14" x14ac:dyDescent="0.15">
      <c r="B2079" s="13">
        <f t="shared" si="32"/>
        <v>40637</v>
      </c>
      <c r="D2079" s="15">
        <f>VLOOKUP($B2079,'Raw Data - Bloomberg'!$A$3:$D$3928,2,0)</f>
        <v>1345.62</v>
      </c>
      <c r="E2079" s="15">
        <f>VLOOKUP($B2079,'Raw Data - Bloomberg'!$G$3:$J$3790,2,0)</f>
        <v>113.84739999999999</v>
      </c>
      <c r="F2079" s="15">
        <f>VLOOKUP($B2079,'Raw Data - Bloomberg'!$M$3:$P$3790,2,0)</f>
        <v>59.386800000000001</v>
      </c>
      <c r="G2079" s="15">
        <f>VLOOKUP($B2079,'Raw Data - Bloomberg'!$S$3:$V$3002,2,0)</f>
        <v>63.946199999999997</v>
      </c>
      <c r="H2079" s="15">
        <f>VLOOKUP($B2079,'Raw Data - Bloomberg'!$Y$3:$AB$2824,2,0)</f>
        <v>73.503100000000003</v>
      </c>
      <c r="I2079" s="15">
        <f>VLOOKUP($B2079,'Raw Data - Bloomberg'!$AE$3:$AH$3790,2,0)</f>
        <v>74.095699999999994</v>
      </c>
      <c r="J2079" s="15">
        <f>VLOOKUP($B2079,'Raw Data - Bloomberg'!$AK$3:$AN$3017,2,0)</f>
        <v>87.668300000000002</v>
      </c>
      <c r="K2079" s="15">
        <f>VLOOKUP($B2079,'Raw Data - Bloomberg'!$AQ$3:$AT$3553,2,0)</f>
        <v>14</v>
      </c>
      <c r="L2079" s="15">
        <f>VLOOKUP($B2079,'Raw Data - Bloomberg'!$AW$3:$AZ$3252,2,0)</f>
        <v>43.26</v>
      </c>
      <c r="M2079" s="14">
        <f>VLOOKUP($B2079,'Raw Data - Bloomberg'!$BC$3:$BD$3912,2,0)</f>
        <v>0.70320000000000005</v>
      </c>
      <c r="N2079" s="15">
        <f>VLOOKUP($B2079,'Raw Data - Bloomberg'!$BG$3:$BH$3913,2,0)</f>
        <v>84.06</v>
      </c>
    </row>
    <row r="2080" spans="2:14" x14ac:dyDescent="0.15">
      <c r="B2080" s="13">
        <f t="shared" si="32"/>
        <v>40634</v>
      </c>
      <c r="D2080" s="15">
        <f>VLOOKUP($B2080,'Raw Data - Bloomberg'!$A$3:$D$3928,2,0)</f>
        <v>1341.45</v>
      </c>
      <c r="E2080" s="15">
        <f>VLOOKUP($B2080,'Raw Data - Bloomberg'!$G$3:$J$3790,2,0)</f>
        <v>113.7534</v>
      </c>
      <c r="F2080" s="15">
        <f>VLOOKUP($B2080,'Raw Data - Bloomberg'!$M$3:$P$3790,2,0)</f>
        <v>59.3352</v>
      </c>
      <c r="G2080" s="15">
        <f>VLOOKUP($B2080,'Raw Data - Bloomberg'!$S$3:$V$3002,2,0)</f>
        <v>63.866300000000003</v>
      </c>
      <c r="H2080" s="15">
        <f>VLOOKUP($B2080,'Raw Data - Bloomberg'!$Y$3:$AB$2824,2,0)</f>
        <v>73.227699999999999</v>
      </c>
      <c r="I2080" s="15">
        <f>VLOOKUP($B2080,'Raw Data - Bloomberg'!$AE$3:$AH$3790,2,0)</f>
        <v>74.0154</v>
      </c>
      <c r="J2080" s="15">
        <f>VLOOKUP($B2080,'Raw Data - Bloomberg'!$AK$3:$AN$3017,2,0)</f>
        <v>87.718400000000003</v>
      </c>
      <c r="K2080" s="15">
        <f>VLOOKUP($B2080,'Raw Data - Bloomberg'!$AQ$3:$AT$3553,2,0)</f>
        <v>13.95</v>
      </c>
      <c r="L2080" s="15">
        <f>VLOOKUP($B2080,'Raw Data - Bloomberg'!$AW$3:$AZ$3252,2,0)</f>
        <v>43.17</v>
      </c>
      <c r="M2080" s="14">
        <f>VLOOKUP($B2080,'Raw Data - Bloomberg'!$BC$3:$BD$3912,2,0)</f>
        <v>0.70250000000000001</v>
      </c>
      <c r="N2080" s="15">
        <f>VLOOKUP($B2080,'Raw Data - Bloomberg'!$BG$3:$BH$3913,2,0)</f>
        <v>84.06</v>
      </c>
    </row>
    <row r="2081" spans="2:14" x14ac:dyDescent="0.15">
      <c r="B2081" s="13">
        <f t="shared" si="32"/>
        <v>40633</v>
      </c>
      <c r="D2081" s="15">
        <f>VLOOKUP($B2081,'Raw Data - Bloomberg'!$A$3:$D$3928,2,0)</f>
        <v>1334.93</v>
      </c>
      <c r="E2081" s="15">
        <f>VLOOKUP($B2081,'Raw Data - Bloomberg'!$G$3:$J$3790,2,0)</f>
        <v>113.27500000000001</v>
      </c>
      <c r="F2081" s="15">
        <f>VLOOKUP($B2081,'Raw Data - Bloomberg'!$M$3:$P$3790,2,0)</f>
        <v>59.051600000000001</v>
      </c>
      <c r="G2081" s="15">
        <f>VLOOKUP($B2081,'Raw Data - Bloomberg'!$S$3:$V$3002,2,0)</f>
        <v>63.7881</v>
      </c>
      <c r="H2081" s="15">
        <f>VLOOKUP($B2081,'Raw Data - Bloomberg'!$Y$3:$AB$2824,2,0)</f>
        <v>73.088800000000006</v>
      </c>
      <c r="I2081" s="15">
        <f>VLOOKUP($B2081,'Raw Data - Bloomberg'!$AE$3:$AH$3790,2,0)</f>
        <v>73.657499999999999</v>
      </c>
      <c r="J2081" s="15">
        <f>VLOOKUP($B2081,'Raw Data - Bloomberg'!$AK$3:$AN$3017,2,0)</f>
        <v>87.677499999999995</v>
      </c>
      <c r="K2081" s="15">
        <f>VLOOKUP($B2081,'Raw Data - Bloomberg'!$AQ$3:$AT$3553,2,0)</f>
        <v>14.02</v>
      </c>
      <c r="L2081" s="15">
        <f>VLOOKUP($B2081,'Raw Data - Bloomberg'!$AW$3:$AZ$3252,2,0)</f>
        <v>42.6</v>
      </c>
      <c r="M2081" s="14">
        <f>VLOOKUP($B2081,'Raw Data - Bloomberg'!$BC$3:$BD$3912,2,0)</f>
        <v>0.70640000000000003</v>
      </c>
      <c r="N2081" s="15">
        <f>VLOOKUP($B2081,'Raw Data - Bloomberg'!$BG$3:$BH$3913,2,0)</f>
        <v>83.13</v>
      </c>
    </row>
    <row r="2082" spans="2:14" x14ac:dyDescent="0.15">
      <c r="B2082" s="13">
        <f t="shared" si="32"/>
        <v>40632</v>
      </c>
      <c r="D2082" s="15">
        <f>VLOOKUP($B2082,'Raw Data - Bloomberg'!$A$3:$D$3928,2,0)</f>
        <v>1335.98</v>
      </c>
      <c r="E2082" s="15">
        <f>VLOOKUP($B2082,'Raw Data - Bloomberg'!$G$3:$J$3790,2,0)</f>
        <v>113.4288</v>
      </c>
      <c r="F2082" s="15">
        <f>VLOOKUP($B2082,'Raw Data - Bloomberg'!$M$3:$P$3790,2,0)</f>
        <v>59.051600000000001</v>
      </c>
      <c r="G2082" s="15">
        <f>VLOOKUP($B2082,'Raw Data - Bloomberg'!$S$3:$V$3002,2,0)</f>
        <v>63.8598</v>
      </c>
      <c r="H2082" s="15">
        <f>VLOOKUP($B2082,'Raw Data - Bloomberg'!$Y$3:$AB$2824,2,0)</f>
        <v>72.972300000000004</v>
      </c>
      <c r="I2082" s="15">
        <f>VLOOKUP($B2082,'Raw Data - Bloomberg'!$AE$3:$AH$3790,2,0)</f>
        <v>73.809399999999997</v>
      </c>
      <c r="J2082" s="15">
        <f>VLOOKUP($B2082,'Raw Data - Bloomberg'!$AK$3:$AN$3017,2,0)</f>
        <v>87.752399999999994</v>
      </c>
      <c r="K2082" s="15">
        <f>VLOOKUP($B2082,'Raw Data - Bloomberg'!$AQ$3:$AT$3553,2,0)</f>
        <v>13.89</v>
      </c>
      <c r="L2082" s="15">
        <f>VLOOKUP($B2082,'Raw Data - Bloomberg'!$AW$3:$AZ$3252,2,0)</f>
        <v>41.66</v>
      </c>
      <c r="M2082" s="14">
        <f>VLOOKUP($B2082,'Raw Data - Bloomberg'!$BC$3:$BD$3912,2,0)</f>
        <v>0.70779999999999998</v>
      </c>
      <c r="N2082" s="15">
        <f>VLOOKUP($B2082,'Raw Data - Bloomberg'!$BG$3:$BH$3913,2,0)</f>
        <v>82.89</v>
      </c>
    </row>
    <row r="2083" spans="2:14" x14ac:dyDescent="0.15">
      <c r="B2083" s="13">
        <f t="shared" si="32"/>
        <v>40631</v>
      </c>
      <c r="D2083" s="15">
        <f>VLOOKUP($B2083,'Raw Data - Bloomberg'!$A$3:$D$3928,2,0)</f>
        <v>1323.81</v>
      </c>
      <c r="E2083" s="15">
        <f>VLOOKUP($B2083,'Raw Data - Bloomberg'!$G$3:$J$3790,2,0)</f>
        <v>112.6514</v>
      </c>
      <c r="F2083" s="15">
        <f>VLOOKUP($B2083,'Raw Data - Bloomberg'!$M$3:$P$3790,2,0)</f>
        <v>58.613300000000002</v>
      </c>
      <c r="G2083" s="15">
        <f>VLOOKUP($B2083,'Raw Data - Bloomberg'!$S$3:$V$3002,2,0)</f>
        <v>63.748199999999997</v>
      </c>
      <c r="H2083" s="15">
        <f>VLOOKUP($B2083,'Raw Data - Bloomberg'!$Y$3:$AB$2824,2,0)</f>
        <v>72.972300000000004</v>
      </c>
      <c r="I2083" s="15">
        <f>VLOOKUP($B2083,'Raw Data - Bloomberg'!$AE$3:$AH$3790,2,0)</f>
        <v>73.225700000000003</v>
      </c>
      <c r="J2083" s="15">
        <f>VLOOKUP($B2083,'Raw Data - Bloomberg'!$AK$3:$AN$3017,2,0)</f>
        <v>87.544300000000007</v>
      </c>
      <c r="K2083" s="15">
        <f>VLOOKUP($B2083,'Raw Data - Bloomberg'!$AQ$3:$AT$3553,2,0)</f>
        <v>13.86</v>
      </c>
      <c r="L2083" s="15">
        <f>VLOOKUP($B2083,'Raw Data - Bloomberg'!$AW$3:$AZ$3252,2,0)</f>
        <v>41.83</v>
      </c>
      <c r="M2083" s="14">
        <f>VLOOKUP($B2083,'Raw Data - Bloomberg'!$BC$3:$BD$3912,2,0)</f>
        <v>0.70860000000000001</v>
      </c>
      <c r="N2083" s="15">
        <f>VLOOKUP($B2083,'Raw Data - Bloomberg'!$BG$3:$BH$3913,2,0)</f>
        <v>82.48</v>
      </c>
    </row>
    <row r="2084" spans="2:14" x14ac:dyDescent="0.15">
      <c r="B2084" s="13">
        <f t="shared" si="32"/>
        <v>40630</v>
      </c>
      <c r="D2084" s="15">
        <f>VLOOKUP($B2084,'Raw Data - Bloomberg'!$A$3:$D$3928,2,0)</f>
        <v>1321.61</v>
      </c>
      <c r="E2084" s="15">
        <f>VLOOKUP($B2084,'Raw Data - Bloomberg'!$G$3:$J$3790,2,0)</f>
        <v>111.89960000000001</v>
      </c>
      <c r="F2084" s="15">
        <f>VLOOKUP($B2084,'Raw Data - Bloomberg'!$M$3:$P$3790,2,0)</f>
        <v>58.183599999999998</v>
      </c>
      <c r="G2084" s="15">
        <f>VLOOKUP($B2084,'Raw Data - Bloomberg'!$S$3:$V$3002,2,0)</f>
        <v>63.8598</v>
      </c>
      <c r="H2084" s="15">
        <f>VLOOKUP($B2084,'Raw Data - Bloomberg'!$Y$3:$AB$2824,2,0)</f>
        <v>73.040800000000004</v>
      </c>
      <c r="I2084" s="15">
        <f>VLOOKUP($B2084,'Raw Data - Bloomberg'!$AE$3:$AH$3790,2,0)</f>
        <v>73.793400000000005</v>
      </c>
      <c r="J2084" s="15">
        <f>VLOOKUP($B2084,'Raw Data - Bloomberg'!$AK$3:$AN$3017,2,0)</f>
        <v>87.635800000000003</v>
      </c>
      <c r="K2084" s="15">
        <f>VLOOKUP($B2084,'Raw Data - Bloomberg'!$AQ$3:$AT$3553,2,0)</f>
        <v>13.87</v>
      </c>
      <c r="L2084" s="15">
        <f>VLOOKUP($B2084,'Raw Data - Bloomberg'!$AW$3:$AZ$3252,2,0)</f>
        <v>41.42</v>
      </c>
      <c r="M2084" s="14">
        <f>VLOOKUP($B2084,'Raw Data - Bloomberg'!$BC$3:$BD$3912,2,0)</f>
        <v>0.70989999999999998</v>
      </c>
      <c r="N2084" s="15">
        <f>VLOOKUP($B2084,'Raw Data - Bloomberg'!$BG$3:$BH$3913,2,0)</f>
        <v>81.69</v>
      </c>
    </row>
    <row r="2085" spans="2:14" x14ac:dyDescent="0.15">
      <c r="B2085" s="13">
        <f t="shared" si="32"/>
        <v>40627</v>
      </c>
      <c r="D2085" s="15">
        <f>VLOOKUP($B2085,'Raw Data - Bloomberg'!$A$3:$D$3928,2,0)</f>
        <v>1325.85</v>
      </c>
      <c r="E2085" s="15">
        <f>VLOOKUP($B2085,'Raw Data - Bloomberg'!$G$3:$J$3790,2,0)</f>
        <v>112.173</v>
      </c>
      <c r="F2085" s="15">
        <f>VLOOKUP($B2085,'Raw Data - Bloomberg'!$M$3:$P$3790,2,0)</f>
        <v>58.321100000000001</v>
      </c>
      <c r="G2085" s="15">
        <f>VLOOKUP($B2085,'Raw Data - Bloomberg'!$S$3:$V$3002,2,0)</f>
        <v>63.915599999999998</v>
      </c>
      <c r="H2085" s="15">
        <f>VLOOKUP($B2085,'Raw Data - Bloomberg'!$Y$3:$AB$2824,2,0)</f>
        <v>72.999700000000004</v>
      </c>
      <c r="I2085" s="15">
        <f>VLOOKUP($B2085,'Raw Data - Bloomberg'!$AE$3:$AH$3790,2,0)</f>
        <v>73.689499999999995</v>
      </c>
      <c r="J2085" s="15">
        <f>VLOOKUP($B2085,'Raw Data - Bloomberg'!$AK$3:$AN$3017,2,0)</f>
        <v>87.627499999999998</v>
      </c>
      <c r="K2085" s="15">
        <f>VLOOKUP($B2085,'Raw Data - Bloomberg'!$AQ$3:$AT$3553,2,0)</f>
        <v>13.95</v>
      </c>
      <c r="L2085" s="15">
        <f>VLOOKUP($B2085,'Raw Data - Bloomberg'!$AW$3:$AZ$3252,2,0)</f>
        <v>42.18</v>
      </c>
      <c r="M2085" s="14">
        <f>VLOOKUP($B2085,'Raw Data - Bloomberg'!$BC$3:$BD$3912,2,0)</f>
        <v>0.70979999999999999</v>
      </c>
      <c r="N2085" s="15">
        <f>VLOOKUP($B2085,'Raw Data - Bloomberg'!$BG$3:$BH$3913,2,0)</f>
        <v>81.34</v>
      </c>
    </row>
    <row r="2086" spans="2:14" x14ac:dyDescent="0.15">
      <c r="B2086" s="13">
        <f t="shared" si="32"/>
        <v>40626</v>
      </c>
      <c r="D2086" s="15">
        <f>VLOOKUP($B2086,'Raw Data - Bloomberg'!$A$3:$D$3928,2,0)</f>
        <v>1324.04</v>
      </c>
      <c r="E2086" s="15">
        <f>VLOOKUP($B2086,'Raw Data - Bloomberg'!$G$3:$J$3790,2,0)</f>
        <v>111.8312</v>
      </c>
      <c r="F2086" s="15">
        <f>VLOOKUP($B2086,'Raw Data - Bloomberg'!$M$3:$P$3790,2,0)</f>
        <v>58.112200000000001</v>
      </c>
      <c r="G2086" s="15">
        <f>VLOOKUP($B2086,'Raw Data - Bloomberg'!$S$3:$V$3002,2,0)</f>
        <v>64.003299999999996</v>
      </c>
      <c r="H2086" s="15">
        <f>VLOOKUP($B2086,'Raw Data - Bloomberg'!$Y$3:$AB$2824,2,0)</f>
        <v>73.047700000000006</v>
      </c>
      <c r="I2086" s="15">
        <f>VLOOKUP($B2086,'Raw Data - Bloomberg'!$AE$3:$AH$3790,2,0)</f>
        <v>73.8733</v>
      </c>
      <c r="J2086" s="15">
        <f>VLOOKUP($B2086,'Raw Data - Bloomberg'!$AK$3:$AN$3017,2,0)</f>
        <v>87.677499999999995</v>
      </c>
      <c r="K2086" s="15">
        <f>VLOOKUP($B2086,'Raw Data - Bloomberg'!$AQ$3:$AT$3553,2,0)</f>
        <v>13.94</v>
      </c>
      <c r="L2086" s="15">
        <f>VLOOKUP($B2086,'Raw Data - Bloomberg'!$AW$3:$AZ$3252,2,0)</f>
        <v>42.05</v>
      </c>
      <c r="M2086" s="14">
        <f>VLOOKUP($B2086,'Raw Data - Bloomberg'!$BC$3:$BD$3912,2,0)</f>
        <v>0.70540000000000003</v>
      </c>
      <c r="N2086" s="15">
        <f>VLOOKUP($B2086,'Raw Data - Bloomberg'!$BG$3:$BH$3913,2,0)</f>
        <v>80.97</v>
      </c>
    </row>
    <row r="2087" spans="2:14" x14ac:dyDescent="0.15">
      <c r="B2087" s="13">
        <f t="shared" si="32"/>
        <v>40625</v>
      </c>
      <c r="D2087" s="15">
        <f>VLOOKUP($B2087,'Raw Data - Bloomberg'!$A$3:$D$3928,2,0)</f>
        <v>1311.62</v>
      </c>
      <c r="E2087" s="15">
        <f>VLOOKUP($B2087,'Raw Data - Bloomberg'!$G$3:$J$3790,2,0)</f>
        <v>110.7719</v>
      </c>
      <c r="F2087" s="15">
        <f>VLOOKUP($B2087,'Raw Data - Bloomberg'!$M$3:$P$3790,2,0)</f>
        <v>57.564500000000002</v>
      </c>
      <c r="G2087" s="15">
        <f>VLOOKUP($B2087,'Raw Data - Bloomberg'!$S$3:$V$3002,2,0)</f>
        <v>64.106899999999996</v>
      </c>
      <c r="H2087" s="15">
        <f>VLOOKUP($B2087,'Raw Data - Bloomberg'!$Y$3:$AB$2824,2,0)</f>
        <v>72.986000000000004</v>
      </c>
      <c r="I2087" s="15">
        <f>VLOOKUP($B2087,'Raw Data - Bloomberg'!$AE$3:$AH$3790,2,0)</f>
        <v>74.433000000000007</v>
      </c>
      <c r="J2087" s="15">
        <f>VLOOKUP($B2087,'Raw Data - Bloomberg'!$AK$3:$AN$3017,2,0)</f>
        <v>87.835599999999999</v>
      </c>
      <c r="K2087" s="15">
        <f>VLOOKUP($B2087,'Raw Data - Bloomberg'!$AQ$3:$AT$3553,2,0)</f>
        <v>14.06</v>
      </c>
      <c r="L2087" s="15">
        <f>VLOOKUP($B2087,'Raw Data - Bloomberg'!$AW$3:$AZ$3252,2,0)</f>
        <v>42.11</v>
      </c>
      <c r="M2087" s="14">
        <f>VLOOKUP($B2087,'Raw Data - Bloomberg'!$BC$3:$BD$3912,2,0)</f>
        <v>0.70989999999999998</v>
      </c>
      <c r="N2087" s="15">
        <f>VLOOKUP($B2087,'Raw Data - Bloomberg'!$BG$3:$BH$3913,2,0)</f>
        <v>80.92</v>
      </c>
    </row>
    <row r="2088" spans="2:14" x14ac:dyDescent="0.15">
      <c r="B2088" s="13">
        <f t="shared" si="32"/>
        <v>40624</v>
      </c>
      <c r="D2088" s="15">
        <f>VLOOKUP($B2088,'Raw Data - Bloomberg'!$A$3:$D$3928,2,0)</f>
        <v>1311.01</v>
      </c>
      <c r="E2088" s="15">
        <f>VLOOKUP($B2088,'Raw Data - Bloomberg'!$G$3:$J$3790,2,0)</f>
        <v>110.45569999999999</v>
      </c>
      <c r="F2088" s="15">
        <f>VLOOKUP($B2088,'Raw Data - Bloomberg'!$M$3:$P$3790,2,0)</f>
        <v>57.427599999999998</v>
      </c>
      <c r="G2088" s="15">
        <f>VLOOKUP($B2088,'Raw Data - Bloomberg'!$S$3:$V$3002,2,0)</f>
        <v>64.130899999999997</v>
      </c>
      <c r="H2088" s="15">
        <f>VLOOKUP($B2088,'Raw Data - Bloomberg'!$Y$3:$AB$2824,2,0)</f>
        <v>72.896900000000002</v>
      </c>
      <c r="I2088" s="15">
        <f>VLOOKUP($B2088,'Raw Data - Bloomberg'!$AE$3:$AH$3790,2,0)</f>
        <v>74.528899999999993</v>
      </c>
      <c r="J2088" s="15">
        <f>VLOOKUP($B2088,'Raw Data - Bloomberg'!$AK$3:$AN$3017,2,0)</f>
        <v>87.769000000000005</v>
      </c>
      <c r="K2088" s="15">
        <f>VLOOKUP($B2088,'Raw Data - Bloomberg'!$AQ$3:$AT$3553,2,0)</f>
        <v>13.94</v>
      </c>
      <c r="L2088" s="15">
        <f>VLOOKUP($B2088,'Raw Data - Bloomberg'!$AW$3:$AZ$3252,2,0)</f>
        <v>41.93</v>
      </c>
      <c r="M2088" s="14">
        <f>VLOOKUP($B2088,'Raw Data - Bloomberg'!$BC$3:$BD$3912,2,0)</f>
        <v>0.70450000000000002</v>
      </c>
      <c r="N2088" s="15">
        <f>VLOOKUP($B2088,'Raw Data - Bloomberg'!$BG$3:$BH$3913,2,0)</f>
        <v>80.97</v>
      </c>
    </row>
    <row r="2089" spans="2:14" x14ac:dyDescent="0.15">
      <c r="B2089" s="13">
        <f t="shared" si="32"/>
        <v>40623</v>
      </c>
      <c r="D2089" s="15">
        <f>VLOOKUP($B2089,'Raw Data - Bloomberg'!$A$3:$D$3928,2,0)</f>
        <v>1307.42</v>
      </c>
      <c r="E2089" s="15">
        <f>VLOOKUP($B2089,'Raw Data - Bloomberg'!$G$3:$J$3790,2,0)</f>
        <v>110.8402</v>
      </c>
      <c r="F2089" s="15">
        <f>VLOOKUP($B2089,'Raw Data - Bloomberg'!$M$3:$P$3790,2,0)</f>
        <v>57.615900000000003</v>
      </c>
      <c r="G2089" s="15">
        <f>VLOOKUP($B2089,'Raw Data - Bloomberg'!$S$3:$V$3002,2,0)</f>
        <v>64.154799999999994</v>
      </c>
      <c r="H2089" s="15">
        <f>VLOOKUP($B2089,'Raw Data - Bloomberg'!$Y$3:$AB$2824,2,0)</f>
        <v>72.903700000000001</v>
      </c>
      <c r="I2089" s="15">
        <f>VLOOKUP($B2089,'Raw Data - Bloomberg'!$AE$3:$AH$3790,2,0)</f>
        <v>74.281099999999995</v>
      </c>
      <c r="J2089" s="15">
        <f>VLOOKUP($B2089,'Raw Data - Bloomberg'!$AK$3:$AN$3017,2,0)</f>
        <v>87.819000000000003</v>
      </c>
      <c r="K2089" s="15">
        <f>VLOOKUP($B2089,'Raw Data - Bloomberg'!$AQ$3:$AT$3553,2,0)</f>
        <v>13.95</v>
      </c>
      <c r="L2089" s="15">
        <f>VLOOKUP($B2089,'Raw Data - Bloomberg'!$AW$3:$AZ$3252,2,0)</f>
        <v>41.13</v>
      </c>
      <c r="M2089" s="14">
        <f>VLOOKUP($B2089,'Raw Data - Bloomberg'!$BC$3:$BD$3912,2,0)</f>
        <v>0.70299999999999996</v>
      </c>
      <c r="N2089" s="15">
        <f>VLOOKUP($B2089,'Raw Data - Bloomberg'!$BG$3:$BH$3913,2,0)</f>
        <v>81.03</v>
      </c>
    </row>
    <row r="2090" spans="2:14" x14ac:dyDescent="0.15">
      <c r="B2090" s="13">
        <f t="shared" si="32"/>
        <v>40620</v>
      </c>
      <c r="D2090" s="15">
        <f>VLOOKUP($B2090,'Raw Data - Bloomberg'!$A$3:$D$3928,2,0)</f>
        <v>1287.1300000000001</v>
      </c>
      <c r="E2090" s="15">
        <f>VLOOKUP($B2090,'Raw Data - Bloomberg'!$G$3:$J$3790,2,0)</f>
        <v>109.1486</v>
      </c>
      <c r="F2090" s="15">
        <f>VLOOKUP($B2090,'Raw Data - Bloomberg'!$M$3:$P$3790,2,0)</f>
        <v>56.7258</v>
      </c>
      <c r="G2090" s="15">
        <f>VLOOKUP($B2090,'Raw Data - Bloomberg'!$S$3:$V$3002,2,0)</f>
        <v>64.338099999999997</v>
      </c>
      <c r="H2090" s="15">
        <f>VLOOKUP($B2090,'Raw Data - Bloomberg'!$Y$3:$AB$2824,2,0)</f>
        <v>72.602099999999993</v>
      </c>
      <c r="I2090" s="15">
        <f>VLOOKUP($B2090,'Raw Data - Bloomberg'!$AE$3:$AH$3790,2,0)</f>
        <v>74.720799999999997</v>
      </c>
      <c r="J2090" s="15">
        <f>VLOOKUP($B2090,'Raw Data - Bloomberg'!$AK$3:$AN$3017,2,0)</f>
        <v>88.085300000000004</v>
      </c>
      <c r="K2090" s="15">
        <f>VLOOKUP($B2090,'Raw Data - Bloomberg'!$AQ$3:$AT$3553,2,0)</f>
        <v>13.86</v>
      </c>
      <c r="L2090" s="15">
        <f>VLOOKUP($B2090,'Raw Data - Bloomberg'!$AW$3:$AZ$3252,2,0)</f>
        <v>40.97</v>
      </c>
      <c r="M2090" s="14">
        <f>VLOOKUP($B2090,'Raw Data - Bloomberg'!$BC$3:$BD$3912,2,0)</f>
        <v>0.70509999999999995</v>
      </c>
      <c r="N2090" s="15">
        <f>VLOOKUP($B2090,'Raw Data - Bloomberg'!$BG$3:$BH$3913,2,0)</f>
        <v>80.58</v>
      </c>
    </row>
    <row r="2091" spans="2:14" x14ac:dyDescent="0.15">
      <c r="B2091" s="13">
        <f t="shared" si="32"/>
        <v>40619</v>
      </c>
      <c r="D2091" s="15">
        <f>VLOOKUP($B2091,'Raw Data - Bloomberg'!$A$3:$D$3928,2,0)</f>
        <v>1279.69</v>
      </c>
      <c r="E2091" s="15">
        <f>VLOOKUP($B2091,'Raw Data - Bloomberg'!$G$3:$J$3790,2,0)</f>
        <v>108.75279999999999</v>
      </c>
      <c r="F2091" s="15">
        <f>VLOOKUP($B2091,'Raw Data - Bloomberg'!$M$3:$P$3790,2,0)</f>
        <v>56.460500000000003</v>
      </c>
      <c r="G2091" s="15">
        <f>VLOOKUP($B2091,'Raw Data - Bloomberg'!$S$3:$V$3002,2,0)</f>
        <v>64.346199999999996</v>
      </c>
      <c r="H2091" s="15">
        <f>VLOOKUP($B2091,'Raw Data - Bloomberg'!$Y$3:$AB$2824,2,0)</f>
        <v>72.574700000000007</v>
      </c>
      <c r="I2091" s="15">
        <f>VLOOKUP($B2091,'Raw Data - Bloomberg'!$AE$3:$AH$3790,2,0)</f>
        <v>74.520899999999997</v>
      </c>
      <c r="J2091" s="15">
        <f>VLOOKUP($B2091,'Raw Data - Bloomberg'!$AK$3:$AN$3017,2,0)</f>
        <v>88.018799999999999</v>
      </c>
      <c r="K2091" s="15">
        <f>VLOOKUP($B2091,'Raw Data - Bloomberg'!$AQ$3:$AT$3553,2,0)</f>
        <v>13.72</v>
      </c>
      <c r="L2091" s="15">
        <f>VLOOKUP($B2091,'Raw Data - Bloomberg'!$AW$3:$AZ$3252,2,0)</f>
        <v>40.692100000000003</v>
      </c>
      <c r="M2091" s="14">
        <f>VLOOKUP($B2091,'Raw Data - Bloomberg'!$BC$3:$BD$3912,2,0)</f>
        <v>0.71319999999999995</v>
      </c>
      <c r="N2091" s="15">
        <f>VLOOKUP($B2091,'Raw Data - Bloomberg'!$BG$3:$BH$3913,2,0)</f>
        <v>78.89</v>
      </c>
    </row>
    <row r="2092" spans="2:14" x14ac:dyDescent="0.15">
      <c r="B2092" s="13">
        <f t="shared" si="32"/>
        <v>40618</v>
      </c>
      <c r="D2092" s="15">
        <f>VLOOKUP($B2092,'Raw Data - Bloomberg'!$A$3:$D$3928,2,0)</f>
        <v>1260.1500000000001</v>
      </c>
      <c r="E2092" s="15">
        <f>VLOOKUP($B2092,'Raw Data - Bloomberg'!$G$3:$J$3790,2,0)</f>
        <v>107.328</v>
      </c>
      <c r="F2092" s="15">
        <f>VLOOKUP($B2092,'Raw Data - Bloomberg'!$M$3:$P$3790,2,0)</f>
        <v>55.818600000000004</v>
      </c>
      <c r="G2092" s="15">
        <f>VLOOKUP($B2092,'Raw Data - Bloomberg'!$S$3:$V$3002,2,0)</f>
        <v>64.441699999999997</v>
      </c>
      <c r="H2092" s="15">
        <f>VLOOKUP($B2092,'Raw Data - Bloomberg'!$Y$3:$AB$2824,2,0)</f>
        <v>72.231999999999999</v>
      </c>
      <c r="I2092" s="15">
        <f>VLOOKUP($B2092,'Raw Data - Bloomberg'!$AE$3:$AH$3790,2,0)</f>
        <v>75.096599999999995</v>
      </c>
      <c r="J2092" s="15">
        <f>VLOOKUP($B2092,'Raw Data - Bloomberg'!$AK$3:$AN$3017,2,0)</f>
        <v>88.351699999999994</v>
      </c>
      <c r="K2092" s="15">
        <f>VLOOKUP($B2092,'Raw Data - Bloomberg'!$AQ$3:$AT$3553,2,0)</f>
        <v>13.645</v>
      </c>
      <c r="L2092" s="15">
        <f>VLOOKUP($B2092,'Raw Data - Bloomberg'!$AW$3:$AZ$3252,2,0)</f>
        <v>39.679000000000002</v>
      </c>
      <c r="M2092" s="14">
        <f>VLOOKUP($B2092,'Raw Data - Bloomberg'!$BC$3:$BD$3912,2,0)</f>
        <v>0.71960000000000002</v>
      </c>
      <c r="N2092" s="15">
        <f>VLOOKUP($B2092,'Raw Data - Bloomberg'!$BG$3:$BH$3913,2,0)</f>
        <v>79.59</v>
      </c>
    </row>
    <row r="2093" spans="2:14" x14ac:dyDescent="0.15">
      <c r="B2093" s="13">
        <f t="shared" si="32"/>
        <v>40617</v>
      </c>
      <c r="D2093" s="15">
        <f>VLOOKUP($B2093,'Raw Data - Bloomberg'!$A$3:$D$3928,2,0)</f>
        <v>1271.8699999999999</v>
      </c>
      <c r="E2093" s="15">
        <f>VLOOKUP($B2093,'Raw Data - Bloomberg'!$G$3:$J$3790,2,0)</f>
        <v>109.35680000000001</v>
      </c>
      <c r="F2093" s="15">
        <f>VLOOKUP($B2093,'Raw Data - Bloomberg'!$M$3:$P$3790,2,0)</f>
        <v>56.802799999999998</v>
      </c>
      <c r="G2093" s="15">
        <f>VLOOKUP($B2093,'Raw Data - Bloomberg'!$S$3:$V$3002,2,0)</f>
        <v>64.138800000000003</v>
      </c>
      <c r="H2093" s="15">
        <f>VLOOKUP($B2093,'Raw Data - Bloomberg'!$Y$3:$AB$2824,2,0)</f>
        <v>72.547300000000007</v>
      </c>
      <c r="I2093" s="15">
        <f>VLOOKUP($B2093,'Raw Data - Bloomberg'!$AE$3:$AH$3790,2,0)</f>
        <v>74.257099999999994</v>
      </c>
      <c r="J2093" s="15">
        <f>VLOOKUP($B2093,'Raw Data - Bloomberg'!$AK$3:$AN$3017,2,0)</f>
        <v>88.018799999999999</v>
      </c>
      <c r="K2093" s="15">
        <f>VLOOKUP($B2093,'Raw Data - Bloomberg'!$AQ$3:$AT$3553,2,0)</f>
        <v>13.66</v>
      </c>
      <c r="L2093" s="15">
        <f>VLOOKUP($B2093,'Raw Data - Bloomberg'!$AW$3:$AZ$3252,2,0)</f>
        <v>39.39</v>
      </c>
      <c r="M2093" s="14">
        <f>VLOOKUP($B2093,'Raw Data - Bloomberg'!$BC$3:$BD$3912,2,0)</f>
        <v>0.71440000000000003</v>
      </c>
      <c r="N2093" s="15">
        <f>VLOOKUP($B2093,'Raw Data - Bloomberg'!$BG$3:$BH$3913,2,0)</f>
        <v>80.72</v>
      </c>
    </row>
    <row r="2094" spans="2:14" x14ac:dyDescent="0.15">
      <c r="B2094" s="13">
        <f t="shared" si="32"/>
        <v>40616</v>
      </c>
      <c r="D2094" s="15">
        <f>VLOOKUP($B2094,'Raw Data - Bloomberg'!$A$3:$D$3928,2,0)</f>
        <v>1301.31</v>
      </c>
      <c r="E2094" s="15">
        <f>VLOOKUP($B2094,'Raw Data - Bloomberg'!$G$3:$J$3790,2,0)</f>
        <v>110.6242</v>
      </c>
      <c r="F2094" s="15">
        <f>VLOOKUP($B2094,'Raw Data - Bloomberg'!$M$3:$P$3790,2,0)</f>
        <v>57.410400000000003</v>
      </c>
      <c r="G2094" s="15">
        <f>VLOOKUP($B2094,'Raw Data - Bloomberg'!$S$3:$V$3002,2,0)</f>
        <v>64.099000000000004</v>
      </c>
      <c r="H2094" s="15">
        <f>VLOOKUP($B2094,'Raw Data - Bloomberg'!$Y$3:$AB$2824,2,0)</f>
        <v>72.636399999999995</v>
      </c>
      <c r="I2094" s="15">
        <f>VLOOKUP($B2094,'Raw Data - Bloomberg'!$AE$3:$AH$3790,2,0)</f>
        <v>73.161799999999999</v>
      </c>
      <c r="J2094" s="15">
        <f>VLOOKUP($B2094,'Raw Data - Bloomberg'!$AK$3:$AN$3017,2,0)</f>
        <v>88.018799999999999</v>
      </c>
      <c r="K2094" s="15">
        <f>VLOOKUP($B2094,'Raw Data - Bloomberg'!$AQ$3:$AT$3553,2,0)</f>
        <v>13.92</v>
      </c>
      <c r="L2094" s="15">
        <f>VLOOKUP($B2094,'Raw Data - Bloomberg'!$AW$3:$AZ$3252,2,0)</f>
        <v>40.909999999999997</v>
      </c>
      <c r="M2094" s="14">
        <f>VLOOKUP($B2094,'Raw Data - Bloomberg'!$BC$3:$BD$3912,2,0)</f>
        <v>0.71460000000000001</v>
      </c>
      <c r="N2094" s="15">
        <f>VLOOKUP($B2094,'Raw Data - Bloomberg'!$BG$3:$BH$3913,2,0)</f>
        <v>81.63</v>
      </c>
    </row>
    <row r="2095" spans="2:14" x14ac:dyDescent="0.15">
      <c r="B2095" s="13">
        <f t="shared" si="32"/>
        <v>40613</v>
      </c>
      <c r="D2095" s="15">
        <f>VLOOKUP($B2095,'Raw Data - Bloomberg'!$A$3:$D$3928,2,0)</f>
        <v>1315.07</v>
      </c>
      <c r="E2095" s="15">
        <f>VLOOKUP($B2095,'Raw Data - Bloomberg'!$G$3:$J$3790,2,0)</f>
        <v>111.2962</v>
      </c>
      <c r="F2095" s="15">
        <f>VLOOKUP($B2095,'Raw Data - Bloomberg'!$M$3:$P$3790,2,0)</f>
        <v>57.761299999999999</v>
      </c>
      <c r="G2095" s="15">
        <f>VLOOKUP($B2095,'Raw Data - Bloomberg'!$S$3:$V$3002,2,0)</f>
        <v>64.035200000000003</v>
      </c>
      <c r="H2095" s="15">
        <f>VLOOKUP($B2095,'Raw Data - Bloomberg'!$Y$3:$AB$2824,2,0)</f>
        <v>72.8215</v>
      </c>
      <c r="I2095" s="15">
        <f>VLOOKUP($B2095,'Raw Data - Bloomberg'!$AE$3:$AH$3790,2,0)</f>
        <v>73.193799999999996</v>
      </c>
      <c r="J2095" s="15">
        <f>VLOOKUP($B2095,'Raw Data - Bloomberg'!$AK$3:$AN$3017,2,0)</f>
        <v>87.827299999999994</v>
      </c>
      <c r="K2095" s="15">
        <f>VLOOKUP($B2095,'Raw Data - Bloomberg'!$AQ$3:$AT$3553,2,0)</f>
        <v>13.85</v>
      </c>
      <c r="L2095" s="15">
        <f>VLOOKUP($B2095,'Raw Data - Bloomberg'!$AW$3:$AZ$3252,2,0)</f>
        <v>40.69</v>
      </c>
      <c r="M2095" s="14">
        <f>VLOOKUP($B2095,'Raw Data - Bloomberg'!$BC$3:$BD$3912,2,0)</f>
        <v>0.71930000000000005</v>
      </c>
      <c r="N2095" s="15">
        <f>VLOOKUP($B2095,'Raw Data - Bloomberg'!$BG$3:$BH$3913,2,0)</f>
        <v>81.84</v>
      </c>
    </row>
    <row r="2096" spans="2:14" x14ac:dyDescent="0.15">
      <c r="B2096" s="13">
        <f t="shared" si="32"/>
        <v>40612</v>
      </c>
      <c r="D2096" s="15">
        <f>VLOOKUP($B2096,'Raw Data - Bloomberg'!$A$3:$D$3928,2,0)</f>
        <v>1313.55</v>
      </c>
      <c r="E2096" s="15">
        <f>VLOOKUP($B2096,'Raw Data - Bloomberg'!$G$3:$J$3790,2,0)</f>
        <v>110.52849999999999</v>
      </c>
      <c r="F2096" s="15">
        <f>VLOOKUP($B2096,'Raw Data - Bloomberg'!$M$3:$P$3790,2,0)</f>
        <v>57.376199999999997</v>
      </c>
      <c r="G2096" s="15">
        <f>VLOOKUP($B2096,'Raw Data - Bloomberg'!$S$3:$V$3002,2,0)</f>
        <v>64.027199999999993</v>
      </c>
      <c r="H2096" s="15">
        <f>VLOOKUP($B2096,'Raw Data - Bloomberg'!$Y$3:$AB$2824,2,0)</f>
        <v>72.776200000000003</v>
      </c>
      <c r="I2096" s="15">
        <f>VLOOKUP($B2096,'Raw Data - Bloomberg'!$AE$3:$AH$3790,2,0)</f>
        <v>73.613500000000002</v>
      </c>
      <c r="J2096" s="15">
        <f>VLOOKUP($B2096,'Raw Data - Bloomberg'!$AK$3:$AN$3017,2,0)</f>
        <v>87.785700000000006</v>
      </c>
      <c r="K2096" s="15">
        <f>VLOOKUP($B2096,'Raw Data - Bloomberg'!$AQ$3:$AT$3553,2,0)</f>
        <v>13.807499999999999</v>
      </c>
      <c r="L2096" s="15">
        <f>VLOOKUP($B2096,'Raw Data - Bloomberg'!$AW$3:$AZ$3252,2,0)</f>
        <v>41.4</v>
      </c>
      <c r="M2096" s="14">
        <f>VLOOKUP($B2096,'Raw Data - Bloomberg'!$BC$3:$BD$3912,2,0)</f>
        <v>0.72470000000000001</v>
      </c>
      <c r="N2096" s="15">
        <f>VLOOKUP($B2096,'Raw Data - Bloomberg'!$BG$3:$BH$3913,2,0)</f>
        <v>82.98</v>
      </c>
    </row>
    <row r="2097" spans="2:14" x14ac:dyDescent="0.15">
      <c r="B2097" s="13">
        <f t="shared" si="32"/>
        <v>40611</v>
      </c>
      <c r="D2097" s="15">
        <f>VLOOKUP($B2097,'Raw Data - Bloomberg'!$A$3:$D$3928,2,0)</f>
        <v>1339.58</v>
      </c>
      <c r="E2097" s="15">
        <f>VLOOKUP($B2097,'Raw Data - Bloomberg'!$G$3:$J$3790,2,0)</f>
        <v>112.6147</v>
      </c>
      <c r="F2097" s="15">
        <f>VLOOKUP($B2097,'Raw Data - Bloomberg'!$M$3:$P$3790,2,0)</f>
        <v>58.497399999999999</v>
      </c>
      <c r="G2097" s="15">
        <f>VLOOKUP($B2097,'Raw Data - Bloomberg'!$S$3:$V$3002,2,0)</f>
        <v>63.732300000000002</v>
      </c>
      <c r="H2097" s="15">
        <f>VLOOKUP($B2097,'Raw Data - Bloomberg'!$Y$3:$AB$2824,2,0)</f>
        <v>72.828299999999999</v>
      </c>
      <c r="I2097" s="15">
        <f>VLOOKUP($B2097,'Raw Data - Bloomberg'!$AE$3:$AH$3790,2,0)</f>
        <v>72.394300000000001</v>
      </c>
      <c r="J2097" s="15">
        <f>VLOOKUP($B2097,'Raw Data - Bloomberg'!$AK$3:$AN$3017,2,0)</f>
        <v>87.552599999999998</v>
      </c>
      <c r="K2097" s="15">
        <f>VLOOKUP($B2097,'Raw Data - Bloomberg'!$AQ$3:$AT$3553,2,0)</f>
        <v>13.97</v>
      </c>
      <c r="L2097" s="15">
        <f>VLOOKUP($B2097,'Raw Data - Bloomberg'!$AW$3:$AZ$3252,2,0)</f>
        <v>42.05</v>
      </c>
      <c r="M2097" s="14">
        <f>VLOOKUP($B2097,'Raw Data - Bloomberg'!$BC$3:$BD$3912,2,0)</f>
        <v>0.71899999999999997</v>
      </c>
      <c r="N2097" s="15">
        <f>VLOOKUP($B2097,'Raw Data - Bloomberg'!$BG$3:$BH$3913,2,0)</f>
        <v>82.74</v>
      </c>
    </row>
    <row r="2098" spans="2:14" x14ac:dyDescent="0.15">
      <c r="B2098" s="13">
        <f t="shared" si="32"/>
        <v>40610</v>
      </c>
      <c r="D2098" s="15">
        <f>VLOOKUP($B2098,'Raw Data - Bloomberg'!$A$3:$D$3928,2,0)</f>
        <v>1341.05</v>
      </c>
      <c r="E2098" s="15">
        <f>VLOOKUP($B2098,'Raw Data - Bloomberg'!$G$3:$J$3790,2,0)</f>
        <v>112.77630000000001</v>
      </c>
      <c r="F2098" s="15">
        <f>VLOOKUP($B2098,'Raw Data - Bloomberg'!$M$3:$P$3790,2,0)</f>
        <v>58.582999999999998</v>
      </c>
      <c r="G2098" s="15">
        <f>VLOOKUP($B2098,'Raw Data - Bloomberg'!$S$3:$V$3002,2,0)</f>
        <v>63.620699999999999</v>
      </c>
      <c r="H2098" s="15">
        <f>VLOOKUP($B2098,'Raw Data - Bloomberg'!$Y$3:$AB$2824,2,0)</f>
        <v>72.814599999999999</v>
      </c>
      <c r="I2098" s="15">
        <f>VLOOKUP($B2098,'Raw Data - Bloomberg'!$AE$3:$AH$3790,2,0)</f>
        <v>71.698700000000002</v>
      </c>
      <c r="J2098" s="15">
        <f>VLOOKUP($B2098,'Raw Data - Bloomberg'!$AK$3:$AN$3017,2,0)</f>
        <v>87.411100000000005</v>
      </c>
      <c r="K2098" s="15">
        <f>VLOOKUP($B2098,'Raw Data - Bloomberg'!$AQ$3:$AT$3553,2,0)</f>
        <v>13.96</v>
      </c>
      <c r="L2098" s="15">
        <f>VLOOKUP($B2098,'Raw Data - Bloomberg'!$AW$3:$AZ$3252,2,0)</f>
        <v>42.31</v>
      </c>
      <c r="M2098" s="14">
        <f>VLOOKUP($B2098,'Raw Data - Bloomberg'!$BC$3:$BD$3912,2,0)</f>
        <v>0.71919999999999995</v>
      </c>
      <c r="N2098" s="15">
        <f>VLOOKUP($B2098,'Raw Data - Bloomberg'!$BG$3:$BH$3913,2,0)</f>
        <v>82.67</v>
      </c>
    </row>
    <row r="2099" spans="2:14" x14ac:dyDescent="0.15">
      <c r="B2099" s="13">
        <f t="shared" si="32"/>
        <v>40609</v>
      </c>
      <c r="D2099" s="15">
        <f>VLOOKUP($B2099,'Raw Data - Bloomberg'!$A$3:$D$3928,2,0)</f>
        <v>1338.87</v>
      </c>
      <c r="E2099" s="15">
        <f>VLOOKUP($B2099,'Raw Data - Bloomberg'!$G$3:$J$3790,2,0)</f>
        <v>111.79810000000001</v>
      </c>
      <c r="F2099" s="15">
        <f>VLOOKUP($B2099,'Raw Data - Bloomberg'!$M$3:$P$3790,2,0)</f>
        <v>58.060899999999997</v>
      </c>
      <c r="G2099" s="15">
        <f>VLOOKUP($B2099,'Raw Data - Bloomberg'!$S$3:$V$3002,2,0)</f>
        <v>63.676499999999997</v>
      </c>
      <c r="H2099" s="15">
        <f>VLOOKUP($B2099,'Raw Data - Bloomberg'!$Y$3:$AB$2824,2,0)</f>
        <v>72.643199999999993</v>
      </c>
      <c r="I2099" s="15">
        <f>VLOOKUP($B2099,'Raw Data - Bloomberg'!$AE$3:$AH$3790,2,0)</f>
        <v>72.138400000000004</v>
      </c>
      <c r="J2099" s="15">
        <f>VLOOKUP($B2099,'Raw Data - Bloomberg'!$AK$3:$AN$3017,2,0)</f>
        <v>87.469399999999993</v>
      </c>
      <c r="K2099" s="15">
        <f>VLOOKUP($B2099,'Raw Data - Bloomberg'!$AQ$3:$AT$3553,2,0)</f>
        <v>14</v>
      </c>
      <c r="L2099" s="15">
        <f>VLOOKUP($B2099,'Raw Data - Bloomberg'!$AW$3:$AZ$3252,2,0)</f>
        <v>42.37</v>
      </c>
      <c r="M2099" s="14">
        <f>VLOOKUP($B2099,'Raw Data - Bloomberg'!$BC$3:$BD$3912,2,0)</f>
        <v>0.71599999999999997</v>
      </c>
      <c r="N2099" s="15">
        <f>VLOOKUP($B2099,'Raw Data - Bloomberg'!$BG$3:$BH$3913,2,0)</f>
        <v>82.24</v>
      </c>
    </row>
    <row r="2100" spans="2:14" x14ac:dyDescent="0.15">
      <c r="B2100" s="13">
        <f t="shared" si="32"/>
        <v>40606</v>
      </c>
      <c r="D2100" s="15">
        <f>VLOOKUP($B2100,'Raw Data - Bloomberg'!$A$3:$D$3928,2,0)</f>
        <v>1348.44</v>
      </c>
      <c r="E2100" s="15">
        <f>VLOOKUP($B2100,'Raw Data - Bloomberg'!$G$3:$J$3790,2,0)</f>
        <v>112.6827</v>
      </c>
      <c r="F2100" s="15">
        <f>VLOOKUP($B2100,'Raw Data - Bloomberg'!$M$3:$P$3790,2,0)</f>
        <v>58.591500000000003</v>
      </c>
      <c r="G2100" s="15">
        <f>VLOOKUP($B2100,'Raw Data - Bloomberg'!$S$3:$V$3002,2,0)</f>
        <v>63.684399999999997</v>
      </c>
      <c r="H2100" s="15">
        <f>VLOOKUP($B2100,'Raw Data - Bloomberg'!$Y$3:$AB$2824,2,0)</f>
        <v>72.471900000000005</v>
      </c>
      <c r="I2100" s="15">
        <f>VLOOKUP($B2100,'Raw Data - Bloomberg'!$AE$3:$AH$3790,2,0)</f>
        <v>72.602099999999993</v>
      </c>
      <c r="J2100" s="15">
        <f>VLOOKUP($B2100,'Raw Data - Bloomberg'!$AK$3:$AN$3017,2,0)</f>
        <v>87.421499999999995</v>
      </c>
      <c r="K2100" s="15">
        <f>VLOOKUP($B2100,'Raw Data - Bloomberg'!$AQ$3:$AT$3553,2,0)</f>
        <v>13.96</v>
      </c>
      <c r="L2100" s="15">
        <f>VLOOKUP($B2100,'Raw Data - Bloomberg'!$AW$3:$AZ$3252,2,0)</f>
        <v>42.33</v>
      </c>
      <c r="M2100" s="14">
        <f>VLOOKUP($B2100,'Raw Data - Bloomberg'!$BC$3:$BD$3912,2,0)</f>
        <v>0.71489999999999998</v>
      </c>
      <c r="N2100" s="15">
        <f>VLOOKUP($B2100,'Raw Data - Bloomberg'!$BG$3:$BH$3913,2,0)</f>
        <v>82.32</v>
      </c>
    </row>
    <row r="2101" spans="2:14" x14ac:dyDescent="0.15">
      <c r="B2101" s="13">
        <f t="shared" si="32"/>
        <v>40605</v>
      </c>
      <c r="D2101" s="15">
        <f>VLOOKUP($B2101,'Raw Data - Bloomberg'!$A$3:$D$3928,2,0)</f>
        <v>1352.05</v>
      </c>
      <c r="E2101" s="15">
        <f>VLOOKUP($B2101,'Raw Data - Bloomberg'!$G$3:$J$3790,2,0)</f>
        <v>113.5333</v>
      </c>
      <c r="F2101" s="15">
        <f>VLOOKUP($B2101,'Raw Data - Bloomberg'!$M$3:$P$3790,2,0)</f>
        <v>58.985199999999999</v>
      </c>
      <c r="G2101" s="15">
        <f>VLOOKUP($B2101,'Raw Data - Bloomberg'!$S$3:$V$3002,2,0)</f>
        <v>63.469200000000001</v>
      </c>
      <c r="H2101" s="15">
        <f>VLOOKUP($B2101,'Raw Data - Bloomberg'!$Y$3:$AB$2824,2,0)</f>
        <v>72.108599999999996</v>
      </c>
      <c r="I2101" s="15">
        <f>VLOOKUP($B2101,'Raw Data - Bloomberg'!$AE$3:$AH$3790,2,0)</f>
        <v>72.002499999999998</v>
      </c>
      <c r="J2101" s="15">
        <f>VLOOKUP($B2101,'Raw Data - Bloomberg'!$AK$3:$AN$3017,2,0)</f>
        <v>87.177999999999997</v>
      </c>
      <c r="K2101" s="15">
        <f>VLOOKUP($B2101,'Raw Data - Bloomberg'!$AQ$3:$AT$3553,2,0)</f>
        <v>13.84</v>
      </c>
      <c r="L2101" s="15">
        <f>VLOOKUP($B2101,'Raw Data - Bloomberg'!$AW$3:$AZ$3252,2,0)</f>
        <v>41.18</v>
      </c>
      <c r="M2101" s="14">
        <f>VLOOKUP($B2101,'Raw Data - Bloomberg'!$BC$3:$BD$3912,2,0)</f>
        <v>0.71589999999999998</v>
      </c>
      <c r="N2101" s="15">
        <f>VLOOKUP($B2101,'Raw Data - Bloomberg'!$BG$3:$BH$3913,2,0)</f>
        <v>82.45</v>
      </c>
    </row>
    <row r="2102" spans="2:14" x14ac:dyDescent="0.15">
      <c r="B2102" s="13">
        <f t="shared" si="32"/>
        <v>40604</v>
      </c>
      <c r="D2102" s="15">
        <f>VLOOKUP($B2102,'Raw Data - Bloomberg'!$A$3:$D$3928,2,0)</f>
        <v>1337.94</v>
      </c>
      <c r="E2102" s="15">
        <f>VLOOKUP($B2102,'Raw Data - Bloomberg'!$G$3:$J$3790,2,0)</f>
        <v>111.6109</v>
      </c>
      <c r="F2102" s="15">
        <f>VLOOKUP($B2102,'Raw Data - Bloomberg'!$M$3:$P$3790,2,0)</f>
        <v>57.932499999999997</v>
      </c>
      <c r="G2102" s="15">
        <f>VLOOKUP($B2102,'Raw Data - Bloomberg'!$S$3:$V$3002,2,0)</f>
        <v>63.724299999999999</v>
      </c>
      <c r="H2102" s="15">
        <f>VLOOKUP($B2102,'Raw Data - Bloomberg'!$Y$3:$AB$2824,2,0)</f>
        <v>72.108599999999996</v>
      </c>
      <c r="I2102" s="15">
        <f>VLOOKUP($B2102,'Raw Data - Bloomberg'!$AE$3:$AH$3790,2,0)</f>
        <v>72.714100000000002</v>
      </c>
      <c r="J2102" s="15">
        <f>VLOOKUP($B2102,'Raw Data - Bloomberg'!$AK$3:$AN$3017,2,0)</f>
        <v>87.494299999999996</v>
      </c>
      <c r="K2102" s="15">
        <f>VLOOKUP($B2102,'Raw Data - Bloomberg'!$AQ$3:$AT$3553,2,0)</f>
        <v>14.02</v>
      </c>
      <c r="L2102" s="15">
        <f>VLOOKUP($B2102,'Raw Data - Bloomberg'!$AW$3:$AZ$3252,2,0)</f>
        <v>41.39</v>
      </c>
      <c r="M2102" s="14">
        <f>VLOOKUP($B2102,'Raw Data - Bloomberg'!$BC$3:$BD$3912,2,0)</f>
        <v>0.72109999999999996</v>
      </c>
      <c r="N2102" s="15">
        <f>VLOOKUP($B2102,'Raw Data - Bloomberg'!$BG$3:$BH$3913,2,0)</f>
        <v>81.87</v>
      </c>
    </row>
    <row r="2103" spans="2:14" x14ac:dyDescent="0.15">
      <c r="B2103" s="13">
        <f t="shared" si="32"/>
        <v>40603</v>
      </c>
      <c r="D2103" s="15">
        <f>VLOOKUP($B2103,'Raw Data - Bloomberg'!$A$3:$D$3928,2,0)</f>
        <v>1340.89</v>
      </c>
      <c r="E2103" s="15">
        <f>VLOOKUP($B2103,'Raw Data - Bloomberg'!$G$3:$J$3790,2,0)</f>
        <v>111.37269999999999</v>
      </c>
      <c r="F2103" s="15">
        <f>VLOOKUP($B2103,'Raw Data - Bloomberg'!$M$3:$P$3790,2,0)</f>
        <v>57.8127</v>
      </c>
      <c r="G2103" s="15">
        <f>VLOOKUP($B2103,'Raw Data - Bloomberg'!$S$3:$V$3002,2,0)</f>
        <v>63.851799999999997</v>
      </c>
      <c r="H2103" s="15">
        <f>VLOOKUP($B2103,'Raw Data - Bloomberg'!$Y$3:$AB$2824,2,0)</f>
        <v>72.005799999999994</v>
      </c>
      <c r="I2103" s="15">
        <f>VLOOKUP($B2103,'Raw Data - Bloomberg'!$AE$3:$AH$3790,2,0)</f>
        <v>73.849299999999999</v>
      </c>
      <c r="J2103" s="15">
        <f>VLOOKUP($B2103,'Raw Data - Bloomberg'!$AK$3:$AN$3017,2,0)</f>
        <v>87.502700000000004</v>
      </c>
      <c r="K2103" s="15">
        <f>VLOOKUP($B2103,'Raw Data - Bloomberg'!$AQ$3:$AT$3553,2,0)</f>
        <v>14.03</v>
      </c>
      <c r="L2103" s="15">
        <f>VLOOKUP($B2103,'Raw Data - Bloomberg'!$AW$3:$AZ$3252,2,0)</f>
        <v>40.479999999999997</v>
      </c>
      <c r="M2103" s="14">
        <f>VLOOKUP($B2103,'Raw Data - Bloomberg'!$BC$3:$BD$3912,2,0)</f>
        <v>0.7258</v>
      </c>
      <c r="N2103" s="15">
        <f>VLOOKUP($B2103,'Raw Data - Bloomberg'!$BG$3:$BH$3913,2,0)</f>
        <v>81.86</v>
      </c>
    </row>
    <row r="2104" spans="2:14" x14ac:dyDescent="0.15">
      <c r="B2104" s="13">
        <f t="shared" si="32"/>
        <v>40602</v>
      </c>
      <c r="D2104" s="15">
        <f>VLOOKUP($B2104,'Raw Data - Bloomberg'!$A$3:$D$3928,2,0)</f>
        <v>1351.65</v>
      </c>
      <c r="E2104" s="15">
        <f>VLOOKUP($B2104,'Raw Data - Bloomberg'!$G$3:$J$3790,2,0)</f>
        <v>113.2611</v>
      </c>
      <c r="F2104" s="15">
        <f>VLOOKUP($B2104,'Raw Data - Bloomberg'!$M$3:$P$3790,2,0)</f>
        <v>58.805500000000002</v>
      </c>
      <c r="G2104" s="15">
        <f>VLOOKUP($B2104,'Raw Data - Bloomberg'!$S$3:$V$3002,2,0)</f>
        <v>63.8825</v>
      </c>
      <c r="H2104" s="15">
        <f>VLOOKUP($B2104,'Raw Data - Bloomberg'!$Y$3:$AB$2824,2,0)</f>
        <v>71.971500000000006</v>
      </c>
      <c r="I2104" s="15">
        <f>VLOOKUP($B2104,'Raw Data - Bloomberg'!$AE$3:$AH$3790,2,0)</f>
        <v>73.635999999999996</v>
      </c>
      <c r="J2104" s="15">
        <f>VLOOKUP($B2104,'Raw Data - Bloomberg'!$AK$3:$AN$3017,2,0)</f>
        <v>87.440299999999993</v>
      </c>
      <c r="K2104" s="15">
        <f>VLOOKUP($B2104,'Raw Data - Bloomberg'!$AQ$3:$AT$3553,2,0)</f>
        <v>13.79</v>
      </c>
      <c r="L2104" s="15">
        <f>VLOOKUP($B2104,'Raw Data - Bloomberg'!$AW$3:$AZ$3252,2,0)</f>
        <v>39.19</v>
      </c>
      <c r="M2104" s="14">
        <f>VLOOKUP($B2104,'Raw Data - Bloomberg'!$BC$3:$BD$3912,2,0)</f>
        <v>0.72430000000000005</v>
      </c>
      <c r="N2104" s="15">
        <f>VLOOKUP($B2104,'Raw Data - Bloomberg'!$BG$3:$BH$3913,2,0)</f>
        <v>81.78</v>
      </c>
    </row>
    <row r="2105" spans="2:14" x14ac:dyDescent="0.15">
      <c r="B2105" s="13">
        <f t="shared" si="32"/>
        <v>40599</v>
      </c>
      <c r="D2105" s="15">
        <f>VLOOKUP($B2105,'Raw Data - Bloomberg'!$A$3:$D$3928,2,0)</f>
        <v>1341.3</v>
      </c>
      <c r="E2105" s="15">
        <f>VLOOKUP($B2105,'Raw Data - Bloomberg'!$G$3:$J$3790,2,0)</f>
        <v>112.56359999999999</v>
      </c>
      <c r="F2105" s="15">
        <f>VLOOKUP($B2105,'Raw Data - Bloomberg'!$M$3:$P$3790,2,0)</f>
        <v>58.486699999999999</v>
      </c>
      <c r="G2105" s="15">
        <f>VLOOKUP($B2105,'Raw Data - Bloomberg'!$S$3:$V$3002,2,0)</f>
        <v>63.795099999999998</v>
      </c>
      <c r="H2105" s="15">
        <f>VLOOKUP($B2105,'Raw Data - Bloomberg'!$Y$3:$AB$2824,2,0)</f>
        <v>71.916899999999998</v>
      </c>
      <c r="I2105" s="15">
        <f>VLOOKUP($B2105,'Raw Data - Bloomberg'!$AE$3:$AH$3790,2,0)</f>
        <v>73.540300000000002</v>
      </c>
      <c r="J2105" s="15">
        <f>VLOOKUP($B2105,'Raw Data - Bloomberg'!$AK$3:$AN$3017,2,0)</f>
        <v>87.448599999999999</v>
      </c>
      <c r="K2105" s="15">
        <f>VLOOKUP($B2105,'Raw Data - Bloomberg'!$AQ$3:$AT$3553,2,0)</f>
        <v>13.77</v>
      </c>
      <c r="L2105" s="15">
        <f>VLOOKUP($B2105,'Raw Data - Bloomberg'!$AW$3:$AZ$3252,2,0)</f>
        <v>39.68</v>
      </c>
      <c r="M2105" s="14">
        <f>VLOOKUP($B2105,'Raw Data - Bloomberg'!$BC$3:$BD$3912,2,0)</f>
        <v>0.72719999999999996</v>
      </c>
      <c r="N2105" s="15">
        <f>VLOOKUP($B2105,'Raw Data - Bloomberg'!$BG$3:$BH$3913,2,0)</f>
        <v>81.680000000000007</v>
      </c>
    </row>
    <row r="2106" spans="2:14" x14ac:dyDescent="0.15">
      <c r="B2106" s="13">
        <f t="shared" si="32"/>
        <v>40598</v>
      </c>
      <c r="D2106" s="15">
        <f>VLOOKUP($B2106,'Raw Data - Bloomberg'!$A$3:$D$3928,2,0)</f>
        <v>1327.06</v>
      </c>
      <c r="E2106" s="15">
        <f>VLOOKUP($B2106,'Raw Data - Bloomberg'!$G$3:$J$3790,2,0)</f>
        <v>111.37269999999999</v>
      </c>
      <c r="F2106" s="15">
        <f>VLOOKUP($B2106,'Raw Data - Bloomberg'!$M$3:$P$3790,2,0)</f>
        <v>57.761299999999999</v>
      </c>
      <c r="G2106" s="15">
        <f>VLOOKUP($B2106,'Raw Data - Bloomberg'!$S$3:$V$3002,2,0)</f>
        <v>63.620199999999997</v>
      </c>
      <c r="H2106" s="15">
        <f>VLOOKUP($B2106,'Raw Data - Bloomberg'!$Y$3:$AB$2824,2,0)</f>
        <v>71.527799999999999</v>
      </c>
      <c r="I2106" s="15">
        <f>VLOOKUP($B2106,'Raw Data - Bloomberg'!$AE$3:$AH$3790,2,0)</f>
        <v>73.11</v>
      </c>
      <c r="J2106" s="15">
        <f>VLOOKUP($B2106,'Raw Data - Bloomberg'!$AK$3:$AN$3017,2,0)</f>
        <v>87.390500000000003</v>
      </c>
      <c r="K2106" s="15">
        <f>VLOOKUP($B2106,'Raw Data - Bloomberg'!$AQ$3:$AT$3553,2,0)</f>
        <v>13.68</v>
      </c>
      <c r="L2106" s="15">
        <f>VLOOKUP($B2106,'Raw Data - Bloomberg'!$AW$3:$AZ$3252,2,0)</f>
        <v>38.97</v>
      </c>
      <c r="M2106" s="14">
        <f>VLOOKUP($B2106,'Raw Data - Bloomberg'!$BC$3:$BD$3912,2,0)</f>
        <v>0.72460000000000002</v>
      </c>
      <c r="N2106" s="15">
        <f>VLOOKUP($B2106,'Raw Data - Bloomberg'!$BG$3:$BH$3913,2,0)</f>
        <v>81.89</v>
      </c>
    </row>
    <row r="2107" spans="2:14" x14ac:dyDescent="0.15">
      <c r="B2107" s="13">
        <f t="shared" si="32"/>
        <v>40597</v>
      </c>
      <c r="D2107" s="15">
        <f>VLOOKUP($B2107,'Raw Data - Bloomberg'!$A$3:$D$3928,2,0)</f>
        <v>1329.9</v>
      </c>
      <c r="E2107" s="15">
        <f>VLOOKUP($B2107,'Raw Data - Bloomberg'!$G$3:$J$3790,2,0)</f>
        <v>111.44929999999999</v>
      </c>
      <c r="F2107" s="15">
        <f>VLOOKUP($B2107,'Raw Data - Bloomberg'!$M$3:$P$3790,2,0)</f>
        <v>57.752800000000001</v>
      </c>
      <c r="G2107" s="15">
        <f>VLOOKUP($B2107,'Raw Data - Bloomberg'!$S$3:$V$3002,2,0)</f>
        <v>63.556600000000003</v>
      </c>
      <c r="H2107" s="15">
        <f>VLOOKUP($B2107,'Raw Data - Bloomberg'!$Y$3:$AB$2824,2,0)</f>
        <v>71.452799999999996</v>
      </c>
      <c r="I2107" s="15">
        <f>VLOOKUP($B2107,'Raw Data - Bloomberg'!$AE$3:$AH$3790,2,0)</f>
        <v>72.647800000000004</v>
      </c>
      <c r="J2107" s="15">
        <f>VLOOKUP($B2107,'Raw Data - Bloomberg'!$AK$3:$AN$3017,2,0)</f>
        <v>87.158100000000005</v>
      </c>
      <c r="K2107" s="15">
        <f>VLOOKUP($B2107,'Raw Data - Bloomberg'!$AQ$3:$AT$3553,2,0)</f>
        <v>13.78</v>
      </c>
      <c r="L2107" s="15">
        <f>VLOOKUP($B2107,'Raw Data - Bloomberg'!$AW$3:$AZ$3252,2,0)</f>
        <v>39.799999999999997</v>
      </c>
      <c r="M2107" s="14">
        <f>VLOOKUP($B2107,'Raw Data - Bloomberg'!$BC$3:$BD$3912,2,0)</f>
        <v>0.72740000000000005</v>
      </c>
      <c r="N2107" s="15">
        <f>VLOOKUP($B2107,'Raw Data - Bloomberg'!$BG$3:$BH$3913,2,0)</f>
        <v>82.51</v>
      </c>
    </row>
    <row r="2108" spans="2:14" x14ac:dyDescent="0.15">
      <c r="B2108" s="13">
        <f t="shared" si="32"/>
        <v>40596</v>
      </c>
      <c r="D2108" s="15">
        <f>VLOOKUP($B2108,'Raw Data - Bloomberg'!$A$3:$D$3928,2,0)</f>
        <v>1338.12</v>
      </c>
      <c r="E2108" s="15">
        <f>VLOOKUP($B2108,'Raw Data - Bloomberg'!$G$3:$J$3790,2,0)</f>
        <v>112.1383</v>
      </c>
      <c r="F2108" s="15">
        <f>VLOOKUP($B2108,'Raw Data - Bloomberg'!$M$3:$P$3790,2,0)</f>
        <v>58.240600000000001</v>
      </c>
      <c r="G2108" s="15">
        <f>VLOOKUP($B2108,'Raw Data - Bloomberg'!$S$3:$V$3002,2,0)</f>
        <v>63.564500000000002</v>
      </c>
      <c r="H2108" s="15">
        <f>VLOOKUP($B2108,'Raw Data - Bloomberg'!$Y$3:$AB$2824,2,0)</f>
        <v>71.527799999999999</v>
      </c>
      <c r="I2108" s="15">
        <f>VLOOKUP($B2108,'Raw Data - Bloomberg'!$AE$3:$AH$3790,2,0)</f>
        <v>72.384799999999998</v>
      </c>
      <c r="J2108" s="15">
        <f>VLOOKUP($B2108,'Raw Data - Bloomberg'!$AK$3:$AN$3017,2,0)</f>
        <v>87.266000000000005</v>
      </c>
      <c r="K2108" s="15">
        <f>VLOOKUP($B2108,'Raw Data - Bloomberg'!$AQ$3:$AT$3553,2,0)</f>
        <v>13.654999999999999</v>
      </c>
      <c r="L2108" s="15">
        <f>VLOOKUP($B2108,'Raw Data - Bloomberg'!$AW$3:$AZ$3252,2,0)</f>
        <v>38.49</v>
      </c>
      <c r="M2108" s="14">
        <f>VLOOKUP($B2108,'Raw Data - Bloomberg'!$BC$3:$BD$3912,2,0)</f>
        <v>0.73240000000000005</v>
      </c>
      <c r="N2108" s="15">
        <f>VLOOKUP($B2108,'Raw Data - Bloomberg'!$BG$3:$BH$3913,2,0)</f>
        <v>82.77</v>
      </c>
    </row>
    <row r="2109" spans="2:14" x14ac:dyDescent="0.15">
      <c r="B2109" s="13">
        <f t="shared" si="32"/>
        <v>40595</v>
      </c>
      <c r="D2109" s="15">
        <f>VLOOKUP($B2109,'Raw Data - Bloomberg'!$A$3:$D$3928,2,0)</f>
        <v>1358.1</v>
      </c>
      <c r="E2109" s="15" t="e">
        <f>VLOOKUP($B2109,'Raw Data - Bloomberg'!$G$3:$J$3790,2,0)</f>
        <v>#N/A</v>
      </c>
      <c r="F2109" s="15" t="e">
        <f>VLOOKUP($B2109,'Raw Data - Bloomberg'!$M$3:$P$3790,2,0)</f>
        <v>#N/A</v>
      </c>
      <c r="G2109" s="15" t="e">
        <f>VLOOKUP($B2109,'Raw Data - Bloomberg'!$S$3:$V$3002,2,0)</f>
        <v>#N/A</v>
      </c>
      <c r="H2109" s="15" t="e">
        <f>VLOOKUP($B2109,'Raw Data - Bloomberg'!$Y$3:$AB$2824,2,0)</f>
        <v>#N/A</v>
      </c>
      <c r="I2109" s="15" t="e">
        <f>VLOOKUP($B2109,'Raw Data - Bloomberg'!$AE$3:$AH$3790,2,0)</f>
        <v>#N/A</v>
      </c>
      <c r="J2109" s="15" t="e">
        <f>VLOOKUP($B2109,'Raw Data - Bloomberg'!$AK$3:$AN$3017,2,0)</f>
        <v>#N/A</v>
      </c>
      <c r="K2109" s="15" t="e">
        <f>VLOOKUP($B2109,'Raw Data - Bloomberg'!$AQ$3:$AT$3553,2,0)</f>
        <v>#N/A</v>
      </c>
      <c r="L2109" s="15" t="e">
        <f>VLOOKUP($B2109,'Raw Data - Bloomberg'!$AW$3:$AZ$3252,2,0)</f>
        <v>#N/A</v>
      </c>
      <c r="M2109" s="14">
        <f>VLOOKUP($B2109,'Raw Data - Bloomberg'!$BC$3:$BD$3912,2,0)</f>
        <v>0.73109999999999997</v>
      </c>
      <c r="N2109" s="15">
        <f>VLOOKUP($B2109,'Raw Data - Bloomberg'!$BG$3:$BH$3913,2,0)</f>
        <v>83.14</v>
      </c>
    </row>
    <row r="2110" spans="2:14" x14ac:dyDescent="0.15">
      <c r="B2110" s="13">
        <f t="shared" si="32"/>
        <v>40592</v>
      </c>
      <c r="D2110" s="15">
        <f>VLOOKUP($B2110,'Raw Data - Bloomberg'!$A$3:$D$3928,2,0)</f>
        <v>1362.62</v>
      </c>
      <c r="E2110" s="15">
        <f>VLOOKUP($B2110,'Raw Data - Bloomberg'!$G$3:$J$3790,2,0)</f>
        <v>114.435</v>
      </c>
      <c r="F2110" s="15">
        <f>VLOOKUP($B2110,'Raw Data - Bloomberg'!$M$3:$P$3790,2,0)</f>
        <v>59.515799999999999</v>
      </c>
      <c r="G2110" s="15">
        <f>VLOOKUP($B2110,'Raw Data - Bloomberg'!$S$3:$V$3002,2,0)</f>
        <v>63.326000000000001</v>
      </c>
      <c r="H2110" s="15">
        <f>VLOOKUP($B2110,'Raw Data - Bloomberg'!$Y$3:$AB$2824,2,0)</f>
        <v>71.964600000000004</v>
      </c>
      <c r="I2110" s="15">
        <f>VLOOKUP($B2110,'Raw Data - Bloomberg'!$AE$3:$AH$3790,2,0)</f>
        <v>71.316900000000004</v>
      </c>
      <c r="J2110" s="15">
        <f>VLOOKUP($B2110,'Raw Data - Bloomberg'!$AK$3:$AN$3017,2,0)</f>
        <v>86.967299999999994</v>
      </c>
      <c r="K2110" s="15">
        <f>VLOOKUP($B2110,'Raw Data - Bloomberg'!$AQ$3:$AT$3553,2,0)</f>
        <v>13.56</v>
      </c>
      <c r="L2110" s="15">
        <f>VLOOKUP($B2110,'Raw Data - Bloomberg'!$AW$3:$AZ$3252,2,0)</f>
        <v>36.36</v>
      </c>
      <c r="M2110" s="14">
        <f>VLOOKUP($B2110,'Raw Data - Bloomberg'!$BC$3:$BD$3912,2,0)</f>
        <v>0.73029999999999995</v>
      </c>
      <c r="N2110" s="15">
        <f>VLOOKUP($B2110,'Raw Data - Bloomberg'!$BG$3:$BH$3913,2,0)</f>
        <v>83.18</v>
      </c>
    </row>
    <row r="2111" spans="2:14" x14ac:dyDescent="0.15">
      <c r="B2111" s="13">
        <f t="shared" si="32"/>
        <v>40591</v>
      </c>
      <c r="D2111" s="15">
        <f>VLOOKUP($B2111,'Raw Data - Bloomberg'!$A$3:$D$3928,2,0)</f>
        <v>1359.68</v>
      </c>
      <c r="E2111" s="15">
        <f>VLOOKUP($B2111,'Raw Data - Bloomberg'!$G$3:$J$3790,2,0)</f>
        <v>114.1968</v>
      </c>
      <c r="F2111" s="15">
        <f>VLOOKUP($B2111,'Raw Data - Bloomberg'!$M$3:$P$3790,2,0)</f>
        <v>59.404600000000002</v>
      </c>
      <c r="G2111" s="15">
        <f>VLOOKUP($B2111,'Raw Data - Bloomberg'!$S$3:$V$3002,2,0)</f>
        <v>63.326000000000001</v>
      </c>
      <c r="H2111" s="15">
        <f>VLOOKUP($B2111,'Raw Data - Bloomberg'!$Y$3:$AB$2824,2,0)</f>
        <v>71.7667</v>
      </c>
      <c r="I2111" s="15">
        <f>VLOOKUP($B2111,'Raw Data - Bloomberg'!$AE$3:$AH$3790,2,0)</f>
        <v>71.540099999999995</v>
      </c>
      <c r="J2111" s="15">
        <f>VLOOKUP($B2111,'Raw Data - Bloomberg'!$AK$3:$AN$3017,2,0)</f>
        <v>86.900899999999993</v>
      </c>
      <c r="K2111" s="15">
        <f>VLOOKUP($B2111,'Raw Data - Bloomberg'!$AQ$3:$AT$3553,2,0)</f>
        <v>13.53</v>
      </c>
      <c r="L2111" s="15">
        <f>VLOOKUP($B2111,'Raw Data - Bloomberg'!$AW$3:$AZ$3252,2,0)</f>
        <v>36.06</v>
      </c>
      <c r="M2111" s="14">
        <f>VLOOKUP($B2111,'Raw Data - Bloomberg'!$BC$3:$BD$3912,2,0)</f>
        <v>0.7349</v>
      </c>
      <c r="N2111" s="15">
        <f>VLOOKUP($B2111,'Raw Data - Bloomberg'!$BG$3:$BH$3913,2,0)</f>
        <v>83.31</v>
      </c>
    </row>
    <row r="2112" spans="2:14" x14ac:dyDescent="0.15">
      <c r="B2112" s="13">
        <f t="shared" si="32"/>
        <v>40590</v>
      </c>
      <c r="D2112" s="15">
        <f>VLOOKUP($B2112,'Raw Data - Bloomberg'!$A$3:$D$3928,2,0)</f>
        <v>1352.03</v>
      </c>
      <c r="E2112" s="15">
        <f>VLOOKUP($B2112,'Raw Data - Bloomberg'!$G$3:$J$3790,2,0)</f>
        <v>113.8566</v>
      </c>
      <c r="F2112" s="15">
        <f>VLOOKUP($B2112,'Raw Data - Bloomberg'!$M$3:$P$3790,2,0)</f>
        <v>59.190600000000003</v>
      </c>
      <c r="G2112" s="15">
        <f>VLOOKUP($B2112,'Raw Data - Bloomberg'!$S$3:$V$3002,2,0)</f>
        <v>63.230600000000003</v>
      </c>
      <c r="H2112" s="15">
        <f>VLOOKUP($B2112,'Raw Data - Bloomberg'!$Y$3:$AB$2824,2,0)</f>
        <v>71.329899999999995</v>
      </c>
      <c r="I2112" s="15">
        <f>VLOOKUP($B2112,'Raw Data - Bloomberg'!$AE$3:$AH$3790,2,0)</f>
        <v>71.4285</v>
      </c>
      <c r="J2112" s="15">
        <f>VLOOKUP($B2112,'Raw Data - Bloomberg'!$AK$3:$AN$3017,2,0)</f>
        <v>86.784700000000001</v>
      </c>
      <c r="K2112" s="15">
        <f>VLOOKUP($B2112,'Raw Data - Bloomberg'!$AQ$3:$AT$3553,2,0)</f>
        <v>13.432499999999999</v>
      </c>
      <c r="L2112" s="15">
        <f>VLOOKUP($B2112,'Raw Data - Bloomberg'!$AW$3:$AZ$3252,2,0)</f>
        <v>35.53</v>
      </c>
      <c r="M2112" s="14">
        <f>VLOOKUP($B2112,'Raw Data - Bloomberg'!$BC$3:$BD$3912,2,0)</f>
        <v>0.73699999999999999</v>
      </c>
      <c r="N2112" s="15">
        <f>VLOOKUP($B2112,'Raw Data - Bloomberg'!$BG$3:$BH$3913,2,0)</f>
        <v>83.68</v>
      </c>
    </row>
    <row r="2113" spans="2:14" x14ac:dyDescent="0.15">
      <c r="B2113" s="13">
        <f t="shared" si="32"/>
        <v>40589</v>
      </c>
      <c r="D2113" s="15">
        <f>VLOOKUP($B2113,'Raw Data - Bloomberg'!$A$3:$D$3928,2,0)</f>
        <v>1344.27</v>
      </c>
      <c r="E2113" s="15">
        <f>VLOOKUP($B2113,'Raw Data - Bloomberg'!$G$3:$J$3790,2,0)</f>
        <v>113.1421</v>
      </c>
      <c r="F2113" s="15">
        <f>VLOOKUP($B2113,'Raw Data - Bloomberg'!$M$3:$P$3790,2,0)</f>
        <v>58.805500000000002</v>
      </c>
      <c r="G2113" s="15">
        <f>VLOOKUP($B2113,'Raw Data - Bloomberg'!$S$3:$V$3002,2,0)</f>
        <v>63.206699999999998</v>
      </c>
      <c r="H2113" s="15">
        <f>VLOOKUP($B2113,'Raw Data - Bloomberg'!$Y$3:$AB$2824,2,0)</f>
        <v>71.186599999999999</v>
      </c>
      <c r="I2113" s="15">
        <f>VLOOKUP($B2113,'Raw Data - Bloomberg'!$AE$3:$AH$3790,2,0)</f>
        <v>71.659599999999998</v>
      </c>
      <c r="J2113" s="15">
        <f>VLOOKUP($B2113,'Raw Data - Bloomberg'!$AK$3:$AN$3017,2,0)</f>
        <v>86.842799999999997</v>
      </c>
      <c r="K2113" s="15">
        <f>VLOOKUP($B2113,'Raw Data - Bloomberg'!$AQ$3:$AT$3553,2,0)</f>
        <v>13.4125</v>
      </c>
      <c r="L2113" s="15">
        <f>VLOOKUP($B2113,'Raw Data - Bloomberg'!$AW$3:$AZ$3252,2,0)</f>
        <v>35.39</v>
      </c>
      <c r="M2113" s="14">
        <f>VLOOKUP($B2113,'Raw Data - Bloomberg'!$BC$3:$BD$3912,2,0)</f>
        <v>0.74150000000000005</v>
      </c>
      <c r="N2113" s="15">
        <f>VLOOKUP($B2113,'Raw Data - Bloomberg'!$BG$3:$BH$3913,2,0)</f>
        <v>83.77</v>
      </c>
    </row>
    <row r="2114" spans="2:14" x14ac:dyDescent="0.15">
      <c r="B2114" s="13">
        <f t="shared" si="32"/>
        <v>40588</v>
      </c>
      <c r="D2114" s="15">
        <f>VLOOKUP($B2114,'Raw Data - Bloomberg'!$A$3:$D$3928,2,0)</f>
        <v>1344.83</v>
      </c>
      <c r="E2114" s="15">
        <f>VLOOKUP($B2114,'Raw Data - Bloomberg'!$G$3:$J$3790,2,0)</f>
        <v>113.49930000000001</v>
      </c>
      <c r="F2114" s="15">
        <f>VLOOKUP($B2114,'Raw Data - Bloomberg'!$M$3:$P$3790,2,0)</f>
        <v>58.9938</v>
      </c>
      <c r="G2114" s="15">
        <f>VLOOKUP($B2114,'Raw Data - Bloomberg'!$S$3:$V$3002,2,0)</f>
        <v>63.119300000000003</v>
      </c>
      <c r="H2114" s="15">
        <f>VLOOKUP($B2114,'Raw Data - Bloomberg'!$Y$3:$AB$2824,2,0)</f>
        <v>71.206999999999994</v>
      </c>
      <c r="I2114" s="15">
        <f>VLOOKUP($B2114,'Raw Data - Bloomberg'!$AE$3:$AH$3790,2,0)</f>
        <v>71.3416</v>
      </c>
      <c r="J2114" s="15">
        <f>VLOOKUP($B2114,'Raw Data - Bloomberg'!$AK$3:$AN$3017,2,0)</f>
        <v>86.577299999999994</v>
      </c>
      <c r="K2114" s="15">
        <f>VLOOKUP($B2114,'Raw Data - Bloomberg'!$AQ$3:$AT$3553,2,0)</f>
        <v>13.32</v>
      </c>
      <c r="L2114" s="15">
        <f>VLOOKUP($B2114,'Raw Data - Bloomberg'!$AW$3:$AZ$3252,2,0)</f>
        <v>35.880000000000003</v>
      </c>
      <c r="M2114" s="14">
        <f>VLOOKUP($B2114,'Raw Data - Bloomberg'!$BC$3:$BD$3912,2,0)</f>
        <v>0.74129999999999996</v>
      </c>
      <c r="N2114" s="15">
        <f>VLOOKUP($B2114,'Raw Data - Bloomberg'!$BG$3:$BH$3913,2,0)</f>
        <v>83.32</v>
      </c>
    </row>
    <row r="2115" spans="2:14" x14ac:dyDescent="0.15">
      <c r="B2115" s="13">
        <f t="shared" si="32"/>
        <v>40585</v>
      </c>
      <c r="D2115" s="15">
        <f>VLOOKUP($B2115,'Raw Data - Bloomberg'!$A$3:$D$3928,2,0)</f>
        <v>1340.99</v>
      </c>
      <c r="E2115" s="15">
        <f>VLOOKUP($B2115,'Raw Data - Bloomberg'!$G$3:$J$3790,2,0)</f>
        <v>113.22709999999999</v>
      </c>
      <c r="F2115" s="15">
        <f>VLOOKUP($B2115,'Raw Data - Bloomberg'!$M$3:$P$3790,2,0)</f>
        <v>58.839700000000001</v>
      </c>
      <c r="G2115" s="15">
        <f>VLOOKUP($B2115,'Raw Data - Bloomberg'!$S$3:$V$3002,2,0)</f>
        <v>63.047699999999999</v>
      </c>
      <c r="H2115" s="15">
        <f>VLOOKUP($B2115,'Raw Data - Bloomberg'!$Y$3:$AB$2824,2,0)</f>
        <v>71.377700000000004</v>
      </c>
      <c r="I2115" s="15">
        <f>VLOOKUP($B2115,'Raw Data - Bloomberg'!$AE$3:$AH$3790,2,0)</f>
        <v>71.293000000000006</v>
      </c>
      <c r="J2115" s="15">
        <f>VLOOKUP($B2115,'Raw Data - Bloomberg'!$AK$3:$AN$3017,2,0)</f>
        <v>86.411299999999997</v>
      </c>
      <c r="K2115" s="15">
        <f>VLOOKUP($B2115,'Raw Data - Bloomberg'!$AQ$3:$AT$3553,2,0)</f>
        <v>13.255000000000001</v>
      </c>
      <c r="L2115" s="15">
        <f>VLOOKUP($B2115,'Raw Data - Bloomberg'!$AW$3:$AZ$3252,2,0)</f>
        <v>36.049999999999997</v>
      </c>
      <c r="M2115" s="14">
        <f>VLOOKUP($B2115,'Raw Data - Bloomberg'!$BC$3:$BD$3912,2,0)</f>
        <v>0.73799999999999999</v>
      </c>
      <c r="N2115" s="15">
        <f>VLOOKUP($B2115,'Raw Data - Bloomberg'!$BG$3:$BH$3913,2,0)</f>
        <v>83.43</v>
      </c>
    </row>
    <row r="2116" spans="2:14" x14ac:dyDescent="0.15">
      <c r="B2116" s="13">
        <f t="shared" si="32"/>
        <v>40584</v>
      </c>
      <c r="D2116" s="15">
        <f>VLOOKUP($B2116,'Raw Data - Bloomberg'!$A$3:$D$3928,2,0)</f>
        <v>1337.85</v>
      </c>
      <c r="E2116" s="15">
        <f>VLOOKUP($B2116,'Raw Data - Bloomberg'!$G$3:$J$3790,2,0)</f>
        <v>112.556</v>
      </c>
      <c r="F2116" s="15">
        <f>VLOOKUP($B2116,'Raw Data - Bloomberg'!$M$3:$P$3790,2,0)</f>
        <v>58.454599999999999</v>
      </c>
      <c r="G2116" s="15">
        <f>VLOOKUP($B2116,'Raw Data - Bloomberg'!$S$3:$V$3002,2,0)</f>
        <v>62.833100000000002</v>
      </c>
      <c r="H2116" s="15">
        <f>VLOOKUP($B2116,'Raw Data - Bloomberg'!$Y$3:$AB$2824,2,0)</f>
        <v>71.275300000000001</v>
      </c>
      <c r="I2116" s="15">
        <f>VLOOKUP($B2116,'Raw Data - Bloomberg'!$AE$3:$AH$3790,2,0)</f>
        <v>70.280900000000003</v>
      </c>
      <c r="J2116" s="15">
        <f>VLOOKUP($B2116,'Raw Data - Bloomberg'!$AK$3:$AN$3017,2,0)</f>
        <v>86.013000000000005</v>
      </c>
      <c r="K2116" s="15">
        <f>VLOOKUP($B2116,'Raw Data - Bloomberg'!$AQ$3:$AT$3553,2,0)</f>
        <v>13.32</v>
      </c>
      <c r="L2116" s="15">
        <f>VLOOKUP($B2116,'Raw Data - Bloomberg'!$AW$3:$AZ$3252,2,0)</f>
        <v>36.54</v>
      </c>
      <c r="M2116" s="14">
        <f>VLOOKUP($B2116,'Raw Data - Bloomberg'!$BC$3:$BD$3912,2,0)</f>
        <v>0.73529999999999995</v>
      </c>
      <c r="N2116" s="15">
        <f>VLOOKUP($B2116,'Raw Data - Bloomberg'!$BG$3:$BH$3913,2,0)</f>
        <v>83.23</v>
      </c>
    </row>
    <row r="2117" spans="2:14" x14ac:dyDescent="0.15">
      <c r="B2117" s="13">
        <f t="shared" si="32"/>
        <v>40583</v>
      </c>
      <c r="D2117" s="15">
        <f>VLOOKUP($B2117,'Raw Data - Bloomberg'!$A$3:$D$3928,2,0)</f>
        <v>1342.34</v>
      </c>
      <c r="E2117" s="15">
        <f>VLOOKUP($B2117,'Raw Data - Bloomberg'!$G$3:$J$3790,2,0)</f>
        <v>112.5117</v>
      </c>
      <c r="F2117" s="15">
        <f>VLOOKUP($B2117,'Raw Data - Bloomberg'!$M$3:$P$3790,2,0)</f>
        <v>58.3904</v>
      </c>
      <c r="G2117" s="15">
        <f>VLOOKUP($B2117,'Raw Data - Bloomberg'!$S$3:$V$3002,2,0)</f>
        <v>63.031799999999997</v>
      </c>
      <c r="H2117" s="15">
        <f>VLOOKUP($B2117,'Raw Data - Bloomberg'!$Y$3:$AB$2824,2,0)</f>
        <v>71.452799999999996</v>
      </c>
      <c r="I2117" s="15">
        <f>VLOOKUP($B2117,'Raw Data - Bloomberg'!$AE$3:$AH$3790,2,0)</f>
        <v>71.101799999999997</v>
      </c>
      <c r="J2117" s="15">
        <f>VLOOKUP($B2117,'Raw Data - Bloomberg'!$AK$3:$AN$3017,2,0)</f>
        <v>86.087599999999995</v>
      </c>
      <c r="K2117" s="15">
        <f>VLOOKUP($B2117,'Raw Data - Bloomberg'!$AQ$3:$AT$3553,2,0)</f>
        <v>13.34</v>
      </c>
      <c r="L2117" s="15">
        <f>VLOOKUP($B2117,'Raw Data - Bloomberg'!$AW$3:$AZ$3252,2,0)</f>
        <v>36.5</v>
      </c>
      <c r="M2117" s="14">
        <f>VLOOKUP($B2117,'Raw Data - Bloomberg'!$BC$3:$BD$3912,2,0)</f>
        <v>0.72819999999999996</v>
      </c>
      <c r="N2117" s="15">
        <f>VLOOKUP($B2117,'Raw Data - Bloomberg'!$BG$3:$BH$3913,2,0)</f>
        <v>82.36</v>
      </c>
    </row>
    <row r="2118" spans="2:14" x14ac:dyDescent="0.15">
      <c r="B2118" s="13">
        <f t="shared" si="32"/>
        <v>40582</v>
      </c>
      <c r="D2118" s="15">
        <f>VLOOKUP($B2118,'Raw Data - Bloomberg'!$A$3:$D$3928,2,0)</f>
        <v>1347.36</v>
      </c>
      <c r="E2118" s="15">
        <f>VLOOKUP($B2118,'Raw Data - Bloomberg'!$G$3:$J$3790,2,0)</f>
        <v>112.76779999999999</v>
      </c>
      <c r="F2118" s="15">
        <f>VLOOKUP($B2118,'Raw Data - Bloomberg'!$M$3:$P$3790,2,0)</f>
        <v>58.540199999999999</v>
      </c>
      <c r="G2118" s="15">
        <f>VLOOKUP($B2118,'Raw Data - Bloomberg'!$S$3:$V$3002,2,0)</f>
        <v>62.880800000000001</v>
      </c>
      <c r="H2118" s="15">
        <f>VLOOKUP($B2118,'Raw Data - Bloomberg'!$Y$3:$AB$2824,2,0)</f>
        <v>71.793999999999997</v>
      </c>
      <c r="I2118" s="15">
        <f>VLOOKUP($B2118,'Raw Data - Bloomberg'!$AE$3:$AH$3790,2,0)</f>
        <v>70.488100000000003</v>
      </c>
      <c r="J2118" s="15">
        <f>VLOOKUP($B2118,'Raw Data - Bloomberg'!$AK$3:$AN$3017,2,0)</f>
        <v>86.037899999999993</v>
      </c>
      <c r="K2118" s="15">
        <f>VLOOKUP($B2118,'Raw Data - Bloomberg'!$AQ$3:$AT$3553,2,0)</f>
        <v>13.34</v>
      </c>
      <c r="L2118" s="15">
        <f>VLOOKUP($B2118,'Raw Data - Bloomberg'!$AW$3:$AZ$3252,2,0)</f>
        <v>36.64</v>
      </c>
      <c r="M2118" s="14">
        <f>VLOOKUP($B2118,'Raw Data - Bloomberg'!$BC$3:$BD$3912,2,0)</f>
        <v>0.73399999999999999</v>
      </c>
      <c r="N2118" s="15">
        <f>VLOOKUP($B2118,'Raw Data - Bloomberg'!$BG$3:$BH$3913,2,0)</f>
        <v>82.36</v>
      </c>
    </row>
    <row r="2119" spans="2:14" x14ac:dyDescent="0.15">
      <c r="B2119" s="13">
        <f t="shared" si="32"/>
        <v>40581</v>
      </c>
      <c r="D2119" s="15">
        <f>VLOOKUP($B2119,'Raw Data - Bloomberg'!$A$3:$D$3928,2,0)</f>
        <v>1339.44</v>
      </c>
      <c r="E2119" s="15">
        <f>VLOOKUP($B2119,'Raw Data - Bloomberg'!$G$3:$J$3790,2,0)</f>
        <v>112.2574</v>
      </c>
      <c r="F2119" s="15">
        <f>VLOOKUP($B2119,'Raw Data - Bloomberg'!$M$3:$P$3790,2,0)</f>
        <v>58.249200000000002</v>
      </c>
      <c r="G2119" s="15">
        <f>VLOOKUP($B2119,'Raw Data - Bloomberg'!$S$3:$V$3002,2,0)</f>
        <v>63.079500000000003</v>
      </c>
      <c r="H2119" s="15">
        <f>VLOOKUP($B2119,'Raw Data - Bloomberg'!$Y$3:$AB$2824,2,0)</f>
        <v>71.568799999999996</v>
      </c>
      <c r="I2119" s="15">
        <f>VLOOKUP($B2119,'Raw Data - Bloomberg'!$AE$3:$AH$3790,2,0)</f>
        <v>71.141599999999997</v>
      </c>
      <c r="J2119" s="15">
        <f>VLOOKUP($B2119,'Raw Data - Bloomberg'!$AK$3:$AN$3017,2,0)</f>
        <v>86.369799999999998</v>
      </c>
      <c r="K2119" s="15">
        <f>VLOOKUP($B2119,'Raw Data - Bloomberg'!$AQ$3:$AT$3553,2,0)</f>
        <v>13.1975</v>
      </c>
      <c r="L2119" s="15">
        <f>VLOOKUP($B2119,'Raw Data - Bloomberg'!$AW$3:$AZ$3252,2,0)</f>
        <v>36.659999999999997</v>
      </c>
      <c r="M2119" s="14">
        <f>VLOOKUP($B2119,'Raw Data - Bloomberg'!$BC$3:$BD$3912,2,0)</f>
        <v>0.73619999999999997</v>
      </c>
      <c r="N2119" s="15">
        <f>VLOOKUP($B2119,'Raw Data - Bloomberg'!$BG$3:$BH$3913,2,0)</f>
        <v>82.33</v>
      </c>
    </row>
    <row r="2120" spans="2:14" x14ac:dyDescent="0.15">
      <c r="B2120" s="13">
        <f t="shared" si="32"/>
        <v>40578</v>
      </c>
      <c r="D2120" s="15">
        <f>VLOOKUP($B2120,'Raw Data - Bloomberg'!$A$3:$D$3928,2,0)</f>
        <v>1331.65</v>
      </c>
      <c r="E2120" s="15">
        <f>VLOOKUP($B2120,'Raw Data - Bloomberg'!$G$3:$J$3790,2,0)</f>
        <v>111.5599</v>
      </c>
      <c r="F2120" s="15">
        <f>VLOOKUP($B2120,'Raw Data - Bloomberg'!$M$3:$P$3790,2,0)</f>
        <v>57.864100000000001</v>
      </c>
      <c r="G2120" s="15">
        <f>VLOOKUP($B2120,'Raw Data - Bloomberg'!$S$3:$V$3002,2,0)</f>
        <v>63.071599999999997</v>
      </c>
      <c r="H2120" s="15">
        <f>VLOOKUP($B2120,'Raw Data - Bloomberg'!$Y$3:$AB$2824,2,0)</f>
        <v>71.821299999999994</v>
      </c>
      <c r="I2120" s="15">
        <f>VLOOKUP($B2120,'Raw Data - Bloomberg'!$AE$3:$AH$3790,2,0)</f>
        <v>70.775000000000006</v>
      </c>
      <c r="J2120" s="15">
        <f>VLOOKUP($B2120,'Raw Data - Bloomberg'!$AK$3:$AN$3017,2,0)</f>
        <v>86.5441</v>
      </c>
      <c r="K2120" s="15">
        <f>VLOOKUP($B2120,'Raw Data - Bloomberg'!$AQ$3:$AT$3553,2,0)</f>
        <v>13.185</v>
      </c>
      <c r="L2120" s="15">
        <f>VLOOKUP($B2120,'Raw Data - Bloomberg'!$AW$3:$AZ$3252,2,0)</f>
        <v>37.340000000000003</v>
      </c>
      <c r="M2120" s="14">
        <f>VLOOKUP($B2120,'Raw Data - Bloomberg'!$BC$3:$BD$3912,2,0)</f>
        <v>0.73619999999999997</v>
      </c>
      <c r="N2120" s="15">
        <f>VLOOKUP($B2120,'Raw Data - Bloomberg'!$BG$3:$BH$3913,2,0)</f>
        <v>82.18</v>
      </c>
    </row>
    <row r="2121" spans="2:14" x14ac:dyDescent="0.15">
      <c r="B2121" s="13">
        <f t="shared" si="32"/>
        <v>40577</v>
      </c>
      <c r="D2121" s="15">
        <f>VLOOKUP($B2121,'Raw Data - Bloomberg'!$A$3:$D$3928,2,0)</f>
        <v>1329.93</v>
      </c>
      <c r="E2121" s="15">
        <f>VLOOKUP($B2121,'Raw Data - Bloomberg'!$G$3:$J$3790,2,0)</f>
        <v>111.24509999999999</v>
      </c>
      <c r="F2121" s="15">
        <f>VLOOKUP($B2121,'Raw Data - Bloomberg'!$M$3:$P$3790,2,0)</f>
        <v>57.7014</v>
      </c>
      <c r="G2121" s="15">
        <f>VLOOKUP($B2121,'Raw Data - Bloomberg'!$S$3:$V$3002,2,0)</f>
        <v>63.286200000000001</v>
      </c>
      <c r="H2121" s="15">
        <f>VLOOKUP($B2121,'Raw Data - Bloomberg'!$Y$3:$AB$2824,2,0)</f>
        <v>72.258099999999999</v>
      </c>
      <c r="I2121" s="15">
        <f>VLOOKUP($B2121,'Raw Data - Bloomberg'!$AE$3:$AH$3790,2,0)</f>
        <v>71.500200000000007</v>
      </c>
      <c r="J2121" s="15">
        <f>VLOOKUP($B2121,'Raw Data - Bloomberg'!$AK$3:$AN$3017,2,0)</f>
        <v>86.701700000000002</v>
      </c>
      <c r="K2121" s="15">
        <f>VLOOKUP($B2121,'Raw Data - Bloomberg'!$AQ$3:$AT$3553,2,0)</f>
        <v>13.2325</v>
      </c>
      <c r="L2121" s="15">
        <f>VLOOKUP($B2121,'Raw Data - Bloomberg'!$AW$3:$AZ$3252,2,0)</f>
        <v>38.090000000000003</v>
      </c>
      <c r="M2121" s="14">
        <f>VLOOKUP($B2121,'Raw Data - Bloomberg'!$BC$3:$BD$3912,2,0)</f>
        <v>0.73350000000000004</v>
      </c>
      <c r="N2121" s="15">
        <f>VLOOKUP($B2121,'Raw Data - Bloomberg'!$BG$3:$BH$3913,2,0)</f>
        <v>81.63</v>
      </c>
    </row>
    <row r="2122" spans="2:14" x14ac:dyDescent="0.15">
      <c r="B2122" s="13">
        <f t="shared" si="32"/>
        <v>40576</v>
      </c>
      <c r="D2122" s="15">
        <f>VLOOKUP($B2122,'Raw Data - Bloomberg'!$A$3:$D$3928,2,0)</f>
        <v>1332.77</v>
      </c>
      <c r="E2122" s="15">
        <f>VLOOKUP($B2122,'Raw Data - Bloomberg'!$G$3:$J$3790,2,0)</f>
        <v>110.99420000000001</v>
      </c>
      <c r="F2122" s="15">
        <f>VLOOKUP($B2122,'Raw Data - Bloomberg'!$M$3:$P$3790,2,0)</f>
        <v>57.573099999999997</v>
      </c>
      <c r="G2122" s="15">
        <f>VLOOKUP($B2122,'Raw Data - Bloomberg'!$S$3:$V$3002,2,0)</f>
        <v>63.500900000000001</v>
      </c>
      <c r="H2122" s="15">
        <f>VLOOKUP($B2122,'Raw Data - Bloomberg'!$Y$3:$AB$2824,2,0)</f>
        <v>72.442400000000006</v>
      </c>
      <c r="I2122" s="15">
        <f>VLOOKUP($B2122,'Raw Data - Bloomberg'!$AE$3:$AH$3790,2,0)</f>
        <v>72.097899999999996</v>
      </c>
      <c r="J2122" s="15">
        <f>VLOOKUP($B2122,'Raw Data - Bloomberg'!$AK$3:$AN$3017,2,0)</f>
        <v>87.017099999999999</v>
      </c>
      <c r="K2122" s="15">
        <f>VLOOKUP($B2122,'Raw Data - Bloomberg'!$AQ$3:$AT$3553,2,0)</f>
        <v>13.07</v>
      </c>
      <c r="L2122" s="15">
        <f>VLOOKUP($B2122,'Raw Data - Bloomberg'!$AW$3:$AZ$3252,2,0)</f>
        <v>38.18</v>
      </c>
      <c r="M2122" s="14">
        <f>VLOOKUP($B2122,'Raw Data - Bloomberg'!$BC$3:$BD$3912,2,0)</f>
        <v>0.72409999999999997</v>
      </c>
      <c r="N2122" s="15">
        <f>VLOOKUP($B2122,'Raw Data - Bloomberg'!$BG$3:$BH$3913,2,0)</f>
        <v>81.55</v>
      </c>
    </row>
    <row r="2123" spans="2:14" x14ac:dyDescent="0.15">
      <c r="B2123" s="13">
        <f t="shared" si="32"/>
        <v>40575</v>
      </c>
      <c r="D2123" s="15">
        <f>VLOOKUP($B2123,'Raw Data - Bloomberg'!$A$3:$D$3928,2,0)</f>
        <v>1330.27</v>
      </c>
      <c r="E2123" s="15">
        <f>VLOOKUP($B2123,'Raw Data - Bloomberg'!$G$3:$J$3790,2,0)</f>
        <v>111.2111</v>
      </c>
      <c r="F2123" s="15">
        <f>VLOOKUP($B2123,'Raw Data - Bloomberg'!$M$3:$P$3790,2,0)</f>
        <v>57.641500000000001</v>
      </c>
      <c r="G2123" s="15">
        <f>VLOOKUP($B2123,'Raw Data - Bloomberg'!$S$3:$V$3002,2,0)</f>
        <v>63.572499999999998</v>
      </c>
      <c r="H2123" s="15">
        <f>VLOOKUP($B2123,'Raw Data - Bloomberg'!$Y$3:$AB$2824,2,0)</f>
        <v>72.346800000000002</v>
      </c>
      <c r="I2123" s="15">
        <f>VLOOKUP($B2123,'Raw Data - Bloomberg'!$AE$3:$AH$3790,2,0)</f>
        <v>72.081999999999994</v>
      </c>
      <c r="J2123" s="15">
        <f>VLOOKUP($B2123,'Raw Data - Bloomberg'!$AK$3:$AN$3017,2,0)</f>
        <v>87.050299999999993</v>
      </c>
      <c r="K2123" s="15">
        <f>VLOOKUP($B2123,'Raw Data - Bloomberg'!$AQ$3:$AT$3553,2,0)</f>
        <v>13.09</v>
      </c>
      <c r="L2123" s="15">
        <f>VLOOKUP($B2123,'Raw Data - Bloomberg'!$AW$3:$AZ$3252,2,0)</f>
        <v>38.07</v>
      </c>
      <c r="M2123" s="14">
        <f>VLOOKUP($B2123,'Raw Data - Bloomberg'!$BC$3:$BD$3912,2,0)</f>
        <v>0.72309999999999997</v>
      </c>
      <c r="N2123" s="15">
        <f>VLOOKUP($B2123,'Raw Data - Bloomberg'!$BG$3:$BH$3913,2,0)</f>
        <v>81.349999999999994</v>
      </c>
    </row>
    <row r="2124" spans="2:14" x14ac:dyDescent="0.15">
      <c r="B2124" s="13">
        <f t="shared" si="32"/>
        <v>40574</v>
      </c>
      <c r="D2124" s="15">
        <f>VLOOKUP($B2124,'Raw Data - Bloomberg'!$A$3:$D$3928,2,0)</f>
        <v>1308.08</v>
      </c>
      <c r="E2124" s="15">
        <f>VLOOKUP($B2124,'Raw Data - Bloomberg'!$G$3:$J$3790,2,0)</f>
        <v>109.4588</v>
      </c>
      <c r="F2124" s="15">
        <f>VLOOKUP($B2124,'Raw Data - Bloomberg'!$M$3:$P$3790,2,0)</f>
        <v>56.7087</v>
      </c>
      <c r="G2124" s="15">
        <f>VLOOKUP($B2124,'Raw Data - Bloomberg'!$S$3:$V$3002,2,0)</f>
        <v>63.695599999999999</v>
      </c>
      <c r="H2124" s="15">
        <f>VLOOKUP($B2124,'Raw Data - Bloomberg'!$Y$3:$AB$2824,2,0)</f>
        <v>72.016099999999994</v>
      </c>
      <c r="I2124" s="15">
        <f>VLOOKUP($B2124,'Raw Data - Bloomberg'!$AE$3:$AH$3790,2,0)</f>
        <v>72.440600000000003</v>
      </c>
      <c r="J2124" s="15">
        <f>VLOOKUP($B2124,'Raw Data - Bloomberg'!$AK$3:$AN$3017,2,0)</f>
        <v>87.422700000000006</v>
      </c>
      <c r="K2124" s="15">
        <f>VLOOKUP($B2124,'Raw Data - Bloomberg'!$AQ$3:$AT$3553,2,0)</f>
        <v>13.01</v>
      </c>
      <c r="L2124" s="15">
        <f>VLOOKUP($B2124,'Raw Data - Bloomberg'!$AW$3:$AZ$3252,2,0)</f>
        <v>38.61</v>
      </c>
      <c r="M2124" s="14">
        <f>VLOOKUP($B2124,'Raw Data - Bloomberg'!$BC$3:$BD$3912,2,0)</f>
        <v>0.73019999999999996</v>
      </c>
      <c r="N2124" s="15">
        <f>VLOOKUP($B2124,'Raw Data - Bloomberg'!$BG$3:$BH$3913,2,0)</f>
        <v>82.04</v>
      </c>
    </row>
    <row r="2125" spans="2:14" x14ac:dyDescent="0.15">
      <c r="B2125" s="13">
        <f t="shared" ref="B2125:B2188" si="33">IF(B2124&lt;$C$4,"",WORKDAY(B2124,-1))</f>
        <v>40571</v>
      </c>
      <c r="D2125" s="15">
        <f>VLOOKUP($B2125,'Raw Data - Bloomberg'!$A$3:$D$3928,2,0)</f>
        <v>1302.1300000000001</v>
      </c>
      <c r="E2125" s="15">
        <f>VLOOKUP($B2125,'Raw Data - Bloomberg'!$G$3:$J$3790,2,0)</f>
        <v>108.6422</v>
      </c>
      <c r="F2125" s="15">
        <f>VLOOKUP($B2125,'Raw Data - Bloomberg'!$M$3:$P$3790,2,0)</f>
        <v>56.340600000000002</v>
      </c>
      <c r="G2125" s="15">
        <f>VLOOKUP($B2125,'Raw Data - Bloomberg'!$S$3:$V$3002,2,0)</f>
        <v>63.782800000000002</v>
      </c>
      <c r="H2125" s="15">
        <f>VLOOKUP($B2125,'Raw Data - Bloomberg'!$Y$3:$AB$2824,2,0)</f>
        <v>71.934600000000003</v>
      </c>
      <c r="I2125" s="15">
        <f>VLOOKUP($B2125,'Raw Data - Bloomberg'!$AE$3:$AH$3790,2,0)</f>
        <v>72.996499999999997</v>
      </c>
      <c r="J2125" s="15">
        <f>VLOOKUP($B2125,'Raw Data - Bloomberg'!$AK$3:$AN$3017,2,0)</f>
        <v>87.422700000000006</v>
      </c>
      <c r="K2125" s="15">
        <f>VLOOKUP($B2125,'Raw Data - Bloomberg'!$AQ$3:$AT$3553,2,0)</f>
        <v>13.04</v>
      </c>
      <c r="L2125" s="15">
        <f>VLOOKUP($B2125,'Raw Data - Bloomberg'!$AW$3:$AZ$3252,2,0)</f>
        <v>37.58</v>
      </c>
      <c r="M2125" s="14">
        <f>VLOOKUP($B2125,'Raw Data - Bloomberg'!$BC$3:$BD$3912,2,0)</f>
        <v>0.73470000000000002</v>
      </c>
      <c r="N2125" s="15">
        <f>VLOOKUP($B2125,'Raw Data - Bloomberg'!$BG$3:$BH$3913,2,0)</f>
        <v>82.12</v>
      </c>
    </row>
    <row r="2126" spans="2:14" x14ac:dyDescent="0.15">
      <c r="B2126" s="13">
        <f t="shared" si="33"/>
        <v>40570</v>
      </c>
      <c r="D2126" s="15">
        <f>VLOOKUP($B2126,'Raw Data - Bloomberg'!$A$3:$D$3928,2,0)</f>
        <v>1321.14</v>
      </c>
      <c r="E2126" s="15">
        <f>VLOOKUP($B2126,'Raw Data - Bloomberg'!$G$3:$J$3790,2,0)</f>
        <v>110.5732</v>
      </c>
      <c r="F2126" s="15">
        <f>VLOOKUP($B2126,'Raw Data - Bloomberg'!$M$3:$P$3790,2,0)</f>
        <v>57.367699999999999</v>
      </c>
      <c r="G2126" s="15">
        <f>VLOOKUP($B2126,'Raw Data - Bloomberg'!$S$3:$V$3002,2,0)</f>
        <v>63.648000000000003</v>
      </c>
      <c r="H2126" s="15">
        <f>VLOOKUP($B2126,'Raw Data - Bloomberg'!$Y$3:$AB$2824,2,0)</f>
        <v>72.471500000000006</v>
      </c>
      <c r="I2126" s="15">
        <f>VLOOKUP($B2126,'Raw Data - Bloomberg'!$AE$3:$AH$3790,2,0)</f>
        <v>72.615300000000005</v>
      </c>
      <c r="J2126" s="15">
        <f>VLOOKUP($B2126,'Raw Data - Bloomberg'!$AK$3:$AN$3017,2,0)</f>
        <v>87.323400000000007</v>
      </c>
      <c r="K2126" s="15">
        <f>VLOOKUP($B2126,'Raw Data - Bloomberg'!$AQ$3:$AT$3553,2,0)</f>
        <v>12.82</v>
      </c>
      <c r="L2126" s="15">
        <f>VLOOKUP($B2126,'Raw Data - Bloomberg'!$AW$3:$AZ$3252,2,0)</f>
        <v>35.94</v>
      </c>
      <c r="M2126" s="14">
        <f>VLOOKUP($B2126,'Raw Data - Bloomberg'!$BC$3:$BD$3912,2,0)</f>
        <v>0.72809999999999997</v>
      </c>
      <c r="N2126" s="15">
        <f>VLOOKUP($B2126,'Raw Data - Bloomberg'!$BG$3:$BH$3913,2,0)</f>
        <v>82.92</v>
      </c>
    </row>
    <row r="2127" spans="2:14" x14ac:dyDescent="0.15">
      <c r="B2127" s="13">
        <f t="shared" si="33"/>
        <v>40569</v>
      </c>
      <c r="D2127" s="15">
        <f>VLOOKUP($B2127,'Raw Data - Bloomberg'!$A$3:$D$3928,2,0)</f>
        <v>1318.32</v>
      </c>
      <c r="E2127" s="15">
        <f>VLOOKUP($B2127,'Raw Data - Bloomberg'!$G$3:$J$3790,2,0)</f>
        <v>110.3009</v>
      </c>
      <c r="F2127" s="15">
        <f>VLOOKUP($B2127,'Raw Data - Bloomberg'!$M$3:$P$3790,2,0)</f>
        <v>57.1965</v>
      </c>
      <c r="G2127" s="15">
        <f>VLOOKUP($B2127,'Raw Data - Bloomberg'!$S$3:$V$3002,2,0)</f>
        <v>63.5212</v>
      </c>
      <c r="H2127" s="15">
        <f>VLOOKUP($B2127,'Raw Data - Bloomberg'!$Y$3:$AB$2824,2,0)</f>
        <v>72.722899999999996</v>
      </c>
      <c r="I2127" s="15">
        <f>VLOOKUP($B2127,'Raw Data - Bloomberg'!$AE$3:$AH$3790,2,0)</f>
        <v>72.289699999999996</v>
      </c>
      <c r="J2127" s="15">
        <f>VLOOKUP($B2127,'Raw Data - Bloomberg'!$AK$3:$AN$3017,2,0)</f>
        <v>87.191100000000006</v>
      </c>
      <c r="K2127" s="15">
        <f>VLOOKUP($B2127,'Raw Data - Bloomberg'!$AQ$3:$AT$3553,2,0)</f>
        <v>13.137499999999999</v>
      </c>
      <c r="L2127" s="15">
        <f>VLOOKUP($B2127,'Raw Data - Bloomberg'!$AW$3:$AZ$3252,2,0)</f>
        <v>36.85</v>
      </c>
      <c r="M2127" s="14">
        <f>VLOOKUP($B2127,'Raw Data - Bloomberg'!$BC$3:$BD$3912,2,0)</f>
        <v>0.72929999999999995</v>
      </c>
      <c r="N2127" s="15">
        <f>VLOOKUP($B2127,'Raw Data - Bloomberg'!$BG$3:$BH$3913,2,0)</f>
        <v>82.17</v>
      </c>
    </row>
    <row r="2128" spans="2:14" x14ac:dyDescent="0.15">
      <c r="B2128" s="13">
        <f t="shared" si="33"/>
        <v>40568</v>
      </c>
      <c r="D2128" s="15">
        <f>VLOOKUP($B2128,'Raw Data - Bloomberg'!$A$3:$D$3928,2,0)</f>
        <v>1310.93</v>
      </c>
      <c r="E2128" s="15">
        <f>VLOOKUP($B2128,'Raw Data - Bloomberg'!$G$3:$J$3790,2,0)</f>
        <v>109.87560000000001</v>
      </c>
      <c r="F2128" s="15">
        <f>VLOOKUP($B2128,'Raw Data - Bloomberg'!$M$3:$P$3790,2,0)</f>
        <v>56.871299999999998</v>
      </c>
      <c r="G2128" s="15">
        <f>VLOOKUP($B2128,'Raw Data - Bloomberg'!$S$3:$V$3002,2,0)</f>
        <v>63.743099999999998</v>
      </c>
      <c r="H2128" s="15">
        <f>VLOOKUP($B2128,'Raw Data - Bloomberg'!$Y$3:$AB$2824,2,0)</f>
        <v>72.736500000000007</v>
      </c>
      <c r="I2128" s="15">
        <f>VLOOKUP($B2128,'Raw Data - Bloomberg'!$AE$3:$AH$3790,2,0)</f>
        <v>73.401499999999999</v>
      </c>
      <c r="J2128" s="15">
        <f>VLOOKUP($B2128,'Raw Data - Bloomberg'!$AK$3:$AN$3017,2,0)</f>
        <v>87.397900000000007</v>
      </c>
      <c r="K2128" s="15">
        <f>VLOOKUP($B2128,'Raw Data - Bloomberg'!$AQ$3:$AT$3553,2,0)</f>
        <v>13.03</v>
      </c>
      <c r="L2128" s="15">
        <f>VLOOKUP($B2128,'Raw Data - Bloomberg'!$AW$3:$AZ$3252,2,0)</f>
        <v>36.270000000000003</v>
      </c>
      <c r="M2128" s="14">
        <f>VLOOKUP($B2128,'Raw Data - Bloomberg'!$BC$3:$BD$3912,2,0)</f>
        <v>0.73089999999999999</v>
      </c>
      <c r="N2128" s="15">
        <f>VLOOKUP($B2128,'Raw Data - Bloomberg'!$BG$3:$BH$3913,2,0)</f>
        <v>82.25</v>
      </c>
    </row>
    <row r="2129" spans="2:14" x14ac:dyDescent="0.15">
      <c r="B2129" s="13">
        <f t="shared" si="33"/>
        <v>40567</v>
      </c>
      <c r="D2129" s="15">
        <f>VLOOKUP($B2129,'Raw Data - Bloomberg'!$A$3:$D$3928,2,0)</f>
        <v>1312.18</v>
      </c>
      <c r="E2129" s="15">
        <f>VLOOKUP($B2129,'Raw Data - Bloomberg'!$G$3:$J$3790,2,0)</f>
        <v>109.81610000000001</v>
      </c>
      <c r="F2129" s="15">
        <f>VLOOKUP($B2129,'Raw Data - Bloomberg'!$M$3:$P$3790,2,0)</f>
        <v>56.837000000000003</v>
      </c>
      <c r="G2129" s="15">
        <f>VLOOKUP($B2129,'Raw Data - Bloomberg'!$S$3:$V$3002,2,0)</f>
        <v>63.576700000000002</v>
      </c>
      <c r="H2129" s="15">
        <f>VLOOKUP($B2129,'Raw Data - Bloomberg'!$Y$3:$AB$2824,2,0)</f>
        <v>72.790899999999993</v>
      </c>
      <c r="I2129" s="15">
        <f>VLOOKUP($B2129,'Raw Data - Bloomberg'!$AE$3:$AH$3790,2,0)</f>
        <v>72.710599999999999</v>
      </c>
      <c r="J2129" s="15">
        <f>VLOOKUP($B2129,'Raw Data - Bloomberg'!$AK$3:$AN$3017,2,0)</f>
        <v>87.306899999999999</v>
      </c>
      <c r="K2129" s="15">
        <f>VLOOKUP($B2129,'Raw Data - Bloomberg'!$AQ$3:$AT$3553,2,0)</f>
        <v>13.05</v>
      </c>
      <c r="L2129" s="15">
        <f>VLOOKUP($B2129,'Raw Data - Bloomberg'!$AW$3:$AZ$3252,2,0)</f>
        <v>36.93</v>
      </c>
      <c r="M2129" s="14">
        <f>VLOOKUP($B2129,'Raw Data - Bloomberg'!$BC$3:$BD$3912,2,0)</f>
        <v>0.73319999999999996</v>
      </c>
      <c r="N2129" s="15">
        <f>VLOOKUP($B2129,'Raw Data - Bloomberg'!$BG$3:$BH$3913,2,0)</f>
        <v>82.53</v>
      </c>
    </row>
    <row r="2130" spans="2:14" x14ac:dyDescent="0.15">
      <c r="B2130" s="13">
        <f t="shared" si="33"/>
        <v>40564</v>
      </c>
      <c r="D2130" s="15">
        <f>VLOOKUP($B2130,'Raw Data - Bloomberg'!$A$3:$D$3928,2,0)</f>
        <v>1302.54</v>
      </c>
      <c r="E2130" s="15">
        <f>VLOOKUP($B2130,'Raw Data - Bloomberg'!$G$3:$J$3790,2,0)</f>
        <v>109.1951</v>
      </c>
      <c r="F2130" s="15">
        <f>VLOOKUP($B2130,'Raw Data - Bloomberg'!$M$3:$P$3790,2,0)</f>
        <v>56.520400000000002</v>
      </c>
      <c r="G2130" s="15">
        <f>VLOOKUP($B2130,'Raw Data - Bloomberg'!$S$3:$V$3002,2,0)</f>
        <v>63.584600000000002</v>
      </c>
      <c r="H2130" s="15">
        <f>VLOOKUP($B2130,'Raw Data - Bloomberg'!$Y$3:$AB$2824,2,0)</f>
        <v>72.587000000000003</v>
      </c>
      <c r="I2130" s="15">
        <f>VLOOKUP($B2130,'Raw Data - Bloomberg'!$AE$3:$AH$3790,2,0)</f>
        <v>72.678899999999999</v>
      </c>
      <c r="J2130" s="15">
        <f>VLOOKUP($B2130,'Raw Data - Bloomberg'!$AK$3:$AN$3017,2,0)</f>
        <v>87.315200000000004</v>
      </c>
      <c r="K2130" s="15">
        <f>VLOOKUP($B2130,'Raw Data - Bloomberg'!$AQ$3:$AT$3553,2,0)</f>
        <v>13.13</v>
      </c>
      <c r="L2130" s="15">
        <f>VLOOKUP($B2130,'Raw Data - Bloomberg'!$AW$3:$AZ$3252,2,0)</f>
        <v>37.51</v>
      </c>
      <c r="M2130" s="14">
        <f>VLOOKUP($B2130,'Raw Data - Bloomberg'!$BC$3:$BD$3912,2,0)</f>
        <v>0.73409999999999997</v>
      </c>
      <c r="N2130" s="15">
        <f>VLOOKUP($B2130,'Raw Data - Bloomberg'!$BG$3:$BH$3913,2,0)</f>
        <v>82.57</v>
      </c>
    </row>
    <row r="2131" spans="2:14" x14ac:dyDescent="0.15">
      <c r="B2131" s="13">
        <f t="shared" si="33"/>
        <v>40563</v>
      </c>
      <c r="D2131" s="15">
        <f>VLOOKUP($B2131,'Raw Data - Bloomberg'!$A$3:$D$3928,2,0)</f>
        <v>1295.0899999999999</v>
      </c>
      <c r="E2131" s="15">
        <f>VLOOKUP($B2131,'Raw Data - Bloomberg'!$G$3:$J$3790,2,0)</f>
        <v>108.94840000000001</v>
      </c>
      <c r="F2131" s="15">
        <f>VLOOKUP($B2131,'Raw Data - Bloomberg'!$M$3:$P$3790,2,0)</f>
        <v>56.426200000000001</v>
      </c>
      <c r="G2131" s="15">
        <f>VLOOKUP($B2131,'Raw Data - Bloomberg'!$S$3:$V$3002,2,0)</f>
        <v>63.457700000000003</v>
      </c>
      <c r="H2131" s="15">
        <f>VLOOKUP($B2131,'Raw Data - Bloomberg'!$Y$3:$AB$2824,2,0)</f>
        <v>72.661799999999999</v>
      </c>
      <c r="I2131" s="15">
        <f>VLOOKUP($B2131,'Raw Data - Bloomberg'!$AE$3:$AH$3790,2,0)</f>
        <v>72.107100000000003</v>
      </c>
      <c r="J2131" s="15">
        <f>VLOOKUP($B2131,'Raw Data - Bloomberg'!$AK$3:$AN$3017,2,0)</f>
        <v>87.141499999999994</v>
      </c>
      <c r="K2131" s="15">
        <f>VLOOKUP($B2131,'Raw Data - Bloomberg'!$AQ$3:$AT$3553,2,0)</f>
        <v>13.1325</v>
      </c>
      <c r="L2131" s="15">
        <f>VLOOKUP($B2131,'Raw Data - Bloomberg'!$AW$3:$AZ$3252,2,0)</f>
        <v>37.57</v>
      </c>
      <c r="M2131" s="14">
        <f>VLOOKUP($B2131,'Raw Data - Bloomberg'!$BC$3:$BD$3912,2,0)</f>
        <v>0.74219999999999997</v>
      </c>
      <c r="N2131" s="15">
        <f>VLOOKUP($B2131,'Raw Data - Bloomberg'!$BG$3:$BH$3913,2,0)</f>
        <v>83.01</v>
      </c>
    </row>
    <row r="2132" spans="2:14" x14ac:dyDescent="0.15">
      <c r="B2132" s="13">
        <f t="shared" si="33"/>
        <v>40562</v>
      </c>
      <c r="D2132" s="15">
        <f>VLOOKUP($B2132,'Raw Data - Bloomberg'!$A$3:$D$3928,2,0)</f>
        <v>1308.81</v>
      </c>
      <c r="E2132" s="15">
        <f>VLOOKUP($B2132,'Raw Data - Bloomberg'!$G$3:$J$3790,2,0)</f>
        <v>109.09310000000001</v>
      </c>
      <c r="F2132" s="15">
        <f>VLOOKUP($B2132,'Raw Data - Bloomberg'!$M$3:$P$3790,2,0)</f>
        <v>56.5974</v>
      </c>
      <c r="G2132" s="15">
        <f>VLOOKUP($B2132,'Raw Data - Bloomberg'!$S$3:$V$3002,2,0)</f>
        <v>63.695599999999999</v>
      </c>
      <c r="H2132" s="15">
        <f>VLOOKUP($B2132,'Raw Data - Bloomberg'!$Y$3:$AB$2824,2,0)</f>
        <v>72.92</v>
      </c>
      <c r="I2132" s="15">
        <f>VLOOKUP($B2132,'Raw Data - Bloomberg'!$AE$3:$AH$3790,2,0)</f>
        <v>73.115600000000001</v>
      </c>
      <c r="J2132" s="15">
        <f>VLOOKUP($B2132,'Raw Data - Bloomberg'!$AK$3:$AN$3017,2,0)</f>
        <v>87.364800000000002</v>
      </c>
      <c r="K2132" s="15">
        <f>VLOOKUP($B2132,'Raw Data - Bloomberg'!$AQ$3:$AT$3553,2,0)</f>
        <v>13.39</v>
      </c>
      <c r="L2132" s="15">
        <f>VLOOKUP($B2132,'Raw Data - Bloomberg'!$AW$3:$AZ$3252,2,0)</f>
        <v>38.54</v>
      </c>
      <c r="M2132" s="14">
        <f>VLOOKUP($B2132,'Raw Data - Bloomberg'!$BC$3:$BD$3912,2,0)</f>
        <v>0.74219999999999997</v>
      </c>
      <c r="N2132" s="15">
        <f>VLOOKUP($B2132,'Raw Data - Bloomberg'!$BG$3:$BH$3913,2,0)</f>
        <v>82.02</v>
      </c>
    </row>
    <row r="2133" spans="2:14" x14ac:dyDescent="0.15">
      <c r="B2133" s="13">
        <f t="shared" si="33"/>
        <v>40561</v>
      </c>
      <c r="D2133" s="15">
        <f>VLOOKUP($B2133,'Raw Data - Bloomberg'!$A$3:$D$3928,2,0)</f>
        <v>1316.17</v>
      </c>
      <c r="E2133" s="15">
        <f>VLOOKUP($B2133,'Raw Data - Bloomberg'!$G$3:$J$3790,2,0)</f>
        <v>110.1734</v>
      </c>
      <c r="F2133" s="15">
        <f>VLOOKUP($B2133,'Raw Data - Bloomberg'!$M$3:$P$3790,2,0)</f>
        <v>57.2821</v>
      </c>
      <c r="G2133" s="15">
        <f>VLOOKUP($B2133,'Raw Data - Bloomberg'!$S$3:$V$3002,2,0)</f>
        <v>63.616300000000003</v>
      </c>
      <c r="H2133" s="15">
        <f>VLOOKUP($B2133,'Raw Data - Bloomberg'!$Y$3:$AB$2824,2,0)</f>
        <v>73.1511</v>
      </c>
      <c r="I2133" s="15">
        <f>VLOOKUP($B2133,'Raw Data - Bloomberg'!$AE$3:$AH$3790,2,0)</f>
        <v>72.591499999999996</v>
      </c>
      <c r="J2133" s="15">
        <f>VLOOKUP($B2133,'Raw Data - Bloomberg'!$AK$3:$AN$3017,2,0)</f>
        <v>87.174599999999998</v>
      </c>
      <c r="K2133" s="15">
        <f>VLOOKUP($B2133,'Raw Data - Bloomberg'!$AQ$3:$AT$3553,2,0)</f>
        <v>13.36</v>
      </c>
      <c r="L2133" s="15">
        <f>VLOOKUP($B2133,'Raw Data - Bloomberg'!$AW$3:$AZ$3252,2,0)</f>
        <v>38.729999999999997</v>
      </c>
      <c r="M2133" s="14">
        <f>VLOOKUP($B2133,'Raw Data - Bloomberg'!$BC$3:$BD$3912,2,0)</f>
        <v>0.747</v>
      </c>
      <c r="N2133" s="15">
        <f>VLOOKUP($B2133,'Raw Data - Bloomberg'!$BG$3:$BH$3913,2,0)</f>
        <v>82.56</v>
      </c>
    </row>
    <row r="2134" spans="2:14" x14ac:dyDescent="0.15">
      <c r="B2134" s="13">
        <f t="shared" si="33"/>
        <v>40560</v>
      </c>
      <c r="D2134" s="15">
        <f>VLOOKUP($B2134,'Raw Data - Bloomberg'!$A$3:$D$3928,2,0)</f>
        <v>1307.42</v>
      </c>
      <c r="E2134" s="15" t="e">
        <f>VLOOKUP($B2134,'Raw Data - Bloomberg'!$G$3:$J$3790,2,0)</f>
        <v>#N/A</v>
      </c>
      <c r="F2134" s="15" t="e">
        <f>VLOOKUP($B2134,'Raw Data - Bloomberg'!$M$3:$P$3790,2,0)</f>
        <v>#N/A</v>
      </c>
      <c r="G2134" s="15" t="e">
        <f>VLOOKUP($B2134,'Raw Data - Bloomberg'!$S$3:$V$3002,2,0)</f>
        <v>#N/A</v>
      </c>
      <c r="H2134" s="15" t="e">
        <f>VLOOKUP($B2134,'Raw Data - Bloomberg'!$Y$3:$AB$2824,2,0)</f>
        <v>#N/A</v>
      </c>
      <c r="I2134" s="15" t="e">
        <f>VLOOKUP($B2134,'Raw Data - Bloomberg'!$AE$3:$AH$3790,2,0)</f>
        <v>#N/A</v>
      </c>
      <c r="J2134" s="15" t="e">
        <f>VLOOKUP($B2134,'Raw Data - Bloomberg'!$AK$3:$AN$3017,2,0)</f>
        <v>#N/A</v>
      </c>
      <c r="K2134" s="15" t="e">
        <f>VLOOKUP($B2134,'Raw Data - Bloomberg'!$AQ$3:$AT$3553,2,0)</f>
        <v>#N/A</v>
      </c>
      <c r="L2134" s="15" t="e">
        <f>VLOOKUP($B2134,'Raw Data - Bloomberg'!$AW$3:$AZ$3252,2,0)</f>
        <v>#N/A</v>
      </c>
      <c r="M2134" s="14">
        <f>VLOOKUP($B2134,'Raw Data - Bloomberg'!$BC$3:$BD$3912,2,0)</f>
        <v>0.75219999999999998</v>
      </c>
      <c r="N2134" s="15">
        <f>VLOOKUP($B2134,'Raw Data - Bloomberg'!$BG$3:$BH$3913,2,0)</f>
        <v>82.68</v>
      </c>
    </row>
    <row r="2135" spans="2:14" x14ac:dyDescent="0.15">
      <c r="B2135" s="13">
        <f t="shared" si="33"/>
        <v>40557</v>
      </c>
      <c r="D2135" s="15">
        <f>VLOOKUP($B2135,'Raw Data - Bloomberg'!$A$3:$D$3928,2,0)</f>
        <v>1309</v>
      </c>
      <c r="E2135" s="15">
        <f>VLOOKUP($B2135,'Raw Data - Bloomberg'!$G$3:$J$3790,2,0)</f>
        <v>109.9862</v>
      </c>
      <c r="F2135" s="15">
        <f>VLOOKUP($B2135,'Raw Data - Bloomberg'!$M$3:$P$3790,2,0)</f>
        <v>57.136600000000001</v>
      </c>
      <c r="G2135" s="15">
        <f>VLOOKUP($B2135,'Raw Data - Bloomberg'!$S$3:$V$3002,2,0)</f>
        <v>63.679699999999997</v>
      </c>
      <c r="H2135" s="15">
        <f>VLOOKUP($B2135,'Raw Data - Bloomberg'!$Y$3:$AB$2824,2,0)</f>
        <v>73.287000000000006</v>
      </c>
      <c r="I2135" s="15">
        <f>VLOOKUP($B2135,'Raw Data - Bloomberg'!$AE$3:$AH$3790,2,0)</f>
        <v>72.929000000000002</v>
      </c>
      <c r="J2135" s="15">
        <f>VLOOKUP($B2135,'Raw Data - Bloomberg'!$AK$3:$AN$3017,2,0)</f>
        <v>87.240700000000004</v>
      </c>
      <c r="K2135" s="15">
        <f>VLOOKUP($B2135,'Raw Data - Bloomberg'!$AQ$3:$AT$3553,2,0)</f>
        <v>13.297499999999999</v>
      </c>
      <c r="L2135" s="15">
        <f>VLOOKUP($B2135,'Raw Data - Bloomberg'!$AW$3:$AZ$3252,2,0)</f>
        <v>38.92</v>
      </c>
      <c r="M2135" s="14">
        <f>VLOOKUP($B2135,'Raw Data - Bloomberg'!$BC$3:$BD$3912,2,0)</f>
        <v>0.747</v>
      </c>
      <c r="N2135" s="15">
        <f>VLOOKUP($B2135,'Raw Data - Bloomberg'!$BG$3:$BH$3913,2,0)</f>
        <v>82.87</v>
      </c>
    </row>
    <row r="2136" spans="2:14" x14ac:dyDescent="0.15">
      <c r="B2136" s="13">
        <f t="shared" si="33"/>
        <v>40556</v>
      </c>
      <c r="D2136" s="15">
        <f>VLOOKUP($B2136,'Raw Data - Bloomberg'!$A$3:$D$3928,2,0)</f>
        <v>1305.3399999999999</v>
      </c>
      <c r="E2136" s="15">
        <f>VLOOKUP($B2136,'Raw Data - Bloomberg'!$G$3:$J$3790,2,0)</f>
        <v>109.193</v>
      </c>
      <c r="F2136" s="15">
        <f>VLOOKUP($B2136,'Raw Data - Bloomberg'!$M$3:$P$3790,2,0)</f>
        <v>56.768599999999999</v>
      </c>
      <c r="G2136" s="15">
        <f>VLOOKUP($B2136,'Raw Data - Bloomberg'!$S$3:$V$3002,2,0)</f>
        <v>63.7669</v>
      </c>
      <c r="H2136" s="15">
        <f>VLOOKUP($B2136,'Raw Data - Bloomberg'!$Y$3:$AB$2824,2,0)</f>
        <v>73.191800000000001</v>
      </c>
      <c r="I2136" s="15">
        <f>VLOOKUP($B2136,'Raw Data - Bloomberg'!$AE$3:$AH$3790,2,0)</f>
        <v>73.401499999999999</v>
      </c>
      <c r="J2136" s="15">
        <f>VLOOKUP($B2136,'Raw Data - Bloomberg'!$AK$3:$AN$3017,2,0)</f>
        <v>87.373099999999994</v>
      </c>
      <c r="K2136" s="15">
        <f>VLOOKUP($B2136,'Raw Data - Bloomberg'!$AQ$3:$AT$3553,2,0)</f>
        <v>13.425000000000001</v>
      </c>
      <c r="L2136" s="15">
        <f>VLOOKUP($B2136,'Raw Data - Bloomberg'!$AW$3:$AZ$3252,2,0)</f>
        <v>38.65</v>
      </c>
      <c r="M2136" s="14">
        <f>VLOOKUP($B2136,'Raw Data - Bloomberg'!$BC$3:$BD$3912,2,0)</f>
        <v>0.74829999999999997</v>
      </c>
      <c r="N2136" s="15">
        <f>VLOOKUP($B2136,'Raw Data - Bloomberg'!$BG$3:$BH$3913,2,0)</f>
        <v>82.81</v>
      </c>
    </row>
    <row r="2137" spans="2:14" x14ac:dyDescent="0.15">
      <c r="B2137" s="13">
        <f t="shared" si="33"/>
        <v>40555</v>
      </c>
      <c r="D2137" s="15">
        <f>VLOOKUP($B2137,'Raw Data - Bloomberg'!$A$3:$D$3928,2,0)</f>
        <v>1298.46</v>
      </c>
      <c r="E2137" s="15">
        <f>VLOOKUP($B2137,'Raw Data - Bloomberg'!$G$3:$J$3790,2,0)</f>
        <v>109.3738</v>
      </c>
      <c r="F2137" s="15">
        <f>VLOOKUP($B2137,'Raw Data - Bloomberg'!$M$3:$P$3790,2,0)</f>
        <v>56.854100000000003</v>
      </c>
      <c r="G2137" s="15">
        <f>VLOOKUP($B2137,'Raw Data - Bloomberg'!$S$3:$V$3002,2,0)</f>
        <v>63.5687</v>
      </c>
      <c r="H2137" s="15">
        <f>VLOOKUP($B2137,'Raw Data - Bloomberg'!$Y$3:$AB$2824,2,0)</f>
        <v>73.049099999999996</v>
      </c>
      <c r="I2137" s="15">
        <f>VLOOKUP($B2137,'Raw Data - Bloomberg'!$AE$3:$AH$3790,2,0)</f>
        <v>72.750299999999996</v>
      </c>
      <c r="J2137" s="15">
        <f>VLOOKUP($B2137,'Raw Data - Bloomberg'!$AK$3:$AN$3017,2,0)</f>
        <v>87.265500000000003</v>
      </c>
      <c r="K2137" s="15">
        <f>VLOOKUP($B2137,'Raw Data - Bloomberg'!$AQ$3:$AT$3553,2,0)</f>
        <v>13.5625</v>
      </c>
      <c r="L2137" s="15">
        <f>VLOOKUP($B2137,'Raw Data - Bloomberg'!$AW$3:$AZ$3252,2,0)</f>
        <v>38.99</v>
      </c>
      <c r="M2137" s="14">
        <f>VLOOKUP($B2137,'Raw Data - Bloomberg'!$BC$3:$BD$3912,2,0)</f>
        <v>0.76139999999999997</v>
      </c>
      <c r="N2137" s="15">
        <f>VLOOKUP($B2137,'Raw Data - Bloomberg'!$BG$3:$BH$3913,2,0)</f>
        <v>83</v>
      </c>
    </row>
    <row r="2138" spans="2:14" x14ac:dyDescent="0.15">
      <c r="B2138" s="13">
        <f t="shared" si="33"/>
        <v>40554</v>
      </c>
      <c r="D2138" s="15">
        <f>VLOOKUP($B2138,'Raw Data - Bloomberg'!$A$3:$D$3928,2,0)</f>
        <v>1282.23</v>
      </c>
      <c r="E2138" s="15">
        <f>VLOOKUP($B2138,'Raw Data - Bloomberg'!$G$3:$J$3790,2,0)</f>
        <v>108.3955</v>
      </c>
      <c r="F2138" s="15">
        <f>VLOOKUP($B2138,'Raw Data - Bloomberg'!$M$3:$P$3790,2,0)</f>
        <v>56.349200000000003</v>
      </c>
      <c r="G2138" s="15">
        <f>VLOOKUP($B2138,'Raw Data - Bloomberg'!$S$3:$V$3002,2,0)</f>
        <v>63.608400000000003</v>
      </c>
      <c r="H2138" s="15">
        <f>VLOOKUP($B2138,'Raw Data - Bloomberg'!$Y$3:$AB$2824,2,0)</f>
        <v>72.702500000000001</v>
      </c>
      <c r="I2138" s="15">
        <f>VLOOKUP($B2138,'Raw Data - Bloomberg'!$AE$3:$AH$3790,2,0)</f>
        <v>73.322100000000006</v>
      </c>
      <c r="J2138" s="15">
        <f>VLOOKUP($B2138,'Raw Data - Bloomberg'!$AK$3:$AN$3017,2,0)</f>
        <v>87.224199999999996</v>
      </c>
      <c r="K2138" s="15">
        <f>VLOOKUP($B2138,'Raw Data - Bloomberg'!$AQ$3:$AT$3553,2,0)</f>
        <v>13.5025</v>
      </c>
      <c r="L2138" s="15">
        <f>VLOOKUP($B2138,'Raw Data - Bloomberg'!$AW$3:$AZ$3252,2,0)</f>
        <v>38.880000000000003</v>
      </c>
      <c r="M2138" s="14">
        <f>VLOOKUP($B2138,'Raw Data - Bloomberg'!$BC$3:$BD$3912,2,0)</f>
        <v>0.77080000000000004</v>
      </c>
      <c r="N2138" s="15">
        <f>VLOOKUP($B2138,'Raw Data - Bloomberg'!$BG$3:$BH$3913,2,0)</f>
        <v>83.24</v>
      </c>
    </row>
    <row r="2139" spans="2:14" x14ac:dyDescent="0.15">
      <c r="B2139" s="13">
        <f t="shared" si="33"/>
        <v>40553</v>
      </c>
      <c r="D2139" s="15">
        <f>VLOOKUP($B2139,'Raw Data - Bloomberg'!$A$3:$D$3928,2,0)</f>
        <v>1275.6099999999999</v>
      </c>
      <c r="E2139" s="15">
        <f>VLOOKUP($B2139,'Raw Data - Bloomberg'!$G$3:$J$3790,2,0)</f>
        <v>108.0128</v>
      </c>
      <c r="F2139" s="15">
        <f>VLOOKUP($B2139,'Raw Data - Bloomberg'!$M$3:$P$3790,2,0)</f>
        <v>56.1267</v>
      </c>
      <c r="G2139" s="15">
        <f>VLOOKUP($B2139,'Raw Data - Bloomberg'!$S$3:$V$3002,2,0)</f>
        <v>63.735199999999999</v>
      </c>
      <c r="H2139" s="15">
        <f>VLOOKUP($B2139,'Raw Data - Bloomberg'!$Y$3:$AB$2824,2,0)</f>
        <v>72.505399999999995</v>
      </c>
      <c r="I2139" s="15">
        <f>VLOOKUP($B2139,'Raw Data - Bloomberg'!$AE$3:$AH$3790,2,0)</f>
        <v>73.735100000000003</v>
      </c>
      <c r="J2139" s="15">
        <f>VLOOKUP($B2139,'Raw Data - Bloomberg'!$AK$3:$AN$3017,2,0)</f>
        <v>87.389600000000002</v>
      </c>
      <c r="K2139" s="15">
        <f>VLOOKUP($B2139,'Raw Data - Bloomberg'!$AQ$3:$AT$3553,2,0)</f>
        <v>13.4375</v>
      </c>
      <c r="L2139" s="15">
        <f>VLOOKUP($B2139,'Raw Data - Bloomberg'!$AW$3:$AZ$3252,2,0)</f>
        <v>38.17</v>
      </c>
      <c r="M2139" s="14">
        <f>VLOOKUP($B2139,'Raw Data - Bloomberg'!$BC$3:$BD$3912,2,0)</f>
        <v>0.77210000000000001</v>
      </c>
      <c r="N2139" s="15">
        <f>VLOOKUP($B2139,'Raw Data - Bloomberg'!$BG$3:$BH$3913,2,0)</f>
        <v>82.71</v>
      </c>
    </row>
    <row r="2140" spans="2:14" x14ac:dyDescent="0.15">
      <c r="B2140" s="13">
        <f t="shared" si="33"/>
        <v>40550</v>
      </c>
      <c r="D2140" s="15">
        <f>VLOOKUP($B2140,'Raw Data - Bloomberg'!$A$3:$D$3928,2,0)</f>
        <v>1281.4100000000001</v>
      </c>
      <c r="E2140" s="15">
        <f>VLOOKUP($B2140,'Raw Data - Bloomberg'!$G$3:$J$3790,2,0)</f>
        <v>108.1489</v>
      </c>
      <c r="F2140" s="15">
        <f>VLOOKUP($B2140,'Raw Data - Bloomberg'!$M$3:$P$3790,2,0)</f>
        <v>56.0839</v>
      </c>
      <c r="G2140" s="15">
        <f>VLOOKUP($B2140,'Raw Data - Bloomberg'!$S$3:$V$3002,2,0)</f>
        <v>63.586599999999997</v>
      </c>
      <c r="H2140" s="15">
        <f>VLOOKUP($B2140,'Raw Data - Bloomberg'!$Y$3:$AB$2824,2,0)</f>
        <v>72.688900000000004</v>
      </c>
      <c r="I2140" s="15">
        <f>VLOOKUP($B2140,'Raw Data - Bloomberg'!$AE$3:$AH$3790,2,0)</f>
        <v>73.337999999999994</v>
      </c>
      <c r="J2140" s="15">
        <f>VLOOKUP($B2140,'Raw Data - Bloomberg'!$AK$3:$AN$3017,2,0)</f>
        <v>87.265500000000003</v>
      </c>
      <c r="K2140" s="15">
        <f>VLOOKUP($B2140,'Raw Data - Bloomberg'!$AQ$3:$AT$3553,2,0)</f>
        <v>13.385</v>
      </c>
      <c r="L2140" s="15">
        <f>VLOOKUP($B2140,'Raw Data - Bloomberg'!$AW$3:$AZ$3252,2,0)</f>
        <v>37.67</v>
      </c>
      <c r="M2140" s="14">
        <f>VLOOKUP($B2140,'Raw Data - Bloomberg'!$BC$3:$BD$3912,2,0)</f>
        <v>0.77480000000000004</v>
      </c>
      <c r="N2140" s="15">
        <f>VLOOKUP($B2140,'Raw Data - Bloomberg'!$BG$3:$BH$3913,2,0)</f>
        <v>83.15</v>
      </c>
    </row>
    <row r="2141" spans="2:14" x14ac:dyDescent="0.15">
      <c r="B2141" s="13">
        <f t="shared" si="33"/>
        <v>40549</v>
      </c>
      <c r="D2141" s="15">
        <f>VLOOKUP($B2141,'Raw Data - Bloomberg'!$A$3:$D$3928,2,0)</f>
        <v>1283.6600000000001</v>
      </c>
      <c r="E2141" s="15">
        <f>VLOOKUP($B2141,'Raw Data - Bloomberg'!$G$3:$J$3790,2,0)</f>
        <v>108.36150000000001</v>
      </c>
      <c r="F2141" s="15">
        <f>VLOOKUP($B2141,'Raw Data - Bloomberg'!$M$3:$P$3790,2,0)</f>
        <v>56.212299999999999</v>
      </c>
      <c r="G2141" s="15">
        <f>VLOOKUP($B2141,'Raw Data - Bloomberg'!$S$3:$V$3002,2,0)</f>
        <v>63.346699999999998</v>
      </c>
      <c r="H2141" s="15">
        <f>VLOOKUP($B2141,'Raw Data - Bloomberg'!$Y$3:$AB$2824,2,0)</f>
        <v>72.539400000000001</v>
      </c>
      <c r="I2141" s="15">
        <f>VLOOKUP($B2141,'Raw Data - Bloomberg'!$AE$3:$AH$3790,2,0)</f>
        <v>72.948899999999995</v>
      </c>
      <c r="J2141" s="15">
        <f>VLOOKUP($B2141,'Raw Data - Bloomberg'!$AK$3:$AN$3017,2,0)</f>
        <v>86.934700000000007</v>
      </c>
      <c r="K2141" s="15">
        <f>VLOOKUP($B2141,'Raw Data - Bloomberg'!$AQ$3:$AT$3553,2,0)</f>
        <v>13.41</v>
      </c>
      <c r="L2141" s="15">
        <f>VLOOKUP($B2141,'Raw Data - Bloomberg'!$AW$3:$AZ$3252,2,0)</f>
        <v>37.68</v>
      </c>
      <c r="M2141" s="14">
        <f>VLOOKUP($B2141,'Raw Data - Bloomberg'!$BC$3:$BD$3912,2,0)</f>
        <v>0.76910000000000001</v>
      </c>
      <c r="N2141" s="15">
        <f>VLOOKUP($B2141,'Raw Data - Bloomberg'!$BG$3:$BH$3913,2,0)</f>
        <v>83.33</v>
      </c>
    </row>
    <row r="2142" spans="2:14" x14ac:dyDescent="0.15">
      <c r="B2142" s="13">
        <f t="shared" si="33"/>
        <v>40548</v>
      </c>
      <c r="D2142" s="15">
        <f>VLOOKUP($B2142,'Raw Data - Bloomberg'!$A$3:$D$3928,2,0)</f>
        <v>1285.1400000000001</v>
      </c>
      <c r="E2142" s="15">
        <f>VLOOKUP($B2142,'Raw Data - Bloomberg'!$G$3:$J$3790,2,0)</f>
        <v>108.5742</v>
      </c>
      <c r="F2142" s="15">
        <f>VLOOKUP($B2142,'Raw Data - Bloomberg'!$M$3:$P$3790,2,0)</f>
        <v>56.340600000000002</v>
      </c>
      <c r="G2142" s="15">
        <f>VLOOKUP($B2142,'Raw Data - Bloomberg'!$S$3:$V$3002,2,0)</f>
        <v>63.291200000000003</v>
      </c>
      <c r="H2142" s="15">
        <f>VLOOKUP($B2142,'Raw Data - Bloomberg'!$Y$3:$AB$2824,2,0)</f>
        <v>73.103499999999997</v>
      </c>
      <c r="I2142" s="15">
        <f>VLOOKUP($B2142,'Raw Data - Bloomberg'!$AE$3:$AH$3790,2,0)</f>
        <v>72.631200000000007</v>
      </c>
      <c r="J2142" s="15">
        <f>VLOOKUP($B2142,'Raw Data - Bloomberg'!$AK$3:$AN$3017,2,0)</f>
        <v>86.818899999999999</v>
      </c>
      <c r="K2142" s="15">
        <f>VLOOKUP($B2142,'Raw Data - Bloomberg'!$AQ$3:$AT$3553,2,0)</f>
        <v>13.46</v>
      </c>
      <c r="L2142" s="15">
        <f>VLOOKUP($B2142,'Raw Data - Bloomberg'!$AW$3:$AZ$3252,2,0)</f>
        <v>38.520000000000003</v>
      </c>
      <c r="M2142" s="14">
        <f>VLOOKUP($B2142,'Raw Data - Bloomberg'!$BC$3:$BD$3912,2,0)</f>
        <v>0.76049999999999995</v>
      </c>
      <c r="N2142" s="15">
        <f>VLOOKUP($B2142,'Raw Data - Bloomberg'!$BG$3:$BH$3913,2,0)</f>
        <v>83.25</v>
      </c>
    </row>
    <row r="2143" spans="2:14" x14ac:dyDescent="0.15">
      <c r="B2143" s="13">
        <f t="shared" si="33"/>
        <v>40547</v>
      </c>
      <c r="D2143" s="15">
        <f>VLOOKUP($B2143,'Raw Data - Bloomberg'!$A$3:$D$3928,2,0)</f>
        <v>1289.26</v>
      </c>
      <c r="E2143" s="15">
        <f>VLOOKUP($B2143,'Raw Data - Bloomberg'!$G$3:$J$3790,2,0)</f>
        <v>108.0128</v>
      </c>
      <c r="F2143" s="15">
        <f>VLOOKUP($B2143,'Raw Data - Bloomberg'!$M$3:$P$3790,2,0)</f>
        <v>56.032499999999999</v>
      </c>
      <c r="G2143" s="15">
        <f>VLOOKUP($B2143,'Raw Data - Bloomberg'!$S$3:$V$3002,2,0)</f>
        <v>63.5687</v>
      </c>
      <c r="H2143" s="15">
        <f>VLOOKUP($B2143,'Raw Data - Bloomberg'!$Y$3:$AB$2824,2,0)</f>
        <v>73.524799999999999</v>
      </c>
      <c r="I2143" s="15">
        <f>VLOOKUP($B2143,'Raw Data - Bloomberg'!$AE$3:$AH$3790,2,0)</f>
        <v>74.267099999999999</v>
      </c>
      <c r="J2143" s="15">
        <f>VLOOKUP($B2143,'Raw Data - Bloomberg'!$AK$3:$AN$3017,2,0)</f>
        <v>87.215900000000005</v>
      </c>
      <c r="K2143" s="15">
        <f>VLOOKUP($B2143,'Raw Data - Bloomberg'!$AQ$3:$AT$3553,2,0)</f>
        <v>13.5</v>
      </c>
      <c r="L2143" s="15">
        <f>VLOOKUP($B2143,'Raw Data - Bloomberg'!$AW$3:$AZ$3252,2,0)</f>
        <v>38.08</v>
      </c>
      <c r="M2143" s="14">
        <f>VLOOKUP($B2143,'Raw Data - Bloomberg'!$BC$3:$BD$3912,2,0)</f>
        <v>0.75149999999999995</v>
      </c>
      <c r="N2143" s="15">
        <f>VLOOKUP($B2143,'Raw Data - Bloomberg'!$BG$3:$BH$3913,2,0)</f>
        <v>82.04</v>
      </c>
    </row>
    <row r="2144" spans="2:14" x14ac:dyDescent="0.15">
      <c r="B2144" s="13">
        <f t="shared" si="33"/>
        <v>40546</v>
      </c>
      <c r="D2144" s="15">
        <f>VLOOKUP($B2144,'Raw Data - Bloomberg'!$A$3:$D$3928,2,0)</f>
        <v>1287.94</v>
      </c>
      <c r="E2144" s="15">
        <f>VLOOKUP($B2144,'Raw Data - Bloomberg'!$G$3:$J$3790,2,0)</f>
        <v>108.0723</v>
      </c>
      <c r="F2144" s="15">
        <f>VLOOKUP($B2144,'Raw Data - Bloomberg'!$M$3:$P$3790,2,0)</f>
        <v>56.143799999999999</v>
      </c>
      <c r="G2144" s="15">
        <f>VLOOKUP($B2144,'Raw Data - Bloomberg'!$S$3:$V$3002,2,0)</f>
        <v>63.5608</v>
      </c>
      <c r="H2144" s="15">
        <f>VLOOKUP($B2144,'Raw Data - Bloomberg'!$Y$3:$AB$2824,2,0)</f>
        <v>73.076300000000003</v>
      </c>
      <c r="I2144" s="15">
        <f>VLOOKUP($B2144,'Raw Data - Bloomberg'!$AE$3:$AH$3790,2,0)</f>
        <v>74.1798</v>
      </c>
      <c r="J2144" s="15">
        <f>VLOOKUP($B2144,'Raw Data - Bloomberg'!$AK$3:$AN$3017,2,0)</f>
        <v>87.215900000000005</v>
      </c>
      <c r="K2144" s="15">
        <f>VLOOKUP($B2144,'Raw Data - Bloomberg'!$AQ$3:$AT$3553,2,0)</f>
        <v>13.82</v>
      </c>
      <c r="L2144" s="15">
        <f>VLOOKUP($B2144,'Raw Data - Bloomberg'!$AW$3:$AZ$3252,2,0)</f>
        <v>39.049999999999997</v>
      </c>
      <c r="M2144" s="14">
        <f>VLOOKUP($B2144,'Raw Data - Bloomberg'!$BC$3:$BD$3912,2,0)</f>
        <v>0.74839999999999995</v>
      </c>
      <c r="N2144" s="15">
        <f>VLOOKUP($B2144,'Raw Data - Bloomberg'!$BG$3:$BH$3913,2,0)</f>
        <v>81.739999999999995</v>
      </c>
    </row>
    <row r="2145" spans="2:14" x14ac:dyDescent="0.15">
      <c r="B2145" s="13">
        <f t="shared" si="33"/>
        <v>40543</v>
      </c>
      <c r="D2145" s="15">
        <f>VLOOKUP($B2145,'Raw Data - Bloomberg'!$A$3:$D$3928,2,0)</f>
        <v>1280.07</v>
      </c>
      <c r="E2145" s="15">
        <f>VLOOKUP($B2145,'Raw Data - Bloomberg'!$G$3:$J$3790,2,0)</f>
        <v>106.9665</v>
      </c>
      <c r="F2145" s="15">
        <f>VLOOKUP($B2145,'Raw Data - Bloomberg'!$M$3:$P$3790,2,0)</f>
        <v>55.570399999999999</v>
      </c>
      <c r="G2145" s="15">
        <f>VLOOKUP($B2145,'Raw Data - Bloomberg'!$S$3:$V$3002,2,0)</f>
        <v>63.640099999999997</v>
      </c>
      <c r="H2145" s="15">
        <f>VLOOKUP($B2145,'Raw Data - Bloomberg'!$Y$3:$AB$2824,2,0)</f>
        <v>72.770499999999998</v>
      </c>
      <c r="I2145" s="15">
        <f>VLOOKUP($B2145,'Raw Data - Bloomberg'!$AE$3:$AH$3790,2,0)</f>
        <v>74.743600000000001</v>
      </c>
      <c r="J2145" s="15">
        <f>VLOOKUP($B2145,'Raw Data - Bloomberg'!$AK$3:$AN$3017,2,0)</f>
        <v>87.331699999999998</v>
      </c>
      <c r="K2145" s="15">
        <f>VLOOKUP($B2145,'Raw Data - Bloomberg'!$AQ$3:$AT$3553,2,0)</f>
        <v>13.9</v>
      </c>
      <c r="L2145" s="15">
        <f>VLOOKUP($B2145,'Raw Data - Bloomberg'!$AW$3:$AZ$3252,2,0)</f>
        <v>39</v>
      </c>
      <c r="M2145" s="14">
        <f>VLOOKUP($B2145,'Raw Data - Bloomberg'!$BC$3:$BD$3912,2,0)</f>
        <v>0.74709999999999999</v>
      </c>
      <c r="N2145" s="15">
        <f>VLOOKUP($B2145,'Raw Data - Bloomberg'!$BG$3:$BH$3913,2,0)</f>
        <v>81.12</v>
      </c>
    </row>
    <row r="2146" spans="2:14" x14ac:dyDescent="0.15">
      <c r="B2146" s="13">
        <f t="shared" si="33"/>
        <v>40542</v>
      </c>
      <c r="D2146" s="15">
        <f>VLOOKUP($B2146,'Raw Data - Bloomberg'!$A$3:$D$3928,2,0)</f>
        <v>1276.69</v>
      </c>
      <c r="E2146" s="15">
        <f>VLOOKUP($B2146,'Raw Data - Bloomberg'!$G$3:$J$3790,2,0)</f>
        <v>106.941</v>
      </c>
      <c r="F2146" s="15">
        <f>VLOOKUP($B2146,'Raw Data - Bloomberg'!$M$3:$P$3790,2,0)</f>
        <v>55.5961</v>
      </c>
      <c r="G2146" s="15">
        <f>VLOOKUP($B2146,'Raw Data - Bloomberg'!$S$3:$V$3002,2,0)</f>
        <v>63.426000000000002</v>
      </c>
      <c r="H2146" s="15">
        <f>VLOOKUP($B2146,'Raw Data - Bloomberg'!$Y$3:$AB$2824,2,0)</f>
        <v>72.451099999999997</v>
      </c>
      <c r="I2146" s="15">
        <f>VLOOKUP($B2146,'Raw Data - Bloomberg'!$AE$3:$AH$3790,2,0)</f>
        <v>73.925700000000006</v>
      </c>
      <c r="J2146" s="15">
        <f>VLOOKUP($B2146,'Raw Data - Bloomberg'!$AK$3:$AN$3017,2,0)</f>
        <v>86.926400000000001</v>
      </c>
      <c r="K2146" s="15">
        <f>VLOOKUP($B2146,'Raw Data - Bloomberg'!$AQ$3:$AT$3553,2,0)</f>
        <v>13.72</v>
      </c>
      <c r="L2146" s="15">
        <f>VLOOKUP($B2146,'Raw Data - Bloomberg'!$AW$3:$AZ$3252,2,0)</f>
        <v>38.119999999999997</v>
      </c>
      <c r="M2146" s="14">
        <f>VLOOKUP($B2146,'Raw Data - Bloomberg'!$BC$3:$BD$3912,2,0)</f>
        <v>0.75260000000000005</v>
      </c>
      <c r="N2146" s="15">
        <f>VLOOKUP($B2146,'Raw Data - Bloomberg'!$BG$3:$BH$3913,2,0)</f>
        <v>81.53</v>
      </c>
    </row>
    <row r="2147" spans="2:14" x14ac:dyDescent="0.15">
      <c r="B2147" s="13">
        <f t="shared" si="33"/>
        <v>40541</v>
      </c>
      <c r="D2147" s="15">
        <f>VLOOKUP($B2147,'Raw Data - Bloomberg'!$A$3:$D$3928,2,0)</f>
        <v>1279.0899999999999</v>
      </c>
      <c r="E2147" s="15">
        <f>VLOOKUP($B2147,'Raw Data - Bloomberg'!$G$3:$J$3790,2,0)</f>
        <v>107.11109999999999</v>
      </c>
      <c r="F2147" s="15">
        <f>VLOOKUP($B2147,'Raw Data - Bloomberg'!$M$3:$P$3790,2,0)</f>
        <v>55.664499999999997</v>
      </c>
      <c r="G2147" s="15">
        <f>VLOOKUP($B2147,'Raw Data - Bloomberg'!$S$3:$V$3002,2,0)</f>
        <v>63.418100000000003</v>
      </c>
      <c r="H2147" s="15">
        <f>VLOOKUP($B2147,'Raw Data - Bloomberg'!$Y$3:$AB$2824,2,0)</f>
        <v>72.396699999999996</v>
      </c>
      <c r="I2147" s="15">
        <f>VLOOKUP($B2147,'Raw Data - Bloomberg'!$AE$3:$AH$3790,2,0)</f>
        <v>73.981200000000001</v>
      </c>
      <c r="J2147" s="15">
        <f>VLOOKUP($B2147,'Raw Data - Bloomberg'!$AK$3:$AN$3017,2,0)</f>
        <v>87.116699999999994</v>
      </c>
      <c r="K2147" s="15">
        <f>VLOOKUP($B2147,'Raw Data - Bloomberg'!$AQ$3:$AT$3553,2,0)</f>
        <v>13.79</v>
      </c>
      <c r="L2147" s="15">
        <f>VLOOKUP($B2147,'Raw Data - Bloomberg'!$AW$3:$AZ$3252,2,0)</f>
        <v>38.82</v>
      </c>
      <c r="M2147" s="14">
        <f>VLOOKUP($B2147,'Raw Data - Bloomberg'!$BC$3:$BD$3912,2,0)</f>
        <v>0.75609999999999999</v>
      </c>
      <c r="N2147" s="15">
        <f>VLOOKUP($B2147,'Raw Data - Bloomberg'!$BG$3:$BH$3913,2,0)</f>
        <v>81.62</v>
      </c>
    </row>
    <row r="2148" spans="2:14" x14ac:dyDescent="0.15">
      <c r="B2148" s="13">
        <f t="shared" si="33"/>
        <v>40540</v>
      </c>
      <c r="D2148" s="15">
        <f>VLOOKUP($B2148,'Raw Data - Bloomberg'!$A$3:$D$3928,2,0)</f>
        <v>1275.54</v>
      </c>
      <c r="E2148" s="15">
        <f>VLOOKUP($B2148,'Raw Data - Bloomberg'!$G$3:$J$3790,2,0)</f>
        <v>107.03449999999999</v>
      </c>
      <c r="F2148" s="15">
        <f>VLOOKUP($B2148,'Raw Data - Bloomberg'!$M$3:$P$3790,2,0)</f>
        <v>55.578899999999997</v>
      </c>
      <c r="G2148" s="15">
        <f>VLOOKUP($B2148,'Raw Data - Bloomberg'!$S$3:$V$3002,2,0)</f>
        <v>63.045499999999997</v>
      </c>
      <c r="H2148" s="15">
        <f>VLOOKUP($B2148,'Raw Data - Bloomberg'!$Y$3:$AB$2824,2,0)</f>
        <v>72.519000000000005</v>
      </c>
      <c r="I2148" s="15">
        <f>VLOOKUP($B2148,'Raw Data - Bloomberg'!$AE$3:$AH$3790,2,0)</f>
        <v>72.750299999999996</v>
      </c>
      <c r="J2148" s="15">
        <f>VLOOKUP($B2148,'Raw Data - Bloomberg'!$AK$3:$AN$3017,2,0)</f>
        <v>86.529399999999995</v>
      </c>
      <c r="K2148" s="15">
        <f>VLOOKUP($B2148,'Raw Data - Bloomberg'!$AQ$3:$AT$3553,2,0)</f>
        <v>13.74</v>
      </c>
      <c r="L2148" s="15">
        <f>VLOOKUP($B2148,'Raw Data - Bloomberg'!$AW$3:$AZ$3252,2,0)</f>
        <v>38.909999999999997</v>
      </c>
      <c r="M2148" s="14">
        <f>VLOOKUP($B2148,'Raw Data - Bloomberg'!$BC$3:$BD$3912,2,0)</f>
        <v>0.76249999999999996</v>
      </c>
      <c r="N2148" s="15">
        <f>VLOOKUP($B2148,'Raw Data - Bloomberg'!$BG$3:$BH$3913,2,0)</f>
        <v>82.38</v>
      </c>
    </row>
    <row r="2149" spans="2:14" x14ac:dyDescent="0.15">
      <c r="B2149" s="13">
        <f t="shared" si="33"/>
        <v>40539</v>
      </c>
      <c r="D2149" s="15">
        <f>VLOOKUP($B2149,'Raw Data - Bloomberg'!$A$3:$D$3928,2,0)</f>
        <v>1272.94</v>
      </c>
      <c r="E2149" s="15">
        <f>VLOOKUP($B2149,'Raw Data - Bloomberg'!$G$3:$J$3790,2,0)</f>
        <v>106.8814</v>
      </c>
      <c r="F2149" s="15">
        <f>VLOOKUP($B2149,'Raw Data - Bloomberg'!$M$3:$P$3790,2,0)</f>
        <v>55.5276</v>
      </c>
      <c r="G2149" s="15">
        <f>VLOOKUP($B2149,'Raw Data - Bloomberg'!$S$3:$V$3002,2,0)</f>
        <v>63.457700000000003</v>
      </c>
      <c r="H2149" s="15">
        <f>VLOOKUP($B2149,'Raw Data - Bloomberg'!$Y$3:$AB$2824,2,0)</f>
        <v>72.613900000000001</v>
      </c>
      <c r="I2149" s="15">
        <f>VLOOKUP($B2149,'Raw Data - Bloomberg'!$AE$3:$AH$3790,2,0)</f>
        <v>74.203299999999999</v>
      </c>
      <c r="J2149" s="15">
        <f>VLOOKUP($B2149,'Raw Data - Bloomberg'!$AK$3:$AN$3017,2,0)</f>
        <v>86.834000000000003</v>
      </c>
      <c r="K2149" s="15">
        <f>VLOOKUP($B2149,'Raw Data - Bloomberg'!$AQ$3:$AT$3553,2,0)</f>
        <v>13.52</v>
      </c>
      <c r="L2149" s="15">
        <f>VLOOKUP($B2149,'Raw Data - Bloomberg'!$AW$3:$AZ$3252,2,0)</f>
        <v>38.71</v>
      </c>
      <c r="M2149" s="14">
        <f>VLOOKUP($B2149,'Raw Data - Bloomberg'!$BC$3:$BD$3912,2,0)</f>
        <v>0.75970000000000004</v>
      </c>
      <c r="N2149" s="15">
        <f>VLOOKUP($B2149,'Raw Data - Bloomberg'!$BG$3:$BH$3913,2,0)</f>
        <v>82.81</v>
      </c>
    </row>
    <row r="2150" spans="2:14" x14ac:dyDescent="0.15">
      <c r="B2150" s="13">
        <f t="shared" si="33"/>
        <v>40536</v>
      </c>
      <c r="D2150" s="15">
        <f>VLOOKUP($B2150,'Raw Data - Bloomberg'!$A$3:$D$3928,2,0)</f>
        <v>1274.42</v>
      </c>
      <c r="E2150" s="15" t="e">
        <f>VLOOKUP($B2150,'Raw Data - Bloomberg'!$G$3:$J$3790,2,0)</f>
        <v>#N/A</v>
      </c>
      <c r="F2150" s="15" t="e">
        <f>VLOOKUP($B2150,'Raw Data - Bloomberg'!$M$3:$P$3790,2,0)</f>
        <v>#N/A</v>
      </c>
      <c r="G2150" s="15" t="e">
        <f>VLOOKUP($B2150,'Raw Data - Bloomberg'!$S$3:$V$3002,2,0)</f>
        <v>#N/A</v>
      </c>
      <c r="H2150" s="15" t="e">
        <f>VLOOKUP($B2150,'Raw Data - Bloomberg'!$Y$3:$AB$2824,2,0)</f>
        <v>#N/A</v>
      </c>
      <c r="I2150" s="15" t="e">
        <f>VLOOKUP($B2150,'Raw Data - Bloomberg'!$AE$3:$AH$3790,2,0)</f>
        <v>#N/A</v>
      </c>
      <c r="J2150" s="15" t="e">
        <f>VLOOKUP($B2150,'Raw Data - Bloomberg'!$AK$3:$AN$3017,2,0)</f>
        <v>#N/A</v>
      </c>
      <c r="K2150" s="15" t="e">
        <f>VLOOKUP($B2150,'Raw Data - Bloomberg'!$AQ$3:$AT$3553,2,0)</f>
        <v>#N/A</v>
      </c>
      <c r="L2150" s="15" t="e">
        <f>VLOOKUP($B2150,'Raw Data - Bloomberg'!$AW$3:$AZ$3252,2,0)</f>
        <v>#N/A</v>
      </c>
      <c r="M2150" s="14">
        <f>VLOOKUP($B2150,'Raw Data - Bloomberg'!$BC$3:$BD$3912,2,0)</f>
        <v>0.7621</v>
      </c>
      <c r="N2150" s="15">
        <f>VLOOKUP($B2150,'Raw Data - Bloomberg'!$BG$3:$BH$3913,2,0)</f>
        <v>82.88</v>
      </c>
    </row>
    <row r="2151" spans="2:14" x14ac:dyDescent="0.15">
      <c r="B2151" s="13">
        <f t="shared" si="33"/>
        <v>40535</v>
      </c>
      <c r="D2151" s="15">
        <f>VLOOKUP($B2151,'Raw Data - Bloomberg'!$A$3:$D$3928,2,0)</f>
        <v>1273.48</v>
      </c>
      <c r="E2151" s="15">
        <f>VLOOKUP($B2151,'Raw Data - Bloomberg'!$G$3:$J$3790,2,0)</f>
        <v>106.8389</v>
      </c>
      <c r="F2151" s="15">
        <f>VLOOKUP($B2151,'Raw Data - Bloomberg'!$M$3:$P$3790,2,0)</f>
        <v>55.493299999999998</v>
      </c>
      <c r="G2151" s="15">
        <f>VLOOKUP($B2151,'Raw Data - Bloomberg'!$S$3:$V$3002,2,0)</f>
        <v>63.2821</v>
      </c>
      <c r="H2151" s="15">
        <f>VLOOKUP($B2151,'Raw Data - Bloomberg'!$Y$3:$AB$2824,2,0)</f>
        <v>72.634200000000007</v>
      </c>
      <c r="I2151" s="15">
        <f>VLOOKUP($B2151,'Raw Data - Bloomberg'!$AE$3:$AH$3790,2,0)</f>
        <v>73.546400000000006</v>
      </c>
      <c r="J2151" s="15">
        <f>VLOOKUP($B2151,'Raw Data - Bloomberg'!$AK$3:$AN$3017,2,0)</f>
        <v>86.908199999999994</v>
      </c>
      <c r="K2151" s="15">
        <f>VLOOKUP($B2151,'Raw Data - Bloomberg'!$AQ$3:$AT$3553,2,0)</f>
        <v>13.49</v>
      </c>
      <c r="L2151" s="15">
        <f>VLOOKUP($B2151,'Raw Data - Bloomberg'!$AW$3:$AZ$3252,2,0)</f>
        <v>38.979999999999997</v>
      </c>
      <c r="M2151" s="14">
        <f>VLOOKUP($B2151,'Raw Data - Bloomberg'!$BC$3:$BD$3912,2,0)</f>
        <v>0.76249999999999996</v>
      </c>
      <c r="N2151" s="15">
        <f>VLOOKUP($B2151,'Raw Data - Bloomberg'!$BG$3:$BH$3913,2,0)</f>
        <v>82.91</v>
      </c>
    </row>
    <row r="2152" spans="2:14" x14ac:dyDescent="0.15">
      <c r="B2152" s="13">
        <f t="shared" si="33"/>
        <v>40534</v>
      </c>
      <c r="D2152" s="15">
        <f>VLOOKUP($B2152,'Raw Data - Bloomberg'!$A$3:$D$3928,2,0)</f>
        <v>1273.73</v>
      </c>
      <c r="E2152" s="15">
        <f>VLOOKUP($B2152,'Raw Data - Bloomberg'!$G$3:$J$3790,2,0)</f>
        <v>106.992</v>
      </c>
      <c r="F2152" s="15">
        <f>VLOOKUP($B2152,'Raw Data - Bloomberg'!$M$3:$P$3790,2,0)</f>
        <v>55.570399999999999</v>
      </c>
      <c r="G2152" s="15">
        <f>VLOOKUP($B2152,'Raw Data - Bloomberg'!$S$3:$V$3002,2,0)</f>
        <v>63.353000000000002</v>
      </c>
      <c r="H2152" s="15">
        <f>VLOOKUP($B2152,'Raw Data - Bloomberg'!$Y$3:$AB$2824,2,0)</f>
        <v>72.566500000000005</v>
      </c>
      <c r="I2152" s="15">
        <f>VLOOKUP($B2152,'Raw Data - Bloomberg'!$AE$3:$AH$3790,2,0)</f>
        <v>73.696799999999996</v>
      </c>
      <c r="J2152" s="15">
        <f>VLOOKUP($B2152,'Raw Data - Bloomberg'!$AK$3:$AN$3017,2,0)</f>
        <v>87.023600000000002</v>
      </c>
      <c r="K2152" s="15">
        <f>VLOOKUP($B2152,'Raw Data - Bloomberg'!$AQ$3:$AT$3553,2,0)</f>
        <v>13.522500000000001</v>
      </c>
      <c r="L2152" s="15">
        <f>VLOOKUP($B2152,'Raw Data - Bloomberg'!$AW$3:$AZ$3252,2,0)</f>
        <v>38.64</v>
      </c>
      <c r="M2152" s="14">
        <f>VLOOKUP($B2152,'Raw Data - Bloomberg'!$BC$3:$BD$3912,2,0)</f>
        <v>0.76339999999999997</v>
      </c>
      <c r="N2152" s="15">
        <f>VLOOKUP($B2152,'Raw Data - Bloomberg'!$BG$3:$BH$3913,2,0)</f>
        <v>83.57</v>
      </c>
    </row>
    <row r="2153" spans="2:14" x14ac:dyDescent="0.15">
      <c r="B2153" s="13">
        <f t="shared" si="33"/>
        <v>40533</v>
      </c>
      <c r="D2153" s="15">
        <f>VLOOKUP($B2153,'Raw Data - Bloomberg'!$A$3:$D$3928,2,0)</f>
        <v>1271.28</v>
      </c>
      <c r="E2153" s="15">
        <f>VLOOKUP($B2153,'Raw Data - Bloomberg'!$G$3:$J$3790,2,0)</f>
        <v>106.66030000000001</v>
      </c>
      <c r="F2153" s="15">
        <f>VLOOKUP($B2153,'Raw Data - Bloomberg'!$M$3:$P$3790,2,0)</f>
        <v>55.3598</v>
      </c>
      <c r="G2153" s="15">
        <f>VLOOKUP($B2153,'Raw Data - Bloomberg'!$S$3:$V$3002,2,0)</f>
        <v>63.4238</v>
      </c>
      <c r="H2153" s="15">
        <f>VLOOKUP($B2153,'Raw Data - Bloomberg'!$Y$3:$AB$2824,2,0)</f>
        <v>72.451499999999996</v>
      </c>
      <c r="I2153" s="15">
        <f>VLOOKUP($B2153,'Raw Data - Bloomberg'!$AE$3:$AH$3790,2,0)</f>
        <v>74.227000000000004</v>
      </c>
      <c r="J2153" s="15">
        <f>VLOOKUP($B2153,'Raw Data - Bloomberg'!$AK$3:$AN$3017,2,0)</f>
        <v>87.1143</v>
      </c>
      <c r="K2153" s="15">
        <f>VLOOKUP($B2153,'Raw Data - Bloomberg'!$AQ$3:$AT$3553,2,0)</f>
        <v>13.55</v>
      </c>
      <c r="L2153" s="15">
        <f>VLOOKUP($B2153,'Raw Data - Bloomberg'!$AW$3:$AZ$3252,2,0)</f>
        <v>38.29</v>
      </c>
      <c r="M2153" s="14">
        <f>VLOOKUP($B2153,'Raw Data - Bloomberg'!$BC$3:$BD$3912,2,0)</f>
        <v>0.76329999999999998</v>
      </c>
      <c r="N2153" s="15">
        <f>VLOOKUP($B2153,'Raw Data - Bloomberg'!$BG$3:$BH$3913,2,0)</f>
        <v>83.75</v>
      </c>
    </row>
    <row r="2154" spans="2:14" x14ac:dyDescent="0.15">
      <c r="B2154" s="13">
        <f t="shared" si="33"/>
        <v>40532</v>
      </c>
      <c r="D2154" s="15">
        <f>VLOOKUP($B2154,'Raw Data - Bloomberg'!$A$3:$D$3928,2,0)</f>
        <v>1259.82</v>
      </c>
      <c r="E2154" s="15">
        <f>VLOOKUP($B2154,'Raw Data - Bloomberg'!$G$3:$J$3790,2,0)</f>
        <v>105.9883</v>
      </c>
      <c r="F2154" s="15">
        <f>VLOOKUP($B2154,'Raw Data - Bloomberg'!$M$3:$P$3790,2,0)</f>
        <v>55.027799999999999</v>
      </c>
      <c r="G2154" s="15">
        <f>VLOOKUP($B2154,'Raw Data - Bloomberg'!$S$3:$V$3002,2,0)</f>
        <v>63.353000000000002</v>
      </c>
      <c r="H2154" s="15">
        <f>VLOOKUP($B2154,'Raw Data - Bloomberg'!$Y$3:$AB$2824,2,0)</f>
        <v>72.072500000000005</v>
      </c>
      <c r="I2154" s="15">
        <f>VLOOKUP($B2154,'Raw Data - Bloomberg'!$AE$3:$AH$3790,2,0)</f>
        <v>73.712599999999995</v>
      </c>
      <c r="J2154" s="15">
        <f>VLOOKUP($B2154,'Raw Data - Bloomberg'!$AK$3:$AN$3017,2,0)</f>
        <v>86.817499999999995</v>
      </c>
      <c r="K2154" s="15">
        <f>VLOOKUP($B2154,'Raw Data - Bloomberg'!$AQ$3:$AT$3553,2,0)</f>
        <v>13.53</v>
      </c>
      <c r="L2154" s="15">
        <f>VLOOKUP($B2154,'Raw Data - Bloomberg'!$AW$3:$AZ$3252,2,0)</f>
        <v>38.049999999999997</v>
      </c>
      <c r="M2154" s="14">
        <f>VLOOKUP($B2154,'Raw Data - Bloomberg'!$BC$3:$BD$3912,2,0)</f>
        <v>0.76170000000000004</v>
      </c>
      <c r="N2154" s="15">
        <f>VLOOKUP($B2154,'Raw Data - Bloomberg'!$BG$3:$BH$3913,2,0)</f>
        <v>83.77</v>
      </c>
    </row>
    <row r="2155" spans="2:14" x14ac:dyDescent="0.15">
      <c r="B2155" s="13">
        <f t="shared" si="33"/>
        <v>40529</v>
      </c>
      <c r="D2155" s="15">
        <f>VLOOKUP($B2155,'Raw Data - Bloomberg'!$A$3:$D$3928,2,0)</f>
        <v>1257.8399999999999</v>
      </c>
      <c r="E2155" s="15">
        <f>VLOOKUP($B2155,'Raw Data - Bloomberg'!$G$3:$J$3790,2,0)</f>
        <v>105.73309999999999</v>
      </c>
      <c r="F2155" s="15">
        <f>VLOOKUP($B2155,'Raw Data - Bloomberg'!$M$3:$P$3790,2,0)</f>
        <v>54.8874</v>
      </c>
      <c r="G2155" s="15">
        <f>VLOOKUP($B2155,'Raw Data - Bloomberg'!$S$3:$V$3002,2,0)</f>
        <v>63.313600000000001</v>
      </c>
      <c r="H2155" s="15">
        <f>VLOOKUP($B2155,'Raw Data - Bloomberg'!$Y$3:$AB$2824,2,0)</f>
        <v>71.707099999999997</v>
      </c>
      <c r="I2155" s="15">
        <f>VLOOKUP($B2155,'Raw Data - Bloomberg'!$AE$3:$AH$3790,2,0)</f>
        <v>73.791700000000006</v>
      </c>
      <c r="J2155" s="15">
        <f>VLOOKUP($B2155,'Raw Data - Bloomberg'!$AK$3:$AN$3017,2,0)</f>
        <v>86.583399999999997</v>
      </c>
      <c r="K2155" s="15">
        <f>VLOOKUP($B2155,'Raw Data - Bloomberg'!$AQ$3:$AT$3553,2,0)</f>
        <v>13.44</v>
      </c>
      <c r="L2155" s="15">
        <f>VLOOKUP($B2155,'Raw Data - Bloomberg'!$AW$3:$AZ$3252,2,0)</f>
        <v>37.81</v>
      </c>
      <c r="M2155" s="14">
        <f>VLOOKUP($B2155,'Raw Data - Bloomberg'!$BC$3:$BD$3912,2,0)</f>
        <v>0.75819999999999999</v>
      </c>
      <c r="N2155" s="15">
        <f>VLOOKUP($B2155,'Raw Data - Bloomberg'!$BG$3:$BH$3913,2,0)</f>
        <v>83.98</v>
      </c>
    </row>
    <row r="2156" spans="2:14" x14ac:dyDescent="0.15">
      <c r="B2156" s="13">
        <f t="shared" si="33"/>
        <v>40528</v>
      </c>
      <c r="D2156" s="15">
        <f>VLOOKUP($B2156,'Raw Data - Bloomberg'!$A$3:$D$3928,2,0)</f>
        <v>1260.04</v>
      </c>
      <c r="E2156" s="15">
        <f>VLOOKUP($B2156,'Raw Data - Bloomberg'!$G$3:$J$3790,2,0)</f>
        <v>105.62009999999999</v>
      </c>
      <c r="F2156" s="15">
        <f>VLOOKUP($B2156,'Raw Data - Bloomberg'!$M$3:$P$3790,2,0)</f>
        <v>54.781799999999997</v>
      </c>
      <c r="G2156" s="15">
        <f>VLOOKUP($B2156,'Raw Data - Bloomberg'!$S$3:$V$3002,2,0)</f>
        <v>62.927900000000001</v>
      </c>
      <c r="H2156" s="15">
        <f>VLOOKUP($B2156,'Raw Data - Bloomberg'!$Y$3:$AB$2824,2,0)</f>
        <v>71.578599999999994</v>
      </c>
      <c r="I2156" s="15">
        <f>VLOOKUP($B2156,'Raw Data - Bloomberg'!$AE$3:$AH$3790,2,0)</f>
        <v>72.470100000000002</v>
      </c>
      <c r="J2156" s="15">
        <f>VLOOKUP($B2156,'Raw Data - Bloomberg'!$AK$3:$AN$3017,2,0)</f>
        <v>86.232100000000003</v>
      </c>
      <c r="K2156" s="15">
        <f>VLOOKUP($B2156,'Raw Data - Bloomberg'!$AQ$3:$AT$3553,2,0)</f>
        <v>13.41</v>
      </c>
      <c r="L2156" s="15">
        <f>VLOOKUP($B2156,'Raw Data - Bloomberg'!$AW$3:$AZ$3252,2,0)</f>
        <v>37.765000000000001</v>
      </c>
      <c r="M2156" s="14">
        <f>VLOOKUP($B2156,'Raw Data - Bloomberg'!$BC$3:$BD$3912,2,0)</f>
        <v>0.75509999999999999</v>
      </c>
      <c r="N2156" s="15">
        <f>VLOOKUP($B2156,'Raw Data - Bloomberg'!$BG$3:$BH$3913,2,0)</f>
        <v>83.91</v>
      </c>
    </row>
    <row r="2157" spans="2:14" x14ac:dyDescent="0.15">
      <c r="B2157" s="13">
        <f t="shared" si="33"/>
        <v>40527</v>
      </c>
      <c r="D2157" s="15">
        <f>VLOOKUP($B2157,'Raw Data - Bloomberg'!$A$3:$D$3928,2,0)</f>
        <v>1259.68</v>
      </c>
      <c r="E2157" s="15">
        <f>VLOOKUP($B2157,'Raw Data - Bloomberg'!$G$3:$J$3790,2,0)</f>
        <v>105.00920000000001</v>
      </c>
      <c r="F2157" s="15">
        <f>VLOOKUP($B2157,'Raw Data - Bloomberg'!$M$3:$P$3790,2,0)</f>
        <v>54.457500000000003</v>
      </c>
      <c r="G2157" s="15">
        <f>VLOOKUP($B2157,'Raw Data - Bloomberg'!$S$3:$V$3002,2,0)</f>
        <v>62.786299999999997</v>
      </c>
      <c r="H2157" s="15">
        <f>VLOOKUP($B2157,'Raw Data - Bloomberg'!$Y$3:$AB$2824,2,0)</f>
        <v>72.079300000000003</v>
      </c>
      <c r="I2157" s="15">
        <f>VLOOKUP($B2157,'Raw Data - Bloomberg'!$AE$3:$AH$3790,2,0)</f>
        <v>71.971500000000006</v>
      </c>
      <c r="J2157" s="15">
        <f>VLOOKUP($B2157,'Raw Data - Bloomberg'!$AK$3:$AN$3017,2,0)</f>
        <v>86.281599999999997</v>
      </c>
      <c r="K2157" s="15">
        <f>VLOOKUP($B2157,'Raw Data - Bloomberg'!$AQ$3:$AT$3553,2,0)</f>
        <v>13.5</v>
      </c>
      <c r="L2157" s="15">
        <f>VLOOKUP($B2157,'Raw Data - Bloomberg'!$AW$3:$AZ$3252,2,0)</f>
        <v>37.99</v>
      </c>
      <c r="M2157" s="14">
        <f>VLOOKUP($B2157,'Raw Data - Bloomberg'!$BC$3:$BD$3912,2,0)</f>
        <v>0.75690000000000002</v>
      </c>
      <c r="N2157" s="15">
        <f>VLOOKUP($B2157,'Raw Data - Bloomberg'!$BG$3:$BH$3913,2,0)</f>
        <v>84.24</v>
      </c>
    </row>
    <row r="2158" spans="2:14" x14ac:dyDescent="0.15">
      <c r="B2158" s="13">
        <f t="shared" si="33"/>
        <v>40526</v>
      </c>
      <c r="D2158" s="15">
        <f>VLOOKUP($B2158,'Raw Data - Bloomberg'!$A$3:$D$3928,2,0)</f>
        <v>1267.7</v>
      </c>
      <c r="E2158" s="15">
        <f>VLOOKUP($B2158,'Raw Data - Bloomberg'!$G$3:$J$3790,2,0)</f>
        <v>105.4932</v>
      </c>
      <c r="F2158" s="15">
        <f>VLOOKUP($B2158,'Raw Data - Bloomberg'!$M$3:$P$3790,2,0)</f>
        <v>54.695799999999998</v>
      </c>
      <c r="G2158" s="15">
        <f>VLOOKUP($B2158,'Raw Data - Bloomberg'!$S$3:$V$3002,2,0)</f>
        <v>62.982999999999997</v>
      </c>
      <c r="H2158" s="15">
        <f>VLOOKUP($B2158,'Raw Data - Bloomberg'!$Y$3:$AB$2824,2,0)</f>
        <v>72.600300000000004</v>
      </c>
      <c r="I2158" s="15">
        <f>VLOOKUP($B2158,'Raw Data - Bloomberg'!$AE$3:$AH$3790,2,0)</f>
        <v>72.917199999999994</v>
      </c>
      <c r="J2158" s="15">
        <f>VLOOKUP($B2158,'Raw Data - Bloomberg'!$AK$3:$AN$3017,2,0)</f>
        <v>86.421800000000005</v>
      </c>
      <c r="K2158" s="15">
        <f>VLOOKUP($B2158,'Raw Data - Bloomberg'!$AQ$3:$AT$3553,2,0)</f>
        <v>13.6325</v>
      </c>
      <c r="L2158" s="15">
        <f>VLOOKUP($B2158,'Raw Data - Bloomberg'!$AW$3:$AZ$3252,2,0)</f>
        <v>37.9</v>
      </c>
      <c r="M2158" s="14">
        <f>VLOOKUP($B2158,'Raw Data - Bloomberg'!$BC$3:$BD$3912,2,0)</f>
        <v>0.74750000000000005</v>
      </c>
      <c r="N2158" s="15">
        <f>VLOOKUP($B2158,'Raw Data - Bloomberg'!$BG$3:$BH$3913,2,0)</f>
        <v>83.66</v>
      </c>
    </row>
    <row r="2159" spans="2:14" x14ac:dyDescent="0.15">
      <c r="B2159" s="13">
        <f t="shared" si="33"/>
        <v>40525</v>
      </c>
      <c r="D2159" s="15">
        <f>VLOOKUP($B2159,'Raw Data - Bloomberg'!$A$3:$D$3928,2,0)</f>
        <v>1265.32</v>
      </c>
      <c r="E2159" s="15">
        <f>VLOOKUP($B2159,'Raw Data - Bloomberg'!$G$3:$J$3790,2,0)</f>
        <v>105.40009999999999</v>
      </c>
      <c r="F2159" s="15">
        <f>VLOOKUP($B2159,'Raw Data - Bloomberg'!$M$3:$P$3790,2,0)</f>
        <v>54.678800000000003</v>
      </c>
      <c r="G2159" s="15">
        <f>VLOOKUP($B2159,'Raw Data - Bloomberg'!$S$3:$V$3002,2,0)</f>
        <v>63.384500000000003</v>
      </c>
      <c r="H2159" s="15">
        <f>VLOOKUP($B2159,'Raw Data - Bloomberg'!$Y$3:$AB$2824,2,0)</f>
        <v>72.600300000000004</v>
      </c>
      <c r="I2159" s="15">
        <f>VLOOKUP($B2159,'Raw Data - Bloomberg'!$AE$3:$AH$3790,2,0)</f>
        <v>73.997500000000002</v>
      </c>
      <c r="J2159" s="15">
        <f>VLOOKUP($B2159,'Raw Data - Bloomberg'!$AK$3:$AN$3017,2,0)</f>
        <v>86.867000000000004</v>
      </c>
      <c r="K2159" s="15">
        <f>VLOOKUP($B2159,'Raw Data - Bloomberg'!$AQ$3:$AT$3553,2,0)</f>
        <v>13.62</v>
      </c>
      <c r="L2159" s="15">
        <f>VLOOKUP($B2159,'Raw Data - Bloomberg'!$AW$3:$AZ$3252,2,0)</f>
        <v>37.89</v>
      </c>
      <c r="M2159" s="14">
        <f>VLOOKUP($B2159,'Raw Data - Bloomberg'!$BC$3:$BD$3912,2,0)</f>
        <v>0.74680000000000002</v>
      </c>
      <c r="N2159" s="15">
        <f>VLOOKUP($B2159,'Raw Data - Bloomberg'!$BG$3:$BH$3913,2,0)</f>
        <v>83.39</v>
      </c>
    </row>
    <row r="2160" spans="2:14" x14ac:dyDescent="0.15">
      <c r="B2160" s="13">
        <f t="shared" si="33"/>
        <v>40522</v>
      </c>
      <c r="D2160" s="15">
        <f>VLOOKUP($B2160,'Raw Data - Bloomberg'!$A$3:$D$3928,2,0)</f>
        <v>1256.52</v>
      </c>
      <c r="E2160" s="15">
        <f>VLOOKUP($B2160,'Raw Data - Bloomberg'!$G$3:$J$3790,2,0)</f>
        <v>105.3325</v>
      </c>
      <c r="F2160" s="15">
        <f>VLOOKUP($B2160,'Raw Data - Bloomberg'!$M$3:$P$3790,2,0)</f>
        <v>54.661799999999999</v>
      </c>
      <c r="G2160" s="15">
        <f>VLOOKUP($B2160,'Raw Data - Bloomberg'!$S$3:$V$3002,2,0)</f>
        <v>63.219200000000001</v>
      </c>
      <c r="H2160" s="15">
        <f>VLOOKUP($B2160,'Raw Data - Bloomberg'!$Y$3:$AB$2824,2,0)</f>
        <v>72.931899999999999</v>
      </c>
      <c r="I2160" s="15">
        <f>VLOOKUP($B2160,'Raw Data - Bloomberg'!$AE$3:$AH$3790,2,0)</f>
        <v>73.720500000000001</v>
      </c>
      <c r="J2160" s="15">
        <f>VLOOKUP($B2160,'Raw Data - Bloomberg'!$AK$3:$AN$3017,2,0)</f>
        <v>86.858699999999999</v>
      </c>
      <c r="K2160" s="15">
        <f>VLOOKUP($B2160,'Raw Data - Bloomberg'!$AQ$3:$AT$3553,2,0)</f>
        <v>13.56</v>
      </c>
      <c r="L2160" s="15">
        <f>VLOOKUP($B2160,'Raw Data - Bloomberg'!$AW$3:$AZ$3252,2,0)</f>
        <v>37.659999999999997</v>
      </c>
      <c r="M2160" s="14">
        <f>VLOOKUP($B2160,'Raw Data - Bloomberg'!$BC$3:$BD$3912,2,0)</f>
        <v>0.75619999999999998</v>
      </c>
      <c r="N2160" s="15">
        <f>VLOOKUP($B2160,'Raw Data - Bloomberg'!$BG$3:$BH$3913,2,0)</f>
        <v>83.95</v>
      </c>
    </row>
    <row r="2161" spans="2:14" x14ac:dyDescent="0.15">
      <c r="B2161" s="13">
        <f t="shared" si="33"/>
        <v>40521</v>
      </c>
      <c r="D2161" s="15">
        <f>VLOOKUP($B2161,'Raw Data - Bloomberg'!$A$3:$D$3928,2,0)</f>
        <v>1251.22</v>
      </c>
      <c r="E2161" s="15">
        <f>VLOOKUP($B2161,'Raw Data - Bloomberg'!$G$3:$J$3790,2,0)</f>
        <v>104.72320000000001</v>
      </c>
      <c r="F2161" s="15">
        <f>VLOOKUP($B2161,'Raw Data - Bloomberg'!$M$3:$P$3790,2,0)</f>
        <v>54.3127</v>
      </c>
      <c r="G2161" s="15">
        <f>VLOOKUP($B2161,'Raw Data - Bloomberg'!$S$3:$V$3002,2,0)</f>
        <v>63.4238</v>
      </c>
      <c r="H2161" s="15">
        <f>VLOOKUP($B2161,'Raw Data - Bloomberg'!$Y$3:$AB$2824,2,0)</f>
        <v>73.134900000000002</v>
      </c>
      <c r="I2161" s="15">
        <f>VLOOKUP($B2161,'Raw Data - Bloomberg'!$AE$3:$AH$3790,2,0)</f>
        <v>74.171599999999998</v>
      </c>
      <c r="J2161" s="15">
        <f>VLOOKUP($B2161,'Raw Data - Bloomberg'!$AK$3:$AN$3017,2,0)</f>
        <v>87.007099999999994</v>
      </c>
      <c r="K2161" s="15">
        <f>VLOOKUP($B2161,'Raw Data - Bloomberg'!$AQ$3:$AT$3553,2,0)</f>
        <v>13.56</v>
      </c>
      <c r="L2161" s="15">
        <f>VLOOKUP($B2161,'Raw Data - Bloomberg'!$AW$3:$AZ$3252,2,0)</f>
        <v>37.94</v>
      </c>
      <c r="M2161" s="14">
        <f>VLOOKUP($B2161,'Raw Data - Bloomberg'!$BC$3:$BD$3912,2,0)</f>
        <v>0.75539999999999996</v>
      </c>
      <c r="N2161" s="15">
        <f>VLOOKUP($B2161,'Raw Data - Bloomberg'!$BG$3:$BH$3913,2,0)</f>
        <v>83.76</v>
      </c>
    </row>
    <row r="2162" spans="2:14" x14ac:dyDescent="0.15">
      <c r="B2162" s="13">
        <f t="shared" si="33"/>
        <v>40520</v>
      </c>
      <c r="D2162" s="15">
        <f>VLOOKUP($B2162,'Raw Data - Bloomberg'!$A$3:$D$3928,2,0)</f>
        <v>1246.56</v>
      </c>
      <c r="E2162" s="15">
        <f>VLOOKUP($B2162,'Raw Data - Bloomberg'!$G$3:$J$3790,2,0)</f>
        <v>104.31699999999999</v>
      </c>
      <c r="F2162" s="15">
        <f>VLOOKUP($B2162,'Raw Data - Bloomberg'!$M$3:$P$3790,2,0)</f>
        <v>54.116900000000001</v>
      </c>
      <c r="G2162" s="15">
        <f>VLOOKUP($B2162,'Raw Data - Bloomberg'!$S$3:$V$3002,2,0)</f>
        <v>63.368699999999997</v>
      </c>
      <c r="H2162" s="15">
        <f>VLOOKUP($B2162,'Raw Data - Bloomberg'!$Y$3:$AB$2824,2,0)</f>
        <v>72.911600000000007</v>
      </c>
      <c r="I2162" s="15">
        <f>VLOOKUP($B2162,'Raw Data - Bloomberg'!$AE$3:$AH$3790,2,0)</f>
        <v>73.807599999999994</v>
      </c>
      <c r="J2162" s="15">
        <f>VLOOKUP($B2162,'Raw Data - Bloomberg'!$AK$3:$AN$3017,2,0)</f>
        <v>86.883499999999998</v>
      </c>
      <c r="K2162" s="15">
        <f>VLOOKUP($B2162,'Raw Data - Bloomberg'!$AQ$3:$AT$3553,2,0)</f>
        <v>13.5</v>
      </c>
      <c r="L2162" s="15">
        <f>VLOOKUP($B2162,'Raw Data - Bloomberg'!$AW$3:$AZ$3252,2,0)</f>
        <v>37.96</v>
      </c>
      <c r="M2162" s="14">
        <f>VLOOKUP($B2162,'Raw Data - Bloomberg'!$BC$3:$BD$3912,2,0)</f>
        <v>0.754</v>
      </c>
      <c r="N2162" s="15">
        <f>VLOOKUP($B2162,'Raw Data - Bloomberg'!$BG$3:$BH$3913,2,0)</f>
        <v>84.04</v>
      </c>
    </row>
    <row r="2163" spans="2:14" x14ac:dyDescent="0.15">
      <c r="B2163" s="13">
        <f t="shared" si="33"/>
        <v>40519</v>
      </c>
      <c r="D2163" s="15">
        <f>VLOOKUP($B2163,'Raw Data - Bloomberg'!$A$3:$D$3928,2,0)</f>
        <v>1249.3599999999999</v>
      </c>
      <c r="E2163" s="15">
        <f>VLOOKUP($B2163,'Raw Data - Bloomberg'!$G$3:$J$3790,2,0)</f>
        <v>103.9362</v>
      </c>
      <c r="F2163" s="15">
        <f>VLOOKUP($B2163,'Raw Data - Bloomberg'!$M$3:$P$3790,2,0)</f>
        <v>53.963700000000003</v>
      </c>
      <c r="G2163" s="15">
        <f>VLOOKUP($B2163,'Raw Data - Bloomberg'!$S$3:$V$3002,2,0)</f>
        <v>63.699300000000001</v>
      </c>
      <c r="H2163" s="15">
        <f>VLOOKUP($B2163,'Raw Data - Bloomberg'!$Y$3:$AB$2824,2,0)</f>
        <v>73.662700000000001</v>
      </c>
      <c r="I2163" s="15">
        <f>VLOOKUP($B2163,'Raw Data - Bloomberg'!$AE$3:$AH$3790,2,0)</f>
        <v>74.527799999999999</v>
      </c>
      <c r="J2163" s="15">
        <f>VLOOKUP($B2163,'Raw Data - Bloomberg'!$AK$3:$AN$3017,2,0)</f>
        <v>87.163799999999995</v>
      </c>
      <c r="K2163" s="15">
        <f>VLOOKUP($B2163,'Raw Data - Bloomberg'!$AQ$3:$AT$3553,2,0)</f>
        <v>13.67</v>
      </c>
      <c r="L2163" s="15">
        <f>VLOOKUP($B2163,'Raw Data - Bloomberg'!$AW$3:$AZ$3252,2,0)</f>
        <v>37.799999999999997</v>
      </c>
      <c r="M2163" s="14">
        <f>VLOOKUP($B2163,'Raw Data - Bloomberg'!$BC$3:$BD$3912,2,0)</f>
        <v>0.75409999999999999</v>
      </c>
      <c r="N2163" s="15">
        <f>VLOOKUP($B2163,'Raw Data - Bloomberg'!$BG$3:$BH$3913,2,0)</f>
        <v>83.49</v>
      </c>
    </row>
    <row r="2164" spans="2:14" x14ac:dyDescent="0.15">
      <c r="B2164" s="13">
        <f t="shared" si="33"/>
        <v>40518</v>
      </c>
      <c r="D2164" s="15">
        <f>VLOOKUP($B2164,'Raw Data - Bloomberg'!$A$3:$D$3928,2,0)</f>
        <v>1244.75</v>
      </c>
      <c r="E2164" s="15">
        <f>VLOOKUP($B2164,'Raw Data - Bloomberg'!$G$3:$J$3790,2,0)</f>
        <v>103.877</v>
      </c>
      <c r="F2164" s="15">
        <f>VLOOKUP($B2164,'Raw Data - Bloomberg'!$M$3:$P$3790,2,0)</f>
        <v>53.9041</v>
      </c>
      <c r="G2164" s="15">
        <f>VLOOKUP($B2164,'Raw Data - Bloomberg'!$S$3:$V$3002,2,0)</f>
        <v>64.163700000000006</v>
      </c>
      <c r="H2164" s="15">
        <f>VLOOKUP($B2164,'Raw Data - Bloomberg'!$Y$3:$AB$2824,2,0)</f>
        <v>73.994299999999996</v>
      </c>
      <c r="I2164" s="15">
        <f>VLOOKUP($B2164,'Raw Data - Bloomberg'!$AE$3:$AH$3790,2,0)</f>
        <v>76.158100000000005</v>
      </c>
      <c r="J2164" s="15">
        <f>VLOOKUP($B2164,'Raw Data - Bloomberg'!$AK$3:$AN$3017,2,0)</f>
        <v>87.691500000000005</v>
      </c>
      <c r="K2164" s="15">
        <f>VLOOKUP($B2164,'Raw Data - Bloomberg'!$AQ$3:$AT$3553,2,0)</f>
        <v>13.939</v>
      </c>
      <c r="L2164" s="15">
        <f>VLOOKUP($B2164,'Raw Data - Bloomberg'!$AW$3:$AZ$3252,2,0)</f>
        <v>38.22</v>
      </c>
      <c r="M2164" s="14">
        <f>VLOOKUP($B2164,'Raw Data - Bloomberg'!$BC$3:$BD$3912,2,0)</f>
        <v>0.75149999999999995</v>
      </c>
      <c r="N2164" s="15">
        <f>VLOOKUP($B2164,'Raw Data - Bloomberg'!$BG$3:$BH$3913,2,0)</f>
        <v>82.66</v>
      </c>
    </row>
    <row r="2165" spans="2:14" x14ac:dyDescent="0.15">
      <c r="B2165" s="13">
        <f t="shared" si="33"/>
        <v>40515</v>
      </c>
      <c r="D2165" s="15">
        <f>VLOOKUP($B2165,'Raw Data - Bloomberg'!$A$3:$D$3928,2,0)</f>
        <v>1247.1500000000001</v>
      </c>
      <c r="E2165" s="15">
        <f>VLOOKUP($B2165,'Raw Data - Bloomberg'!$G$3:$J$3790,2,0)</f>
        <v>103.98699999999999</v>
      </c>
      <c r="F2165" s="15">
        <f>VLOOKUP($B2165,'Raw Data - Bloomberg'!$M$3:$P$3790,2,0)</f>
        <v>53.921100000000003</v>
      </c>
      <c r="G2165" s="15">
        <f>VLOOKUP($B2165,'Raw Data - Bloomberg'!$S$3:$V$3002,2,0)</f>
        <v>63.9512</v>
      </c>
      <c r="H2165" s="15">
        <f>VLOOKUP($B2165,'Raw Data - Bloomberg'!$Y$3:$AB$2824,2,0)</f>
        <v>73.6965</v>
      </c>
      <c r="I2165" s="15">
        <f>VLOOKUP($B2165,'Raw Data - Bloomberg'!$AE$3:$AH$3790,2,0)</f>
        <v>75.0976</v>
      </c>
      <c r="J2165" s="15">
        <f>VLOOKUP($B2165,'Raw Data - Bloomberg'!$AK$3:$AN$3017,2,0)</f>
        <v>87.435900000000004</v>
      </c>
      <c r="K2165" s="15">
        <f>VLOOKUP($B2165,'Raw Data - Bloomberg'!$AQ$3:$AT$3553,2,0)</f>
        <v>13.82</v>
      </c>
      <c r="L2165" s="15">
        <f>VLOOKUP($B2165,'Raw Data - Bloomberg'!$AW$3:$AZ$3252,2,0)</f>
        <v>38.31</v>
      </c>
      <c r="M2165" s="14">
        <f>VLOOKUP($B2165,'Raw Data - Bloomberg'!$BC$3:$BD$3912,2,0)</f>
        <v>0.74550000000000005</v>
      </c>
      <c r="N2165" s="15">
        <f>VLOOKUP($B2165,'Raw Data - Bloomberg'!$BG$3:$BH$3913,2,0)</f>
        <v>82.53</v>
      </c>
    </row>
    <row r="2166" spans="2:14" x14ac:dyDescent="0.15">
      <c r="B2166" s="13">
        <f t="shared" si="33"/>
        <v>40514</v>
      </c>
      <c r="D2166" s="15">
        <f>VLOOKUP($B2166,'Raw Data - Bloomberg'!$A$3:$D$3928,2,0)</f>
        <v>1237.4100000000001</v>
      </c>
      <c r="E2166" s="15">
        <f>VLOOKUP($B2166,'Raw Data - Bloomberg'!$G$3:$J$3790,2,0)</f>
        <v>103.70780000000001</v>
      </c>
      <c r="F2166" s="15">
        <f>VLOOKUP($B2166,'Raw Data - Bloomberg'!$M$3:$P$3790,2,0)</f>
        <v>53.750900000000001</v>
      </c>
      <c r="G2166" s="15">
        <f>VLOOKUP($B2166,'Raw Data - Bloomberg'!$S$3:$V$3002,2,0)</f>
        <v>63.848799999999997</v>
      </c>
      <c r="H2166" s="15">
        <f>VLOOKUP($B2166,'Raw Data - Bloomberg'!$Y$3:$AB$2824,2,0)</f>
        <v>73.270200000000003</v>
      </c>
      <c r="I2166" s="15">
        <f>VLOOKUP($B2166,'Raw Data - Bloomberg'!$AE$3:$AH$3790,2,0)</f>
        <v>75.691100000000006</v>
      </c>
      <c r="J2166" s="15">
        <f>VLOOKUP($B2166,'Raw Data - Bloomberg'!$AK$3:$AN$3017,2,0)</f>
        <v>87.419399999999996</v>
      </c>
      <c r="K2166" s="15">
        <f>VLOOKUP($B2166,'Raw Data - Bloomberg'!$AQ$3:$AT$3553,2,0)</f>
        <v>13.53</v>
      </c>
      <c r="L2166" s="15">
        <f>VLOOKUP($B2166,'Raw Data - Bloomberg'!$AW$3:$AZ$3252,2,0)</f>
        <v>37.770000000000003</v>
      </c>
      <c r="M2166" s="14">
        <f>VLOOKUP($B2166,'Raw Data - Bloomberg'!$BC$3:$BD$3912,2,0)</f>
        <v>0.75700000000000001</v>
      </c>
      <c r="N2166" s="15">
        <f>VLOOKUP($B2166,'Raw Data - Bloomberg'!$BG$3:$BH$3913,2,0)</f>
        <v>83.82</v>
      </c>
    </row>
    <row r="2167" spans="2:14" x14ac:dyDescent="0.15">
      <c r="B2167" s="13">
        <f t="shared" si="33"/>
        <v>40513</v>
      </c>
      <c r="D2167" s="15">
        <f>VLOOKUP($B2167,'Raw Data - Bloomberg'!$A$3:$D$3928,2,0)</f>
        <v>1216.68</v>
      </c>
      <c r="E2167" s="15">
        <f>VLOOKUP($B2167,'Raw Data - Bloomberg'!$G$3:$J$3790,2,0)</f>
        <v>102.39619999999999</v>
      </c>
      <c r="F2167" s="15">
        <f>VLOOKUP($B2167,'Raw Data - Bloomberg'!$M$3:$P$3790,2,0)</f>
        <v>53.069800000000001</v>
      </c>
      <c r="G2167" s="15">
        <f>VLOOKUP($B2167,'Raw Data - Bloomberg'!$S$3:$V$3002,2,0)</f>
        <v>63.9039</v>
      </c>
      <c r="H2167" s="15">
        <f>VLOOKUP($B2167,'Raw Data - Bloomberg'!$Y$3:$AB$2824,2,0)</f>
        <v>72.796599999999998</v>
      </c>
      <c r="I2167" s="15">
        <f>VLOOKUP($B2167,'Raw Data - Bloomberg'!$AE$3:$AH$3790,2,0)</f>
        <v>75.892200000000003</v>
      </c>
      <c r="J2167" s="15">
        <f>VLOOKUP($B2167,'Raw Data - Bloomberg'!$AK$3:$AN$3017,2,0)</f>
        <v>87.312200000000004</v>
      </c>
      <c r="K2167" s="15">
        <f>VLOOKUP($B2167,'Raw Data - Bloomberg'!$AQ$3:$AT$3553,2,0)</f>
        <v>13.57</v>
      </c>
      <c r="L2167" s="15">
        <f>VLOOKUP($B2167,'Raw Data - Bloomberg'!$AW$3:$AZ$3252,2,0)</f>
        <v>37.200000000000003</v>
      </c>
      <c r="M2167" s="14">
        <f>VLOOKUP($B2167,'Raw Data - Bloomberg'!$BC$3:$BD$3912,2,0)</f>
        <v>0.7611</v>
      </c>
      <c r="N2167" s="15">
        <f>VLOOKUP($B2167,'Raw Data - Bloomberg'!$BG$3:$BH$3913,2,0)</f>
        <v>84.19</v>
      </c>
    </row>
    <row r="2168" spans="2:14" x14ac:dyDescent="0.15">
      <c r="B2168" s="13">
        <f t="shared" si="33"/>
        <v>40512</v>
      </c>
      <c r="D2168" s="15">
        <f>VLOOKUP($B2168,'Raw Data - Bloomberg'!$A$3:$D$3928,2,0)</f>
        <v>1193.56</v>
      </c>
      <c r="E2168" s="15">
        <f>VLOOKUP($B2168,'Raw Data - Bloomberg'!$G$3:$J$3790,2,0)</f>
        <v>100.2659</v>
      </c>
      <c r="F2168" s="15">
        <f>VLOOKUP($B2168,'Raw Data - Bloomberg'!$M$3:$P$3790,2,0)</f>
        <v>51.954599999999999</v>
      </c>
      <c r="G2168" s="15">
        <f>VLOOKUP($B2168,'Raw Data - Bloomberg'!$S$3:$V$3002,2,0)</f>
        <v>64.297700000000006</v>
      </c>
      <c r="H2168" s="15">
        <f>VLOOKUP($B2168,'Raw Data - Bloomberg'!$Y$3:$AB$2824,2,0)</f>
        <v>72.499700000000004</v>
      </c>
      <c r="I2168" s="15">
        <f>VLOOKUP($B2168,'Raw Data - Bloomberg'!$AE$3:$AH$3790,2,0)</f>
        <v>77.614500000000007</v>
      </c>
      <c r="J2168" s="15">
        <f>VLOOKUP($B2168,'Raw Data - Bloomberg'!$AK$3:$AN$3017,2,0)</f>
        <v>87.777699999999996</v>
      </c>
      <c r="K2168" s="15">
        <f>VLOOKUP($B2168,'Raw Data - Bloomberg'!$AQ$3:$AT$3553,2,0)</f>
        <v>13.56</v>
      </c>
      <c r="L2168" s="15">
        <f>VLOOKUP($B2168,'Raw Data - Bloomberg'!$AW$3:$AZ$3252,2,0)</f>
        <v>36.04</v>
      </c>
      <c r="M2168" s="14">
        <f>VLOOKUP($B2168,'Raw Data - Bloomberg'!$BC$3:$BD$3912,2,0)</f>
        <v>0.7702</v>
      </c>
      <c r="N2168" s="15">
        <f>VLOOKUP($B2168,'Raw Data - Bloomberg'!$BG$3:$BH$3913,2,0)</f>
        <v>83.69</v>
      </c>
    </row>
    <row r="2169" spans="2:14" x14ac:dyDescent="0.15">
      <c r="B2169" s="13">
        <f t="shared" si="33"/>
        <v>40511</v>
      </c>
      <c r="D2169" s="15">
        <f>VLOOKUP($B2169,'Raw Data - Bloomberg'!$A$3:$D$3928,2,0)</f>
        <v>1200.8599999999999</v>
      </c>
      <c r="E2169" s="15">
        <f>VLOOKUP($B2169,'Raw Data - Bloomberg'!$G$3:$J$3790,2,0)</f>
        <v>100.8325</v>
      </c>
      <c r="F2169" s="15">
        <f>VLOOKUP($B2169,'Raw Data - Bloomberg'!$M$3:$P$3790,2,0)</f>
        <v>52.278100000000002</v>
      </c>
      <c r="G2169" s="15">
        <f>VLOOKUP($B2169,'Raw Data - Bloomberg'!$S$3:$V$3002,2,0)</f>
        <v>64.274199999999993</v>
      </c>
      <c r="H2169" s="15">
        <f>VLOOKUP($B2169,'Raw Data - Bloomberg'!$Y$3:$AB$2824,2,0)</f>
        <v>72.903999999999996</v>
      </c>
      <c r="I2169" s="15">
        <f>VLOOKUP($B2169,'Raw Data - Bloomberg'!$AE$3:$AH$3790,2,0)</f>
        <v>77.212199999999996</v>
      </c>
      <c r="J2169" s="15">
        <f>VLOOKUP($B2169,'Raw Data - Bloomberg'!$AK$3:$AN$3017,2,0)</f>
        <v>87.890100000000004</v>
      </c>
      <c r="K2169" s="15">
        <f>VLOOKUP($B2169,'Raw Data - Bloomberg'!$AQ$3:$AT$3553,2,0)</f>
        <v>13.36</v>
      </c>
      <c r="L2169" s="15">
        <f>VLOOKUP($B2169,'Raw Data - Bloomberg'!$AW$3:$AZ$3252,2,0)</f>
        <v>36.78</v>
      </c>
      <c r="M2169" s="14">
        <f>VLOOKUP($B2169,'Raw Data - Bloomberg'!$BC$3:$BD$3912,2,0)</f>
        <v>0.76180000000000003</v>
      </c>
      <c r="N2169" s="15">
        <f>VLOOKUP($B2169,'Raw Data - Bloomberg'!$BG$3:$BH$3913,2,0)</f>
        <v>84.26</v>
      </c>
    </row>
    <row r="2170" spans="2:14" x14ac:dyDescent="0.15">
      <c r="B2170" s="13">
        <f t="shared" si="33"/>
        <v>40508</v>
      </c>
      <c r="D2170" s="15">
        <f>VLOOKUP($B2170,'Raw Data - Bloomberg'!$A$3:$D$3928,2,0)</f>
        <v>1210.3599999999999</v>
      </c>
      <c r="E2170" s="15">
        <f>VLOOKUP($B2170,'Raw Data - Bloomberg'!$G$3:$J$3790,2,0)</f>
        <v>100.5261</v>
      </c>
      <c r="F2170" s="15">
        <f>VLOOKUP($B2170,'Raw Data - Bloomberg'!$M$3:$P$3790,2,0)</f>
        <v>52.354799999999997</v>
      </c>
      <c r="G2170" s="15">
        <f>VLOOKUP($B2170,'Raw Data - Bloomberg'!$S$3:$V$3002,2,0)</f>
        <v>64.227099999999993</v>
      </c>
      <c r="H2170" s="15">
        <f>VLOOKUP($B2170,'Raw Data - Bloomberg'!$Y$3:$AB$2824,2,0)</f>
        <v>73.106200000000001</v>
      </c>
      <c r="I2170" s="15">
        <f>VLOOKUP($B2170,'Raw Data - Bloomberg'!$AE$3:$AH$3790,2,0)</f>
        <v>76.557599999999994</v>
      </c>
      <c r="J2170" s="15">
        <f>VLOOKUP($B2170,'Raw Data - Bloomberg'!$AK$3:$AN$3017,2,0)</f>
        <v>87.954400000000007</v>
      </c>
      <c r="K2170" s="15">
        <f>VLOOKUP($B2170,'Raw Data - Bloomberg'!$AQ$3:$AT$3553,2,0)</f>
        <v>13.29</v>
      </c>
      <c r="L2170" s="15">
        <f>VLOOKUP($B2170,'Raw Data - Bloomberg'!$AW$3:$AZ$3252,2,0)</f>
        <v>35.97</v>
      </c>
      <c r="M2170" s="14">
        <f>VLOOKUP($B2170,'Raw Data - Bloomberg'!$BC$3:$BD$3912,2,0)</f>
        <v>0.75519999999999998</v>
      </c>
      <c r="N2170" s="15">
        <f>VLOOKUP($B2170,'Raw Data - Bloomberg'!$BG$3:$BH$3913,2,0)</f>
        <v>84.1</v>
      </c>
    </row>
    <row r="2171" spans="2:14" x14ac:dyDescent="0.15">
      <c r="B2171" s="13">
        <f t="shared" si="33"/>
        <v>40507</v>
      </c>
      <c r="D2171" s="15">
        <f>VLOOKUP($B2171,'Raw Data - Bloomberg'!$A$3:$D$3928,2,0)</f>
        <v>1223.73</v>
      </c>
      <c r="E2171" s="15" t="e">
        <f>VLOOKUP($B2171,'Raw Data - Bloomberg'!$G$3:$J$3790,2,0)</f>
        <v>#N/A</v>
      </c>
      <c r="F2171" s="15" t="e">
        <f>VLOOKUP($B2171,'Raw Data - Bloomberg'!$M$3:$P$3790,2,0)</f>
        <v>#N/A</v>
      </c>
      <c r="G2171" s="15" t="e">
        <f>VLOOKUP($B2171,'Raw Data - Bloomberg'!$S$3:$V$3002,2,0)</f>
        <v>#N/A</v>
      </c>
      <c r="H2171" s="15" t="e">
        <f>VLOOKUP($B2171,'Raw Data - Bloomberg'!$Y$3:$AB$2824,2,0)</f>
        <v>#N/A</v>
      </c>
      <c r="I2171" s="15" t="e">
        <f>VLOOKUP($B2171,'Raw Data - Bloomberg'!$AE$3:$AH$3790,2,0)</f>
        <v>#N/A</v>
      </c>
      <c r="J2171" s="15" t="e">
        <f>VLOOKUP($B2171,'Raw Data - Bloomberg'!$AK$3:$AN$3017,2,0)</f>
        <v>#N/A</v>
      </c>
      <c r="K2171" s="15" t="e">
        <f>VLOOKUP($B2171,'Raw Data - Bloomberg'!$AQ$3:$AT$3553,2,0)</f>
        <v>#N/A</v>
      </c>
      <c r="L2171" s="15" t="e">
        <f>VLOOKUP($B2171,'Raw Data - Bloomberg'!$AW$3:$AZ$3252,2,0)</f>
        <v>#N/A</v>
      </c>
      <c r="M2171" s="14">
        <f>VLOOKUP($B2171,'Raw Data - Bloomberg'!$BC$3:$BD$3912,2,0)</f>
        <v>0.74850000000000005</v>
      </c>
      <c r="N2171" s="15">
        <f>VLOOKUP($B2171,'Raw Data - Bloomberg'!$BG$3:$BH$3913,2,0)</f>
        <v>83.6</v>
      </c>
    </row>
    <row r="2172" spans="2:14" x14ac:dyDescent="0.15">
      <c r="B2172" s="13">
        <f t="shared" si="33"/>
        <v>40506</v>
      </c>
      <c r="D2172" s="15">
        <f>VLOOKUP($B2172,'Raw Data - Bloomberg'!$A$3:$D$3928,2,0)</f>
        <v>1221.9100000000001</v>
      </c>
      <c r="E2172" s="15">
        <f>VLOOKUP($B2172,'Raw Data - Bloomberg'!$G$3:$J$3790,2,0)</f>
        <v>101.71080000000001</v>
      </c>
      <c r="F2172" s="15">
        <f>VLOOKUP($B2172,'Raw Data - Bloomberg'!$M$3:$P$3790,2,0)</f>
        <v>52.712299999999999</v>
      </c>
      <c r="G2172" s="15">
        <f>VLOOKUP($B2172,'Raw Data - Bloomberg'!$S$3:$V$3002,2,0)</f>
        <v>64.0779</v>
      </c>
      <c r="H2172" s="15">
        <f>VLOOKUP($B2172,'Raw Data - Bloomberg'!$Y$3:$AB$2824,2,0)</f>
        <v>73.2881</v>
      </c>
      <c r="I2172" s="15">
        <f>VLOOKUP($B2172,'Raw Data - Bloomberg'!$AE$3:$AH$3790,2,0)</f>
        <v>75.508700000000005</v>
      </c>
      <c r="J2172" s="15">
        <f>VLOOKUP($B2172,'Raw Data - Bloomberg'!$AK$3:$AN$3017,2,0)</f>
        <v>87.890100000000004</v>
      </c>
      <c r="K2172" s="15">
        <f>VLOOKUP($B2172,'Raw Data - Bloomberg'!$AQ$3:$AT$3553,2,0)</f>
        <v>13.435</v>
      </c>
      <c r="L2172" s="15">
        <f>VLOOKUP($B2172,'Raw Data - Bloomberg'!$AW$3:$AZ$3252,2,0)</f>
        <v>36.08</v>
      </c>
      <c r="M2172" s="14">
        <f>VLOOKUP($B2172,'Raw Data - Bloomberg'!$BC$3:$BD$3912,2,0)</f>
        <v>0.74990000000000001</v>
      </c>
      <c r="N2172" s="15">
        <f>VLOOKUP($B2172,'Raw Data - Bloomberg'!$BG$3:$BH$3913,2,0)</f>
        <v>83.54</v>
      </c>
    </row>
    <row r="2173" spans="2:14" x14ac:dyDescent="0.15">
      <c r="B2173" s="13">
        <f t="shared" si="33"/>
        <v>40505</v>
      </c>
      <c r="D2173" s="15">
        <f>VLOOKUP($B2173,'Raw Data - Bloomberg'!$A$3:$D$3928,2,0)</f>
        <v>1210.6500000000001</v>
      </c>
      <c r="E2173" s="15">
        <f>VLOOKUP($B2173,'Raw Data - Bloomberg'!$G$3:$J$3790,2,0)</f>
        <v>100.22790000000001</v>
      </c>
      <c r="F2173" s="15">
        <f>VLOOKUP($B2173,'Raw Data - Bloomberg'!$M$3:$P$3790,2,0)</f>
        <v>51.878</v>
      </c>
      <c r="G2173" s="15">
        <f>VLOOKUP($B2173,'Raw Data - Bloomberg'!$S$3:$V$3002,2,0)</f>
        <v>64.384100000000004</v>
      </c>
      <c r="H2173" s="15">
        <f>VLOOKUP($B2173,'Raw Data - Bloomberg'!$Y$3:$AB$2824,2,0)</f>
        <v>73.483500000000006</v>
      </c>
      <c r="I2173" s="15">
        <f>VLOOKUP($B2173,'Raw Data - Bloomberg'!$AE$3:$AH$3790,2,0)</f>
        <v>76.881</v>
      </c>
      <c r="J2173" s="15">
        <f>VLOOKUP($B2173,'Raw Data - Bloomberg'!$AK$3:$AN$3017,2,0)</f>
        <v>88.1631</v>
      </c>
      <c r="K2173" s="15">
        <f>VLOOKUP($B2173,'Raw Data - Bloomberg'!$AQ$3:$AT$3553,2,0)</f>
        <v>13.46</v>
      </c>
      <c r="L2173" s="15">
        <f>VLOOKUP($B2173,'Raw Data - Bloomberg'!$AW$3:$AZ$3252,2,0)</f>
        <v>34.950000000000003</v>
      </c>
      <c r="M2173" s="14">
        <f>VLOOKUP($B2173,'Raw Data - Bloomberg'!$BC$3:$BD$3912,2,0)</f>
        <v>0.74809999999999999</v>
      </c>
      <c r="N2173" s="15">
        <f>VLOOKUP($B2173,'Raw Data - Bloomberg'!$BG$3:$BH$3913,2,0)</f>
        <v>83.16</v>
      </c>
    </row>
    <row r="2174" spans="2:14" x14ac:dyDescent="0.15">
      <c r="B2174" s="13">
        <f t="shared" si="33"/>
        <v>40504</v>
      </c>
      <c r="D2174" s="15">
        <f>VLOOKUP($B2174,'Raw Data - Bloomberg'!$A$3:$D$3928,2,0)</f>
        <v>1231.42</v>
      </c>
      <c r="E2174" s="15">
        <f>VLOOKUP($B2174,'Raw Data - Bloomberg'!$G$3:$J$3790,2,0)</f>
        <v>101.70229999999999</v>
      </c>
      <c r="F2174" s="15">
        <f>VLOOKUP($B2174,'Raw Data - Bloomberg'!$M$3:$P$3790,2,0)</f>
        <v>52.627200000000002</v>
      </c>
      <c r="G2174" s="15">
        <f>VLOOKUP($B2174,'Raw Data - Bloomberg'!$S$3:$V$3002,2,0)</f>
        <v>64.368399999999994</v>
      </c>
      <c r="H2174" s="15">
        <f>VLOOKUP($B2174,'Raw Data - Bloomberg'!$Y$3:$AB$2824,2,0)</f>
        <v>74.157300000000006</v>
      </c>
      <c r="I2174" s="15">
        <f>VLOOKUP($B2174,'Raw Data - Bloomberg'!$AE$3:$AH$3790,2,0)</f>
        <v>76.502399999999994</v>
      </c>
      <c r="J2174" s="15">
        <f>VLOOKUP($B2174,'Raw Data - Bloomberg'!$AK$3:$AN$3017,2,0)</f>
        <v>88.050700000000006</v>
      </c>
      <c r="K2174" s="15">
        <f>VLOOKUP($B2174,'Raw Data - Bloomberg'!$AQ$3:$AT$3553,2,0)</f>
        <v>13.365</v>
      </c>
      <c r="L2174" s="15">
        <f>VLOOKUP($B2174,'Raw Data - Bloomberg'!$AW$3:$AZ$3252,2,0)</f>
        <v>35.049999999999997</v>
      </c>
      <c r="M2174" s="14">
        <f>VLOOKUP($B2174,'Raw Data - Bloomberg'!$BC$3:$BD$3912,2,0)</f>
        <v>0.73380000000000001</v>
      </c>
      <c r="N2174" s="15">
        <f>VLOOKUP($B2174,'Raw Data - Bloomberg'!$BG$3:$BH$3913,2,0)</f>
        <v>83.33</v>
      </c>
    </row>
    <row r="2175" spans="2:14" x14ac:dyDescent="0.15">
      <c r="B2175" s="13">
        <f t="shared" si="33"/>
        <v>40501</v>
      </c>
      <c r="D2175" s="15">
        <f>VLOOKUP($B2175,'Raw Data - Bloomberg'!$A$3:$D$3928,2,0)</f>
        <v>1235.33</v>
      </c>
      <c r="E2175" s="15">
        <f>VLOOKUP($B2175,'Raw Data - Bloomberg'!$G$3:$J$3790,2,0)</f>
        <v>101.78700000000001</v>
      </c>
      <c r="F2175" s="15">
        <f>VLOOKUP($B2175,'Raw Data - Bloomberg'!$M$3:$P$3790,2,0)</f>
        <v>52.618699999999997</v>
      </c>
      <c r="G2175" s="15">
        <f>VLOOKUP($B2175,'Raw Data - Bloomberg'!$S$3:$V$3002,2,0)</f>
        <v>64.180000000000007</v>
      </c>
      <c r="H2175" s="15">
        <f>VLOOKUP($B2175,'Raw Data - Bloomberg'!$Y$3:$AB$2824,2,0)</f>
        <v>73.820400000000006</v>
      </c>
      <c r="I2175" s="15">
        <f>VLOOKUP($B2175,'Raw Data - Bloomberg'!$AE$3:$AH$3790,2,0)</f>
        <v>76.179000000000002</v>
      </c>
      <c r="J2175" s="15">
        <f>VLOOKUP($B2175,'Raw Data - Bloomberg'!$AK$3:$AN$3017,2,0)</f>
        <v>87.922200000000004</v>
      </c>
      <c r="K2175" s="15">
        <f>VLOOKUP($B2175,'Raw Data - Bloomberg'!$AQ$3:$AT$3553,2,0)</f>
        <v>13.23</v>
      </c>
      <c r="L2175" s="15">
        <f>VLOOKUP($B2175,'Raw Data - Bloomberg'!$AW$3:$AZ$3252,2,0)</f>
        <v>35.22</v>
      </c>
      <c r="M2175" s="14">
        <f>VLOOKUP($B2175,'Raw Data - Bloomberg'!$BC$3:$BD$3912,2,0)</f>
        <v>0.73140000000000005</v>
      </c>
      <c r="N2175" s="15">
        <f>VLOOKUP($B2175,'Raw Data - Bloomberg'!$BG$3:$BH$3913,2,0)</f>
        <v>83.55</v>
      </c>
    </row>
    <row r="2176" spans="2:14" x14ac:dyDescent="0.15">
      <c r="B2176" s="13">
        <f t="shared" si="33"/>
        <v>40500</v>
      </c>
      <c r="D2176" s="15">
        <f>VLOOKUP($B2176,'Raw Data - Bloomberg'!$A$3:$D$3928,2,0)</f>
        <v>1234.1199999999999</v>
      </c>
      <c r="E2176" s="15">
        <f>VLOOKUP($B2176,'Raw Data - Bloomberg'!$G$3:$J$3790,2,0)</f>
        <v>101.5056</v>
      </c>
      <c r="F2176" s="15">
        <f>VLOOKUP($B2176,'Raw Data - Bloomberg'!$M$3:$P$3790,2,0)</f>
        <v>52.4101</v>
      </c>
      <c r="G2176" s="15">
        <f>VLOOKUP($B2176,'Raw Data - Bloomberg'!$S$3:$V$3002,2,0)</f>
        <v>64.164299999999997</v>
      </c>
      <c r="H2176" s="15">
        <f>VLOOKUP($B2176,'Raw Data - Bloomberg'!$Y$3:$AB$2824,2,0)</f>
        <v>74.258300000000006</v>
      </c>
      <c r="I2176" s="15">
        <f>VLOOKUP($B2176,'Raw Data - Bloomberg'!$AE$3:$AH$3790,2,0)</f>
        <v>75.713700000000003</v>
      </c>
      <c r="J2176" s="15">
        <f>VLOOKUP($B2176,'Raw Data - Bloomberg'!$AK$3:$AN$3017,2,0)</f>
        <v>87.8018</v>
      </c>
      <c r="K2176" s="15">
        <f>VLOOKUP($B2176,'Raw Data - Bloomberg'!$AQ$3:$AT$3553,2,0)</f>
        <v>13.23</v>
      </c>
      <c r="L2176" s="15">
        <f>VLOOKUP($B2176,'Raw Data - Bloomberg'!$AW$3:$AZ$3252,2,0)</f>
        <v>35.5</v>
      </c>
      <c r="M2176" s="14">
        <f>VLOOKUP($B2176,'Raw Data - Bloomberg'!$BC$3:$BD$3912,2,0)</f>
        <v>0.73299999999999998</v>
      </c>
      <c r="N2176" s="15">
        <f>VLOOKUP($B2176,'Raw Data - Bloomberg'!$BG$3:$BH$3913,2,0)</f>
        <v>83.52</v>
      </c>
    </row>
    <row r="2177" spans="2:14" x14ac:dyDescent="0.15">
      <c r="B2177" s="13">
        <f t="shared" si="33"/>
        <v>40499</v>
      </c>
      <c r="D2177" s="15">
        <f>VLOOKUP($B2177,'Raw Data - Bloomberg'!$A$3:$D$3928,2,0)</f>
        <v>1214.57</v>
      </c>
      <c r="E2177" s="15">
        <f>VLOOKUP($B2177,'Raw Data - Bloomberg'!$G$3:$J$3790,2,0)</f>
        <v>100.0337</v>
      </c>
      <c r="F2177" s="15">
        <f>VLOOKUP($B2177,'Raw Data - Bloomberg'!$M$3:$P$3790,2,0)</f>
        <v>51.682200000000002</v>
      </c>
      <c r="G2177" s="15">
        <f>VLOOKUP($B2177,'Raw Data - Bloomberg'!$S$3:$V$3002,2,0)</f>
        <v>64.164299999999997</v>
      </c>
      <c r="H2177" s="15">
        <f>VLOOKUP($B2177,'Raw Data - Bloomberg'!$Y$3:$AB$2824,2,0)</f>
        <v>73.988799999999998</v>
      </c>
      <c r="I2177" s="15">
        <f>VLOOKUP($B2177,'Raw Data - Bloomberg'!$AE$3:$AH$3790,2,0)</f>
        <v>75.406099999999995</v>
      </c>
      <c r="J2177" s="15">
        <f>VLOOKUP($B2177,'Raw Data - Bloomberg'!$AK$3:$AN$3017,2,0)</f>
        <v>87.8018</v>
      </c>
      <c r="K2177" s="15">
        <f>VLOOKUP($B2177,'Raw Data - Bloomberg'!$AQ$3:$AT$3553,2,0)</f>
        <v>13.07</v>
      </c>
      <c r="L2177" s="15">
        <f>VLOOKUP($B2177,'Raw Data - Bloomberg'!$AW$3:$AZ$3252,2,0)</f>
        <v>34.729999999999997</v>
      </c>
      <c r="M2177" s="14">
        <f>VLOOKUP($B2177,'Raw Data - Bloomberg'!$BC$3:$BD$3912,2,0)</f>
        <v>0.73909999999999998</v>
      </c>
      <c r="N2177" s="15">
        <f>VLOOKUP($B2177,'Raw Data - Bloomberg'!$BG$3:$BH$3913,2,0)</f>
        <v>83.18</v>
      </c>
    </row>
    <row r="2178" spans="2:14" x14ac:dyDescent="0.15">
      <c r="B2178" s="13">
        <f t="shared" si="33"/>
        <v>40498</v>
      </c>
      <c r="D2178" s="15">
        <f>VLOOKUP($B2178,'Raw Data - Bloomberg'!$A$3:$D$3928,2,0)</f>
        <v>1212.56</v>
      </c>
      <c r="E2178" s="15">
        <f>VLOOKUP($B2178,'Raw Data - Bloomberg'!$G$3:$J$3790,2,0)</f>
        <v>99.9846</v>
      </c>
      <c r="F2178" s="15">
        <f>VLOOKUP($B2178,'Raw Data - Bloomberg'!$M$3:$P$3790,2,0)</f>
        <v>51.597099999999998</v>
      </c>
      <c r="G2178" s="15">
        <f>VLOOKUP($B2178,'Raw Data - Bloomberg'!$S$3:$V$3002,2,0)</f>
        <v>64.148600000000002</v>
      </c>
      <c r="H2178" s="15">
        <f>VLOOKUP($B2178,'Raw Data - Bloomberg'!$Y$3:$AB$2824,2,0)</f>
        <v>73.490200000000002</v>
      </c>
      <c r="I2178" s="15">
        <f>VLOOKUP($B2178,'Raw Data - Bloomberg'!$AE$3:$AH$3790,2,0)</f>
        <v>75.822599999999994</v>
      </c>
      <c r="J2178" s="15">
        <f>VLOOKUP($B2178,'Raw Data - Bloomberg'!$AK$3:$AN$3017,2,0)</f>
        <v>87.601100000000002</v>
      </c>
      <c r="K2178" s="15">
        <f>VLOOKUP($B2178,'Raw Data - Bloomberg'!$AQ$3:$AT$3553,2,0)</f>
        <v>13.12</v>
      </c>
      <c r="L2178" s="15">
        <f>VLOOKUP($B2178,'Raw Data - Bloomberg'!$AW$3:$AZ$3252,2,0)</f>
        <v>35.450000000000003</v>
      </c>
      <c r="M2178" s="14">
        <f>VLOOKUP($B2178,'Raw Data - Bloomberg'!$BC$3:$BD$3912,2,0)</f>
        <v>0.74129999999999996</v>
      </c>
      <c r="N2178" s="15">
        <f>VLOOKUP($B2178,'Raw Data - Bloomberg'!$BG$3:$BH$3913,2,0)</f>
        <v>83.29</v>
      </c>
    </row>
    <row r="2179" spans="2:14" x14ac:dyDescent="0.15">
      <c r="B2179" s="13">
        <f t="shared" si="33"/>
        <v>40497</v>
      </c>
      <c r="D2179" s="15">
        <f>VLOOKUP($B2179,'Raw Data - Bloomberg'!$A$3:$D$3928,2,0)</f>
        <v>1235.3699999999999</v>
      </c>
      <c r="E2179" s="15">
        <f>VLOOKUP($B2179,'Raw Data - Bloomberg'!$G$3:$J$3790,2,0)</f>
        <v>101.5669</v>
      </c>
      <c r="F2179" s="15">
        <f>VLOOKUP($B2179,'Raw Data - Bloomberg'!$M$3:$P$3790,2,0)</f>
        <v>52.431399999999996</v>
      </c>
      <c r="G2179" s="15">
        <f>VLOOKUP($B2179,'Raw Data - Bloomberg'!$S$3:$V$3002,2,0)</f>
        <v>63.936599999999999</v>
      </c>
      <c r="H2179" s="15">
        <f>VLOOKUP($B2179,'Raw Data - Bloomberg'!$Y$3:$AB$2824,2,0)</f>
        <v>73.995599999999996</v>
      </c>
      <c r="I2179" s="15">
        <f>VLOOKUP($B2179,'Raw Data - Bloomberg'!$AE$3:$AH$3790,2,0)</f>
        <v>73.986500000000007</v>
      </c>
      <c r="J2179" s="15">
        <f>VLOOKUP($B2179,'Raw Data - Bloomberg'!$AK$3:$AN$3017,2,0)</f>
        <v>87.601100000000002</v>
      </c>
      <c r="K2179" s="15">
        <f>VLOOKUP($B2179,'Raw Data - Bloomberg'!$AQ$3:$AT$3553,2,0)</f>
        <v>13.25</v>
      </c>
      <c r="L2179" s="15">
        <f>VLOOKUP($B2179,'Raw Data - Bloomberg'!$AW$3:$AZ$3252,2,0)</f>
        <v>36.5</v>
      </c>
      <c r="M2179" s="14">
        <f>VLOOKUP($B2179,'Raw Data - Bloomberg'!$BC$3:$BD$3912,2,0)</f>
        <v>0.73599999999999999</v>
      </c>
      <c r="N2179" s="15">
        <f>VLOOKUP($B2179,'Raw Data - Bloomberg'!$BG$3:$BH$3913,2,0)</f>
        <v>83.07</v>
      </c>
    </row>
    <row r="2180" spans="2:14" x14ac:dyDescent="0.15">
      <c r="B2180" s="13">
        <f t="shared" si="33"/>
        <v>40494</v>
      </c>
      <c r="D2180" s="15">
        <f>VLOOKUP($B2180,'Raw Data - Bloomberg'!$A$3:$D$3928,2,0)</f>
        <v>1236.3499999999999</v>
      </c>
      <c r="E2180" s="15">
        <f>VLOOKUP($B2180,'Raw Data - Bloomberg'!$G$3:$J$3790,2,0)</f>
        <v>101.70910000000001</v>
      </c>
      <c r="F2180" s="15">
        <f>VLOOKUP($B2180,'Raw Data - Bloomberg'!$M$3:$P$3790,2,0)</f>
        <v>52.508000000000003</v>
      </c>
      <c r="G2180" s="15">
        <f>VLOOKUP($B2180,'Raw Data - Bloomberg'!$S$3:$V$3002,2,0)</f>
        <v>64.242800000000003</v>
      </c>
      <c r="H2180" s="15">
        <f>VLOOKUP($B2180,'Raw Data - Bloomberg'!$Y$3:$AB$2824,2,0)</f>
        <v>74.669300000000007</v>
      </c>
      <c r="I2180" s="15">
        <f>VLOOKUP($B2180,'Raw Data - Bloomberg'!$AE$3:$AH$3790,2,0)</f>
        <v>75.563900000000004</v>
      </c>
      <c r="J2180" s="15">
        <f>VLOOKUP($B2180,'Raw Data - Bloomberg'!$AK$3:$AN$3017,2,0)</f>
        <v>87.809799999999996</v>
      </c>
      <c r="K2180" s="15">
        <f>VLOOKUP($B2180,'Raw Data - Bloomberg'!$AQ$3:$AT$3553,2,0)</f>
        <v>13.38</v>
      </c>
      <c r="L2180" s="15">
        <f>VLOOKUP($B2180,'Raw Data - Bloomberg'!$AW$3:$AZ$3252,2,0)</f>
        <v>36.47</v>
      </c>
      <c r="M2180" s="14">
        <f>VLOOKUP($B2180,'Raw Data - Bloomberg'!$BC$3:$BD$3912,2,0)</f>
        <v>0.73040000000000005</v>
      </c>
      <c r="N2180" s="15">
        <f>VLOOKUP($B2180,'Raw Data - Bloomberg'!$BG$3:$BH$3913,2,0)</f>
        <v>82.53</v>
      </c>
    </row>
    <row r="2181" spans="2:14" x14ac:dyDescent="0.15">
      <c r="B2181" s="13">
        <f t="shared" si="33"/>
        <v>40493</v>
      </c>
      <c r="D2181" s="15">
        <f>VLOOKUP($B2181,'Raw Data - Bloomberg'!$A$3:$D$3928,2,0)</f>
        <v>1248.1300000000001</v>
      </c>
      <c r="E2181" s="15">
        <f>VLOOKUP($B2181,'Raw Data - Bloomberg'!$G$3:$J$3790,2,0)</f>
        <v>102.9251</v>
      </c>
      <c r="F2181" s="15">
        <f>VLOOKUP($B2181,'Raw Data - Bloomberg'!$M$3:$P$3790,2,0)</f>
        <v>53.180500000000002</v>
      </c>
      <c r="G2181" s="15">
        <f>VLOOKUP($B2181,'Raw Data - Bloomberg'!$S$3:$V$3002,2,0)</f>
        <v>64.533199999999994</v>
      </c>
      <c r="H2181" s="15">
        <f>VLOOKUP($B2181,'Raw Data - Bloomberg'!$Y$3:$AB$2824,2,0)</f>
        <v>75.275800000000004</v>
      </c>
      <c r="I2181" s="15">
        <f>VLOOKUP($B2181,'Raw Data - Bloomberg'!$AE$3:$AH$3790,2,0)</f>
        <v>75.974000000000004</v>
      </c>
      <c r="J2181" s="15">
        <f>VLOOKUP($B2181,'Raw Data - Bloomberg'!$AK$3:$AN$3017,2,0)</f>
        <v>87.938299999999998</v>
      </c>
      <c r="K2181" s="15">
        <f>VLOOKUP($B2181,'Raw Data - Bloomberg'!$AQ$3:$AT$3553,2,0)</f>
        <v>13.77</v>
      </c>
      <c r="L2181" s="15">
        <f>VLOOKUP($B2181,'Raw Data - Bloomberg'!$AW$3:$AZ$3252,2,0)</f>
        <v>37.840000000000003</v>
      </c>
      <c r="M2181" s="14">
        <f>VLOOKUP($B2181,'Raw Data - Bloomberg'!$BC$3:$BD$3912,2,0)</f>
        <v>0.73170000000000002</v>
      </c>
      <c r="N2181" s="15">
        <f>VLOOKUP($B2181,'Raw Data - Bloomberg'!$BG$3:$BH$3913,2,0)</f>
        <v>82.49</v>
      </c>
    </row>
    <row r="2182" spans="2:14" x14ac:dyDescent="0.15">
      <c r="B2182" s="13">
        <f t="shared" si="33"/>
        <v>40492</v>
      </c>
      <c r="D2182" s="15">
        <f>VLOOKUP($B2182,'Raw Data - Bloomberg'!$A$3:$D$3928,2,0)</f>
        <v>1250.4100000000001</v>
      </c>
      <c r="E2182" s="15">
        <f>VLOOKUP($B2182,'Raw Data - Bloomberg'!$G$3:$J$3790,2,0)</f>
        <v>103.3185</v>
      </c>
      <c r="F2182" s="15">
        <f>VLOOKUP($B2182,'Raw Data - Bloomberg'!$M$3:$P$3790,2,0)</f>
        <v>53.325200000000002</v>
      </c>
      <c r="G2182" s="15">
        <f>VLOOKUP($B2182,'Raw Data - Bloomberg'!$S$3:$V$3002,2,0)</f>
        <v>64.509699999999995</v>
      </c>
      <c r="H2182" s="15">
        <f>VLOOKUP($B2182,'Raw Data - Bloomberg'!$Y$3:$AB$2824,2,0)</f>
        <v>75.430700000000002</v>
      </c>
      <c r="I2182" s="15">
        <f>VLOOKUP($B2182,'Raw Data - Bloomberg'!$AE$3:$AH$3790,2,0)</f>
        <v>76.013400000000004</v>
      </c>
      <c r="J2182" s="15">
        <f>VLOOKUP($B2182,'Raw Data - Bloomberg'!$AK$3:$AN$3017,2,0)</f>
        <v>87.970399999999998</v>
      </c>
      <c r="K2182" s="15">
        <f>VLOOKUP($B2182,'Raw Data - Bloomberg'!$AQ$3:$AT$3553,2,0)</f>
        <v>13.74</v>
      </c>
      <c r="L2182" s="15">
        <f>VLOOKUP($B2182,'Raw Data - Bloomberg'!$AW$3:$AZ$3252,2,0)</f>
        <v>38.04</v>
      </c>
      <c r="M2182" s="14">
        <f>VLOOKUP($B2182,'Raw Data - Bloomberg'!$BC$3:$BD$3912,2,0)</f>
        <v>0.72550000000000003</v>
      </c>
      <c r="N2182" s="15">
        <f>VLOOKUP($B2182,'Raw Data - Bloomberg'!$BG$3:$BH$3913,2,0)</f>
        <v>82.28</v>
      </c>
    </row>
    <row r="2183" spans="2:14" x14ac:dyDescent="0.15">
      <c r="B2183" s="13">
        <f t="shared" si="33"/>
        <v>40491</v>
      </c>
      <c r="D2183" s="15">
        <f>VLOOKUP($B2183,'Raw Data - Bloomberg'!$A$3:$D$3928,2,0)</f>
        <v>1258.77</v>
      </c>
      <c r="E2183" s="15">
        <f>VLOOKUP($B2183,'Raw Data - Bloomberg'!$G$3:$J$3790,2,0)</f>
        <v>102.90389999999999</v>
      </c>
      <c r="F2183" s="15">
        <f>VLOOKUP($B2183,'Raw Data - Bloomberg'!$M$3:$P$3790,2,0)</f>
        <v>53.095399999999998</v>
      </c>
      <c r="G2183" s="15">
        <f>VLOOKUP($B2183,'Raw Data - Bloomberg'!$S$3:$V$3002,2,0)</f>
        <v>64.533199999999994</v>
      </c>
      <c r="H2183" s="15">
        <f>VLOOKUP($B2183,'Raw Data - Bloomberg'!$Y$3:$AB$2824,2,0)</f>
        <v>75.525099999999995</v>
      </c>
      <c r="I2183" s="15">
        <f>VLOOKUP($B2183,'Raw Data - Bloomberg'!$AE$3:$AH$3790,2,0)</f>
        <v>75.910899999999998</v>
      </c>
      <c r="J2183" s="15">
        <f>VLOOKUP($B2183,'Raw Data - Bloomberg'!$AK$3:$AN$3017,2,0)</f>
        <v>88.138999999999996</v>
      </c>
      <c r="K2183" s="15">
        <f>VLOOKUP($B2183,'Raw Data - Bloomberg'!$AQ$3:$AT$3553,2,0)</f>
        <v>13.57</v>
      </c>
      <c r="L2183" s="15">
        <f>VLOOKUP($B2183,'Raw Data - Bloomberg'!$AW$3:$AZ$3252,2,0)</f>
        <v>37.049999999999997</v>
      </c>
      <c r="M2183" s="14">
        <f>VLOOKUP($B2183,'Raw Data - Bloomberg'!$BC$3:$BD$3912,2,0)</f>
        <v>0.72609999999999997</v>
      </c>
      <c r="N2183" s="15">
        <f>VLOOKUP($B2183,'Raw Data - Bloomberg'!$BG$3:$BH$3913,2,0)</f>
        <v>81.69</v>
      </c>
    </row>
    <row r="2184" spans="2:14" x14ac:dyDescent="0.15">
      <c r="B2184" s="13">
        <f t="shared" si="33"/>
        <v>40490</v>
      </c>
      <c r="D2184" s="15">
        <f>VLOOKUP($B2184,'Raw Data - Bloomberg'!$A$3:$D$3928,2,0)</f>
        <v>1261.3699999999999</v>
      </c>
      <c r="E2184" s="15">
        <f>VLOOKUP($B2184,'Raw Data - Bloomberg'!$G$3:$J$3790,2,0)</f>
        <v>103.6486</v>
      </c>
      <c r="F2184" s="15">
        <f>VLOOKUP($B2184,'Raw Data - Bloomberg'!$M$3:$P$3790,2,0)</f>
        <v>53.512500000000003</v>
      </c>
      <c r="G2184" s="15">
        <f>VLOOKUP($B2184,'Raw Data - Bloomberg'!$S$3:$V$3002,2,0)</f>
        <v>64.862899999999996</v>
      </c>
      <c r="H2184" s="15">
        <f>VLOOKUP($B2184,'Raw Data - Bloomberg'!$Y$3:$AB$2824,2,0)</f>
        <v>76.205600000000004</v>
      </c>
      <c r="I2184" s="15">
        <f>VLOOKUP($B2184,'Raw Data - Bloomberg'!$AE$3:$AH$3790,2,0)</f>
        <v>77.622299999999996</v>
      </c>
      <c r="J2184" s="15">
        <f>VLOOKUP($B2184,'Raw Data - Bloomberg'!$AK$3:$AN$3017,2,0)</f>
        <v>88.251400000000004</v>
      </c>
      <c r="K2184" s="15">
        <f>VLOOKUP($B2184,'Raw Data - Bloomberg'!$AQ$3:$AT$3553,2,0)</f>
        <v>13.8</v>
      </c>
      <c r="L2184" s="15">
        <f>VLOOKUP($B2184,'Raw Data - Bloomberg'!$AW$3:$AZ$3252,2,0)</f>
        <v>37.53</v>
      </c>
      <c r="M2184" s="14">
        <f>VLOOKUP($B2184,'Raw Data - Bloomberg'!$BC$3:$BD$3912,2,0)</f>
        <v>0.71840000000000004</v>
      </c>
      <c r="N2184" s="15">
        <f>VLOOKUP($B2184,'Raw Data - Bloomberg'!$BG$3:$BH$3913,2,0)</f>
        <v>81.180000000000007</v>
      </c>
    </row>
    <row r="2185" spans="2:14" x14ac:dyDescent="0.15">
      <c r="B2185" s="13">
        <f t="shared" si="33"/>
        <v>40487</v>
      </c>
      <c r="D2185" s="15">
        <f>VLOOKUP($B2185,'Raw Data - Bloomberg'!$A$3:$D$3928,2,0)</f>
        <v>1264.73</v>
      </c>
      <c r="E2185" s="15">
        <f>VLOOKUP($B2185,'Raw Data - Bloomberg'!$G$3:$J$3790,2,0)</f>
        <v>103.84739999999999</v>
      </c>
      <c r="F2185" s="15">
        <f>VLOOKUP($B2185,'Raw Data - Bloomberg'!$M$3:$P$3790,2,0)</f>
        <v>53.580599999999997</v>
      </c>
      <c r="G2185" s="15">
        <f>VLOOKUP($B2185,'Raw Data - Bloomberg'!$S$3:$V$3002,2,0)</f>
        <v>64.847200000000001</v>
      </c>
      <c r="H2185" s="15">
        <f>VLOOKUP($B2185,'Raw Data - Bloomberg'!$Y$3:$AB$2824,2,0)</f>
        <v>76.589600000000004</v>
      </c>
      <c r="I2185" s="15">
        <f>VLOOKUP($B2185,'Raw Data - Bloomberg'!$AE$3:$AH$3790,2,0)</f>
        <v>77.275300000000001</v>
      </c>
      <c r="J2185" s="15">
        <f>VLOOKUP($B2185,'Raw Data - Bloomberg'!$AK$3:$AN$3017,2,0)</f>
        <v>88.323700000000002</v>
      </c>
      <c r="K2185" s="15">
        <f>VLOOKUP($B2185,'Raw Data - Bloomberg'!$AQ$3:$AT$3553,2,0)</f>
        <v>13.65</v>
      </c>
      <c r="L2185" s="15">
        <f>VLOOKUP($B2185,'Raw Data - Bloomberg'!$AW$3:$AZ$3252,2,0)</f>
        <v>37.65</v>
      </c>
      <c r="M2185" s="14">
        <f>VLOOKUP($B2185,'Raw Data - Bloomberg'!$BC$3:$BD$3912,2,0)</f>
        <v>0.7127</v>
      </c>
      <c r="N2185" s="15">
        <f>VLOOKUP($B2185,'Raw Data - Bloomberg'!$BG$3:$BH$3913,2,0)</f>
        <v>81.260000000000005</v>
      </c>
    </row>
    <row r="2186" spans="2:14" x14ac:dyDescent="0.15">
      <c r="B2186" s="13">
        <f t="shared" si="33"/>
        <v>40486</v>
      </c>
      <c r="D2186" s="15">
        <f>VLOOKUP($B2186,'Raw Data - Bloomberg'!$A$3:$D$3928,2,0)</f>
        <v>1263.4100000000001</v>
      </c>
      <c r="E2186" s="15">
        <f>VLOOKUP($B2186,'Raw Data - Bloomberg'!$G$3:$J$3790,2,0)</f>
        <v>103.4539</v>
      </c>
      <c r="F2186" s="15">
        <f>VLOOKUP($B2186,'Raw Data - Bloomberg'!$M$3:$P$3790,2,0)</f>
        <v>53.342300000000002</v>
      </c>
      <c r="G2186" s="15">
        <f>VLOOKUP($B2186,'Raw Data - Bloomberg'!$S$3:$V$3002,2,0)</f>
        <v>65.122</v>
      </c>
      <c r="H2186" s="15">
        <f>VLOOKUP($B2186,'Raw Data - Bloomberg'!$Y$3:$AB$2824,2,0)</f>
        <v>76.899600000000007</v>
      </c>
      <c r="I2186" s="15">
        <f>VLOOKUP($B2186,'Raw Data - Bloomberg'!$AE$3:$AH$3790,2,0)</f>
        <v>78.623999999999995</v>
      </c>
      <c r="J2186" s="15">
        <f>VLOOKUP($B2186,'Raw Data - Bloomberg'!$AK$3:$AN$3017,2,0)</f>
        <v>88.379900000000006</v>
      </c>
      <c r="K2186" s="15">
        <f>VLOOKUP($B2186,'Raw Data - Bloomberg'!$AQ$3:$AT$3553,2,0)</f>
        <v>13.61</v>
      </c>
      <c r="L2186" s="15">
        <f>VLOOKUP($B2186,'Raw Data - Bloomberg'!$AW$3:$AZ$3252,2,0)</f>
        <v>37.49</v>
      </c>
      <c r="M2186" s="14">
        <f>VLOOKUP($B2186,'Raw Data - Bloomberg'!$BC$3:$BD$3912,2,0)</f>
        <v>0.70389999999999997</v>
      </c>
      <c r="N2186" s="15">
        <f>VLOOKUP($B2186,'Raw Data - Bloomberg'!$BG$3:$BH$3913,2,0)</f>
        <v>80.75</v>
      </c>
    </row>
    <row r="2187" spans="2:14" x14ac:dyDescent="0.15">
      <c r="B2187" s="13">
        <f t="shared" si="33"/>
        <v>40485</v>
      </c>
      <c r="D2187" s="15">
        <f>VLOOKUP($B2187,'Raw Data - Bloomberg'!$A$3:$D$3928,2,0)</f>
        <v>1233.94</v>
      </c>
      <c r="E2187" s="15">
        <f>VLOOKUP($B2187,'Raw Data - Bloomberg'!$G$3:$J$3790,2,0)</f>
        <v>101.49930000000001</v>
      </c>
      <c r="F2187" s="15">
        <f>VLOOKUP($B2187,'Raw Data - Bloomberg'!$M$3:$P$3790,2,0)</f>
        <v>52.320700000000002</v>
      </c>
      <c r="G2187" s="15">
        <f>VLOOKUP($B2187,'Raw Data - Bloomberg'!$S$3:$V$3002,2,0)</f>
        <v>64.917900000000003</v>
      </c>
      <c r="H2187" s="15">
        <f>VLOOKUP($B2187,'Raw Data - Bloomberg'!$Y$3:$AB$2824,2,0)</f>
        <v>76.508799999999994</v>
      </c>
      <c r="I2187" s="15">
        <f>VLOOKUP($B2187,'Raw Data - Bloomberg'!$AE$3:$AH$3790,2,0)</f>
        <v>78.0167</v>
      </c>
      <c r="J2187" s="15">
        <f>VLOOKUP($B2187,'Raw Data - Bloomberg'!$AK$3:$AN$3017,2,0)</f>
        <v>88.259500000000003</v>
      </c>
      <c r="K2187" s="15">
        <f>VLOOKUP($B2187,'Raw Data - Bloomberg'!$AQ$3:$AT$3553,2,0)</f>
        <v>13.17</v>
      </c>
      <c r="L2187" s="15">
        <f>VLOOKUP($B2187,'Raw Data - Bloomberg'!$AW$3:$AZ$3252,2,0)</f>
        <v>36.74</v>
      </c>
      <c r="M2187" s="14">
        <f>VLOOKUP($B2187,'Raw Data - Bloomberg'!$BC$3:$BD$3912,2,0)</f>
        <v>0.70730000000000004</v>
      </c>
      <c r="N2187" s="15">
        <f>VLOOKUP($B2187,'Raw Data - Bloomberg'!$BG$3:$BH$3913,2,0)</f>
        <v>81.069999999999993</v>
      </c>
    </row>
    <row r="2188" spans="2:14" x14ac:dyDescent="0.15">
      <c r="B2188" s="13">
        <f t="shared" si="33"/>
        <v>40484</v>
      </c>
      <c r="D2188" s="15">
        <f>VLOOKUP($B2188,'Raw Data - Bloomberg'!$A$3:$D$3928,2,0)</f>
        <v>1233.98</v>
      </c>
      <c r="E2188" s="15">
        <f>VLOOKUP($B2188,'Raw Data - Bloomberg'!$G$3:$J$3790,2,0)</f>
        <v>101.0973</v>
      </c>
      <c r="F2188" s="15">
        <f>VLOOKUP($B2188,'Raw Data - Bloomberg'!$M$3:$P$3790,2,0)</f>
        <v>52.107900000000001</v>
      </c>
      <c r="G2188" s="15">
        <f>VLOOKUP($B2188,'Raw Data - Bloomberg'!$S$3:$V$3002,2,0)</f>
        <v>64.847200000000001</v>
      </c>
      <c r="H2188" s="15">
        <f>VLOOKUP($B2188,'Raw Data - Bloomberg'!$Y$3:$AB$2824,2,0)</f>
        <v>76.124700000000004</v>
      </c>
      <c r="I2188" s="15">
        <f>VLOOKUP($B2188,'Raw Data - Bloomberg'!$AE$3:$AH$3790,2,0)</f>
        <v>79.641400000000004</v>
      </c>
      <c r="J2188" s="15">
        <f>VLOOKUP($B2188,'Raw Data - Bloomberg'!$AK$3:$AN$3017,2,0)</f>
        <v>88.090900000000005</v>
      </c>
      <c r="K2188" s="15">
        <f>VLOOKUP($B2188,'Raw Data - Bloomberg'!$AQ$3:$AT$3553,2,0)</f>
        <v>13.27</v>
      </c>
      <c r="L2188" s="15">
        <f>VLOOKUP($B2188,'Raw Data - Bloomberg'!$AW$3:$AZ$3252,2,0)</f>
        <v>36.270000000000003</v>
      </c>
      <c r="M2188" s="14">
        <f>VLOOKUP($B2188,'Raw Data - Bloomberg'!$BC$3:$BD$3912,2,0)</f>
        <v>0.71260000000000001</v>
      </c>
      <c r="N2188" s="15">
        <f>VLOOKUP($B2188,'Raw Data - Bloomberg'!$BG$3:$BH$3913,2,0)</f>
        <v>80.63</v>
      </c>
    </row>
    <row r="2189" spans="2:14" x14ac:dyDescent="0.15">
      <c r="B2189" s="13">
        <f t="shared" ref="B2189:B2252" si="34">IF(B2188&lt;$C$4,"",WORKDAY(B2188,-1))</f>
        <v>40483</v>
      </c>
      <c r="D2189" s="15">
        <f>VLOOKUP($B2189,'Raw Data - Bloomberg'!$A$3:$D$3928,2,0)</f>
        <v>1223.31</v>
      </c>
      <c r="E2189" s="15">
        <f>VLOOKUP($B2189,'Raw Data - Bloomberg'!$G$3:$J$3790,2,0)</f>
        <v>100.29770000000001</v>
      </c>
      <c r="F2189" s="15">
        <f>VLOOKUP($B2189,'Raw Data - Bloomberg'!$M$3:$P$3790,2,0)</f>
        <v>51.699300000000001</v>
      </c>
      <c r="G2189" s="15">
        <f>VLOOKUP($B2189,'Raw Data - Bloomberg'!$S$3:$V$3002,2,0)</f>
        <v>64.737300000000005</v>
      </c>
      <c r="H2189" s="15">
        <f>VLOOKUP($B2189,'Raw Data - Bloomberg'!$Y$3:$AB$2824,2,0)</f>
        <v>75.888900000000007</v>
      </c>
      <c r="I2189" s="15">
        <f>VLOOKUP($B2189,'Raw Data - Bloomberg'!$AE$3:$AH$3790,2,0)</f>
        <v>78.608199999999997</v>
      </c>
      <c r="J2189" s="15">
        <f>VLOOKUP($B2189,'Raw Data - Bloomberg'!$AK$3:$AN$3017,2,0)</f>
        <v>87.994500000000002</v>
      </c>
      <c r="K2189" s="15">
        <f>VLOOKUP($B2189,'Raw Data - Bloomberg'!$AQ$3:$AT$3553,2,0)</f>
        <v>13.21</v>
      </c>
      <c r="L2189" s="15">
        <f>VLOOKUP($B2189,'Raw Data - Bloomberg'!$AW$3:$AZ$3252,2,0)</f>
        <v>35.81</v>
      </c>
      <c r="M2189" s="14">
        <f>VLOOKUP($B2189,'Raw Data - Bloomberg'!$BC$3:$BD$3912,2,0)</f>
        <v>0.7198</v>
      </c>
      <c r="N2189" s="15">
        <f>VLOOKUP($B2189,'Raw Data - Bloomberg'!$BG$3:$BH$3913,2,0)</f>
        <v>80.510000000000005</v>
      </c>
    </row>
    <row r="2190" spans="2:14" x14ac:dyDescent="0.15">
      <c r="B2190" s="13">
        <f t="shared" si="34"/>
        <v>40480</v>
      </c>
      <c r="D2190" s="15">
        <f>VLOOKUP($B2190,'Raw Data - Bloomberg'!$A$3:$D$3928,2,0)</f>
        <v>1222.23</v>
      </c>
      <c r="E2190" s="15">
        <f>VLOOKUP($B2190,'Raw Data - Bloomberg'!$G$3:$J$3790,2,0)</f>
        <v>100.2638</v>
      </c>
      <c r="F2190" s="15">
        <f>VLOOKUP($B2190,'Raw Data - Bloomberg'!$M$3:$P$3790,2,0)</f>
        <v>51.6907</v>
      </c>
      <c r="G2190" s="15">
        <f>VLOOKUP($B2190,'Raw Data - Bloomberg'!$S$3:$V$3002,2,0)</f>
        <v>64.738799999999998</v>
      </c>
      <c r="H2190" s="15">
        <f>VLOOKUP($B2190,'Raw Data - Bloomberg'!$Y$3:$AB$2824,2,0)</f>
        <v>75.853200000000001</v>
      </c>
      <c r="I2190" s="15">
        <f>VLOOKUP($B2190,'Raw Data - Bloomberg'!$AE$3:$AH$3790,2,0)</f>
        <v>78.947800000000001</v>
      </c>
      <c r="J2190" s="15">
        <f>VLOOKUP($B2190,'Raw Data - Bloomberg'!$AK$3:$AN$3017,2,0)</f>
        <v>87.935299999999998</v>
      </c>
      <c r="K2190" s="15">
        <f>VLOOKUP($B2190,'Raw Data - Bloomberg'!$AQ$3:$AT$3553,2,0)</f>
        <v>13.28</v>
      </c>
      <c r="L2190" s="15">
        <f>VLOOKUP($B2190,'Raw Data - Bloomberg'!$AW$3:$AZ$3252,2,0)</f>
        <v>35.17</v>
      </c>
      <c r="M2190" s="14">
        <f>VLOOKUP($B2190,'Raw Data - Bloomberg'!$BC$3:$BD$3912,2,0)</f>
        <v>0.71699999999999997</v>
      </c>
      <c r="N2190" s="15">
        <f>VLOOKUP($B2190,'Raw Data - Bloomberg'!$BG$3:$BH$3913,2,0)</f>
        <v>80.400000000000006</v>
      </c>
    </row>
    <row r="2191" spans="2:14" x14ac:dyDescent="0.15">
      <c r="B2191" s="13">
        <f t="shared" si="34"/>
        <v>40479</v>
      </c>
      <c r="D2191" s="15">
        <f>VLOOKUP($B2191,'Raw Data - Bloomberg'!$A$3:$D$3928,2,0)</f>
        <v>1221.3499999999999</v>
      </c>
      <c r="E2191" s="15">
        <f>VLOOKUP($B2191,'Raw Data - Bloomberg'!$G$3:$J$3790,2,0)</f>
        <v>100.18770000000001</v>
      </c>
      <c r="F2191" s="15">
        <f>VLOOKUP($B2191,'Raw Data - Bloomberg'!$M$3:$P$3790,2,0)</f>
        <v>51.622599999999998</v>
      </c>
      <c r="G2191" s="15">
        <f>VLOOKUP($B2191,'Raw Data - Bloomberg'!$S$3:$V$3002,2,0)</f>
        <v>64.621399999999994</v>
      </c>
      <c r="H2191" s="15">
        <f>VLOOKUP($B2191,'Raw Data - Bloomberg'!$Y$3:$AB$2824,2,0)</f>
        <v>75.608199999999997</v>
      </c>
      <c r="I2191" s="15">
        <f>VLOOKUP($B2191,'Raw Data - Bloomberg'!$AE$3:$AH$3790,2,0)</f>
        <v>78.216700000000003</v>
      </c>
      <c r="J2191" s="15">
        <f>VLOOKUP($B2191,'Raw Data - Bloomberg'!$AK$3:$AN$3017,2,0)</f>
        <v>87.879199999999997</v>
      </c>
      <c r="K2191" s="15">
        <f>VLOOKUP($B2191,'Raw Data - Bloomberg'!$AQ$3:$AT$3553,2,0)</f>
        <v>13.138999999999999</v>
      </c>
      <c r="L2191" s="15">
        <f>VLOOKUP($B2191,'Raw Data - Bloomberg'!$AW$3:$AZ$3252,2,0)</f>
        <v>35.39</v>
      </c>
      <c r="M2191" s="14">
        <f>VLOOKUP($B2191,'Raw Data - Bloomberg'!$BC$3:$BD$3912,2,0)</f>
        <v>0.71779999999999999</v>
      </c>
      <c r="N2191" s="15">
        <f>VLOOKUP($B2191,'Raw Data - Bloomberg'!$BG$3:$BH$3913,2,0)</f>
        <v>81.03</v>
      </c>
    </row>
    <row r="2192" spans="2:14" x14ac:dyDescent="0.15">
      <c r="B2192" s="13">
        <f t="shared" si="34"/>
        <v>40478</v>
      </c>
      <c r="D2192" s="15">
        <f>VLOOKUP($B2192,'Raw Data - Bloomberg'!$A$3:$D$3928,2,0)</f>
        <v>1213.8900000000001</v>
      </c>
      <c r="E2192" s="15">
        <f>VLOOKUP($B2192,'Raw Data - Bloomberg'!$G$3:$J$3790,2,0)</f>
        <v>100.1708</v>
      </c>
      <c r="F2192" s="15">
        <f>VLOOKUP($B2192,'Raw Data - Bloomberg'!$M$3:$P$3790,2,0)</f>
        <v>51.622599999999998</v>
      </c>
      <c r="G2192" s="15">
        <f>VLOOKUP($B2192,'Raw Data - Bloomberg'!$S$3:$V$3002,2,0)</f>
        <v>64.402199999999993</v>
      </c>
      <c r="H2192" s="15">
        <f>VLOOKUP($B2192,'Raw Data - Bloomberg'!$Y$3:$AB$2824,2,0)</f>
        <v>75.5411</v>
      </c>
      <c r="I2192" s="15">
        <f>VLOOKUP($B2192,'Raw Data - Bloomberg'!$AE$3:$AH$3790,2,0)</f>
        <v>78.004400000000004</v>
      </c>
      <c r="J2192" s="15">
        <f>VLOOKUP($B2192,'Raw Data - Bloomberg'!$AK$3:$AN$3017,2,0)</f>
        <v>87.935299999999998</v>
      </c>
      <c r="K2192" s="15">
        <f>VLOOKUP($B2192,'Raw Data - Bloomberg'!$AQ$3:$AT$3553,2,0)</f>
        <v>12.96</v>
      </c>
      <c r="L2192" s="15">
        <f>VLOOKUP($B2192,'Raw Data - Bloomberg'!$AW$3:$AZ$3252,2,0)</f>
        <v>35.42</v>
      </c>
      <c r="M2192" s="14">
        <f>VLOOKUP($B2192,'Raw Data - Bloomberg'!$BC$3:$BD$3912,2,0)</f>
        <v>0.72629999999999995</v>
      </c>
      <c r="N2192" s="15">
        <f>VLOOKUP($B2192,'Raw Data - Bloomberg'!$BG$3:$BH$3913,2,0)</f>
        <v>81.75</v>
      </c>
    </row>
    <row r="2193" spans="2:14" x14ac:dyDescent="0.15">
      <c r="B2193" s="13">
        <f t="shared" si="34"/>
        <v>40477</v>
      </c>
      <c r="D2193" s="15">
        <f>VLOOKUP($B2193,'Raw Data - Bloomberg'!$A$3:$D$3928,2,0)</f>
        <v>1223.8</v>
      </c>
      <c r="E2193" s="15">
        <f>VLOOKUP($B2193,'Raw Data - Bloomberg'!$G$3:$J$3790,2,0)</f>
        <v>100.4585</v>
      </c>
      <c r="F2193" s="15">
        <f>VLOOKUP($B2193,'Raw Data - Bloomberg'!$M$3:$P$3790,2,0)</f>
        <v>51.724800000000002</v>
      </c>
      <c r="G2193" s="15">
        <f>VLOOKUP($B2193,'Raw Data - Bloomberg'!$S$3:$V$3002,2,0)</f>
        <v>64.535300000000007</v>
      </c>
      <c r="H2193" s="15">
        <f>VLOOKUP($B2193,'Raw Data - Bloomberg'!$Y$3:$AB$2824,2,0)</f>
        <v>75.789400000000001</v>
      </c>
      <c r="I2193" s="15">
        <f>VLOOKUP($B2193,'Raw Data - Bloomberg'!$AE$3:$AH$3790,2,0)</f>
        <v>78.696200000000005</v>
      </c>
      <c r="J2193" s="15">
        <f>VLOOKUP($B2193,'Raw Data - Bloomberg'!$AK$3:$AN$3017,2,0)</f>
        <v>87.991399999999999</v>
      </c>
      <c r="K2193" s="15">
        <f>VLOOKUP($B2193,'Raw Data - Bloomberg'!$AQ$3:$AT$3553,2,0)</f>
        <v>13.1</v>
      </c>
      <c r="L2193" s="15">
        <f>VLOOKUP($B2193,'Raw Data - Bloomberg'!$AW$3:$AZ$3252,2,0)</f>
        <v>35.68</v>
      </c>
      <c r="M2193" s="14">
        <f>VLOOKUP($B2193,'Raw Data - Bloomberg'!$BC$3:$BD$3912,2,0)</f>
        <v>0.72150000000000003</v>
      </c>
      <c r="N2193" s="15">
        <f>VLOOKUP($B2193,'Raw Data - Bloomberg'!$BG$3:$BH$3913,2,0)</f>
        <v>81.430000000000007</v>
      </c>
    </row>
    <row r="2194" spans="2:14" x14ac:dyDescent="0.15">
      <c r="B2194" s="13">
        <f t="shared" si="34"/>
        <v>40476</v>
      </c>
      <c r="D2194" s="15">
        <f>VLOOKUP($B2194,'Raw Data - Bloomberg'!$A$3:$D$3928,2,0)</f>
        <v>1229.69</v>
      </c>
      <c r="E2194" s="15">
        <f>VLOOKUP($B2194,'Raw Data - Bloomberg'!$G$3:$J$3790,2,0)</f>
        <v>100.4415</v>
      </c>
      <c r="F2194" s="15">
        <f>VLOOKUP($B2194,'Raw Data - Bloomberg'!$M$3:$P$3790,2,0)</f>
        <v>51.7333</v>
      </c>
      <c r="G2194" s="15">
        <f>VLOOKUP($B2194,'Raw Data - Bloomberg'!$S$3:$V$3002,2,0)</f>
        <v>64.715299999999999</v>
      </c>
      <c r="H2194" s="15">
        <f>VLOOKUP($B2194,'Raw Data - Bloomberg'!$Y$3:$AB$2824,2,0)</f>
        <v>75.896799999999999</v>
      </c>
      <c r="I2194" s="15">
        <f>VLOOKUP($B2194,'Raw Data - Bloomberg'!$AE$3:$AH$3790,2,0)</f>
        <v>79.930499999999995</v>
      </c>
      <c r="J2194" s="15">
        <f>VLOOKUP($B2194,'Raw Data - Bloomberg'!$AK$3:$AN$3017,2,0)</f>
        <v>87.983400000000003</v>
      </c>
      <c r="K2194" s="15">
        <f>VLOOKUP($B2194,'Raw Data - Bloomberg'!$AQ$3:$AT$3553,2,0)</f>
        <v>13.11</v>
      </c>
      <c r="L2194" s="15">
        <f>VLOOKUP($B2194,'Raw Data - Bloomberg'!$AW$3:$AZ$3252,2,0)</f>
        <v>35.57</v>
      </c>
      <c r="M2194" s="14">
        <f>VLOOKUP($B2194,'Raw Data - Bloomberg'!$BC$3:$BD$3912,2,0)</f>
        <v>0.71609999999999996</v>
      </c>
      <c r="N2194" s="15">
        <f>VLOOKUP($B2194,'Raw Data - Bloomberg'!$BG$3:$BH$3913,2,0)</f>
        <v>80.81</v>
      </c>
    </row>
    <row r="2195" spans="2:14" x14ac:dyDescent="0.15">
      <c r="B2195" s="13">
        <f t="shared" si="34"/>
        <v>40473</v>
      </c>
      <c r="D2195" s="15">
        <f>VLOOKUP($B2195,'Raw Data - Bloomberg'!$A$3:$D$3928,2,0)</f>
        <v>1222.96</v>
      </c>
      <c r="E2195" s="15">
        <f>VLOOKUP($B2195,'Raw Data - Bloomberg'!$G$3:$J$3790,2,0)</f>
        <v>100.14279999999999</v>
      </c>
      <c r="F2195" s="15">
        <f>VLOOKUP($B2195,'Raw Data - Bloomberg'!$M$3:$P$3790,2,0)</f>
        <v>51.563000000000002</v>
      </c>
      <c r="G2195" s="15">
        <f>VLOOKUP($B2195,'Raw Data - Bloomberg'!$S$3:$V$3002,2,0)</f>
        <v>64.676199999999994</v>
      </c>
      <c r="H2195" s="15">
        <f>VLOOKUP($B2195,'Raw Data - Bloomberg'!$Y$3:$AB$2824,2,0)</f>
        <v>75.440399999999997</v>
      </c>
      <c r="I2195" s="15">
        <f>VLOOKUP($B2195,'Raw Data - Bloomberg'!$AE$3:$AH$3790,2,0)</f>
        <v>79.702500000000001</v>
      </c>
      <c r="J2195" s="15">
        <f>VLOOKUP($B2195,'Raw Data - Bloomberg'!$AK$3:$AN$3017,2,0)</f>
        <v>88.0715</v>
      </c>
      <c r="K2195" s="15">
        <f>VLOOKUP($B2195,'Raw Data - Bloomberg'!$AQ$3:$AT$3553,2,0)</f>
        <v>12.98</v>
      </c>
      <c r="L2195" s="15">
        <f>VLOOKUP($B2195,'Raw Data - Bloomberg'!$AW$3:$AZ$3252,2,0)</f>
        <v>35.49</v>
      </c>
      <c r="M2195" s="14">
        <f>VLOOKUP($B2195,'Raw Data - Bloomberg'!$BC$3:$BD$3912,2,0)</f>
        <v>0.7167</v>
      </c>
      <c r="N2195" s="15">
        <f>VLOOKUP($B2195,'Raw Data - Bloomberg'!$BG$3:$BH$3913,2,0)</f>
        <v>81.38</v>
      </c>
    </row>
    <row r="2196" spans="2:14" x14ac:dyDescent="0.15">
      <c r="B2196" s="13">
        <f t="shared" si="34"/>
        <v>40472</v>
      </c>
      <c r="D2196" s="15">
        <f>VLOOKUP($B2196,'Raw Data - Bloomberg'!$A$3:$D$3928,2,0)</f>
        <v>1224.92</v>
      </c>
      <c r="E2196" s="15">
        <f>VLOOKUP($B2196,'Raw Data - Bloomberg'!$G$3:$J$3790,2,0)</f>
        <v>99.959199999999996</v>
      </c>
      <c r="F2196" s="15">
        <f>VLOOKUP($B2196,'Raw Data - Bloomberg'!$M$3:$P$3790,2,0)</f>
        <v>51.409799999999997</v>
      </c>
      <c r="G2196" s="15">
        <f>VLOOKUP($B2196,'Raw Data - Bloomberg'!$S$3:$V$3002,2,0)</f>
        <v>64.715299999999999</v>
      </c>
      <c r="H2196" s="15">
        <f>VLOOKUP($B2196,'Raw Data - Bloomberg'!$Y$3:$AB$2824,2,0)</f>
        <v>75.306200000000004</v>
      </c>
      <c r="I2196" s="15">
        <f>VLOOKUP($B2196,'Raw Data - Bloomberg'!$AE$3:$AH$3790,2,0)</f>
        <v>79.167900000000003</v>
      </c>
      <c r="J2196" s="15">
        <f>VLOOKUP($B2196,'Raw Data - Bloomberg'!$AK$3:$AN$3017,2,0)</f>
        <v>88.0715</v>
      </c>
      <c r="K2196" s="15">
        <f>VLOOKUP($B2196,'Raw Data - Bloomberg'!$AQ$3:$AT$3553,2,0)</f>
        <v>12.97</v>
      </c>
      <c r="L2196" s="15">
        <f>VLOOKUP($B2196,'Raw Data - Bloomberg'!$AW$3:$AZ$3252,2,0)</f>
        <v>34.85</v>
      </c>
      <c r="M2196" s="14">
        <f>VLOOKUP($B2196,'Raw Data - Bloomberg'!$BC$3:$BD$3912,2,0)</f>
        <v>0.71840000000000004</v>
      </c>
      <c r="N2196" s="15">
        <f>VLOOKUP($B2196,'Raw Data - Bloomberg'!$BG$3:$BH$3913,2,0)</f>
        <v>81.33</v>
      </c>
    </row>
    <row r="2197" spans="2:14" x14ac:dyDescent="0.15">
      <c r="B2197" s="13">
        <f t="shared" si="34"/>
        <v>40471</v>
      </c>
      <c r="D2197" s="15">
        <f>VLOOKUP($B2197,'Raw Data - Bloomberg'!$A$3:$D$3928,2,0)</f>
        <v>1221.8599999999999</v>
      </c>
      <c r="E2197" s="15">
        <f>VLOOKUP($B2197,'Raw Data - Bloomberg'!$G$3:$J$3790,2,0)</f>
        <v>99.739199999999997</v>
      </c>
      <c r="F2197" s="15">
        <f>VLOOKUP($B2197,'Raw Data - Bloomberg'!$M$3:$P$3790,2,0)</f>
        <v>51.3247</v>
      </c>
      <c r="G2197" s="15">
        <f>VLOOKUP($B2197,'Raw Data - Bloomberg'!$S$3:$V$3002,2,0)</f>
        <v>64.770099999999999</v>
      </c>
      <c r="H2197" s="15">
        <f>VLOOKUP($B2197,'Raw Data - Bloomberg'!$Y$3:$AB$2824,2,0)</f>
        <v>75.286100000000005</v>
      </c>
      <c r="I2197" s="15">
        <f>VLOOKUP($B2197,'Raw Data - Bloomberg'!$AE$3:$AH$3790,2,0)</f>
        <v>80.119200000000006</v>
      </c>
      <c r="J2197" s="15">
        <f>VLOOKUP($B2197,'Raw Data - Bloomberg'!$AK$3:$AN$3017,2,0)</f>
        <v>88.063500000000005</v>
      </c>
      <c r="K2197" s="15">
        <f>VLOOKUP($B2197,'Raw Data - Bloomberg'!$AQ$3:$AT$3553,2,0)</f>
        <v>13.14</v>
      </c>
      <c r="L2197" s="15">
        <f>VLOOKUP($B2197,'Raw Data - Bloomberg'!$AW$3:$AZ$3252,2,0)</f>
        <v>35.590000000000003</v>
      </c>
      <c r="M2197" s="14">
        <f>VLOOKUP($B2197,'Raw Data - Bloomberg'!$BC$3:$BD$3912,2,0)</f>
        <v>0.71609999999999996</v>
      </c>
      <c r="N2197" s="15">
        <f>VLOOKUP($B2197,'Raw Data - Bloomberg'!$BG$3:$BH$3913,2,0)</f>
        <v>81.09</v>
      </c>
    </row>
    <row r="2198" spans="2:14" x14ac:dyDescent="0.15">
      <c r="B2198" s="13">
        <f t="shared" si="34"/>
        <v>40470</v>
      </c>
      <c r="D2198" s="15">
        <f>VLOOKUP($B2198,'Raw Data - Bloomberg'!$A$3:$D$3928,2,0)</f>
        <v>1208.8499999999999</v>
      </c>
      <c r="E2198" s="15">
        <f>VLOOKUP($B2198,'Raw Data - Bloomberg'!$G$3:$J$3790,2,0)</f>
        <v>98.774600000000007</v>
      </c>
      <c r="F2198" s="15">
        <f>VLOOKUP($B2198,'Raw Data - Bloomberg'!$M$3:$P$3790,2,0)</f>
        <v>50.813899999999997</v>
      </c>
      <c r="G2198" s="15">
        <f>VLOOKUP($B2198,'Raw Data - Bloomberg'!$S$3:$V$3002,2,0)</f>
        <v>64.793599999999998</v>
      </c>
      <c r="H2198" s="15">
        <f>VLOOKUP($B2198,'Raw Data - Bloomberg'!$Y$3:$AB$2824,2,0)</f>
        <v>75.326300000000003</v>
      </c>
      <c r="I2198" s="15">
        <f>VLOOKUP($B2198,'Raw Data - Bloomberg'!$AE$3:$AH$3790,2,0)</f>
        <v>79.946200000000005</v>
      </c>
      <c r="J2198" s="15">
        <f>VLOOKUP($B2198,'Raw Data - Bloomberg'!$AK$3:$AN$3017,2,0)</f>
        <v>87.927300000000002</v>
      </c>
      <c r="K2198" s="15">
        <f>VLOOKUP($B2198,'Raw Data - Bloomberg'!$AQ$3:$AT$3553,2,0)</f>
        <v>13.04</v>
      </c>
      <c r="L2198" s="15">
        <f>VLOOKUP($B2198,'Raw Data - Bloomberg'!$AW$3:$AZ$3252,2,0)</f>
        <v>34.619999999999997</v>
      </c>
      <c r="M2198" s="14">
        <f>VLOOKUP($B2198,'Raw Data - Bloomberg'!$BC$3:$BD$3912,2,0)</f>
        <v>0.72850000000000004</v>
      </c>
      <c r="N2198" s="15">
        <f>VLOOKUP($B2198,'Raw Data - Bloomberg'!$BG$3:$BH$3913,2,0)</f>
        <v>81.59</v>
      </c>
    </row>
    <row r="2199" spans="2:14" x14ac:dyDescent="0.15">
      <c r="B2199" s="13">
        <f t="shared" si="34"/>
        <v>40469</v>
      </c>
      <c r="D2199" s="15">
        <f>VLOOKUP($B2199,'Raw Data - Bloomberg'!$A$3:$D$3928,2,0)</f>
        <v>1227.8599999999999</v>
      </c>
      <c r="E2199" s="15">
        <f>VLOOKUP($B2199,'Raw Data - Bloomberg'!$G$3:$J$3790,2,0)</f>
        <v>100.0861</v>
      </c>
      <c r="F2199" s="15">
        <f>VLOOKUP($B2199,'Raw Data - Bloomberg'!$M$3:$P$3790,2,0)</f>
        <v>51.563000000000002</v>
      </c>
      <c r="G2199" s="15">
        <f>VLOOKUP($B2199,'Raw Data - Bloomberg'!$S$3:$V$3002,2,0)</f>
        <v>64.699700000000007</v>
      </c>
      <c r="H2199" s="15">
        <f>VLOOKUP($B2199,'Raw Data - Bloomberg'!$Y$3:$AB$2824,2,0)</f>
        <v>75.447100000000006</v>
      </c>
      <c r="I2199" s="15">
        <f>VLOOKUP($B2199,'Raw Data - Bloomberg'!$AE$3:$AH$3790,2,0)</f>
        <v>79.466700000000003</v>
      </c>
      <c r="J2199" s="15">
        <f>VLOOKUP($B2199,'Raw Data - Bloomberg'!$AK$3:$AN$3017,2,0)</f>
        <v>87.895200000000003</v>
      </c>
      <c r="K2199" s="15">
        <f>VLOOKUP($B2199,'Raw Data - Bloomberg'!$AQ$3:$AT$3553,2,0)</f>
        <v>13.44</v>
      </c>
      <c r="L2199" s="15">
        <f>VLOOKUP($B2199,'Raw Data - Bloomberg'!$AW$3:$AZ$3252,2,0)</f>
        <v>36.28</v>
      </c>
      <c r="M2199" s="14">
        <f>VLOOKUP($B2199,'Raw Data - Bloomberg'!$BC$3:$BD$3912,2,0)</f>
        <v>0.7177</v>
      </c>
      <c r="N2199" s="15">
        <f>VLOOKUP($B2199,'Raw Data - Bloomberg'!$BG$3:$BH$3913,2,0)</f>
        <v>81.27</v>
      </c>
    </row>
    <row r="2200" spans="2:14" x14ac:dyDescent="0.15">
      <c r="B2200" s="13">
        <f t="shared" si="34"/>
        <v>40466</v>
      </c>
      <c r="D2200" s="15">
        <f>VLOOKUP($B2200,'Raw Data - Bloomberg'!$A$3:$D$3928,2,0)</f>
        <v>1223.43</v>
      </c>
      <c r="E2200" s="15">
        <f>VLOOKUP($B2200,'Raw Data - Bloomberg'!$G$3:$J$3790,2,0)</f>
        <v>99.595399999999998</v>
      </c>
      <c r="F2200" s="15">
        <f>VLOOKUP($B2200,'Raw Data - Bloomberg'!$M$3:$P$3790,2,0)</f>
        <v>51.2821</v>
      </c>
      <c r="G2200" s="15">
        <f>VLOOKUP($B2200,'Raw Data - Bloomberg'!$S$3:$V$3002,2,0)</f>
        <v>64.456999999999994</v>
      </c>
      <c r="H2200" s="15">
        <f>VLOOKUP($B2200,'Raw Data - Bloomberg'!$Y$3:$AB$2824,2,0)</f>
        <v>75.883399999999995</v>
      </c>
      <c r="I2200" s="15">
        <f>VLOOKUP($B2200,'Raw Data - Bloomberg'!$AE$3:$AH$3790,2,0)</f>
        <v>78.829899999999995</v>
      </c>
      <c r="J2200" s="15">
        <f>VLOOKUP($B2200,'Raw Data - Bloomberg'!$AK$3:$AN$3017,2,0)</f>
        <v>87.726900000000001</v>
      </c>
      <c r="K2200" s="15">
        <f>VLOOKUP($B2200,'Raw Data - Bloomberg'!$AQ$3:$AT$3553,2,0)</f>
        <v>13.38</v>
      </c>
      <c r="L2200" s="15">
        <f>VLOOKUP($B2200,'Raw Data - Bloomberg'!$AW$3:$AZ$3252,2,0)</f>
        <v>35.47</v>
      </c>
      <c r="M2200" s="14">
        <f>VLOOKUP($B2200,'Raw Data - Bloomberg'!$BC$3:$BD$3912,2,0)</f>
        <v>0.71550000000000002</v>
      </c>
      <c r="N2200" s="15">
        <f>VLOOKUP($B2200,'Raw Data - Bloomberg'!$BG$3:$BH$3913,2,0)</f>
        <v>81.45</v>
      </c>
    </row>
    <row r="2201" spans="2:14" x14ac:dyDescent="0.15">
      <c r="B2201" s="13">
        <f t="shared" si="34"/>
        <v>40465</v>
      </c>
      <c r="D2201" s="15">
        <f>VLOOKUP($B2201,'Raw Data - Bloomberg'!$A$3:$D$3928,2,0)</f>
        <v>1226.07</v>
      </c>
      <c r="E2201" s="15">
        <f>VLOOKUP($B2201,'Raw Data - Bloomberg'!$G$3:$J$3790,2,0)</f>
        <v>99.392300000000006</v>
      </c>
      <c r="F2201" s="15">
        <f>VLOOKUP($B2201,'Raw Data - Bloomberg'!$M$3:$P$3790,2,0)</f>
        <v>51.239600000000003</v>
      </c>
      <c r="G2201" s="15">
        <f>VLOOKUP($B2201,'Raw Data - Bloomberg'!$S$3:$V$3002,2,0)</f>
        <v>64.605699999999999</v>
      </c>
      <c r="H2201" s="15">
        <f>VLOOKUP($B2201,'Raw Data - Bloomberg'!$Y$3:$AB$2824,2,0)</f>
        <v>75.849800000000002</v>
      </c>
      <c r="I2201" s="15">
        <f>VLOOKUP($B2201,'Raw Data - Bloomberg'!$AE$3:$AH$3790,2,0)</f>
        <v>79.803200000000004</v>
      </c>
      <c r="J2201" s="15">
        <f>VLOOKUP($B2201,'Raw Data - Bloomberg'!$AK$3:$AN$3017,2,0)</f>
        <v>87.879199999999997</v>
      </c>
      <c r="K2201" s="15">
        <f>VLOOKUP($B2201,'Raw Data - Bloomberg'!$AQ$3:$AT$3553,2,0)</f>
        <v>13.5</v>
      </c>
      <c r="L2201" s="15">
        <f>VLOOKUP($B2201,'Raw Data - Bloomberg'!$AW$3:$AZ$3252,2,0)</f>
        <v>36</v>
      </c>
      <c r="M2201" s="14">
        <f>VLOOKUP($B2201,'Raw Data - Bloomberg'!$BC$3:$BD$3912,2,0)</f>
        <v>0.71</v>
      </c>
      <c r="N2201" s="15">
        <f>VLOOKUP($B2201,'Raw Data - Bloomberg'!$BG$3:$BH$3913,2,0)</f>
        <v>81.48</v>
      </c>
    </row>
    <row r="2202" spans="2:14" x14ac:dyDescent="0.15">
      <c r="B2202" s="13">
        <f t="shared" si="34"/>
        <v>40464</v>
      </c>
      <c r="D2202" s="15">
        <f>VLOOKUP($B2202,'Raw Data - Bloomberg'!$A$3:$D$3928,2,0)</f>
        <v>1222.06</v>
      </c>
      <c r="E2202" s="15">
        <f>VLOOKUP($B2202,'Raw Data - Bloomberg'!$G$3:$J$3790,2,0)</f>
        <v>99.781499999999994</v>
      </c>
      <c r="F2202" s="15">
        <f>VLOOKUP($B2202,'Raw Data - Bloomberg'!$M$3:$P$3790,2,0)</f>
        <v>51.375799999999998</v>
      </c>
      <c r="G2202" s="15">
        <f>VLOOKUP($B2202,'Raw Data - Bloomberg'!$S$3:$V$3002,2,0)</f>
        <v>64.856200000000001</v>
      </c>
      <c r="H2202" s="15">
        <f>VLOOKUP($B2202,'Raw Data - Bloomberg'!$Y$3:$AB$2824,2,0)</f>
        <v>76.245800000000003</v>
      </c>
      <c r="I2202" s="15">
        <f>VLOOKUP($B2202,'Raw Data - Bloomberg'!$AE$3:$AH$3790,2,0)</f>
        <v>81.0154</v>
      </c>
      <c r="J2202" s="15">
        <f>VLOOKUP($B2202,'Raw Data - Bloomberg'!$AK$3:$AN$3017,2,0)</f>
        <v>87.967399999999998</v>
      </c>
      <c r="K2202" s="15">
        <f>VLOOKUP($B2202,'Raw Data - Bloomberg'!$AQ$3:$AT$3553,2,0)</f>
        <v>13.43</v>
      </c>
      <c r="L2202" s="15">
        <f>VLOOKUP($B2202,'Raw Data - Bloomberg'!$AW$3:$AZ$3252,2,0)</f>
        <v>36.159999999999997</v>
      </c>
      <c r="M2202" s="14">
        <f>VLOOKUP($B2202,'Raw Data - Bloomberg'!$BC$3:$BD$3912,2,0)</f>
        <v>0.71630000000000005</v>
      </c>
      <c r="N2202" s="15">
        <f>VLOOKUP($B2202,'Raw Data - Bloomberg'!$BG$3:$BH$3913,2,0)</f>
        <v>81.81</v>
      </c>
    </row>
    <row r="2203" spans="2:14" x14ac:dyDescent="0.15">
      <c r="B2203" s="13">
        <f t="shared" si="34"/>
        <v>40463</v>
      </c>
      <c r="D2203" s="15">
        <f>VLOOKUP($B2203,'Raw Data - Bloomberg'!$A$3:$D$3928,2,0)</f>
        <v>1207.82</v>
      </c>
      <c r="E2203" s="15">
        <f>VLOOKUP($B2203,'Raw Data - Bloomberg'!$G$3:$J$3790,2,0)</f>
        <v>99.011499999999998</v>
      </c>
      <c r="F2203" s="15">
        <f>VLOOKUP($B2203,'Raw Data - Bloomberg'!$M$3:$P$3790,2,0)</f>
        <v>50.975700000000003</v>
      </c>
      <c r="G2203" s="15">
        <f>VLOOKUP($B2203,'Raw Data - Bloomberg'!$S$3:$V$3002,2,0)</f>
        <v>64.754499999999993</v>
      </c>
      <c r="H2203" s="15">
        <f>VLOOKUP($B2203,'Raw Data - Bloomberg'!$Y$3:$AB$2824,2,0)</f>
        <v>75.923699999999997</v>
      </c>
      <c r="I2203" s="15">
        <f>VLOOKUP($B2203,'Raw Data - Bloomberg'!$AE$3:$AH$3790,2,0)</f>
        <v>81.141199999999998</v>
      </c>
      <c r="J2203" s="15">
        <f>VLOOKUP($B2203,'Raw Data - Bloomberg'!$AK$3:$AN$3017,2,0)</f>
        <v>87.927300000000002</v>
      </c>
      <c r="K2203" s="15">
        <f>VLOOKUP($B2203,'Raw Data - Bloomberg'!$AQ$3:$AT$3553,2,0)</f>
        <v>13.205</v>
      </c>
      <c r="L2203" s="15">
        <f>VLOOKUP($B2203,'Raw Data - Bloomberg'!$AW$3:$AZ$3252,2,0)</f>
        <v>35.65</v>
      </c>
      <c r="M2203" s="14">
        <f>VLOOKUP($B2203,'Raw Data - Bloomberg'!$BC$3:$BD$3912,2,0)</f>
        <v>0.71819999999999995</v>
      </c>
      <c r="N2203" s="15">
        <f>VLOOKUP($B2203,'Raw Data - Bloomberg'!$BG$3:$BH$3913,2,0)</f>
        <v>81.72</v>
      </c>
    </row>
    <row r="2204" spans="2:14" x14ac:dyDescent="0.15">
      <c r="B2204" s="13">
        <f t="shared" si="34"/>
        <v>40462</v>
      </c>
      <c r="D2204" s="15">
        <f>VLOOKUP($B2204,'Raw Data - Bloomberg'!$A$3:$D$3928,2,0)</f>
        <v>1210.44</v>
      </c>
      <c r="E2204" s="15">
        <f>VLOOKUP($B2204,'Raw Data - Bloomberg'!$G$3:$J$3790,2,0)</f>
        <v>98.706900000000005</v>
      </c>
      <c r="F2204" s="15">
        <f>VLOOKUP($B2204,'Raw Data - Bloomberg'!$M$3:$P$3790,2,0)</f>
        <v>50.796900000000001</v>
      </c>
      <c r="G2204" s="15">
        <f>VLOOKUP($B2204,'Raw Data - Bloomberg'!$S$3:$V$3002,2,0)</f>
        <v>64.817099999999996</v>
      </c>
      <c r="H2204" s="15">
        <f>VLOOKUP($B2204,'Raw Data - Bloomberg'!$Y$3:$AB$2824,2,0)</f>
        <v>75.796199999999999</v>
      </c>
      <c r="I2204" s="15">
        <f>VLOOKUP($B2204,'Raw Data - Bloomberg'!$AE$3:$AH$3790,2,0)</f>
        <v>81.950999999999993</v>
      </c>
      <c r="J2204" s="15">
        <f>VLOOKUP($B2204,'Raw Data - Bloomberg'!$AK$3:$AN$3017,2,0)</f>
        <v>87.751000000000005</v>
      </c>
      <c r="K2204" s="15">
        <f>VLOOKUP($B2204,'Raw Data - Bloomberg'!$AQ$3:$AT$3553,2,0)</f>
        <v>13.24</v>
      </c>
      <c r="L2204" s="15">
        <f>VLOOKUP($B2204,'Raw Data - Bloomberg'!$AW$3:$AZ$3252,2,0)</f>
        <v>35.6</v>
      </c>
      <c r="M2204" s="14">
        <f>VLOOKUP($B2204,'Raw Data - Bloomberg'!$BC$3:$BD$3912,2,0)</f>
        <v>0.72070000000000001</v>
      </c>
      <c r="N2204" s="15">
        <f>VLOOKUP($B2204,'Raw Data - Bloomberg'!$BG$3:$BH$3913,2,0)</f>
        <v>82.07</v>
      </c>
    </row>
    <row r="2205" spans="2:14" x14ac:dyDescent="0.15">
      <c r="B2205" s="13">
        <f t="shared" si="34"/>
        <v>40459</v>
      </c>
      <c r="D2205" s="15">
        <f>VLOOKUP($B2205,'Raw Data - Bloomberg'!$A$3:$D$3928,2,0)</f>
        <v>1209.77</v>
      </c>
      <c r="E2205" s="15">
        <f>VLOOKUP($B2205,'Raw Data - Bloomberg'!$G$3:$J$3790,2,0)</f>
        <v>98.611699999999999</v>
      </c>
      <c r="F2205" s="15">
        <f>VLOOKUP($B2205,'Raw Data - Bloomberg'!$M$3:$P$3790,2,0)</f>
        <v>50.720300000000002</v>
      </c>
      <c r="G2205" s="15">
        <f>VLOOKUP($B2205,'Raw Data - Bloomberg'!$S$3:$V$3002,2,0)</f>
        <v>64.840599999999995</v>
      </c>
      <c r="H2205" s="15">
        <f>VLOOKUP($B2205,'Raw Data - Bloomberg'!$Y$3:$AB$2824,2,0)</f>
        <v>75.487399999999994</v>
      </c>
      <c r="I2205" s="15">
        <f>VLOOKUP($B2205,'Raw Data - Bloomberg'!$AE$3:$AH$3790,2,0)</f>
        <v>81.935299999999998</v>
      </c>
      <c r="J2205" s="15">
        <f>VLOOKUP($B2205,'Raw Data - Bloomberg'!$AK$3:$AN$3017,2,0)</f>
        <v>87.775000000000006</v>
      </c>
      <c r="K2205" s="15">
        <f>VLOOKUP($B2205,'Raw Data - Bloomberg'!$AQ$3:$AT$3553,2,0)</f>
        <v>13.18</v>
      </c>
      <c r="L2205" s="15">
        <f>VLOOKUP($B2205,'Raw Data - Bloomberg'!$AW$3:$AZ$3252,2,0)</f>
        <v>36.15</v>
      </c>
      <c r="M2205" s="14">
        <f>VLOOKUP($B2205,'Raw Data - Bloomberg'!$BC$3:$BD$3912,2,0)</f>
        <v>0.71750000000000003</v>
      </c>
      <c r="N2205" s="15">
        <f>VLOOKUP($B2205,'Raw Data - Bloomberg'!$BG$3:$BH$3913,2,0)</f>
        <v>81.93</v>
      </c>
    </row>
    <row r="2206" spans="2:14" x14ac:dyDescent="0.15">
      <c r="B2206" s="13">
        <f t="shared" si="34"/>
        <v>40458</v>
      </c>
      <c r="D2206" s="15">
        <f>VLOOKUP($B2206,'Raw Data - Bloomberg'!$A$3:$D$3928,2,0)</f>
        <v>1206.3599999999999</v>
      </c>
      <c r="E2206" s="15">
        <f>VLOOKUP($B2206,'Raw Data - Bloomberg'!$G$3:$J$3790,2,0)</f>
        <v>98.063800000000001</v>
      </c>
      <c r="F2206" s="15">
        <f>VLOOKUP($B2206,'Raw Data - Bloomberg'!$M$3:$P$3790,2,0)</f>
        <v>50.380600000000001</v>
      </c>
      <c r="G2206" s="15">
        <f>VLOOKUP($B2206,'Raw Data - Bloomberg'!$S$3:$V$3002,2,0)</f>
        <v>64.918899999999994</v>
      </c>
      <c r="H2206" s="15">
        <f>VLOOKUP($B2206,'Raw Data - Bloomberg'!$Y$3:$AB$2824,2,0)</f>
        <v>75.218900000000005</v>
      </c>
      <c r="I2206" s="15">
        <f>VLOOKUP($B2206,'Raw Data - Bloomberg'!$AE$3:$AH$3790,2,0)</f>
        <v>82.296899999999994</v>
      </c>
      <c r="J2206" s="15">
        <f>VLOOKUP($B2206,'Raw Data - Bloomberg'!$AK$3:$AN$3017,2,0)</f>
        <v>87.630799999999994</v>
      </c>
      <c r="K2206" s="15">
        <f>VLOOKUP($B2206,'Raw Data - Bloomberg'!$AQ$3:$AT$3553,2,0)</f>
        <v>13.05</v>
      </c>
      <c r="L2206" s="15">
        <f>VLOOKUP($B2206,'Raw Data - Bloomberg'!$AW$3:$AZ$3252,2,0)</f>
        <v>35.46</v>
      </c>
      <c r="M2206" s="14">
        <f>VLOOKUP($B2206,'Raw Data - Bloomberg'!$BC$3:$BD$3912,2,0)</f>
        <v>0.71809999999999996</v>
      </c>
      <c r="N2206" s="15">
        <f>VLOOKUP($B2206,'Raw Data - Bloomberg'!$BG$3:$BH$3913,2,0)</f>
        <v>82.41</v>
      </c>
    </row>
    <row r="2207" spans="2:14" x14ac:dyDescent="0.15">
      <c r="B2207" s="13">
        <f t="shared" si="34"/>
        <v>40457</v>
      </c>
      <c r="D2207" s="15">
        <f>VLOOKUP($B2207,'Raw Data - Bloomberg'!$A$3:$D$3928,2,0)</f>
        <v>1205.33</v>
      </c>
      <c r="E2207" s="15">
        <f>VLOOKUP($B2207,'Raw Data - Bloomberg'!$G$3:$J$3790,2,0)</f>
        <v>98.182199999999995</v>
      </c>
      <c r="F2207" s="15">
        <f>VLOOKUP($B2207,'Raw Data - Bloomberg'!$M$3:$P$3790,2,0)</f>
        <v>50.447899999999997</v>
      </c>
      <c r="G2207" s="15">
        <f>VLOOKUP($B2207,'Raw Data - Bloomberg'!$S$3:$V$3002,2,0)</f>
        <v>64.809299999999993</v>
      </c>
      <c r="H2207" s="15">
        <f>VLOOKUP($B2207,'Raw Data - Bloomberg'!$Y$3:$AB$2824,2,0)</f>
        <v>75.178700000000006</v>
      </c>
      <c r="I2207" s="15">
        <f>VLOOKUP($B2207,'Raw Data - Bloomberg'!$AE$3:$AH$3790,2,0)</f>
        <v>82.988699999999994</v>
      </c>
      <c r="J2207" s="15">
        <f>VLOOKUP($B2207,'Raw Data - Bloomberg'!$AK$3:$AN$3017,2,0)</f>
        <v>87.486500000000007</v>
      </c>
      <c r="K2207" s="15">
        <f>VLOOKUP($B2207,'Raw Data - Bloomberg'!$AQ$3:$AT$3553,2,0)</f>
        <v>13.2</v>
      </c>
      <c r="L2207" s="15">
        <f>VLOOKUP($B2207,'Raw Data - Bloomberg'!$AW$3:$AZ$3252,2,0)</f>
        <v>36.28</v>
      </c>
      <c r="M2207" s="14">
        <f>VLOOKUP($B2207,'Raw Data - Bloomberg'!$BC$3:$BD$3912,2,0)</f>
        <v>0.71789999999999998</v>
      </c>
      <c r="N2207" s="15">
        <f>VLOOKUP($B2207,'Raw Data - Bloomberg'!$BG$3:$BH$3913,2,0)</f>
        <v>82.93</v>
      </c>
    </row>
    <row r="2208" spans="2:14" x14ac:dyDescent="0.15">
      <c r="B2208" s="13">
        <f t="shared" si="34"/>
        <v>40456</v>
      </c>
      <c r="D2208" s="15">
        <f>VLOOKUP($B2208,'Raw Data - Bloomberg'!$A$3:$D$3928,2,0)</f>
        <v>1199</v>
      </c>
      <c r="E2208" s="15">
        <f>VLOOKUP($B2208,'Raw Data - Bloomberg'!$G$3:$J$3790,2,0)</f>
        <v>98.190700000000007</v>
      </c>
      <c r="F2208" s="15">
        <f>VLOOKUP($B2208,'Raw Data - Bloomberg'!$M$3:$P$3790,2,0)</f>
        <v>50.498899999999999</v>
      </c>
      <c r="G2208" s="15">
        <f>VLOOKUP($B2208,'Raw Data - Bloomberg'!$S$3:$V$3002,2,0)</f>
        <v>64.660499999999999</v>
      </c>
      <c r="H2208" s="15">
        <f>VLOOKUP($B2208,'Raw Data - Bloomberg'!$Y$3:$AB$2824,2,0)</f>
        <v>74.983999999999995</v>
      </c>
      <c r="I2208" s="15">
        <f>VLOOKUP($B2208,'Raw Data - Bloomberg'!$AE$3:$AH$3790,2,0)</f>
        <v>81.958799999999997</v>
      </c>
      <c r="J2208" s="15">
        <f>VLOOKUP($B2208,'Raw Data - Bloomberg'!$AK$3:$AN$3017,2,0)</f>
        <v>87.286199999999994</v>
      </c>
      <c r="K2208" s="15">
        <f>VLOOKUP($B2208,'Raw Data - Bloomberg'!$AQ$3:$AT$3553,2,0)</f>
        <v>13.12</v>
      </c>
      <c r="L2208" s="15">
        <f>VLOOKUP($B2208,'Raw Data - Bloomberg'!$AW$3:$AZ$3252,2,0)</f>
        <v>36.090000000000003</v>
      </c>
      <c r="M2208" s="14">
        <f>VLOOKUP($B2208,'Raw Data - Bloomberg'!$BC$3:$BD$3912,2,0)</f>
        <v>0.72260000000000002</v>
      </c>
      <c r="N2208" s="15">
        <f>VLOOKUP($B2208,'Raw Data - Bloomberg'!$BG$3:$BH$3913,2,0)</f>
        <v>83.22</v>
      </c>
    </row>
    <row r="2209" spans="2:14" x14ac:dyDescent="0.15">
      <c r="B2209" s="13">
        <f t="shared" si="34"/>
        <v>40455</v>
      </c>
      <c r="D2209" s="15">
        <f>VLOOKUP($B2209,'Raw Data - Bloomberg'!$A$3:$D$3928,2,0)</f>
        <v>1175.3399999999999</v>
      </c>
      <c r="E2209" s="15">
        <f>VLOOKUP($B2209,'Raw Data - Bloomberg'!$G$3:$J$3790,2,0)</f>
        <v>96.252899999999997</v>
      </c>
      <c r="F2209" s="15">
        <f>VLOOKUP($B2209,'Raw Data - Bloomberg'!$M$3:$P$3790,2,0)</f>
        <v>49.468899999999998</v>
      </c>
      <c r="G2209" s="15">
        <f>VLOOKUP($B2209,'Raw Data - Bloomberg'!$S$3:$V$3002,2,0)</f>
        <v>64.644900000000007</v>
      </c>
      <c r="H2209" s="15">
        <f>VLOOKUP($B2209,'Raw Data - Bloomberg'!$Y$3:$AB$2824,2,0)</f>
        <v>74.4739</v>
      </c>
      <c r="I2209" s="15">
        <f>VLOOKUP($B2209,'Raw Data - Bloomberg'!$AE$3:$AH$3790,2,0)</f>
        <v>82.454099999999997</v>
      </c>
      <c r="J2209" s="15">
        <f>VLOOKUP($B2209,'Raw Data - Bloomberg'!$AK$3:$AN$3017,2,0)</f>
        <v>87.310199999999995</v>
      </c>
      <c r="K2209" s="15">
        <f>VLOOKUP($B2209,'Raw Data - Bloomberg'!$AQ$3:$AT$3553,2,0)</f>
        <v>12.87</v>
      </c>
      <c r="L2209" s="15">
        <f>VLOOKUP($B2209,'Raw Data - Bloomberg'!$AW$3:$AZ$3252,2,0)</f>
        <v>35.590000000000003</v>
      </c>
      <c r="M2209" s="14">
        <f>VLOOKUP($B2209,'Raw Data - Bloomberg'!$BC$3:$BD$3912,2,0)</f>
        <v>0.73070000000000002</v>
      </c>
      <c r="N2209" s="15">
        <f>VLOOKUP($B2209,'Raw Data - Bloomberg'!$BG$3:$BH$3913,2,0)</f>
        <v>83.36</v>
      </c>
    </row>
    <row r="2210" spans="2:14" x14ac:dyDescent="0.15">
      <c r="B2210" s="13">
        <f t="shared" si="34"/>
        <v>40452</v>
      </c>
      <c r="D2210" s="15">
        <f>VLOOKUP($B2210,'Raw Data - Bloomberg'!$A$3:$D$3928,2,0)</f>
        <v>1184.19</v>
      </c>
      <c r="E2210" s="15">
        <f>VLOOKUP($B2210,'Raw Data - Bloomberg'!$G$3:$J$3790,2,0)</f>
        <v>96.980699999999999</v>
      </c>
      <c r="F2210" s="15">
        <f>VLOOKUP($B2210,'Raw Data - Bloomberg'!$M$3:$P$3790,2,0)</f>
        <v>49.911499999999997</v>
      </c>
      <c r="G2210" s="15">
        <f>VLOOKUP($B2210,'Raw Data - Bloomberg'!$S$3:$V$3002,2,0)</f>
        <v>64.480500000000006</v>
      </c>
      <c r="H2210" s="15">
        <f>VLOOKUP($B2210,'Raw Data - Bloomberg'!$Y$3:$AB$2824,2,0)</f>
        <v>74.500799999999998</v>
      </c>
      <c r="I2210" s="15">
        <f>VLOOKUP($B2210,'Raw Data - Bloomberg'!$AE$3:$AH$3790,2,0)</f>
        <v>82.241900000000001</v>
      </c>
      <c r="J2210" s="15">
        <f>VLOOKUP($B2210,'Raw Data - Bloomberg'!$AK$3:$AN$3017,2,0)</f>
        <v>87.286199999999994</v>
      </c>
      <c r="K2210" s="15">
        <f>VLOOKUP($B2210,'Raw Data - Bloomberg'!$AQ$3:$AT$3553,2,0)</f>
        <v>12.91</v>
      </c>
      <c r="L2210" s="15">
        <f>VLOOKUP($B2210,'Raw Data - Bloomberg'!$AW$3:$AZ$3252,2,0)</f>
        <v>35.630000000000003</v>
      </c>
      <c r="M2210" s="14">
        <f>VLOOKUP($B2210,'Raw Data - Bloomberg'!$BC$3:$BD$3912,2,0)</f>
        <v>0.72509999999999997</v>
      </c>
      <c r="N2210" s="15">
        <f>VLOOKUP($B2210,'Raw Data - Bloomberg'!$BG$3:$BH$3913,2,0)</f>
        <v>83.22</v>
      </c>
    </row>
    <row r="2211" spans="2:14" x14ac:dyDescent="0.15">
      <c r="B2211" s="13">
        <f t="shared" si="34"/>
        <v>40451</v>
      </c>
      <c r="D2211" s="15">
        <f>VLOOKUP($B2211,'Raw Data - Bloomberg'!$A$3:$D$3928,2,0)</f>
        <v>1179.19</v>
      </c>
      <c r="E2211" s="15">
        <f>VLOOKUP($B2211,'Raw Data - Bloomberg'!$G$3:$J$3790,2,0)</f>
        <v>96.5745</v>
      </c>
      <c r="F2211" s="15">
        <f>VLOOKUP($B2211,'Raw Data - Bloomberg'!$M$3:$P$3790,2,0)</f>
        <v>49.690199999999997</v>
      </c>
      <c r="G2211" s="15">
        <f>VLOOKUP($B2211,'Raw Data - Bloomberg'!$S$3:$V$3002,2,0)</f>
        <v>64.532799999999995</v>
      </c>
      <c r="H2211" s="15">
        <f>VLOOKUP($B2211,'Raw Data - Bloomberg'!$Y$3:$AB$2824,2,0)</f>
        <v>74.409899999999993</v>
      </c>
      <c r="I2211" s="15">
        <f>VLOOKUP($B2211,'Raw Data - Bloomberg'!$AE$3:$AH$3790,2,0)</f>
        <v>82.641099999999994</v>
      </c>
      <c r="J2211" s="15">
        <f>VLOOKUP($B2211,'Raw Data - Bloomberg'!$AK$3:$AN$3017,2,0)</f>
        <v>87.213700000000003</v>
      </c>
      <c r="K2211" s="15">
        <f>VLOOKUP($B2211,'Raw Data - Bloomberg'!$AQ$3:$AT$3553,2,0)</f>
        <v>12.8</v>
      </c>
      <c r="L2211" s="15">
        <f>VLOOKUP($B2211,'Raw Data - Bloomberg'!$AW$3:$AZ$3252,2,0)</f>
        <v>34.840000000000003</v>
      </c>
      <c r="M2211" s="14">
        <f>VLOOKUP($B2211,'Raw Data - Bloomberg'!$BC$3:$BD$3912,2,0)</f>
        <v>0.73340000000000005</v>
      </c>
      <c r="N2211" s="15">
        <f>VLOOKUP($B2211,'Raw Data - Bloomberg'!$BG$3:$BH$3913,2,0)</f>
        <v>83.53</v>
      </c>
    </row>
    <row r="2212" spans="2:14" x14ac:dyDescent="0.15">
      <c r="B2212" s="13">
        <f t="shared" si="34"/>
        <v>40450</v>
      </c>
      <c r="D2212" s="15">
        <f>VLOOKUP($B2212,'Raw Data - Bloomberg'!$A$3:$D$3928,2,0)</f>
        <v>1183.96</v>
      </c>
      <c r="E2212" s="15">
        <f>VLOOKUP($B2212,'Raw Data - Bloomberg'!$G$3:$J$3790,2,0)</f>
        <v>96.862200000000001</v>
      </c>
      <c r="F2212" s="15">
        <f>VLOOKUP($B2212,'Raw Data - Bloomberg'!$M$3:$P$3790,2,0)</f>
        <v>49.800899999999999</v>
      </c>
      <c r="G2212" s="15">
        <f>VLOOKUP($B2212,'Raw Data - Bloomberg'!$S$3:$V$3002,2,0)</f>
        <v>64.564099999999996</v>
      </c>
      <c r="H2212" s="15">
        <f>VLOOKUP($B2212,'Raw Data - Bloomberg'!$Y$3:$AB$2824,2,0)</f>
        <v>74.215999999999994</v>
      </c>
      <c r="I2212" s="15">
        <f>VLOOKUP($B2212,'Raw Data - Bloomberg'!$AE$3:$AH$3790,2,0)</f>
        <v>82.695899999999995</v>
      </c>
      <c r="J2212" s="15">
        <f>VLOOKUP($B2212,'Raw Data - Bloomberg'!$AK$3:$AN$3017,2,0)</f>
        <v>87.229600000000005</v>
      </c>
      <c r="K2212" s="15">
        <f>VLOOKUP($B2212,'Raw Data - Bloomberg'!$AQ$3:$AT$3553,2,0)</f>
        <v>12.8</v>
      </c>
      <c r="L2212" s="15">
        <f>VLOOKUP($B2212,'Raw Data - Bloomberg'!$AW$3:$AZ$3252,2,0)</f>
        <v>33.94</v>
      </c>
      <c r="M2212" s="14">
        <f>VLOOKUP($B2212,'Raw Data - Bloomberg'!$BC$3:$BD$3912,2,0)</f>
        <v>0.7339</v>
      </c>
      <c r="N2212" s="15">
        <f>VLOOKUP($B2212,'Raw Data - Bloomberg'!$BG$3:$BH$3913,2,0)</f>
        <v>83.7</v>
      </c>
    </row>
    <row r="2213" spans="2:14" x14ac:dyDescent="0.15">
      <c r="B2213" s="13">
        <f t="shared" si="34"/>
        <v>40449</v>
      </c>
      <c r="D2213" s="15">
        <f>VLOOKUP($B2213,'Raw Data - Bloomberg'!$A$3:$D$3928,2,0)</f>
        <v>1184.1300000000001</v>
      </c>
      <c r="E2213" s="15">
        <f>VLOOKUP($B2213,'Raw Data - Bloomberg'!$G$3:$J$3790,2,0)</f>
        <v>97.031400000000005</v>
      </c>
      <c r="F2213" s="15">
        <f>VLOOKUP($B2213,'Raw Data - Bloomberg'!$M$3:$P$3790,2,0)</f>
        <v>49.884300000000003</v>
      </c>
      <c r="G2213" s="15">
        <f>VLOOKUP($B2213,'Raw Data - Bloomberg'!$S$3:$V$3002,2,0)</f>
        <v>64.634299999999996</v>
      </c>
      <c r="H2213" s="15">
        <f>VLOOKUP($B2213,'Raw Data - Bloomberg'!$Y$3:$AB$2824,2,0)</f>
        <v>74.088999999999999</v>
      </c>
      <c r="I2213" s="15">
        <f>VLOOKUP($B2213,'Raw Data - Bloomberg'!$AE$3:$AH$3790,2,0)</f>
        <v>83.040499999999994</v>
      </c>
      <c r="J2213" s="15">
        <f>VLOOKUP($B2213,'Raw Data - Bloomberg'!$AK$3:$AN$3017,2,0)</f>
        <v>87.341499999999996</v>
      </c>
      <c r="K2213" s="15">
        <f>VLOOKUP($B2213,'Raw Data - Bloomberg'!$AQ$3:$AT$3553,2,0)</f>
        <v>12.81</v>
      </c>
      <c r="L2213" s="15">
        <f>VLOOKUP($B2213,'Raw Data - Bloomberg'!$AW$3:$AZ$3252,2,0)</f>
        <v>33.19</v>
      </c>
      <c r="M2213" s="14">
        <f>VLOOKUP($B2213,'Raw Data - Bloomberg'!$BC$3:$BD$3912,2,0)</f>
        <v>0.73609999999999998</v>
      </c>
      <c r="N2213" s="15">
        <f>VLOOKUP($B2213,'Raw Data - Bloomberg'!$BG$3:$BH$3913,2,0)</f>
        <v>83.87</v>
      </c>
    </row>
    <row r="2214" spans="2:14" x14ac:dyDescent="0.15">
      <c r="B2214" s="13">
        <f t="shared" si="34"/>
        <v>40448</v>
      </c>
      <c r="D2214" s="15">
        <f>VLOOKUP($B2214,'Raw Data - Bloomberg'!$A$3:$D$3928,2,0)</f>
        <v>1180.5999999999999</v>
      </c>
      <c r="E2214" s="15">
        <f>VLOOKUP($B2214,'Raw Data - Bloomberg'!$G$3:$J$3790,2,0)</f>
        <v>96.692999999999998</v>
      </c>
      <c r="F2214" s="15">
        <f>VLOOKUP($B2214,'Raw Data - Bloomberg'!$M$3:$P$3790,2,0)</f>
        <v>49.6051</v>
      </c>
      <c r="G2214" s="15">
        <f>VLOOKUP($B2214,'Raw Data - Bloomberg'!$S$3:$V$3002,2,0)</f>
        <v>64.493799999999993</v>
      </c>
      <c r="H2214" s="15">
        <f>VLOOKUP($B2214,'Raw Data - Bloomberg'!$Y$3:$AB$2824,2,0)</f>
        <v>73.968699999999998</v>
      </c>
      <c r="I2214" s="15">
        <f>VLOOKUP($B2214,'Raw Data - Bloomberg'!$AE$3:$AH$3790,2,0)</f>
        <v>82.476600000000005</v>
      </c>
      <c r="J2214" s="15">
        <f>VLOOKUP($B2214,'Raw Data - Bloomberg'!$AK$3:$AN$3017,2,0)</f>
        <v>87.109800000000007</v>
      </c>
      <c r="K2214" s="15">
        <f>VLOOKUP($B2214,'Raw Data - Bloomberg'!$AQ$3:$AT$3553,2,0)</f>
        <v>12.69</v>
      </c>
      <c r="L2214" s="15">
        <f>VLOOKUP($B2214,'Raw Data - Bloomberg'!$AW$3:$AZ$3252,2,0)</f>
        <v>33.24</v>
      </c>
      <c r="M2214" s="14">
        <f>VLOOKUP($B2214,'Raw Data - Bloomberg'!$BC$3:$BD$3912,2,0)</f>
        <v>0.74319999999999997</v>
      </c>
      <c r="N2214" s="15">
        <f>VLOOKUP($B2214,'Raw Data - Bloomberg'!$BG$3:$BH$3913,2,0)</f>
        <v>84.29</v>
      </c>
    </row>
    <row r="2215" spans="2:14" x14ac:dyDescent="0.15">
      <c r="B2215" s="13">
        <f t="shared" si="34"/>
        <v>40445</v>
      </c>
      <c r="D2215" s="15">
        <f>VLOOKUP($B2215,'Raw Data - Bloomberg'!$A$3:$D$3928,2,0)</f>
        <v>1183.03</v>
      </c>
      <c r="E2215" s="15">
        <f>VLOOKUP($B2215,'Raw Data - Bloomberg'!$G$3:$J$3790,2,0)</f>
        <v>97.158299999999997</v>
      </c>
      <c r="F2215" s="15">
        <f>VLOOKUP($B2215,'Raw Data - Bloomberg'!$M$3:$P$3790,2,0)</f>
        <v>49.817900000000002</v>
      </c>
      <c r="G2215" s="15">
        <f>VLOOKUP($B2215,'Raw Data - Bloomberg'!$S$3:$V$3002,2,0)</f>
        <v>64.220600000000005</v>
      </c>
      <c r="H2215" s="15">
        <f>VLOOKUP($B2215,'Raw Data - Bloomberg'!$Y$3:$AB$2824,2,0)</f>
        <v>73.574299999999994</v>
      </c>
      <c r="I2215" s="15">
        <f>VLOOKUP($B2215,'Raw Data - Bloomberg'!$AE$3:$AH$3790,2,0)</f>
        <v>81.066699999999997</v>
      </c>
      <c r="J2215" s="15">
        <f>VLOOKUP($B2215,'Raw Data - Bloomberg'!$AK$3:$AN$3017,2,0)</f>
        <v>86.957899999999995</v>
      </c>
      <c r="K2215" s="15">
        <f>VLOOKUP($B2215,'Raw Data - Bloomberg'!$AQ$3:$AT$3553,2,0)</f>
        <v>12.67</v>
      </c>
      <c r="L2215" s="15">
        <f>VLOOKUP($B2215,'Raw Data - Bloomberg'!$AW$3:$AZ$3252,2,0)</f>
        <v>33.4</v>
      </c>
      <c r="M2215" s="14">
        <f>VLOOKUP($B2215,'Raw Data - Bloomberg'!$BC$3:$BD$3912,2,0)</f>
        <v>0.74119999999999997</v>
      </c>
      <c r="N2215" s="15">
        <f>VLOOKUP($B2215,'Raw Data - Bloomberg'!$BG$3:$BH$3913,2,0)</f>
        <v>84.21</v>
      </c>
    </row>
    <row r="2216" spans="2:14" x14ac:dyDescent="0.15">
      <c r="B2216" s="13">
        <f t="shared" si="34"/>
        <v>40444</v>
      </c>
      <c r="D2216" s="15">
        <f>VLOOKUP($B2216,'Raw Data - Bloomberg'!$A$3:$D$3928,2,0)</f>
        <v>1163.33</v>
      </c>
      <c r="E2216" s="15">
        <f>VLOOKUP($B2216,'Raw Data - Bloomberg'!$G$3:$J$3790,2,0)</f>
        <v>95.1935</v>
      </c>
      <c r="F2216" s="15">
        <f>VLOOKUP($B2216,'Raw Data - Bloomberg'!$M$3:$P$3790,2,0)</f>
        <v>48.7819</v>
      </c>
      <c r="G2216" s="15">
        <f>VLOOKUP($B2216,'Raw Data - Bloomberg'!$S$3:$V$3002,2,0)</f>
        <v>64.368899999999996</v>
      </c>
      <c r="H2216" s="15">
        <f>VLOOKUP($B2216,'Raw Data - Bloomberg'!$Y$3:$AB$2824,2,0)</f>
        <v>73.560900000000004</v>
      </c>
      <c r="I2216" s="15">
        <f>VLOOKUP($B2216,'Raw Data - Bloomberg'!$AE$3:$AH$3790,2,0)</f>
        <v>82.172700000000006</v>
      </c>
      <c r="J2216" s="15">
        <f>VLOOKUP($B2216,'Raw Data - Bloomberg'!$AK$3:$AN$3017,2,0)</f>
        <v>87.061800000000005</v>
      </c>
      <c r="K2216" s="15">
        <f>VLOOKUP($B2216,'Raw Data - Bloomberg'!$AQ$3:$AT$3553,2,0)</f>
        <v>12.64</v>
      </c>
      <c r="L2216" s="15">
        <f>VLOOKUP($B2216,'Raw Data - Bloomberg'!$AW$3:$AZ$3252,2,0)</f>
        <v>32.67</v>
      </c>
      <c r="M2216" s="14">
        <f>VLOOKUP($B2216,'Raw Data - Bloomberg'!$BC$3:$BD$3912,2,0)</f>
        <v>0.75109999999999999</v>
      </c>
      <c r="N2216" s="15">
        <f>VLOOKUP($B2216,'Raw Data - Bloomberg'!$BG$3:$BH$3913,2,0)</f>
        <v>84.38</v>
      </c>
    </row>
    <row r="2217" spans="2:14" x14ac:dyDescent="0.15">
      <c r="B2217" s="13">
        <f t="shared" si="34"/>
        <v>40443</v>
      </c>
      <c r="D2217" s="15">
        <f>VLOOKUP($B2217,'Raw Data - Bloomberg'!$A$3:$D$3928,2,0)</f>
        <v>1170.55</v>
      </c>
      <c r="E2217" s="15">
        <f>VLOOKUP($B2217,'Raw Data - Bloomberg'!$G$3:$J$3790,2,0)</f>
        <v>95.973699999999994</v>
      </c>
      <c r="F2217" s="15">
        <f>VLOOKUP($B2217,'Raw Data - Bloomberg'!$M$3:$P$3790,2,0)</f>
        <v>49.205300000000001</v>
      </c>
      <c r="G2217" s="15">
        <f>VLOOKUP($B2217,'Raw Data - Bloomberg'!$S$3:$V$3002,2,0)</f>
        <v>64.353300000000004</v>
      </c>
      <c r="H2217" s="15">
        <f>VLOOKUP($B2217,'Raw Data - Bloomberg'!$Y$3:$AB$2824,2,0)</f>
        <v>73.500699999999995</v>
      </c>
      <c r="I2217" s="15">
        <f>VLOOKUP($B2217,'Raw Data - Bloomberg'!$AE$3:$AH$3790,2,0)</f>
        <v>81.936099999999996</v>
      </c>
      <c r="J2217" s="15">
        <f>VLOOKUP($B2217,'Raw Data - Bloomberg'!$AK$3:$AN$3017,2,0)</f>
        <v>87.165700000000001</v>
      </c>
      <c r="K2217" s="15">
        <f>VLOOKUP($B2217,'Raw Data - Bloomberg'!$AQ$3:$AT$3553,2,0)</f>
        <v>12.64</v>
      </c>
      <c r="L2217" s="15">
        <f>VLOOKUP($B2217,'Raw Data - Bloomberg'!$AW$3:$AZ$3252,2,0)</f>
        <v>32.58</v>
      </c>
      <c r="M2217" s="14">
        <f>VLOOKUP($B2217,'Raw Data - Bloomberg'!$BC$3:$BD$3912,2,0)</f>
        <v>0.746</v>
      </c>
      <c r="N2217" s="15">
        <f>VLOOKUP($B2217,'Raw Data - Bloomberg'!$BG$3:$BH$3913,2,0)</f>
        <v>84.5</v>
      </c>
    </row>
    <row r="2218" spans="2:14" x14ac:dyDescent="0.15">
      <c r="B2218" s="13">
        <f t="shared" si="34"/>
        <v>40442</v>
      </c>
      <c r="D2218" s="15">
        <f>VLOOKUP($B2218,'Raw Data - Bloomberg'!$A$3:$D$3928,2,0)</f>
        <v>1169.47</v>
      </c>
      <c r="E2218" s="15">
        <f>VLOOKUP($B2218,'Raw Data - Bloomberg'!$G$3:$J$3790,2,0)</f>
        <v>96.447599999999994</v>
      </c>
      <c r="F2218" s="15">
        <f>VLOOKUP($B2218,'Raw Data - Bloomberg'!$M$3:$P$3790,2,0)</f>
        <v>49.4679</v>
      </c>
      <c r="G2218" s="15">
        <f>VLOOKUP($B2218,'Raw Data - Bloomberg'!$S$3:$V$3002,2,0)</f>
        <v>64.298599999999993</v>
      </c>
      <c r="H2218" s="15">
        <f>VLOOKUP($B2218,'Raw Data - Bloomberg'!$Y$3:$AB$2824,2,0)</f>
        <v>73.273399999999995</v>
      </c>
      <c r="I2218" s="15">
        <f>VLOOKUP($B2218,'Raw Data - Bloomberg'!$AE$3:$AH$3790,2,0)</f>
        <v>81.207700000000003</v>
      </c>
      <c r="J2218" s="15">
        <f>VLOOKUP($B2218,'Raw Data - Bloomberg'!$AK$3:$AN$3017,2,0)</f>
        <v>87.053799999999995</v>
      </c>
      <c r="K2218" s="15">
        <f>VLOOKUP($B2218,'Raw Data - Bloomberg'!$AQ$3:$AT$3553,2,0)</f>
        <v>12.62</v>
      </c>
      <c r="L2218" s="15">
        <f>VLOOKUP($B2218,'Raw Data - Bloomberg'!$AW$3:$AZ$3252,2,0)</f>
        <v>32.65</v>
      </c>
      <c r="M2218" s="14">
        <f>VLOOKUP($B2218,'Raw Data - Bloomberg'!$BC$3:$BD$3912,2,0)</f>
        <v>0.75390000000000001</v>
      </c>
      <c r="N2218" s="15">
        <f>VLOOKUP($B2218,'Raw Data - Bloomberg'!$BG$3:$BH$3913,2,0)</f>
        <v>85.09</v>
      </c>
    </row>
    <row r="2219" spans="2:14" x14ac:dyDescent="0.15">
      <c r="B2219" s="13">
        <f t="shared" si="34"/>
        <v>40441</v>
      </c>
      <c r="D2219" s="15">
        <f>VLOOKUP($B2219,'Raw Data - Bloomberg'!$A$3:$D$3928,2,0)</f>
        <v>1171.56</v>
      </c>
      <c r="E2219" s="15">
        <f>VLOOKUP($B2219,'Raw Data - Bloomberg'!$G$3:$J$3790,2,0)</f>
        <v>96.642200000000003</v>
      </c>
      <c r="F2219" s="15">
        <f>VLOOKUP($B2219,'Raw Data - Bloomberg'!$M$3:$P$3790,2,0)</f>
        <v>49.586399999999998</v>
      </c>
      <c r="G2219" s="15">
        <f>VLOOKUP($B2219,'Raw Data - Bloomberg'!$S$3:$V$3002,2,0)</f>
        <v>64.064400000000006</v>
      </c>
      <c r="H2219" s="15">
        <f>VLOOKUP($B2219,'Raw Data - Bloomberg'!$Y$3:$AB$2824,2,0)</f>
        <v>73.186499999999995</v>
      </c>
      <c r="I2219" s="15">
        <f>VLOOKUP($B2219,'Raw Data - Bloomberg'!$AE$3:$AH$3790,2,0)</f>
        <v>80.095500000000001</v>
      </c>
      <c r="J2219" s="15">
        <f>VLOOKUP($B2219,'Raw Data - Bloomberg'!$AK$3:$AN$3017,2,0)</f>
        <v>86.981899999999996</v>
      </c>
      <c r="K2219" s="15">
        <f>VLOOKUP($B2219,'Raw Data - Bloomberg'!$AQ$3:$AT$3553,2,0)</f>
        <v>12.51</v>
      </c>
      <c r="L2219" s="15">
        <f>VLOOKUP($B2219,'Raw Data - Bloomberg'!$AW$3:$AZ$3252,2,0)</f>
        <v>33.219000000000001</v>
      </c>
      <c r="M2219" s="14">
        <f>VLOOKUP($B2219,'Raw Data - Bloomberg'!$BC$3:$BD$3912,2,0)</f>
        <v>0.76559999999999995</v>
      </c>
      <c r="N2219" s="15">
        <f>VLOOKUP($B2219,'Raw Data - Bloomberg'!$BG$3:$BH$3913,2,0)</f>
        <v>85.69</v>
      </c>
    </row>
    <row r="2220" spans="2:14" x14ac:dyDescent="0.15">
      <c r="B2220" s="13">
        <f t="shared" si="34"/>
        <v>40438</v>
      </c>
      <c r="D2220" s="15">
        <f>VLOOKUP($B2220,'Raw Data - Bloomberg'!$A$3:$D$3928,2,0)</f>
        <v>1156.0999999999999</v>
      </c>
      <c r="E2220" s="15">
        <f>VLOOKUP($B2220,'Raw Data - Bloomberg'!$G$3:$J$3790,2,0)</f>
        <v>95.186800000000005</v>
      </c>
      <c r="F2220" s="15">
        <f>VLOOKUP($B2220,'Raw Data - Bloomberg'!$M$3:$P$3790,2,0)</f>
        <v>48.7819</v>
      </c>
      <c r="G2220" s="15">
        <f>VLOOKUP($B2220,'Raw Data - Bloomberg'!$S$3:$V$3002,2,0)</f>
        <v>64.017600000000002</v>
      </c>
      <c r="H2220" s="15">
        <f>VLOOKUP($B2220,'Raw Data - Bloomberg'!$Y$3:$AB$2824,2,0)</f>
        <v>73.1999</v>
      </c>
      <c r="I2220" s="15">
        <f>VLOOKUP($B2220,'Raw Data - Bloomberg'!$AE$3:$AH$3790,2,0)</f>
        <v>79.633399999999995</v>
      </c>
      <c r="J2220" s="15">
        <f>VLOOKUP($B2220,'Raw Data - Bloomberg'!$AK$3:$AN$3017,2,0)</f>
        <v>87.069800000000001</v>
      </c>
      <c r="K2220" s="15">
        <f>VLOOKUP($B2220,'Raw Data - Bloomberg'!$AQ$3:$AT$3553,2,0)</f>
        <v>12.47</v>
      </c>
      <c r="L2220" s="15">
        <f>VLOOKUP($B2220,'Raw Data - Bloomberg'!$AW$3:$AZ$3252,2,0)</f>
        <v>32.65</v>
      </c>
      <c r="M2220" s="14">
        <f>VLOOKUP($B2220,'Raw Data - Bloomberg'!$BC$3:$BD$3912,2,0)</f>
        <v>0.76629999999999998</v>
      </c>
      <c r="N2220" s="15">
        <f>VLOOKUP($B2220,'Raw Data - Bloomberg'!$BG$3:$BH$3913,2,0)</f>
        <v>85.86</v>
      </c>
    </row>
    <row r="2221" spans="2:14" x14ac:dyDescent="0.15">
      <c r="B2221" s="13">
        <f t="shared" si="34"/>
        <v>40437</v>
      </c>
      <c r="D2221" s="15">
        <f>VLOOKUP($B2221,'Raw Data - Bloomberg'!$A$3:$D$3928,2,0)</f>
        <v>1157.07</v>
      </c>
      <c r="E2221" s="15">
        <f>VLOOKUP($B2221,'Raw Data - Bloomberg'!$G$3:$J$3790,2,0)</f>
        <v>95.1511</v>
      </c>
      <c r="F2221" s="15">
        <f>VLOOKUP($B2221,'Raw Data - Bloomberg'!$M$3:$P$3790,2,0)</f>
        <v>48.756500000000003</v>
      </c>
      <c r="G2221" s="15">
        <f>VLOOKUP($B2221,'Raw Data - Bloomberg'!$S$3:$V$3002,2,0)</f>
        <v>63.955100000000002</v>
      </c>
      <c r="H2221" s="15">
        <f>VLOOKUP($B2221,'Raw Data - Bloomberg'!$Y$3:$AB$2824,2,0)</f>
        <v>73.2333</v>
      </c>
      <c r="I2221" s="15">
        <f>VLOOKUP($B2221,'Raw Data - Bloomberg'!$AE$3:$AH$3790,2,0)</f>
        <v>79.312200000000004</v>
      </c>
      <c r="J2221" s="15">
        <f>VLOOKUP($B2221,'Raw Data - Bloomberg'!$AK$3:$AN$3017,2,0)</f>
        <v>87.053799999999995</v>
      </c>
      <c r="K2221" s="15">
        <f>VLOOKUP($B2221,'Raw Data - Bloomberg'!$AQ$3:$AT$3553,2,0)</f>
        <v>12.48</v>
      </c>
      <c r="L2221" s="15">
        <f>VLOOKUP($B2221,'Raw Data - Bloomberg'!$AW$3:$AZ$3252,2,0)</f>
        <v>32.979999999999997</v>
      </c>
      <c r="M2221" s="14">
        <f>VLOOKUP($B2221,'Raw Data - Bloomberg'!$BC$3:$BD$3912,2,0)</f>
        <v>0.76470000000000005</v>
      </c>
      <c r="N2221" s="15">
        <f>VLOOKUP($B2221,'Raw Data - Bloomberg'!$BG$3:$BH$3913,2,0)</f>
        <v>85.78</v>
      </c>
    </row>
    <row r="2222" spans="2:14" x14ac:dyDescent="0.15">
      <c r="B2222" s="13">
        <f t="shared" si="34"/>
        <v>40436</v>
      </c>
      <c r="D2222" s="15">
        <f>VLOOKUP($B2222,'Raw Data - Bloomberg'!$A$3:$D$3928,2,0)</f>
        <v>1159.21</v>
      </c>
      <c r="E2222" s="15">
        <f>VLOOKUP($B2222,'Raw Data - Bloomberg'!$G$3:$J$3790,2,0)</f>
        <v>95.176400000000001</v>
      </c>
      <c r="F2222" s="15">
        <f>VLOOKUP($B2222,'Raw Data - Bloomberg'!$M$3:$P$3790,2,0)</f>
        <v>48.773400000000002</v>
      </c>
      <c r="G2222" s="15">
        <f>VLOOKUP($B2222,'Raw Data - Bloomberg'!$S$3:$V$3002,2,0)</f>
        <v>64.056600000000003</v>
      </c>
      <c r="H2222" s="15">
        <f>VLOOKUP($B2222,'Raw Data - Bloomberg'!$Y$3:$AB$2824,2,0)</f>
        <v>73.253399999999999</v>
      </c>
      <c r="I2222" s="15">
        <f>VLOOKUP($B2222,'Raw Data - Bloomberg'!$AE$3:$AH$3790,2,0)</f>
        <v>80.103300000000004</v>
      </c>
      <c r="J2222" s="15">
        <f>VLOOKUP($B2222,'Raw Data - Bloomberg'!$AK$3:$AN$3017,2,0)</f>
        <v>87.101799999999997</v>
      </c>
      <c r="K2222" s="15">
        <f>VLOOKUP($B2222,'Raw Data - Bloomberg'!$AQ$3:$AT$3553,2,0)</f>
        <v>12.4</v>
      </c>
      <c r="L2222" s="15">
        <f>VLOOKUP($B2222,'Raw Data - Bloomberg'!$AW$3:$AZ$3252,2,0)</f>
        <v>33.49</v>
      </c>
      <c r="M2222" s="14">
        <f>VLOOKUP($B2222,'Raw Data - Bloomberg'!$BC$3:$BD$3912,2,0)</f>
        <v>0.76859999999999995</v>
      </c>
      <c r="N2222" s="15">
        <f>VLOOKUP($B2222,'Raw Data - Bloomberg'!$BG$3:$BH$3913,2,0)</f>
        <v>85.75</v>
      </c>
    </row>
    <row r="2223" spans="2:14" x14ac:dyDescent="0.15">
      <c r="B2223" s="13">
        <f t="shared" si="34"/>
        <v>40435</v>
      </c>
      <c r="D2223" s="15">
        <f>VLOOKUP($B2223,'Raw Data - Bloomberg'!$A$3:$D$3928,2,0)</f>
        <v>1158.1500000000001</v>
      </c>
      <c r="E2223" s="15">
        <f>VLOOKUP($B2223,'Raw Data - Bloomberg'!$G$3:$J$3790,2,0)</f>
        <v>94.814400000000006</v>
      </c>
      <c r="F2223" s="15">
        <f>VLOOKUP($B2223,'Raw Data - Bloomberg'!$M$3:$P$3790,2,0)</f>
        <v>48.612499999999997</v>
      </c>
      <c r="G2223" s="15">
        <f>VLOOKUP($B2223,'Raw Data - Bloomberg'!$S$3:$V$3002,2,0)</f>
        <v>64.119100000000003</v>
      </c>
      <c r="H2223" s="15">
        <f>VLOOKUP($B2223,'Raw Data - Bloomberg'!$Y$3:$AB$2824,2,0)</f>
        <v>72.9726</v>
      </c>
      <c r="I2223" s="15">
        <f>VLOOKUP($B2223,'Raw Data - Bloomberg'!$AE$3:$AH$3790,2,0)</f>
        <v>81.3095</v>
      </c>
      <c r="J2223" s="15">
        <f>VLOOKUP($B2223,'Raw Data - Bloomberg'!$AK$3:$AN$3017,2,0)</f>
        <v>87.165700000000001</v>
      </c>
      <c r="K2223" s="15">
        <f>VLOOKUP($B2223,'Raw Data - Bloomberg'!$AQ$3:$AT$3553,2,0)</f>
        <v>12.41</v>
      </c>
      <c r="L2223" s="15">
        <f>VLOOKUP($B2223,'Raw Data - Bloomberg'!$AW$3:$AZ$3252,2,0)</f>
        <v>33.89</v>
      </c>
      <c r="M2223" s="14">
        <f>VLOOKUP($B2223,'Raw Data - Bloomberg'!$BC$3:$BD$3912,2,0)</f>
        <v>0.76929999999999998</v>
      </c>
      <c r="N2223" s="15">
        <f>VLOOKUP($B2223,'Raw Data - Bloomberg'!$BG$3:$BH$3913,2,0)</f>
        <v>83.04</v>
      </c>
    </row>
    <row r="2224" spans="2:14" x14ac:dyDescent="0.15">
      <c r="B2224" s="13">
        <f t="shared" si="34"/>
        <v>40434</v>
      </c>
      <c r="D2224" s="15">
        <f>VLOOKUP($B2224,'Raw Data - Bloomberg'!$A$3:$D$3928,2,0)</f>
        <v>1154.48</v>
      </c>
      <c r="E2224" s="15">
        <f>VLOOKUP($B2224,'Raw Data - Bloomberg'!$G$3:$J$3790,2,0)</f>
        <v>94.873400000000004</v>
      </c>
      <c r="F2224" s="15">
        <f>VLOOKUP($B2224,'Raw Data - Bloomberg'!$M$3:$P$3790,2,0)</f>
        <v>48.620899999999999</v>
      </c>
      <c r="G2224" s="15">
        <f>VLOOKUP($B2224,'Raw Data - Bloomberg'!$S$3:$V$3002,2,0)</f>
        <v>64.025400000000005</v>
      </c>
      <c r="H2224" s="15">
        <f>VLOOKUP($B2224,'Raw Data - Bloomberg'!$Y$3:$AB$2824,2,0)</f>
        <v>73.066199999999995</v>
      </c>
      <c r="I2224" s="15">
        <f>VLOOKUP($B2224,'Raw Data - Bloomberg'!$AE$3:$AH$3790,2,0)</f>
        <v>80.537999999999997</v>
      </c>
      <c r="J2224" s="15">
        <f>VLOOKUP($B2224,'Raw Data - Bloomberg'!$AK$3:$AN$3017,2,0)</f>
        <v>87.245599999999996</v>
      </c>
      <c r="K2224" s="15">
        <f>VLOOKUP($B2224,'Raw Data - Bloomberg'!$AQ$3:$AT$3553,2,0)</f>
        <v>12.18</v>
      </c>
      <c r="L2224" s="15">
        <f>VLOOKUP($B2224,'Raw Data - Bloomberg'!$AW$3:$AZ$3252,2,0)</f>
        <v>34.03</v>
      </c>
      <c r="M2224" s="14">
        <f>VLOOKUP($B2224,'Raw Data - Bloomberg'!$BC$3:$BD$3912,2,0)</f>
        <v>0.7762</v>
      </c>
      <c r="N2224" s="15">
        <f>VLOOKUP($B2224,'Raw Data - Bloomberg'!$BG$3:$BH$3913,2,0)</f>
        <v>83.71</v>
      </c>
    </row>
    <row r="2225" spans="2:14" x14ac:dyDescent="0.15">
      <c r="B2225" s="13">
        <f t="shared" si="34"/>
        <v>40431</v>
      </c>
      <c r="D2225" s="15">
        <f>VLOOKUP($B2225,'Raw Data - Bloomberg'!$A$3:$D$3928,2,0)</f>
        <v>1139.02</v>
      </c>
      <c r="E2225" s="15">
        <f>VLOOKUP($B2225,'Raw Data - Bloomberg'!$G$3:$J$3790,2,0)</f>
        <v>93.831400000000002</v>
      </c>
      <c r="F2225" s="15">
        <f>VLOOKUP($B2225,'Raw Data - Bloomberg'!$M$3:$P$3790,2,0)</f>
        <v>48.011200000000002</v>
      </c>
      <c r="G2225" s="15">
        <f>VLOOKUP($B2225,'Raw Data - Bloomberg'!$S$3:$V$3002,2,0)</f>
        <v>63.861400000000003</v>
      </c>
      <c r="H2225" s="15">
        <f>VLOOKUP($B2225,'Raw Data - Bloomberg'!$Y$3:$AB$2824,2,0)</f>
        <v>72.785399999999996</v>
      </c>
      <c r="I2225" s="15">
        <f>VLOOKUP($B2225,'Raw Data - Bloomberg'!$AE$3:$AH$3790,2,0)</f>
        <v>80.142499999999998</v>
      </c>
      <c r="J2225" s="15">
        <f>VLOOKUP($B2225,'Raw Data - Bloomberg'!$AK$3:$AN$3017,2,0)</f>
        <v>87.037800000000004</v>
      </c>
      <c r="K2225" s="15">
        <f>VLOOKUP($B2225,'Raw Data - Bloomberg'!$AQ$3:$AT$3553,2,0)</f>
        <v>12.18</v>
      </c>
      <c r="L2225" s="15">
        <f>VLOOKUP($B2225,'Raw Data - Bloomberg'!$AW$3:$AZ$3252,2,0)</f>
        <v>33.770000000000003</v>
      </c>
      <c r="M2225" s="14">
        <f>VLOOKUP($B2225,'Raw Data - Bloomberg'!$BC$3:$BD$3912,2,0)</f>
        <v>0.78869999999999996</v>
      </c>
      <c r="N2225" s="15">
        <f>VLOOKUP($B2225,'Raw Data - Bloomberg'!$BG$3:$BH$3913,2,0)</f>
        <v>84.15</v>
      </c>
    </row>
    <row r="2226" spans="2:14" x14ac:dyDescent="0.15">
      <c r="B2226" s="13">
        <f t="shared" si="34"/>
        <v>40430</v>
      </c>
      <c r="D2226" s="15">
        <f>VLOOKUP($B2226,'Raw Data - Bloomberg'!$A$3:$D$3928,2,0)</f>
        <v>1136.71</v>
      </c>
      <c r="E2226" s="15">
        <f>VLOOKUP($B2226,'Raw Data - Bloomberg'!$G$3:$J$3790,2,0)</f>
        <v>93.3583</v>
      </c>
      <c r="F2226" s="15">
        <f>VLOOKUP($B2226,'Raw Data - Bloomberg'!$M$3:$P$3790,2,0)</f>
        <v>47.807899999999997</v>
      </c>
      <c r="G2226" s="15">
        <f>VLOOKUP($B2226,'Raw Data - Bloomberg'!$S$3:$V$3002,2,0)</f>
        <v>63.939500000000002</v>
      </c>
      <c r="H2226" s="15">
        <f>VLOOKUP($B2226,'Raw Data - Bloomberg'!$Y$3:$AB$2824,2,0)</f>
        <v>72.912499999999994</v>
      </c>
      <c r="I2226" s="15">
        <f>VLOOKUP($B2226,'Raw Data - Bloomberg'!$AE$3:$AH$3790,2,0)</f>
        <v>80.510599999999997</v>
      </c>
      <c r="J2226" s="15">
        <f>VLOOKUP($B2226,'Raw Data - Bloomberg'!$AK$3:$AN$3017,2,0)</f>
        <v>87.109800000000007</v>
      </c>
      <c r="K2226" s="15">
        <f>VLOOKUP($B2226,'Raw Data - Bloomberg'!$AQ$3:$AT$3553,2,0)</f>
        <v>12.17</v>
      </c>
      <c r="L2226" s="15">
        <f>VLOOKUP($B2226,'Raw Data - Bloomberg'!$AW$3:$AZ$3252,2,0)</f>
        <v>32.89</v>
      </c>
      <c r="M2226" s="14">
        <f>VLOOKUP($B2226,'Raw Data - Bloomberg'!$BC$3:$BD$3912,2,0)</f>
        <v>0.78769999999999996</v>
      </c>
      <c r="N2226" s="15">
        <f>VLOOKUP($B2226,'Raw Data - Bloomberg'!$BG$3:$BH$3913,2,0)</f>
        <v>83.78</v>
      </c>
    </row>
    <row r="2227" spans="2:14" x14ac:dyDescent="0.15">
      <c r="B2227" s="13">
        <f t="shared" si="34"/>
        <v>40429</v>
      </c>
      <c r="D2227" s="15">
        <f>VLOOKUP($B2227,'Raw Data - Bloomberg'!$A$3:$D$3928,2,0)</f>
        <v>1128.58</v>
      </c>
      <c r="E2227" s="15">
        <f>VLOOKUP($B2227,'Raw Data - Bloomberg'!$G$3:$J$3790,2,0)</f>
        <v>92.929100000000005</v>
      </c>
      <c r="F2227" s="15">
        <f>VLOOKUP($B2227,'Raw Data - Bloomberg'!$M$3:$P$3790,2,0)</f>
        <v>47.570799999999998</v>
      </c>
      <c r="G2227" s="15">
        <f>VLOOKUP($B2227,'Raw Data - Bloomberg'!$S$3:$V$3002,2,0)</f>
        <v>64.1815</v>
      </c>
      <c r="H2227" s="15">
        <f>VLOOKUP($B2227,'Raw Data - Bloomberg'!$Y$3:$AB$2824,2,0)</f>
        <v>72.731999999999999</v>
      </c>
      <c r="I2227" s="15">
        <f>VLOOKUP($B2227,'Raw Data - Bloomberg'!$AE$3:$AH$3790,2,0)</f>
        <v>82.132000000000005</v>
      </c>
      <c r="J2227" s="15">
        <f>VLOOKUP($B2227,'Raw Data - Bloomberg'!$AK$3:$AN$3017,2,0)</f>
        <v>87.317599999999999</v>
      </c>
      <c r="K2227" s="15">
        <f>VLOOKUP($B2227,'Raw Data - Bloomberg'!$AQ$3:$AT$3553,2,0)</f>
        <v>12.29</v>
      </c>
      <c r="L2227" s="15">
        <f>VLOOKUP($B2227,'Raw Data - Bloomberg'!$AW$3:$AZ$3252,2,0)</f>
        <v>33.14</v>
      </c>
      <c r="M2227" s="14">
        <f>VLOOKUP($B2227,'Raw Data - Bloomberg'!$BC$3:$BD$3912,2,0)</f>
        <v>0.78610000000000002</v>
      </c>
      <c r="N2227" s="15">
        <f>VLOOKUP($B2227,'Raw Data - Bloomberg'!$BG$3:$BH$3913,2,0)</f>
        <v>83.88</v>
      </c>
    </row>
    <row r="2228" spans="2:14" x14ac:dyDescent="0.15">
      <c r="B2228" s="13">
        <f t="shared" si="34"/>
        <v>40428</v>
      </c>
      <c r="D2228" s="15">
        <f>VLOOKUP($B2228,'Raw Data - Bloomberg'!$A$3:$D$3928,2,0)</f>
        <v>1123.68</v>
      </c>
      <c r="E2228" s="15">
        <f>VLOOKUP($B2228,'Raw Data - Bloomberg'!$G$3:$J$3790,2,0)</f>
        <v>92.281000000000006</v>
      </c>
      <c r="F2228" s="15">
        <f>VLOOKUP($B2228,'Raw Data - Bloomberg'!$M$3:$P$3790,2,0)</f>
        <v>47.325200000000002</v>
      </c>
      <c r="G2228" s="15">
        <f>VLOOKUP($B2228,'Raw Data - Bloomberg'!$S$3:$V$3002,2,0)</f>
        <v>64.361099999999993</v>
      </c>
      <c r="H2228" s="15">
        <f>VLOOKUP($B2228,'Raw Data - Bloomberg'!$Y$3:$AB$2824,2,0)</f>
        <v>73.373699999999999</v>
      </c>
      <c r="I2228" s="15">
        <f>VLOOKUP($B2228,'Raw Data - Bloomberg'!$AE$3:$AH$3790,2,0)</f>
        <v>82.789900000000003</v>
      </c>
      <c r="J2228" s="15">
        <f>VLOOKUP($B2228,'Raw Data - Bloomberg'!$AK$3:$AN$3017,2,0)</f>
        <v>87.389499999999998</v>
      </c>
      <c r="K2228" s="15">
        <f>VLOOKUP($B2228,'Raw Data - Bloomberg'!$AQ$3:$AT$3553,2,0)</f>
        <v>12.29</v>
      </c>
      <c r="L2228" s="15">
        <f>VLOOKUP($B2228,'Raw Data - Bloomberg'!$AW$3:$AZ$3252,2,0)</f>
        <v>32.770000000000003</v>
      </c>
      <c r="M2228" s="14">
        <f>VLOOKUP($B2228,'Raw Data - Bloomberg'!$BC$3:$BD$3912,2,0)</f>
        <v>0.78849999999999998</v>
      </c>
      <c r="N2228" s="15">
        <f>VLOOKUP($B2228,'Raw Data - Bloomberg'!$BG$3:$BH$3913,2,0)</f>
        <v>83.83</v>
      </c>
    </row>
    <row r="2229" spans="2:14" x14ac:dyDescent="0.15">
      <c r="B2229" s="13">
        <f t="shared" si="34"/>
        <v>40427</v>
      </c>
      <c r="D2229" s="15">
        <f>VLOOKUP($B2229,'Raw Data - Bloomberg'!$A$3:$D$3928,2,0)</f>
        <v>1136.22</v>
      </c>
      <c r="E2229" s="15" t="e">
        <f>VLOOKUP($B2229,'Raw Data - Bloomberg'!$G$3:$J$3790,2,0)</f>
        <v>#N/A</v>
      </c>
      <c r="F2229" s="15" t="e">
        <f>VLOOKUP($B2229,'Raw Data - Bloomberg'!$M$3:$P$3790,2,0)</f>
        <v>#N/A</v>
      </c>
      <c r="G2229" s="15" t="e">
        <f>VLOOKUP($B2229,'Raw Data - Bloomberg'!$S$3:$V$3002,2,0)</f>
        <v>#N/A</v>
      </c>
      <c r="H2229" s="15" t="e">
        <f>VLOOKUP($B2229,'Raw Data - Bloomberg'!$Y$3:$AB$2824,2,0)</f>
        <v>#N/A</v>
      </c>
      <c r="I2229" s="15" t="e">
        <f>VLOOKUP($B2229,'Raw Data - Bloomberg'!$AE$3:$AH$3790,2,0)</f>
        <v>#N/A</v>
      </c>
      <c r="J2229" s="15" t="e">
        <f>VLOOKUP($B2229,'Raw Data - Bloomberg'!$AK$3:$AN$3017,2,0)</f>
        <v>#N/A</v>
      </c>
      <c r="K2229" s="15" t="e">
        <f>VLOOKUP($B2229,'Raw Data - Bloomberg'!$AQ$3:$AT$3553,2,0)</f>
        <v>#N/A</v>
      </c>
      <c r="L2229" s="15" t="e">
        <f>VLOOKUP($B2229,'Raw Data - Bloomberg'!$AW$3:$AZ$3252,2,0)</f>
        <v>#N/A</v>
      </c>
      <c r="M2229" s="14">
        <f>VLOOKUP($B2229,'Raw Data - Bloomberg'!$BC$3:$BD$3912,2,0)</f>
        <v>0.77669999999999995</v>
      </c>
      <c r="N2229" s="15">
        <f>VLOOKUP($B2229,'Raw Data - Bloomberg'!$BG$3:$BH$3913,2,0)</f>
        <v>84.21</v>
      </c>
    </row>
    <row r="2230" spans="2:14" x14ac:dyDescent="0.15">
      <c r="B2230" s="13">
        <f t="shared" si="34"/>
        <v>40424</v>
      </c>
      <c r="D2230" s="15">
        <f>VLOOKUP($B2230,'Raw Data - Bloomberg'!$A$3:$D$3928,2,0)</f>
        <v>1131.49</v>
      </c>
      <c r="E2230" s="15">
        <f>VLOOKUP($B2230,'Raw Data - Bloomberg'!$G$3:$J$3790,2,0)</f>
        <v>93.333100000000002</v>
      </c>
      <c r="F2230" s="15">
        <f>VLOOKUP($B2230,'Raw Data - Bloomberg'!$M$3:$P$3790,2,0)</f>
        <v>47.841799999999999</v>
      </c>
      <c r="G2230" s="15">
        <f>VLOOKUP($B2230,'Raw Data - Bloomberg'!$S$3:$V$3002,2,0)</f>
        <v>64.087800000000001</v>
      </c>
      <c r="H2230" s="15">
        <f>VLOOKUP($B2230,'Raw Data - Bloomberg'!$Y$3:$AB$2824,2,0)</f>
        <v>73.697900000000004</v>
      </c>
      <c r="I2230" s="15">
        <f>VLOOKUP($B2230,'Raw Data - Bloomberg'!$AE$3:$AH$3790,2,0)</f>
        <v>81.129400000000004</v>
      </c>
      <c r="J2230" s="15">
        <f>VLOOKUP($B2230,'Raw Data - Bloomberg'!$AK$3:$AN$3017,2,0)</f>
        <v>87.373500000000007</v>
      </c>
      <c r="K2230" s="15">
        <f>VLOOKUP($B2230,'Raw Data - Bloomberg'!$AQ$3:$AT$3553,2,0)</f>
        <v>12.19</v>
      </c>
      <c r="L2230" s="15">
        <f>VLOOKUP($B2230,'Raw Data - Bloomberg'!$AW$3:$AZ$3252,2,0)</f>
        <v>33.090000000000003</v>
      </c>
      <c r="M2230" s="14">
        <f>VLOOKUP($B2230,'Raw Data - Bloomberg'!$BC$3:$BD$3912,2,0)</f>
        <v>0.77539999999999998</v>
      </c>
      <c r="N2230" s="15">
        <f>VLOOKUP($B2230,'Raw Data - Bloomberg'!$BG$3:$BH$3913,2,0)</f>
        <v>84.31</v>
      </c>
    </row>
    <row r="2231" spans="2:14" x14ac:dyDescent="0.15">
      <c r="B2231" s="13">
        <f t="shared" si="34"/>
        <v>40423</v>
      </c>
      <c r="D2231" s="15">
        <f>VLOOKUP($B2231,'Raw Data - Bloomberg'!$A$3:$D$3928,2,0)</f>
        <v>1119.1500000000001</v>
      </c>
      <c r="E2231" s="15">
        <f>VLOOKUP($B2231,'Raw Data - Bloomberg'!$G$3:$J$3790,2,0)</f>
        <v>92.137900000000002</v>
      </c>
      <c r="F2231" s="15">
        <f>VLOOKUP($B2231,'Raw Data - Bloomberg'!$M$3:$P$3790,2,0)</f>
        <v>47.2151</v>
      </c>
      <c r="G2231" s="15">
        <f>VLOOKUP($B2231,'Raw Data - Bloomberg'!$S$3:$V$3002,2,0)</f>
        <v>64.204899999999995</v>
      </c>
      <c r="H2231" s="15">
        <f>VLOOKUP($B2231,'Raw Data - Bloomberg'!$Y$3:$AB$2824,2,0)</f>
        <v>73.621099999999998</v>
      </c>
      <c r="I2231" s="15">
        <f>VLOOKUP($B2231,'Raw Data - Bloomberg'!$AE$3:$AH$3790,2,0)</f>
        <v>82.147599999999997</v>
      </c>
      <c r="J2231" s="15">
        <f>VLOOKUP($B2231,'Raw Data - Bloomberg'!$AK$3:$AN$3017,2,0)</f>
        <v>87.533299999999997</v>
      </c>
      <c r="K2231" s="15">
        <f>VLOOKUP($B2231,'Raw Data - Bloomberg'!$AQ$3:$AT$3553,2,0)</f>
        <v>12.24</v>
      </c>
      <c r="L2231" s="15">
        <f>VLOOKUP($B2231,'Raw Data - Bloomberg'!$AW$3:$AZ$3252,2,0)</f>
        <v>33.39</v>
      </c>
      <c r="M2231" s="14">
        <f>VLOOKUP($B2231,'Raw Data - Bloomberg'!$BC$3:$BD$3912,2,0)</f>
        <v>0.77969999999999995</v>
      </c>
      <c r="N2231" s="15">
        <f>VLOOKUP($B2231,'Raw Data - Bloomberg'!$BG$3:$BH$3913,2,0)</f>
        <v>84.28</v>
      </c>
    </row>
    <row r="2232" spans="2:14" x14ac:dyDescent="0.15">
      <c r="B2232" s="13">
        <f t="shared" si="34"/>
        <v>40422</v>
      </c>
      <c r="D2232" s="15">
        <f>VLOOKUP($B2232,'Raw Data - Bloomberg'!$A$3:$D$3928,2,0)</f>
        <v>1111.52</v>
      </c>
      <c r="E2232" s="15">
        <f>VLOOKUP($B2232,'Raw Data - Bloomberg'!$G$3:$J$3790,2,0)</f>
        <v>91.287800000000004</v>
      </c>
      <c r="F2232" s="15">
        <f>VLOOKUP($B2232,'Raw Data - Bloomberg'!$M$3:$P$3790,2,0)</f>
        <v>46.7239</v>
      </c>
      <c r="G2232" s="15">
        <f>VLOOKUP($B2232,'Raw Data - Bloomberg'!$S$3:$V$3002,2,0)</f>
        <v>64.329899999999995</v>
      </c>
      <c r="H2232" s="15">
        <f>VLOOKUP($B2232,'Raw Data - Bloomberg'!$Y$3:$AB$2824,2,0)</f>
        <v>73.674499999999995</v>
      </c>
      <c r="I2232" s="15">
        <f>VLOOKUP($B2232,'Raw Data - Bloomberg'!$AE$3:$AH$3790,2,0)</f>
        <v>83.024900000000002</v>
      </c>
      <c r="J2232" s="15">
        <f>VLOOKUP($B2232,'Raw Data - Bloomberg'!$AK$3:$AN$3017,2,0)</f>
        <v>87.533299999999997</v>
      </c>
      <c r="K2232" s="15">
        <f>VLOOKUP($B2232,'Raw Data - Bloomberg'!$AQ$3:$AT$3553,2,0)</f>
        <v>12.19</v>
      </c>
      <c r="L2232" s="15">
        <f>VLOOKUP($B2232,'Raw Data - Bloomberg'!$AW$3:$AZ$3252,2,0)</f>
        <v>32.950000000000003</v>
      </c>
      <c r="M2232" s="14">
        <f>VLOOKUP($B2232,'Raw Data - Bloomberg'!$BC$3:$BD$3912,2,0)</f>
        <v>0.78069999999999995</v>
      </c>
      <c r="N2232" s="15">
        <f>VLOOKUP($B2232,'Raw Data - Bloomberg'!$BG$3:$BH$3913,2,0)</f>
        <v>84.44</v>
      </c>
    </row>
    <row r="2233" spans="2:14" x14ac:dyDescent="0.15">
      <c r="B2233" s="13">
        <f t="shared" si="34"/>
        <v>40421</v>
      </c>
      <c r="D2233" s="15">
        <f>VLOOKUP($B2233,'Raw Data - Bloomberg'!$A$3:$D$3928,2,0)</f>
        <v>1080.7</v>
      </c>
      <c r="E2233" s="15">
        <f>VLOOKUP($B2233,'Raw Data - Bloomberg'!$G$3:$J$3790,2,0)</f>
        <v>88.636600000000001</v>
      </c>
      <c r="F2233" s="15">
        <f>VLOOKUP($B2233,'Raw Data - Bloomberg'!$M$3:$P$3790,2,0)</f>
        <v>45.394199999999998</v>
      </c>
      <c r="G2233" s="15">
        <f>VLOOKUP($B2233,'Raw Data - Bloomberg'!$S$3:$V$3002,2,0)</f>
        <v>64.536000000000001</v>
      </c>
      <c r="H2233" s="15">
        <f>VLOOKUP($B2233,'Raw Data - Bloomberg'!$Y$3:$AB$2824,2,0)</f>
        <v>73.230699999999999</v>
      </c>
      <c r="I2233" s="15">
        <f>VLOOKUP($B2233,'Raw Data - Bloomberg'!$AE$3:$AH$3790,2,0)</f>
        <v>84.777600000000007</v>
      </c>
      <c r="J2233" s="15">
        <f>VLOOKUP($B2233,'Raw Data - Bloomberg'!$AK$3:$AN$3017,2,0)</f>
        <v>87.5304</v>
      </c>
      <c r="K2233" s="15">
        <f>VLOOKUP($B2233,'Raw Data - Bloomberg'!$AQ$3:$AT$3553,2,0)</f>
        <v>12.22</v>
      </c>
      <c r="L2233" s="15">
        <f>VLOOKUP($B2233,'Raw Data - Bloomberg'!$AW$3:$AZ$3252,2,0)</f>
        <v>31.92</v>
      </c>
      <c r="M2233" s="14">
        <f>VLOOKUP($B2233,'Raw Data - Bloomberg'!$BC$3:$BD$3912,2,0)</f>
        <v>0.78869999999999996</v>
      </c>
      <c r="N2233" s="15">
        <f>VLOOKUP($B2233,'Raw Data - Bloomberg'!$BG$3:$BH$3913,2,0)</f>
        <v>84.2</v>
      </c>
    </row>
    <row r="2234" spans="2:14" x14ac:dyDescent="0.15">
      <c r="B2234" s="13">
        <f t="shared" si="34"/>
        <v>40420</v>
      </c>
      <c r="D2234" s="15">
        <f>VLOOKUP($B2234,'Raw Data - Bloomberg'!$A$3:$D$3928,2,0)</f>
        <v>1083.6199999999999</v>
      </c>
      <c r="E2234" s="15">
        <f>VLOOKUP($B2234,'Raw Data - Bloomberg'!$G$3:$J$3790,2,0)</f>
        <v>88.6374</v>
      </c>
      <c r="F2234" s="15">
        <f>VLOOKUP($B2234,'Raw Data - Bloomberg'!$M$3:$P$3790,2,0)</f>
        <v>45.381500000000003</v>
      </c>
      <c r="G2234" s="15">
        <f>VLOOKUP($B2234,'Raw Data - Bloomberg'!$S$3:$V$3002,2,0)</f>
        <v>64.427000000000007</v>
      </c>
      <c r="H2234" s="15">
        <f>VLOOKUP($B2234,'Raw Data - Bloomberg'!$Y$3:$AB$2824,2,0)</f>
        <v>73.230699999999999</v>
      </c>
      <c r="I2234" s="15">
        <f>VLOOKUP($B2234,'Raw Data - Bloomberg'!$AE$3:$AH$3790,2,0)</f>
        <v>83.845200000000006</v>
      </c>
      <c r="J2234" s="15">
        <f>VLOOKUP($B2234,'Raw Data - Bloomberg'!$AK$3:$AN$3017,2,0)</f>
        <v>87.335099999999997</v>
      </c>
      <c r="K2234" s="15">
        <f>VLOOKUP($B2234,'Raw Data - Bloomberg'!$AQ$3:$AT$3553,2,0)</f>
        <v>12.1</v>
      </c>
      <c r="L2234" s="15">
        <f>VLOOKUP($B2234,'Raw Data - Bloomberg'!$AW$3:$AZ$3252,2,0)</f>
        <v>33.020000000000003</v>
      </c>
      <c r="M2234" s="14">
        <f>VLOOKUP($B2234,'Raw Data - Bloomberg'!$BC$3:$BD$3912,2,0)</f>
        <v>0.78969999999999996</v>
      </c>
      <c r="N2234" s="15">
        <f>VLOOKUP($B2234,'Raw Data - Bloomberg'!$BG$3:$BH$3913,2,0)</f>
        <v>84.62</v>
      </c>
    </row>
    <row r="2235" spans="2:14" x14ac:dyDescent="0.15">
      <c r="B2235" s="13">
        <f t="shared" si="34"/>
        <v>40417</v>
      </c>
      <c r="D2235" s="15">
        <f>VLOOKUP($B2235,'Raw Data - Bloomberg'!$A$3:$D$3928,2,0)</f>
        <v>1089.24</v>
      </c>
      <c r="E2235" s="15">
        <f>VLOOKUP($B2235,'Raw Data - Bloomberg'!$G$3:$J$3790,2,0)</f>
        <v>89.941199999999995</v>
      </c>
      <c r="F2235" s="15">
        <f>VLOOKUP($B2235,'Raw Data - Bloomberg'!$M$3:$P$3790,2,0)</f>
        <v>46.0548</v>
      </c>
      <c r="G2235" s="15">
        <f>VLOOKUP($B2235,'Raw Data - Bloomberg'!$S$3:$V$3002,2,0)</f>
        <v>64.138900000000007</v>
      </c>
      <c r="H2235" s="15">
        <f>VLOOKUP($B2235,'Raw Data - Bloomberg'!$Y$3:$AB$2824,2,0)</f>
        <v>73.330500000000001</v>
      </c>
      <c r="I2235" s="15">
        <f>VLOOKUP($B2235,'Raw Data - Bloomberg'!$AE$3:$AH$3790,2,0)</f>
        <v>82.270799999999994</v>
      </c>
      <c r="J2235" s="15">
        <f>VLOOKUP($B2235,'Raw Data - Bloomberg'!$AK$3:$AN$3017,2,0)</f>
        <v>87.111800000000002</v>
      </c>
      <c r="K2235" s="15">
        <f>VLOOKUP($B2235,'Raw Data - Bloomberg'!$AQ$3:$AT$3553,2,0)</f>
        <v>12.12</v>
      </c>
      <c r="L2235" s="15">
        <f>VLOOKUP($B2235,'Raw Data - Bloomberg'!$AW$3:$AZ$3252,2,0)</f>
        <v>33.57</v>
      </c>
      <c r="M2235" s="14">
        <f>VLOOKUP($B2235,'Raw Data - Bloomberg'!$BC$3:$BD$3912,2,0)</f>
        <v>0.78380000000000005</v>
      </c>
      <c r="N2235" s="15">
        <f>VLOOKUP($B2235,'Raw Data - Bloomberg'!$BG$3:$BH$3913,2,0)</f>
        <v>85.23</v>
      </c>
    </row>
    <row r="2236" spans="2:14" x14ac:dyDescent="0.15">
      <c r="B2236" s="13">
        <f t="shared" si="34"/>
        <v>40416</v>
      </c>
      <c r="D2236" s="15">
        <f>VLOOKUP($B2236,'Raw Data - Bloomberg'!$A$3:$D$3928,2,0)</f>
        <v>1077.3399999999999</v>
      </c>
      <c r="E2236" s="15">
        <f>VLOOKUP($B2236,'Raw Data - Bloomberg'!$G$3:$J$3790,2,0)</f>
        <v>88.569199999999995</v>
      </c>
      <c r="F2236" s="15">
        <f>VLOOKUP($B2236,'Raw Data - Bloomberg'!$M$3:$P$3790,2,0)</f>
        <v>45.275700000000001</v>
      </c>
      <c r="G2236" s="15">
        <f>VLOOKUP($B2236,'Raw Data - Bloomberg'!$S$3:$V$3002,2,0)</f>
        <v>64.434799999999996</v>
      </c>
      <c r="H2236" s="15">
        <f>VLOOKUP($B2236,'Raw Data - Bloomberg'!$Y$3:$AB$2824,2,0)</f>
        <v>73.543599999999998</v>
      </c>
      <c r="I2236" s="15">
        <f>VLOOKUP($B2236,'Raw Data - Bloomberg'!$AE$3:$AH$3790,2,0)</f>
        <v>84.668300000000002</v>
      </c>
      <c r="J2236" s="15">
        <f>VLOOKUP($B2236,'Raw Data - Bloomberg'!$AK$3:$AN$3017,2,0)</f>
        <v>87.446700000000007</v>
      </c>
      <c r="K2236" s="15">
        <f>VLOOKUP($B2236,'Raw Data - Bloomberg'!$AQ$3:$AT$3553,2,0)</f>
        <v>12.1</v>
      </c>
      <c r="L2236" s="15">
        <f>VLOOKUP($B2236,'Raw Data - Bloomberg'!$AW$3:$AZ$3252,2,0)</f>
        <v>32.619999999999997</v>
      </c>
      <c r="M2236" s="14">
        <f>VLOOKUP($B2236,'Raw Data - Bloomberg'!$BC$3:$BD$3912,2,0)</f>
        <v>0.78639999999999999</v>
      </c>
      <c r="N2236" s="15">
        <f>VLOOKUP($B2236,'Raw Data - Bloomberg'!$BG$3:$BH$3913,2,0)</f>
        <v>84.45</v>
      </c>
    </row>
    <row r="2237" spans="2:14" x14ac:dyDescent="0.15">
      <c r="B2237" s="13">
        <f t="shared" si="34"/>
        <v>40415</v>
      </c>
      <c r="D2237" s="15">
        <f>VLOOKUP($B2237,'Raw Data - Bloomberg'!$A$3:$D$3928,2,0)</f>
        <v>1073.83</v>
      </c>
      <c r="E2237" s="15">
        <f>VLOOKUP($B2237,'Raw Data - Bloomberg'!$G$3:$J$3790,2,0)</f>
        <v>89.166799999999995</v>
      </c>
      <c r="F2237" s="15">
        <f>VLOOKUP($B2237,'Raw Data - Bloomberg'!$M$3:$P$3790,2,0)</f>
        <v>45.555100000000003</v>
      </c>
      <c r="G2237" s="15">
        <f>VLOOKUP($B2237,'Raw Data - Bloomberg'!$S$3:$V$3002,2,0)</f>
        <v>64.380300000000005</v>
      </c>
      <c r="H2237" s="15">
        <f>VLOOKUP($B2237,'Raw Data - Bloomberg'!$Y$3:$AB$2824,2,0)</f>
        <v>73.903099999999995</v>
      </c>
      <c r="I2237" s="15">
        <f>VLOOKUP($B2237,'Raw Data - Bloomberg'!$AE$3:$AH$3790,2,0)</f>
        <v>83.879499999999993</v>
      </c>
      <c r="J2237" s="15">
        <f>VLOOKUP($B2237,'Raw Data - Bloomberg'!$AK$3:$AN$3017,2,0)</f>
        <v>87.1995</v>
      </c>
      <c r="K2237" s="15">
        <f>VLOOKUP($B2237,'Raw Data - Bloomberg'!$AQ$3:$AT$3553,2,0)</f>
        <v>12.14</v>
      </c>
      <c r="L2237" s="15">
        <f>VLOOKUP($B2237,'Raw Data - Bloomberg'!$AW$3:$AZ$3252,2,0)</f>
        <v>32.369999999999997</v>
      </c>
      <c r="M2237" s="14">
        <f>VLOOKUP($B2237,'Raw Data - Bloomberg'!$BC$3:$BD$3912,2,0)</f>
        <v>0.79</v>
      </c>
      <c r="N2237" s="15">
        <f>VLOOKUP($B2237,'Raw Data - Bloomberg'!$BG$3:$BH$3913,2,0)</f>
        <v>84.58</v>
      </c>
    </row>
    <row r="2238" spans="2:14" x14ac:dyDescent="0.15">
      <c r="B2238" s="13">
        <f t="shared" si="34"/>
        <v>40414</v>
      </c>
      <c r="D2238" s="15">
        <f>VLOOKUP($B2238,'Raw Data - Bloomberg'!$A$3:$D$3928,2,0)</f>
        <v>1079.04</v>
      </c>
      <c r="E2238" s="15">
        <f>VLOOKUP($B2238,'Raw Data - Bloomberg'!$G$3:$J$3790,2,0)</f>
        <v>88.821700000000007</v>
      </c>
      <c r="F2238" s="15">
        <f>VLOOKUP($B2238,'Raw Data - Bloomberg'!$M$3:$P$3790,2,0)</f>
        <v>45.411200000000001</v>
      </c>
      <c r="G2238" s="15">
        <f>VLOOKUP($B2238,'Raw Data - Bloomberg'!$S$3:$V$3002,2,0)</f>
        <v>64.465900000000005</v>
      </c>
      <c r="H2238" s="15">
        <f>VLOOKUP($B2238,'Raw Data - Bloomberg'!$Y$3:$AB$2824,2,0)</f>
        <v>74.136200000000002</v>
      </c>
      <c r="I2238" s="15">
        <f>VLOOKUP($B2238,'Raw Data - Bloomberg'!$AE$3:$AH$3790,2,0)</f>
        <v>84.152799999999999</v>
      </c>
      <c r="J2238" s="15">
        <f>VLOOKUP($B2238,'Raw Data - Bloomberg'!$AK$3:$AN$3017,2,0)</f>
        <v>87.143699999999995</v>
      </c>
      <c r="K2238" s="15">
        <f>VLOOKUP($B2238,'Raw Data - Bloomberg'!$AQ$3:$AT$3553,2,0)</f>
        <v>12.05</v>
      </c>
      <c r="L2238" s="15">
        <f>VLOOKUP($B2238,'Raw Data - Bloomberg'!$AW$3:$AZ$3252,2,0)</f>
        <v>31.77</v>
      </c>
      <c r="M2238" s="14">
        <f>VLOOKUP($B2238,'Raw Data - Bloomberg'!$BC$3:$BD$3912,2,0)</f>
        <v>0.79190000000000005</v>
      </c>
      <c r="N2238" s="15">
        <f>VLOOKUP($B2238,'Raw Data - Bloomberg'!$BG$3:$BH$3913,2,0)</f>
        <v>83.9</v>
      </c>
    </row>
    <row r="2239" spans="2:14" x14ac:dyDescent="0.15">
      <c r="B2239" s="13">
        <f t="shared" si="34"/>
        <v>40413</v>
      </c>
      <c r="D2239" s="15">
        <f>VLOOKUP($B2239,'Raw Data - Bloomberg'!$A$3:$D$3928,2,0)</f>
        <v>1093.24</v>
      </c>
      <c r="E2239" s="15">
        <f>VLOOKUP($B2239,'Raw Data - Bloomberg'!$G$3:$J$3790,2,0)</f>
        <v>90.162999999999997</v>
      </c>
      <c r="F2239" s="15">
        <f>VLOOKUP($B2239,'Raw Data - Bloomberg'!$M$3:$P$3790,2,0)</f>
        <v>46.071800000000003</v>
      </c>
      <c r="G2239" s="15">
        <f>VLOOKUP($B2239,'Raw Data - Bloomberg'!$S$3:$V$3002,2,0)</f>
        <v>64.240099999999998</v>
      </c>
      <c r="H2239" s="15">
        <f>VLOOKUP($B2239,'Raw Data - Bloomberg'!$Y$3:$AB$2824,2,0)</f>
        <v>74.369200000000006</v>
      </c>
      <c r="I2239" s="15">
        <f>VLOOKUP($B2239,'Raw Data - Bloomberg'!$AE$3:$AH$3790,2,0)</f>
        <v>82.825299999999999</v>
      </c>
      <c r="J2239" s="15">
        <f>VLOOKUP($B2239,'Raw Data - Bloomberg'!$AK$3:$AN$3017,2,0)</f>
        <v>87.151700000000005</v>
      </c>
      <c r="K2239" s="15">
        <f>VLOOKUP($B2239,'Raw Data - Bloomberg'!$AQ$3:$AT$3553,2,0)</f>
        <v>11.99</v>
      </c>
      <c r="L2239" s="15">
        <f>VLOOKUP($B2239,'Raw Data - Bloomberg'!$AW$3:$AZ$3252,2,0)</f>
        <v>32.43</v>
      </c>
      <c r="M2239" s="14">
        <f>VLOOKUP($B2239,'Raw Data - Bloomberg'!$BC$3:$BD$3912,2,0)</f>
        <v>0.79010000000000002</v>
      </c>
      <c r="N2239" s="15">
        <f>VLOOKUP($B2239,'Raw Data - Bloomberg'!$BG$3:$BH$3913,2,0)</f>
        <v>85.16</v>
      </c>
    </row>
    <row r="2240" spans="2:14" x14ac:dyDescent="0.15">
      <c r="B2240" s="13">
        <f t="shared" si="34"/>
        <v>40410</v>
      </c>
      <c r="D2240" s="15">
        <f>VLOOKUP($B2240,'Raw Data - Bloomberg'!$A$3:$D$3928,2,0)</f>
        <v>1093.77</v>
      </c>
      <c r="E2240" s="15">
        <f>VLOOKUP($B2240,'Raw Data - Bloomberg'!$G$3:$J$3790,2,0)</f>
        <v>90.505099999999999</v>
      </c>
      <c r="F2240" s="15">
        <f>VLOOKUP($B2240,'Raw Data - Bloomberg'!$M$3:$P$3790,2,0)</f>
        <v>46.317399999999999</v>
      </c>
      <c r="G2240" s="15">
        <f>VLOOKUP($B2240,'Raw Data - Bloomberg'!$S$3:$V$3002,2,0)</f>
        <v>64.2012</v>
      </c>
      <c r="H2240" s="15">
        <f>VLOOKUP($B2240,'Raw Data - Bloomberg'!$Y$3:$AB$2824,2,0)</f>
        <v>74.282600000000002</v>
      </c>
      <c r="I2240" s="15">
        <f>VLOOKUP($B2240,'Raw Data - Bloomberg'!$AE$3:$AH$3790,2,0)</f>
        <v>82.809700000000007</v>
      </c>
      <c r="J2240" s="15">
        <f>VLOOKUP($B2240,'Raw Data - Bloomberg'!$AK$3:$AN$3017,2,0)</f>
        <v>87.0959</v>
      </c>
      <c r="K2240" s="15">
        <f>VLOOKUP($B2240,'Raw Data - Bloomberg'!$AQ$3:$AT$3553,2,0)</f>
        <v>12.01</v>
      </c>
      <c r="L2240" s="15">
        <f>VLOOKUP($B2240,'Raw Data - Bloomberg'!$AW$3:$AZ$3252,2,0)</f>
        <v>32.950000000000003</v>
      </c>
      <c r="M2240" s="14">
        <f>VLOOKUP($B2240,'Raw Data - Bloomberg'!$BC$3:$BD$3912,2,0)</f>
        <v>0.78669999999999995</v>
      </c>
      <c r="N2240" s="15">
        <f>VLOOKUP($B2240,'Raw Data - Bloomberg'!$BG$3:$BH$3913,2,0)</f>
        <v>85.62</v>
      </c>
    </row>
    <row r="2241" spans="2:14" x14ac:dyDescent="0.15">
      <c r="B2241" s="13">
        <f t="shared" si="34"/>
        <v>40409</v>
      </c>
      <c r="D2241" s="15">
        <f>VLOOKUP($B2241,'Raw Data - Bloomberg'!$A$3:$D$3928,2,0)</f>
        <v>1106.9100000000001</v>
      </c>
      <c r="E2241" s="15">
        <f>VLOOKUP($B2241,'Raw Data - Bloomberg'!$G$3:$J$3790,2,0)</f>
        <v>90.799700000000001</v>
      </c>
      <c r="F2241" s="15">
        <f>VLOOKUP($B2241,'Raw Data - Bloomberg'!$M$3:$P$3790,2,0)</f>
        <v>46.478299999999997</v>
      </c>
      <c r="G2241" s="15">
        <f>VLOOKUP($B2241,'Raw Data - Bloomberg'!$S$3:$V$3002,2,0)</f>
        <v>64.286799999999999</v>
      </c>
      <c r="H2241" s="15">
        <f>VLOOKUP($B2241,'Raw Data - Bloomberg'!$Y$3:$AB$2824,2,0)</f>
        <v>74.136200000000002</v>
      </c>
      <c r="I2241" s="15">
        <f>VLOOKUP($B2241,'Raw Data - Bloomberg'!$AE$3:$AH$3790,2,0)</f>
        <v>82.903400000000005</v>
      </c>
      <c r="J2241" s="15">
        <f>VLOOKUP($B2241,'Raw Data - Bloomberg'!$AK$3:$AN$3017,2,0)</f>
        <v>87.207499999999996</v>
      </c>
      <c r="K2241" s="15">
        <f>VLOOKUP($B2241,'Raw Data - Bloomberg'!$AQ$3:$AT$3553,2,0)</f>
        <v>12.04</v>
      </c>
      <c r="L2241" s="15">
        <f>VLOOKUP($B2241,'Raw Data - Bloomberg'!$AW$3:$AZ$3252,2,0)</f>
        <v>33.25</v>
      </c>
      <c r="M2241" s="14">
        <f>VLOOKUP($B2241,'Raw Data - Bloomberg'!$BC$3:$BD$3912,2,0)</f>
        <v>0.77980000000000005</v>
      </c>
      <c r="N2241" s="15">
        <f>VLOOKUP($B2241,'Raw Data - Bloomberg'!$BG$3:$BH$3913,2,0)</f>
        <v>85.39</v>
      </c>
    </row>
    <row r="2242" spans="2:14" x14ac:dyDescent="0.15">
      <c r="B2242" s="13">
        <f t="shared" si="34"/>
        <v>40408</v>
      </c>
      <c r="D2242" s="15">
        <f>VLOOKUP($B2242,'Raw Data - Bloomberg'!$A$3:$D$3928,2,0)</f>
        <v>1119.6600000000001</v>
      </c>
      <c r="E2242" s="15">
        <f>VLOOKUP($B2242,'Raw Data - Bloomberg'!$G$3:$J$3790,2,0)</f>
        <v>92.407200000000003</v>
      </c>
      <c r="F2242" s="15">
        <f>VLOOKUP($B2242,'Raw Data - Bloomberg'!$M$3:$P$3790,2,0)</f>
        <v>47.308199999999999</v>
      </c>
      <c r="G2242" s="15">
        <f>VLOOKUP($B2242,'Raw Data - Bloomberg'!$S$3:$V$3002,2,0)</f>
        <v>64.138900000000007</v>
      </c>
      <c r="H2242" s="15">
        <f>VLOOKUP($B2242,'Raw Data - Bloomberg'!$Y$3:$AB$2824,2,0)</f>
        <v>73.863200000000006</v>
      </c>
      <c r="I2242" s="15">
        <f>VLOOKUP($B2242,'Raw Data - Bloomberg'!$AE$3:$AH$3790,2,0)</f>
        <v>81.630499999999998</v>
      </c>
      <c r="J2242" s="15">
        <f>VLOOKUP($B2242,'Raw Data - Bloomberg'!$AK$3:$AN$3017,2,0)</f>
        <v>87.000200000000007</v>
      </c>
      <c r="K2242" s="15">
        <f>VLOOKUP($B2242,'Raw Data - Bloomberg'!$AQ$3:$AT$3553,2,0)</f>
        <v>12.03</v>
      </c>
      <c r="L2242" s="15">
        <f>VLOOKUP($B2242,'Raw Data - Bloomberg'!$AW$3:$AZ$3252,2,0)</f>
        <v>33.68</v>
      </c>
      <c r="M2242" s="14">
        <f>VLOOKUP($B2242,'Raw Data - Bloomberg'!$BC$3:$BD$3912,2,0)</f>
        <v>0.77800000000000002</v>
      </c>
      <c r="N2242" s="15">
        <f>VLOOKUP($B2242,'Raw Data - Bloomberg'!$BG$3:$BH$3913,2,0)</f>
        <v>85.46</v>
      </c>
    </row>
    <row r="2243" spans="2:14" x14ac:dyDescent="0.15">
      <c r="B2243" s="13">
        <f t="shared" si="34"/>
        <v>40407</v>
      </c>
      <c r="D2243" s="15">
        <f>VLOOKUP($B2243,'Raw Data - Bloomberg'!$A$3:$D$3928,2,0)</f>
        <v>1118.8900000000001</v>
      </c>
      <c r="E2243" s="15">
        <f>VLOOKUP($B2243,'Raw Data - Bloomberg'!$G$3:$J$3790,2,0)</f>
        <v>92.238900000000001</v>
      </c>
      <c r="F2243" s="15">
        <f>VLOOKUP($B2243,'Raw Data - Bloomberg'!$M$3:$P$3790,2,0)</f>
        <v>47.198099999999997</v>
      </c>
      <c r="G2243" s="15">
        <f>VLOOKUP($B2243,'Raw Data - Bloomberg'!$S$3:$V$3002,2,0)</f>
        <v>64.177800000000005</v>
      </c>
      <c r="H2243" s="15">
        <f>VLOOKUP($B2243,'Raw Data - Bloomberg'!$Y$3:$AB$2824,2,0)</f>
        <v>73.636799999999994</v>
      </c>
      <c r="I2243" s="15">
        <f>VLOOKUP($B2243,'Raw Data - Bloomberg'!$AE$3:$AH$3790,2,0)</f>
        <v>81.411799999999999</v>
      </c>
      <c r="J2243" s="15">
        <f>VLOOKUP($B2243,'Raw Data - Bloomberg'!$AK$3:$AN$3017,2,0)</f>
        <v>87.263300000000001</v>
      </c>
      <c r="K2243" s="15">
        <f>VLOOKUP($B2243,'Raw Data - Bloomberg'!$AQ$3:$AT$3553,2,0)</f>
        <v>11.98</v>
      </c>
      <c r="L2243" s="15">
        <f>VLOOKUP($B2243,'Raw Data - Bloomberg'!$AW$3:$AZ$3252,2,0)</f>
        <v>33.869999999999997</v>
      </c>
      <c r="M2243" s="14">
        <f>VLOOKUP($B2243,'Raw Data - Bloomberg'!$BC$3:$BD$3912,2,0)</f>
        <v>0.77610000000000001</v>
      </c>
      <c r="N2243" s="15">
        <f>VLOOKUP($B2243,'Raw Data - Bloomberg'!$BG$3:$BH$3913,2,0)</f>
        <v>85.53</v>
      </c>
    </row>
    <row r="2244" spans="2:14" x14ac:dyDescent="0.15">
      <c r="B2244" s="13">
        <f t="shared" si="34"/>
        <v>40406</v>
      </c>
      <c r="D2244" s="15">
        <f>VLOOKUP($B2244,'Raw Data - Bloomberg'!$A$3:$D$3928,2,0)</f>
        <v>1106.21</v>
      </c>
      <c r="E2244" s="15">
        <f>VLOOKUP($B2244,'Raw Data - Bloomberg'!$G$3:$J$3790,2,0)</f>
        <v>91.119500000000002</v>
      </c>
      <c r="F2244" s="15">
        <f>VLOOKUP($B2244,'Raw Data - Bloomberg'!$M$3:$P$3790,2,0)</f>
        <v>46.537599999999998</v>
      </c>
      <c r="G2244" s="15">
        <f>VLOOKUP($B2244,'Raw Data - Bloomberg'!$S$3:$V$3002,2,0)</f>
        <v>64.271299999999997</v>
      </c>
      <c r="H2244" s="15">
        <f>VLOOKUP($B2244,'Raw Data - Bloomberg'!$Y$3:$AB$2824,2,0)</f>
        <v>73.189400000000006</v>
      </c>
      <c r="I2244" s="15">
        <f>VLOOKUP($B2244,'Raw Data - Bloomberg'!$AE$3:$AH$3790,2,0)</f>
        <v>81.880300000000005</v>
      </c>
      <c r="J2244" s="15">
        <f>VLOOKUP($B2244,'Raw Data - Bloomberg'!$AK$3:$AN$3017,2,0)</f>
        <v>87.4148</v>
      </c>
      <c r="K2244" s="15">
        <f>VLOOKUP($B2244,'Raw Data - Bloomberg'!$AQ$3:$AT$3553,2,0)</f>
        <v>11.97</v>
      </c>
      <c r="L2244" s="15">
        <f>VLOOKUP($B2244,'Raw Data - Bloomberg'!$AW$3:$AZ$3252,2,0)</f>
        <v>33.61</v>
      </c>
      <c r="M2244" s="14">
        <f>VLOOKUP($B2244,'Raw Data - Bloomberg'!$BC$3:$BD$3912,2,0)</f>
        <v>0.77959999999999996</v>
      </c>
      <c r="N2244" s="15">
        <f>VLOOKUP($B2244,'Raw Data - Bloomberg'!$BG$3:$BH$3913,2,0)</f>
        <v>85.33</v>
      </c>
    </row>
    <row r="2245" spans="2:14" x14ac:dyDescent="0.15">
      <c r="B2245" s="13">
        <f t="shared" si="34"/>
        <v>40403</v>
      </c>
      <c r="D2245" s="15">
        <f>VLOOKUP($B2245,'Raw Data - Bloomberg'!$A$3:$D$3928,2,0)</f>
        <v>1103.56</v>
      </c>
      <c r="E2245" s="15">
        <f>VLOOKUP($B2245,'Raw Data - Bloomberg'!$G$3:$J$3790,2,0)</f>
        <v>91.161600000000007</v>
      </c>
      <c r="F2245" s="15">
        <f>VLOOKUP($B2245,'Raw Data - Bloomberg'!$M$3:$P$3790,2,0)</f>
        <v>46.579900000000002</v>
      </c>
      <c r="G2245" s="15">
        <f>VLOOKUP($B2245,'Raw Data - Bloomberg'!$S$3:$V$3002,2,0)</f>
        <v>64.029899999999998</v>
      </c>
      <c r="H2245" s="15">
        <f>VLOOKUP($B2245,'Raw Data - Bloomberg'!$Y$3:$AB$2824,2,0)</f>
        <v>73.070899999999995</v>
      </c>
      <c r="I2245" s="15">
        <f>VLOOKUP($B2245,'Raw Data - Bloomberg'!$AE$3:$AH$3790,2,0)</f>
        <v>79.881200000000007</v>
      </c>
      <c r="J2245" s="15">
        <f>VLOOKUP($B2245,'Raw Data - Bloomberg'!$AK$3:$AN$3017,2,0)</f>
        <v>87.470600000000005</v>
      </c>
      <c r="K2245" s="15">
        <f>VLOOKUP($B2245,'Raw Data - Bloomberg'!$AQ$3:$AT$3553,2,0)</f>
        <v>11.89</v>
      </c>
      <c r="L2245" s="15">
        <f>VLOOKUP($B2245,'Raw Data - Bloomberg'!$AW$3:$AZ$3252,2,0)</f>
        <v>33.79</v>
      </c>
      <c r="M2245" s="14">
        <f>VLOOKUP($B2245,'Raw Data - Bloomberg'!$BC$3:$BD$3912,2,0)</f>
        <v>0.78400000000000003</v>
      </c>
      <c r="N2245" s="15">
        <f>VLOOKUP($B2245,'Raw Data - Bloomberg'!$BG$3:$BH$3913,2,0)</f>
        <v>86.2</v>
      </c>
    </row>
    <row r="2246" spans="2:14" x14ac:dyDescent="0.15">
      <c r="B2246" s="13">
        <f t="shared" si="34"/>
        <v>40402</v>
      </c>
      <c r="D2246" s="15">
        <f>VLOOKUP($B2246,'Raw Data - Bloomberg'!$A$3:$D$3928,2,0)</f>
        <v>1106.07</v>
      </c>
      <c r="E2246" s="15">
        <f>VLOOKUP($B2246,'Raw Data - Bloomberg'!$G$3:$J$3790,2,0)</f>
        <v>91.430899999999994</v>
      </c>
      <c r="F2246" s="15">
        <f>VLOOKUP($B2246,'Raw Data - Bloomberg'!$M$3:$P$3790,2,0)</f>
        <v>46.757800000000003</v>
      </c>
      <c r="G2246" s="15">
        <f>VLOOKUP($B2246,'Raw Data - Bloomberg'!$S$3:$V$3002,2,0)</f>
        <v>63.8508</v>
      </c>
      <c r="H2246" s="15">
        <f>VLOOKUP($B2246,'Raw Data - Bloomberg'!$Y$3:$AB$2824,2,0)</f>
        <v>73.004300000000001</v>
      </c>
      <c r="I2246" s="15">
        <f>VLOOKUP($B2246,'Raw Data - Bloomberg'!$AE$3:$AH$3790,2,0)</f>
        <v>78.897199999999998</v>
      </c>
      <c r="J2246" s="15">
        <f>VLOOKUP($B2246,'Raw Data - Bloomberg'!$AK$3:$AN$3017,2,0)</f>
        <v>87.231399999999994</v>
      </c>
      <c r="K2246" s="15">
        <f>VLOOKUP($B2246,'Raw Data - Bloomberg'!$AQ$3:$AT$3553,2,0)</f>
        <v>11.89</v>
      </c>
      <c r="L2246" s="15">
        <f>VLOOKUP($B2246,'Raw Data - Bloomberg'!$AW$3:$AZ$3252,2,0)</f>
        <v>33.92</v>
      </c>
      <c r="M2246" s="14">
        <f>VLOOKUP($B2246,'Raw Data - Bloomberg'!$BC$3:$BD$3912,2,0)</f>
        <v>0.77949999999999997</v>
      </c>
      <c r="N2246" s="15">
        <f>VLOOKUP($B2246,'Raw Data - Bloomberg'!$BG$3:$BH$3913,2,0)</f>
        <v>85.9</v>
      </c>
    </row>
    <row r="2247" spans="2:14" x14ac:dyDescent="0.15">
      <c r="B2247" s="13">
        <f t="shared" si="34"/>
        <v>40401</v>
      </c>
      <c r="D2247" s="15">
        <f>VLOOKUP($B2247,'Raw Data - Bloomberg'!$A$3:$D$3928,2,0)</f>
        <v>1112.83</v>
      </c>
      <c r="E2247" s="15">
        <f>VLOOKUP($B2247,'Raw Data - Bloomberg'!$G$3:$J$3790,2,0)</f>
        <v>91.994799999999998</v>
      </c>
      <c r="F2247" s="15">
        <f>VLOOKUP($B2247,'Raw Data - Bloomberg'!$M$3:$P$3790,2,0)</f>
        <v>47.020299999999999</v>
      </c>
      <c r="G2247" s="15">
        <f>VLOOKUP($B2247,'Raw Data - Bloomberg'!$S$3:$V$3002,2,0)</f>
        <v>63.967599999999997</v>
      </c>
      <c r="H2247" s="15">
        <f>VLOOKUP($B2247,'Raw Data - Bloomberg'!$Y$3:$AB$2824,2,0)</f>
        <v>73.070899999999995</v>
      </c>
      <c r="I2247" s="15">
        <f>VLOOKUP($B2247,'Raw Data - Bloomberg'!$AE$3:$AH$3790,2,0)</f>
        <v>79.092399999999998</v>
      </c>
      <c r="J2247" s="15">
        <f>VLOOKUP($B2247,'Raw Data - Bloomberg'!$AK$3:$AN$3017,2,0)</f>
        <v>87.470600000000005</v>
      </c>
      <c r="K2247" s="15">
        <f>VLOOKUP($B2247,'Raw Data - Bloomberg'!$AQ$3:$AT$3553,2,0)</f>
        <v>11.75</v>
      </c>
      <c r="L2247" s="15">
        <f>VLOOKUP($B2247,'Raw Data - Bloomberg'!$AW$3:$AZ$3252,2,0)</f>
        <v>34.74</v>
      </c>
      <c r="M2247" s="14">
        <f>VLOOKUP($B2247,'Raw Data - Bloomberg'!$BC$3:$BD$3912,2,0)</f>
        <v>0.77739999999999998</v>
      </c>
      <c r="N2247" s="15">
        <f>VLOOKUP($B2247,'Raw Data - Bloomberg'!$BG$3:$BH$3913,2,0)</f>
        <v>85.32</v>
      </c>
    </row>
    <row r="2248" spans="2:14" x14ac:dyDescent="0.15">
      <c r="B2248" s="13">
        <f t="shared" si="34"/>
        <v>40400</v>
      </c>
      <c r="D2248" s="15">
        <f>VLOOKUP($B2248,'Raw Data - Bloomberg'!$A$3:$D$3928,2,0)</f>
        <v>1145.3599999999999</v>
      </c>
      <c r="E2248" s="15">
        <f>VLOOKUP($B2248,'Raw Data - Bloomberg'!$G$3:$J$3790,2,0)</f>
        <v>94.582999999999998</v>
      </c>
      <c r="F2248" s="15">
        <f>VLOOKUP($B2248,'Raw Data - Bloomberg'!$M$3:$P$3790,2,0)</f>
        <v>48.451599999999999</v>
      </c>
      <c r="G2248" s="15">
        <f>VLOOKUP($B2248,'Raw Data - Bloomberg'!$S$3:$V$3002,2,0)</f>
        <v>63.920900000000003</v>
      </c>
      <c r="H2248" s="15">
        <f>VLOOKUP($B2248,'Raw Data - Bloomberg'!$Y$3:$AB$2824,2,0)</f>
        <v>73.157399999999996</v>
      </c>
      <c r="I2248" s="15">
        <f>VLOOKUP($B2248,'Raw Data - Bloomberg'!$AE$3:$AH$3790,2,0)</f>
        <v>78.046000000000006</v>
      </c>
      <c r="J2248" s="15">
        <f>VLOOKUP($B2248,'Raw Data - Bloomberg'!$AK$3:$AN$3017,2,0)</f>
        <v>87.510499999999993</v>
      </c>
      <c r="K2248" s="15">
        <f>VLOOKUP($B2248,'Raw Data - Bloomberg'!$AQ$3:$AT$3553,2,0)</f>
        <v>11.79</v>
      </c>
      <c r="L2248" s="15">
        <f>VLOOKUP($B2248,'Raw Data - Bloomberg'!$AW$3:$AZ$3252,2,0)</f>
        <v>35.869999999999997</v>
      </c>
      <c r="M2248" s="14">
        <f>VLOOKUP($B2248,'Raw Data - Bloomberg'!$BC$3:$BD$3912,2,0)</f>
        <v>0.75890000000000002</v>
      </c>
      <c r="N2248" s="15">
        <f>VLOOKUP($B2248,'Raw Data - Bloomberg'!$BG$3:$BH$3913,2,0)</f>
        <v>85.44</v>
      </c>
    </row>
    <row r="2249" spans="2:14" x14ac:dyDescent="0.15">
      <c r="B2249" s="13">
        <f t="shared" si="34"/>
        <v>40399</v>
      </c>
      <c r="D2249" s="15">
        <f>VLOOKUP($B2249,'Raw Data - Bloomberg'!$A$3:$D$3928,2,0)</f>
        <v>1158.18</v>
      </c>
      <c r="E2249" s="15">
        <f>VLOOKUP($B2249,'Raw Data - Bloomberg'!$G$3:$J$3790,2,0)</f>
        <v>95.1023</v>
      </c>
      <c r="F2249" s="15">
        <f>VLOOKUP($B2249,'Raw Data - Bloomberg'!$M$3:$P$3790,2,0)</f>
        <v>48.756500000000003</v>
      </c>
      <c r="G2249" s="15">
        <f>VLOOKUP($B2249,'Raw Data - Bloomberg'!$S$3:$V$3002,2,0)</f>
        <v>63.788499999999999</v>
      </c>
      <c r="H2249" s="15">
        <f>VLOOKUP($B2249,'Raw Data - Bloomberg'!$Y$3:$AB$2824,2,0)</f>
        <v>73.097499999999997</v>
      </c>
      <c r="I2249" s="15">
        <f>VLOOKUP($B2249,'Raw Data - Bloomberg'!$AE$3:$AH$3790,2,0)</f>
        <v>77.882000000000005</v>
      </c>
      <c r="J2249" s="15">
        <f>VLOOKUP($B2249,'Raw Data - Bloomberg'!$AK$3:$AN$3017,2,0)</f>
        <v>87.566299999999998</v>
      </c>
      <c r="K2249" s="15">
        <f>VLOOKUP($B2249,'Raw Data - Bloomberg'!$AQ$3:$AT$3553,2,0)</f>
        <v>11.75</v>
      </c>
      <c r="L2249" s="15">
        <f>VLOOKUP($B2249,'Raw Data - Bloomberg'!$AW$3:$AZ$3252,2,0)</f>
        <v>36.53</v>
      </c>
      <c r="M2249" s="14">
        <f>VLOOKUP($B2249,'Raw Data - Bloomberg'!$BC$3:$BD$3912,2,0)</f>
        <v>0.75629999999999997</v>
      </c>
      <c r="N2249" s="15">
        <f>VLOOKUP($B2249,'Raw Data - Bloomberg'!$BG$3:$BH$3913,2,0)</f>
        <v>85.94</v>
      </c>
    </row>
    <row r="2250" spans="2:14" x14ac:dyDescent="0.15">
      <c r="B2250" s="13">
        <f t="shared" si="34"/>
        <v>40396</v>
      </c>
      <c r="D2250" s="15">
        <f>VLOOKUP($B2250,'Raw Data - Bloomberg'!$A$3:$D$3928,2,0)</f>
        <v>1152.25</v>
      </c>
      <c r="E2250" s="15">
        <f>VLOOKUP($B2250,'Raw Data - Bloomberg'!$G$3:$J$3790,2,0)</f>
        <v>94.597300000000004</v>
      </c>
      <c r="F2250" s="15">
        <f>VLOOKUP($B2250,'Raw Data - Bloomberg'!$M$3:$P$3790,2,0)</f>
        <v>48.502400000000002</v>
      </c>
      <c r="G2250" s="15">
        <f>VLOOKUP($B2250,'Raw Data - Bloomberg'!$S$3:$V$3002,2,0)</f>
        <v>63.866399999999999</v>
      </c>
      <c r="H2250" s="15">
        <f>VLOOKUP($B2250,'Raw Data - Bloomberg'!$Y$3:$AB$2824,2,0)</f>
        <v>72.811199999999999</v>
      </c>
      <c r="I2250" s="15">
        <f>VLOOKUP($B2250,'Raw Data - Bloomberg'!$AE$3:$AH$3790,2,0)</f>
        <v>78.170900000000003</v>
      </c>
      <c r="J2250" s="15">
        <f>VLOOKUP($B2250,'Raw Data - Bloomberg'!$AK$3:$AN$3017,2,0)</f>
        <v>87.606099999999998</v>
      </c>
      <c r="K2250" s="15">
        <f>VLOOKUP($B2250,'Raw Data - Bloomberg'!$AQ$3:$AT$3553,2,0)</f>
        <v>11.8</v>
      </c>
      <c r="L2250" s="15">
        <f>VLOOKUP($B2250,'Raw Data - Bloomberg'!$AW$3:$AZ$3252,2,0)</f>
        <v>36.200000000000003</v>
      </c>
      <c r="M2250" s="14">
        <f>VLOOKUP($B2250,'Raw Data - Bloomberg'!$BC$3:$BD$3912,2,0)</f>
        <v>0.753</v>
      </c>
      <c r="N2250" s="15">
        <f>VLOOKUP($B2250,'Raw Data - Bloomberg'!$BG$3:$BH$3913,2,0)</f>
        <v>85.51</v>
      </c>
    </row>
    <row r="2251" spans="2:14" x14ac:dyDescent="0.15">
      <c r="B2251" s="13">
        <f t="shared" si="34"/>
        <v>40395</v>
      </c>
      <c r="D2251" s="15">
        <f>VLOOKUP($B2251,'Raw Data - Bloomberg'!$A$3:$D$3928,2,0)</f>
        <v>1153.01</v>
      </c>
      <c r="E2251" s="15">
        <f>VLOOKUP($B2251,'Raw Data - Bloomberg'!$G$3:$J$3790,2,0)</f>
        <v>94.982799999999997</v>
      </c>
      <c r="F2251" s="15">
        <f>VLOOKUP($B2251,'Raw Data - Bloomberg'!$M$3:$P$3790,2,0)</f>
        <v>48.680199999999999</v>
      </c>
      <c r="G2251" s="15">
        <f>VLOOKUP($B2251,'Raw Data - Bloomberg'!$S$3:$V$3002,2,0)</f>
        <v>63.679499999999997</v>
      </c>
      <c r="H2251" s="15">
        <f>VLOOKUP($B2251,'Raw Data - Bloomberg'!$Y$3:$AB$2824,2,0)</f>
        <v>72.438400000000001</v>
      </c>
      <c r="I2251" s="15">
        <f>VLOOKUP($B2251,'Raw Data - Bloomberg'!$AE$3:$AH$3790,2,0)</f>
        <v>77.327500000000001</v>
      </c>
      <c r="J2251" s="15">
        <f>VLOOKUP($B2251,'Raw Data - Bloomberg'!$AK$3:$AN$3017,2,0)</f>
        <v>87.486500000000007</v>
      </c>
      <c r="K2251" s="15">
        <f>VLOOKUP($B2251,'Raw Data - Bloomberg'!$AQ$3:$AT$3553,2,0)</f>
        <v>11.7</v>
      </c>
      <c r="L2251" s="15">
        <f>VLOOKUP($B2251,'Raw Data - Bloomberg'!$AW$3:$AZ$3252,2,0)</f>
        <v>36.71</v>
      </c>
      <c r="M2251" s="14">
        <f>VLOOKUP($B2251,'Raw Data - Bloomberg'!$BC$3:$BD$3912,2,0)</f>
        <v>0.75819999999999999</v>
      </c>
      <c r="N2251" s="15">
        <f>VLOOKUP($B2251,'Raw Data - Bloomberg'!$BG$3:$BH$3913,2,0)</f>
        <v>85.82</v>
      </c>
    </row>
    <row r="2252" spans="2:14" x14ac:dyDescent="0.15">
      <c r="B2252" s="13">
        <f t="shared" si="34"/>
        <v>40394</v>
      </c>
      <c r="D2252" s="15">
        <f>VLOOKUP($B2252,'Raw Data - Bloomberg'!$A$3:$D$3928,2,0)</f>
        <v>1152.5</v>
      </c>
      <c r="E2252" s="15">
        <f>VLOOKUP($B2252,'Raw Data - Bloomberg'!$G$3:$J$3790,2,0)</f>
        <v>95.083799999999997</v>
      </c>
      <c r="F2252" s="15">
        <f>VLOOKUP($B2252,'Raw Data - Bloomberg'!$M$3:$P$3790,2,0)</f>
        <v>48.7819</v>
      </c>
      <c r="G2252" s="15">
        <f>VLOOKUP($B2252,'Raw Data - Bloomberg'!$S$3:$V$3002,2,0)</f>
        <v>63.578299999999999</v>
      </c>
      <c r="H2252" s="15">
        <f>VLOOKUP($B2252,'Raw Data - Bloomberg'!$Y$3:$AB$2824,2,0)</f>
        <v>72.331900000000005</v>
      </c>
      <c r="I2252" s="15">
        <f>VLOOKUP($B2252,'Raw Data - Bloomberg'!$AE$3:$AH$3790,2,0)</f>
        <v>76.968299999999999</v>
      </c>
      <c r="J2252" s="15">
        <f>VLOOKUP($B2252,'Raw Data - Bloomberg'!$AK$3:$AN$3017,2,0)</f>
        <v>87.532899999999998</v>
      </c>
      <c r="K2252" s="15">
        <f>VLOOKUP($B2252,'Raw Data - Bloomberg'!$AQ$3:$AT$3553,2,0)</f>
        <v>11.68</v>
      </c>
      <c r="L2252" s="15">
        <f>VLOOKUP($B2252,'Raw Data - Bloomberg'!$AW$3:$AZ$3252,2,0)</f>
        <v>36.9</v>
      </c>
      <c r="M2252" s="14">
        <f>VLOOKUP($B2252,'Raw Data - Bloomberg'!$BC$3:$BD$3912,2,0)</f>
        <v>0.75980000000000003</v>
      </c>
      <c r="N2252" s="15">
        <f>VLOOKUP($B2252,'Raw Data - Bloomberg'!$BG$3:$BH$3913,2,0)</f>
        <v>86.27</v>
      </c>
    </row>
    <row r="2253" spans="2:14" x14ac:dyDescent="0.15">
      <c r="B2253" s="13">
        <f t="shared" ref="B2253:B2316" si="35">IF(B2252&lt;$C$4,"",WORKDAY(B2252,-1))</f>
        <v>40393</v>
      </c>
      <c r="D2253" s="15">
        <f>VLOOKUP($B2253,'Raw Data - Bloomberg'!$A$3:$D$3928,2,0)</f>
        <v>1152.99</v>
      </c>
      <c r="E2253" s="15">
        <f>VLOOKUP($B2253,'Raw Data - Bloomberg'!$G$3:$J$3790,2,0)</f>
        <v>94.452500000000001</v>
      </c>
      <c r="F2253" s="15">
        <f>VLOOKUP($B2253,'Raw Data - Bloomberg'!$M$3:$P$3790,2,0)</f>
        <v>48.400799999999997</v>
      </c>
      <c r="G2253" s="15">
        <f>VLOOKUP($B2253,'Raw Data - Bloomberg'!$S$3:$V$3002,2,0)</f>
        <v>63.706800000000001</v>
      </c>
      <c r="H2253" s="15">
        <f>VLOOKUP($B2253,'Raw Data - Bloomberg'!$Y$3:$AB$2824,2,0)</f>
        <v>72.158699999999996</v>
      </c>
      <c r="I2253" s="15">
        <f>VLOOKUP($B2253,'Raw Data - Bloomberg'!$AE$3:$AH$3790,2,0)</f>
        <v>77.561800000000005</v>
      </c>
      <c r="J2253" s="15">
        <f>VLOOKUP($B2253,'Raw Data - Bloomberg'!$AK$3:$AN$3017,2,0)</f>
        <v>87.606099999999998</v>
      </c>
      <c r="K2253" s="15">
        <f>VLOOKUP($B2253,'Raw Data - Bloomberg'!$AQ$3:$AT$3553,2,0)</f>
        <v>11.61</v>
      </c>
      <c r="L2253" s="15">
        <f>VLOOKUP($B2253,'Raw Data - Bloomberg'!$AW$3:$AZ$3252,2,0)</f>
        <v>36.909999999999997</v>
      </c>
      <c r="M2253" s="14">
        <f>VLOOKUP($B2253,'Raw Data - Bloomberg'!$BC$3:$BD$3912,2,0)</f>
        <v>0.75580000000000003</v>
      </c>
      <c r="N2253" s="15">
        <f>VLOOKUP($B2253,'Raw Data - Bloomberg'!$BG$3:$BH$3913,2,0)</f>
        <v>85.79</v>
      </c>
    </row>
    <row r="2254" spans="2:14" x14ac:dyDescent="0.15">
      <c r="B2254" s="13">
        <f t="shared" si="35"/>
        <v>40392</v>
      </c>
      <c r="D2254" s="15">
        <f>VLOOKUP($B2254,'Raw Data - Bloomberg'!$A$3:$D$3928,2,0)</f>
        <v>1152.17</v>
      </c>
      <c r="E2254" s="15">
        <f>VLOOKUP($B2254,'Raw Data - Bloomberg'!$G$3:$J$3790,2,0)</f>
        <v>94.906999999999996</v>
      </c>
      <c r="F2254" s="15">
        <f>VLOOKUP($B2254,'Raw Data - Bloomberg'!$M$3:$P$3790,2,0)</f>
        <v>48.6633</v>
      </c>
      <c r="G2254" s="15">
        <f>VLOOKUP($B2254,'Raw Data - Bloomberg'!$S$3:$V$3002,2,0)</f>
        <v>63.531599999999997</v>
      </c>
      <c r="H2254" s="15">
        <f>VLOOKUP($B2254,'Raw Data - Bloomberg'!$Y$3:$AB$2824,2,0)</f>
        <v>71.699299999999994</v>
      </c>
      <c r="I2254" s="15">
        <f>VLOOKUP($B2254,'Raw Data - Bloomberg'!$AE$3:$AH$3790,2,0)</f>
        <v>77.116699999999994</v>
      </c>
      <c r="J2254" s="15">
        <f>VLOOKUP($B2254,'Raw Data - Bloomberg'!$AK$3:$AN$3017,2,0)</f>
        <v>87.462599999999995</v>
      </c>
      <c r="K2254" s="15">
        <f>VLOOKUP($B2254,'Raw Data - Bloomberg'!$AQ$3:$AT$3553,2,0)</f>
        <v>11.57</v>
      </c>
      <c r="L2254" s="15">
        <f>VLOOKUP($B2254,'Raw Data - Bloomberg'!$AW$3:$AZ$3252,2,0)</f>
        <v>36.479999999999997</v>
      </c>
      <c r="M2254" s="14">
        <f>VLOOKUP($B2254,'Raw Data - Bloomberg'!$BC$3:$BD$3912,2,0)</f>
        <v>0.75880000000000003</v>
      </c>
      <c r="N2254" s="15">
        <f>VLOOKUP($B2254,'Raw Data - Bloomberg'!$BG$3:$BH$3913,2,0)</f>
        <v>86.5</v>
      </c>
    </row>
    <row r="2255" spans="2:14" x14ac:dyDescent="0.15">
      <c r="B2255" s="13">
        <f t="shared" si="35"/>
        <v>40389</v>
      </c>
      <c r="D2255" s="15">
        <f>VLOOKUP($B2255,'Raw Data - Bloomberg'!$A$3:$D$3928,2,0)</f>
        <v>1124.83</v>
      </c>
      <c r="E2255" s="15">
        <f>VLOOKUP($B2255,'Raw Data - Bloomberg'!$G$3:$J$3790,2,0)</f>
        <v>92.811300000000003</v>
      </c>
      <c r="F2255" s="15">
        <f>VLOOKUP($B2255,'Raw Data - Bloomberg'!$M$3:$P$3790,2,0)</f>
        <v>47.638500000000001</v>
      </c>
      <c r="G2255" s="15">
        <f>VLOOKUP($B2255,'Raw Data - Bloomberg'!$S$3:$V$3002,2,0)</f>
        <v>63.545299999999997</v>
      </c>
      <c r="H2255" s="15">
        <f>VLOOKUP($B2255,'Raw Data - Bloomberg'!$Y$3:$AB$2824,2,0)</f>
        <v>71.383300000000006</v>
      </c>
      <c r="I2255" s="15">
        <f>VLOOKUP($B2255,'Raw Data - Bloomberg'!$AE$3:$AH$3790,2,0)</f>
        <v>78.214299999999994</v>
      </c>
      <c r="J2255" s="15">
        <f>VLOOKUP($B2255,'Raw Data - Bloomberg'!$AK$3:$AN$3017,2,0)</f>
        <v>87.511399999999995</v>
      </c>
      <c r="K2255" s="15">
        <f>VLOOKUP($B2255,'Raw Data - Bloomberg'!$AQ$3:$AT$3553,2,0)</f>
        <v>11.56</v>
      </c>
      <c r="L2255" s="15">
        <f>VLOOKUP($B2255,'Raw Data - Bloomberg'!$AW$3:$AZ$3252,2,0)</f>
        <v>35.340000000000003</v>
      </c>
      <c r="M2255" s="14">
        <f>VLOOKUP($B2255,'Raw Data - Bloomberg'!$BC$3:$BD$3912,2,0)</f>
        <v>0.76619999999999999</v>
      </c>
      <c r="N2255" s="15">
        <f>VLOOKUP($B2255,'Raw Data - Bloomberg'!$BG$3:$BH$3913,2,0)</f>
        <v>86.47</v>
      </c>
    </row>
    <row r="2256" spans="2:14" x14ac:dyDescent="0.15">
      <c r="B2256" s="13">
        <f t="shared" si="35"/>
        <v>40388</v>
      </c>
      <c r="D2256" s="15">
        <f>VLOOKUP($B2256,'Raw Data - Bloomberg'!$A$3:$D$3928,2,0)</f>
        <v>1128.23</v>
      </c>
      <c r="E2256" s="15">
        <f>VLOOKUP($B2256,'Raw Data - Bloomberg'!$G$3:$J$3790,2,0)</f>
        <v>92.828100000000006</v>
      </c>
      <c r="F2256" s="15">
        <f>VLOOKUP($B2256,'Raw Data - Bloomberg'!$M$3:$P$3790,2,0)</f>
        <v>47.587699999999998</v>
      </c>
      <c r="G2256" s="15">
        <f>VLOOKUP($B2256,'Raw Data - Bloomberg'!$S$3:$V$3002,2,0)</f>
        <v>63.452100000000002</v>
      </c>
      <c r="H2256" s="15">
        <f>VLOOKUP($B2256,'Raw Data - Bloomberg'!$Y$3:$AB$2824,2,0)</f>
        <v>71.416399999999996</v>
      </c>
      <c r="I2256" s="15">
        <f>VLOOKUP($B2256,'Raw Data - Bloomberg'!$AE$3:$AH$3790,2,0)</f>
        <v>77.015600000000006</v>
      </c>
      <c r="J2256" s="15">
        <f>VLOOKUP($B2256,'Raw Data - Bloomberg'!$AK$3:$AN$3017,2,0)</f>
        <v>87.4636</v>
      </c>
      <c r="K2256" s="15">
        <f>VLOOKUP($B2256,'Raw Data - Bloomberg'!$AQ$3:$AT$3553,2,0)</f>
        <v>11.43</v>
      </c>
      <c r="L2256" s="15">
        <f>VLOOKUP($B2256,'Raw Data - Bloomberg'!$AW$3:$AZ$3252,2,0)</f>
        <v>35.06</v>
      </c>
      <c r="M2256" s="14">
        <f>VLOOKUP($B2256,'Raw Data - Bloomberg'!$BC$3:$BD$3912,2,0)</f>
        <v>0.76470000000000005</v>
      </c>
      <c r="N2256" s="15">
        <f>VLOOKUP($B2256,'Raw Data - Bloomberg'!$BG$3:$BH$3913,2,0)</f>
        <v>86.79</v>
      </c>
    </row>
    <row r="2257" spans="2:14" x14ac:dyDescent="0.15">
      <c r="B2257" s="13">
        <f t="shared" si="35"/>
        <v>40387</v>
      </c>
      <c r="D2257" s="15">
        <f>VLOOKUP($B2257,'Raw Data - Bloomberg'!$A$3:$D$3928,2,0)</f>
        <v>1129.3</v>
      </c>
      <c r="E2257" s="15">
        <f>VLOOKUP($B2257,'Raw Data - Bloomberg'!$G$3:$J$3790,2,0)</f>
        <v>93.282600000000002</v>
      </c>
      <c r="F2257" s="15">
        <f>VLOOKUP($B2257,'Raw Data - Bloomberg'!$M$3:$P$3790,2,0)</f>
        <v>47.833300000000001</v>
      </c>
      <c r="G2257" s="15">
        <f>VLOOKUP($B2257,'Raw Data - Bloomberg'!$S$3:$V$3002,2,0)</f>
        <v>63.382300000000001</v>
      </c>
      <c r="H2257" s="15">
        <f>VLOOKUP($B2257,'Raw Data - Bloomberg'!$Y$3:$AB$2824,2,0)</f>
        <v>71.330200000000005</v>
      </c>
      <c r="I2257" s="15">
        <f>VLOOKUP($B2257,'Raw Data - Bloomberg'!$AE$3:$AH$3790,2,0)</f>
        <v>77.038899999999998</v>
      </c>
      <c r="J2257" s="15">
        <f>VLOOKUP($B2257,'Raw Data - Bloomberg'!$AK$3:$AN$3017,2,0)</f>
        <v>87.455699999999993</v>
      </c>
      <c r="K2257" s="15">
        <f>VLOOKUP($B2257,'Raw Data - Bloomberg'!$AQ$3:$AT$3553,2,0)</f>
        <v>11.39</v>
      </c>
      <c r="L2257" s="15">
        <f>VLOOKUP($B2257,'Raw Data - Bloomberg'!$AW$3:$AZ$3252,2,0)</f>
        <v>34.36</v>
      </c>
      <c r="M2257" s="14">
        <f>VLOOKUP($B2257,'Raw Data - Bloomberg'!$BC$3:$BD$3912,2,0)</f>
        <v>0.76949999999999996</v>
      </c>
      <c r="N2257" s="15">
        <f>VLOOKUP($B2257,'Raw Data - Bloomberg'!$BG$3:$BH$3913,2,0)</f>
        <v>87.47</v>
      </c>
    </row>
    <row r="2258" spans="2:14" x14ac:dyDescent="0.15">
      <c r="B2258" s="13">
        <f t="shared" si="35"/>
        <v>40386</v>
      </c>
      <c r="D2258" s="15">
        <f>VLOOKUP($B2258,'Raw Data - Bloomberg'!$A$3:$D$3928,2,0)</f>
        <v>1130.92</v>
      </c>
      <c r="E2258" s="15">
        <f>VLOOKUP($B2258,'Raw Data - Bloomberg'!$G$3:$J$3790,2,0)</f>
        <v>93.888599999999997</v>
      </c>
      <c r="F2258" s="15">
        <f>VLOOKUP($B2258,'Raw Data - Bloomberg'!$M$3:$P$3790,2,0)</f>
        <v>48.1721</v>
      </c>
      <c r="G2258" s="15">
        <f>VLOOKUP($B2258,'Raw Data - Bloomberg'!$S$3:$V$3002,2,0)</f>
        <v>63.273600000000002</v>
      </c>
      <c r="H2258" s="15">
        <f>VLOOKUP($B2258,'Raw Data - Bloomberg'!$Y$3:$AB$2824,2,0)</f>
        <v>71.436300000000003</v>
      </c>
      <c r="I2258" s="15">
        <f>VLOOKUP($B2258,'Raw Data - Bloomberg'!$AE$3:$AH$3790,2,0)</f>
        <v>76.789900000000003</v>
      </c>
      <c r="J2258" s="15">
        <f>VLOOKUP($B2258,'Raw Data - Bloomberg'!$AK$3:$AN$3017,2,0)</f>
        <v>87.392099999999999</v>
      </c>
      <c r="K2258" s="15">
        <f>VLOOKUP($B2258,'Raw Data - Bloomberg'!$AQ$3:$AT$3553,2,0)</f>
        <v>11.37</v>
      </c>
      <c r="L2258" s="15">
        <f>VLOOKUP($B2258,'Raw Data - Bloomberg'!$AW$3:$AZ$3252,2,0)</f>
        <v>34.67</v>
      </c>
      <c r="M2258" s="14">
        <f>VLOOKUP($B2258,'Raw Data - Bloomberg'!$BC$3:$BD$3912,2,0)</f>
        <v>0.76949999999999996</v>
      </c>
      <c r="N2258" s="15">
        <f>VLOOKUP($B2258,'Raw Data - Bloomberg'!$BG$3:$BH$3913,2,0)</f>
        <v>87.9</v>
      </c>
    </row>
    <row r="2259" spans="2:14" x14ac:dyDescent="0.15">
      <c r="B2259" s="13">
        <f t="shared" si="35"/>
        <v>40385</v>
      </c>
      <c r="D2259" s="15">
        <f>VLOOKUP($B2259,'Raw Data - Bloomberg'!$A$3:$D$3928,2,0)</f>
        <v>1129.75</v>
      </c>
      <c r="E2259" s="15">
        <f>VLOOKUP($B2259,'Raw Data - Bloomberg'!$G$3:$J$3790,2,0)</f>
        <v>93.897000000000006</v>
      </c>
      <c r="F2259" s="15">
        <f>VLOOKUP($B2259,'Raw Data - Bloomberg'!$M$3:$P$3790,2,0)</f>
        <v>48.231400000000001</v>
      </c>
      <c r="G2259" s="15">
        <f>VLOOKUP($B2259,'Raw Data - Bloomberg'!$S$3:$V$3002,2,0)</f>
        <v>63.304600000000001</v>
      </c>
      <c r="H2259" s="15">
        <f>VLOOKUP($B2259,'Raw Data - Bloomberg'!$Y$3:$AB$2824,2,0)</f>
        <v>71.051699999999997</v>
      </c>
      <c r="I2259" s="15">
        <f>VLOOKUP($B2259,'Raw Data - Bloomberg'!$AE$3:$AH$3790,2,0)</f>
        <v>77.537099999999995</v>
      </c>
      <c r="J2259" s="15">
        <f>VLOOKUP($B2259,'Raw Data - Bloomberg'!$AK$3:$AN$3017,2,0)</f>
        <v>87.360200000000006</v>
      </c>
      <c r="K2259" s="15">
        <f>VLOOKUP($B2259,'Raw Data - Bloomberg'!$AQ$3:$AT$3553,2,0)</f>
        <v>11.56</v>
      </c>
      <c r="L2259" s="15">
        <f>VLOOKUP($B2259,'Raw Data - Bloomberg'!$AW$3:$AZ$3252,2,0)</f>
        <v>35.35</v>
      </c>
      <c r="M2259" s="14">
        <f>VLOOKUP($B2259,'Raw Data - Bloomberg'!$BC$3:$BD$3912,2,0)</f>
        <v>0.76959999999999995</v>
      </c>
      <c r="N2259" s="15">
        <f>VLOOKUP($B2259,'Raw Data - Bloomberg'!$BG$3:$BH$3913,2,0)</f>
        <v>86.88</v>
      </c>
    </row>
    <row r="2260" spans="2:14" x14ac:dyDescent="0.15">
      <c r="B2260" s="13">
        <f t="shared" si="35"/>
        <v>40382</v>
      </c>
      <c r="D2260" s="15">
        <f>VLOOKUP($B2260,'Raw Data - Bloomberg'!$A$3:$D$3928,2,0)</f>
        <v>1117.45</v>
      </c>
      <c r="E2260" s="15">
        <f>VLOOKUP($B2260,'Raw Data - Bloomberg'!$G$3:$J$3790,2,0)</f>
        <v>92.929100000000005</v>
      </c>
      <c r="F2260" s="15">
        <f>VLOOKUP($B2260,'Raw Data - Bloomberg'!$M$3:$P$3790,2,0)</f>
        <v>47.646999999999998</v>
      </c>
      <c r="G2260" s="15">
        <f>VLOOKUP($B2260,'Raw Data - Bloomberg'!$S$3:$V$3002,2,0)</f>
        <v>63.273600000000002</v>
      </c>
      <c r="H2260" s="15">
        <f>VLOOKUP($B2260,'Raw Data - Bloomberg'!$Y$3:$AB$2824,2,0)</f>
        <v>71.025199999999998</v>
      </c>
      <c r="I2260" s="15">
        <f>VLOOKUP($B2260,'Raw Data - Bloomberg'!$AE$3:$AH$3790,2,0)</f>
        <v>77.669499999999999</v>
      </c>
      <c r="J2260" s="15">
        <f>VLOOKUP($B2260,'Raw Data - Bloomberg'!$AK$3:$AN$3017,2,0)</f>
        <v>87.256900000000002</v>
      </c>
      <c r="K2260" s="15">
        <f>VLOOKUP($B2260,'Raw Data - Bloomberg'!$AQ$3:$AT$3553,2,0)</f>
        <v>11.61</v>
      </c>
      <c r="L2260" s="15">
        <f>VLOOKUP($B2260,'Raw Data - Bloomberg'!$AW$3:$AZ$3252,2,0)</f>
        <v>35.39</v>
      </c>
      <c r="M2260" s="14">
        <f>VLOOKUP($B2260,'Raw Data - Bloomberg'!$BC$3:$BD$3912,2,0)</f>
        <v>0.77459999999999996</v>
      </c>
      <c r="N2260" s="15">
        <f>VLOOKUP($B2260,'Raw Data - Bloomberg'!$BG$3:$BH$3913,2,0)</f>
        <v>87.46</v>
      </c>
    </row>
    <row r="2261" spans="2:14" x14ac:dyDescent="0.15">
      <c r="B2261" s="13">
        <f t="shared" si="35"/>
        <v>40381</v>
      </c>
      <c r="D2261" s="15">
        <f>VLOOKUP($B2261,'Raw Data - Bloomberg'!$A$3:$D$3928,2,0)</f>
        <v>1110.0999999999999</v>
      </c>
      <c r="E2261" s="15">
        <f>VLOOKUP($B2261,'Raw Data - Bloomberg'!$G$3:$J$3790,2,0)</f>
        <v>92.130300000000005</v>
      </c>
      <c r="F2261" s="15">
        <f>VLOOKUP($B2261,'Raw Data - Bloomberg'!$M$3:$P$3790,2,0)</f>
        <v>47.164299999999997</v>
      </c>
      <c r="G2261" s="15">
        <f>VLOOKUP($B2261,'Raw Data - Bloomberg'!$S$3:$V$3002,2,0)</f>
        <v>63.382300000000001</v>
      </c>
      <c r="H2261" s="15">
        <f>VLOOKUP($B2261,'Raw Data - Bloomberg'!$Y$3:$AB$2824,2,0)</f>
        <v>70.885999999999996</v>
      </c>
      <c r="I2261" s="15">
        <f>VLOOKUP($B2261,'Raw Data - Bloomberg'!$AE$3:$AH$3790,2,0)</f>
        <v>78.502300000000005</v>
      </c>
      <c r="J2261" s="15">
        <f>VLOOKUP($B2261,'Raw Data - Bloomberg'!$AK$3:$AN$3017,2,0)</f>
        <v>87.233000000000004</v>
      </c>
      <c r="K2261" s="15">
        <f>VLOOKUP($B2261,'Raw Data - Bloomberg'!$AQ$3:$AT$3553,2,0)</f>
        <v>11.69</v>
      </c>
      <c r="L2261" s="15">
        <f>VLOOKUP($B2261,'Raw Data - Bloomberg'!$AW$3:$AZ$3252,2,0)</f>
        <v>35.42</v>
      </c>
      <c r="M2261" s="14">
        <f>VLOOKUP($B2261,'Raw Data - Bloomberg'!$BC$3:$BD$3912,2,0)</f>
        <v>0.77559999999999996</v>
      </c>
      <c r="N2261" s="15">
        <f>VLOOKUP($B2261,'Raw Data - Bloomberg'!$BG$3:$BH$3913,2,0)</f>
        <v>86.95</v>
      </c>
    </row>
    <row r="2262" spans="2:14" x14ac:dyDescent="0.15">
      <c r="B2262" s="13">
        <f t="shared" si="35"/>
        <v>40380</v>
      </c>
      <c r="D2262" s="15">
        <f>VLOOKUP($B2262,'Raw Data - Bloomberg'!$A$3:$D$3928,2,0)</f>
        <v>1088.3800000000001</v>
      </c>
      <c r="E2262" s="15">
        <f>VLOOKUP($B2262,'Raw Data - Bloomberg'!$G$3:$J$3790,2,0)</f>
        <v>90.117900000000006</v>
      </c>
      <c r="F2262" s="15">
        <f>VLOOKUP($B2262,'Raw Data - Bloomberg'!$M$3:$P$3790,2,0)</f>
        <v>46.139499999999998</v>
      </c>
      <c r="G2262" s="15">
        <f>VLOOKUP($B2262,'Raw Data - Bloomberg'!$S$3:$V$3002,2,0)</f>
        <v>63.452100000000002</v>
      </c>
      <c r="H2262" s="15">
        <f>VLOOKUP($B2262,'Raw Data - Bloomberg'!$Y$3:$AB$2824,2,0)</f>
        <v>70.521199999999993</v>
      </c>
      <c r="I2262" s="15">
        <f>VLOOKUP($B2262,'Raw Data - Bloomberg'!$AE$3:$AH$3790,2,0)</f>
        <v>79.420900000000003</v>
      </c>
      <c r="J2262" s="15">
        <f>VLOOKUP($B2262,'Raw Data - Bloomberg'!$AK$3:$AN$3017,2,0)</f>
        <v>87.3125</v>
      </c>
      <c r="K2262" s="15">
        <f>VLOOKUP($B2262,'Raw Data - Bloomberg'!$AQ$3:$AT$3553,2,0)</f>
        <v>11.59</v>
      </c>
      <c r="L2262" s="15">
        <f>VLOOKUP($B2262,'Raw Data - Bloomberg'!$AW$3:$AZ$3252,2,0)</f>
        <v>34.200000000000003</v>
      </c>
      <c r="M2262" s="14">
        <f>VLOOKUP($B2262,'Raw Data - Bloomberg'!$BC$3:$BD$3912,2,0)</f>
        <v>0.78410000000000002</v>
      </c>
      <c r="N2262" s="15">
        <f>VLOOKUP($B2262,'Raw Data - Bloomberg'!$BG$3:$BH$3913,2,0)</f>
        <v>87.05</v>
      </c>
    </row>
    <row r="2263" spans="2:14" x14ac:dyDescent="0.15">
      <c r="B2263" s="13">
        <f t="shared" si="35"/>
        <v>40379</v>
      </c>
      <c r="D2263" s="15">
        <f>VLOOKUP($B2263,'Raw Data - Bloomberg'!$A$3:$D$3928,2,0)</f>
        <v>1093.51</v>
      </c>
      <c r="E2263" s="15">
        <f>VLOOKUP($B2263,'Raw Data - Bloomberg'!$G$3:$J$3790,2,0)</f>
        <v>91.304699999999997</v>
      </c>
      <c r="F2263" s="15">
        <f>VLOOKUP($B2263,'Raw Data - Bloomberg'!$M$3:$P$3790,2,0)</f>
        <v>46.7239</v>
      </c>
      <c r="G2263" s="15">
        <f>VLOOKUP($B2263,'Raw Data - Bloomberg'!$S$3:$V$3002,2,0)</f>
        <v>63.226999999999997</v>
      </c>
      <c r="H2263" s="15">
        <f>VLOOKUP($B2263,'Raw Data - Bloomberg'!$Y$3:$AB$2824,2,0)</f>
        <v>70.256</v>
      </c>
      <c r="I2263" s="15">
        <f>VLOOKUP($B2263,'Raw Data - Bloomberg'!$AE$3:$AH$3790,2,0)</f>
        <v>78.0976</v>
      </c>
      <c r="J2263" s="15">
        <f>VLOOKUP($B2263,'Raw Data - Bloomberg'!$AK$3:$AN$3017,2,0)</f>
        <v>87.185299999999998</v>
      </c>
      <c r="K2263" s="15">
        <f>VLOOKUP($B2263,'Raw Data - Bloomberg'!$AQ$3:$AT$3553,2,0)</f>
        <v>11.68</v>
      </c>
      <c r="L2263" s="15">
        <f>VLOOKUP($B2263,'Raw Data - Bloomberg'!$AW$3:$AZ$3252,2,0)</f>
        <v>34.82</v>
      </c>
      <c r="M2263" s="14">
        <f>VLOOKUP($B2263,'Raw Data - Bloomberg'!$BC$3:$BD$3912,2,0)</f>
        <v>0.77639999999999998</v>
      </c>
      <c r="N2263" s="15">
        <f>VLOOKUP($B2263,'Raw Data - Bloomberg'!$BG$3:$BH$3913,2,0)</f>
        <v>87.51</v>
      </c>
    </row>
    <row r="2264" spans="2:14" x14ac:dyDescent="0.15">
      <c r="B2264" s="13">
        <f t="shared" si="35"/>
        <v>40378</v>
      </c>
      <c r="D2264" s="15">
        <f>VLOOKUP($B2264,'Raw Data - Bloomberg'!$A$3:$D$3928,2,0)</f>
        <v>1089.31</v>
      </c>
      <c r="E2264" s="15">
        <f>VLOOKUP($B2264,'Raw Data - Bloomberg'!$G$3:$J$3790,2,0)</f>
        <v>90.303100000000001</v>
      </c>
      <c r="F2264" s="15">
        <f>VLOOKUP($B2264,'Raw Data - Bloomberg'!$M$3:$P$3790,2,0)</f>
        <v>46.190300000000001</v>
      </c>
      <c r="G2264" s="15">
        <f>VLOOKUP($B2264,'Raw Data - Bloomberg'!$S$3:$V$3002,2,0)</f>
        <v>63.2348</v>
      </c>
      <c r="H2264" s="15">
        <f>VLOOKUP($B2264,'Raw Data - Bloomberg'!$Y$3:$AB$2824,2,0)</f>
        <v>70.13</v>
      </c>
      <c r="I2264" s="15">
        <f>VLOOKUP($B2264,'Raw Data - Bloomberg'!$AE$3:$AH$3790,2,0)</f>
        <v>77.980800000000002</v>
      </c>
      <c r="J2264" s="15">
        <f>VLOOKUP($B2264,'Raw Data - Bloomberg'!$AK$3:$AN$3017,2,0)</f>
        <v>87.137600000000006</v>
      </c>
      <c r="K2264" s="15">
        <f>VLOOKUP($B2264,'Raw Data - Bloomberg'!$AQ$3:$AT$3553,2,0)</f>
        <v>11.58</v>
      </c>
      <c r="L2264" s="15">
        <f>VLOOKUP($B2264,'Raw Data - Bloomberg'!$AW$3:$AZ$3252,2,0)</f>
        <v>34.46</v>
      </c>
      <c r="M2264" s="14">
        <f>VLOOKUP($B2264,'Raw Data - Bloomberg'!$BC$3:$BD$3912,2,0)</f>
        <v>0.77270000000000005</v>
      </c>
      <c r="N2264" s="15">
        <f>VLOOKUP($B2264,'Raw Data - Bloomberg'!$BG$3:$BH$3913,2,0)</f>
        <v>86.69</v>
      </c>
    </row>
    <row r="2265" spans="2:14" x14ac:dyDescent="0.15">
      <c r="B2265" s="13">
        <f t="shared" si="35"/>
        <v>40375</v>
      </c>
      <c r="D2265" s="15">
        <f>VLOOKUP($B2265,'Raw Data - Bloomberg'!$A$3:$D$3928,2,0)</f>
        <v>1089.8900000000001</v>
      </c>
      <c r="E2265" s="15">
        <f>VLOOKUP($B2265,'Raw Data - Bloomberg'!$G$3:$J$3790,2,0)</f>
        <v>89.772800000000004</v>
      </c>
      <c r="F2265" s="15">
        <f>VLOOKUP($B2265,'Raw Data - Bloomberg'!$M$3:$P$3790,2,0)</f>
        <v>45.927799999999998</v>
      </c>
      <c r="G2265" s="15">
        <f>VLOOKUP($B2265,'Raw Data - Bloomberg'!$S$3:$V$3002,2,0)</f>
        <v>63.304600000000001</v>
      </c>
      <c r="H2265" s="15">
        <f>VLOOKUP($B2265,'Raw Data - Bloomberg'!$Y$3:$AB$2824,2,0)</f>
        <v>70.017300000000006</v>
      </c>
      <c r="I2265" s="15">
        <f>VLOOKUP($B2265,'Raw Data - Bloomberg'!$AE$3:$AH$3790,2,0)</f>
        <v>78.463399999999993</v>
      </c>
      <c r="J2265" s="15">
        <f>VLOOKUP($B2265,'Raw Data - Bloomberg'!$AK$3:$AN$3017,2,0)</f>
        <v>87.272800000000004</v>
      </c>
      <c r="K2265" s="15">
        <f>VLOOKUP($B2265,'Raw Data - Bloomberg'!$AQ$3:$AT$3553,2,0)</f>
        <v>11.678000000000001</v>
      </c>
      <c r="L2265" s="15">
        <f>VLOOKUP($B2265,'Raw Data - Bloomberg'!$AW$3:$AZ$3252,2,0)</f>
        <v>34.159999999999997</v>
      </c>
      <c r="M2265" s="14">
        <f>VLOOKUP($B2265,'Raw Data - Bloomberg'!$BC$3:$BD$3912,2,0)</f>
        <v>0.77339999999999998</v>
      </c>
      <c r="N2265" s="15">
        <f>VLOOKUP($B2265,'Raw Data - Bloomberg'!$BG$3:$BH$3913,2,0)</f>
        <v>86.57</v>
      </c>
    </row>
    <row r="2266" spans="2:14" x14ac:dyDescent="0.15">
      <c r="B2266" s="13">
        <f t="shared" si="35"/>
        <v>40374</v>
      </c>
      <c r="D2266" s="15">
        <f>VLOOKUP($B2266,'Raw Data - Bloomberg'!$A$3:$D$3928,2,0)</f>
        <v>1113.1199999999999</v>
      </c>
      <c r="E2266" s="15">
        <f>VLOOKUP($B2266,'Raw Data - Bloomberg'!$G$3:$J$3790,2,0)</f>
        <v>92.314700000000002</v>
      </c>
      <c r="F2266" s="15">
        <f>VLOOKUP($B2266,'Raw Data - Bloomberg'!$M$3:$P$3790,2,0)</f>
        <v>47.299799999999998</v>
      </c>
      <c r="G2266" s="15">
        <f>VLOOKUP($B2266,'Raw Data - Bloomberg'!$S$3:$V$3002,2,0)</f>
        <v>63.094999999999999</v>
      </c>
      <c r="H2266" s="15">
        <f>VLOOKUP($B2266,'Raw Data - Bloomberg'!$Y$3:$AB$2824,2,0)</f>
        <v>69.771900000000002</v>
      </c>
      <c r="I2266" s="15">
        <f>VLOOKUP($B2266,'Raw Data - Bloomberg'!$AE$3:$AH$3790,2,0)</f>
        <v>78.081999999999994</v>
      </c>
      <c r="J2266" s="15">
        <f>VLOOKUP($B2266,'Raw Data - Bloomberg'!$AK$3:$AN$3017,2,0)</f>
        <v>87.209100000000007</v>
      </c>
      <c r="K2266" s="15">
        <f>VLOOKUP($B2266,'Raw Data - Bloomberg'!$AQ$3:$AT$3553,2,0)</f>
        <v>11.83</v>
      </c>
      <c r="L2266" s="15">
        <f>VLOOKUP($B2266,'Raw Data - Bloomberg'!$AW$3:$AZ$3252,2,0)</f>
        <v>34.58</v>
      </c>
      <c r="M2266" s="14">
        <f>VLOOKUP($B2266,'Raw Data - Bloomberg'!$BC$3:$BD$3912,2,0)</f>
        <v>0.7722</v>
      </c>
      <c r="N2266" s="15">
        <f>VLOOKUP($B2266,'Raw Data - Bloomberg'!$BG$3:$BH$3913,2,0)</f>
        <v>87.4</v>
      </c>
    </row>
    <row r="2267" spans="2:14" x14ac:dyDescent="0.15">
      <c r="B2267" s="13">
        <f t="shared" si="35"/>
        <v>40373</v>
      </c>
      <c r="D2267" s="15">
        <f>VLOOKUP($B2267,'Raw Data - Bloomberg'!$A$3:$D$3928,2,0)</f>
        <v>1113.08</v>
      </c>
      <c r="E2267" s="15">
        <f>VLOOKUP($B2267,'Raw Data - Bloomberg'!$G$3:$J$3790,2,0)</f>
        <v>92.290300000000002</v>
      </c>
      <c r="F2267" s="15">
        <f>VLOOKUP($B2267,'Raw Data - Bloomberg'!$M$3:$P$3790,2,0)</f>
        <v>47.257399999999997</v>
      </c>
      <c r="G2267" s="15">
        <f>VLOOKUP($B2267,'Raw Data - Bloomberg'!$S$3:$V$3002,2,0)</f>
        <v>63.032899999999998</v>
      </c>
      <c r="H2267" s="15">
        <f>VLOOKUP($B2267,'Raw Data - Bloomberg'!$Y$3:$AB$2824,2,0)</f>
        <v>69.864800000000002</v>
      </c>
      <c r="I2267" s="15">
        <f>VLOOKUP($B2267,'Raw Data - Bloomberg'!$AE$3:$AH$3790,2,0)</f>
        <v>77.311400000000006</v>
      </c>
      <c r="J2267" s="15">
        <f>VLOOKUP($B2267,'Raw Data - Bloomberg'!$AK$3:$AN$3017,2,0)</f>
        <v>87.121700000000004</v>
      </c>
      <c r="K2267" s="15">
        <f>VLOOKUP($B2267,'Raw Data - Bloomberg'!$AQ$3:$AT$3553,2,0)</f>
        <v>11.84</v>
      </c>
      <c r="L2267" s="15">
        <f>VLOOKUP($B2267,'Raw Data - Bloomberg'!$AW$3:$AZ$3252,2,0)</f>
        <v>34.659999999999997</v>
      </c>
      <c r="M2267" s="14">
        <f>VLOOKUP($B2267,'Raw Data - Bloomberg'!$BC$3:$BD$3912,2,0)</f>
        <v>0.78480000000000005</v>
      </c>
      <c r="N2267" s="15">
        <f>VLOOKUP($B2267,'Raw Data - Bloomberg'!$BG$3:$BH$3913,2,0)</f>
        <v>88.41</v>
      </c>
    </row>
    <row r="2268" spans="2:14" x14ac:dyDescent="0.15">
      <c r="B2268" s="13">
        <f t="shared" si="35"/>
        <v>40372</v>
      </c>
      <c r="D2268" s="15">
        <f>VLOOKUP($B2268,'Raw Data - Bloomberg'!$A$3:$D$3928,2,0)</f>
        <v>1109.01</v>
      </c>
      <c r="E2268" s="15">
        <f>VLOOKUP($B2268,'Raw Data - Bloomberg'!$G$3:$J$3790,2,0)</f>
        <v>92.297799999999995</v>
      </c>
      <c r="F2268" s="15">
        <f>VLOOKUP($B2268,'Raw Data - Bloomberg'!$M$3:$P$3790,2,0)</f>
        <v>47.265900000000002</v>
      </c>
      <c r="G2268" s="15">
        <f>VLOOKUP($B2268,'Raw Data - Bloomberg'!$S$3:$V$3002,2,0)</f>
        <v>62.869900000000001</v>
      </c>
      <c r="H2268" s="15">
        <f>VLOOKUP($B2268,'Raw Data - Bloomberg'!$Y$3:$AB$2824,2,0)</f>
        <v>69.765299999999996</v>
      </c>
      <c r="I2268" s="15">
        <f>VLOOKUP($B2268,'Raw Data - Bloomberg'!$AE$3:$AH$3790,2,0)</f>
        <v>76.540800000000004</v>
      </c>
      <c r="J2268" s="15">
        <f>VLOOKUP($B2268,'Raw Data - Bloomberg'!$AK$3:$AN$3017,2,0)</f>
        <v>86.994399999999999</v>
      </c>
      <c r="K2268" s="15">
        <f>VLOOKUP($B2268,'Raw Data - Bloomberg'!$AQ$3:$AT$3553,2,0)</f>
        <v>11.84</v>
      </c>
      <c r="L2268" s="15">
        <f>VLOOKUP($B2268,'Raw Data - Bloomberg'!$AW$3:$AZ$3252,2,0)</f>
        <v>34.74</v>
      </c>
      <c r="M2268" s="14">
        <f>VLOOKUP($B2268,'Raw Data - Bloomberg'!$BC$3:$BD$3912,2,0)</f>
        <v>0.78590000000000004</v>
      </c>
      <c r="N2268" s="15">
        <f>VLOOKUP($B2268,'Raw Data - Bloomberg'!$BG$3:$BH$3913,2,0)</f>
        <v>88.74</v>
      </c>
    </row>
    <row r="2269" spans="2:14" x14ac:dyDescent="0.15">
      <c r="B2269" s="13">
        <f t="shared" si="35"/>
        <v>40371</v>
      </c>
      <c r="D2269" s="15">
        <f>VLOOKUP($B2269,'Raw Data - Bloomberg'!$A$3:$D$3928,2,0)</f>
        <v>1091.47</v>
      </c>
      <c r="E2269" s="15">
        <f>VLOOKUP($B2269,'Raw Data - Bloomberg'!$G$3:$J$3790,2,0)</f>
        <v>90.925899999999999</v>
      </c>
      <c r="F2269" s="15">
        <f>VLOOKUP($B2269,'Raw Data - Bloomberg'!$M$3:$P$3790,2,0)</f>
        <v>46.503700000000002</v>
      </c>
      <c r="G2269" s="15">
        <f>VLOOKUP($B2269,'Raw Data - Bloomberg'!$S$3:$V$3002,2,0)</f>
        <v>62.978499999999997</v>
      </c>
      <c r="H2269" s="15">
        <f>VLOOKUP($B2269,'Raw Data - Bloomberg'!$Y$3:$AB$2824,2,0)</f>
        <v>69.188400000000001</v>
      </c>
      <c r="I2269" s="15">
        <f>VLOOKUP($B2269,'Raw Data - Bloomberg'!$AE$3:$AH$3790,2,0)</f>
        <v>77.202399999999997</v>
      </c>
      <c r="J2269" s="15">
        <f>VLOOKUP($B2269,'Raw Data - Bloomberg'!$AK$3:$AN$3017,2,0)</f>
        <v>86.970600000000005</v>
      </c>
      <c r="K2269" s="15">
        <f>VLOOKUP($B2269,'Raw Data - Bloomberg'!$AQ$3:$AT$3553,2,0)</f>
        <v>11.75</v>
      </c>
      <c r="L2269" s="15">
        <f>VLOOKUP($B2269,'Raw Data - Bloomberg'!$AW$3:$AZ$3252,2,0)</f>
        <v>33.78</v>
      </c>
      <c r="M2269" s="14">
        <f>VLOOKUP($B2269,'Raw Data - Bloomberg'!$BC$3:$BD$3912,2,0)</f>
        <v>0.79390000000000005</v>
      </c>
      <c r="N2269" s="15">
        <f>VLOOKUP($B2269,'Raw Data - Bloomberg'!$BG$3:$BH$3913,2,0)</f>
        <v>88.62</v>
      </c>
    </row>
    <row r="2270" spans="2:14" x14ac:dyDescent="0.15">
      <c r="B2270" s="13">
        <f t="shared" si="35"/>
        <v>40368</v>
      </c>
      <c r="D2270" s="15">
        <f>VLOOKUP($B2270,'Raw Data - Bloomberg'!$A$3:$D$3928,2,0)</f>
        <v>1091.53</v>
      </c>
      <c r="E2270" s="15">
        <f>VLOOKUP($B2270,'Raw Data - Bloomberg'!$G$3:$J$3790,2,0)</f>
        <v>90.867000000000004</v>
      </c>
      <c r="F2270" s="15">
        <f>VLOOKUP($B2270,'Raw Data - Bloomberg'!$M$3:$P$3790,2,0)</f>
        <v>46.486699999999999</v>
      </c>
      <c r="G2270" s="15">
        <f>VLOOKUP($B2270,'Raw Data - Bloomberg'!$S$3:$V$3002,2,0)</f>
        <v>62.955300000000001</v>
      </c>
      <c r="H2270" s="15">
        <f>VLOOKUP($B2270,'Raw Data - Bloomberg'!$Y$3:$AB$2824,2,0)</f>
        <v>69.394000000000005</v>
      </c>
      <c r="I2270" s="15">
        <f>VLOOKUP($B2270,'Raw Data - Bloomberg'!$AE$3:$AH$3790,2,0)</f>
        <v>77.233599999999996</v>
      </c>
      <c r="J2270" s="15">
        <f>VLOOKUP($B2270,'Raw Data - Bloomberg'!$AK$3:$AN$3017,2,0)</f>
        <v>86.947999999999993</v>
      </c>
      <c r="K2270" s="15">
        <f>VLOOKUP($B2270,'Raw Data - Bloomberg'!$AQ$3:$AT$3553,2,0)</f>
        <v>11.84</v>
      </c>
      <c r="L2270" s="15">
        <f>VLOOKUP($B2270,'Raw Data - Bloomberg'!$AW$3:$AZ$3252,2,0)</f>
        <v>34.340000000000003</v>
      </c>
      <c r="M2270" s="14">
        <f>VLOOKUP($B2270,'Raw Data - Bloomberg'!$BC$3:$BD$3912,2,0)</f>
        <v>0.79100000000000004</v>
      </c>
      <c r="N2270" s="15">
        <f>VLOOKUP($B2270,'Raw Data - Bloomberg'!$BG$3:$BH$3913,2,0)</f>
        <v>88.62</v>
      </c>
    </row>
    <row r="2271" spans="2:14" x14ac:dyDescent="0.15">
      <c r="B2271" s="13">
        <f t="shared" si="35"/>
        <v>40367</v>
      </c>
      <c r="D2271" s="15">
        <f>VLOOKUP($B2271,'Raw Data - Bloomberg'!$A$3:$D$3928,2,0)</f>
        <v>1084.8699999999999</v>
      </c>
      <c r="E2271" s="15">
        <f>VLOOKUP($B2271,'Raw Data - Bloomberg'!$G$3:$J$3790,2,0)</f>
        <v>90.193700000000007</v>
      </c>
      <c r="F2271" s="15">
        <f>VLOOKUP($B2271,'Raw Data - Bloomberg'!$M$3:$P$3790,2,0)</f>
        <v>46.131</v>
      </c>
      <c r="G2271" s="15">
        <f>VLOOKUP($B2271,'Raw Data - Bloomberg'!$S$3:$V$3002,2,0)</f>
        <v>63.025100000000002</v>
      </c>
      <c r="H2271" s="15">
        <f>VLOOKUP($B2271,'Raw Data - Bloomberg'!$Y$3:$AB$2824,2,0)</f>
        <v>69.241500000000002</v>
      </c>
      <c r="I2271" s="15">
        <f>VLOOKUP($B2271,'Raw Data - Bloomberg'!$AE$3:$AH$3790,2,0)</f>
        <v>77.677199999999999</v>
      </c>
      <c r="J2271" s="15">
        <f>VLOOKUP($B2271,'Raw Data - Bloomberg'!$AK$3:$AN$3017,2,0)</f>
        <v>86.883099999999999</v>
      </c>
      <c r="K2271" s="15">
        <f>VLOOKUP($B2271,'Raw Data - Bloomberg'!$AQ$3:$AT$3553,2,0)</f>
        <v>11.74</v>
      </c>
      <c r="L2271" s="15">
        <f>VLOOKUP($B2271,'Raw Data - Bloomberg'!$AW$3:$AZ$3252,2,0)</f>
        <v>34.229999999999997</v>
      </c>
      <c r="M2271" s="14">
        <f>VLOOKUP($B2271,'Raw Data - Bloomberg'!$BC$3:$BD$3912,2,0)</f>
        <v>0.78759999999999997</v>
      </c>
      <c r="N2271" s="15">
        <f>VLOOKUP($B2271,'Raw Data - Bloomberg'!$BG$3:$BH$3913,2,0)</f>
        <v>88.36</v>
      </c>
    </row>
    <row r="2272" spans="2:14" x14ac:dyDescent="0.15">
      <c r="B2272" s="13">
        <f t="shared" si="35"/>
        <v>40366</v>
      </c>
      <c r="D2272" s="15">
        <f>VLOOKUP($B2272,'Raw Data - Bloomberg'!$A$3:$D$3928,2,0)</f>
        <v>1071.75</v>
      </c>
      <c r="E2272" s="15">
        <f>VLOOKUP($B2272,'Raw Data - Bloomberg'!$G$3:$J$3790,2,0)</f>
        <v>89.3078</v>
      </c>
      <c r="F2272" s="15">
        <f>VLOOKUP($B2272,'Raw Data - Bloomberg'!$M$3:$P$3790,2,0)</f>
        <v>45.682200000000002</v>
      </c>
      <c r="G2272" s="15">
        <f>VLOOKUP($B2272,'Raw Data - Bloomberg'!$S$3:$V$3002,2,0)</f>
        <v>63.0717</v>
      </c>
      <c r="H2272" s="15">
        <f>VLOOKUP($B2272,'Raw Data - Bloomberg'!$Y$3:$AB$2824,2,0)</f>
        <v>68.916499999999999</v>
      </c>
      <c r="I2272" s="15">
        <f>VLOOKUP($B2272,'Raw Data - Bloomberg'!$AE$3:$AH$3790,2,0)</f>
        <v>78.175399999999996</v>
      </c>
      <c r="J2272" s="15">
        <f>VLOOKUP($B2272,'Raw Data - Bloomberg'!$AK$3:$AN$3017,2,0)</f>
        <v>86.827399999999997</v>
      </c>
      <c r="K2272" s="15">
        <f>VLOOKUP($B2272,'Raw Data - Bloomberg'!$AQ$3:$AT$3553,2,0)</f>
        <v>11.78</v>
      </c>
      <c r="L2272" s="15">
        <f>VLOOKUP($B2272,'Raw Data - Bloomberg'!$AW$3:$AZ$3252,2,0)</f>
        <v>33.65</v>
      </c>
      <c r="M2272" s="14">
        <f>VLOOKUP($B2272,'Raw Data - Bloomberg'!$BC$3:$BD$3912,2,0)</f>
        <v>0.7913</v>
      </c>
      <c r="N2272" s="15">
        <f>VLOOKUP($B2272,'Raw Data - Bloomberg'!$BG$3:$BH$3913,2,0)</f>
        <v>87.7</v>
      </c>
    </row>
    <row r="2273" spans="2:14" x14ac:dyDescent="0.15">
      <c r="B2273" s="13">
        <f t="shared" si="35"/>
        <v>40365</v>
      </c>
      <c r="D2273" s="15">
        <f>VLOOKUP($B2273,'Raw Data - Bloomberg'!$A$3:$D$3928,2,0)</f>
        <v>1051.5999999999999</v>
      </c>
      <c r="E2273" s="15">
        <f>VLOOKUP($B2273,'Raw Data - Bloomberg'!$G$3:$J$3790,2,0)</f>
        <v>86.582899999999995</v>
      </c>
      <c r="F2273" s="15">
        <f>VLOOKUP($B2273,'Raw Data - Bloomberg'!$M$3:$P$3790,2,0)</f>
        <v>44.242400000000004</v>
      </c>
      <c r="G2273" s="15">
        <f>VLOOKUP($B2273,'Raw Data - Bloomberg'!$S$3:$V$3002,2,0)</f>
        <v>63.149299999999997</v>
      </c>
      <c r="H2273" s="15">
        <f>VLOOKUP($B2273,'Raw Data - Bloomberg'!$Y$3:$AB$2824,2,0)</f>
        <v>68.6447</v>
      </c>
      <c r="I2273" s="15">
        <f>VLOOKUP($B2273,'Raw Data - Bloomberg'!$AE$3:$AH$3790,2,0)</f>
        <v>79.101699999999994</v>
      </c>
      <c r="J2273" s="15">
        <f>VLOOKUP($B2273,'Raw Data - Bloomberg'!$AK$3:$AN$3017,2,0)</f>
        <v>86.946700000000007</v>
      </c>
      <c r="K2273" s="15">
        <f>VLOOKUP($B2273,'Raw Data - Bloomberg'!$AQ$3:$AT$3553,2,0)</f>
        <v>11.66</v>
      </c>
      <c r="L2273" s="15">
        <f>VLOOKUP($B2273,'Raw Data - Bloomberg'!$AW$3:$AZ$3252,2,0)</f>
        <v>32.61</v>
      </c>
      <c r="M2273" s="14">
        <f>VLOOKUP($B2273,'Raw Data - Bloomberg'!$BC$3:$BD$3912,2,0)</f>
        <v>0.79200000000000004</v>
      </c>
      <c r="N2273" s="15">
        <f>VLOOKUP($B2273,'Raw Data - Bloomberg'!$BG$3:$BH$3913,2,0)</f>
        <v>87.52</v>
      </c>
    </row>
    <row r="2274" spans="2:14" x14ac:dyDescent="0.15">
      <c r="B2274" s="13">
        <f t="shared" si="35"/>
        <v>40364</v>
      </c>
      <c r="D2274" s="15">
        <f>VLOOKUP($B2274,'Raw Data - Bloomberg'!$A$3:$D$3928,2,0)</f>
        <v>1033.74</v>
      </c>
      <c r="E2274" s="15" t="e">
        <f>VLOOKUP($B2274,'Raw Data - Bloomberg'!$G$3:$J$3790,2,0)</f>
        <v>#N/A</v>
      </c>
      <c r="F2274" s="15" t="e">
        <f>VLOOKUP($B2274,'Raw Data - Bloomberg'!$M$3:$P$3790,2,0)</f>
        <v>#N/A</v>
      </c>
      <c r="G2274" s="15" t="e">
        <f>VLOOKUP($B2274,'Raw Data - Bloomberg'!$S$3:$V$3002,2,0)</f>
        <v>#N/A</v>
      </c>
      <c r="H2274" s="15" t="e">
        <f>VLOOKUP($B2274,'Raw Data - Bloomberg'!$Y$3:$AB$2824,2,0)</f>
        <v>#N/A</v>
      </c>
      <c r="I2274" s="15" t="e">
        <f>VLOOKUP($B2274,'Raw Data - Bloomberg'!$AE$3:$AH$3790,2,0)</f>
        <v>#N/A</v>
      </c>
      <c r="J2274" s="15" t="e">
        <f>VLOOKUP($B2274,'Raw Data - Bloomberg'!$AK$3:$AN$3017,2,0)</f>
        <v>#N/A</v>
      </c>
      <c r="K2274" s="15" t="e">
        <f>VLOOKUP($B2274,'Raw Data - Bloomberg'!$AQ$3:$AT$3553,2,0)</f>
        <v>#N/A</v>
      </c>
      <c r="L2274" s="15" t="e">
        <f>VLOOKUP($B2274,'Raw Data - Bloomberg'!$AW$3:$AZ$3252,2,0)</f>
        <v>#N/A</v>
      </c>
      <c r="M2274" s="14">
        <f>VLOOKUP($B2274,'Raw Data - Bloomberg'!$BC$3:$BD$3912,2,0)</f>
        <v>0.79759999999999998</v>
      </c>
      <c r="N2274" s="15">
        <f>VLOOKUP($B2274,'Raw Data - Bloomberg'!$BG$3:$BH$3913,2,0)</f>
        <v>87.77</v>
      </c>
    </row>
    <row r="2275" spans="2:14" x14ac:dyDescent="0.15">
      <c r="B2275" s="13">
        <f t="shared" si="35"/>
        <v>40361</v>
      </c>
      <c r="D2275" s="15">
        <f>VLOOKUP($B2275,'Raw Data - Bloomberg'!$A$3:$D$3928,2,0)</f>
        <v>1036.6199999999999</v>
      </c>
      <c r="E2275" s="15">
        <f>VLOOKUP($B2275,'Raw Data - Bloomberg'!$G$3:$J$3790,2,0)</f>
        <v>86.019000000000005</v>
      </c>
      <c r="F2275" s="15">
        <f>VLOOKUP($B2275,'Raw Data - Bloomberg'!$M$3:$P$3790,2,0)</f>
        <v>44.106900000000003</v>
      </c>
      <c r="G2275" s="15">
        <f>VLOOKUP($B2275,'Raw Data - Bloomberg'!$S$3:$V$3002,2,0)</f>
        <v>62.994100000000003</v>
      </c>
      <c r="H2275" s="15">
        <f>VLOOKUP($B2275,'Raw Data - Bloomberg'!$Y$3:$AB$2824,2,0)</f>
        <v>68.538600000000002</v>
      </c>
      <c r="I2275" s="15">
        <f>VLOOKUP($B2275,'Raw Data - Bloomberg'!$AE$3:$AH$3790,2,0)</f>
        <v>78.455699999999993</v>
      </c>
      <c r="J2275" s="15">
        <f>VLOOKUP($B2275,'Raw Data - Bloomberg'!$AK$3:$AN$3017,2,0)</f>
        <v>86.755799999999994</v>
      </c>
      <c r="K2275" s="15">
        <f>VLOOKUP($B2275,'Raw Data - Bloomberg'!$AQ$3:$AT$3553,2,0)</f>
        <v>11.85</v>
      </c>
      <c r="L2275" s="15">
        <f>VLOOKUP($B2275,'Raw Data - Bloomberg'!$AW$3:$AZ$3252,2,0)</f>
        <v>32.6</v>
      </c>
      <c r="M2275" s="14">
        <f>VLOOKUP($B2275,'Raw Data - Bloomberg'!$BC$3:$BD$3912,2,0)</f>
        <v>0.79600000000000004</v>
      </c>
      <c r="N2275" s="15">
        <f>VLOOKUP($B2275,'Raw Data - Bloomberg'!$BG$3:$BH$3913,2,0)</f>
        <v>87.75</v>
      </c>
    </row>
    <row r="2276" spans="2:14" x14ac:dyDescent="0.15">
      <c r="B2276" s="13">
        <f t="shared" si="35"/>
        <v>40360</v>
      </c>
      <c r="D2276" s="15">
        <f>VLOOKUP($B2276,'Raw Data - Bloomberg'!$A$3:$D$3928,2,0)</f>
        <v>1036.08</v>
      </c>
      <c r="E2276" s="15">
        <f>VLOOKUP($B2276,'Raw Data - Bloomberg'!$G$3:$J$3790,2,0)</f>
        <v>86.490300000000005</v>
      </c>
      <c r="F2276" s="15">
        <f>VLOOKUP($B2276,'Raw Data - Bloomberg'!$M$3:$P$3790,2,0)</f>
        <v>44.3187</v>
      </c>
      <c r="G2276" s="15">
        <f>VLOOKUP($B2276,'Raw Data - Bloomberg'!$S$3:$V$3002,2,0)</f>
        <v>63.032899999999998</v>
      </c>
      <c r="H2276" s="15">
        <f>VLOOKUP($B2276,'Raw Data - Bloomberg'!$Y$3:$AB$2824,2,0)</f>
        <v>68.465599999999995</v>
      </c>
      <c r="I2276" s="15">
        <f>VLOOKUP($B2276,'Raw Data - Bloomberg'!$AE$3:$AH$3790,2,0)</f>
        <v>79.086200000000005</v>
      </c>
      <c r="J2276" s="15">
        <f>VLOOKUP($B2276,'Raw Data - Bloomberg'!$AK$3:$AN$3017,2,0)</f>
        <v>86.803600000000003</v>
      </c>
      <c r="K2276" s="15">
        <f>VLOOKUP($B2276,'Raw Data - Bloomberg'!$AQ$3:$AT$3553,2,0)</f>
        <v>11.71</v>
      </c>
      <c r="L2276" s="15">
        <f>VLOOKUP($B2276,'Raw Data - Bloomberg'!$AW$3:$AZ$3252,2,0)</f>
        <v>32.869999999999997</v>
      </c>
      <c r="M2276" s="14">
        <f>VLOOKUP($B2276,'Raw Data - Bloomberg'!$BC$3:$BD$3912,2,0)</f>
        <v>0.79830000000000001</v>
      </c>
      <c r="N2276" s="15">
        <f>VLOOKUP($B2276,'Raw Data - Bloomberg'!$BG$3:$BH$3913,2,0)</f>
        <v>87.6</v>
      </c>
    </row>
    <row r="2277" spans="2:14" x14ac:dyDescent="0.15">
      <c r="B2277" s="13">
        <f t="shared" si="35"/>
        <v>40359</v>
      </c>
      <c r="D2277" s="15">
        <f>VLOOKUP($B2277,'Raw Data - Bloomberg'!$A$3:$D$3928,2,0)</f>
        <v>1041.32</v>
      </c>
      <c r="E2277" s="15">
        <f>VLOOKUP($B2277,'Raw Data - Bloomberg'!$G$3:$J$3790,2,0)</f>
        <v>86.877499999999998</v>
      </c>
      <c r="F2277" s="15">
        <f>VLOOKUP($B2277,'Raw Data - Bloomberg'!$M$3:$P$3790,2,0)</f>
        <v>44.513399999999997</v>
      </c>
      <c r="G2277" s="15">
        <f>VLOOKUP($B2277,'Raw Data - Bloomberg'!$S$3:$V$3002,2,0)</f>
        <v>63.002299999999998</v>
      </c>
      <c r="H2277" s="15">
        <f>VLOOKUP($B2277,'Raw Data - Bloomberg'!$Y$3:$AB$2824,2,0)</f>
        <v>68.602900000000005</v>
      </c>
      <c r="I2277" s="15">
        <f>VLOOKUP($B2277,'Raw Data - Bloomberg'!$AE$3:$AH$3790,2,0)</f>
        <v>78.962000000000003</v>
      </c>
      <c r="J2277" s="15">
        <f>VLOOKUP($B2277,'Raw Data - Bloomberg'!$AK$3:$AN$3017,2,0)</f>
        <v>86.755600000000001</v>
      </c>
      <c r="K2277" s="15">
        <f>VLOOKUP($B2277,'Raw Data - Bloomberg'!$AQ$3:$AT$3553,2,0)</f>
        <v>12.17</v>
      </c>
      <c r="L2277" s="15">
        <f>VLOOKUP($B2277,'Raw Data - Bloomberg'!$AW$3:$AZ$3252,2,0)</f>
        <v>33.96</v>
      </c>
      <c r="M2277" s="14">
        <f>VLOOKUP($B2277,'Raw Data - Bloomberg'!$BC$3:$BD$3912,2,0)</f>
        <v>0.81720000000000004</v>
      </c>
      <c r="N2277" s="15">
        <f>VLOOKUP($B2277,'Raw Data - Bloomberg'!$BG$3:$BH$3913,2,0)</f>
        <v>88.43</v>
      </c>
    </row>
    <row r="2278" spans="2:14" x14ac:dyDescent="0.15">
      <c r="B2278" s="13">
        <f t="shared" si="35"/>
        <v>40358</v>
      </c>
      <c r="D2278" s="15">
        <f>VLOOKUP($B2278,'Raw Data - Bloomberg'!$A$3:$D$3928,2,0)</f>
        <v>1048.0899999999999</v>
      </c>
      <c r="E2278" s="15">
        <f>VLOOKUP($B2278,'Raw Data - Bloomberg'!$G$3:$J$3790,2,0)</f>
        <v>87.710700000000003</v>
      </c>
      <c r="F2278" s="15">
        <f>VLOOKUP($B2278,'Raw Data - Bloomberg'!$M$3:$P$3790,2,0)</f>
        <v>45.0047</v>
      </c>
      <c r="G2278" s="15">
        <f>VLOOKUP($B2278,'Raw Data - Bloomberg'!$S$3:$V$3002,2,0)</f>
        <v>62.986800000000002</v>
      </c>
      <c r="H2278" s="15">
        <f>VLOOKUP($B2278,'Raw Data - Bloomberg'!$Y$3:$AB$2824,2,0)</f>
        <v>68.490700000000004</v>
      </c>
      <c r="I2278" s="15">
        <f>VLOOKUP($B2278,'Raw Data - Bloomberg'!$AE$3:$AH$3790,2,0)</f>
        <v>78.434299999999993</v>
      </c>
      <c r="J2278" s="15">
        <f>VLOOKUP($B2278,'Raw Data - Bloomberg'!$AK$3:$AN$3017,2,0)</f>
        <v>86.850700000000003</v>
      </c>
      <c r="K2278" s="15">
        <f>VLOOKUP($B2278,'Raw Data - Bloomberg'!$AQ$3:$AT$3553,2,0)</f>
        <v>12.14</v>
      </c>
      <c r="L2278" s="15">
        <f>VLOOKUP($B2278,'Raw Data - Bloomberg'!$AW$3:$AZ$3252,2,0)</f>
        <v>34.17</v>
      </c>
      <c r="M2278" s="14">
        <f>VLOOKUP($B2278,'Raw Data - Bloomberg'!$BC$3:$BD$3912,2,0)</f>
        <v>0.82050000000000001</v>
      </c>
      <c r="N2278" s="15">
        <f>VLOOKUP($B2278,'Raw Data - Bloomberg'!$BG$3:$BH$3913,2,0)</f>
        <v>88.6</v>
      </c>
    </row>
    <row r="2279" spans="2:14" x14ac:dyDescent="0.15">
      <c r="B2279" s="13">
        <f t="shared" si="35"/>
        <v>40357</v>
      </c>
      <c r="D2279" s="15">
        <f>VLOOKUP($B2279,'Raw Data - Bloomberg'!$A$3:$D$3928,2,0)</f>
        <v>1082.5899999999999</v>
      </c>
      <c r="E2279" s="15">
        <f>VLOOKUP($B2279,'Raw Data - Bloomberg'!$G$3:$J$3790,2,0)</f>
        <v>90.505099999999999</v>
      </c>
      <c r="F2279" s="15">
        <f>VLOOKUP($B2279,'Raw Data - Bloomberg'!$M$3:$P$3790,2,0)</f>
        <v>46.465600000000002</v>
      </c>
      <c r="G2279" s="15">
        <f>VLOOKUP($B2279,'Raw Data - Bloomberg'!$S$3:$V$3002,2,0)</f>
        <v>62.839700000000001</v>
      </c>
      <c r="H2279" s="15">
        <f>VLOOKUP($B2279,'Raw Data - Bloomberg'!$Y$3:$AB$2824,2,0)</f>
        <v>68.523700000000005</v>
      </c>
      <c r="I2279" s="15">
        <f>VLOOKUP($B2279,'Raw Data - Bloomberg'!$AE$3:$AH$3790,2,0)</f>
        <v>77.588399999999993</v>
      </c>
      <c r="J2279" s="15">
        <f>VLOOKUP($B2279,'Raw Data - Bloomberg'!$AK$3:$AN$3017,2,0)</f>
        <v>86.9221</v>
      </c>
      <c r="K2279" s="15">
        <f>VLOOKUP($B2279,'Raw Data - Bloomberg'!$AQ$3:$AT$3553,2,0)</f>
        <v>12.11</v>
      </c>
      <c r="L2279" s="15">
        <f>VLOOKUP($B2279,'Raw Data - Bloomberg'!$AW$3:$AZ$3252,2,0)</f>
        <v>35.21</v>
      </c>
      <c r="M2279" s="14">
        <f>VLOOKUP($B2279,'Raw Data - Bloomberg'!$BC$3:$BD$3912,2,0)</f>
        <v>0.8145</v>
      </c>
      <c r="N2279" s="15">
        <f>VLOOKUP($B2279,'Raw Data - Bloomberg'!$BG$3:$BH$3913,2,0)</f>
        <v>89.37</v>
      </c>
    </row>
    <row r="2280" spans="2:14" x14ac:dyDescent="0.15">
      <c r="B2280" s="13">
        <f t="shared" si="35"/>
        <v>40354</v>
      </c>
      <c r="D2280" s="15">
        <f>VLOOKUP($B2280,'Raw Data - Bloomberg'!$A$3:$D$3928,2,0)</f>
        <v>1079.52</v>
      </c>
      <c r="E2280" s="15">
        <f>VLOOKUP($B2280,'Raw Data - Bloomberg'!$G$3:$J$3790,2,0)</f>
        <v>90.789100000000005</v>
      </c>
      <c r="F2280" s="15">
        <f>VLOOKUP($B2280,'Raw Data - Bloomberg'!$M$3:$P$3790,2,0)</f>
        <v>46.622199999999999</v>
      </c>
      <c r="G2280" s="15">
        <f>VLOOKUP($B2280,'Raw Data - Bloomberg'!$S$3:$V$3002,2,0)</f>
        <v>62.723599999999998</v>
      </c>
      <c r="H2280" s="15">
        <f>VLOOKUP($B2280,'Raw Data - Bloomberg'!$Y$3:$AB$2824,2,0)</f>
        <v>68.325599999999994</v>
      </c>
      <c r="I2280" s="15">
        <f>VLOOKUP($B2280,'Raw Data - Bloomberg'!$AE$3:$AH$3790,2,0)</f>
        <v>76.866699999999994</v>
      </c>
      <c r="J2280" s="15">
        <f>VLOOKUP($B2280,'Raw Data - Bloomberg'!$AK$3:$AN$3017,2,0)</f>
        <v>86.731800000000007</v>
      </c>
      <c r="K2280" s="15">
        <f>VLOOKUP($B2280,'Raw Data - Bloomberg'!$AQ$3:$AT$3553,2,0)</f>
        <v>12.29</v>
      </c>
      <c r="L2280" s="15">
        <f>VLOOKUP($B2280,'Raw Data - Bloomberg'!$AW$3:$AZ$3252,2,0)</f>
        <v>35.659999999999997</v>
      </c>
      <c r="M2280" s="14">
        <f>VLOOKUP($B2280,'Raw Data - Bloomberg'!$BC$3:$BD$3912,2,0)</f>
        <v>0.80820000000000003</v>
      </c>
      <c r="N2280" s="15">
        <f>VLOOKUP($B2280,'Raw Data - Bloomberg'!$BG$3:$BH$3913,2,0)</f>
        <v>89.23</v>
      </c>
    </row>
    <row r="2281" spans="2:14" x14ac:dyDescent="0.15">
      <c r="B2281" s="13">
        <f t="shared" si="35"/>
        <v>40353</v>
      </c>
      <c r="D2281" s="15">
        <f>VLOOKUP($B2281,'Raw Data - Bloomberg'!$A$3:$D$3928,2,0)</f>
        <v>1082.3900000000001</v>
      </c>
      <c r="E2281" s="15">
        <f>VLOOKUP($B2281,'Raw Data - Bloomberg'!$G$3:$J$3790,2,0)</f>
        <v>90.412499999999994</v>
      </c>
      <c r="F2281" s="15">
        <f>VLOOKUP($B2281,'Raw Data - Bloomberg'!$M$3:$P$3790,2,0)</f>
        <v>46.385100000000001</v>
      </c>
      <c r="G2281" s="15">
        <f>VLOOKUP($B2281,'Raw Data - Bloomberg'!$S$3:$V$3002,2,0)</f>
        <v>62.646099999999997</v>
      </c>
      <c r="H2281" s="15">
        <f>VLOOKUP($B2281,'Raw Data - Bloomberg'!$Y$3:$AB$2824,2,0)</f>
        <v>68.345399999999998</v>
      </c>
      <c r="I2281" s="15">
        <f>VLOOKUP($B2281,'Raw Data - Bloomberg'!$AE$3:$AH$3790,2,0)</f>
        <v>76.556299999999993</v>
      </c>
      <c r="J2281" s="15">
        <f>VLOOKUP($B2281,'Raw Data - Bloomberg'!$AK$3:$AN$3017,2,0)</f>
        <v>86.644599999999997</v>
      </c>
      <c r="K2281" s="15">
        <f>VLOOKUP($B2281,'Raw Data - Bloomberg'!$AQ$3:$AT$3553,2,0)</f>
        <v>12.14</v>
      </c>
      <c r="L2281" s="15">
        <f>VLOOKUP($B2281,'Raw Data - Bloomberg'!$AW$3:$AZ$3252,2,0)</f>
        <v>34.39</v>
      </c>
      <c r="M2281" s="14">
        <f>VLOOKUP($B2281,'Raw Data - Bloomberg'!$BC$3:$BD$3912,2,0)</f>
        <v>0.81079999999999997</v>
      </c>
      <c r="N2281" s="15">
        <f>VLOOKUP($B2281,'Raw Data - Bloomberg'!$BG$3:$BH$3913,2,0)</f>
        <v>89.61</v>
      </c>
    </row>
    <row r="2282" spans="2:14" x14ac:dyDescent="0.15">
      <c r="B2282" s="13">
        <f t="shared" si="35"/>
        <v>40352</v>
      </c>
      <c r="D2282" s="15">
        <f>VLOOKUP($B2282,'Raw Data - Bloomberg'!$A$3:$D$3928,2,0)</f>
        <v>1095.8599999999999</v>
      </c>
      <c r="E2282" s="15">
        <f>VLOOKUP($B2282,'Raw Data - Bloomberg'!$G$3:$J$3790,2,0)</f>
        <v>91.935900000000004</v>
      </c>
      <c r="F2282" s="15">
        <f>VLOOKUP($B2282,'Raw Data - Bloomberg'!$M$3:$P$3790,2,0)</f>
        <v>47.1312</v>
      </c>
      <c r="G2282" s="15">
        <f>VLOOKUP($B2282,'Raw Data - Bloomberg'!$S$3:$V$3002,2,0)</f>
        <v>62.731299999999997</v>
      </c>
      <c r="H2282" s="15">
        <f>VLOOKUP($B2282,'Raw Data - Bloomberg'!$Y$3:$AB$2824,2,0)</f>
        <v>68.556700000000006</v>
      </c>
      <c r="I2282" s="15">
        <f>VLOOKUP($B2282,'Raw Data - Bloomberg'!$AE$3:$AH$3790,2,0)</f>
        <v>77.014099999999999</v>
      </c>
      <c r="J2282" s="15">
        <f>VLOOKUP($B2282,'Raw Data - Bloomberg'!$AK$3:$AN$3017,2,0)</f>
        <v>86.771500000000003</v>
      </c>
      <c r="K2282" s="15">
        <f>VLOOKUP($B2282,'Raw Data - Bloomberg'!$AQ$3:$AT$3553,2,0)</f>
        <v>12.106</v>
      </c>
      <c r="L2282" s="15">
        <f>VLOOKUP($B2282,'Raw Data - Bloomberg'!$AW$3:$AZ$3252,2,0)</f>
        <v>34.24</v>
      </c>
      <c r="M2282" s="14">
        <f>VLOOKUP($B2282,'Raw Data - Bloomberg'!$BC$3:$BD$3912,2,0)</f>
        <v>0.81230000000000002</v>
      </c>
      <c r="N2282" s="15">
        <f>VLOOKUP($B2282,'Raw Data - Bloomberg'!$BG$3:$BH$3913,2,0)</f>
        <v>89.82</v>
      </c>
    </row>
    <row r="2283" spans="2:14" x14ac:dyDescent="0.15">
      <c r="B2283" s="13">
        <f t="shared" si="35"/>
        <v>40351</v>
      </c>
      <c r="D2283" s="15">
        <f>VLOOKUP($B2283,'Raw Data - Bloomberg'!$A$3:$D$3928,2,0)</f>
        <v>1105.21</v>
      </c>
      <c r="E2283" s="15">
        <f>VLOOKUP($B2283,'Raw Data - Bloomberg'!$G$3:$J$3790,2,0)</f>
        <v>92.222099999999998</v>
      </c>
      <c r="F2283" s="15">
        <f>VLOOKUP($B2283,'Raw Data - Bloomberg'!$M$3:$P$3790,2,0)</f>
        <v>47.316699999999997</v>
      </c>
      <c r="G2283" s="15">
        <f>VLOOKUP($B2283,'Raw Data - Bloomberg'!$S$3:$V$3002,2,0)</f>
        <v>62.576500000000003</v>
      </c>
      <c r="H2283" s="15">
        <f>VLOOKUP($B2283,'Raw Data - Bloomberg'!$Y$3:$AB$2824,2,0)</f>
        <v>68.490700000000004</v>
      </c>
      <c r="I2283" s="15">
        <f>VLOOKUP($B2283,'Raw Data - Bloomberg'!$AE$3:$AH$3790,2,0)</f>
        <v>76.494200000000006</v>
      </c>
      <c r="J2283" s="15">
        <f>VLOOKUP($B2283,'Raw Data - Bloomberg'!$AK$3:$AN$3017,2,0)</f>
        <v>86.684200000000004</v>
      </c>
      <c r="K2283" s="15">
        <f>VLOOKUP($B2283,'Raw Data - Bloomberg'!$AQ$3:$AT$3553,2,0)</f>
        <v>12.151999999999999</v>
      </c>
      <c r="L2283" s="15">
        <f>VLOOKUP($B2283,'Raw Data - Bloomberg'!$AW$3:$AZ$3252,2,0)</f>
        <v>35</v>
      </c>
      <c r="M2283" s="14">
        <f>VLOOKUP($B2283,'Raw Data - Bloomberg'!$BC$3:$BD$3912,2,0)</f>
        <v>0.81489999999999996</v>
      </c>
      <c r="N2283" s="15">
        <f>VLOOKUP($B2283,'Raw Data - Bloomberg'!$BG$3:$BH$3913,2,0)</f>
        <v>90.57</v>
      </c>
    </row>
    <row r="2284" spans="2:14" x14ac:dyDescent="0.15">
      <c r="B2284" s="13">
        <f t="shared" si="35"/>
        <v>40350</v>
      </c>
      <c r="D2284" s="15">
        <f>VLOOKUP($B2284,'Raw Data - Bloomberg'!$A$3:$D$3928,2,0)</f>
        <v>1120.55</v>
      </c>
      <c r="E2284" s="15">
        <f>VLOOKUP($B2284,'Raw Data - Bloomberg'!$G$3:$J$3790,2,0)</f>
        <v>93.770799999999994</v>
      </c>
      <c r="F2284" s="15">
        <f>VLOOKUP($B2284,'Raw Data - Bloomberg'!$M$3:$P$3790,2,0)</f>
        <v>48.142600000000002</v>
      </c>
      <c r="G2284" s="15">
        <f>VLOOKUP($B2284,'Raw Data - Bloomberg'!$S$3:$V$3002,2,0)</f>
        <v>62.429400000000001</v>
      </c>
      <c r="H2284" s="15">
        <f>VLOOKUP($B2284,'Raw Data - Bloomberg'!$Y$3:$AB$2824,2,0)</f>
        <v>68.655699999999996</v>
      </c>
      <c r="I2284" s="15">
        <f>VLOOKUP($B2284,'Raw Data - Bloomberg'!$AE$3:$AH$3790,2,0)</f>
        <v>75.593999999999994</v>
      </c>
      <c r="J2284" s="15">
        <f>VLOOKUP($B2284,'Raw Data - Bloomberg'!$AK$3:$AN$3017,2,0)</f>
        <v>86.596999999999994</v>
      </c>
      <c r="K2284" s="15">
        <f>VLOOKUP($B2284,'Raw Data - Bloomberg'!$AQ$3:$AT$3553,2,0)</f>
        <v>12.048</v>
      </c>
      <c r="L2284" s="15">
        <f>VLOOKUP($B2284,'Raw Data - Bloomberg'!$AW$3:$AZ$3252,2,0)</f>
        <v>35.33</v>
      </c>
      <c r="M2284" s="14">
        <f>VLOOKUP($B2284,'Raw Data - Bloomberg'!$BC$3:$BD$3912,2,0)</f>
        <v>0.81220000000000003</v>
      </c>
      <c r="N2284" s="15">
        <f>VLOOKUP($B2284,'Raw Data - Bloomberg'!$BG$3:$BH$3913,2,0)</f>
        <v>91.11</v>
      </c>
    </row>
    <row r="2285" spans="2:14" x14ac:dyDescent="0.15">
      <c r="B2285" s="13">
        <f t="shared" si="35"/>
        <v>40347</v>
      </c>
      <c r="D2285" s="15">
        <f>VLOOKUP($B2285,'Raw Data - Bloomberg'!$A$3:$D$3928,2,0)</f>
        <v>1115.3499999999999</v>
      </c>
      <c r="E2285" s="15">
        <f>VLOOKUP($B2285,'Raw Data - Bloomberg'!$G$3:$J$3790,2,0)</f>
        <v>94.039299999999997</v>
      </c>
      <c r="F2285" s="15">
        <f>VLOOKUP($B2285,'Raw Data - Bloomberg'!$M$3:$P$3790,2,0)</f>
        <v>48.328099999999999</v>
      </c>
      <c r="G2285" s="15">
        <f>VLOOKUP($B2285,'Raw Data - Bloomberg'!$S$3:$V$3002,2,0)</f>
        <v>62.413899999999998</v>
      </c>
      <c r="H2285" s="15">
        <f>VLOOKUP($B2285,'Raw Data - Bloomberg'!$Y$3:$AB$2824,2,0)</f>
        <v>68.4709</v>
      </c>
      <c r="I2285" s="15">
        <f>VLOOKUP($B2285,'Raw Data - Bloomberg'!$AE$3:$AH$3790,2,0)</f>
        <v>75.811300000000003</v>
      </c>
      <c r="J2285" s="15">
        <f>VLOOKUP($B2285,'Raw Data - Bloomberg'!$AK$3:$AN$3017,2,0)</f>
        <v>86.494</v>
      </c>
      <c r="K2285" s="15">
        <f>VLOOKUP($B2285,'Raw Data - Bloomberg'!$AQ$3:$AT$3553,2,0)</f>
        <v>12.292</v>
      </c>
      <c r="L2285" s="15">
        <f>VLOOKUP($B2285,'Raw Data - Bloomberg'!$AW$3:$AZ$3252,2,0)</f>
        <v>35.409999999999997</v>
      </c>
      <c r="M2285" s="14">
        <f>VLOOKUP($B2285,'Raw Data - Bloomberg'!$BC$3:$BD$3912,2,0)</f>
        <v>0.80730000000000002</v>
      </c>
      <c r="N2285" s="15">
        <f>VLOOKUP($B2285,'Raw Data - Bloomberg'!$BG$3:$BH$3913,2,0)</f>
        <v>90.71</v>
      </c>
    </row>
    <row r="2286" spans="2:14" x14ac:dyDescent="0.15">
      <c r="B2286" s="13">
        <f t="shared" si="35"/>
        <v>40346</v>
      </c>
      <c r="D2286" s="15">
        <f>VLOOKUP($B2286,'Raw Data - Bloomberg'!$A$3:$D$3928,2,0)</f>
        <v>1112.76</v>
      </c>
      <c r="E2286" s="15">
        <f>VLOOKUP($B2286,'Raw Data - Bloomberg'!$G$3:$J$3790,2,0)</f>
        <v>93.938000000000002</v>
      </c>
      <c r="F2286" s="15">
        <f>VLOOKUP($B2286,'Raw Data - Bloomberg'!$M$3:$P$3790,2,0)</f>
        <v>48.2943</v>
      </c>
      <c r="G2286" s="15">
        <f>VLOOKUP($B2286,'Raw Data - Bloomberg'!$S$3:$V$3002,2,0)</f>
        <v>62.437100000000001</v>
      </c>
      <c r="H2286" s="15">
        <f>VLOOKUP($B2286,'Raw Data - Bloomberg'!$Y$3:$AB$2824,2,0)</f>
        <v>68.153999999999996</v>
      </c>
      <c r="I2286" s="15">
        <f>VLOOKUP($B2286,'Raw Data - Bloomberg'!$AE$3:$AH$3790,2,0)</f>
        <v>75.935400000000001</v>
      </c>
      <c r="J2286" s="15">
        <f>VLOOKUP($B2286,'Raw Data - Bloomberg'!$AK$3:$AN$3017,2,0)</f>
        <v>86.557400000000001</v>
      </c>
      <c r="K2286" s="15">
        <f>VLOOKUP($B2286,'Raw Data - Bloomberg'!$AQ$3:$AT$3553,2,0)</f>
        <v>12.196</v>
      </c>
      <c r="L2286" s="15">
        <f>VLOOKUP($B2286,'Raw Data - Bloomberg'!$AW$3:$AZ$3252,2,0)</f>
        <v>35.14</v>
      </c>
      <c r="M2286" s="14">
        <f>VLOOKUP($B2286,'Raw Data - Bloomberg'!$BC$3:$BD$3912,2,0)</f>
        <v>0.80720000000000003</v>
      </c>
      <c r="N2286" s="15">
        <f>VLOOKUP($B2286,'Raw Data - Bloomberg'!$BG$3:$BH$3913,2,0)</f>
        <v>91.01</v>
      </c>
    </row>
    <row r="2287" spans="2:14" x14ac:dyDescent="0.15">
      <c r="B2287" s="13">
        <f t="shared" si="35"/>
        <v>40345</v>
      </c>
      <c r="D2287" s="15">
        <f>VLOOKUP($B2287,'Raw Data - Bloomberg'!$A$3:$D$3928,2,0)</f>
        <v>1111.1099999999999</v>
      </c>
      <c r="E2287" s="15">
        <f>VLOOKUP($B2287,'Raw Data - Bloomberg'!$G$3:$J$3790,2,0)</f>
        <v>93.787199999999999</v>
      </c>
      <c r="F2287" s="15">
        <f>VLOOKUP($B2287,'Raw Data - Bloomberg'!$M$3:$P$3790,2,0)</f>
        <v>48.210099999999997</v>
      </c>
      <c r="G2287" s="15">
        <f>VLOOKUP($B2287,'Raw Data - Bloomberg'!$S$3:$V$3002,2,0)</f>
        <v>62.266800000000003</v>
      </c>
      <c r="H2287" s="15">
        <f>VLOOKUP($B2287,'Raw Data - Bloomberg'!$Y$3:$AB$2824,2,0)</f>
        <v>68.0154</v>
      </c>
      <c r="I2287" s="15">
        <f>VLOOKUP($B2287,'Raw Data - Bloomberg'!$AE$3:$AH$3790,2,0)</f>
        <v>75.322400000000002</v>
      </c>
      <c r="J2287" s="15">
        <f>VLOOKUP($B2287,'Raw Data - Bloomberg'!$AK$3:$AN$3017,2,0)</f>
        <v>86.272000000000006</v>
      </c>
      <c r="K2287" s="15">
        <f>VLOOKUP($B2287,'Raw Data - Bloomberg'!$AQ$3:$AT$3553,2,0)</f>
        <v>12.041</v>
      </c>
      <c r="L2287" s="15">
        <f>VLOOKUP($B2287,'Raw Data - Bloomberg'!$AW$3:$AZ$3252,2,0)</f>
        <v>35.49</v>
      </c>
      <c r="M2287" s="14">
        <f>VLOOKUP($B2287,'Raw Data - Bloomberg'!$BC$3:$BD$3912,2,0)</f>
        <v>0.81230000000000002</v>
      </c>
      <c r="N2287" s="15">
        <f>VLOOKUP($B2287,'Raw Data - Bloomberg'!$BG$3:$BH$3913,2,0)</f>
        <v>91.44</v>
      </c>
    </row>
    <row r="2288" spans="2:14" x14ac:dyDescent="0.15">
      <c r="B2288" s="13">
        <f t="shared" si="35"/>
        <v>40344</v>
      </c>
      <c r="D2288" s="15">
        <f>VLOOKUP($B2288,'Raw Data - Bloomberg'!$A$3:$D$3928,2,0)</f>
        <v>1108.3399999999999</v>
      </c>
      <c r="E2288" s="15">
        <f>VLOOKUP($B2288,'Raw Data - Bloomberg'!$G$3:$J$3790,2,0)</f>
        <v>93.820700000000002</v>
      </c>
      <c r="F2288" s="15">
        <f>VLOOKUP($B2288,'Raw Data - Bloomberg'!$M$3:$P$3790,2,0)</f>
        <v>48.260599999999997</v>
      </c>
      <c r="G2288" s="15">
        <f>VLOOKUP($B2288,'Raw Data - Bloomberg'!$S$3:$V$3002,2,0)</f>
        <v>62.119700000000002</v>
      </c>
      <c r="H2288" s="15">
        <f>VLOOKUP($B2288,'Raw Data - Bloomberg'!$Y$3:$AB$2824,2,0)</f>
        <v>67.870099999999994</v>
      </c>
      <c r="I2288" s="15">
        <f>VLOOKUP($B2288,'Raw Data - Bloomberg'!$AE$3:$AH$3790,2,0)</f>
        <v>74.895499999999998</v>
      </c>
      <c r="J2288" s="15">
        <f>VLOOKUP($B2288,'Raw Data - Bloomberg'!$AK$3:$AN$3017,2,0)</f>
        <v>86.224400000000003</v>
      </c>
      <c r="K2288" s="15">
        <f>VLOOKUP($B2288,'Raw Data - Bloomberg'!$AQ$3:$AT$3553,2,0)</f>
        <v>12.108000000000001</v>
      </c>
      <c r="L2288" s="15">
        <f>VLOOKUP($B2288,'Raw Data - Bloomberg'!$AW$3:$AZ$3252,2,0)</f>
        <v>35.229999999999997</v>
      </c>
      <c r="M2288" s="14">
        <f>VLOOKUP($B2288,'Raw Data - Bloomberg'!$BC$3:$BD$3912,2,0)</f>
        <v>0.81079999999999997</v>
      </c>
      <c r="N2288" s="15">
        <f>VLOOKUP($B2288,'Raw Data - Bloomberg'!$BG$3:$BH$3913,2,0)</f>
        <v>91.46</v>
      </c>
    </row>
    <row r="2289" spans="2:14" x14ac:dyDescent="0.15">
      <c r="B2289" s="13">
        <f t="shared" si="35"/>
        <v>40343</v>
      </c>
      <c r="D2289" s="15">
        <f>VLOOKUP($B2289,'Raw Data - Bloomberg'!$A$3:$D$3928,2,0)</f>
        <v>1091.22</v>
      </c>
      <c r="E2289" s="15">
        <f>VLOOKUP($B2289,'Raw Data - Bloomberg'!$G$3:$J$3790,2,0)</f>
        <v>91.734099999999998</v>
      </c>
      <c r="F2289" s="15">
        <f>VLOOKUP($B2289,'Raw Data - Bloomberg'!$M$3:$P$3790,2,0)</f>
        <v>47.198700000000002</v>
      </c>
      <c r="G2289" s="15">
        <f>VLOOKUP($B2289,'Raw Data - Bloomberg'!$S$3:$V$3002,2,0)</f>
        <v>62.228099999999998</v>
      </c>
      <c r="H2289" s="15">
        <f>VLOOKUP($B2289,'Raw Data - Bloomberg'!$Y$3:$AB$2824,2,0)</f>
        <v>67.665499999999994</v>
      </c>
      <c r="I2289" s="15">
        <f>VLOOKUP($B2289,'Raw Data - Bloomberg'!$AE$3:$AH$3790,2,0)</f>
        <v>75.2059</v>
      </c>
      <c r="J2289" s="15">
        <f>VLOOKUP($B2289,'Raw Data - Bloomberg'!$AK$3:$AN$3017,2,0)</f>
        <v>86.327500000000001</v>
      </c>
      <c r="K2289" s="15">
        <f>VLOOKUP($B2289,'Raw Data - Bloomberg'!$AQ$3:$AT$3553,2,0)</f>
        <v>11.97</v>
      </c>
      <c r="L2289" s="15">
        <f>VLOOKUP($B2289,'Raw Data - Bloomberg'!$AW$3:$AZ$3252,2,0)</f>
        <v>34.33</v>
      </c>
      <c r="M2289" s="14">
        <f>VLOOKUP($B2289,'Raw Data - Bloomberg'!$BC$3:$BD$3912,2,0)</f>
        <v>0.81830000000000003</v>
      </c>
      <c r="N2289" s="15">
        <f>VLOOKUP($B2289,'Raw Data - Bloomberg'!$BG$3:$BH$3913,2,0)</f>
        <v>91.58</v>
      </c>
    </row>
    <row r="2290" spans="2:14" x14ac:dyDescent="0.15">
      <c r="B2290" s="13">
        <f t="shared" si="35"/>
        <v>40340</v>
      </c>
      <c r="D2290" s="15">
        <f>VLOOKUP($B2290,'Raw Data - Bloomberg'!$A$3:$D$3928,2,0)</f>
        <v>1080.68</v>
      </c>
      <c r="E2290" s="15">
        <f>VLOOKUP($B2290,'Raw Data - Bloomberg'!$G$3:$J$3790,2,0)</f>
        <v>91.877300000000005</v>
      </c>
      <c r="F2290" s="15">
        <f>VLOOKUP($B2290,'Raw Data - Bloomberg'!$M$3:$P$3790,2,0)</f>
        <v>47.190199999999997</v>
      </c>
      <c r="G2290" s="15">
        <f>VLOOKUP($B2290,'Raw Data - Bloomberg'!$S$3:$V$3002,2,0)</f>
        <v>62.212600000000002</v>
      </c>
      <c r="H2290" s="15">
        <f>VLOOKUP($B2290,'Raw Data - Bloomberg'!$Y$3:$AB$2824,2,0)</f>
        <v>67.474000000000004</v>
      </c>
      <c r="I2290" s="15">
        <f>VLOOKUP($B2290,'Raw Data - Bloomberg'!$AE$3:$AH$3790,2,0)</f>
        <v>75.593999999999994</v>
      </c>
      <c r="J2290" s="15">
        <f>VLOOKUP($B2290,'Raw Data - Bloomberg'!$AK$3:$AN$3017,2,0)</f>
        <v>86.279899999999998</v>
      </c>
      <c r="K2290" s="15">
        <f>VLOOKUP($B2290,'Raw Data - Bloomberg'!$AQ$3:$AT$3553,2,0)</f>
        <v>12.012</v>
      </c>
      <c r="L2290" s="15">
        <f>VLOOKUP($B2290,'Raw Data - Bloomberg'!$AW$3:$AZ$3252,2,0)</f>
        <v>34.229999999999997</v>
      </c>
      <c r="M2290" s="14">
        <f>VLOOKUP($B2290,'Raw Data - Bloomberg'!$BC$3:$BD$3912,2,0)</f>
        <v>0.8256</v>
      </c>
      <c r="N2290" s="15">
        <f>VLOOKUP($B2290,'Raw Data - Bloomberg'!$BG$3:$BH$3913,2,0)</f>
        <v>91.65</v>
      </c>
    </row>
    <row r="2291" spans="2:14" x14ac:dyDescent="0.15">
      <c r="B2291" s="13">
        <f t="shared" si="35"/>
        <v>40339</v>
      </c>
      <c r="D2291" s="15">
        <f>VLOOKUP($B2291,'Raw Data - Bloomberg'!$A$3:$D$3928,2,0)</f>
        <v>1075.33</v>
      </c>
      <c r="E2291" s="15">
        <f>VLOOKUP($B2291,'Raw Data - Bloomberg'!$G$3:$J$3790,2,0)</f>
        <v>91.433300000000003</v>
      </c>
      <c r="F2291" s="15">
        <f>VLOOKUP($B2291,'Raw Data - Bloomberg'!$M$3:$P$3790,2,0)</f>
        <v>46.903700000000001</v>
      </c>
      <c r="G2291" s="15">
        <f>VLOOKUP($B2291,'Raw Data - Bloomberg'!$S$3:$V$3002,2,0)</f>
        <v>62.112000000000002</v>
      </c>
      <c r="H2291" s="15">
        <f>VLOOKUP($B2291,'Raw Data - Bloomberg'!$Y$3:$AB$2824,2,0)</f>
        <v>67.229799999999997</v>
      </c>
      <c r="I2291" s="15">
        <f>VLOOKUP($B2291,'Raw Data - Bloomberg'!$AE$3:$AH$3790,2,0)</f>
        <v>74.647199999999998</v>
      </c>
      <c r="J2291" s="15">
        <f>VLOOKUP($B2291,'Raw Data - Bloomberg'!$AK$3:$AN$3017,2,0)</f>
        <v>86.042100000000005</v>
      </c>
      <c r="K2291" s="15">
        <f>VLOOKUP($B2291,'Raw Data - Bloomberg'!$AQ$3:$AT$3553,2,0)</f>
        <v>11.901999999999999</v>
      </c>
      <c r="L2291" s="15">
        <f>VLOOKUP($B2291,'Raw Data - Bloomberg'!$AW$3:$AZ$3252,2,0)</f>
        <v>34.770000000000003</v>
      </c>
      <c r="M2291" s="14">
        <f>VLOOKUP($B2291,'Raw Data - Bloomberg'!$BC$3:$BD$3912,2,0)</f>
        <v>0.82479999999999998</v>
      </c>
      <c r="N2291" s="15">
        <f>VLOOKUP($B2291,'Raw Data - Bloomberg'!$BG$3:$BH$3913,2,0)</f>
        <v>91.34</v>
      </c>
    </row>
    <row r="2292" spans="2:14" x14ac:dyDescent="0.15">
      <c r="B2292" s="13">
        <f t="shared" si="35"/>
        <v>40338</v>
      </c>
      <c r="D2292" s="15">
        <f>VLOOKUP($B2292,'Raw Data - Bloomberg'!$A$3:$D$3928,2,0)</f>
        <v>1050.3499999999999</v>
      </c>
      <c r="E2292" s="15">
        <f>VLOOKUP($B2292,'Raw Data - Bloomberg'!$G$3:$J$3790,2,0)</f>
        <v>88.836500000000001</v>
      </c>
      <c r="F2292" s="15">
        <f>VLOOKUP($B2292,'Raw Data - Bloomberg'!$M$3:$P$3790,2,0)</f>
        <v>45.504600000000003</v>
      </c>
      <c r="G2292" s="15">
        <f>VLOOKUP($B2292,'Raw Data - Bloomberg'!$S$3:$V$3002,2,0)</f>
        <v>62.367400000000004</v>
      </c>
      <c r="H2292" s="15">
        <f>VLOOKUP($B2292,'Raw Data - Bloomberg'!$Y$3:$AB$2824,2,0)</f>
        <v>66.912899999999993</v>
      </c>
      <c r="I2292" s="15">
        <f>VLOOKUP($B2292,'Raw Data - Bloomberg'!$AE$3:$AH$3790,2,0)</f>
        <v>76.005300000000005</v>
      </c>
      <c r="J2292" s="15">
        <f>VLOOKUP($B2292,'Raw Data - Bloomberg'!$AK$3:$AN$3017,2,0)</f>
        <v>86.351299999999995</v>
      </c>
      <c r="K2292" s="15">
        <f>VLOOKUP($B2292,'Raw Data - Bloomberg'!$AQ$3:$AT$3553,2,0)</f>
        <v>12.063000000000001</v>
      </c>
      <c r="L2292" s="15">
        <f>VLOOKUP($B2292,'Raw Data - Bloomberg'!$AW$3:$AZ$3252,2,0)</f>
        <v>33.950000000000003</v>
      </c>
      <c r="M2292" s="14">
        <f>VLOOKUP($B2292,'Raw Data - Bloomberg'!$BC$3:$BD$3912,2,0)</f>
        <v>0.83479999999999999</v>
      </c>
      <c r="N2292" s="15">
        <f>VLOOKUP($B2292,'Raw Data - Bloomberg'!$BG$3:$BH$3913,2,0)</f>
        <v>91.3</v>
      </c>
    </row>
    <row r="2293" spans="2:14" x14ac:dyDescent="0.15">
      <c r="B2293" s="13">
        <f t="shared" si="35"/>
        <v>40337</v>
      </c>
      <c r="D2293" s="15">
        <f>VLOOKUP($B2293,'Raw Data - Bloomberg'!$A$3:$D$3928,2,0)</f>
        <v>1045.48</v>
      </c>
      <c r="E2293" s="15">
        <f>VLOOKUP($B2293,'Raw Data - Bloomberg'!$G$3:$J$3790,2,0)</f>
        <v>89.313999999999993</v>
      </c>
      <c r="F2293" s="15">
        <f>VLOOKUP($B2293,'Raw Data - Bloomberg'!$M$3:$P$3790,2,0)</f>
        <v>45.715299999999999</v>
      </c>
      <c r="G2293" s="15">
        <f>VLOOKUP($B2293,'Raw Data - Bloomberg'!$S$3:$V$3002,2,0)</f>
        <v>62.367400000000004</v>
      </c>
      <c r="H2293" s="15">
        <f>VLOOKUP($B2293,'Raw Data - Bloomberg'!$Y$3:$AB$2824,2,0)</f>
        <v>66.688400000000001</v>
      </c>
      <c r="I2293" s="15">
        <f>VLOOKUP($B2293,'Raw Data - Bloomberg'!$AE$3:$AH$3790,2,0)</f>
        <v>76.090599999999995</v>
      </c>
      <c r="J2293" s="15">
        <f>VLOOKUP($B2293,'Raw Data - Bloomberg'!$AK$3:$AN$3017,2,0)</f>
        <v>86.216499999999996</v>
      </c>
      <c r="K2293" s="15">
        <f>VLOOKUP($B2293,'Raw Data - Bloomberg'!$AQ$3:$AT$3553,2,0)</f>
        <v>12.108000000000001</v>
      </c>
      <c r="L2293" s="15">
        <f>VLOOKUP($B2293,'Raw Data - Bloomberg'!$AW$3:$AZ$3252,2,0)</f>
        <v>33.19</v>
      </c>
      <c r="M2293" s="14">
        <f>VLOOKUP($B2293,'Raw Data - Bloomberg'!$BC$3:$BD$3912,2,0)</f>
        <v>0.83520000000000005</v>
      </c>
      <c r="N2293" s="15">
        <f>VLOOKUP($B2293,'Raw Data - Bloomberg'!$BG$3:$BH$3913,2,0)</f>
        <v>91.46</v>
      </c>
    </row>
    <row r="2294" spans="2:14" x14ac:dyDescent="0.15">
      <c r="B2294" s="13">
        <f t="shared" si="35"/>
        <v>40336</v>
      </c>
      <c r="D2294" s="15">
        <f>VLOOKUP($B2294,'Raw Data - Bloomberg'!$A$3:$D$3928,2,0)</f>
        <v>1041.4000000000001</v>
      </c>
      <c r="E2294" s="15">
        <f>VLOOKUP($B2294,'Raw Data - Bloomberg'!$G$3:$J$3790,2,0)</f>
        <v>88.367400000000004</v>
      </c>
      <c r="F2294" s="15">
        <f>VLOOKUP($B2294,'Raw Data - Bloomberg'!$M$3:$P$3790,2,0)</f>
        <v>45.327599999999997</v>
      </c>
      <c r="G2294" s="15">
        <f>VLOOKUP($B2294,'Raw Data - Bloomberg'!$S$3:$V$3002,2,0)</f>
        <v>62.390700000000002</v>
      </c>
      <c r="H2294" s="15">
        <f>VLOOKUP($B2294,'Raw Data - Bloomberg'!$Y$3:$AB$2824,2,0)</f>
        <v>66.853499999999997</v>
      </c>
      <c r="I2294" s="15">
        <f>VLOOKUP($B2294,'Raw Data - Bloomberg'!$AE$3:$AH$3790,2,0)</f>
        <v>76.4709</v>
      </c>
      <c r="J2294" s="15">
        <f>VLOOKUP($B2294,'Raw Data - Bloomberg'!$AK$3:$AN$3017,2,0)</f>
        <v>86.161000000000001</v>
      </c>
      <c r="K2294" s="15">
        <f>VLOOKUP($B2294,'Raw Data - Bloomberg'!$AQ$3:$AT$3553,2,0)</f>
        <v>12.1525</v>
      </c>
      <c r="L2294" s="15">
        <f>VLOOKUP($B2294,'Raw Data - Bloomberg'!$AW$3:$AZ$3252,2,0)</f>
        <v>32.590000000000003</v>
      </c>
      <c r="M2294" s="14">
        <f>VLOOKUP($B2294,'Raw Data - Bloomberg'!$BC$3:$BD$3912,2,0)</f>
        <v>0.8387</v>
      </c>
      <c r="N2294" s="15">
        <f>VLOOKUP($B2294,'Raw Data - Bloomberg'!$BG$3:$BH$3913,2,0)</f>
        <v>91.37</v>
      </c>
    </row>
    <row r="2295" spans="2:14" x14ac:dyDescent="0.15">
      <c r="B2295" s="13">
        <f t="shared" si="35"/>
        <v>40333</v>
      </c>
      <c r="D2295" s="15">
        <f>VLOOKUP($B2295,'Raw Data - Bloomberg'!$A$3:$D$3928,2,0)</f>
        <v>1060.27</v>
      </c>
      <c r="E2295" s="15">
        <f>VLOOKUP($B2295,'Raw Data - Bloomberg'!$G$3:$J$3790,2,0)</f>
        <v>89.481499999999997</v>
      </c>
      <c r="F2295" s="15">
        <f>VLOOKUP($B2295,'Raw Data - Bloomberg'!$M$3:$P$3790,2,0)</f>
        <v>46.076900000000002</v>
      </c>
      <c r="G2295" s="15">
        <f>VLOOKUP($B2295,'Raw Data - Bloomberg'!$S$3:$V$3002,2,0)</f>
        <v>62.197099999999999</v>
      </c>
      <c r="H2295" s="15">
        <f>VLOOKUP($B2295,'Raw Data - Bloomberg'!$Y$3:$AB$2824,2,0)</f>
        <v>67.071299999999994</v>
      </c>
      <c r="I2295" s="15">
        <f>VLOOKUP($B2295,'Raw Data - Bloomberg'!$AE$3:$AH$3790,2,0)</f>
        <v>75.888900000000007</v>
      </c>
      <c r="J2295" s="15">
        <f>VLOOKUP($B2295,'Raw Data - Bloomberg'!$AK$3:$AN$3017,2,0)</f>
        <v>86.034199999999998</v>
      </c>
      <c r="K2295" s="15">
        <f>VLOOKUP($B2295,'Raw Data - Bloomberg'!$AQ$3:$AT$3553,2,0)</f>
        <v>11.929</v>
      </c>
      <c r="L2295" s="15">
        <f>VLOOKUP($B2295,'Raw Data - Bloomberg'!$AW$3:$AZ$3252,2,0)</f>
        <v>32.68</v>
      </c>
      <c r="M2295" s="14">
        <f>VLOOKUP($B2295,'Raw Data - Bloomberg'!$BC$3:$BD$3912,2,0)</f>
        <v>0.83560000000000001</v>
      </c>
      <c r="N2295" s="15">
        <f>VLOOKUP($B2295,'Raw Data - Bloomberg'!$BG$3:$BH$3913,2,0)</f>
        <v>91.9</v>
      </c>
    </row>
    <row r="2296" spans="2:14" x14ac:dyDescent="0.15">
      <c r="B2296" s="13">
        <f t="shared" si="35"/>
        <v>40332</v>
      </c>
      <c r="D2296" s="15">
        <f>VLOOKUP($B2296,'Raw Data - Bloomberg'!$A$3:$D$3928,2,0)</f>
        <v>1091</v>
      </c>
      <c r="E2296" s="15">
        <f>VLOOKUP($B2296,'Raw Data - Bloomberg'!$G$3:$J$3790,2,0)</f>
        <v>92.740099999999998</v>
      </c>
      <c r="F2296" s="15">
        <f>VLOOKUP($B2296,'Raw Data - Bloomberg'!$M$3:$P$3790,2,0)</f>
        <v>47.754899999999999</v>
      </c>
      <c r="G2296" s="15">
        <f>VLOOKUP($B2296,'Raw Data - Bloomberg'!$S$3:$V$3002,2,0)</f>
        <v>62.026800000000001</v>
      </c>
      <c r="H2296" s="15">
        <f>VLOOKUP($B2296,'Raw Data - Bloomberg'!$Y$3:$AB$2824,2,0)</f>
        <v>67.388199999999998</v>
      </c>
      <c r="I2296" s="15">
        <f>VLOOKUP($B2296,'Raw Data - Bloomberg'!$AE$3:$AH$3790,2,0)</f>
        <v>73.902199999999993</v>
      </c>
      <c r="J2296" s="15">
        <f>VLOOKUP($B2296,'Raw Data - Bloomberg'!$AK$3:$AN$3017,2,0)</f>
        <v>85.820099999999996</v>
      </c>
      <c r="K2296" s="15">
        <f>VLOOKUP($B2296,'Raw Data - Bloomberg'!$AQ$3:$AT$3553,2,0)</f>
        <v>11.801</v>
      </c>
      <c r="L2296" s="15">
        <f>VLOOKUP($B2296,'Raw Data - Bloomberg'!$AW$3:$AZ$3252,2,0)</f>
        <v>34.26</v>
      </c>
      <c r="M2296" s="14">
        <f>VLOOKUP($B2296,'Raw Data - Bloomberg'!$BC$3:$BD$3912,2,0)</f>
        <v>0.82220000000000004</v>
      </c>
      <c r="N2296" s="15">
        <f>VLOOKUP($B2296,'Raw Data - Bloomberg'!$BG$3:$BH$3913,2,0)</f>
        <v>92.71</v>
      </c>
    </row>
    <row r="2297" spans="2:14" x14ac:dyDescent="0.15">
      <c r="B2297" s="13">
        <f t="shared" si="35"/>
        <v>40331</v>
      </c>
      <c r="D2297" s="15">
        <f>VLOOKUP($B2297,'Raw Data - Bloomberg'!$A$3:$D$3928,2,0)</f>
        <v>1079.22</v>
      </c>
      <c r="E2297" s="15">
        <f>VLOOKUP($B2297,'Raw Data - Bloomberg'!$G$3:$J$3790,2,0)</f>
        <v>92.421800000000005</v>
      </c>
      <c r="F2297" s="15">
        <f>VLOOKUP($B2297,'Raw Data - Bloomberg'!$M$3:$P$3790,2,0)</f>
        <v>47.502099999999999</v>
      </c>
      <c r="G2297" s="15">
        <f>VLOOKUP($B2297,'Raw Data - Bloomberg'!$S$3:$V$3002,2,0)</f>
        <v>62.096499999999999</v>
      </c>
      <c r="H2297" s="15">
        <f>VLOOKUP($B2297,'Raw Data - Bloomberg'!$Y$3:$AB$2824,2,0)</f>
        <v>66.827100000000002</v>
      </c>
      <c r="I2297" s="15">
        <f>VLOOKUP($B2297,'Raw Data - Bloomberg'!$AE$3:$AH$3790,2,0)</f>
        <v>74.445400000000006</v>
      </c>
      <c r="J2297" s="15">
        <f>VLOOKUP($B2297,'Raw Data - Bloomberg'!$AK$3:$AN$3017,2,0)</f>
        <v>85.772499999999994</v>
      </c>
      <c r="K2297" s="15">
        <f>VLOOKUP($B2297,'Raw Data - Bloomberg'!$AQ$3:$AT$3553,2,0)</f>
        <v>11.984999999999999</v>
      </c>
      <c r="L2297" s="15">
        <f>VLOOKUP($B2297,'Raw Data - Bloomberg'!$AW$3:$AZ$3252,2,0)</f>
        <v>33.79</v>
      </c>
      <c r="M2297" s="14">
        <f>VLOOKUP($B2297,'Raw Data - Bloomberg'!$BC$3:$BD$3912,2,0)</f>
        <v>0.81640000000000001</v>
      </c>
      <c r="N2297" s="15">
        <f>VLOOKUP($B2297,'Raw Data - Bloomberg'!$BG$3:$BH$3913,2,0)</f>
        <v>92.13</v>
      </c>
    </row>
    <row r="2298" spans="2:14" x14ac:dyDescent="0.15">
      <c r="B2298" s="13">
        <f t="shared" si="35"/>
        <v>40330</v>
      </c>
      <c r="D2298" s="15">
        <f>VLOOKUP($B2298,'Raw Data - Bloomberg'!$A$3:$D$3928,2,0)</f>
        <v>1069.54</v>
      </c>
      <c r="E2298" s="15">
        <f>VLOOKUP($B2298,'Raw Data - Bloomberg'!$G$3:$J$3790,2,0)</f>
        <v>90.076300000000003</v>
      </c>
      <c r="F2298" s="15">
        <f>VLOOKUP($B2298,'Raw Data - Bloomberg'!$M$3:$P$3790,2,0)</f>
        <v>46.296799999999998</v>
      </c>
      <c r="G2298" s="15">
        <f>VLOOKUP($B2298,'Raw Data - Bloomberg'!$S$3:$V$3002,2,0)</f>
        <v>62.150700000000001</v>
      </c>
      <c r="H2298" s="15">
        <f>VLOOKUP($B2298,'Raw Data - Bloomberg'!$Y$3:$AB$2824,2,0)</f>
        <v>67.144000000000005</v>
      </c>
      <c r="I2298" s="15">
        <f>VLOOKUP($B2298,'Raw Data - Bloomberg'!$AE$3:$AH$3790,2,0)</f>
        <v>75.159400000000005</v>
      </c>
      <c r="J2298" s="15">
        <f>VLOOKUP($B2298,'Raw Data - Bloomberg'!$AK$3:$AN$3017,2,0)</f>
        <v>85.716999999999999</v>
      </c>
      <c r="K2298" s="15">
        <f>VLOOKUP($B2298,'Raw Data - Bloomberg'!$AQ$3:$AT$3553,2,0)</f>
        <v>11.993</v>
      </c>
      <c r="L2298" s="15">
        <f>VLOOKUP($B2298,'Raw Data - Bloomberg'!$AW$3:$AZ$3252,2,0)</f>
        <v>33.18</v>
      </c>
      <c r="M2298" s="14">
        <f>VLOOKUP($B2298,'Raw Data - Bloomberg'!$BC$3:$BD$3912,2,0)</f>
        <v>0.81769999999999998</v>
      </c>
      <c r="N2298" s="15">
        <f>VLOOKUP($B2298,'Raw Data - Bloomberg'!$BG$3:$BH$3913,2,0)</f>
        <v>90.95</v>
      </c>
    </row>
    <row r="2299" spans="2:14" x14ac:dyDescent="0.15">
      <c r="B2299" s="13">
        <f t="shared" si="35"/>
        <v>40329</v>
      </c>
      <c r="D2299" s="15">
        <f>VLOOKUP($B2299,'Raw Data - Bloomberg'!$A$3:$D$3928,2,0)</f>
        <v>1079.8</v>
      </c>
      <c r="E2299" s="15" t="e">
        <f>VLOOKUP($B2299,'Raw Data - Bloomberg'!$G$3:$J$3790,2,0)</f>
        <v>#N/A</v>
      </c>
      <c r="F2299" s="15" t="e">
        <f>VLOOKUP($B2299,'Raw Data - Bloomberg'!$M$3:$P$3790,2,0)</f>
        <v>#N/A</v>
      </c>
      <c r="G2299" s="15" t="e">
        <f>VLOOKUP($B2299,'Raw Data - Bloomberg'!$S$3:$V$3002,2,0)</f>
        <v>#N/A</v>
      </c>
      <c r="H2299" s="15" t="e">
        <f>VLOOKUP($B2299,'Raw Data - Bloomberg'!$Y$3:$AB$2824,2,0)</f>
        <v>#N/A</v>
      </c>
      <c r="I2299" s="15" t="e">
        <f>VLOOKUP($B2299,'Raw Data - Bloomberg'!$AE$3:$AH$3790,2,0)</f>
        <v>#N/A</v>
      </c>
      <c r="J2299" s="15" t="e">
        <f>VLOOKUP($B2299,'Raw Data - Bloomberg'!$AK$3:$AN$3017,2,0)</f>
        <v>#N/A</v>
      </c>
      <c r="K2299" s="15" t="e">
        <f>VLOOKUP($B2299,'Raw Data - Bloomberg'!$AQ$3:$AT$3553,2,0)</f>
        <v>#N/A</v>
      </c>
      <c r="L2299" s="15" t="e">
        <f>VLOOKUP($B2299,'Raw Data - Bloomberg'!$AW$3:$AZ$3252,2,0)</f>
        <v>#N/A</v>
      </c>
      <c r="M2299" s="14">
        <f>VLOOKUP($B2299,'Raw Data - Bloomberg'!$BC$3:$BD$3912,2,0)</f>
        <v>0.81259999999999999</v>
      </c>
      <c r="N2299" s="15">
        <f>VLOOKUP($B2299,'Raw Data - Bloomberg'!$BG$3:$BH$3913,2,0)</f>
        <v>91.27</v>
      </c>
    </row>
    <row r="2300" spans="2:14" x14ac:dyDescent="0.15">
      <c r="B2300" s="13">
        <f t="shared" si="35"/>
        <v>40326</v>
      </c>
      <c r="D2300" s="15">
        <f>VLOOKUP($B2300,'Raw Data - Bloomberg'!$A$3:$D$3928,2,0)</f>
        <v>1080.3</v>
      </c>
      <c r="E2300" s="15">
        <f>VLOOKUP($B2300,'Raw Data - Bloomberg'!$G$3:$J$3790,2,0)</f>
        <v>91.616799999999998</v>
      </c>
      <c r="F2300" s="15">
        <f>VLOOKUP($B2300,'Raw Data - Bloomberg'!$M$3:$P$3790,2,0)</f>
        <v>47.274500000000003</v>
      </c>
      <c r="G2300" s="15">
        <f>VLOOKUP($B2300,'Raw Data - Bloomberg'!$S$3:$V$3002,2,0)</f>
        <v>62.101100000000002</v>
      </c>
      <c r="H2300" s="15">
        <f>VLOOKUP($B2300,'Raw Data - Bloomberg'!$Y$3:$AB$2824,2,0)</f>
        <v>66.998900000000006</v>
      </c>
      <c r="I2300" s="15">
        <f>VLOOKUP($B2300,'Raw Data - Bloomberg'!$AE$3:$AH$3790,2,0)</f>
        <v>74.634900000000002</v>
      </c>
      <c r="J2300" s="15">
        <f>VLOOKUP($B2300,'Raw Data - Bloomberg'!$AK$3:$AN$3017,2,0)</f>
        <v>85.6661</v>
      </c>
      <c r="K2300" s="15">
        <f>VLOOKUP($B2300,'Raw Data - Bloomberg'!$AQ$3:$AT$3553,2,0)</f>
        <v>11.888999999999999</v>
      </c>
      <c r="L2300" s="15">
        <f>VLOOKUP($B2300,'Raw Data - Bloomberg'!$AW$3:$AZ$3252,2,0)</f>
        <v>34.039000000000001</v>
      </c>
      <c r="M2300" s="14">
        <f>VLOOKUP($B2300,'Raw Data - Bloomberg'!$BC$3:$BD$3912,2,0)</f>
        <v>0.81479999999999997</v>
      </c>
      <c r="N2300" s="15">
        <f>VLOOKUP($B2300,'Raw Data - Bloomberg'!$BG$3:$BH$3913,2,0)</f>
        <v>91.06</v>
      </c>
    </row>
    <row r="2301" spans="2:14" x14ac:dyDescent="0.15">
      <c r="B2301" s="13">
        <f t="shared" si="35"/>
        <v>40325</v>
      </c>
      <c r="D2301" s="15">
        <f>VLOOKUP($B2301,'Raw Data - Bloomberg'!$A$3:$D$3928,2,0)</f>
        <v>1084.67</v>
      </c>
      <c r="E2301" s="15">
        <f>VLOOKUP($B2301,'Raw Data - Bloomberg'!$G$3:$J$3790,2,0)</f>
        <v>92.781999999999996</v>
      </c>
      <c r="F2301" s="15">
        <f>VLOOKUP($B2301,'Raw Data - Bloomberg'!$M$3:$P$3790,2,0)</f>
        <v>47.784399999999998</v>
      </c>
      <c r="G2301" s="15">
        <f>VLOOKUP($B2301,'Raw Data - Bloomberg'!$S$3:$V$3002,2,0)</f>
        <v>61.977600000000002</v>
      </c>
      <c r="H2301" s="15">
        <f>VLOOKUP($B2301,'Raw Data - Bloomberg'!$Y$3:$AB$2824,2,0)</f>
        <v>66.841200000000001</v>
      </c>
      <c r="I2301" s="15">
        <f>VLOOKUP($B2301,'Raw Data - Bloomberg'!$AE$3:$AH$3790,2,0)</f>
        <v>74.294600000000003</v>
      </c>
      <c r="J2301" s="15">
        <f>VLOOKUP($B2301,'Raw Data - Bloomberg'!$AK$3:$AN$3017,2,0)</f>
        <v>85.476399999999998</v>
      </c>
      <c r="K2301" s="15">
        <f>VLOOKUP($B2301,'Raw Data - Bloomberg'!$AQ$3:$AT$3553,2,0)</f>
        <v>11.875</v>
      </c>
      <c r="L2301" s="15">
        <f>VLOOKUP($B2301,'Raw Data - Bloomberg'!$AW$3:$AZ$3252,2,0)</f>
        <v>34.31</v>
      </c>
      <c r="M2301" s="14">
        <f>VLOOKUP($B2301,'Raw Data - Bloomberg'!$BC$3:$BD$3912,2,0)</f>
        <v>0.80900000000000005</v>
      </c>
      <c r="N2301" s="15">
        <f>VLOOKUP($B2301,'Raw Data - Bloomberg'!$BG$3:$BH$3913,2,0)</f>
        <v>91.04</v>
      </c>
    </row>
    <row r="2302" spans="2:14" x14ac:dyDescent="0.15">
      <c r="B2302" s="13">
        <f t="shared" si="35"/>
        <v>40324</v>
      </c>
      <c r="D2302" s="15">
        <f>VLOOKUP($B2302,'Raw Data - Bloomberg'!$A$3:$D$3928,2,0)</f>
        <v>1053.25</v>
      </c>
      <c r="E2302" s="15">
        <f>VLOOKUP($B2302,'Raw Data - Bloomberg'!$G$3:$J$3790,2,0)</f>
        <v>89.774699999999996</v>
      </c>
      <c r="F2302" s="15">
        <f>VLOOKUP($B2302,'Raw Data - Bloomberg'!$M$3:$P$3790,2,0)</f>
        <v>46.170400000000001</v>
      </c>
      <c r="G2302" s="15">
        <f>VLOOKUP($B2302,'Raw Data - Bloomberg'!$S$3:$V$3002,2,0)</f>
        <v>62.216799999999999</v>
      </c>
      <c r="H2302" s="15">
        <f>VLOOKUP($B2302,'Raw Data - Bloomberg'!$Y$3:$AB$2824,2,0)</f>
        <v>66.420599999999993</v>
      </c>
      <c r="I2302" s="15">
        <f>VLOOKUP($B2302,'Raw Data - Bloomberg'!$AE$3:$AH$3790,2,0)</f>
        <v>76.019300000000001</v>
      </c>
      <c r="J2302" s="15">
        <f>VLOOKUP($B2302,'Raw Data - Bloomberg'!$AK$3:$AN$3017,2,0)</f>
        <v>85.776700000000005</v>
      </c>
      <c r="K2302" s="15">
        <f>VLOOKUP($B2302,'Raw Data - Bloomberg'!$AQ$3:$AT$3553,2,0)</f>
        <v>11.856</v>
      </c>
      <c r="L2302" s="15">
        <f>VLOOKUP($B2302,'Raw Data - Bloomberg'!$AW$3:$AZ$3252,2,0)</f>
        <v>32.590000000000003</v>
      </c>
      <c r="M2302" s="14">
        <f>VLOOKUP($B2302,'Raw Data - Bloomberg'!$BC$3:$BD$3912,2,0)</f>
        <v>0.82130000000000003</v>
      </c>
      <c r="N2302" s="15">
        <f>VLOOKUP($B2302,'Raw Data - Bloomberg'!$BG$3:$BH$3913,2,0)</f>
        <v>89.92</v>
      </c>
    </row>
    <row r="2303" spans="2:14" x14ac:dyDescent="0.15">
      <c r="B2303" s="13">
        <f t="shared" si="35"/>
        <v>40323</v>
      </c>
      <c r="D2303" s="15">
        <f>VLOOKUP($B2303,'Raw Data - Bloomberg'!$A$3:$D$3928,2,0)</f>
        <v>1048.53</v>
      </c>
      <c r="E2303" s="15">
        <f>VLOOKUP($B2303,'Raw Data - Bloomberg'!$G$3:$J$3790,2,0)</f>
        <v>90.317499999999995</v>
      </c>
      <c r="F2303" s="15">
        <f>VLOOKUP($B2303,'Raw Data - Bloomberg'!$M$3:$P$3790,2,0)</f>
        <v>46.3643</v>
      </c>
      <c r="G2303" s="15">
        <f>VLOOKUP($B2303,'Raw Data - Bloomberg'!$S$3:$V$3002,2,0)</f>
        <v>62.293999999999997</v>
      </c>
      <c r="H2303" s="15">
        <f>VLOOKUP($B2303,'Raw Data - Bloomberg'!$Y$3:$AB$2824,2,0)</f>
        <v>66.091899999999995</v>
      </c>
      <c r="I2303" s="15">
        <f>VLOOKUP($B2303,'Raw Data - Bloomberg'!$AE$3:$AH$3790,2,0)</f>
        <v>76.235900000000001</v>
      </c>
      <c r="J2303" s="15">
        <f>VLOOKUP($B2303,'Raw Data - Bloomberg'!$AK$3:$AN$3017,2,0)</f>
        <v>85.760900000000007</v>
      </c>
      <c r="K2303" s="15">
        <f>VLOOKUP($B2303,'Raw Data - Bloomberg'!$AQ$3:$AT$3553,2,0)</f>
        <v>11.74</v>
      </c>
      <c r="L2303" s="15">
        <f>VLOOKUP($B2303,'Raw Data - Bloomberg'!$AW$3:$AZ$3252,2,0)</f>
        <v>31.85</v>
      </c>
      <c r="M2303" s="14">
        <f>VLOOKUP($B2303,'Raw Data - Bloomberg'!$BC$3:$BD$3912,2,0)</f>
        <v>0.81</v>
      </c>
      <c r="N2303" s="15">
        <f>VLOOKUP($B2303,'Raw Data - Bloomberg'!$BG$3:$BH$3913,2,0)</f>
        <v>90.23</v>
      </c>
    </row>
    <row r="2304" spans="2:14" x14ac:dyDescent="0.15">
      <c r="B2304" s="13">
        <f t="shared" si="35"/>
        <v>40322</v>
      </c>
      <c r="D2304" s="15">
        <f>VLOOKUP($B2304,'Raw Data - Bloomberg'!$A$3:$D$3928,2,0)</f>
        <v>1064.01</v>
      </c>
      <c r="E2304" s="15">
        <f>VLOOKUP($B2304,'Raw Data - Bloomberg'!$G$3:$J$3790,2,0)</f>
        <v>90.227099999999993</v>
      </c>
      <c r="F2304" s="15">
        <f>VLOOKUP($B2304,'Raw Data - Bloomberg'!$M$3:$P$3790,2,0)</f>
        <v>46.3643</v>
      </c>
      <c r="G2304" s="15">
        <f>VLOOKUP($B2304,'Raw Data - Bloomberg'!$S$3:$V$3002,2,0)</f>
        <v>62.278599999999997</v>
      </c>
      <c r="H2304" s="15">
        <f>VLOOKUP($B2304,'Raw Data - Bloomberg'!$Y$3:$AB$2824,2,0)</f>
        <v>66.6374</v>
      </c>
      <c r="I2304" s="15">
        <f>VLOOKUP($B2304,'Raw Data - Bloomberg'!$AE$3:$AH$3790,2,0)</f>
        <v>75.864599999999996</v>
      </c>
      <c r="J2304" s="15">
        <f>VLOOKUP($B2304,'Raw Data - Bloomberg'!$AK$3:$AN$3017,2,0)</f>
        <v>85.594899999999996</v>
      </c>
      <c r="K2304" s="15">
        <f>VLOOKUP($B2304,'Raw Data - Bloomberg'!$AQ$3:$AT$3553,2,0)</f>
        <v>11.688000000000001</v>
      </c>
      <c r="L2304" s="15">
        <f>VLOOKUP($B2304,'Raw Data - Bloomberg'!$AW$3:$AZ$3252,2,0)</f>
        <v>32.17</v>
      </c>
      <c r="M2304" s="14">
        <f>VLOOKUP($B2304,'Raw Data - Bloomberg'!$BC$3:$BD$3912,2,0)</f>
        <v>0.80830000000000002</v>
      </c>
      <c r="N2304" s="15">
        <f>VLOOKUP($B2304,'Raw Data - Bloomberg'!$BG$3:$BH$3913,2,0)</f>
        <v>90.29</v>
      </c>
    </row>
    <row r="2305" spans="2:14" x14ac:dyDescent="0.15">
      <c r="B2305" s="13">
        <f t="shared" si="35"/>
        <v>40319</v>
      </c>
      <c r="D2305" s="15">
        <f>VLOOKUP($B2305,'Raw Data - Bloomberg'!$A$3:$D$3928,2,0)</f>
        <v>1073.6099999999999</v>
      </c>
      <c r="E2305" s="15">
        <f>VLOOKUP($B2305,'Raw Data - Bloomberg'!$G$3:$J$3790,2,0)</f>
        <v>91.403999999999996</v>
      </c>
      <c r="F2305" s="15">
        <f>VLOOKUP($B2305,'Raw Data - Bloomberg'!$M$3:$P$3790,2,0)</f>
        <v>46.9542</v>
      </c>
      <c r="G2305" s="15">
        <f>VLOOKUP($B2305,'Raw Data - Bloomberg'!$S$3:$V$3002,2,0)</f>
        <v>62.286299999999997</v>
      </c>
      <c r="H2305" s="15">
        <f>VLOOKUP($B2305,'Raw Data - Bloomberg'!$Y$3:$AB$2824,2,0)</f>
        <v>66.433700000000002</v>
      </c>
      <c r="I2305" s="15">
        <f>VLOOKUP($B2305,'Raw Data - Bloomberg'!$AE$3:$AH$3790,2,0)</f>
        <v>76.127600000000001</v>
      </c>
      <c r="J2305" s="15">
        <f>VLOOKUP($B2305,'Raw Data - Bloomberg'!$AK$3:$AN$3017,2,0)</f>
        <v>85.760900000000007</v>
      </c>
      <c r="K2305" s="15">
        <f>VLOOKUP($B2305,'Raw Data - Bloomberg'!$AQ$3:$AT$3553,2,0)</f>
        <v>11.53</v>
      </c>
      <c r="L2305" s="15">
        <f>VLOOKUP($B2305,'Raw Data - Bloomberg'!$AW$3:$AZ$3252,2,0)</f>
        <v>32.270000000000003</v>
      </c>
      <c r="M2305" s="14">
        <f>VLOOKUP($B2305,'Raw Data - Bloomberg'!$BC$3:$BD$3912,2,0)</f>
        <v>0.79559999999999997</v>
      </c>
      <c r="N2305" s="15">
        <f>VLOOKUP($B2305,'Raw Data - Bloomberg'!$BG$3:$BH$3913,2,0)</f>
        <v>90</v>
      </c>
    </row>
    <row r="2306" spans="2:14" x14ac:dyDescent="0.15">
      <c r="B2306" s="13">
        <f t="shared" si="35"/>
        <v>40318</v>
      </c>
      <c r="D2306" s="15">
        <f>VLOOKUP($B2306,'Raw Data - Bloomberg'!$A$3:$D$3928,2,0)</f>
        <v>1063.6099999999999</v>
      </c>
      <c r="E2306" s="15">
        <f>VLOOKUP($B2306,'Raw Data - Bloomberg'!$G$3:$J$3790,2,0)</f>
        <v>90.084699999999998</v>
      </c>
      <c r="F2306" s="15">
        <f>VLOOKUP($B2306,'Raw Data - Bloomberg'!$M$3:$P$3790,2,0)</f>
        <v>46.28</v>
      </c>
      <c r="G2306" s="15">
        <f>VLOOKUP($B2306,'Raw Data - Bloomberg'!$S$3:$V$3002,2,0)</f>
        <v>62.2014</v>
      </c>
      <c r="H2306" s="15">
        <f>VLOOKUP($B2306,'Raw Data - Bloomberg'!$Y$3:$AB$2824,2,0)</f>
        <v>65.927599999999998</v>
      </c>
      <c r="I2306" s="15">
        <f>VLOOKUP($B2306,'Raw Data - Bloomberg'!$AE$3:$AH$3790,2,0)</f>
        <v>76.050299999999993</v>
      </c>
      <c r="J2306" s="15">
        <f>VLOOKUP($B2306,'Raw Data - Bloomberg'!$AK$3:$AN$3017,2,0)</f>
        <v>85.792500000000004</v>
      </c>
      <c r="K2306" s="15">
        <f>VLOOKUP($B2306,'Raw Data - Bloomberg'!$AQ$3:$AT$3553,2,0)</f>
        <v>11.587999999999999</v>
      </c>
      <c r="L2306" s="15">
        <f>VLOOKUP($B2306,'Raw Data - Bloomberg'!$AW$3:$AZ$3252,2,0)</f>
        <v>32.200000000000003</v>
      </c>
      <c r="M2306" s="14">
        <f>VLOOKUP($B2306,'Raw Data - Bloomberg'!$BC$3:$BD$3912,2,0)</f>
        <v>0.80069999999999997</v>
      </c>
      <c r="N2306" s="15">
        <f>VLOOKUP($B2306,'Raw Data - Bloomberg'!$BG$3:$BH$3913,2,0)</f>
        <v>89.69</v>
      </c>
    </row>
    <row r="2307" spans="2:14" x14ac:dyDescent="0.15">
      <c r="B2307" s="13">
        <f t="shared" si="35"/>
        <v>40317</v>
      </c>
      <c r="D2307" s="15">
        <f>VLOOKUP($B2307,'Raw Data - Bloomberg'!$A$3:$D$3928,2,0)</f>
        <v>1095.69</v>
      </c>
      <c r="E2307" s="15">
        <f>VLOOKUP($B2307,'Raw Data - Bloomberg'!$G$3:$J$3790,2,0)</f>
        <v>93.619699999999995</v>
      </c>
      <c r="F2307" s="15">
        <f>VLOOKUP($B2307,'Raw Data - Bloomberg'!$M$3:$P$3790,2,0)</f>
        <v>48.1511</v>
      </c>
      <c r="G2307" s="15">
        <f>VLOOKUP($B2307,'Raw Data - Bloomberg'!$S$3:$V$3002,2,0)</f>
        <v>62.093299999999999</v>
      </c>
      <c r="H2307" s="15">
        <f>VLOOKUP($B2307,'Raw Data - Bloomberg'!$Y$3:$AB$2824,2,0)</f>
        <v>67.261799999999994</v>
      </c>
      <c r="I2307" s="15">
        <f>VLOOKUP($B2307,'Raw Data - Bloomberg'!$AE$3:$AH$3790,2,0)</f>
        <v>74.480199999999996</v>
      </c>
      <c r="J2307" s="15">
        <f>VLOOKUP($B2307,'Raw Data - Bloomberg'!$AK$3:$AN$3017,2,0)</f>
        <v>85.634500000000003</v>
      </c>
      <c r="K2307" s="15">
        <f>VLOOKUP($B2307,'Raw Data - Bloomberg'!$AQ$3:$AT$3553,2,0)</f>
        <v>11.676</v>
      </c>
      <c r="L2307" s="15">
        <f>VLOOKUP($B2307,'Raw Data - Bloomberg'!$AW$3:$AZ$3252,2,0)</f>
        <v>33.51</v>
      </c>
      <c r="M2307" s="14">
        <f>VLOOKUP($B2307,'Raw Data - Bloomberg'!$BC$3:$BD$3912,2,0)</f>
        <v>0.80549999999999999</v>
      </c>
      <c r="N2307" s="15">
        <f>VLOOKUP($B2307,'Raw Data - Bloomberg'!$BG$3:$BH$3913,2,0)</f>
        <v>91.71</v>
      </c>
    </row>
    <row r="2308" spans="2:14" x14ac:dyDescent="0.15">
      <c r="B2308" s="13">
        <f t="shared" si="35"/>
        <v>40316</v>
      </c>
      <c r="D2308" s="15">
        <f>VLOOKUP($B2308,'Raw Data - Bloomberg'!$A$3:$D$3928,2,0)</f>
        <v>1111.9100000000001</v>
      </c>
      <c r="E2308" s="15">
        <f>VLOOKUP($B2308,'Raw Data - Bloomberg'!$G$3:$J$3790,2,0)</f>
        <v>94.155799999999999</v>
      </c>
      <c r="F2308" s="15">
        <f>VLOOKUP($B2308,'Raw Data - Bloomberg'!$M$3:$P$3790,2,0)</f>
        <v>48.500799999999998</v>
      </c>
      <c r="G2308" s="15">
        <f>VLOOKUP($B2308,'Raw Data - Bloomberg'!$S$3:$V$3002,2,0)</f>
        <v>62.0779</v>
      </c>
      <c r="H2308" s="15">
        <f>VLOOKUP($B2308,'Raw Data - Bloomberg'!$Y$3:$AB$2824,2,0)</f>
        <v>67.636399999999995</v>
      </c>
      <c r="I2308" s="15">
        <f>VLOOKUP($B2308,'Raw Data - Bloomberg'!$AE$3:$AH$3790,2,0)</f>
        <v>74.232699999999994</v>
      </c>
      <c r="J2308" s="15">
        <f>VLOOKUP($B2308,'Raw Data - Bloomberg'!$AK$3:$AN$3017,2,0)</f>
        <v>85.523799999999994</v>
      </c>
      <c r="K2308" s="15">
        <f>VLOOKUP($B2308,'Raw Data - Bloomberg'!$AQ$3:$AT$3553,2,0)</f>
        <v>11.952999999999999</v>
      </c>
      <c r="L2308" s="15">
        <f>VLOOKUP($B2308,'Raw Data - Bloomberg'!$AW$3:$AZ$3252,2,0)</f>
        <v>33.47</v>
      </c>
      <c r="M2308" s="14">
        <f>VLOOKUP($B2308,'Raw Data - Bloomberg'!$BC$3:$BD$3912,2,0)</f>
        <v>0.81950000000000001</v>
      </c>
      <c r="N2308" s="15">
        <f>VLOOKUP($B2308,'Raw Data - Bloomberg'!$BG$3:$BH$3913,2,0)</f>
        <v>92.23</v>
      </c>
    </row>
    <row r="2309" spans="2:14" x14ac:dyDescent="0.15">
      <c r="B2309" s="13">
        <f t="shared" si="35"/>
        <v>40315</v>
      </c>
      <c r="D2309" s="15">
        <f>VLOOKUP($B2309,'Raw Data - Bloomberg'!$A$3:$D$3928,2,0)</f>
        <v>1116.02</v>
      </c>
      <c r="E2309" s="15">
        <f>VLOOKUP($B2309,'Raw Data - Bloomberg'!$G$3:$J$3790,2,0)</f>
        <v>95.4542</v>
      </c>
      <c r="F2309" s="15">
        <f>VLOOKUP($B2309,'Raw Data - Bloomberg'!$M$3:$P$3790,2,0)</f>
        <v>49.196199999999997</v>
      </c>
      <c r="G2309" s="15">
        <f>VLOOKUP($B2309,'Raw Data - Bloomberg'!$S$3:$V$3002,2,0)</f>
        <v>61.846400000000003</v>
      </c>
      <c r="H2309" s="15">
        <f>VLOOKUP($B2309,'Raw Data - Bloomberg'!$Y$3:$AB$2824,2,0)</f>
        <v>67.734999999999999</v>
      </c>
      <c r="I2309" s="15">
        <f>VLOOKUP($B2309,'Raw Data - Bloomberg'!$AE$3:$AH$3790,2,0)</f>
        <v>73.1113</v>
      </c>
      <c r="J2309" s="15">
        <f>VLOOKUP($B2309,'Raw Data - Bloomberg'!$AK$3:$AN$3017,2,0)</f>
        <v>85.405299999999997</v>
      </c>
      <c r="K2309" s="15">
        <f>VLOOKUP($B2309,'Raw Data - Bloomberg'!$AQ$3:$AT$3553,2,0)</f>
        <v>11.944000000000001</v>
      </c>
      <c r="L2309" s="15">
        <f>VLOOKUP($B2309,'Raw Data - Bloomberg'!$AW$3:$AZ$3252,2,0)</f>
        <v>33.880000000000003</v>
      </c>
      <c r="M2309" s="14">
        <f>VLOOKUP($B2309,'Raw Data - Bloomberg'!$BC$3:$BD$3912,2,0)</f>
        <v>0.80679999999999996</v>
      </c>
      <c r="N2309" s="15">
        <f>VLOOKUP($B2309,'Raw Data - Bloomberg'!$BG$3:$BH$3913,2,0)</f>
        <v>92.59</v>
      </c>
    </row>
    <row r="2310" spans="2:14" x14ac:dyDescent="0.15">
      <c r="B2310" s="13">
        <f t="shared" si="35"/>
        <v>40312</v>
      </c>
      <c r="D2310" s="15">
        <f>VLOOKUP($B2310,'Raw Data - Bloomberg'!$A$3:$D$3928,2,0)</f>
        <v>1123.78</v>
      </c>
      <c r="E2310" s="15">
        <f>VLOOKUP($B2310,'Raw Data - Bloomberg'!$G$3:$J$3790,2,0)</f>
        <v>95.403999999999996</v>
      </c>
      <c r="F2310" s="15">
        <f>VLOOKUP($B2310,'Raw Data - Bloomberg'!$M$3:$P$3790,2,0)</f>
        <v>49.162500000000001</v>
      </c>
      <c r="G2310" s="15">
        <f>VLOOKUP($B2310,'Raw Data - Bloomberg'!$S$3:$V$3002,2,0)</f>
        <v>61.8386</v>
      </c>
      <c r="H2310" s="15">
        <f>VLOOKUP($B2310,'Raw Data - Bloomberg'!$Y$3:$AB$2824,2,0)</f>
        <v>67.748199999999997</v>
      </c>
      <c r="I2310" s="15">
        <f>VLOOKUP($B2310,'Raw Data - Bloomberg'!$AE$3:$AH$3790,2,0)</f>
        <v>73.382000000000005</v>
      </c>
      <c r="J2310" s="15">
        <f>VLOOKUP($B2310,'Raw Data - Bloomberg'!$AK$3:$AN$3017,2,0)</f>
        <v>85.460599999999999</v>
      </c>
      <c r="K2310" s="15">
        <f>VLOOKUP($B2310,'Raw Data - Bloomberg'!$AQ$3:$AT$3553,2,0)</f>
        <v>12.048</v>
      </c>
      <c r="L2310" s="15">
        <f>VLOOKUP($B2310,'Raw Data - Bloomberg'!$AW$3:$AZ$3252,2,0)</f>
        <v>34.81</v>
      </c>
      <c r="M2310" s="14">
        <f>VLOOKUP($B2310,'Raw Data - Bloomberg'!$BC$3:$BD$3912,2,0)</f>
        <v>0.80920000000000003</v>
      </c>
      <c r="N2310" s="15">
        <f>VLOOKUP($B2310,'Raw Data - Bloomberg'!$BG$3:$BH$3913,2,0)</f>
        <v>92.47</v>
      </c>
    </row>
    <row r="2311" spans="2:14" x14ac:dyDescent="0.15">
      <c r="B2311" s="13">
        <f t="shared" si="35"/>
        <v>40311</v>
      </c>
      <c r="D2311" s="15">
        <f>VLOOKUP($B2311,'Raw Data - Bloomberg'!$A$3:$D$3928,2,0)</f>
        <v>1152.6400000000001</v>
      </c>
      <c r="E2311" s="15">
        <f>VLOOKUP($B2311,'Raw Data - Bloomberg'!$G$3:$J$3790,2,0)</f>
        <v>97.1631</v>
      </c>
      <c r="F2311" s="15">
        <f>VLOOKUP($B2311,'Raw Data - Bloomberg'!$M$3:$P$3790,2,0)</f>
        <v>50.064300000000003</v>
      </c>
      <c r="G2311" s="15">
        <f>VLOOKUP($B2311,'Raw Data - Bloomberg'!$S$3:$V$3002,2,0)</f>
        <v>61.630200000000002</v>
      </c>
      <c r="H2311" s="15">
        <f>VLOOKUP($B2311,'Raw Data - Bloomberg'!$Y$3:$AB$2824,2,0)</f>
        <v>68.083399999999997</v>
      </c>
      <c r="I2311" s="15">
        <f>VLOOKUP($B2311,'Raw Data - Bloomberg'!$AE$3:$AH$3790,2,0)</f>
        <v>72.129000000000005</v>
      </c>
      <c r="J2311" s="15">
        <f>VLOOKUP($B2311,'Raw Data - Bloomberg'!$AK$3:$AN$3017,2,0)</f>
        <v>85.231399999999994</v>
      </c>
      <c r="K2311" s="15">
        <f>VLOOKUP($B2311,'Raw Data - Bloomberg'!$AQ$3:$AT$3553,2,0)</f>
        <v>12.066000000000001</v>
      </c>
      <c r="L2311" s="15">
        <f>VLOOKUP($B2311,'Raw Data - Bloomberg'!$AW$3:$AZ$3252,2,0)</f>
        <v>36.130000000000003</v>
      </c>
      <c r="M2311" s="14">
        <f>VLOOKUP($B2311,'Raw Data - Bloomberg'!$BC$3:$BD$3912,2,0)</f>
        <v>0.79779999999999995</v>
      </c>
      <c r="N2311" s="15">
        <f>VLOOKUP($B2311,'Raw Data - Bloomberg'!$BG$3:$BH$3913,2,0)</f>
        <v>92.75</v>
      </c>
    </row>
    <row r="2312" spans="2:14" x14ac:dyDescent="0.15">
      <c r="B2312" s="13">
        <f t="shared" si="35"/>
        <v>40310</v>
      </c>
      <c r="D2312" s="15">
        <f>VLOOKUP($B2312,'Raw Data - Bloomberg'!$A$3:$D$3928,2,0)</f>
        <v>1158.71</v>
      </c>
      <c r="E2312" s="15">
        <f>VLOOKUP($B2312,'Raw Data - Bloomberg'!$G$3:$J$3790,2,0)</f>
        <v>98.386099999999999</v>
      </c>
      <c r="F2312" s="15">
        <f>VLOOKUP($B2312,'Raw Data - Bloomberg'!$M$3:$P$3790,2,0)</f>
        <v>50.671100000000003</v>
      </c>
      <c r="G2312" s="15">
        <f>VLOOKUP($B2312,'Raw Data - Bloomberg'!$S$3:$V$3002,2,0)</f>
        <v>61.514499999999998</v>
      </c>
      <c r="H2312" s="15">
        <f>VLOOKUP($B2312,'Raw Data - Bloomberg'!$Y$3:$AB$2824,2,0)</f>
        <v>67.866500000000002</v>
      </c>
      <c r="I2312" s="15">
        <f>VLOOKUP($B2312,'Raw Data - Bloomberg'!$AE$3:$AH$3790,2,0)</f>
        <v>71.657200000000003</v>
      </c>
      <c r="J2312" s="15">
        <f>VLOOKUP($B2312,'Raw Data - Bloomberg'!$AK$3:$AN$3017,2,0)</f>
        <v>85.096999999999994</v>
      </c>
      <c r="K2312" s="15">
        <f>VLOOKUP($B2312,'Raw Data - Bloomberg'!$AQ$3:$AT$3553,2,0)</f>
        <v>12.145</v>
      </c>
      <c r="L2312" s="15">
        <f>VLOOKUP($B2312,'Raw Data - Bloomberg'!$AW$3:$AZ$3252,2,0)</f>
        <v>36.770000000000003</v>
      </c>
      <c r="M2312" s="14">
        <f>VLOOKUP($B2312,'Raw Data - Bloomberg'!$BC$3:$BD$3912,2,0)</f>
        <v>0.79279999999999995</v>
      </c>
      <c r="N2312" s="15">
        <f>VLOOKUP($B2312,'Raw Data - Bloomberg'!$BG$3:$BH$3913,2,0)</f>
        <v>93.24</v>
      </c>
    </row>
    <row r="2313" spans="2:14" x14ac:dyDescent="0.15">
      <c r="B2313" s="13">
        <f t="shared" si="35"/>
        <v>40309</v>
      </c>
      <c r="D2313" s="15">
        <f>VLOOKUP($B2313,'Raw Data - Bloomberg'!$A$3:$D$3928,2,0)</f>
        <v>1144.8900000000001</v>
      </c>
      <c r="E2313" s="15">
        <f>VLOOKUP($B2313,'Raw Data - Bloomberg'!$G$3:$J$3790,2,0)</f>
        <v>97.0291</v>
      </c>
      <c r="F2313" s="15">
        <f>VLOOKUP($B2313,'Raw Data - Bloomberg'!$M$3:$P$3790,2,0)</f>
        <v>49.870399999999997</v>
      </c>
      <c r="G2313" s="15">
        <f>VLOOKUP($B2313,'Raw Data - Bloomberg'!$S$3:$V$3002,2,0)</f>
        <v>61.6843</v>
      </c>
      <c r="H2313" s="15">
        <f>VLOOKUP($B2313,'Raw Data - Bloomberg'!$Y$3:$AB$2824,2,0)</f>
        <v>67.6036</v>
      </c>
      <c r="I2313" s="15">
        <f>VLOOKUP($B2313,'Raw Data - Bloomberg'!$AE$3:$AH$3790,2,0)</f>
        <v>72.206400000000002</v>
      </c>
      <c r="J2313" s="15">
        <f>VLOOKUP($B2313,'Raw Data - Bloomberg'!$AK$3:$AN$3017,2,0)</f>
        <v>85.041700000000006</v>
      </c>
      <c r="K2313" s="15">
        <f>VLOOKUP($B2313,'Raw Data - Bloomberg'!$AQ$3:$AT$3553,2,0)</f>
        <v>12.07</v>
      </c>
      <c r="L2313" s="15">
        <f>VLOOKUP($B2313,'Raw Data - Bloomberg'!$AW$3:$AZ$3252,2,0)</f>
        <v>36.76</v>
      </c>
      <c r="M2313" s="14">
        <f>VLOOKUP($B2313,'Raw Data - Bloomberg'!$BC$3:$BD$3912,2,0)</f>
        <v>0.78969999999999996</v>
      </c>
      <c r="N2313" s="15">
        <f>VLOOKUP($B2313,'Raw Data - Bloomberg'!$BG$3:$BH$3913,2,0)</f>
        <v>92.65</v>
      </c>
    </row>
    <row r="2314" spans="2:14" x14ac:dyDescent="0.15">
      <c r="B2314" s="13">
        <f t="shared" si="35"/>
        <v>40308</v>
      </c>
      <c r="D2314" s="15">
        <f>VLOOKUP($B2314,'Raw Data - Bloomberg'!$A$3:$D$3928,2,0)</f>
        <v>1153.48</v>
      </c>
      <c r="E2314" s="15">
        <f>VLOOKUP($B2314,'Raw Data - Bloomberg'!$G$3:$J$3790,2,0)</f>
        <v>97.305499999999995</v>
      </c>
      <c r="F2314" s="15">
        <f>VLOOKUP($B2314,'Raw Data - Bloomberg'!$M$3:$P$3790,2,0)</f>
        <v>49.912599999999998</v>
      </c>
      <c r="G2314" s="15">
        <f>VLOOKUP($B2314,'Raw Data - Bloomberg'!$S$3:$V$3002,2,0)</f>
        <v>61.599400000000003</v>
      </c>
      <c r="H2314" s="15">
        <f>VLOOKUP($B2314,'Raw Data - Bloomberg'!$Y$3:$AB$2824,2,0)</f>
        <v>67.570700000000002</v>
      </c>
      <c r="I2314" s="15">
        <f>VLOOKUP($B2314,'Raw Data - Bloomberg'!$AE$3:$AH$3790,2,0)</f>
        <v>72.391999999999996</v>
      </c>
      <c r="J2314" s="15">
        <f>VLOOKUP($B2314,'Raw Data - Bloomberg'!$AK$3:$AN$3017,2,0)</f>
        <v>84.930999999999997</v>
      </c>
      <c r="K2314" s="15">
        <f>VLOOKUP($B2314,'Raw Data - Bloomberg'!$AQ$3:$AT$3553,2,0)</f>
        <v>11.759</v>
      </c>
      <c r="L2314" s="15">
        <f>VLOOKUP($B2314,'Raw Data - Bloomberg'!$AW$3:$AZ$3252,2,0)</f>
        <v>37.229999999999997</v>
      </c>
      <c r="M2314" s="14">
        <f>VLOOKUP($B2314,'Raw Data - Bloomberg'!$BC$3:$BD$3912,2,0)</f>
        <v>0.78210000000000002</v>
      </c>
      <c r="N2314" s="15">
        <f>VLOOKUP($B2314,'Raw Data - Bloomberg'!$BG$3:$BH$3913,2,0)</f>
        <v>93.3</v>
      </c>
    </row>
    <row r="2315" spans="2:14" x14ac:dyDescent="0.15">
      <c r="B2315" s="13">
        <f t="shared" si="35"/>
        <v>40305</v>
      </c>
      <c r="D2315" s="15">
        <f>VLOOKUP($B2315,'Raw Data - Bloomberg'!$A$3:$D$3928,2,0)</f>
        <v>1099.58</v>
      </c>
      <c r="E2315" s="15">
        <f>VLOOKUP($B2315,'Raw Data - Bloomberg'!$G$3:$J$3790,2,0)</f>
        <v>93.200900000000004</v>
      </c>
      <c r="F2315" s="15">
        <f>VLOOKUP($B2315,'Raw Data - Bloomberg'!$M$3:$P$3790,2,0)</f>
        <v>47.721200000000003</v>
      </c>
      <c r="G2315" s="15">
        <f>VLOOKUP($B2315,'Raw Data - Bloomberg'!$S$3:$V$3002,2,0)</f>
        <v>61.668799999999997</v>
      </c>
      <c r="H2315" s="15">
        <f>VLOOKUP($B2315,'Raw Data - Bloomberg'!$Y$3:$AB$2824,2,0)</f>
        <v>65.369</v>
      </c>
      <c r="I2315" s="15">
        <f>VLOOKUP($B2315,'Raw Data - Bloomberg'!$AE$3:$AH$3790,2,0)</f>
        <v>73.923400000000001</v>
      </c>
      <c r="J2315" s="15">
        <f>VLOOKUP($B2315,'Raw Data - Bloomberg'!$AK$3:$AN$3017,2,0)</f>
        <v>84.932599999999994</v>
      </c>
      <c r="K2315" s="15">
        <f>VLOOKUP($B2315,'Raw Data - Bloomberg'!$AQ$3:$AT$3553,2,0)</f>
        <v>11.835000000000001</v>
      </c>
      <c r="L2315" s="15">
        <f>VLOOKUP($B2315,'Raw Data - Bloomberg'!$AW$3:$AZ$3252,2,0)</f>
        <v>36.31</v>
      </c>
      <c r="M2315" s="14">
        <f>VLOOKUP($B2315,'Raw Data - Bloomberg'!$BC$3:$BD$3912,2,0)</f>
        <v>0.78420000000000001</v>
      </c>
      <c r="N2315" s="15">
        <f>VLOOKUP($B2315,'Raw Data - Bloomberg'!$BG$3:$BH$3913,2,0)</f>
        <v>91.59</v>
      </c>
    </row>
    <row r="2316" spans="2:14" x14ac:dyDescent="0.15">
      <c r="B2316" s="13">
        <f t="shared" si="35"/>
        <v>40304</v>
      </c>
      <c r="D2316" s="15">
        <f>VLOOKUP($B2316,'Raw Data - Bloomberg'!$A$3:$D$3928,2,0)</f>
        <v>1125.3599999999999</v>
      </c>
      <c r="E2316" s="15">
        <f>VLOOKUP($B2316,'Raw Data - Bloomberg'!$G$3:$J$3790,2,0)</f>
        <v>94.609800000000007</v>
      </c>
      <c r="F2316" s="15">
        <f>VLOOKUP($B2316,'Raw Data - Bloomberg'!$M$3:$P$3790,2,0)</f>
        <v>48.638199999999998</v>
      </c>
      <c r="G2316" s="15">
        <f>VLOOKUP($B2316,'Raw Data - Bloomberg'!$S$3:$V$3002,2,0)</f>
        <v>61.823099999999997</v>
      </c>
      <c r="H2316" s="15">
        <f>VLOOKUP($B2316,'Raw Data - Bloomberg'!$Y$3:$AB$2824,2,0)</f>
        <v>64.480500000000006</v>
      </c>
      <c r="I2316" s="15">
        <f>VLOOKUP($B2316,'Raw Data - Bloomberg'!$AE$3:$AH$3790,2,0)</f>
        <v>74.859200000000001</v>
      </c>
      <c r="J2316" s="15">
        <f>VLOOKUP($B2316,'Raw Data - Bloomberg'!$AK$3:$AN$3017,2,0)</f>
        <v>84.843999999999994</v>
      </c>
      <c r="K2316" s="15">
        <f>VLOOKUP($B2316,'Raw Data - Bloomberg'!$AQ$3:$AT$3553,2,0)</f>
        <v>11.852</v>
      </c>
      <c r="L2316" s="15">
        <f>VLOOKUP($B2316,'Raw Data - Bloomberg'!$AW$3:$AZ$3252,2,0)</f>
        <v>36.959899999999998</v>
      </c>
      <c r="M2316" s="14">
        <f>VLOOKUP($B2316,'Raw Data - Bloomberg'!$BC$3:$BD$3912,2,0)</f>
        <v>0.7923</v>
      </c>
      <c r="N2316" s="15">
        <f>VLOOKUP($B2316,'Raw Data - Bloomberg'!$BG$3:$BH$3913,2,0)</f>
        <v>90.58</v>
      </c>
    </row>
    <row r="2317" spans="2:14" x14ac:dyDescent="0.15">
      <c r="B2317" s="13">
        <f t="shared" ref="B2317:B2380" si="36">IF(B2316&lt;$C$4,"",WORKDAY(B2316,-1))</f>
        <v>40303</v>
      </c>
      <c r="D2317" s="15">
        <f>VLOOKUP($B2317,'Raw Data - Bloomberg'!$A$3:$D$3928,2,0)</f>
        <v>1157.8599999999999</v>
      </c>
      <c r="E2317" s="15">
        <f>VLOOKUP($B2317,'Raw Data - Bloomberg'!$G$3:$J$3790,2,0)</f>
        <v>97.858400000000003</v>
      </c>
      <c r="F2317" s="15">
        <f>VLOOKUP($B2317,'Raw Data - Bloomberg'!$M$3:$P$3790,2,0)</f>
        <v>50.334000000000003</v>
      </c>
      <c r="G2317" s="15">
        <f>VLOOKUP($B2317,'Raw Data - Bloomberg'!$S$3:$V$3002,2,0)</f>
        <v>61.5839</v>
      </c>
      <c r="H2317" s="15">
        <f>VLOOKUP($B2317,'Raw Data - Bloomberg'!$Y$3:$AB$2824,2,0)</f>
        <v>67.478700000000003</v>
      </c>
      <c r="I2317" s="15">
        <f>VLOOKUP($B2317,'Raw Data - Bloomberg'!$AE$3:$AH$3790,2,0)</f>
        <v>72.616299999999995</v>
      </c>
      <c r="J2317" s="15">
        <f>VLOOKUP($B2317,'Raw Data - Bloomberg'!$AK$3:$AN$3017,2,0)</f>
        <v>84.757199999999997</v>
      </c>
      <c r="K2317" s="15">
        <f>VLOOKUP($B2317,'Raw Data - Bloomberg'!$AQ$3:$AT$3553,2,0)</f>
        <v>11.516999999999999</v>
      </c>
      <c r="L2317" s="15">
        <f>VLOOKUP($B2317,'Raw Data - Bloomberg'!$AW$3:$AZ$3252,2,0)</f>
        <v>38.31</v>
      </c>
      <c r="M2317" s="14">
        <f>VLOOKUP($B2317,'Raw Data - Bloomberg'!$BC$3:$BD$3912,2,0)</f>
        <v>0.78039999999999998</v>
      </c>
      <c r="N2317" s="15">
        <f>VLOOKUP($B2317,'Raw Data - Bloomberg'!$BG$3:$BH$3913,2,0)</f>
        <v>93.81</v>
      </c>
    </row>
    <row r="2318" spans="2:14" x14ac:dyDescent="0.15">
      <c r="B2318" s="13">
        <f t="shared" si="36"/>
        <v>40302</v>
      </c>
      <c r="D2318" s="15">
        <f>VLOOKUP($B2318,'Raw Data - Bloomberg'!$A$3:$D$3928,2,0)</f>
        <v>1171.4000000000001</v>
      </c>
      <c r="E2318" s="15">
        <f>VLOOKUP($B2318,'Raw Data - Bloomberg'!$G$3:$J$3790,2,0)</f>
        <v>98.444800000000001</v>
      </c>
      <c r="F2318" s="15">
        <f>VLOOKUP($B2318,'Raw Data - Bloomberg'!$M$3:$P$3790,2,0)</f>
        <v>50.747</v>
      </c>
      <c r="G2318" s="15">
        <f>VLOOKUP($B2318,'Raw Data - Bloomberg'!$S$3:$V$3002,2,0)</f>
        <v>61.552300000000002</v>
      </c>
      <c r="H2318" s="15">
        <f>VLOOKUP($B2318,'Raw Data - Bloomberg'!$Y$3:$AB$2824,2,0)</f>
        <v>67.991399999999999</v>
      </c>
      <c r="I2318" s="15">
        <f>VLOOKUP($B2318,'Raw Data - Bloomberg'!$AE$3:$AH$3790,2,0)</f>
        <v>72.190899999999999</v>
      </c>
      <c r="J2318" s="15">
        <f>VLOOKUP($B2318,'Raw Data - Bloomberg'!$AK$3:$AN$3017,2,0)</f>
        <v>84.654399999999995</v>
      </c>
      <c r="K2318" s="15">
        <f>VLOOKUP($B2318,'Raw Data - Bloomberg'!$AQ$3:$AT$3553,2,0)</f>
        <v>11.494999999999999</v>
      </c>
      <c r="L2318" s="15">
        <f>VLOOKUP($B2318,'Raw Data - Bloomberg'!$AW$3:$AZ$3252,2,0)</f>
        <v>39.700000000000003</v>
      </c>
      <c r="M2318" s="14">
        <f>VLOOKUP($B2318,'Raw Data - Bloomberg'!$BC$3:$BD$3912,2,0)</f>
        <v>0.77</v>
      </c>
      <c r="N2318" s="15">
        <f>VLOOKUP($B2318,'Raw Data - Bloomberg'!$BG$3:$BH$3913,2,0)</f>
        <v>94.54</v>
      </c>
    </row>
    <row r="2319" spans="2:14" x14ac:dyDescent="0.15">
      <c r="B2319" s="13">
        <f t="shared" si="36"/>
        <v>40301</v>
      </c>
      <c r="D2319" s="15">
        <f>VLOOKUP($B2319,'Raw Data - Bloomberg'!$A$3:$D$3928,2,0)</f>
        <v>1202.32</v>
      </c>
      <c r="E2319" s="15">
        <f>VLOOKUP($B2319,'Raw Data - Bloomberg'!$G$3:$J$3790,2,0)</f>
        <v>100.8154</v>
      </c>
      <c r="F2319" s="15">
        <f>VLOOKUP($B2319,'Raw Data - Bloomberg'!$M$3:$P$3790,2,0)</f>
        <v>52.011200000000002</v>
      </c>
      <c r="G2319" s="15">
        <f>VLOOKUP($B2319,'Raw Data - Bloomberg'!$S$3:$V$3002,2,0)</f>
        <v>61.375500000000002</v>
      </c>
      <c r="H2319" s="15">
        <f>VLOOKUP($B2319,'Raw Data - Bloomberg'!$Y$3:$AB$2824,2,0)</f>
        <v>68.339699999999993</v>
      </c>
      <c r="I2319" s="15">
        <f>VLOOKUP($B2319,'Raw Data - Bloomberg'!$AE$3:$AH$3790,2,0)</f>
        <v>70.9148</v>
      </c>
      <c r="J2319" s="15">
        <f>VLOOKUP($B2319,'Raw Data - Bloomberg'!$AK$3:$AN$3017,2,0)</f>
        <v>84.464699999999993</v>
      </c>
      <c r="K2319" s="15">
        <f>VLOOKUP($B2319,'Raw Data - Bloomberg'!$AQ$3:$AT$3553,2,0)</f>
        <v>11.582000000000001</v>
      </c>
      <c r="L2319" s="15">
        <f>VLOOKUP($B2319,'Raw Data - Bloomberg'!$AW$3:$AZ$3252,2,0)</f>
        <v>41.46</v>
      </c>
      <c r="M2319" s="14">
        <f>VLOOKUP($B2319,'Raw Data - Bloomberg'!$BC$3:$BD$3912,2,0)</f>
        <v>0.75790000000000002</v>
      </c>
      <c r="N2319" s="15">
        <f>VLOOKUP($B2319,'Raw Data - Bloomberg'!$BG$3:$BH$3913,2,0)</f>
        <v>94.54</v>
      </c>
    </row>
    <row r="2320" spans="2:14" x14ac:dyDescent="0.15">
      <c r="B2320" s="13">
        <f t="shared" si="36"/>
        <v>40298</v>
      </c>
      <c r="D2320" s="15">
        <f>VLOOKUP($B2320,'Raw Data - Bloomberg'!$A$3:$D$3928,2,0)</f>
        <v>1198.56</v>
      </c>
      <c r="E2320" s="15">
        <f>VLOOKUP($B2320,'Raw Data - Bloomberg'!$G$3:$J$3790,2,0)</f>
        <v>99.527500000000003</v>
      </c>
      <c r="F2320" s="15">
        <f>VLOOKUP($B2320,'Raw Data - Bloomberg'!$M$3:$P$3790,2,0)</f>
        <v>51.320099999999996</v>
      </c>
      <c r="G2320" s="15">
        <f>VLOOKUP($B2320,'Raw Data - Bloomberg'!$S$3:$V$3002,2,0)</f>
        <v>61.409100000000002</v>
      </c>
      <c r="H2320" s="15">
        <f>VLOOKUP($B2320,'Raw Data - Bloomberg'!$Y$3:$AB$2824,2,0)</f>
        <v>68.240300000000005</v>
      </c>
      <c r="I2320" s="15">
        <f>VLOOKUP($B2320,'Raw Data - Bloomberg'!$AE$3:$AH$3790,2,0)</f>
        <v>71.007499999999993</v>
      </c>
      <c r="J2320" s="15">
        <f>VLOOKUP($B2320,'Raw Data - Bloomberg'!$AK$3:$AN$3017,2,0)</f>
        <v>84.597800000000007</v>
      </c>
      <c r="K2320" s="15">
        <f>VLOOKUP($B2320,'Raw Data - Bloomberg'!$AQ$3:$AT$3553,2,0)</f>
        <v>11.542</v>
      </c>
      <c r="L2320" s="15">
        <f>VLOOKUP($B2320,'Raw Data - Bloomberg'!$AW$3:$AZ$3252,2,0)</f>
        <v>41.33</v>
      </c>
      <c r="M2320" s="14">
        <f>VLOOKUP($B2320,'Raw Data - Bloomberg'!$BC$3:$BD$3912,2,0)</f>
        <v>0.75209999999999999</v>
      </c>
      <c r="N2320" s="15">
        <f>VLOOKUP($B2320,'Raw Data - Bloomberg'!$BG$3:$BH$3913,2,0)</f>
        <v>93.85</v>
      </c>
    </row>
    <row r="2321" spans="2:14" x14ac:dyDescent="0.15">
      <c r="B2321" s="13">
        <f t="shared" si="36"/>
        <v>40297</v>
      </c>
      <c r="D2321" s="15">
        <f>VLOOKUP($B2321,'Raw Data - Bloomberg'!$A$3:$D$3928,2,0)</f>
        <v>1208.26</v>
      </c>
      <c r="E2321" s="15">
        <f>VLOOKUP($B2321,'Raw Data - Bloomberg'!$G$3:$J$3790,2,0)</f>
        <v>101.2405</v>
      </c>
      <c r="F2321" s="15">
        <f>VLOOKUP($B2321,'Raw Data - Bloomberg'!$M$3:$P$3790,2,0)</f>
        <v>52.213500000000003</v>
      </c>
      <c r="G2321" s="15">
        <f>VLOOKUP($B2321,'Raw Data - Bloomberg'!$S$3:$V$3002,2,0)</f>
        <v>61.232100000000003</v>
      </c>
      <c r="H2321" s="15">
        <f>VLOOKUP($B2321,'Raw Data - Bloomberg'!$Y$3:$AB$2824,2,0)</f>
        <v>68.011300000000006</v>
      </c>
      <c r="I2321" s="15">
        <f>VLOOKUP($B2321,'Raw Data - Bloomberg'!$AE$3:$AH$3790,2,0)</f>
        <v>70.198300000000003</v>
      </c>
      <c r="J2321" s="15">
        <f>VLOOKUP($B2321,'Raw Data - Bloomberg'!$AK$3:$AN$3017,2,0)</f>
        <v>84.4953</v>
      </c>
      <c r="K2321" s="15">
        <f>VLOOKUP($B2321,'Raw Data - Bloomberg'!$AQ$3:$AT$3553,2,0)</f>
        <v>11.435</v>
      </c>
      <c r="L2321" s="15">
        <f>VLOOKUP($B2321,'Raw Data - Bloomberg'!$AW$3:$AZ$3252,2,0)</f>
        <v>41.04</v>
      </c>
      <c r="M2321" s="14">
        <f>VLOOKUP($B2321,'Raw Data - Bloomberg'!$BC$3:$BD$3912,2,0)</f>
        <v>0.75570000000000004</v>
      </c>
      <c r="N2321" s="15">
        <f>VLOOKUP($B2321,'Raw Data - Bloomberg'!$BG$3:$BH$3913,2,0)</f>
        <v>94.03</v>
      </c>
    </row>
    <row r="2322" spans="2:14" x14ac:dyDescent="0.15">
      <c r="B2322" s="13">
        <f t="shared" si="36"/>
        <v>40296</v>
      </c>
      <c r="D2322" s="15">
        <f>VLOOKUP($B2322,'Raw Data - Bloomberg'!$A$3:$D$3928,2,0)</f>
        <v>1194.23</v>
      </c>
      <c r="E2322" s="15">
        <f>VLOOKUP($B2322,'Raw Data - Bloomberg'!$G$3:$J$3790,2,0)</f>
        <v>100.0029</v>
      </c>
      <c r="F2322" s="15">
        <f>VLOOKUP($B2322,'Raw Data - Bloomberg'!$M$3:$P$3790,2,0)</f>
        <v>51.539299999999997</v>
      </c>
      <c r="G2322" s="15">
        <f>VLOOKUP($B2322,'Raw Data - Bloomberg'!$S$3:$V$3002,2,0)</f>
        <v>61.209000000000003</v>
      </c>
      <c r="H2322" s="15">
        <f>VLOOKUP($B2322,'Raw Data - Bloomberg'!$Y$3:$AB$2824,2,0)</f>
        <v>67.887</v>
      </c>
      <c r="I2322" s="15">
        <f>VLOOKUP($B2322,'Raw Data - Bloomberg'!$AE$3:$AH$3790,2,0)</f>
        <v>69.9054</v>
      </c>
      <c r="J2322" s="15">
        <f>VLOOKUP($B2322,'Raw Data - Bloomberg'!$AK$3:$AN$3017,2,0)</f>
        <v>84.4559</v>
      </c>
      <c r="K2322" s="15">
        <f>VLOOKUP($B2322,'Raw Data - Bloomberg'!$AQ$3:$AT$3553,2,0)</f>
        <v>11.436</v>
      </c>
      <c r="L2322" s="15">
        <f>VLOOKUP($B2322,'Raw Data - Bloomberg'!$AW$3:$AZ$3252,2,0)</f>
        <v>39.97</v>
      </c>
      <c r="M2322" s="14">
        <f>VLOOKUP($B2322,'Raw Data - Bloomberg'!$BC$3:$BD$3912,2,0)</f>
        <v>0.75639999999999996</v>
      </c>
      <c r="N2322" s="15">
        <f>VLOOKUP($B2322,'Raw Data - Bloomberg'!$BG$3:$BH$3913,2,0)</f>
        <v>94.03</v>
      </c>
    </row>
    <row r="2323" spans="2:14" x14ac:dyDescent="0.15">
      <c r="B2323" s="13">
        <f t="shared" si="36"/>
        <v>40295</v>
      </c>
      <c r="D2323" s="15">
        <f>VLOOKUP($B2323,'Raw Data - Bloomberg'!$A$3:$D$3928,2,0)</f>
        <v>1202.48</v>
      </c>
      <c r="E2323" s="15">
        <f>VLOOKUP($B2323,'Raw Data - Bloomberg'!$G$3:$J$3790,2,0)</f>
        <v>99.248900000000006</v>
      </c>
      <c r="F2323" s="15">
        <f>VLOOKUP($B2323,'Raw Data - Bloomberg'!$M$3:$P$3790,2,0)</f>
        <v>51.202100000000002</v>
      </c>
      <c r="G2323" s="15">
        <f>VLOOKUP($B2323,'Raw Data - Bloomberg'!$S$3:$V$3002,2,0)</f>
        <v>61.247500000000002</v>
      </c>
      <c r="H2323" s="15">
        <f>VLOOKUP($B2323,'Raw Data - Bloomberg'!$Y$3:$AB$2824,2,0)</f>
        <v>68.057100000000005</v>
      </c>
      <c r="I2323" s="15">
        <f>VLOOKUP($B2323,'Raw Data - Bloomberg'!$AE$3:$AH$3790,2,0)</f>
        <v>70.506600000000006</v>
      </c>
      <c r="J2323" s="15">
        <f>VLOOKUP($B2323,'Raw Data - Bloomberg'!$AK$3:$AN$3017,2,0)</f>
        <v>84.574100000000001</v>
      </c>
      <c r="K2323" s="15">
        <f>VLOOKUP($B2323,'Raw Data - Bloomberg'!$AQ$3:$AT$3553,2,0)</f>
        <v>11.471</v>
      </c>
      <c r="L2323" s="15">
        <f>VLOOKUP($B2323,'Raw Data - Bloomberg'!$AW$3:$AZ$3252,2,0)</f>
        <v>39.369999999999997</v>
      </c>
      <c r="M2323" s="14">
        <f>VLOOKUP($B2323,'Raw Data - Bloomberg'!$BC$3:$BD$3912,2,0)</f>
        <v>0.75900000000000001</v>
      </c>
      <c r="N2323" s="15">
        <f>VLOOKUP($B2323,'Raw Data - Bloomberg'!$BG$3:$BH$3913,2,0)</f>
        <v>93.27</v>
      </c>
    </row>
    <row r="2324" spans="2:14" x14ac:dyDescent="0.15">
      <c r="B2324" s="13">
        <f t="shared" si="36"/>
        <v>40294</v>
      </c>
      <c r="D2324" s="15">
        <f>VLOOKUP($B2324,'Raw Data - Bloomberg'!$A$3:$D$3928,2,0)</f>
        <v>1228.5899999999999</v>
      </c>
      <c r="E2324" s="15">
        <f>VLOOKUP($B2324,'Raw Data - Bloomberg'!$G$3:$J$3790,2,0)</f>
        <v>101.65309999999999</v>
      </c>
      <c r="F2324" s="15">
        <f>VLOOKUP($B2324,'Raw Data - Bloomberg'!$M$3:$P$3790,2,0)</f>
        <v>52.4664</v>
      </c>
      <c r="G2324" s="15">
        <f>VLOOKUP($B2324,'Raw Data - Bloomberg'!$S$3:$V$3002,2,0)</f>
        <v>61.024299999999997</v>
      </c>
      <c r="H2324" s="15">
        <f>VLOOKUP($B2324,'Raw Data - Bloomberg'!$Y$3:$AB$2824,2,0)</f>
        <v>68.534700000000001</v>
      </c>
      <c r="I2324" s="15">
        <f>VLOOKUP($B2324,'Raw Data - Bloomberg'!$AE$3:$AH$3790,2,0)</f>
        <v>69.527699999999996</v>
      </c>
      <c r="J2324" s="15">
        <f>VLOOKUP($B2324,'Raw Data - Bloomberg'!$AK$3:$AN$3017,2,0)</f>
        <v>84.321899999999999</v>
      </c>
      <c r="K2324" s="15">
        <f>VLOOKUP($B2324,'Raw Data - Bloomberg'!$AQ$3:$AT$3553,2,0)</f>
        <v>11.284000000000001</v>
      </c>
      <c r="L2324" s="15">
        <f>VLOOKUP($B2324,'Raw Data - Bloomberg'!$AW$3:$AZ$3252,2,0)</f>
        <v>40.35</v>
      </c>
      <c r="M2324" s="14">
        <f>VLOOKUP($B2324,'Raw Data - Bloomberg'!$BC$3:$BD$3912,2,0)</f>
        <v>0.74719999999999998</v>
      </c>
      <c r="N2324" s="15">
        <f>VLOOKUP($B2324,'Raw Data - Bloomberg'!$BG$3:$BH$3913,2,0)</f>
        <v>93.96</v>
      </c>
    </row>
    <row r="2325" spans="2:14" x14ac:dyDescent="0.15">
      <c r="B2325" s="13">
        <f t="shared" si="36"/>
        <v>40291</v>
      </c>
      <c r="D2325" s="15">
        <f>VLOOKUP($B2325,'Raw Data - Bloomberg'!$A$3:$D$3928,2,0)</f>
        <v>1225.3800000000001</v>
      </c>
      <c r="E2325" s="15">
        <f>VLOOKUP($B2325,'Raw Data - Bloomberg'!$G$3:$J$3790,2,0)</f>
        <v>102.04049999999999</v>
      </c>
      <c r="F2325" s="15">
        <f>VLOOKUP($B2325,'Raw Data - Bloomberg'!$M$3:$P$3790,2,0)</f>
        <v>52.651800000000001</v>
      </c>
      <c r="G2325" s="15">
        <f>VLOOKUP($B2325,'Raw Data - Bloomberg'!$S$3:$V$3002,2,0)</f>
        <v>61.055100000000003</v>
      </c>
      <c r="H2325" s="15">
        <f>VLOOKUP($B2325,'Raw Data - Bloomberg'!$Y$3:$AB$2824,2,0)</f>
        <v>68.501999999999995</v>
      </c>
      <c r="I2325" s="15">
        <f>VLOOKUP($B2325,'Raw Data - Bloomberg'!$AE$3:$AH$3790,2,0)</f>
        <v>69.450699999999998</v>
      </c>
      <c r="J2325" s="15">
        <f>VLOOKUP($B2325,'Raw Data - Bloomberg'!$AK$3:$AN$3017,2,0)</f>
        <v>84.274600000000007</v>
      </c>
      <c r="K2325" s="15">
        <f>VLOOKUP($B2325,'Raw Data - Bloomberg'!$AQ$3:$AT$3553,2,0)</f>
        <v>11.323</v>
      </c>
      <c r="L2325" s="15">
        <f>VLOOKUP($B2325,'Raw Data - Bloomberg'!$AW$3:$AZ$3252,2,0)</f>
        <v>40.950000000000003</v>
      </c>
      <c r="M2325" s="14">
        <f>VLOOKUP($B2325,'Raw Data - Bloomberg'!$BC$3:$BD$3912,2,0)</f>
        <v>0.74729999999999996</v>
      </c>
      <c r="N2325" s="15">
        <f>VLOOKUP($B2325,'Raw Data - Bloomberg'!$BG$3:$BH$3913,2,0)</f>
        <v>93.97</v>
      </c>
    </row>
    <row r="2326" spans="2:14" x14ac:dyDescent="0.15">
      <c r="B2326" s="13">
        <f t="shared" si="36"/>
        <v>40290</v>
      </c>
      <c r="D2326" s="15">
        <f>VLOOKUP($B2326,'Raw Data - Bloomberg'!$A$3:$D$3928,2,0)</f>
        <v>1218.73</v>
      </c>
      <c r="E2326" s="15">
        <f>VLOOKUP($B2326,'Raw Data - Bloomberg'!$G$3:$J$3790,2,0)</f>
        <v>101.3767</v>
      </c>
      <c r="F2326" s="15">
        <f>VLOOKUP($B2326,'Raw Data - Bloomberg'!$M$3:$P$3790,2,0)</f>
        <v>52.297800000000002</v>
      </c>
      <c r="G2326" s="15">
        <f>VLOOKUP($B2326,'Raw Data - Bloomberg'!$S$3:$V$3002,2,0)</f>
        <v>61.101300000000002</v>
      </c>
      <c r="H2326" s="15">
        <f>VLOOKUP($B2326,'Raw Data - Bloomberg'!$Y$3:$AB$2824,2,0)</f>
        <v>68.659000000000006</v>
      </c>
      <c r="I2326" s="15">
        <f>VLOOKUP($B2326,'Raw Data - Bloomberg'!$AE$3:$AH$3790,2,0)</f>
        <v>69.697299999999998</v>
      </c>
      <c r="J2326" s="15">
        <f>VLOOKUP($B2326,'Raw Data - Bloomberg'!$AK$3:$AN$3017,2,0)</f>
        <v>84.243099999999998</v>
      </c>
      <c r="K2326" s="15">
        <f>VLOOKUP($B2326,'Raw Data - Bloomberg'!$AQ$3:$AT$3553,2,0)</f>
        <v>11.192</v>
      </c>
      <c r="L2326" s="15">
        <f>VLOOKUP($B2326,'Raw Data - Bloomberg'!$AW$3:$AZ$3252,2,0)</f>
        <v>40.299999999999997</v>
      </c>
      <c r="M2326" s="14">
        <f>VLOOKUP($B2326,'Raw Data - Bloomberg'!$BC$3:$BD$3912,2,0)</f>
        <v>0.75219999999999998</v>
      </c>
      <c r="N2326" s="15">
        <f>VLOOKUP($B2326,'Raw Data - Bloomberg'!$BG$3:$BH$3913,2,0)</f>
        <v>93.49</v>
      </c>
    </row>
    <row r="2327" spans="2:14" x14ac:dyDescent="0.15">
      <c r="B2327" s="13">
        <f t="shared" si="36"/>
        <v>40289</v>
      </c>
      <c r="D2327" s="15">
        <f>VLOOKUP($B2327,'Raw Data - Bloomberg'!$A$3:$D$3928,2,0)</f>
        <v>1225.3699999999999</v>
      </c>
      <c r="E2327" s="15">
        <f>VLOOKUP($B2327,'Raw Data - Bloomberg'!$G$3:$J$3790,2,0)</f>
        <v>101.07510000000001</v>
      </c>
      <c r="F2327" s="15">
        <f>VLOOKUP($B2327,'Raw Data - Bloomberg'!$M$3:$P$3790,2,0)</f>
        <v>52.045000000000002</v>
      </c>
      <c r="G2327" s="15">
        <f>VLOOKUP($B2327,'Raw Data - Bloomberg'!$S$3:$V$3002,2,0)</f>
        <v>61.139800000000001</v>
      </c>
      <c r="H2327" s="15">
        <f>VLOOKUP($B2327,'Raw Data - Bloomberg'!$Y$3:$AB$2824,2,0)</f>
        <v>68.848799999999997</v>
      </c>
      <c r="I2327" s="15">
        <f>VLOOKUP($B2327,'Raw Data - Bloomberg'!$AE$3:$AH$3790,2,0)</f>
        <v>69.9054</v>
      </c>
      <c r="J2327" s="15">
        <f>VLOOKUP($B2327,'Raw Data - Bloomberg'!$AK$3:$AN$3017,2,0)</f>
        <v>84.369200000000006</v>
      </c>
      <c r="K2327" s="15">
        <f>VLOOKUP($B2327,'Raw Data - Bloomberg'!$AQ$3:$AT$3553,2,0)</f>
        <v>11.241</v>
      </c>
      <c r="L2327" s="15">
        <f>VLOOKUP($B2327,'Raw Data - Bloomberg'!$AW$3:$AZ$3252,2,0)</f>
        <v>40.270000000000003</v>
      </c>
      <c r="M2327" s="14">
        <f>VLOOKUP($B2327,'Raw Data - Bloomberg'!$BC$3:$BD$3912,2,0)</f>
        <v>0.74690000000000001</v>
      </c>
      <c r="N2327" s="15">
        <f>VLOOKUP($B2327,'Raw Data - Bloomberg'!$BG$3:$BH$3913,2,0)</f>
        <v>93.19</v>
      </c>
    </row>
    <row r="2328" spans="2:14" x14ac:dyDescent="0.15">
      <c r="B2328" s="13">
        <f t="shared" si="36"/>
        <v>40288</v>
      </c>
      <c r="D2328" s="15">
        <f>VLOOKUP($B2328,'Raw Data - Bloomberg'!$A$3:$D$3928,2,0)</f>
        <v>1228.05</v>
      </c>
      <c r="E2328" s="15">
        <f>VLOOKUP($B2328,'Raw Data - Bloomberg'!$G$3:$J$3790,2,0)</f>
        <v>101.2594</v>
      </c>
      <c r="F2328" s="15">
        <f>VLOOKUP($B2328,'Raw Data - Bloomberg'!$M$3:$P$3790,2,0)</f>
        <v>52.0871</v>
      </c>
      <c r="G2328" s="15">
        <f>VLOOKUP($B2328,'Raw Data - Bloomberg'!$S$3:$V$3002,2,0)</f>
        <v>61.093600000000002</v>
      </c>
      <c r="H2328" s="15">
        <f>VLOOKUP($B2328,'Raw Data - Bloomberg'!$Y$3:$AB$2824,2,0)</f>
        <v>68.927300000000002</v>
      </c>
      <c r="I2328" s="15">
        <f>VLOOKUP($B2328,'Raw Data - Bloomberg'!$AE$3:$AH$3790,2,0)</f>
        <v>69.334999999999994</v>
      </c>
      <c r="J2328" s="15">
        <f>VLOOKUP($B2328,'Raw Data - Bloomberg'!$AK$3:$AN$3017,2,0)</f>
        <v>84.313900000000004</v>
      </c>
      <c r="K2328" s="15">
        <f>VLOOKUP($B2328,'Raw Data - Bloomberg'!$AQ$3:$AT$3553,2,0)</f>
        <v>11.154</v>
      </c>
      <c r="L2328" s="15">
        <f>VLOOKUP($B2328,'Raw Data - Bloomberg'!$AW$3:$AZ$3252,2,0)</f>
        <v>40.299999999999997</v>
      </c>
      <c r="M2328" s="14">
        <f>VLOOKUP($B2328,'Raw Data - Bloomberg'!$BC$3:$BD$3912,2,0)</f>
        <v>0.74439999999999995</v>
      </c>
      <c r="N2328" s="15">
        <f>VLOOKUP($B2328,'Raw Data - Bloomberg'!$BG$3:$BH$3913,2,0)</f>
        <v>93.22</v>
      </c>
    </row>
    <row r="2329" spans="2:14" x14ac:dyDescent="0.15">
      <c r="B2329" s="13">
        <f t="shared" si="36"/>
        <v>40287</v>
      </c>
      <c r="D2329" s="15">
        <f>VLOOKUP($B2329,'Raw Data - Bloomberg'!$A$3:$D$3928,2,0)</f>
        <v>1217.51</v>
      </c>
      <c r="E2329" s="15">
        <f>VLOOKUP($B2329,'Raw Data - Bloomberg'!$G$3:$J$3790,2,0)</f>
        <v>100.3631</v>
      </c>
      <c r="F2329" s="15">
        <f>VLOOKUP($B2329,'Raw Data - Bloomberg'!$M$3:$P$3790,2,0)</f>
        <v>51.598300000000002</v>
      </c>
      <c r="G2329" s="15">
        <f>VLOOKUP($B2329,'Raw Data - Bloomberg'!$S$3:$V$3002,2,0)</f>
        <v>61.031999999999996</v>
      </c>
      <c r="H2329" s="15">
        <f>VLOOKUP($B2329,'Raw Data - Bloomberg'!$Y$3:$AB$2824,2,0)</f>
        <v>68.730999999999995</v>
      </c>
      <c r="I2329" s="15">
        <f>VLOOKUP($B2329,'Raw Data - Bloomberg'!$AE$3:$AH$3790,2,0)</f>
        <v>69.088399999999993</v>
      </c>
      <c r="J2329" s="15">
        <f>VLOOKUP($B2329,'Raw Data - Bloomberg'!$AK$3:$AN$3017,2,0)</f>
        <v>84.345600000000005</v>
      </c>
      <c r="K2329" s="15">
        <f>VLOOKUP($B2329,'Raw Data - Bloomberg'!$AQ$3:$AT$3553,2,0)</f>
        <v>11.121</v>
      </c>
      <c r="L2329" s="15">
        <f>VLOOKUP($B2329,'Raw Data - Bloomberg'!$AW$3:$AZ$3252,2,0)</f>
        <v>40.11</v>
      </c>
      <c r="M2329" s="14">
        <f>VLOOKUP($B2329,'Raw Data - Bloomberg'!$BC$3:$BD$3912,2,0)</f>
        <v>0.74129999999999996</v>
      </c>
      <c r="N2329" s="15">
        <f>VLOOKUP($B2329,'Raw Data - Bloomberg'!$BG$3:$BH$3913,2,0)</f>
        <v>92.4</v>
      </c>
    </row>
    <row r="2330" spans="2:14" x14ac:dyDescent="0.15">
      <c r="B2330" s="13">
        <f t="shared" si="36"/>
        <v>40284</v>
      </c>
      <c r="D2330" s="15">
        <f>VLOOKUP($B2330,'Raw Data - Bloomberg'!$A$3:$D$3928,2,0)</f>
        <v>1222.25</v>
      </c>
      <c r="E2330" s="15">
        <f>VLOOKUP($B2330,'Raw Data - Bloomberg'!$G$3:$J$3790,2,0)</f>
        <v>99.986099999999993</v>
      </c>
      <c r="F2330" s="15">
        <f>VLOOKUP($B2330,'Raw Data - Bloomberg'!$M$3:$P$3790,2,0)</f>
        <v>51.4634</v>
      </c>
      <c r="G2330" s="15">
        <f>VLOOKUP($B2330,'Raw Data - Bloomberg'!$S$3:$V$3002,2,0)</f>
        <v>61.109000000000002</v>
      </c>
      <c r="H2330" s="15">
        <f>VLOOKUP($B2330,'Raw Data - Bloomberg'!$Y$3:$AB$2824,2,0)</f>
        <v>68.907600000000002</v>
      </c>
      <c r="I2330" s="15">
        <f>VLOOKUP($B2330,'Raw Data - Bloomberg'!$AE$3:$AH$3790,2,0)</f>
        <v>69.257999999999996</v>
      </c>
      <c r="J2330" s="15">
        <f>VLOOKUP($B2330,'Raw Data - Bloomberg'!$AK$3:$AN$3017,2,0)</f>
        <v>84.408600000000007</v>
      </c>
      <c r="K2330" s="15">
        <f>VLOOKUP($B2330,'Raw Data - Bloomberg'!$AQ$3:$AT$3553,2,0)</f>
        <v>11.134</v>
      </c>
      <c r="L2330" s="15">
        <f>VLOOKUP($B2330,'Raw Data - Bloomberg'!$AW$3:$AZ$3252,2,0)</f>
        <v>40.6</v>
      </c>
      <c r="M2330" s="14">
        <f>VLOOKUP($B2330,'Raw Data - Bloomberg'!$BC$3:$BD$3912,2,0)</f>
        <v>0.74060000000000004</v>
      </c>
      <c r="N2330" s="15">
        <f>VLOOKUP($B2330,'Raw Data - Bloomberg'!$BG$3:$BH$3913,2,0)</f>
        <v>92.17</v>
      </c>
    </row>
    <row r="2331" spans="2:14" x14ac:dyDescent="0.15">
      <c r="B2331" s="13">
        <f t="shared" si="36"/>
        <v>40283</v>
      </c>
      <c r="D2331" s="15">
        <f>VLOOKUP($B2331,'Raw Data - Bloomberg'!$A$3:$D$3928,2,0)</f>
        <v>1241.7</v>
      </c>
      <c r="E2331" s="15">
        <f>VLOOKUP($B2331,'Raw Data - Bloomberg'!$G$3:$J$3790,2,0)</f>
        <v>101.6028</v>
      </c>
      <c r="F2331" s="15">
        <f>VLOOKUP($B2331,'Raw Data - Bloomberg'!$M$3:$P$3790,2,0)</f>
        <v>52.280900000000003</v>
      </c>
      <c r="G2331" s="15">
        <f>VLOOKUP($B2331,'Raw Data - Bloomberg'!$S$3:$V$3002,2,0)</f>
        <v>60.978200000000001</v>
      </c>
      <c r="H2331" s="15">
        <f>VLOOKUP($B2331,'Raw Data - Bloomberg'!$Y$3:$AB$2824,2,0)</f>
        <v>68.881500000000003</v>
      </c>
      <c r="I2331" s="15">
        <f>VLOOKUP($B2331,'Raw Data - Bloomberg'!$AE$3:$AH$3790,2,0)</f>
        <v>68.757000000000005</v>
      </c>
      <c r="J2331" s="15">
        <f>VLOOKUP($B2331,'Raw Data - Bloomberg'!$AK$3:$AN$3017,2,0)</f>
        <v>84.251000000000005</v>
      </c>
      <c r="K2331" s="15">
        <f>VLOOKUP($B2331,'Raw Data - Bloomberg'!$AQ$3:$AT$3553,2,0)</f>
        <v>11.371</v>
      </c>
      <c r="L2331" s="15">
        <f>VLOOKUP($B2331,'Raw Data - Bloomberg'!$AW$3:$AZ$3252,2,0)</f>
        <v>41.71</v>
      </c>
      <c r="M2331" s="14">
        <f>VLOOKUP($B2331,'Raw Data - Bloomberg'!$BC$3:$BD$3912,2,0)</f>
        <v>0.73680000000000001</v>
      </c>
      <c r="N2331" s="15">
        <f>VLOOKUP($B2331,'Raw Data - Bloomberg'!$BG$3:$BH$3913,2,0)</f>
        <v>93.03</v>
      </c>
    </row>
    <row r="2332" spans="2:14" x14ac:dyDescent="0.15">
      <c r="B2332" s="13">
        <f t="shared" si="36"/>
        <v>40282</v>
      </c>
      <c r="D2332" s="15">
        <f>VLOOKUP($B2332,'Raw Data - Bloomberg'!$A$3:$D$3928,2,0)</f>
        <v>1239.31</v>
      </c>
      <c r="E2332" s="15">
        <f>VLOOKUP($B2332,'Raw Data - Bloomberg'!$G$3:$J$3790,2,0)</f>
        <v>101.51909999999999</v>
      </c>
      <c r="F2332" s="15">
        <f>VLOOKUP($B2332,'Raw Data - Bloomberg'!$M$3:$P$3790,2,0)</f>
        <v>52.213500000000003</v>
      </c>
      <c r="G2332" s="15">
        <f>VLOOKUP($B2332,'Raw Data - Bloomberg'!$S$3:$V$3002,2,0)</f>
        <v>60.885800000000003</v>
      </c>
      <c r="H2332" s="15">
        <f>VLOOKUP($B2332,'Raw Data - Bloomberg'!$Y$3:$AB$2824,2,0)</f>
        <v>68.508499999999998</v>
      </c>
      <c r="I2332" s="15">
        <f>VLOOKUP($B2332,'Raw Data - Bloomberg'!$AE$3:$AH$3790,2,0)</f>
        <v>68.679900000000004</v>
      </c>
      <c r="J2332" s="15">
        <f>VLOOKUP($B2332,'Raw Data - Bloomberg'!$AK$3:$AN$3017,2,0)</f>
        <v>84.18</v>
      </c>
      <c r="K2332" s="15">
        <f>VLOOKUP($B2332,'Raw Data - Bloomberg'!$AQ$3:$AT$3553,2,0)</f>
        <v>11.31</v>
      </c>
      <c r="L2332" s="15">
        <f>VLOOKUP($B2332,'Raw Data - Bloomberg'!$AW$3:$AZ$3252,2,0)</f>
        <v>41.76</v>
      </c>
      <c r="M2332" s="14">
        <f>VLOOKUP($B2332,'Raw Data - Bloomberg'!$BC$3:$BD$3912,2,0)</f>
        <v>0.73240000000000005</v>
      </c>
      <c r="N2332" s="15">
        <f>VLOOKUP($B2332,'Raw Data - Bloomberg'!$BG$3:$BH$3913,2,0)</f>
        <v>93.23</v>
      </c>
    </row>
    <row r="2333" spans="2:14" x14ac:dyDescent="0.15">
      <c r="B2333" s="13">
        <f t="shared" si="36"/>
        <v>40281</v>
      </c>
      <c r="D2333" s="15">
        <f>VLOOKUP($B2333,'Raw Data - Bloomberg'!$A$3:$D$3928,2,0)</f>
        <v>1226.01</v>
      </c>
      <c r="E2333" s="15">
        <f>VLOOKUP($B2333,'Raw Data - Bloomberg'!$G$3:$J$3790,2,0)</f>
        <v>100.3798</v>
      </c>
      <c r="F2333" s="15">
        <f>VLOOKUP($B2333,'Raw Data - Bloomberg'!$M$3:$P$3790,2,0)</f>
        <v>51.581400000000002</v>
      </c>
      <c r="G2333" s="15">
        <f>VLOOKUP($B2333,'Raw Data - Bloomberg'!$S$3:$V$3002,2,0)</f>
        <v>60.932000000000002</v>
      </c>
      <c r="H2333" s="15">
        <f>VLOOKUP($B2333,'Raw Data - Bloomberg'!$Y$3:$AB$2824,2,0)</f>
        <v>68.338399999999993</v>
      </c>
      <c r="I2333" s="15">
        <f>VLOOKUP($B2333,'Raw Data - Bloomberg'!$AE$3:$AH$3790,2,0)</f>
        <v>69.165499999999994</v>
      </c>
      <c r="J2333" s="15">
        <f>VLOOKUP($B2333,'Raw Data - Bloomberg'!$AK$3:$AN$3017,2,0)</f>
        <v>84.306200000000004</v>
      </c>
      <c r="K2333" s="15">
        <f>VLOOKUP($B2333,'Raw Data - Bloomberg'!$AQ$3:$AT$3553,2,0)</f>
        <v>11.273</v>
      </c>
      <c r="L2333" s="15">
        <f>VLOOKUP($B2333,'Raw Data - Bloomberg'!$AW$3:$AZ$3252,2,0)</f>
        <v>40.89</v>
      </c>
      <c r="M2333" s="14">
        <f>VLOOKUP($B2333,'Raw Data - Bloomberg'!$BC$3:$BD$3912,2,0)</f>
        <v>0.73460000000000003</v>
      </c>
      <c r="N2333" s="15">
        <f>VLOOKUP($B2333,'Raw Data - Bloomberg'!$BG$3:$BH$3913,2,0)</f>
        <v>93.2</v>
      </c>
    </row>
    <row r="2334" spans="2:14" x14ac:dyDescent="0.15">
      <c r="B2334" s="13">
        <f t="shared" si="36"/>
        <v>40280</v>
      </c>
      <c r="D2334" s="15">
        <f>VLOOKUP($B2334,'Raw Data - Bloomberg'!$A$3:$D$3928,2,0)</f>
        <v>1229.3499999999999</v>
      </c>
      <c r="E2334" s="15">
        <f>VLOOKUP($B2334,'Raw Data - Bloomberg'!$G$3:$J$3790,2,0)</f>
        <v>100.3044</v>
      </c>
      <c r="F2334" s="15">
        <f>VLOOKUP($B2334,'Raw Data - Bloomberg'!$M$3:$P$3790,2,0)</f>
        <v>51.530799999999999</v>
      </c>
      <c r="G2334" s="15">
        <f>VLOOKUP($B2334,'Raw Data - Bloomberg'!$S$3:$V$3002,2,0)</f>
        <v>60.808900000000001</v>
      </c>
      <c r="H2334" s="15">
        <f>VLOOKUP($B2334,'Raw Data - Bloomberg'!$Y$3:$AB$2824,2,0)</f>
        <v>68.305700000000002</v>
      </c>
      <c r="I2334" s="15">
        <f>VLOOKUP($B2334,'Raw Data - Bloomberg'!$AE$3:$AH$3790,2,0)</f>
        <v>68.941999999999993</v>
      </c>
      <c r="J2334" s="15">
        <f>VLOOKUP($B2334,'Raw Data - Bloomberg'!$AK$3:$AN$3017,2,0)</f>
        <v>84.282499999999999</v>
      </c>
      <c r="K2334" s="15">
        <f>VLOOKUP($B2334,'Raw Data - Bloomberg'!$AQ$3:$AT$3553,2,0)</f>
        <v>11.313000000000001</v>
      </c>
      <c r="L2334" s="15">
        <f>VLOOKUP($B2334,'Raw Data - Bloomberg'!$AW$3:$AZ$3252,2,0)</f>
        <v>40.93</v>
      </c>
      <c r="M2334" s="14">
        <f>VLOOKUP($B2334,'Raw Data - Bloomberg'!$BC$3:$BD$3912,2,0)</f>
        <v>0.73580000000000001</v>
      </c>
      <c r="N2334" s="15">
        <f>VLOOKUP($B2334,'Raw Data - Bloomberg'!$BG$3:$BH$3913,2,0)</f>
        <v>93.24</v>
      </c>
    </row>
    <row r="2335" spans="2:14" x14ac:dyDescent="0.15">
      <c r="B2335" s="13">
        <f t="shared" si="36"/>
        <v>40277</v>
      </c>
      <c r="D2335" s="15">
        <f>VLOOKUP($B2335,'Raw Data - Bloomberg'!$A$3:$D$3928,2,0)</f>
        <v>1223.32</v>
      </c>
      <c r="E2335" s="15">
        <f>VLOOKUP($B2335,'Raw Data - Bloomberg'!$G$3:$J$3790,2,0)</f>
        <v>100.14530000000001</v>
      </c>
      <c r="F2335" s="15">
        <f>VLOOKUP($B2335,'Raw Data - Bloomberg'!$M$3:$P$3790,2,0)</f>
        <v>51.412799999999997</v>
      </c>
      <c r="G2335" s="15">
        <f>VLOOKUP($B2335,'Raw Data - Bloomberg'!$S$3:$V$3002,2,0)</f>
        <v>60.747300000000003</v>
      </c>
      <c r="H2335" s="15">
        <f>VLOOKUP($B2335,'Raw Data - Bloomberg'!$Y$3:$AB$2824,2,0)</f>
        <v>68.142200000000003</v>
      </c>
      <c r="I2335" s="15">
        <f>VLOOKUP($B2335,'Raw Data - Bloomberg'!$AE$3:$AH$3790,2,0)</f>
        <v>68.579700000000003</v>
      </c>
      <c r="J2335" s="15">
        <f>VLOOKUP($B2335,'Raw Data - Bloomberg'!$AK$3:$AN$3017,2,0)</f>
        <v>84.038200000000003</v>
      </c>
      <c r="K2335" s="15">
        <f>VLOOKUP($B2335,'Raw Data - Bloomberg'!$AQ$3:$AT$3553,2,0)</f>
        <v>11.374000000000001</v>
      </c>
      <c r="L2335" s="15">
        <f>VLOOKUP($B2335,'Raw Data - Bloomberg'!$AW$3:$AZ$3252,2,0)</f>
        <v>41.17</v>
      </c>
      <c r="M2335" s="14">
        <f>VLOOKUP($B2335,'Raw Data - Bloomberg'!$BC$3:$BD$3912,2,0)</f>
        <v>0.74080000000000001</v>
      </c>
      <c r="N2335" s="15">
        <f>VLOOKUP($B2335,'Raw Data - Bloomberg'!$BG$3:$BH$3913,2,0)</f>
        <v>93.18</v>
      </c>
    </row>
    <row r="2336" spans="2:14" x14ac:dyDescent="0.15">
      <c r="B2336" s="13">
        <f t="shared" si="36"/>
        <v>40276</v>
      </c>
      <c r="D2336" s="15">
        <f>VLOOKUP($B2336,'Raw Data - Bloomberg'!$A$3:$D$3928,2,0)</f>
        <v>1211.27</v>
      </c>
      <c r="E2336" s="15">
        <f>VLOOKUP($B2336,'Raw Data - Bloomberg'!$G$3:$J$3790,2,0)</f>
        <v>99.494</v>
      </c>
      <c r="F2336" s="15">
        <f>VLOOKUP($B2336,'Raw Data - Bloomberg'!$M$3:$P$3790,2,0)</f>
        <v>51.067300000000003</v>
      </c>
      <c r="G2336" s="15">
        <f>VLOOKUP($B2336,'Raw Data - Bloomberg'!$S$3:$V$3002,2,0)</f>
        <v>60.631900000000002</v>
      </c>
      <c r="H2336" s="15">
        <f>VLOOKUP($B2336,'Raw Data - Bloomberg'!$Y$3:$AB$2824,2,0)</f>
        <v>68.0702</v>
      </c>
      <c r="I2336" s="15">
        <f>VLOOKUP($B2336,'Raw Data - Bloomberg'!$AE$3:$AH$3790,2,0)</f>
        <v>68.417900000000003</v>
      </c>
      <c r="J2336" s="15">
        <f>VLOOKUP($B2336,'Raw Data - Bloomberg'!$AK$3:$AN$3017,2,0)</f>
        <v>83.882000000000005</v>
      </c>
      <c r="K2336" s="15">
        <f>VLOOKUP($B2336,'Raw Data - Bloomberg'!$AQ$3:$AT$3553,2,0)</f>
        <v>11.272</v>
      </c>
      <c r="L2336" s="15">
        <f>VLOOKUP($B2336,'Raw Data - Bloomberg'!$AW$3:$AZ$3252,2,0)</f>
        <v>41.44</v>
      </c>
      <c r="M2336" s="14">
        <f>VLOOKUP($B2336,'Raw Data - Bloomberg'!$BC$3:$BD$3912,2,0)</f>
        <v>0.74850000000000005</v>
      </c>
      <c r="N2336" s="15">
        <f>VLOOKUP($B2336,'Raw Data - Bloomberg'!$BG$3:$BH$3913,2,0)</f>
        <v>93.38</v>
      </c>
    </row>
    <row r="2337" spans="2:14" x14ac:dyDescent="0.15">
      <c r="B2337" s="13">
        <f t="shared" si="36"/>
        <v>40275</v>
      </c>
      <c r="D2337" s="15">
        <f>VLOOKUP($B2337,'Raw Data - Bloomberg'!$A$3:$D$3928,2,0)</f>
        <v>1213.33</v>
      </c>
      <c r="E2337" s="15">
        <f>VLOOKUP($B2337,'Raw Data - Bloomberg'!$G$3:$J$3790,2,0)</f>
        <v>99.148399999999995</v>
      </c>
      <c r="F2337" s="15">
        <f>VLOOKUP($B2337,'Raw Data - Bloomberg'!$M$3:$P$3790,2,0)</f>
        <v>50.945900000000002</v>
      </c>
      <c r="G2337" s="15">
        <f>VLOOKUP($B2337,'Raw Data - Bloomberg'!$S$3:$V$3002,2,0)</f>
        <v>60.662599999999998</v>
      </c>
      <c r="H2337" s="15">
        <f>VLOOKUP($B2337,'Raw Data - Bloomberg'!$Y$3:$AB$2824,2,0)</f>
        <v>67.9786</v>
      </c>
      <c r="I2337" s="15">
        <f>VLOOKUP($B2337,'Raw Data - Bloomberg'!$AE$3:$AH$3790,2,0)</f>
        <v>68.387</v>
      </c>
      <c r="J2337" s="15">
        <f>VLOOKUP($B2337,'Raw Data - Bloomberg'!$AK$3:$AN$3017,2,0)</f>
        <v>83.904200000000003</v>
      </c>
      <c r="K2337" s="15">
        <f>VLOOKUP($B2337,'Raw Data - Bloomberg'!$AQ$3:$AT$3553,2,0)</f>
        <v>11.253</v>
      </c>
      <c r="L2337" s="15">
        <f>VLOOKUP($B2337,'Raw Data - Bloomberg'!$AW$3:$AZ$3252,2,0)</f>
        <v>41.52</v>
      </c>
      <c r="M2337" s="14">
        <f>VLOOKUP($B2337,'Raw Data - Bloomberg'!$BC$3:$BD$3912,2,0)</f>
        <v>0.74939999999999996</v>
      </c>
      <c r="N2337" s="15">
        <f>VLOOKUP($B2337,'Raw Data - Bloomberg'!$BG$3:$BH$3913,2,0)</f>
        <v>93.36</v>
      </c>
    </row>
    <row r="2338" spans="2:14" x14ac:dyDescent="0.15">
      <c r="B2338" s="13">
        <f t="shared" si="36"/>
        <v>40274</v>
      </c>
      <c r="D2338" s="15">
        <f>VLOOKUP($B2338,'Raw Data - Bloomberg'!$A$3:$D$3928,2,0)</f>
        <v>1218.1199999999999</v>
      </c>
      <c r="E2338" s="15">
        <f>VLOOKUP($B2338,'Raw Data - Bloomberg'!$G$3:$J$3790,2,0)</f>
        <v>99.718000000000004</v>
      </c>
      <c r="F2338" s="15">
        <f>VLOOKUP($B2338,'Raw Data - Bloomberg'!$M$3:$P$3790,2,0)</f>
        <v>51.219000000000001</v>
      </c>
      <c r="G2338" s="15">
        <f>VLOOKUP($B2338,'Raw Data - Bloomberg'!$S$3:$V$3002,2,0)</f>
        <v>60.431800000000003</v>
      </c>
      <c r="H2338" s="15">
        <f>VLOOKUP($B2338,'Raw Data - Bloomberg'!$Y$3:$AB$2824,2,0)</f>
        <v>67.945899999999995</v>
      </c>
      <c r="I2338" s="15">
        <f>VLOOKUP($B2338,'Raw Data - Bloomberg'!$AE$3:$AH$3790,2,0)</f>
        <v>67.523799999999994</v>
      </c>
      <c r="J2338" s="15">
        <f>VLOOKUP($B2338,'Raw Data - Bloomberg'!$AK$3:$AN$3017,2,0)</f>
        <v>83.652000000000001</v>
      </c>
      <c r="K2338" s="15">
        <f>VLOOKUP($B2338,'Raw Data - Bloomberg'!$AQ$3:$AT$3553,2,0)</f>
        <v>11.112</v>
      </c>
      <c r="L2338" s="15">
        <f>VLOOKUP($B2338,'Raw Data - Bloomberg'!$AW$3:$AZ$3252,2,0)</f>
        <v>42.02</v>
      </c>
      <c r="M2338" s="14">
        <f>VLOOKUP($B2338,'Raw Data - Bloomberg'!$BC$3:$BD$3912,2,0)</f>
        <v>0.74629999999999996</v>
      </c>
      <c r="N2338" s="15">
        <f>VLOOKUP($B2338,'Raw Data - Bloomberg'!$BG$3:$BH$3913,2,0)</f>
        <v>93.79</v>
      </c>
    </row>
    <row r="2339" spans="2:14" x14ac:dyDescent="0.15">
      <c r="B2339" s="13">
        <f t="shared" si="36"/>
        <v>40273</v>
      </c>
      <c r="D2339" s="15">
        <f>VLOOKUP($B2339,'Raw Data - Bloomberg'!$A$3:$D$3928,2,0)</f>
        <v>1217.3599999999999</v>
      </c>
      <c r="E2339" s="15">
        <f>VLOOKUP($B2339,'Raw Data - Bloomberg'!$G$3:$J$3790,2,0)</f>
        <v>99.483500000000006</v>
      </c>
      <c r="F2339" s="15">
        <f>VLOOKUP($B2339,'Raw Data - Bloomberg'!$M$3:$P$3790,2,0)</f>
        <v>51.075699999999998</v>
      </c>
      <c r="G2339" s="15">
        <f>VLOOKUP($B2339,'Raw Data - Bloomberg'!$S$3:$V$3002,2,0)</f>
        <v>60.385599999999997</v>
      </c>
      <c r="H2339" s="15">
        <f>VLOOKUP($B2339,'Raw Data - Bloomberg'!$Y$3:$AB$2824,2,0)</f>
        <v>68.017799999999994</v>
      </c>
      <c r="I2339" s="15">
        <f>VLOOKUP($B2339,'Raw Data - Bloomberg'!$AE$3:$AH$3790,2,0)</f>
        <v>67.415899999999993</v>
      </c>
      <c r="J2339" s="15">
        <f>VLOOKUP($B2339,'Raw Data - Bloomberg'!$AK$3:$AN$3017,2,0)</f>
        <v>83.470699999999994</v>
      </c>
      <c r="K2339" s="15">
        <f>VLOOKUP($B2339,'Raw Data - Bloomberg'!$AQ$3:$AT$3553,2,0)</f>
        <v>11.092000000000001</v>
      </c>
      <c r="L2339" s="15">
        <f>VLOOKUP($B2339,'Raw Data - Bloomberg'!$AW$3:$AZ$3252,2,0)</f>
        <v>42.07</v>
      </c>
      <c r="M2339" s="14">
        <f>VLOOKUP($B2339,'Raw Data - Bloomberg'!$BC$3:$BD$3912,2,0)</f>
        <v>0.74160000000000004</v>
      </c>
      <c r="N2339" s="15">
        <f>VLOOKUP($B2339,'Raw Data - Bloomberg'!$BG$3:$BH$3913,2,0)</f>
        <v>94.37</v>
      </c>
    </row>
    <row r="2340" spans="2:14" x14ac:dyDescent="0.15">
      <c r="B2340" s="13">
        <f t="shared" si="36"/>
        <v>40270</v>
      </c>
      <c r="D2340" s="15">
        <f>VLOOKUP($B2340,'Raw Data - Bloomberg'!$A$3:$D$3928,2,0)</f>
        <v>1212.76</v>
      </c>
      <c r="E2340" s="15" t="e">
        <f>VLOOKUP($B2340,'Raw Data - Bloomberg'!$G$3:$J$3790,2,0)</f>
        <v>#N/A</v>
      </c>
      <c r="F2340" s="15" t="e">
        <f>VLOOKUP($B2340,'Raw Data - Bloomberg'!$M$3:$P$3790,2,0)</f>
        <v>#N/A</v>
      </c>
      <c r="G2340" s="15" t="e">
        <f>VLOOKUP($B2340,'Raw Data - Bloomberg'!$S$3:$V$3002,2,0)</f>
        <v>#N/A</v>
      </c>
      <c r="H2340" s="15" t="e">
        <f>VLOOKUP($B2340,'Raw Data - Bloomberg'!$Y$3:$AB$2824,2,0)</f>
        <v>#N/A</v>
      </c>
      <c r="I2340" s="15" t="e">
        <f>VLOOKUP($B2340,'Raw Data - Bloomberg'!$AE$3:$AH$3790,2,0)</f>
        <v>#N/A</v>
      </c>
      <c r="J2340" s="15" t="e">
        <f>VLOOKUP($B2340,'Raw Data - Bloomberg'!$AK$3:$AN$3017,2,0)</f>
        <v>#N/A</v>
      </c>
      <c r="K2340" s="15" t="e">
        <f>VLOOKUP($B2340,'Raw Data - Bloomberg'!$AQ$3:$AT$3553,2,0)</f>
        <v>#N/A</v>
      </c>
      <c r="L2340" s="15" t="e">
        <f>VLOOKUP($B2340,'Raw Data - Bloomberg'!$AW$3:$AZ$3252,2,0)</f>
        <v>#N/A</v>
      </c>
      <c r="M2340" s="14">
        <f>VLOOKUP($B2340,'Raw Data - Bloomberg'!$BC$3:$BD$3912,2,0)</f>
        <v>0.74050000000000005</v>
      </c>
      <c r="N2340" s="15">
        <f>VLOOKUP($B2340,'Raw Data - Bloomberg'!$BG$3:$BH$3913,2,0)</f>
        <v>94.61</v>
      </c>
    </row>
    <row r="2341" spans="2:14" x14ac:dyDescent="0.15">
      <c r="B2341" s="13">
        <f t="shared" si="36"/>
        <v>40269</v>
      </c>
      <c r="D2341" s="15">
        <f>VLOOKUP($B2341,'Raw Data - Bloomberg'!$A$3:$D$3928,2,0)</f>
        <v>1212.1400000000001</v>
      </c>
      <c r="E2341" s="15">
        <f>VLOOKUP($B2341,'Raw Data - Bloomberg'!$G$3:$J$3790,2,0)</f>
        <v>98.679299999999998</v>
      </c>
      <c r="F2341" s="15">
        <f>VLOOKUP($B2341,'Raw Data - Bloomberg'!$M$3:$P$3790,2,0)</f>
        <v>50.5869</v>
      </c>
      <c r="G2341" s="15">
        <f>VLOOKUP($B2341,'Raw Data - Bloomberg'!$S$3:$V$3002,2,0)</f>
        <v>60.739699999999999</v>
      </c>
      <c r="H2341" s="15">
        <f>VLOOKUP($B2341,'Raw Data - Bloomberg'!$Y$3:$AB$2824,2,0)</f>
        <v>67.926199999999994</v>
      </c>
      <c r="I2341" s="15">
        <f>VLOOKUP($B2341,'Raw Data - Bloomberg'!$AE$3:$AH$3790,2,0)</f>
        <v>68.556600000000003</v>
      </c>
      <c r="J2341" s="15">
        <f>VLOOKUP($B2341,'Raw Data - Bloomberg'!$AK$3:$AN$3017,2,0)</f>
        <v>83.921499999999995</v>
      </c>
      <c r="K2341" s="15">
        <f>VLOOKUP($B2341,'Raw Data - Bloomberg'!$AQ$3:$AT$3553,2,0)</f>
        <v>11.032999999999999</v>
      </c>
      <c r="L2341" s="15">
        <f>VLOOKUP($B2341,'Raw Data - Bloomberg'!$AW$3:$AZ$3252,2,0)</f>
        <v>41.24</v>
      </c>
      <c r="M2341" s="14">
        <f>VLOOKUP($B2341,'Raw Data - Bloomberg'!$BC$3:$BD$3912,2,0)</f>
        <v>0.7359</v>
      </c>
      <c r="N2341" s="15">
        <f>VLOOKUP($B2341,'Raw Data - Bloomberg'!$BG$3:$BH$3913,2,0)</f>
        <v>93.82</v>
      </c>
    </row>
    <row r="2342" spans="2:14" x14ac:dyDescent="0.15">
      <c r="B2342" s="13">
        <f t="shared" si="36"/>
        <v>40268</v>
      </c>
      <c r="D2342" s="15">
        <f>VLOOKUP($B2342,'Raw Data - Bloomberg'!$A$3:$D$3928,2,0)</f>
        <v>1200.53</v>
      </c>
      <c r="E2342" s="15">
        <f>VLOOKUP($B2342,'Raw Data - Bloomberg'!$G$3:$J$3790,2,0)</f>
        <v>98.009200000000007</v>
      </c>
      <c r="F2342" s="15">
        <f>VLOOKUP($B2342,'Raw Data - Bloomberg'!$M$3:$P$3790,2,0)</f>
        <v>50.224400000000003</v>
      </c>
      <c r="G2342" s="15">
        <f>VLOOKUP($B2342,'Raw Data - Bloomberg'!$S$3:$V$3002,2,0)</f>
        <v>60.759099999999997</v>
      </c>
      <c r="H2342" s="15">
        <f>VLOOKUP($B2342,'Raw Data - Bloomberg'!$Y$3:$AB$2824,2,0)</f>
        <v>67.894400000000005</v>
      </c>
      <c r="I2342" s="15">
        <f>VLOOKUP($B2342,'Raw Data - Bloomberg'!$AE$3:$AH$3790,2,0)</f>
        <v>68.724900000000005</v>
      </c>
      <c r="J2342" s="15">
        <f>VLOOKUP($B2342,'Raw Data - Bloomberg'!$AK$3:$AN$3017,2,0)</f>
        <v>84.1203</v>
      </c>
      <c r="K2342" s="15">
        <f>VLOOKUP($B2342,'Raw Data - Bloomberg'!$AQ$3:$AT$3553,2,0)</f>
        <v>10.903</v>
      </c>
      <c r="L2342" s="15">
        <f>VLOOKUP($B2342,'Raw Data - Bloomberg'!$AW$3:$AZ$3252,2,0)</f>
        <v>40.29</v>
      </c>
      <c r="M2342" s="14">
        <f>VLOOKUP($B2342,'Raw Data - Bloomberg'!$BC$3:$BD$3912,2,0)</f>
        <v>0.74019999999999997</v>
      </c>
      <c r="N2342" s="15">
        <f>VLOOKUP($B2342,'Raw Data - Bloomberg'!$BG$3:$BH$3913,2,0)</f>
        <v>93.47</v>
      </c>
    </row>
    <row r="2343" spans="2:14" x14ac:dyDescent="0.15">
      <c r="B2343" s="13">
        <f t="shared" si="36"/>
        <v>40267</v>
      </c>
      <c r="D2343" s="15">
        <f>VLOOKUP($B2343,'Raw Data - Bloomberg'!$A$3:$D$3928,2,0)</f>
        <v>1201.0999999999999</v>
      </c>
      <c r="E2343" s="15">
        <f>VLOOKUP($B2343,'Raw Data - Bloomberg'!$G$3:$J$3790,2,0)</f>
        <v>98.344200000000001</v>
      </c>
      <c r="F2343" s="15">
        <f>VLOOKUP($B2343,'Raw Data - Bloomberg'!$M$3:$P$3790,2,0)</f>
        <v>50.376100000000001</v>
      </c>
      <c r="G2343" s="15">
        <f>VLOOKUP($B2343,'Raw Data - Bloomberg'!$S$3:$V$3002,2,0)</f>
        <v>60.705399999999997</v>
      </c>
      <c r="H2343" s="15">
        <f>VLOOKUP($B2343,'Raw Data - Bloomberg'!$Y$3:$AB$2824,2,0)</f>
        <v>67.822699999999998</v>
      </c>
      <c r="I2343" s="15">
        <f>VLOOKUP($B2343,'Raw Data - Bloomberg'!$AE$3:$AH$3790,2,0)</f>
        <v>68.256500000000003</v>
      </c>
      <c r="J2343" s="15">
        <f>VLOOKUP($B2343,'Raw Data - Bloomberg'!$AK$3:$AN$3017,2,0)</f>
        <v>84.143799999999999</v>
      </c>
      <c r="K2343" s="15">
        <f>VLOOKUP($B2343,'Raw Data - Bloomberg'!$AQ$3:$AT$3553,2,0)</f>
        <v>10.804</v>
      </c>
      <c r="L2343" s="15">
        <f>VLOOKUP($B2343,'Raw Data - Bloomberg'!$AW$3:$AZ$3252,2,0)</f>
        <v>39.950000000000003</v>
      </c>
      <c r="M2343" s="14">
        <f>VLOOKUP($B2343,'Raw Data - Bloomberg'!$BC$3:$BD$3912,2,0)</f>
        <v>0.74550000000000005</v>
      </c>
      <c r="N2343" s="15">
        <f>VLOOKUP($B2343,'Raw Data - Bloomberg'!$BG$3:$BH$3913,2,0)</f>
        <v>92.77</v>
      </c>
    </row>
    <row r="2344" spans="2:14" x14ac:dyDescent="0.15">
      <c r="B2344" s="13">
        <f t="shared" si="36"/>
        <v>40266</v>
      </c>
      <c r="D2344" s="15">
        <f>VLOOKUP($B2344,'Raw Data - Bloomberg'!$A$3:$D$3928,2,0)</f>
        <v>1200.6199999999999</v>
      </c>
      <c r="E2344" s="15">
        <f>VLOOKUP($B2344,'Raw Data - Bloomberg'!$G$3:$J$3790,2,0)</f>
        <v>98.277199999999993</v>
      </c>
      <c r="F2344" s="15">
        <f>VLOOKUP($B2344,'Raw Data - Bloomberg'!$M$3:$P$3790,2,0)</f>
        <v>50.350900000000003</v>
      </c>
      <c r="G2344" s="15">
        <f>VLOOKUP($B2344,'Raw Data - Bloomberg'!$S$3:$V$3002,2,0)</f>
        <v>60.582700000000003</v>
      </c>
      <c r="H2344" s="15">
        <f>VLOOKUP($B2344,'Raw Data - Bloomberg'!$Y$3:$AB$2824,2,0)</f>
        <v>67.848799999999997</v>
      </c>
      <c r="I2344" s="15">
        <f>VLOOKUP($B2344,'Raw Data - Bloomberg'!$AE$3:$AH$3790,2,0)</f>
        <v>68.041499999999999</v>
      </c>
      <c r="J2344" s="15">
        <f>VLOOKUP($B2344,'Raw Data - Bloomberg'!$AK$3:$AN$3017,2,0)</f>
        <v>84.214600000000004</v>
      </c>
      <c r="K2344" s="15">
        <f>VLOOKUP($B2344,'Raw Data - Bloomberg'!$AQ$3:$AT$3553,2,0)</f>
        <v>10.882999999999999</v>
      </c>
      <c r="L2344" s="15">
        <f>VLOOKUP($B2344,'Raw Data - Bloomberg'!$AW$3:$AZ$3252,2,0)</f>
        <v>39.96</v>
      </c>
      <c r="M2344" s="14">
        <f>VLOOKUP($B2344,'Raw Data - Bloomberg'!$BC$3:$BD$3912,2,0)</f>
        <v>0.74170000000000003</v>
      </c>
      <c r="N2344" s="15">
        <f>VLOOKUP($B2344,'Raw Data - Bloomberg'!$BG$3:$BH$3913,2,0)</f>
        <v>92.46</v>
      </c>
    </row>
    <row r="2345" spans="2:14" x14ac:dyDescent="0.15">
      <c r="B2345" s="13">
        <f t="shared" si="36"/>
        <v>40263</v>
      </c>
      <c r="D2345" s="15">
        <f>VLOOKUP($B2345,'Raw Data - Bloomberg'!$A$3:$D$3928,2,0)</f>
        <v>1193.4100000000001</v>
      </c>
      <c r="E2345" s="15">
        <f>VLOOKUP($B2345,'Raw Data - Bloomberg'!$G$3:$J$3790,2,0)</f>
        <v>97.659000000000006</v>
      </c>
      <c r="F2345" s="15">
        <f>VLOOKUP($B2345,'Raw Data - Bloomberg'!$M$3:$P$3790,2,0)</f>
        <v>50.055900000000001</v>
      </c>
      <c r="G2345" s="15">
        <f>VLOOKUP($B2345,'Raw Data - Bloomberg'!$S$3:$V$3002,2,0)</f>
        <v>60.713099999999997</v>
      </c>
      <c r="H2345" s="15">
        <f>VLOOKUP($B2345,'Raw Data - Bloomberg'!$Y$3:$AB$2824,2,0)</f>
        <v>67.796700000000001</v>
      </c>
      <c r="I2345" s="15">
        <f>VLOOKUP($B2345,'Raw Data - Bloomberg'!$AE$3:$AH$3790,2,0)</f>
        <v>68.302599999999998</v>
      </c>
      <c r="J2345" s="15">
        <f>VLOOKUP($B2345,'Raw Data - Bloomberg'!$AK$3:$AN$3017,2,0)</f>
        <v>84.285300000000007</v>
      </c>
      <c r="K2345" s="15">
        <f>VLOOKUP($B2345,'Raw Data - Bloomberg'!$AQ$3:$AT$3553,2,0)</f>
        <v>10.865</v>
      </c>
      <c r="L2345" s="15">
        <f>VLOOKUP($B2345,'Raw Data - Bloomberg'!$AW$3:$AZ$3252,2,0)</f>
        <v>38.83</v>
      </c>
      <c r="M2345" s="14">
        <f>VLOOKUP($B2345,'Raw Data - Bloomberg'!$BC$3:$BD$3912,2,0)</f>
        <v>0.74570000000000003</v>
      </c>
      <c r="N2345" s="15">
        <f>VLOOKUP($B2345,'Raw Data - Bloomberg'!$BG$3:$BH$3913,2,0)</f>
        <v>92.52</v>
      </c>
    </row>
    <row r="2346" spans="2:14" x14ac:dyDescent="0.15">
      <c r="B2346" s="13">
        <f t="shared" si="36"/>
        <v>40262</v>
      </c>
      <c r="D2346" s="15">
        <f>VLOOKUP($B2346,'Raw Data - Bloomberg'!$A$3:$D$3928,2,0)</f>
        <v>1191.75</v>
      </c>
      <c r="E2346" s="15">
        <f>VLOOKUP($B2346,'Raw Data - Bloomberg'!$G$3:$J$3790,2,0)</f>
        <v>97.715999999999994</v>
      </c>
      <c r="F2346" s="15">
        <f>VLOOKUP($B2346,'Raw Data - Bloomberg'!$M$3:$P$3790,2,0)</f>
        <v>50.064300000000003</v>
      </c>
      <c r="G2346" s="15">
        <f>VLOOKUP($B2346,'Raw Data - Bloomberg'!$S$3:$V$3002,2,0)</f>
        <v>60.582700000000003</v>
      </c>
      <c r="H2346" s="15">
        <f>VLOOKUP($B2346,'Raw Data - Bloomberg'!$Y$3:$AB$2824,2,0)</f>
        <v>67.829300000000003</v>
      </c>
      <c r="I2346" s="15">
        <f>VLOOKUP($B2346,'Raw Data - Bloomberg'!$AE$3:$AH$3790,2,0)</f>
        <v>68.110600000000005</v>
      </c>
      <c r="J2346" s="15">
        <f>VLOOKUP($B2346,'Raw Data - Bloomberg'!$AK$3:$AN$3017,2,0)</f>
        <v>84.159499999999994</v>
      </c>
      <c r="K2346" s="15">
        <f>VLOOKUP($B2346,'Raw Data - Bloomberg'!$AQ$3:$AT$3553,2,0)</f>
        <v>10.683999999999999</v>
      </c>
      <c r="L2346" s="15">
        <f>VLOOKUP($B2346,'Raw Data - Bloomberg'!$AW$3:$AZ$3252,2,0)</f>
        <v>38.9</v>
      </c>
      <c r="M2346" s="14">
        <f>VLOOKUP($B2346,'Raw Data - Bloomberg'!$BC$3:$BD$3912,2,0)</f>
        <v>0.75349999999999995</v>
      </c>
      <c r="N2346" s="15">
        <f>VLOOKUP($B2346,'Raw Data - Bloomberg'!$BG$3:$BH$3913,2,0)</f>
        <v>92.73</v>
      </c>
    </row>
    <row r="2347" spans="2:14" x14ac:dyDescent="0.15">
      <c r="B2347" s="13">
        <f t="shared" si="36"/>
        <v>40261</v>
      </c>
      <c r="D2347" s="15">
        <f>VLOOKUP($B2347,'Raw Data - Bloomberg'!$A$3:$D$3928,2,0)</f>
        <v>1190.33</v>
      </c>
      <c r="E2347" s="15">
        <f>VLOOKUP($B2347,'Raw Data - Bloomberg'!$G$3:$J$3790,2,0)</f>
        <v>97.875100000000003</v>
      </c>
      <c r="F2347" s="15">
        <f>VLOOKUP($B2347,'Raw Data - Bloomberg'!$M$3:$P$3790,2,0)</f>
        <v>50.151899999999998</v>
      </c>
      <c r="G2347" s="15">
        <f>VLOOKUP($B2347,'Raw Data - Bloomberg'!$S$3:$V$3002,2,0)</f>
        <v>60.774500000000003</v>
      </c>
      <c r="H2347" s="15">
        <f>VLOOKUP($B2347,'Raw Data - Bloomberg'!$Y$3:$AB$2824,2,0)</f>
        <v>67.965999999999994</v>
      </c>
      <c r="I2347" s="15">
        <f>VLOOKUP($B2347,'Raw Data - Bloomberg'!$AE$3:$AH$3790,2,0)</f>
        <v>68.548299999999998</v>
      </c>
      <c r="J2347" s="15">
        <f>VLOOKUP($B2347,'Raw Data - Bloomberg'!$AK$3:$AN$3017,2,0)</f>
        <v>84.238100000000003</v>
      </c>
      <c r="K2347" s="15">
        <f>VLOOKUP($B2347,'Raw Data - Bloomberg'!$AQ$3:$AT$3553,2,0)</f>
        <v>10.641999999999999</v>
      </c>
      <c r="L2347" s="15">
        <f>VLOOKUP($B2347,'Raw Data - Bloomberg'!$AW$3:$AZ$3252,2,0)</f>
        <v>38.94</v>
      </c>
      <c r="M2347" s="14">
        <f>VLOOKUP($B2347,'Raw Data - Bloomberg'!$BC$3:$BD$3912,2,0)</f>
        <v>0.75109999999999999</v>
      </c>
      <c r="N2347" s="15">
        <f>VLOOKUP($B2347,'Raw Data - Bloomberg'!$BG$3:$BH$3913,2,0)</f>
        <v>92.3</v>
      </c>
    </row>
    <row r="2348" spans="2:14" x14ac:dyDescent="0.15">
      <c r="B2348" s="13">
        <f t="shared" si="36"/>
        <v>40260</v>
      </c>
      <c r="D2348" s="15">
        <f>VLOOKUP($B2348,'Raw Data - Bloomberg'!$A$3:$D$3928,2,0)</f>
        <v>1200.8599999999999</v>
      </c>
      <c r="E2348" s="15">
        <f>VLOOKUP($B2348,'Raw Data - Bloomberg'!$G$3:$J$3790,2,0)</f>
        <v>98.352599999999995</v>
      </c>
      <c r="F2348" s="15">
        <f>VLOOKUP($B2348,'Raw Data - Bloomberg'!$M$3:$P$3790,2,0)</f>
        <v>50.445799999999998</v>
      </c>
      <c r="G2348" s="15">
        <f>VLOOKUP($B2348,'Raw Data - Bloomberg'!$S$3:$V$3002,2,0)</f>
        <v>61.081299999999999</v>
      </c>
      <c r="H2348" s="15">
        <f>VLOOKUP($B2348,'Raw Data - Bloomberg'!$Y$3:$AB$2824,2,0)</f>
        <v>68.018100000000004</v>
      </c>
      <c r="I2348" s="15">
        <f>VLOOKUP($B2348,'Raw Data - Bloomberg'!$AE$3:$AH$3790,2,0)</f>
        <v>69.822900000000004</v>
      </c>
      <c r="J2348" s="15">
        <f>VLOOKUP($B2348,'Raw Data - Bloomberg'!$AK$3:$AN$3017,2,0)</f>
        <v>84.623199999999997</v>
      </c>
      <c r="K2348" s="15">
        <f>VLOOKUP($B2348,'Raw Data - Bloomberg'!$AQ$3:$AT$3553,2,0)</f>
        <v>10.837999999999999</v>
      </c>
      <c r="L2348" s="15">
        <f>VLOOKUP($B2348,'Raw Data - Bloomberg'!$AW$3:$AZ$3252,2,0)</f>
        <v>39.700000000000003</v>
      </c>
      <c r="M2348" s="14">
        <f>VLOOKUP($B2348,'Raw Data - Bloomberg'!$BC$3:$BD$3912,2,0)</f>
        <v>0.74080000000000001</v>
      </c>
      <c r="N2348" s="15">
        <f>VLOOKUP($B2348,'Raw Data - Bloomberg'!$BG$3:$BH$3913,2,0)</f>
        <v>90.4</v>
      </c>
    </row>
    <row r="2349" spans="2:14" x14ac:dyDescent="0.15">
      <c r="B2349" s="13">
        <f t="shared" si="36"/>
        <v>40259</v>
      </c>
      <c r="D2349" s="15">
        <f>VLOOKUP($B2349,'Raw Data - Bloomberg'!$A$3:$D$3928,2,0)</f>
        <v>1193.45</v>
      </c>
      <c r="E2349" s="15">
        <f>VLOOKUP($B2349,'Raw Data - Bloomberg'!$G$3:$J$3790,2,0)</f>
        <v>97.6678</v>
      </c>
      <c r="F2349" s="15">
        <f>VLOOKUP($B2349,'Raw Data - Bloomberg'!$M$3:$P$3790,2,0)</f>
        <v>50.093200000000003</v>
      </c>
      <c r="G2349" s="15">
        <f>VLOOKUP($B2349,'Raw Data - Bloomberg'!$S$3:$V$3002,2,0)</f>
        <v>61.081299999999999</v>
      </c>
      <c r="H2349" s="15">
        <f>VLOOKUP($B2349,'Raw Data - Bloomberg'!$Y$3:$AB$2824,2,0)</f>
        <v>67.985600000000005</v>
      </c>
      <c r="I2349" s="15">
        <f>VLOOKUP($B2349,'Raw Data - Bloomberg'!$AE$3:$AH$3790,2,0)</f>
        <v>70.153099999999995</v>
      </c>
      <c r="J2349" s="15">
        <f>VLOOKUP($B2349,'Raw Data - Bloomberg'!$AK$3:$AN$3017,2,0)</f>
        <v>84.615300000000005</v>
      </c>
      <c r="K2349" s="15">
        <f>VLOOKUP($B2349,'Raw Data - Bloomberg'!$AQ$3:$AT$3553,2,0)</f>
        <v>10.781000000000001</v>
      </c>
      <c r="L2349" s="15">
        <f>VLOOKUP($B2349,'Raw Data - Bloomberg'!$AW$3:$AZ$3252,2,0)</f>
        <v>39.56</v>
      </c>
      <c r="M2349" s="14">
        <f>VLOOKUP($B2349,'Raw Data - Bloomberg'!$BC$3:$BD$3912,2,0)</f>
        <v>0.73750000000000004</v>
      </c>
      <c r="N2349" s="15">
        <f>VLOOKUP($B2349,'Raw Data - Bloomberg'!$BG$3:$BH$3913,2,0)</f>
        <v>90.14</v>
      </c>
    </row>
    <row r="2350" spans="2:14" x14ac:dyDescent="0.15">
      <c r="B2350" s="13">
        <f t="shared" si="36"/>
        <v>40256</v>
      </c>
      <c r="D2350" s="15">
        <f>VLOOKUP($B2350,'Raw Data - Bloomberg'!$A$3:$D$3928,2,0)</f>
        <v>1190.78</v>
      </c>
      <c r="E2350" s="15">
        <f>VLOOKUP($B2350,'Raw Data - Bloomberg'!$G$3:$J$3790,2,0)</f>
        <v>97.146299999999997</v>
      </c>
      <c r="F2350" s="15">
        <f>VLOOKUP($B2350,'Raw Data - Bloomberg'!$M$3:$P$3790,2,0)</f>
        <v>49.740600000000001</v>
      </c>
      <c r="G2350" s="15">
        <f>VLOOKUP($B2350,'Raw Data - Bloomberg'!$S$3:$V$3002,2,0)</f>
        <v>61.02</v>
      </c>
      <c r="H2350" s="15">
        <f>VLOOKUP($B2350,'Raw Data - Bloomberg'!$Y$3:$AB$2824,2,0)</f>
        <v>68.167900000000003</v>
      </c>
      <c r="I2350" s="15">
        <f>VLOOKUP($B2350,'Raw Data - Bloomberg'!$AE$3:$AH$3790,2,0)</f>
        <v>70.076300000000003</v>
      </c>
      <c r="J2350" s="15">
        <f>VLOOKUP($B2350,'Raw Data - Bloomberg'!$AK$3:$AN$3017,2,0)</f>
        <v>84.442400000000006</v>
      </c>
      <c r="K2350" s="15">
        <f>VLOOKUP($B2350,'Raw Data - Bloomberg'!$AQ$3:$AT$3553,2,0)</f>
        <v>10.836</v>
      </c>
      <c r="L2350" s="15">
        <f>VLOOKUP($B2350,'Raw Data - Bloomberg'!$AW$3:$AZ$3252,2,0)</f>
        <v>39.200000000000003</v>
      </c>
      <c r="M2350" s="14">
        <f>VLOOKUP($B2350,'Raw Data - Bloomberg'!$BC$3:$BD$3912,2,0)</f>
        <v>0.73909999999999998</v>
      </c>
      <c r="N2350" s="15">
        <f>VLOOKUP($B2350,'Raw Data - Bloomberg'!$BG$3:$BH$3913,2,0)</f>
        <v>90.55</v>
      </c>
    </row>
    <row r="2351" spans="2:14" x14ac:dyDescent="0.15">
      <c r="B2351" s="13">
        <f t="shared" si="36"/>
        <v>40255</v>
      </c>
      <c r="D2351" s="15">
        <f>VLOOKUP($B2351,'Raw Data - Bloomberg'!$A$3:$D$3928,2,0)</f>
        <v>1196.71</v>
      </c>
      <c r="E2351" s="15">
        <f>VLOOKUP($B2351,'Raw Data - Bloomberg'!$G$3:$J$3790,2,0)</f>
        <v>97.638199999999998</v>
      </c>
      <c r="F2351" s="15">
        <f>VLOOKUP($B2351,'Raw Data - Bloomberg'!$M$3:$P$3790,2,0)</f>
        <v>50.067999999999998</v>
      </c>
      <c r="G2351" s="15">
        <f>VLOOKUP($B2351,'Raw Data - Bloomberg'!$S$3:$V$3002,2,0)</f>
        <v>60.9739</v>
      </c>
      <c r="H2351" s="15">
        <f>VLOOKUP($B2351,'Raw Data - Bloomberg'!$Y$3:$AB$2824,2,0)</f>
        <v>67.953000000000003</v>
      </c>
      <c r="I2351" s="15">
        <f>VLOOKUP($B2351,'Raw Data - Bloomberg'!$AE$3:$AH$3790,2,0)</f>
        <v>70.007199999999997</v>
      </c>
      <c r="J2351" s="15">
        <f>VLOOKUP($B2351,'Raw Data - Bloomberg'!$AK$3:$AN$3017,2,0)</f>
        <v>84.489599999999996</v>
      </c>
      <c r="K2351" s="15">
        <f>VLOOKUP($B2351,'Raw Data - Bloomberg'!$AQ$3:$AT$3553,2,0)</f>
        <v>11.038</v>
      </c>
      <c r="L2351" s="15">
        <f>VLOOKUP($B2351,'Raw Data - Bloomberg'!$AW$3:$AZ$3252,2,0)</f>
        <v>39.92</v>
      </c>
      <c r="M2351" s="14">
        <f>VLOOKUP($B2351,'Raw Data - Bloomberg'!$BC$3:$BD$3912,2,0)</f>
        <v>0.7349</v>
      </c>
      <c r="N2351" s="15">
        <f>VLOOKUP($B2351,'Raw Data - Bloomberg'!$BG$3:$BH$3913,2,0)</f>
        <v>90.39</v>
      </c>
    </row>
    <row r="2352" spans="2:14" x14ac:dyDescent="0.15">
      <c r="B2352" s="13">
        <f t="shared" si="36"/>
        <v>40254</v>
      </c>
      <c r="D2352" s="15">
        <f>VLOOKUP($B2352,'Raw Data - Bloomberg'!$A$3:$D$3928,2,0)</f>
        <v>1202.51</v>
      </c>
      <c r="E2352" s="15">
        <f>VLOOKUP($B2352,'Raw Data - Bloomberg'!$G$3:$J$3790,2,0)</f>
        <v>97.690299999999993</v>
      </c>
      <c r="F2352" s="15">
        <f>VLOOKUP($B2352,'Raw Data - Bloomberg'!$M$3:$P$3790,2,0)</f>
        <v>50.126800000000003</v>
      </c>
      <c r="G2352" s="15">
        <f>VLOOKUP($B2352,'Raw Data - Bloomberg'!$S$3:$V$3002,2,0)</f>
        <v>61.081299999999999</v>
      </c>
      <c r="H2352" s="15">
        <f>VLOOKUP($B2352,'Raw Data - Bloomberg'!$Y$3:$AB$2824,2,0)</f>
        <v>68.115799999999993</v>
      </c>
      <c r="I2352" s="15">
        <f>VLOOKUP($B2352,'Raw Data - Bloomberg'!$AE$3:$AH$3790,2,0)</f>
        <v>70.2376</v>
      </c>
      <c r="J2352" s="15">
        <f>VLOOKUP($B2352,'Raw Data - Bloomberg'!$AK$3:$AN$3017,2,0)</f>
        <v>84.552499999999995</v>
      </c>
      <c r="K2352" s="15">
        <f>VLOOKUP($B2352,'Raw Data - Bloomberg'!$AQ$3:$AT$3553,2,0)</f>
        <v>10.964</v>
      </c>
      <c r="L2352" s="15">
        <f>VLOOKUP($B2352,'Raw Data - Bloomberg'!$AW$3:$AZ$3252,2,0)</f>
        <v>40.229999999999997</v>
      </c>
      <c r="M2352" s="14">
        <f>VLOOKUP($B2352,'Raw Data - Bloomberg'!$BC$3:$BD$3912,2,0)</f>
        <v>0.72789999999999999</v>
      </c>
      <c r="N2352" s="15">
        <f>VLOOKUP($B2352,'Raw Data - Bloomberg'!$BG$3:$BH$3913,2,0)</f>
        <v>90.31</v>
      </c>
    </row>
    <row r="2353" spans="2:14" x14ac:dyDescent="0.15">
      <c r="B2353" s="13">
        <f t="shared" si="36"/>
        <v>40253</v>
      </c>
      <c r="D2353" s="15">
        <f>VLOOKUP($B2353,'Raw Data - Bloomberg'!$A$3:$D$3928,2,0)</f>
        <v>1193.73</v>
      </c>
      <c r="E2353" s="15">
        <f>VLOOKUP($B2353,'Raw Data - Bloomberg'!$G$3:$J$3790,2,0)</f>
        <v>97.114699999999999</v>
      </c>
      <c r="F2353" s="15">
        <f>VLOOKUP($B2353,'Raw Data - Bloomberg'!$M$3:$P$3790,2,0)</f>
        <v>49.8078</v>
      </c>
      <c r="G2353" s="15">
        <f>VLOOKUP($B2353,'Raw Data - Bloomberg'!$S$3:$V$3002,2,0)</f>
        <v>61.066000000000003</v>
      </c>
      <c r="H2353" s="15">
        <f>VLOOKUP($B2353,'Raw Data - Bloomberg'!$Y$3:$AB$2824,2,0)</f>
        <v>67.842299999999994</v>
      </c>
      <c r="I2353" s="15">
        <f>VLOOKUP($B2353,'Raw Data - Bloomberg'!$AE$3:$AH$3790,2,0)</f>
        <v>69.938100000000006</v>
      </c>
      <c r="J2353" s="15">
        <f>VLOOKUP($B2353,'Raw Data - Bloomberg'!$AK$3:$AN$3017,2,0)</f>
        <v>84.536699999999996</v>
      </c>
      <c r="K2353" s="15">
        <f>VLOOKUP($B2353,'Raw Data - Bloomberg'!$AQ$3:$AT$3553,2,0)</f>
        <v>11.044</v>
      </c>
      <c r="L2353" s="15">
        <f>VLOOKUP($B2353,'Raw Data - Bloomberg'!$AW$3:$AZ$3252,2,0)</f>
        <v>39.79</v>
      </c>
      <c r="M2353" s="14">
        <f>VLOOKUP($B2353,'Raw Data - Bloomberg'!$BC$3:$BD$3912,2,0)</f>
        <v>0.72640000000000005</v>
      </c>
      <c r="N2353" s="15">
        <f>VLOOKUP($B2353,'Raw Data - Bloomberg'!$BG$3:$BH$3913,2,0)</f>
        <v>90.31</v>
      </c>
    </row>
    <row r="2354" spans="2:14" x14ac:dyDescent="0.15">
      <c r="B2354" s="13">
        <f t="shared" si="36"/>
        <v>40252</v>
      </c>
      <c r="D2354" s="15">
        <f>VLOOKUP($B2354,'Raw Data - Bloomberg'!$A$3:$D$3928,2,0)</f>
        <v>1181.99</v>
      </c>
      <c r="E2354" s="15">
        <f>VLOOKUP($B2354,'Raw Data - Bloomberg'!$G$3:$J$3790,2,0)</f>
        <v>96.347200000000001</v>
      </c>
      <c r="F2354" s="15">
        <f>VLOOKUP($B2354,'Raw Data - Bloomberg'!$M$3:$P$3790,2,0)</f>
        <v>49.404800000000002</v>
      </c>
      <c r="G2354" s="15">
        <f>VLOOKUP($B2354,'Raw Data - Bloomberg'!$S$3:$V$3002,2,0)</f>
        <v>60.958599999999997</v>
      </c>
      <c r="H2354" s="15">
        <f>VLOOKUP($B2354,'Raw Data - Bloomberg'!$Y$3:$AB$2824,2,0)</f>
        <v>67.770600000000002</v>
      </c>
      <c r="I2354" s="15">
        <f>VLOOKUP($B2354,'Raw Data - Bloomberg'!$AE$3:$AH$3790,2,0)</f>
        <v>69.385300000000001</v>
      </c>
      <c r="J2354" s="15">
        <f>VLOOKUP($B2354,'Raw Data - Bloomberg'!$AK$3:$AN$3017,2,0)</f>
        <v>84.458200000000005</v>
      </c>
      <c r="K2354" s="15">
        <f>VLOOKUP($B2354,'Raw Data - Bloomberg'!$AQ$3:$AT$3553,2,0)</f>
        <v>10.846</v>
      </c>
      <c r="L2354" s="15">
        <f>VLOOKUP($B2354,'Raw Data - Bloomberg'!$AW$3:$AZ$3252,2,0)</f>
        <v>38.83</v>
      </c>
      <c r="M2354" s="14">
        <f>VLOOKUP($B2354,'Raw Data - Bloomberg'!$BC$3:$BD$3912,2,0)</f>
        <v>0.73119999999999996</v>
      </c>
      <c r="N2354" s="15">
        <f>VLOOKUP($B2354,'Raw Data - Bloomberg'!$BG$3:$BH$3913,2,0)</f>
        <v>90.53</v>
      </c>
    </row>
    <row r="2355" spans="2:14" x14ac:dyDescent="0.15">
      <c r="B2355" s="13">
        <f t="shared" si="36"/>
        <v>40249</v>
      </c>
      <c r="D2355" s="15">
        <f>VLOOKUP($B2355,'Raw Data - Bloomberg'!$A$3:$D$3928,2,0)</f>
        <v>1187.3699999999999</v>
      </c>
      <c r="E2355" s="15">
        <f>VLOOKUP($B2355,'Raw Data - Bloomberg'!$G$3:$J$3790,2,0)</f>
        <v>96.322100000000006</v>
      </c>
      <c r="F2355" s="15">
        <f>VLOOKUP($B2355,'Raw Data - Bloomberg'!$M$3:$P$3790,2,0)</f>
        <v>49.421599999999998</v>
      </c>
      <c r="G2355" s="15">
        <f>VLOOKUP($B2355,'Raw Data - Bloomberg'!$S$3:$V$3002,2,0)</f>
        <v>60.874200000000002</v>
      </c>
      <c r="H2355" s="15">
        <f>VLOOKUP($B2355,'Raw Data - Bloomberg'!$Y$3:$AB$2824,2,0)</f>
        <v>67.653400000000005</v>
      </c>
      <c r="I2355" s="15">
        <f>VLOOKUP($B2355,'Raw Data - Bloomberg'!$AE$3:$AH$3790,2,0)</f>
        <v>69.477400000000003</v>
      </c>
      <c r="J2355" s="15">
        <f>VLOOKUP($B2355,'Raw Data - Bloomberg'!$AK$3:$AN$3017,2,0)</f>
        <v>84.371700000000004</v>
      </c>
      <c r="K2355" s="15">
        <f>VLOOKUP($B2355,'Raw Data - Bloomberg'!$AQ$3:$AT$3553,2,0)</f>
        <v>10.805</v>
      </c>
      <c r="L2355" s="15">
        <f>VLOOKUP($B2355,'Raw Data - Bloomberg'!$AW$3:$AZ$3252,2,0)</f>
        <v>39.51</v>
      </c>
      <c r="M2355" s="14">
        <f>VLOOKUP($B2355,'Raw Data - Bloomberg'!$BC$3:$BD$3912,2,0)</f>
        <v>0.72640000000000005</v>
      </c>
      <c r="N2355" s="15">
        <f>VLOOKUP($B2355,'Raw Data - Bloomberg'!$BG$3:$BH$3913,2,0)</f>
        <v>90.56</v>
      </c>
    </row>
    <row r="2356" spans="2:14" x14ac:dyDescent="0.15">
      <c r="B2356" s="13">
        <f t="shared" si="36"/>
        <v>40248</v>
      </c>
      <c r="D2356" s="15">
        <f>VLOOKUP($B2356,'Raw Data - Bloomberg'!$A$3:$D$3928,2,0)</f>
        <v>1182.69</v>
      </c>
      <c r="E2356" s="15">
        <f>VLOOKUP($B2356,'Raw Data - Bloomberg'!$G$3:$J$3790,2,0)</f>
        <v>96.313800000000001</v>
      </c>
      <c r="F2356" s="15">
        <f>VLOOKUP($B2356,'Raw Data - Bloomberg'!$M$3:$P$3790,2,0)</f>
        <v>49.421599999999998</v>
      </c>
      <c r="G2356" s="15">
        <f>VLOOKUP($B2356,'Raw Data - Bloomberg'!$S$3:$V$3002,2,0)</f>
        <v>60.851199999999999</v>
      </c>
      <c r="H2356" s="15">
        <f>VLOOKUP($B2356,'Raw Data - Bloomberg'!$Y$3:$AB$2824,2,0)</f>
        <v>67.197500000000005</v>
      </c>
      <c r="I2356" s="15">
        <f>VLOOKUP($B2356,'Raw Data - Bloomberg'!$AE$3:$AH$3790,2,0)</f>
        <v>69.047399999999996</v>
      </c>
      <c r="J2356" s="15">
        <f>VLOOKUP($B2356,'Raw Data - Bloomberg'!$AK$3:$AN$3017,2,0)</f>
        <v>84.324600000000004</v>
      </c>
      <c r="K2356" s="15">
        <f>VLOOKUP($B2356,'Raw Data - Bloomberg'!$AQ$3:$AT$3553,2,0)</f>
        <v>10.864000000000001</v>
      </c>
      <c r="L2356" s="15">
        <f>VLOOKUP($B2356,'Raw Data - Bloomberg'!$AW$3:$AZ$3252,2,0)</f>
        <v>40.049999999999997</v>
      </c>
      <c r="M2356" s="14">
        <f>VLOOKUP($B2356,'Raw Data - Bloomberg'!$BC$3:$BD$3912,2,0)</f>
        <v>0.73089999999999999</v>
      </c>
      <c r="N2356" s="15">
        <f>VLOOKUP($B2356,'Raw Data - Bloomberg'!$BG$3:$BH$3913,2,0)</f>
        <v>90.51</v>
      </c>
    </row>
    <row r="2357" spans="2:14" x14ac:dyDescent="0.15">
      <c r="B2357" s="13">
        <f t="shared" si="36"/>
        <v>40247</v>
      </c>
      <c r="D2357" s="15">
        <f>VLOOKUP($B2357,'Raw Data - Bloomberg'!$A$3:$D$3928,2,0)</f>
        <v>1180.31</v>
      </c>
      <c r="E2357" s="15">
        <f>VLOOKUP($B2357,'Raw Data - Bloomberg'!$G$3:$J$3790,2,0)</f>
        <v>95.913399999999996</v>
      </c>
      <c r="F2357" s="15">
        <f>VLOOKUP($B2357,'Raw Data - Bloomberg'!$M$3:$P$3790,2,0)</f>
        <v>49.236899999999999</v>
      </c>
      <c r="G2357" s="15">
        <f>VLOOKUP($B2357,'Raw Data - Bloomberg'!$S$3:$V$3002,2,0)</f>
        <v>60.858899999999998</v>
      </c>
      <c r="H2357" s="15">
        <f>VLOOKUP($B2357,'Raw Data - Bloomberg'!$Y$3:$AB$2824,2,0)</f>
        <v>67.0608</v>
      </c>
      <c r="I2357" s="15">
        <f>VLOOKUP($B2357,'Raw Data - Bloomberg'!$AE$3:$AH$3790,2,0)</f>
        <v>68.793999999999997</v>
      </c>
      <c r="J2357" s="15">
        <f>VLOOKUP($B2357,'Raw Data - Bloomberg'!$AK$3:$AN$3017,2,0)</f>
        <v>84.348200000000006</v>
      </c>
      <c r="K2357" s="15">
        <f>VLOOKUP($B2357,'Raw Data - Bloomberg'!$AQ$3:$AT$3553,2,0)</f>
        <v>10.85</v>
      </c>
      <c r="L2357" s="15">
        <f>VLOOKUP($B2357,'Raw Data - Bloomberg'!$AW$3:$AZ$3252,2,0)</f>
        <v>39.9</v>
      </c>
      <c r="M2357" s="14">
        <f>VLOOKUP($B2357,'Raw Data - Bloomberg'!$BC$3:$BD$3912,2,0)</f>
        <v>0.73219999999999996</v>
      </c>
      <c r="N2357" s="15">
        <f>VLOOKUP($B2357,'Raw Data - Bloomberg'!$BG$3:$BH$3913,2,0)</f>
        <v>90.52</v>
      </c>
    </row>
    <row r="2358" spans="2:14" x14ac:dyDescent="0.15">
      <c r="B2358" s="13">
        <f t="shared" si="36"/>
        <v>40246</v>
      </c>
      <c r="D2358" s="15">
        <f>VLOOKUP($B2358,'Raw Data - Bloomberg'!$A$3:$D$3928,2,0)</f>
        <v>1174.1099999999999</v>
      </c>
      <c r="E2358" s="15">
        <f>VLOOKUP($B2358,'Raw Data - Bloomberg'!$G$3:$J$3790,2,0)</f>
        <v>95.487899999999996</v>
      </c>
      <c r="F2358" s="15">
        <f>VLOOKUP($B2358,'Raw Data - Bloomberg'!$M$3:$P$3790,2,0)</f>
        <v>48.976599999999998</v>
      </c>
      <c r="G2358" s="15">
        <f>VLOOKUP($B2358,'Raw Data - Bloomberg'!$S$3:$V$3002,2,0)</f>
        <v>60.907699999999998</v>
      </c>
      <c r="H2358" s="15">
        <f>VLOOKUP($B2358,'Raw Data - Bloomberg'!$Y$3:$AB$2824,2,0)</f>
        <v>67.138900000000007</v>
      </c>
      <c r="I2358" s="15">
        <f>VLOOKUP($B2358,'Raw Data - Bloomberg'!$AE$3:$AH$3790,2,0)</f>
        <v>68.970600000000005</v>
      </c>
      <c r="J2358" s="15">
        <f>VLOOKUP($B2358,'Raw Data - Bloomberg'!$AK$3:$AN$3017,2,0)</f>
        <v>84.319900000000004</v>
      </c>
      <c r="K2358" s="15">
        <f>VLOOKUP($B2358,'Raw Data - Bloomberg'!$AQ$3:$AT$3553,2,0)</f>
        <v>10.978999999999999</v>
      </c>
      <c r="L2358" s="15">
        <f>VLOOKUP($B2358,'Raw Data - Bloomberg'!$AW$3:$AZ$3252,2,0)</f>
        <v>39.549999999999997</v>
      </c>
      <c r="M2358" s="14">
        <f>VLOOKUP($B2358,'Raw Data - Bloomberg'!$BC$3:$BD$3912,2,0)</f>
        <v>0.73519999999999996</v>
      </c>
      <c r="N2358" s="15">
        <f>VLOOKUP($B2358,'Raw Data - Bloomberg'!$BG$3:$BH$3913,2,0)</f>
        <v>89.97</v>
      </c>
    </row>
    <row r="2359" spans="2:14" x14ac:dyDescent="0.15">
      <c r="B2359" s="13">
        <f t="shared" si="36"/>
        <v>40245</v>
      </c>
      <c r="D2359" s="15">
        <f>VLOOKUP($B2359,'Raw Data - Bloomberg'!$A$3:$D$3928,2,0)</f>
        <v>1174.7</v>
      </c>
      <c r="E2359" s="15">
        <f>VLOOKUP($B2359,'Raw Data - Bloomberg'!$G$3:$J$3790,2,0)</f>
        <v>95.329400000000007</v>
      </c>
      <c r="F2359" s="15">
        <f>VLOOKUP($B2359,'Raw Data - Bloomberg'!$M$3:$P$3790,2,0)</f>
        <v>48.875900000000001</v>
      </c>
      <c r="G2359" s="15">
        <f>VLOOKUP($B2359,'Raw Data - Bloomberg'!$S$3:$V$3002,2,0)</f>
        <v>60.866500000000002</v>
      </c>
      <c r="H2359" s="15">
        <f>VLOOKUP($B2359,'Raw Data - Bloomberg'!$Y$3:$AB$2824,2,0)</f>
        <v>67.093299999999999</v>
      </c>
      <c r="I2359" s="15">
        <f>VLOOKUP($B2359,'Raw Data - Bloomberg'!$AE$3:$AH$3790,2,0)</f>
        <v>68.955200000000005</v>
      </c>
      <c r="J2359" s="15">
        <f>VLOOKUP($B2359,'Raw Data - Bloomberg'!$AK$3:$AN$3017,2,0)</f>
        <v>84.245999999999995</v>
      </c>
      <c r="K2359" s="15">
        <f>VLOOKUP($B2359,'Raw Data - Bloomberg'!$AQ$3:$AT$3553,2,0)</f>
        <v>10.996</v>
      </c>
      <c r="L2359" s="15">
        <f>VLOOKUP($B2359,'Raw Data - Bloomberg'!$AW$3:$AZ$3252,2,0)</f>
        <v>39.79</v>
      </c>
      <c r="M2359" s="14">
        <f>VLOOKUP($B2359,'Raw Data - Bloomberg'!$BC$3:$BD$3912,2,0)</f>
        <v>0.73350000000000004</v>
      </c>
      <c r="N2359" s="15">
        <f>VLOOKUP($B2359,'Raw Data - Bloomberg'!$BG$3:$BH$3913,2,0)</f>
        <v>90.31</v>
      </c>
    </row>
    <row r="2360" spans="2:14" x14ac:dyDescent="0.15">
      <c r="B2360" s="13">
        <f t="shared" si="36"/>
        <v>40242</v>
      </c>
      <c r="D2360" s="15">
        <f>VLOOKUP($B2360,'Raw Data - Bloomberg'!$A$3:$D$3928,2,0)</f>
        <v>1170.46</v>
      </c>
      <c r="E2360" s="15">
        <f>VLOOKUP($B2360,'Raw Data - Bloomberg'!$G$3:$J$3790,2,0)</f>
        <v>95.312700000000007</v>
      </c>
      <c r="F2360" s="15">
        <f>VLOOKUP($B2360,'Raw Data - Bloomberg'!$M$3:$P$3790,2,0)</f>
        <v>48.8675</v>
      </c>
      <c r="G2360" s="15">
        <f>VLOOKUP($B2360,'Raw Data - Bloomberg'!$S$3:$V$3002,2,0)</f>
        <v>60.966299999999997</v>
      </c>
      <c r="H2360" s="15">
        <f>VLOOKUP($B2360,'Raw Data - Bloomberg'!$Y$3:$AB$2824,2,0)</f>
        <v>66.826300000000003</v>
      </c>
      <c r="I2360" s="15">
        <f>VLOOKUP($B2360,'Raw Data - Bloomberg'!$AE$3:$AH$3790,2,0)</f>
        <v>69.316100000000006</v>
      </c>
      <c r="J2360" s="15">
        <f>VLOOKUP($B2360,'Raw Data - Bloomberg'!$AK$3:$AN$3017,2,0)</f>
        <v>84.222499999999997</v>
      </c>
      <c r="K2360" s="15">
        <f>VLOOKUP($B2360,'Raw Data - Bloomberg'!$AQ$3:$AT$3553,2,0)</f>
        <v>11.09</v>
      </c>
      <c r="L2360" s="15">
        <f>VLOOKUP($B2360,'Raw Data - Bloomberg'!$AW$3:$AZ$3252,2,0)</f>
        <v>39.85</v>
      </c>
      <c r="M2360" s="14">
        <f>VLOOKUP($B2360,'Raw Data - Bloomberg'!$BC$3:$BD$3912,2,0)</f>
        <v>0.73399999999999999</v>
      </c>
      <c r="N2360" s="15">
        <f>VLOOKUP($B2360,'Raw Data - Bloomberg'!$BG$3:$BH$3913,2,0)</f>
        <v>90.28</v>
      </c>
    </row>
    <row r="2361" spans="2:14" x14ac:dyDescent="0.15">
      <c r="B2361" s="13">
        <f t="shared" si="36"/>
        <v>40241</v>
      </c>
      <c r="D2361" s="15">
        <f>VLOOKUP($B2361,'Raw Data - Bloomberg'!$A$3:$D$3928,2,0)</f>
        <v>1155.5999999999999</v>
      </c>
      <c r="E2361" s="15">
        <f>VLOOKUP($B2361,'Raw Data - Bloomberg'!$G$3:$J$3790,2,0)</f>
        <v>93.970399999999998</v>
      </c>
      <c r="F2361" s="15">
        <f>VLOOKUP($B2361,'Raw Data - Bloomberg'!$M$3:$P$3790,2,0)</f>
        <v>48.1036</v>
      </c>
      <c r="G2361" s="15">
        <f>VLOOKUP($B2361,'Raw Data - Bloomberg'!$S$3:$V$3002,2,0)</f>
        <v>61.058300000000003</v>
      </c>
      <c r="H2361" s="15">
        <f>VLOOKUP($B2361,'Raw Data - Bloomberg'!$Y$3:$AB$2824,2,0)</f>
        <v>66.7547</v>
      </c>
      <c r="I2361" s="15">
        <f>VLOOKUP($B2361,'Raw Data - Bloomberg'!$AE$3:$AH$3790,2,0)</f>
        <v>70.2376</v>
      </c>
      <c r="J2361" s="15">
        <f>VLOOKUP($B2361,'Raw Data - Bloomberg'!$AK$3:$AN$3017,2,0)</f>
        <v>84.293000000000006</v>
      </c>
      <c r="K2361" s="15">
        <f>VLOOKUP($B2361,'Raw Data - Bloomberg'!$AQ$3:$AT$3553,2,0)</f>
        <v>11.095000000000001</v>
      </c>
      <c r="L2361" s="15">
        <f>VLOOKUP($B2361,'Raw Data - Bloomberg'!$AW$3:$AZ$3252,2,0)</f>
        <v>39.15</v>
      </c>
      <c r="M2361" s="14">
        <f>VLOOKUP($B2361,'Raw Data - Bloomberg'!$BC$3:$BD$3912,2,0)</f>
        <v>0.73629999999999995</v>
      </c>
      <c r="N2361" s="15">
        <f>VLOOKUP($B2361,'Raw Data - Bloomberg'!$BG$3:$BH$3913,2,0)</f>
        <v>89.02</v>
      </c>
    </row>
    <row r="2362" spans="2:14" x14ac:dyDescent="0.15">
      <c r="B2362" s="13">
        <f t="shared" si="36"/>
        <v>40240</v>
      </c>
      <c r="D2362" s="15">
        <f>VLOOKUP($B2362,'Raw Data - Bloomberg'!$A$3:$D$3928,2,0)</f>
        <v>1157.3699999999999</v>
      </c>
      <c r="E2362" s="15">
        <f>VLOOKUP($B2362,'Raw Data - Bloomberg'!$G$3:$J$3790,2,0)</f>
        <v>93.685900000000004</v>
      </c>
      <c r="F2362" s="15">
        <f>VLOOKUP($B2362,'Raw Data - Bloomberg'!$M$3:$P$3790,2,0)</f>
        <v>47.977600000000002</v>
      </c>
      <c r="G2362" s="15">
        <f>VLOOKUP($B2362,'Raw Data - Bloomberg'!$S$3:$V$3002,2,0)</f>
        <v>61.012300000000003</v>
      </c>
      <c r="H2362" s="15">
        <f>VLOOKUP($B2362,'Raw Data - Bloomberg'!$Y$3:$AB$2824,2,0)</f>
        <v>66.689499999999995</v>
      </c>
      <c r="I2362" s="15">
        <f>VLOOKUP($B2362,'Raw Data - Bloomberg'!$AE$3:$AH$3790,2,0)</f>
        <v>69.869</v>
      </c>
      <c r="J2362" s="15">
        <f>VLOOKUP($B2362,'Raw Data - Bloomberg'!$AK$3:$AN$3017,2,0)</f>
        <v>84.308899999999994</v>
      </c>
      <c r="K2362" s="15">
        <f>VLOOKUP($B2362,'Raw Data - Bloomberg'!$AQ$3:$AT$3553,2,0)</f>
        <v>11.167999999999999</v>
      </c>
      <c r="L2362" s="15">
        <f>VLOOKUP($B2362,'Raw Data - Bloomberg'!$AW$3:$AZ$3252,2,0)</f>
        <v>39.4</v>
      </c>
      <c r="M2362" s="14">
        <f>VLOOKUP($B2362,'Raw Data - Bloomberg'!$BC$3:$BD$3912,2,0)</f>
        <v>0.73009999999999997</v>
      </c>
      <c r="N2362" s="15">
        <f>VLOOKUP($B2362,'Raw Data - Bloomberg'!$BG$3:$BH$3913,2,0)</f>
        <v>88.47</v>
      </c>
    </row>
    <row r="2363" spans="2:14" x14ac:dyDescent="0.15">
      <c r="B2363" s="13">
        <f t="shared" si="36"/>
        <v>40239</v>
      </c>
      <c r="D2363" s="15">
        <f>VLOOKUP($B2363,'Raw Data - Bloomberg'!$A$3:$D$3928,2,0)</f>
        <v>1149.3900000000001</v>
      </c>
      <c r="E2363" s="15">
        <f>VLOOKUP($B2363,'Raw Data - Bloomberg'!$G$3:$J$3790,2,0)</f>
        <v>93.602500000000006</v>
      </c>
      <c r="F2363" s="15">
        <f>VLOOKUP($B2363,'Raw Data - Bloomberg'!$M$3:$P$3790,2,0)</f>
        <v>47.918900000000001</v>
      </c>
      <c r="G2363" s="15">
        <f>VLOOKUP($B2363,'Raw Data - Bloomberg'!$S$3:$V$3002,2,0)</f>
        <v>61.004600000000003</v>
      </c>
      <c r="H2363" s="15">
        <f>VLOOKUP($B2363,'Raw Data - Bloomberg'!$Y$3:$AB$2824,2,0)</f>
        <v>66.761799999999994</v>
      </c>
      <c r="I2363" s="15">
        <f>VLOOKUP($B2363,'Raw Data - Bloomberg'!$AE$3:$AH$3790,2,0)</f>
        <v>70.045599999999993</v>
      </c>
      <c r="J2363" s="15">
        <f>VLOOKUP($B2363,'Raw Data - Bloomberg'!$AK$3:$AN$3017,2,0)</f>
        <v>84.2303</v>
      </c>
      <c r="K2363" s="15">
        <f>VLOOKUP($B2363,'Raw Data - Bloomberg'!$AQ$3:$AT$3553,2,0)</f>
        <v>11.11</v>
      </c>
      <c r="L2363" s="15">
        <f>VLOOKUP($B2363,'Raw Data - Bloomberg'!$AW$3:$AZ$3252,2,0)</f>
        <v>38.799999999999997</v>
      </c>
      <c r="M2363" s="14">
        <f>VLOOKUP($B2363,'Raw Data - Bloomberg'!$BC$3:$BD$3912,2,0)</f>
        <v>0.73440000000000005</v>
      </c>
      <c r="N2363" s="15">
        <f>VLOOKUP($B2363,'Raw Data - Bloomberg'!$BG$3:$BH$3913,2,0)</f>
        <v>88.85</v>
      </c>
    </row>
    <row r="2364" spans="2:14" x14ac:dyDescent="0.15">
      <c r="B2364" s="13">
        <f t="shared" si="36"/>
        <v>40238</v>
      </c>
      <c r="D2364" s="15">
        <f>VLOOKUP($B2364,'Raw Data - Bloomberg'!$A$3:$D$3928,2,0)</f>
        <v>1140.58</v>
      </c>
      <c r="E2364" s="15">
        <f>VLOOKUP($B2364,'Raw Data - Bloomberg'!$G$3:$J$3790,2,0)</f>
        <v>93.343900000000005</v>
      </c>
      <c r="F2364" s="15">
        <f>VLOOKUP($B2364,'Raw Data - Bloomberg'!$M$3:$P$3790,2,0)</f>
        <v>47.767800000000001</v>
      </c>
      <c r="G2364" s="15">
        <f>VLOOKUP($B2364,'Raw Data - Bloomberg'!$S$3:$V$3002,2,0)</f>
        <v>60.958599999999997</v>
      </c>
      <c r="H2364" s="15">
        <f>VLOOKUP($B2364,'Raw Data - Bloomberg'!$Y$3:$AB$2824,2,0)</f>
        <v>66.220600000000005</v>
      </c>
      <c r="I2364" s="15">
        <f>VLOOKUP($B2364,'Raw Data - Bloomberg'!$AE$3:$AH$3790,2,0)</f>
        <v>70.137799999999999</v>
      </c>
      <c r="J2364" s="15">
        <f>VLOOKUP($B2364,'Raw Data - Bloomberg'!$AK$3:$AN$3017,2,0)</f>
        <v>84.112399999999994</v>
      </c>
      <c r="K2364" s="15">
        <f>VLOOKUP($B2364,'Raw Data - Bloomberg'!$AQ$3:$AT$3553,2,0)</f>
        <v>10.948</v>
      </c>
      <c r="L2364" s="15">
        <f>VLOOKUP($B2364,'Raw Data - Bloomberg'!$AW$3:$AZ$3252,2,0)</f>
        <v>38.35</v>
      </c>
      <c r="M2364" s="14">
        <f>VLOOKUP($B2364,'Raw Data - Bloomberg'!$BC$3:$BD$3912,2,0)</f>
        <v>0.73740000000000006</v>
      </c>
      <c r="N2364" s="15">
        <f>VLOOKUP($B2364,'Raw Data - Bloomberg'!$BG$3:$BH$3913,2,0)</f>
        <v>89.13</v>
      </c>
    </row>
    <row r="2365" spans="2:14" x14ac:dyDescent="0.15">
      <c r="B2365" s="13">
        <f t="shared" si="36"/>
        <v>40235</v>
      </c>
      <c r="D2365" s="15">
        <f>VLOOKUP($B2365,'Raw Data - Bloomberg'!$A$3:$D$3928,2,0)</f>
        <v>1133.3499999999999</v>
      </c>
      <c r="E2365" s="15">
        <f>VLOOKUP($B2365,'Raw Data - Bloomberg'!$G$3:$J$3790,2,0)</f>
        <v>92.384500000000003</v>
      </c>
      <c r="F2365" s="15">
        <f>VLOOKUP($B2365,'Raw Data - Bloomberg'!$M$3:$P$3790,2,0)</f>
        <v>47.205300000000001</v>
      </c>
      <c r="G2365" s="15">
        <f>VLOOKUP($B2365,'Raw Data - Bloomberg'!$S$3:$V$3002,2,0)</f>
        <v>60.894500000000001</v>
      </c>
      <c r="H2365" s="15">
        <f>VLOOKUP($B2365,'Raw Data - Bloomberg'!$Y$3:$AB$2824,2,0)</f>
        <v>66.1678</v>
      </c>
      <c r="I2365" s="15">
        <f>VLOOKUP($B2365,'Raw Data - Bloomberg'!$AE$3:$AH$3790,2,0)</f>
        <v>70.168800000000005</v>
      </c>
      <c r="J2365" s="15">
        <f>VLOOKUP($B2365,'Raw Data - Bloomberg'!$AK$3:$AN$3017,2,0)</f>
        <v>84.035700000000006</v>
      </c>
      <c r="K2365" s="15">
        <f>VLOOKUP($B2365,'Raw Data - Bloomberg'!$AQ$3:$AT$3553,2,0)</f>
        <v>10.946</v>
      </c>
      <c r="L2365" s="15">
        <f>VLOOKUP($B2365,'Raw Data - Bloomberg'!$AW$3:$AZ$3252,2,0)</f>
        <v>38.82</v>
      </c>
      <c r="M2365" s="14">
        <f>VLOOKUP($B2365,'Raw Data - Bloomberg'!$BC$3:$BD$3912,2,0)</f>
        <v>0.73370000000000002</v>
      </c>
      <c r="N2365" s="15">
        <f>VLOOKUP($B2365,'Raw Data - Bloomberg'!$BG$3:$BH$3913,2,0)</f>
        <v>88.97</v>
      </c>
    </row>
    <row r="2366" spans="2:14" x14ac:dyDescent="0.15">
      <c r="B2366" s="13">
        <f t="shared" si="36"/>
        <v>40234</v>
      </c>
      <c r="D2366" s="15">
        <f>VLOOKUP($B2366,'Raw Data - Bloomberg'!$A$3:$D$3928,2,0)</f>
        <v>1124.02</v>
      </c>
      <c r="E2366" s="15">
        <f>VLOOKUP($B2366,'Raw Data - Bloomberg'!$G$3:$J$3790,2,0)</f>
        <v>92.326099999999997</v>
      </c>
      <c r="F2366" s="15">
        <f>VLOOKUP($B2366,'Raw Data - Bloomberg'!$M$3:$P$3790,2,0)</f>
        <v>47.205300000000001</v>
      </c>
      <c r="G2366" s="15">
        <f>VLOOKUP($B2366,'Raw Data - Bloomberg'!$S$3:$V$3002,2,0)</f>
        <v>60.825699999999998</v>
      </c>
      <c r="H2366" s="15">
        <f>VLOOKUP($B2366,'Raw Data - Bloomberg'!$Y$3:$AB$2824,2,0)</f>
        <v>65.668800000000005</v>
      </c>
      <c r="I2366" s="15">
        <f>VLOOKUP($B2366,'Raw Data - Bloomberg'!$AE$3:$AH$3790,2,0)</f>
        <v>69.808999999999997</v>
      </c>
      <c r="J2366" s="15">
        <f>VLOOKUP($B2366,'Raw Data - Bloomberg'!$AK$3:$AN$3017,2,0)</f>
        <v>84.002899999999997</v>
      </c>
      <c r="K2366" s="15">
        <f>VLOOKUP($B2366,'Raw Data - Bloomberg'!$AQ$3:$AT$3553,2,0)</f>
        <v>10.834</v>
      </c>
      <c r="L2366" s="15">
        <f>VLOOKUP($B2366,'Raw Data - Bloomberg'!$AW$3:$AZ$3252,2,0)</f>
        <v>38.11</v>
      </c>
      <c r="M2366" s="14">
        <f>VLOOKUP($B2366,'Raw Data - Bloomberg'!$BC$3:$BD$3912,2,0)</f>
        <v>0.73809999999999998</v>
      </c>
      <c r="N2366" s="15">
        <f>VLOOKUP($B2366,'Raw Data - Bloomberg'!$BG$3:$BH$3913,2,0)</f>
        <v>89.08</v>
      </c>
    </row>
    <row r="2367" spans="2:14" x14ac:dyDescent="0.15">
      <c r="B2367" s="13">
        <f t="shared" si="36"/>
        <v>40233</v>
      </c>
      <c r="D2367" s="15">
        <f>VLOOKUP($B2367,'Raw Data - Bloomberg'!$A$3:$D$3928,2,0)</f>
        <v>1133.2</v>
      </c>
      <c r="E2367" s="15">
        <f>VLOOKUP($B2367,'Raw Data - Bloomberg'!$G$3:$J$3790,2,0)</f>
        <v>92.4512</v>
      </c>
      <c r="F2367" s="15">
        <f>VLOOKUP($B2367,'Raw Data - Bloomberg'!$M$3:$P$3790,2,0)</f>
        <v>47.222099999999998</v>
      </c>
      <c r="G2367" s="15">
        <f>VLOOKUP($B2367,'Raw Data - Bloomberg'!$S$3:$V$3002,2,0)</f>
        <v>60.741500000000002</v>
      </c>
      <c r="H2367" s="15">
        <f>VLOOKUP($B2367,'Raw Data - Bloomberg'!$Y$3:$AB$2824,2,0)</f>
        <v>65.435400000000001</v>
      </c>
      <c r="I2367" s="15">
        <f>VLOOKUP($B2367,'Raw Data - Bloomberg'!$AE$3:$AH$3790,2,0)</f>
        <v>69.418599999999998</v>
      </c>
      <c r="J2367" s="15">
        <f>VLOOKUP($B2367,'Raw Data - Bloomberg'!$AK$3:$AN$3017,2,0)</f>
        <v>83.926100000000005</v>
      </c>
      <c r="K2367" s="15">
        <f>VLOOKUP($B2367,'Raw Data - Bloomberg'!$AQ$3:$AT$3553,2,0)</f>
        <v>10.742000000000001</v>
      </c>
      <c r="L2367" s="15">
        <f>VLOOKUP($B2367,'Raw Data - Bloomberg'!$AW$3:$AZ$3252,2,0)</f>
        <v>38.99</v>
      </c>
      <c r="M2367" s="14">
        <f>VLOOKUP($B2367,'Raw Data - Bloomberg'!$BC$3:$BD$3912,2,0)</f>
        <v>0.73870000000000002</v>
      </c>
      <c r="N2367" s="15">
        <f>VLOOKUP($B2367,'Raw Data - Bloomberg'!$BG$3:$BH$3913,2,0)</f>
        <v>90.15</v>
      </c>
    </row>
    <row r="2368" spans="2:14" x14ac:dyDescent="0.15">
      <c r="B2368" s="13">
        <f t="shared" si="36"/>
        <v>40232</v>
      </c>
      <c r="D2368" s="15">
        <f>VLOOKUP($B2368,'Raw Data - Bloomberg'!$A$3:$D$3928,2,0)</f>
        <v>1128.52</v>
      </c>
      <c r="E2368" s="15">
        <f>VLOOKUP($B2368,'Raw Data - Bloomberg'!$G$3:$J$3790,2,0)</f>
        <v>91.608699999999999</v>
      </c>
      <c r="F2368" s="15">
        <f>VLOOKUP($B2368,'Raw Data - Bloomberg'!$M$3:$P$3790,2,0)</f>
        <v>46.802300000000002</v>
      </c>
      <c r="G2368" s="15">
        <f>VLOOKUP($B2368,'Raw Data - Bloomberg'!$S$3:$V$3002,2,0)</f>
        <v>60.664999999999999</v>
      </c>
      <c r="H2368" s="15">
        <f>VLOOKUP($B2368,'Raw Data - Bloomberg'!$Y$3:$AB$2824,2,0)</f>
        <v>65.338200000000001</v>
      </c>
      <c r="I2368" s="15">
        <f>VLOOKUP($B2368,'Raw Data - Bloomberg'!$AE$3:$AH$3790,2,0)</f>
        <v>69.250200000000007</v>
      </c>
      <c r="J2368" s="15">
        <f>VLOOKUP($B2368,'Raw Data - Bloomberg'!$AK$3:$AN$3017,2,0)</f>
        <v>83.941699999999997</v>
      </c>
      <c r="K2368" s="15">
        <f>VLOOKUP($B2368,'Raw Data - Bloomberg'!$AQ$3:$AT$3553,2,0)</f>
        <v>10.795999999999999</v>
      </c>
      <c r="L2368" s="15">
        <f>VLOOKUP($B2368,'Raw Data - Bloomberg'!$AW$3:$AZ$3252,2,0)</f>
        <v>38.33</v>
      </c>
      <c r="M2368" s="14">
        <f>VLOOKUP($B2368,'Raw Data - Bloomberg'!$BC$3:$BD$3912,2,0)</f>
        <v>0.74039999999999995</v>
      </c>
      <c r="N2368" s="15">
        <f>VLOOKUP($B2368,'Raw Data - Bloomberg'!$BG$3:$BH$3913,2,0)</f>
        <v>90.22</v>
      </c>
    </row>
    <row r="2369" spans="2:14" x14ac:dyDescent="0.15">
      <c r="B2369" s="13">
        <f t="shared" si="36"/>
        <v>40231</v>
      </c>
      <c r="D2369" s="15">
        <f>VLOOKUP($B2369,'Raw Data - Bloomberg'!$A$3:$D$3928,2,0)</f>
        <v>1139.82</v>
      </c>
      <c r="E2369" s="15">
        <f>VLOOKUP($B2369,'Raw Data - Bloomberg'!$G$3:$J$3790,2,0)</f>
        <v>92.734899999999996</v>
      </c>
      <c r="F2369" s="15">
        <f>VLOOKUP($B2369,'Raw Data - Bloomberg'!$M$3:$P$3790,2,0)</f>
        <v>47.373199999999997</v>
      </c>
      <c r="G2369" s="15">
        <f>VLOOKUP($B2369,'Raw Data - Bloomberg'!$S$3:$V$3002,2,0)</f>
        <v>60.435600000000001</v>
      </c>
      <c r="H2369" s="15">
        <f>VLOOKUP($B2369,'Raw Data - Bloomberg'!$Y$3:$AB$2824,2,0)</f>
        <v>65.441900000000004</v>
      </c>
      <c r="I2369" s="15">
        <f>VLOOKUP($B2369,'Raw Data - Bloomberg'!$AE$3:$AH$3790,2,0)</f>
        <v>68.186199999999999</v>
      </c>
      <c r="J2369" s="15">
        <f>VLOOKUP($B2369,'Raw Data - Bloomberg'!$AK$3:$AN$3017,2,0)</f>
        <v>83.769499999999994</v>
      </c>
      <c r="K2369" s="15">
        <f>VLOOKUP($B2369,'Raw Data - Bloomberg'!$AQ$3:$AT$3553,2,0)</f>
        <v>10.917</v>
      </c>
      <c r="L2369" s="15">
        <f>VLOOKUP($B2369,'Raw Data - Bloomberg'!$AW$3:$AZ$3252,2,0)</f>
        <v>39.03</v>
      </c>
      <c r="M2369" s="14">
        <f>VLOOKUP($B2369,'Raw Data - Bloomberg'!$BC$3:$BD$3912,2,0)</f>
        <v>0.73550000000000004</v>
      </c>
      <c r="N2369" s="15">
        <f>VLOOKUP($B2369,'Raw Data - Bloomberg'!$BG$3:$BH$3913,2,0)</f>
        <v>91.14</v>
      </c>
    </row>
    <row r="2370" spans="2:14" x14ac:dyDescent="0.15">
      <c r="B2370" s="13">
        <f t="shared" si="36"/>
        <v>40228</v>
      </c>
      <c r="D2370" s="15">
        <f>VLOOKUP($B2370,'Raw Data - Bloomberg'!$A$3:$D$3928,2,0)</f>
        <v>1134.45</v>
      </c>
      <c r="E2370" s="15">
        <f>VLOOKUP($B2370,'Raw Data - Bloomberg'!$G$3:$J$3790,2,0)</f>
        <v>92.718199999999996</v>
      </c>
      <c r="F2370" s="15">
        <f>VLOOKUP($B2370,'Raw Data - Bloomberg'!$M$3:$P$3790,2,0)</f>
        <v>47.448700000000002</v>
      </c>
      <c r="G2370" s="15">
        <f>VLOOKUP($B2370,'Raw Data - Bloomberg'!$S$3:$V$3002,2,0)</f>
        <v>60.458500000000001</v>
      </c>
      <c r="H2370" s="15">
        <f>VLOOKUP($B2370,'Raw Data - Bloomberg'!$Y$3:$AB$2824,2,0)</f>
        <v>65.409499999999994</v>
      </c>
      <c r="I2370" s="15">
        <f>VLOOKUP($B2370,'Raw Data - Bloomberg'!$AE$3:$AH$3790,2,0)</f>
        <v>68.469499999999996</v>
      </c>
      <c r="J2370" s="15">
        <f>VLOOKUP($B2370,'Raw Data - Bloomberg'!$AK$3:$AN$3017,2,0)</f>
        <v>83.714600000000004</v>
      </c>
      <c r="K2370" s="15">
        <f>VLOOKUP($B2370,'Raw Data - Bloomberg'!$AQ$3:$AT$3553,2,0)</f>
        <v>10.956</v>
      </c>
      <c r="L2370" s="15">
        <f>VLOOKUP($B2370,'Raw Data - Bloomberg'!$AW$3:$AZ$3252,2,0)</f>
        <v>39.090000000000003</v>
      </c>
      <c r="M2370" s="14">
        <f>VLOOKUP($B2370,'Raw Data - Bloomberg'!$BC$3:$BD$3912,2,0)</f>
        <v>0.73460000000000003</v>
      </c>
      <c r="N2370" s="15">
        <f>VLOOKUP($B2370,'Raw Data - Bloomberg'!$BG$3:$BH$3913,2,0)</f>
        <v>91.52</v>
      </c>
    </row>
    <row r="2371" spans="2:14" x14ac:dyDescent="0.15">
      <c r="B2371" s="13">
        <f t="shared" si="36"/>
        <v>40227</v>
      </c>
      <c r="D2371" s="15">
        <f>VLOOKUP($B2371,'Raw Data - Bloomberg'!$A$3:$D$3928,2,0)</f>
        <v>1138.94</v>
      </c>
      <c r="E2371" s="15">
        <f>VLOOKUP($B2371,'Raw Data - Bloomberg'!$G$3:$J$3790,2,0)</f>
        <v>92.526300000000006</v>
      </c>
      <c r="F2371" s="15">
        <f>VLOOKUP($B2371,'Raw Data - Bloomberg'!$M$3:$P$3790,2,0)</f>
        <v>47.280799999999999</v>
      </c>
      <c r="G2371" s="15">
        <f>VLOOKUP($B2371,'Raw Data - Bloomberg'!$S$3:$V$3002,2,0)</f>
        <v>60.458500000000001</v>
      </c>
      <c r="H2371" s="15">
        <f>VLOOKUP($B2371,'Raw Data - Bloomberg'!$Y$3:$AB$2824,2,0)</f>
        <v>65.182699999999997</v>
      </c>
      <c r="I2371" s="15">
        <f>VLOOKUP($B2371,'Raw Data - Bloomberg'!$AE$3:$AH$3790,2,0)</f>
        <v>68.102099999999993</v>
      </c>
      <c r="J2371" s="15">
        <f>VLOOKUP($B2371,'Raw Data - Bloomberg'!$AK$3:$AN$3017,2,0)</f>
        <v>83.7851</v>
      </c>
      <c r="K2371" s="15">
        <f>VLOOKUP($B2371,'Raw Data - Bloomberg'!$AQ$3:$AT$3553,2,0)</f>
        <v>11.005000000000001</v>
      </c>
      <c r="L2371" s="15">
        <f>VLOOKUP($B2371,'Raw Data - Bloomberg'!$AW$3:$AZ$3252,2,0)</f>
        <v>38.729999999999997</v>
      </c>
      <c r="M2371" s="14">
        <f>VLOOKUP($B2371,'Raw Data - Bloomberg'!$BC$3:$BD$3912,2,0)</f>
        <v>0.73919999999999997</v>
      </c>
      <c r="N2371" s="15">
        <f>VLOOKUP($B2371,'Raw Data - Bloomberg'!$BG$3:$BH$3913,2,0)</f>
        <v>91.81</v>
      </c>
    </row>
    <row r="2372" spans="2:14" x14ac:dyDescent="0.15">
      <c r="B2372" s="13">
        <f t="shared" si="36"/>
        <v>40226</v>
      </c>
      <c r="D2372" s="15">
        <f>VLOOKUP($B2372,'Raw Data - Bloomberg'!$A$3:$D$3928,2,0)</f>
        <v>1133.79</v>
      </c>
      <c r="E2372" s="15">
        <f>VLOOKUP($B2372,'Raw Data - Bloomberg'!$G$3:$J$3790,2,0)</f>
        <v>91.984099999999998</v>
      </c>
      <c r="F2372" s="15">
        <f>VLOOKUP($B2372,'Raw Data - Bloomberg'!$M$3:$P$3790,2,0)</f>
        <v>47.0122</v>
      </c>
      <c r="G2372" s="15">
        <f>VLOOKUP($B2372,'Raw Data - Bloomberg'!$S$3:$V$3002,2,0)</f>
        <v>60.5426</v>
      </c>
      <c r="H2372" s="15">
        <f>VLOOKUP($B2372,'Raw Data - Bloomberg'!$Y$3:$AB$2824,2,0)</f>
        <v>65.338200000000001</v>
      </c>
      <c r="I2372" s="15">
        <f>VLOOKUP($B2372,'Raw Data - Bloomberg'!$AE$3:$AH$3790,2,0)</f>
        <v>68.377600000000001</v>
      </c>
      <c r="J2372" s="15">
        <f>VLOOKUP($B2372,'Raw Data - Bloomberg'!$AK$3:$AN$3017,2,0)</f>
        <v>83.886899999999997</v>
      </c>
      <c r="K2372" s="15">
        <f>VLOOKUP($B2372,'Raw Data - Bloomberg'!$AQ$3:$AT$3553,2,0)</f>
        <v>10.933</v>
      </c>
      <c r="L2372" s="15">
        <f>VLOOKUP($B2372,'Raw Data - Bloomberg'!$AW$3:$AZ$3252,2,0)</f>
        <v>37.97</v>
      </c>
      <c r="M2372" s="14">
        <f>VLOOKUP($B2372,'Raw Data - Bloomberg'!$BC$3:$BD$3912,2,0)</f>
        <v>0.7349</v>
      </c>
      <c r="N2372" s="15">
        <f>VLOOKUP($B2372,'Raw Data - Bloomberg'!$BG$3:$BH$3913,2,0)</f>
        <v>91.26</v>
      </c>
    </row>
    <row r="2373" spans="2:14" x14ac:dyDescent="0.15">
      <c r="B2373" s="13">
        <f t="shared" si="36"/>
        <v>40225</v>
      </c>
      <c r="D2373" s="15">
        <f>VLOOKUP($B2373,'Raw Data - Bloomberg'!$A$3:$D$3928,2,0)</f>
        <v>1124.8599999999999</v>
      </c>
      <c r="E2373" s="15">
        <f>VLOOKUP($B2373,'Raw Data - Bloomberg'!$G$3:$J$3790,2,0)</f>
        <v>91.550299999999993</v>
      </c>
      <c r="F2373" s="15">
        <f>VLOOKUP($B2373,'Raw Data - Bloomberg'!$M$3:$P$3790,2,0)</f>
        <v>46.752000000000002</v>
      </c>
      <c r="G2373" s="15">
        <f>VLOOKUP($B2373,'Raw Data - Bloomberg'!$S$3:$V$3002,2,0)</f>
        <v>60.680300000000003</v>
      </c>
      <c r="H2373" s="15">
        <f>VLOOKUP($B2373,'Raw Data - Bloomberg'!$Y$3:$AB$2824,2,0)</f>
        <v>65.0595</v>
      </c>
      <c r="I2373" s="15">
        <f>VLOOKUP($B2373,'Raw Data - Bloomberg'!$AE$3:$AH$3790,2,0)</f>
        <v>69.165999999999997</v>
      </c>
      <c r="J2373" s="15">
        <f>VLOOKUP($B2373,'Raw Data - Bloomberg'!$AK$3:$AN$3017,2,0)</f>
        <v>84.090500000000006</v>
      </c>
      <c r="K2373" s="15">
        <f>VLOOKUP($B2373,'Raw Data - Bloomberg'!$AQ$3:$AT$3553,2,0)</f>
        <v>10.968</v>
      </c>
      <c r="L2373" s="15">
        <f>VLOOKUP($B2373,'Raw Data - Bloomberg'!$AW$3:$AZ$3252,2,0)</f>
        <v>37.79</v>
      </c>
      <c r="M2373" s="14">
        <f>VLOOKUP($B2373,'Raw Data - Bloomberg'!$BC$3:$BD$3912,2,0)</f>
        <v>0.72629999999999995</v>
      </c>
      <c r="N2373" s="15">
        <f>VLOOKUP($B2373,'Raw Data - Bloomberg'!$BG$3:$BH$3913,2,0)</f>
        <v>90.14</v>
      </c>
    </row>
    <row r="2374" spans="2:14" x14ac:dyDescent="0.15">
      <c r="B2374" s="13">
        <f t="shared" si="36"/>
        <v>40224</v>
      </c>
      <c r="D2374" s="15">
        <f>VLOOKUP($B2374,'Raw Data - Bloomberg'!$A$3:$D$3928,2,0)</f>
        <v>1107.42</v>
      </c>
      <c r="E2374" s="15" t="e">
        <f>VLOOKUP($B2374,'Raw Data - Bloomberg'!$G$3:$J$3790,2,0)</f>
        <v>#N/A</v>
      </c>
      <c r="F2374" s="15" t="e">
        <f>VLOOKUP($B2374,'Raw Data - Bloomberg'!$M$3:$P$3790,2,0)</f>
        <v>#N/A</v>
      </c>
      <c r="G2374" s="15" t="e">
        <f>VLOOKUP($B2374,'Raw Data - Bloomberg'!$S$3:$V$3002,2,0)</f>
        <v>#N/A</v>
      </c>
      <c r="H2374" s="15" t="e">
        <f>VLOOKUP($B2374,'Raw Data - Bloomberg'!$Y$3:$AB$2824,2,0)</f>
        <v>#N/A</v>
      </c>
      <c r="I2374" s="15" t="e">
        <f>VLOOKUP($B2374,'Raw Data - Bloomberg'!$AE$3:$AH$3790,2,0)</f>
        <v>#N/A</v>
      </c>
      <c r="J2374" s="15" t="e">
        <f>VLOOKUP($B2374,'Raw Data - Bloomberg'!$AK$3:$AN$3017,2,0)</f>
        <v>#N/A</v>
      </c>
      <c r="K2374" s="15" t="e">
        <f>VLOOKUP($B2374,'Raw Data - Bloomberg'!$AQ$3:$AT$3553,2,0)</f>
        <v>#N/A</v>
      </c>
      <c r="L2374" s="15" t="e">
        <f>VLOOKUP($B2374,'Raw Data - Bloomberg'!$AW$3:$AZ$3252,2,0)</f>
        <v>#N/A</v>
      </c>
      <c r="M2374" s="14">
        <f>VLOOKUP($B2374,'Raw Data - Bloomberg'!$BC$3:$BD$3912,2,0)</f>
        <v>0.73540000000000005</v>
      </c>
      <c r="N2374" s="15">
        <f>VLOOKUP($B2374,'Raw Data - Bloomberg'!$BG$3:$BH$3913,2,0)</f>
        <v>90.02</v>
      </c>
    </row>
    <row r="2375" spans="2:14" x14ac:dyDescent="0.15">
      <c r="B2375" s="13">
        <f t="shared" si="36"/>
        <v>40221</v>
      </c>
      <c r="D2375" s="15">
        <f>VLOOKUP($B2375,'Raw Data - Bloomberg'!$A$3:$D$3928,2,0)</f>
        <v>1107.32</v>
      </c>
      <c r="E2375" s="15">
        <f>VLOOKUP($B2375,'Raw Data - Bloomberg'!$G$3:$J$3790,2,0)</f>
        <v>90.132000000000005</v>
      </c>
      <c r="F2375" s="15">
        <f>VLOOKUP($B2375,'Raw Data - Bloomberg'!$M$3:$P$3790,2,0)</f>
        <v>45.979599999999998</v>
      </c>
      <c r="G2375" s="15">
        <f>VLOOKUP($B2375,'Raw Data - Bloomberg'!$S$3:$V$3002,2,0)</f>
        <v>60.6038</v>
      </c>
      <c r="H2375" s="15">
        <f>VLOOKUP($B2375,'Raw Data - Bloomberg'!$Y$3:$AB$2824,2,0)</f>
        <v>64.949299999999994</v>
      </c>
      <c r="I2375" s="15">
        <f>VLOOKUP($B2375,'Raw Data - Bloomberg'!$AE$3:$AH$3790,2,0)</f>
        <v>69.035899999999998</v>
      </c>
      <c r="J2375" s="15">
        <f>VLOOKUP($B2375,'Raw Data - Bloomberg'!$AK$3:$AN$3017,2,0)</f>
        <v>83.965100000000007</v>
      </c>
      <c r="K2375" s="15">
        <f>VLOOKUP($B2375,'Raw Data - Bloomberg'!$AQ$3:$AT$3553,2,0)</f>
        <v>10.711</v>
      </c>
      <c r="L2375" s="15">
        <f>VLOOKUP($B2375,'Raw Data - Bloomberg'!$AW$3:$AZ$3252,2,0)</f>
        <v>36.31</v>
      </c>
      <c r="M2375" s="14">
        <f>VLOOKUP($B2375,'Raw Data - Bloomberg'!$BC$3:$BD$3912,2,0)</f>
        <v>0.73360000000000003</v>
      </c>
      <c r="N2375" s="15">
        <f>VLOOKUP($B2375,'Raw Data - Bloomberg'!$BG$3:$BH$3913,2,0)</f>
        <v>89.96</v>
      </c>
    </row>
    <row r="2376" spans="2:14" x14ac:dyDescent="0.15">
      <c r="B2376" s="13">
        <f t="shared" si="36"/>
        <v>40220</v>
      </c>
      <c r="D2376" s="15">
        <f>VLOOKUP($B2376,'Raw Data - Bloomberg'!$A$3:$D$3928,2,0)</f>
        <v>1108.27</v>
      </c>
      <c r="E2376" s="15">
        <f>VLOOKUP($B2376,'Raw Data - Bloomberg'!$G$3:$J$3790,2,0)</f>
        <v>90.207099999999997</v>
      </c>
      <c r="F2376" s="15">
        <f>VLOOKUP($B2376,'Raw Data - Bloomberg'!$M$3:$P$3790,2,0)</f>
        <v>45.979599999999998</v>
      </c>
      <c r="G2376" s="15">
        <f>VLOOKUP($B2376,'Raw Data - Bloomberg'!$S$3:$V$3002,2,0)</f>
        <v>60.5197</v>
      </c>
      <c r="H2376" s="15">
        <f>VLOOKUP($B2376,'Raw Data - Bloomberg'!$Y$3:$AB$2824,2,0)</f>
        <v>65.046499999999995</v>
      </c>
      <c r="I2376" s="15">
        <f>VLOOKUP($B2376,'Raw Data - Bloomberg'!$AE$3:$AH$3790,2,0)</f>
        <v>68.752700000000004</v>
      </c>
      <c r="J2376" s="15">
        <f>VLOOKUP($B2376,'Raw Data - Bloomberg'!$AK$3:$AN$3017,2,0)</f>
        <v>83.816400000000002</v>
      </c>
      <c r="K2376" s="15">
        <f>VLOOKUP($B2376,'Raw Data - Bloomberg'!$AQ$3:$AT$3553,2,0)</f>
        <v>10.721</v>
      </c>
      <c r="L2376" s="15">
        <f>VLOOKUP($B2376,'Raw Data - Bloomberg'!$AW$3:$AZ$3252,2,0)</f>
        <v>36.78</v>
      </c>
      <c r="M2376" s="14">
        <f>VLOOKUP($B2376,'Raw Data - Bloomberg'!$BC$3:$BD$3912,2,0)</f>
        <v>0.73029999999999995</v>
      </c>
      <c r="N2376" s="15">
        <f>VLOOKUP($B2376,'Raw Data - Bloomberg'!$BG$3:$BH$3913,2,0)</f>
        <v>89.77</v>
      </c>
    </row>
    <row r="2377" spans="2:14" x14ac:dyDescent="0.15">
      <c r="B2377" s="13">
        <f t="shared" si="36"/>
        <v>40219</v>
      </c>
      <c r="D2377" s="15">
        <f>VLOOKUP($B2377,'Raw Data - Bloomberg'!$A$3:$D$3928,2,0)</f>
        <v>1101.44</v>
      </c>
      <c r="E2377" s="15">
        <f>VLOOKUP($B2377,'Raw Data - Bloomberg'!$G$3:$J$3790,2,0)</f>
        <v>89.272800000000004</v>
      </c>
      <c r="F2377" s="15">
        <f>VLOOKUP($B2377,'Raw Data - Bloomberg'!$M$3:$P$3790,2,0)</f>
        <v>45.492699999999999</v>
      </c>
      <c r="G2377" s="15">
        <f>VLOOKUP($B2377,'Raw Data - Bloomberg'!$S$3:$V$3002,2,0)</f>
        <v>60.619100000000003</v>
      </c>
      <c r="H2377" s="15">
        <f>VLOOKUP($B2377,'Raw Data - Bloomberg'!$Y$3:$AB$2824,2,0)</f>
        <v>64.5929</v>
      </c>
      <c r="I2377" s="15">
        <f>VLOOKUP($B2377,'Raw Data - Bloomberg'!$AE$3:$AH$3790,2,0)</f>
        <v>69.127799999999993</v>
      </c>
      <c r="J2377" s="15">
        <f>VLOOKUP($B2377,'Raw Data - Bloomberg'!$AK$3:$AN$3017,2,0)</f>
        <v>83.941699999999997</v>
      </c>
      <c r="K2377" s="15">
        <f>VLOOKUP($B2377,'Raw Data - Bloomberg'!$AQ$3:$AT$3553,2,0)</f>
        <v>10.515000000000001</v>
      </c>
      <c r="L2377" s="15">
        <f>VLOOKUP($B2377,'Raw Data - Bloomberg'!$AW$3:$AZ$3252,2,0)</f>
        <v>36.51</v>
      </c>
      <c r="M2377" s="14">
        <f>VLOOKUP($B2377,'Raw Data - Bloomberg'!$BC$3:$BD$3912,2,0)</f>
        <v>0.72799999999999998</v>
      </c>
      <c r="N2377" s="15">
        <f>VLOOKUP($B2377,'Raw Data - Bloomberg'!$BG$3:$BH$3913,2,0)</f>
        <v>89.94</v>
      </c>
    </row>
    <row r="2378" spans="2:14" x14ac:dyDescent="0.15">
      <c r="B2378" s="13">
        <f t="shared" si="36"/>
        <v>40218</v>
      </c>
      <c r="D2378" s="15">
        <f>VLOOKUP($B2378,'Raw Data - Bloomberg'!$A$3:$D$3928,2,0)</f>
        <v>1101.18</v>
      </c>
      <c r="E2378" s="15">
        <f>VLOOKUP($B2378,'Raw Data - Bloomberg'!$G$3:$J$3790,2,0)</f>
        <v>89.447999999999993</v>
      </c>
      <c r="F2378" s="15">
        <f>VLOOKUP($B2378,'Raw Data - Bloomberg'!$M$3:$P$3790,2,0)</f>
        <v>45.559899999999999</v>
      </c>
      <c r="G2378" s="15">
        <f>VLOOKUP($B2378,'Raw Data - Bloomberg'!$S$3:$V$3002,2,0)</f>
        <v>60.756799999999998</v>
      </c>
      <c r="H2378" s="15">
        <f>VLOOKUP($B2378,'Raw Data - Bloomberg'!$Y$3:$AB$2824,2,0)</f>
        <v>64.391900000000007</v>
      </c>
      <c r="I2378" s="15">
        <f>VLOOKUP($B2378,'Raw Data - Bloomberg'!$AE$3:$AH$3790,2,0)</f>
        <v>69.793700000000001</v>
      </c>
      <c r="J2378" s="15">
        <f>VLOOKUP($B2378,'Raw Data - Bloomberg'!$AK$3:$AN$3017,2,0)</f>
        <v>84.137500000000003</v>
      </c>
      <c r="K2378" s="15">
        <f>VLOOKUP($B2378,'Raw Data - Bloomberg'!$AQ$3:$AT$3553,2,0)</f>
        <v>10.547000000000001</v>
      </c>
      <c r="L2378" s="15">
        <f>VLOOKUP($B2378,'Raw Data - Bloomberg'!$AW$3:$AZ$3252,2,0)</f>
        <v>36.21</v>
      </c>
      <c r="M2378" s="14">
        <f>VLOOKUP($B2378,'Raw Data - Bloomberg'!$BC$3:$BD$3912,2,0)</f>
        <v>0.7248</v>
      </c>
      <c r="N2378" s="15">
        <f>VLOOKUP($B2378,'Raw Data - Bloomberg'!$BG$3:$BH$3913,2,0)</f>
        <v>89.7</v>
      </c>
    </row>
    <row r="2379" spans="2:14" x14ac:dyDescent="0.15">
      <c r="B2379" s="13">
        <f t="shared" si="36"/>
        <v>40217</v>
      </c>
      <c r="D2379" s="15">
        <f>VLOOKUP($B2379,'Raw Data - Bloomberg'!$A$3:$D$3928,2,0)</f>
        <v>1092.6300000000001</v>
      </c>
      <c r="E2379" s="15">
        <f>VLOOKUP($B2379,'Raw Data - Bloomberg'!$G$3:$J$3790,2,0)</f>
        <v>88.338399999999993</v>
      </c>
      <c r="F2379" s="15">
        <f>VLOOKUP($B2379,'Raw Data - Bloomberg'!$M$3:$P$3790,2,0)</f>
        <v>44.963799999999999</v>
      </c>
      <c r="G2379" s="15">
        <f>VLOOKUP($B2379,'Raw Data - Bloomberg'!$S$3:$V$3002,2,0)</f>
        <v>60.879199999999997</v>
      </c>
      <c r="H2379" s="15">
        <f>VLOOKUP($B2379,'Raw Data - Bloomberg'!$Y$3:$AB$2824,2,0)</f>
        <v>64.469700000000003</v>
      </c>
      <c r="I2379" s="15">
        <f>VLOOKUP($B2379,'Raw Data - Bloomberg'!$AE$3:$AH$3790,2,0)</f>
        <v>70.497900000000001</v>
      </c>
      <c r="J2379" s="15">
        <f>VLOOKUP($B2379,'Raw Data - Bloomberg'!$AK$3:$AN$3017,2,0)</f>
        <v>84.168499999999995</v>
      </c>
      <c r="K2379" s="15">
        <f>VLOOKUP($B2379,'Raw Data - Bloomberg'!$AQ$3:$AT$3553,2,0)</f>
        <v>10.41</v>
      </c>
      <c r="L2379" s="15">
        <f>VLOOKUP($B2379,'Raw Data - Bloomberg'!$AW$3:$AZ$3252,2,0)</f>
        <v>35.090000000000003</v>
      </c>
      <c r="M2379" s="14">
        <f>VLOOKUP($B2379,'Raw Data - Bloomberg'!$BC$3:$BD$3912,2,0)</f>
        <v>0.73270000000000002</v>
      </c>
      <c r="N2379" s="15">
        <f>VLOOKUP($B2379,'Raw Data - Bloomberg'!$BG$3:$BH$3913,2,0)</f>
        <v>89.26</v>
      </c>
    </row>
    <row r="2380" spans="2:14" x14ac:dyDescent="0.15">
      <c r="B2380" s="13">
        <f t="shared" si="36"/>
        <v>40214</v>
      </c>
      <c r="D2380" s="15">
        <f>VLOOKUP($B2380,'Raw Data - Bloomberg'!$A$3:$D$3928,2,0)</f>
        <v>1095.48</v>
      </c>
      <c r="E2380" s="15">
        <f>VLOOKUP($B2380,'Raw Data - Bloomberg'!$G$3:$J$3790,2,0)</f>
        <v>88.980800000000002</v>
      </c>
      <c r="F2380" s="15">
        <f>VLOOKUP($B2380,'Raw Data - Bloomberg'!$M$3:$P$3790,2,0)</f>
        <v>45.316400000000002</v>
      </c>
      <c r="G2380" s="15">
        <f>VLOOKUP($B2380,'Raw Data - Bloomberg'!$S$3:$V$3002,2,0)</f>
        <v>60.871600000000001</v>
      </c>
      <c r="H2380" s="15">
        <f>VLOOKUP($B2380,'Raw Data - Bloomberg'!$Y$3:$AB$2824,2,0)</f>
        <v>64.1845</v>
      </c>
      <c r="I2380" s="15">
        <f>VLOOKUP($B2380,'Raw Data - Bloomberg'!$AE$3:$AH$3790,2,0)</f>
        <v>70.406099999999995</v>
      </c>
      <c r="J2380" s="15">
        <f>VLOOKUP($B2380,'Raw Data - Bloomberg'!$AK$3:$AN$3017,2,0)</f>
        <v>84.145300000000006</v>
      </c>
      <c r="K2380" s="15">
        <f>VLOOKUP($B2380,'Raw Data - Bloomberg'!$AQ$3:$AT$3553,2,0)</f>
        <v>10.464</v>
      </c>
      <c r="L2380" s="15">
        <f>VLOOKUP($B2380,'Raw Data - Bloomberg'!$AW$3:$AZ$3252,2,0)</f>
        <v>35.21</v>
      </c>
      <c r="M2380" s="14">
        <f>VLOOKUP($B2380,'Raw Data - Bloomberg'!$BC$3:$BD$3912,2,0)</f>
        <v>0.73119999999999996</v>
      </c>
      <c r="N2380" s="15">
        <f>VLOOKUP($B2380,'Raw Data - Bloomberg'!$BG$3:$BH$3913,2,0)</f>
        <v>89.25</v>
      </c>
    </row>
    <row r="2381" spans="2:14" x14ac:dyDescent="0.15">
      <c r="B2381" s="13">
        <f t="shared" ref="B2381:B2444" si="37">IF(B2380&lt;$C$4,"",WORKDAY(B2380,-1))</f>
        <v>40213</v>
      </c>
      <c r="D2381" s="15">
        <f>VLOOKUP($B2381,'Raw Data - Bloomberg'!$A$3:$D$3928,2,0)</f>
        <v>1106.3699999999999</v>
      </c>
      <c r="E2381" s="15">
        <f>VLOOKUP($B2381,'Raw Data - Bloomberg'!$G$3:$J$3790,2,0)</f>
        <v>88.797200000000004</v>
      </c>
      <c r="F2381" s="15">
        <f>VLOOKUP($B2381,'Raw Data - Bloomberg'!$M$3:$P$3790,2,0)</f>
        <v>45.240900000000003</v>
      </c>
      <c r="G2381" s="15">
        <f>VLOOKUP($B2381,'Raw Data - Bloomberg'!$S$3:$V$3002,2,0)</f>
        <v>60.772100000000002</v>
      </c>
      <c r="H2381" s="15">
        <f>VLOOKUP($B2381,'Raw Data - Bloomberg'!$Y$3:$AB$2824,2,0)</f>
        <v>64.4114</v>
      </c>
      <c r="I2381" s="15">
        <f>VLOOKUP($B2381,'Raw Data - Bloomberg'!$AE$3:$AH$3790,2,0)</f>
        <v>70.253</v>
      </c>
      <c r="J2381" s="15">
        <f>VLOOKUP($B2381,'Raw Data - Bloomberg'!$AK$3:$AN$3017,2,0)</f>
        <v>84.098299999999995</v>
      </c>
      <c r="K2381" s="15">
        <f>VLOOKUP($B2381,'Raw Data - Bloomberg'!$AQ$3:$AT$3553,2,0)</f>
        <v>10.445</v>
      </c>
      <c r="L2381" s="15">
        <f>VLOOKUP($B2381,'Raw Data - Bloomberg'!$AW$3:$AZ$3252,2,0)</f>
        <v>35.799999999999997</v>
      </c>
      <c r="M2381" s="14">
        <f>VLOOKUP($B2381,'Raw Data - Bloomberg'!$BC$3:$BD$3912,2,0)</f>
        <v>0.72870000000000001</v>
      </c>
      <c r="N2381" s="15">
        <f>VLOOKUP($B2381,'Raw Data - Bloomberg'!$BG$3:$BH$3913,2,0)</f>
        <v>89.06</v>
      </c>
    </row>
    <row r="2382" spans="2:14" x14ac:dyDescent="0.15">
      <c r="B2382" s="13">
        <f t="shared" si="37"/>
        <v>40212</v>
      </c>
      <c r="D2382" s="15">
        <f>VLOOKUP($B2382,'Raw Data - Bloomberg'!$A$3:$D$3928,2,0)</f>
        <v>1138.9000000000001</v>
      </c>
      <c r="E2382" s="15">
        <f>VLOOKUP($B2382,'Raw Data - Bloomberg'!$G$3:$J$3790,2,0)</f>
        <v>91.625299999999996</v>
      </c>
      <c r="F2382" s="15">
        <f>VLOOKUP($B2382,'Raw Data - Bloomberg'!$M$3:$P$3790,2,0)</f>
        <v>46.693199999999997</v>
      </c>
      <c r="G2382" s="15">
        <f>VLOOKUP($B2382,'Raw Data - Bloomberg'!$S$3:$V$3002,2,0)</f>
        <v>60.657400000000003</v>
      </c>
      <c r="H2382" s="15">
        <f>VLOOKUP($B2382,'Raw Data - Bloomberg'!$Y$3:$AB$2824,2,0)</f>
        <v>65.072500000000005</v>
      </c>
      <c r="I2382" s="15">
        <f>VLOOKUP($B2382,'Raw Data - Bloomberg'!$AE$3:$AH$3790,2,0)</f>
        <v>69.1584</v>
      </c>
      <c r="J2382" s="15">
        <f>VLOOKUP($B2382,'Raw Data - Bloomberg'!$AK$3:$AN$3017,2,0)</f>
        <v>83.965199999999996</v>
      </c>
      <c r="K2382" s="15">
        <f>VLOOKUP($B2382,'Raw Data - Bloomberg'!$AQ$3:$AT$3553,2,0)</f>
        <v>10.872</v>
      </c>
      <c r="L2382" s="15">
        <f>VLOOKUP($B2382,'Raw Data - Bloomberg'!$AW$3:$AZ$3252,2,0)</f>
        <v>37.65</v>
      </c>
      <c r="M2382" s="14">
        <f>VLOOKUP($B2382,'Raw Data - Bloomberg'!$BC$3:$BD$3912,2,0)</f>
        <v>0.7198</v>
      </c>
      <c r="N2382" s="15">
        <f>VLOOKUP($B2382,'Raw Data - Bloomberg'!$BG$3:$BH$3913,2,0)</f>
        <v>90.98</v>
      </c>
    </row>
    <row r="2383" spans="2:14" x14ac:dyDescent="0.15">
      <c r="B2383" s="13">
        <f t="shared" si="37"/>
        <v>40211</v>
      </c>
      <c r="D2383" s="15">
        <f>VLOOKUP($B2383,'Raw Data - Bloomberg'!$A$3:$D$3928,2,0)</f>
        <v>1144.96</v>
      </c>
      <c r="E2383" s="15">
        <f>VLOOKUP($B2383,'Raw Data - Bloomberg'!$G$3:$J$3790,2,0)</f>
        <v>92.084199999999996</v>
      </c>
      <c r="F2383" s="15">
        <f>VLOOKUP($B2383,'Raw Data - Bloomberg'!$M$3:$P$3790,2,0)</f>
        <v>46.9283</v>
      </c>
      <c r="G2383" s="15">
        <f>VLOOKUP($B2383,'Raw Data - Bloomberg'!$S$3:$V$3002,2,0)</f>
        <v>60.695599999999999</v>
      </c>
      <c r="H2383" s="15">
        <f>VLOOKUP($B2383,'Raw Data - Bloomberg'!$Y$3:$AB$2824,2,0)</f>
        <v>65.163200000000003</v>
      </c>
      <c r="I2383" s="15">
        <f>VLOOKUP($B2383,'Raw Data - Bloomberg'!$AE$3:$AH$3790,2,0)</f>
        <v>69.969700000000003</v>
      </c>
      <c r="J2383" s="15">
        <f>VLOOKUP($B2383,'Raw Data - Bloomberg'!$AK$3:$AN$3017,2,0)</f>
        <v>83.965199999999996</v>
      </c>
      <c r="K2383" s="15">
        <f>VLOOKUP($B2383,'Raw Data - Bloomberg'!$AQ$3:$AT$3553,2,0)</f>
        <v>10.917999999999999</v>
      </c>
      <c r="L2383" s="15">
        <f>VLOOKUP($B2383,'Raw Data - Bloomberg'!$AW$3:$AZ$3252,2,0)</f>
        <v>37.528399999999998</v>
      </c>
      <c r="M2383" s="14">
        <f>VLOOKUP($B2383,'Raw Data - Bloomberg'!$BC$3:$BD$3912,2,0)</f>
        <v>0.71609999999999996</v>
      </c>
      <c r="N2383" s="15">
        <f>VLOOKUP($B2383,'Raw Data - Bloomberg'!$BG$3:$BH$3913,2,0)</f>
        <v>90.38</v>
      </c>
    </row>
    <row r="2384" spans="2:14" x14ac:dyDescent="0.15">
      <c r="B2384" s="13">
        <f t="shared" si="37"/>
        <v>40210</v>
      </c>
      <c r="D2384" s="15">
        <f>VLOOKUP($B2384,'Raw Data - Bloomberg'!$A$3:$D$3928,2,0)</f>
        <v>1129.29</v>
      </c>
      <c r="E2384" s="15">
        <f>VLOOKUP($B2384,'Raw Data - Bloomberg'!$G$3:$J$3790,2,0)</f>
        <v>90.983000000000004</v>
      </c>
      <c r="F2384" s="15">
        <f>VLOOKUP($B2384,'Raw Data - Bloomberg'!$M$3:$P$3790,2,0)</f>
        <v>46.3322</v>
      </c>
      <c r="G2384" s="15">
        <f>VLOOKUP($B2384,'Raw Data - Bloomberg'!$S$3:$V$3002,2,0)</f>
        <v>60.657400000000003</v>
      </c>
      <c r="H2384" s="15">
        <f>VLOOKUP($B2384,'Raw Data - Bloomberg'!$Y$3:$AB$2824,2,0)</f>
        <v>65.320099999999996</v>
      </c>
      <c r="I2384" s="15">
        <f>VLOOKUP($B2384,'Raw Data - Bloomberg'!$AE$3:$AH$3790,2,0)</f>
        <v>69.770700000000005</v>
      </c>
      <c r="J2384" s="15">
        <f>VLOOKUP($B2384,'Raw Data - Bloomberg'!$AK$3:$AN$3017,2,0)</f>
        <v>83.8399</v>
      </c>
      <c r="K2384" s="15">
        <f>VLOOKUP($B2384,'Raw Data - Bloomberg'!$AQ$3:$AT$3553,2,0)</f>
        <v>10.84</v>
      </c>
      <c r="L2384" s="15">
        <f>VLOOKUP($B2384,'Raw Data - Bloomberg'!$AW$3:$AZ$3252,2,0)</f>
        <v>36.72</v>
      </c>
      <c r="M2384" s="14">
        <f>VLOOKUP($B2384,'Raw Data - Bloomberg'!$BC$3:$BD$3912,2,0)</f>
        <v>0.71779999999999999</v>
      </c>
      <c r="N2384" s="15">
        <f>VLOOKUP($B2384,'Raw Data - Bloomberg'!$BG$3:$BH$3913,2,0)</f>
        <v>90.61</v>
      </c>
    </row>
    <row r="2385" spans="2:14" x14ac:dyDescent="0.15">
      <c r="B2385" s="13">
        <f t="shared" si="37"/>
        <v>40207</v>
      </c>
      <c r="D2385" s="15">
        <f>VLOOKUP($B2385,'Raw Data - Bloomberg'!$A$3:$D$3928,2,0)</f>
        <v>1119.54</v>
      </c>
      <c r="E2385" s="15">
        <f>VLOOKUP($B2385,'Raw Data - Bloomberg'!$G$3:$J$3790,2,0)</f>
        <v>89.589799999999997</v>
      </c>
      <c r="F2385" s="15">
        <f>VLOOKUP($B2385,'Raw Data - Bloomberg'!$M$3:$P$3790,2,0)</f>
        <v>45.635399999999997</v>
      </c>
      <c r="G2385" s="15">
        <f>VLOOKUP($B2385,'Raw Data - Bloomberg'!$S$3:$V$3002,2,0)</f>
        <v>60.696800000000003</v>
      </c>
      <c r="H2385" s="15">
        <f>VLOOKUP($B2385,'Raw Data - Bloomberg'!$Y$3:$AB$2824,2,0)</f>
        <v>65.299700000000001</v>
      </c>
      <c r="I2385" s="15">
        <f>VLOOKUP($B2385,'Raw Data - Bloomberg'!$AE$3:$AH$3790,2,0)</f>
        <v>70.41</v>
      </c>
      <c r="J2385" s="15">
        <f>VLOOKUP($B2385,'Raw Data - Bloomberg'!$AK$3:$AN$3017,2,0)</f>
        <v>83.891000000000005</v>
      </c>
      <c r="K2385" s="15">
        <f>VLOOKUP($B2385,'Raw Data - Bloomberg'!$AQ$3:$AT$3553,2,0)</f>
        <v>10.602</v>
      </c>
      <c r="L2385" s="15">
        <f>VLOOKUP($B2385,'Raw Data - Bloomberg'!$AW$3:$AZ$3252,2,0)</f>
        <v>35.64</v>
      </c>
      <c r="M2385" s="14">
        <f>VLOOKUP($B2385,'Raw Data - Bloomberg'!$BC$3:$BD$3912,2,0)</f>
        <v>0.72140000000000004</v>
      </c>
      <c r="N2385" s="15">
        <f>VLOOKUP($B2385,'Raw Data - Bloomberg'!$BG$3:$BH$3913,2,0)</f>
        <v>90.27</v>
      </c>
    </row>
    <row r="2386" spans="2:14" x14ac:dyDescent="0.15">
      <c r="B2386" s="13">
        <f t="shared" si="37"/>
        <v>40206</v>
      </c>
      <c r="D2386" s="15">
        <f>VLOOKUP($B2386,'Raw Data - Bloomberg'!$A$3:$D$3928,2,0)</f>
        <v>1128.32</v>
      </c>
      <c r="E2386" s="15">
        <f>VLOOKUP($B2386,'Raw Data - Bloomberg'!$G$3:$J$3790,2,0)</f>
        <v>90.574200000000005</v>
      </c>
      <c r="F2386" s="15">
        <f>VLOOKUP($B2386,'Raw Data - Bloomberg'!$M$3:$P$3790,2,0)</f>
        <v>46.181100000000001</v>
      </c>
      <c r="G2386" s="15">
        <f>VLOOKUP($B2386,'Raw Data - Bloomberg'!$S$3:$V$3002,2,0)</f>
        <v>60.6205</v>
      </c>
      <c r="H2386" s="15">
        <f>VLOOKUP($B2386,'Raw Data - Bloomberg'!$Y$3:$AB$2824,2,0)</f>
        <v>65.4739</v>
      </c>
      <c r="I2386" s="15">
        <f>VLOOKUP($B2386,'Raw Data - Bloomberg'!$AE$3:$AH$3790,2,0)</f>
        <v>69.799800000000005</v>
      </c>
      <c r="J2386" s="15">
        <f>VLOOKUP($B2386,'Raw Data - Bloomberg'!$AK$3:$AN$3017,2,0)</f>
        <v>83.852000000000004</v>
      </c>
      <c r="K2386" s="15">
        <f>VLOOKUP($B2386,'Raw Data - Bloomberg'!$AQ$3:$AT$3553,2,0)</f>
        <v>10.653</v>
      </c>
      <c r="L2386" s="15">
        <f>VLOOKUP($B2386,'Raw Data - Bloomberg'!$AW$3:$AZ$3252,2,0)</f>
        <v>36.159999999999997</v>
      </c>
      <c r="M2386" s="14">
        <f>VLOOKUP($B2386,'Raw Data - Bloomberg'!$BC$3:$BD$3912,2,0)</f>
        <v>0.7157</v>
      </c>
      <c r="N2386" s="15">
        <f>VLOOKUP($B2386,'Raw Data - Bloomberg'!$BG$3:$BH$3913,2,0)</f>
        <v>89.92</v>
      </c>
    </row>
    <row r="2387" spans="2:14" x14ac:dyDescent="0.15">
      <c r="B2387" s="13">
        <f t="shared" si="37"/>
        <v>40205</v>
      </c>
      <c r="D2387" s="15">
        <f>VLOOKUP($B2387,'Raw Data - Bloomberg'!$A$3:$D$3928,2,0)</f>
        <v>1140.28</v>
      </c>
      <c r="E2387" s="15">
        <f>VLOOKUP($B2387,'Raw Data - Bloomberg'!$G$3:$J$3790,2,0)</f>
        <v>91.625299999999996</v>
      </c>
      <c r="F2387" s="15">
        <f>VLOOKUP($B2387,'Raw Data - Bloomberg'!$M$3:$P$3790,2,0)</f>
        <v>46.735199999999999</v>
      </c>
      <c r="G2387" s="15">
        <f>VLOOKUP($B2387,'Raw Data - Bloomberg'!$S$3:$V$3002,2,0)</f>
        <v>60.597700000000003</v>
      </c>
      <c r="H2387" s="15">
        <f>VLOOKUP($B2387,'Raw Data - Bloomberg'!$Y$3:$AB$2824,2,0)</f>
        <v>65.693200000000004</v>
      </c>
      <c r="I2387" s="15">
        <f>VLOOKUP($B2387,'Raw Data - Bloomberg'!$AE$3:$AH$3790,2,0)</f>
        <v>69.837999999999994</v>
      </c>
      <c r="J2387" s="15">
        <f>VLOOKUP($B2387,'Raw Data - Bloomberg'!$AK$3:$AN$3017,2,0)</f>
        <v>83.827799999999996</v>
      </c>
      <c r="K2387" s="15">
        <f>VLOOKUP($B2387,'Raw Data - Bloomberg'!$AQ$3:$AT$3553,2,0)</f>
        <v>10.661</v>
      </c>
      <c r="L2387" s="15">
        <f>VLOOKUP($B2387,'Raw Data - Bloomberg'!$AW$3:$AZ$3252,2,0)</f>
        <v>36.08</v>
      </c>
      <c r="M2387" s="14">
        <f>VLOOKUP($B2387,'Raw Data - Bloomberg'!$BC$3:$BD$3912,2,0)</f>
        <v>0.71299999999999997</v>
      </c>
      <c r="N2387" s="15">
        <f>VLOOKUP($B2387,'Raw Data - Bloomberg'!$BG$3:$BH$3913,2,0)</f>
        <v>90.01</v>
      </c>
    </row>
    <row r="2388" spans="2:14" x14ac:dyDescent="0.15">
      <c r="B2388" s="13">
        <f t="shared" si="37"/>
        <v>40204</v>
      </c>
      <c r="D2388" s="15">
        <f>VLOOKUP($B2388,'Raw Data - Bloomberg'!$A$3:$D$3928,2,0)</f>
        <v>1143.44</v>
      </c>
      <c r="E2388" s="15">
        <f>VLOOKUP($B2388,'Raw Data - Bloomberg'!$G$3:$J$3790,2,0)</f>
        <v>91.191500000000005</v>
      </c>
      <c r="F2388" s="15">
        <f>VLOOKUP($B2388,'Raw Data - Bloomberg'!$M$3:$P$3790,2,0)</f>
        <v>46.508499999999998</v>
      </c>
      <c r="G2388" s="15">
        <f>VLOOKUP($B2388,'Raw Data - Bloomberg'!$S$3:$V$3002,2,0)</f>
        <v>60.6815</v>
      </c>
      <c r="H2388" s="15">
        <f>VLOOKUP($B2388,'Raw Data - Bloomberg'!$Y$3:$AB$2824,2,0)</f>
        <v>65.8416</v>
      </c>
      <c r="I2388" s="15">
        <f>VLOOKUP($B2388,'Raw Data - Bloomberg'!$AE$3:$AH$3790,2,0)</f>
        <v>69.876099999999994</v>
      </c>
      <c r="J2388" s="15">
        <f>VLOOKUP($B2388,'Raw Data - Bloomberg'!$AK$3:$AN$3017,2,0)</f>
        <v>83.812899999999999</v>
      </c>
      <c r="K2388" s="15">
        <f>VLOOKUP($B2388,'Raw Data - Bloomberg'!$AQ$3:$AT$3553,2,0)</f>
        <v>10.763</v>
      </c>
      <c r="L2388" s="15">
        <f>VLOOKUP($B2388,'Raw Data - Bloomberg'!$AW$3:$AZ$3252,2,0)</f>
        <v>36.5</v>
      </c>
      <c r="M2388" s="14">
        <f>VLOOKUP($B2388,'Raw Data - Bloomberg'!$BC$3:$BD$3912,2,0)</f>
        <v>0.71060000000000001</v>
      </c>
      <c r="N2388" s="15">
        <f>VLOOKUP($B2388,'Raw Data - Bloomberg'!$BG$3:$BH$3913,2,0)</f>
        <v>89.65</v>
      </c>
    </row>
    <row r="2389" spans="2:14" x14ac:dyDescent="0.15">
      <c r="B2389" s="13">
        <f t="shared" si="37"/>
        <v>40203</v>
      </c>
      <c r="D2389" s="15">
        <f>VLOOKUP($B2389,'Raw Data - Bloomberg'!$A$3:$D$3928,2,0)</f>
        <v>1148.99</v>
      </c>
      <c r="E2389" s="15">
        <f>VLOOKUP($B2389,'Raw Data - Bloomberg'!$G$3:$J$3790,2,0)</f>
        <v>91.575299999999999</v>
      </c>
      <c r="F2389" s="15">
        <f>VLOOKUP($B2389,'Raw Data - Bloomberg'!$M$3:$P$3790,2,0)</f>
        <v>46.718400000000003</v>
      </c>
      <c r="G2389" s="15">
        <f>VLOOKUP($B2389,'Raw Data - Bloomberg'!$S$3:$V$3002,2,0)</f>
        <v>60.536700000000003</v>
      </c>
      <c r="H2389" s="15">
        <f>VLOOKUP($B2389,'Raw Data - Bloomberg'!$Y$3:$AB$2824,2,0)</f>
        <v>65.860900000000001</v>
      </c>
      <c r="I2389" s="15">
        <f>VLOOKUP($B2389,'Raw Data - Bloomberg'!$AE$3:$AH$3790,2,0)</f>
        <v>69.853200000000001</v>
      </c>
      <c r="J2389" s="15">
        <f>VLOOKUP($B2389,'Raw Data - Bloomberg'!$AK$3:$AN$3017,2,0)</f>
        <v>83.812899999999999</v>
      </c>
      <c r="K2389" s="15">
        <f>VLOOKUP($B2389,'Raw Data - Bloomberg'!$AQ$3:$AT$3553,2,0)</f>
        <v>10.756</v>
      </c>
      <c r="L2389" s="15">
        <f>VLOOKUP($B2389,'Raw Data - Bloomberg'!$AW$3:$AZ$3252,2,0)</f>
        <v>36.81</v>
      </c>
      <c r="M2389" s="14">
        <f>VLOOKUP($B2389,'Raw Data - Bloomberg'!$BC$3:$BD$3912,2,0)</f>
        <v>0.70669999999999999</v>
      </c>
      <c r="N2389" s="15">
        <f>VLOOKUP($B2389,'Raw Data - Bloomberg'!$BG$3:$BH$3913,2,0)</f>
        <v>90.28</v>
      </c>
    </row>
    <row r="2390" spans="2:14" x14ac:dyDescent="0.15">
      <c r="B2390" s="13">
        <f t="shared" si="37"/>
        <v>40200</v>
      </c>
      <c r="D2390" s="15">
        <f>VLOOKUP($B2390,'Raw Data - Bloomberg'!$A$3:$D$3928,2,0)</f>
        <v>1149.8900000000001</v>
      </c>
      <c r="E2390" s="15">
        <f>VLOOKUP($B2390,'Raw Data - Bloomberg'!$G$3:$J$3790,2,0)</f>
        <v>91.108099999999993</v>
      </c>
      <c r="F2390" s="15">
        <f>VLOOKUP($B2390,'Raw Data - Bloomberg'!$M$3:$P$3790,2,0)</f>
        <v>46.5169</v>
      </c>
      <c r="G2390" s="15">
        <f>VLOOKUP($B2390,'Raw Data - Bloomberg'!$S$3:$V$3002,2,0)</f>
        <v>60.6205</v>
      </c>
      <c r="H2390" s="15">
        <f>VLOOKUP($B2390,'Raw Data - Bloomberg'!$Y$3:$AB$2824,2,0)</f>
        <v>65.835099999999997</v>
      </c>
      <c r="I2390" s="15">
        <f>VLOOKUP($B2390,'Raw Data - Bloomberg'!$AE$3:$AH$3790,2,0)</f>
        <v>70.173599999999993</v>
      </c>
      <c r="J2390" s="15">
        <f>VLOOKUP($B2390,'Raw Data - Bloomberg'!$AK$3:$AN$3017,2,0)</f>
        <v>83.750500000000002</v>
      </c>
      <c r="K2390" s="15">
        <f>VLOOKUP($B2390,'Raw Data - Bloomberg'!$AQ$3:$AT$3553,2,0)</f>
        <v>10.722</v>
      </c>
      <c r="L2390" s="15">
        <f>VLOOKUP($B2390,'Raw Data - Bloomberg'!$AW$3:$AZ$3252,2,0)</f>
        <v>36.340000000000003</v>
      </c>
      <c r="M2390" s="14">
        <f>VLOOKUP($B2390,'Raw Data - Bloomberg'!$BC$3:$BD$3912,2,0)</f>
        <v>0.70730000000000004</v>
      </c>
      <c r="N2390" s="15">
        <f>VLOOKUP($B2390,'Raw Data - Bloomberg'!$BG$3:$BH$3913,2,0)</f>
        <v>89.82</v>
      </c>
    </row>
    <row r="2391" spans="2:14" x14ac:dyDescent="0.15">
      <c r="B2391" s="13">
        <f t="shared" si="37"/>
        <v>40199</v>
      </c>
      <c r="D2391" s="15">
        <f>VLOOKUP($B2391,'Raw Data - Bloomberg'!$A$3:$D$3928,2,0)</f>
        <v>1166.93</v>
      </c>
      <c r="E2391" s="15">
        <f>VLOOKUP($B2391,'Raw Data - Bloomberg'!$G$3:$J$3790,2,0)</f>
        <v>93.185400000000001</v>
      </c>
      <c r="F2391" s="15">
        <f>VLOOKUP($B2391,'Raw Data - Bloomberg'!$M$3:$P$3790,2,0)</f>
        <v>47.566299999999998</v>
      </c>
      <c r="G2391" s="15">
        <f>VLOOKUP($B2391,'Raw Data - Bloomberg'!$S$3:$V$3002,2,0)</f>
        <v>60.643300000000004</v>
      </c>
      <c r="H2391" s="15">
        <f>VLOOKUP($B2391,'Raw Data - Bloomberg'!$Y$3:$AB$2824,2,0)</f>
        <v>66.022199999999998</v>
      </c>
      <c r="I2391" s="15">
        <f>VLOOKUP($B2391,'Raw Data - Bloomberg'!$AE$3:$AH$3790,2,0)</f>
        <v>70.295599999999993</v>
      </c>
      <c r="J2391" s="15">
        <f>VLOOKUP($B2391,'Raw Data - Bloomberg'!$AK$3:$AN$3017,2,0)</f>
        <v>83.789500000000004</v>
      </c>
      <c r="K2391" s="15">
        <f>VLOOKUP($B2391,'Raw Data - Bloomberg'!$AQ$3:$AT$3553,2,0)</f>
        <v>10.746</v>
      </c>
      <c r="L2391" s="15">
        <f>VLOOKUP($B2391,'Raw Data - Bloomberg'!$AW$3:$AZ$3252,2,0)</f>
        <v>37.24</v>
      </c>
      <c r="M2391" s="14">
        <f>VLOOKUP($B2391,'Raw Data - Bloomberg'!$BC$3:$BD$3912,2,0)</f>
        <v>0.71</v>
      </c>
      <c r="N2391" s="15">
        <f>VLOOKUP($B2391,'Raw Data - Bloomberg'!$BG$3:$BH$3913,2,0)</f>
        <v>90.43</v>
      </c>
    </row>
    <row r="2392" spans="2:14" x14ac:dyDescent="0.15">
      <c r="B2392" s="13">
        <f t="shared" si="37"/>
        <v>40198</v>
      </c>
      <c r="D2392" s="15">
        <f>VLOOKUP($B2392,'Raw Data - Bloomberg'!$A$3:$D$3928,2,0)</f>
        <v>1184.49</v>
      </c>
      <c r="E2392" s="15">
        <f>VLOOKUP($B2392,'Raw Data - Bloomberg'!$G$3:$J$3790,2,0)</f>
        <v>95.0124</v>
      </c>
      <c r="F2392" s="15">
        <f>VLOOKUP($B2392,'Raw Data - Bloomberg'!$M$3:$P$3790,2,0)</f>
        <v>48.456200000000003</v>
      </c>
      <c r="G2392" s="15">
        <f>VLOOKUP($B2392,'Raw Data - Bloomberg'!$S$3:$V$3002,2,0)</f>
        <v>60.574800000000003</v>
      </c>
      <c r="H2392" s="15">
        <f>VLOOKUP($B2392,'Raw Data - Bloomberg'!$Y$3:$AB$2824,2,0)</f>
        <v>66.138300000000001</v>
      </c>
      <c r="I2392" s="15">
        <f>VLOOKUP($B2392,'Raw Data - Bloomberg'!$AE$3:$AH$3790,2,0)</f>
        <v>69.975300000000004</v>
      </c>
      <c r="J2392" s="15">
        <f>VLOOKUP($B2392,'Raw Data - Bloomberg'!$AK$3:$AN$3017,2,0)</f>
        <v>83.719200000000001</v>
      </c>
      <c r="K2392" s="15">
        <f>VLOOKUP($B2392,'Raw Data - Bloomberg'!$AQ$3:$AT$3553,2,0)</f>
        <v>10.901</v>
      </c>
      <c r="L2392" s="15">
        <f>VLOOKUP($B2392,'Raw Data - Bloomberg'!$AW$3:$AZ$3252,2,0)</f>
        <v>37.89</v>
      </c>
      <c r="M2392" s="14">
        <f>VLOOKUP($B2392,'Raw Data - Bloomberg'!$BC$3:$BD$3912,2,0)</f>
        <v>0.70889999999999997</v>
      </c>
      <c r="N2392" s="15">
        <f>VLOOKUP($B2392,'Raw Data - Bloomberg'!$BG$3:$BH$3913,2,0)</f>
        <v>91.24</v>
      </c>
    </row>
    <row r="2393" spans="2:14" x14ac:dyDescent="0.15">
      <c r="B2393" s="13">
        <f t="shared" si="37"/>
        <v>40197</v>
      </c>
      <c r="D2393" s="15">
        <f>VLOOKUP($B2393,'Raw Data - Bloomberg'!$A$3:$D$3928,2,0)</f>
        <v>1203.33</v>
      </c>
      <c r="E2393" s="15">
        <f>VLOOKUP($B2393,'Raw Data - Bloomberg'!$G$3:$J$3790,2,0)</f>
        <v>95.988399999999999</v>
      </c>
      <c r="F2393" s="15">
        <f>VLOOKUP($B2393,'Raw Data - Bloomberg'!$M$3:$P$3790,2,0)</f>
        <v>48.909500000000001</v>
      </c>
      <c r="G2393" s="15">
        <f>VLOOKUP($B2393,'Raw Data - Bloomberg'!$S$3:$V$3002,2,0)</f>
        <v>60.429900000000004</v>
      </c>
      <c r="H2393" s="15">
        <f>VLOOKUP($B2393,'Raw Data - Bloomberg'!$Y$3:$AB$2824,2,0)</f>
        <v>66.060900000000004</v>
      </c>
      <c r="I2393" s="15">
        <f>VLOOKUP($B2393,'Raw Data - Bloomberg'!$AE$3:$AH$3790,2,0)</f>
        <v>69.273499999999999</v>
      </c>
      <c r="J2393" s="15">
        <f>VLOOKUP($B2393,'Raw Data - Bloomberg'!$AK$3:$AN$3017,2,0)</f>
        <v>83.711399999999998</v>
      </c>
      <c r="K2393" s="15">
        <f>VLOOKUP($B2393,'Raw Data - Bloomberg'!$AQ$3:$AT$3553,2,0)</f>
        <v>11.167</v>
      </c>
      <c r="L2393" s="15">
        <f>VLOOKUP($B2393,'Raw Data - Bloomberg'!$AW$3:$AZ$3252,2,0)</f>
        <v>38.93</v>
      </c>
      <c r="M2393" s="14">
        <f>VLOOKUP($B2393,'Raw Data - Bloomberg'!$BC$3:$BD$3912,2,0)</f>
        <v>0.69989999999999997</v>
      </c>
      <c r="N2393" s="15">
        <f>VLOOKUP($B2393,'Raw Data - Bloomberg'!$BG$3:$BH$3913,2,0)</f>
        <v>91.15</v>
      </c>
    </row>
    <row r="2394" spans="2:14" x14ac:dyDescent="0.15">
      <c r="B2394" s="13">
        <f t="shared" si="37"/>
        <v>40196</v>
      </c>
      <c r="D2394" s="15">
        <f>VLOOKUP($B2394,'Raw Data - Bloomberg'!$A$3:$D$3928,2,0)</f>
        <v>1198.22</v>
      </c>
      <c r="E2394" s="15" t="e">
        <f>VLOOKUP($B2394,'Raw Data - Bloomberg'!$G$3:$J$3790,2,0)</f>
        <v>#N/A</v>
      </c>
      <c r="F2394" s="15" t="e">
        <f>VLOOKUP($B2394,'Raw Data - Bloomberg'!$M$3:$P$3790,2,0)</f>
        <v>#N/A</v>
      </c>
      <c r="G2394" s="15" t="e">
        <f>VLOOKUP($B2394,'Raw Data - Bloomberg'!$S$3:$V$3002,2,0)</f>
        <v>#N/A</v>
      </c>
      <c r="H2394" s="15" t="e">
        <f>VLOOKUP($B2394,'Raw Data - Bloomberg'!$Y$3:$AB$2824,2,0)</f>
        <v>#N/A</v>
      </c>
      <c r="I2394" s="15" t="e">
        <f>VLOOKUP($B2394,'Raw Data - Bloomberg'!$AE$3:$AH$3790,2,0)</f>
        <v>#N/A</v>
      </c>
      <c r="J2394" s="15" t="e">
        <f>VLOOKUP($B2394,'Raw Data - Bloomberg'!$AK$3:$AN$3017,2,0)</f>
        <v>#N/A</v>
      </c>
      <c r="K2394" s="15" t="e">
        <f>VLOOKUP($B2394,'Raw Data - Bloomberg'!$AQ$3:$AT$3553,2,0)</f>
        <v>#N/A</v>
      </c>
      <c r="L2394" s="15" t="e">
        <f>VLOOKUP($B2394,'Raw Data - Bloomberg'!$AW$3:$AZ$3252,2,0)</f>
        <v>#N/A</v>
      </c>
      <c r="M2394" s="14">
        <f>VLOOKUP($B2394,'Raw Data - Bloomberg'!$BC$3:$BD$3912,2,0)</f>
        <v>0.69520000000000004</v>
      </c>
      <c r="N2394" s="15">
        <f>VLOOKUP($B2394,'Raw Data - Bloomberg'!$BG$3:$BH$3913,2,0)</f>
        <v>90.79</v>
      </c>
    </row>
    <row r="2395" spans="2:14" x14ac:dyDescent="0.15">
      <c r="B2395" s="13">
        <f t="shared" si="37"/>
        <v>40193</v>
      </c>
      <c r="D2395" s="15">
        <f>VLOOKUP($B2395,'Raw Data - Bloomberg'!$A$3:$D$3928,2,0)</f>
        <v>1195.6600000000001</v>
      </c>
      <c r="E2395" s="15">
        <f>VLOOKUP($B2395,'Raw Data - Bloomberg'!$G$3:$J$3790,2,0)</f>
        <v>94.803799999999995</v>
      </c>
      <c r="F2395" s="15">
        <f>VLOOKUP($B2395,'Raw Data - Bloomberg'!$M$3:$P$3790,2,0)</f>
        <v>48.271500000000003</v>
      </c>
      <c r="G2395" s="15">
        <f>VLOOKUP($B2395,'Raw Data - Bloomberg'!$S$3:$V$3002,2,0)</f>
        <v>60.4604</v>
      </c>
      <c r="H2395" s="15">
        <f>VLOOKUP($B2395,'Raw Data - Bloomberg'!$Y$3:$AB$2824,2,0)</f>
        <v>65.957700000000003</v>
      </c>
      <c r="I2395" s="15">
        <f>VLOOKUP($B2395,'Raw Data - Bloomberg'!$AE$3:$AH$3790,2,0)</f>
        <v>69.471800000000002</v>
      </c>
      <c r="J2395" s="15">
        <f>VLOOKUP($B2395,'Raw Data - Bloomberg'!$AK$3:$AN$3017,2,0)</f>
        <v>83.586500000000001</v>
      </c>
      <c r="K2395" s="15">
        <f>VLOOKUP($B2395,'Raw Data - Bloomberg'!$AQ$3:$AT$3553,2,0)</f>
        <v>11.097</v>
      </c>
      <c r="L2395" s="15">
        <f>VLOOKUP($B2395,'Raw Data - Bloomberg'!$AW$3:$AZ$3252,2,0)</f>
        <v>38.4</v>
      </c>
      <c r="M2395" s="14">
        <f>VLOOKUP($B2395,'Raw Data - Bloomberg'!$BC$3:$BD$3912,2,0)</f>
        <v>0.69510000000000005</v>
      </c>
      <c r="N2395" s="15">
        <f>VLOOKUP($B2395,'Raw Data - Bloomberg'!$BG$3:$BH$3913,2,0)</f>
        <v>90.77</v>
      </c>
    </row>
    <row r="2396" spans="2:14" x14ac:dyDescent="0.15">
      <c r="B2396" s="13">
        <f t="shared" si="37"/>
        <v>40192</v>
      </c>
      <c r="D2396" s="15">
        <f>VLOOKUP($B2396,'Raw Data - Bloomberg'!$A$3:$D$3928,2,0)</f>
        <v>1207.98</v>
      </c>
      <c r="E2396" s="15">
        <f>VLOOKUP($B2396,'Raw Data - Bloomberg'!$G$3:$J$3790,2,0)</f>
        <v>95.88</v>
      </c>
      <c r="F2396" s="15">
        <f>VLOOKUP($B2396,'Raw Data - Bloomberg'!$M$3:$P$3790,2,0)</f>
        <v>48.825499999999998</v>
      </c>
      <c r="G2396" s="15">
        <f>VLOOKUP($B2396,'Raw Data - Bloomberg'!$S$3:$V$3002,2,0)</f>
        <v>60.4223</v>
      </c>
      <c r="H2396" s="15">
        <f>VLOOKUP($B2396,'Raw Data - Bloomberg'!$Y$3:$AB$2824,2,0)</f>
        <v>65.996399999999994</v>
      </c>
      <c r="I2396" s="15">
        <f>VLOOKUP($B2396,'Raw Data - Bloomberg'!$AE$3:$AH$3790,2,0)</f>
        <v>69.044700000000006</v>
      </c>
      <c r="J2396" s="15">
        <f>VLOOKUP($B2396,'Raw Data - Bloomberg'!$AK$3:$AN$3017,2,0)</f>
        <v>83.4148</v>
      </c>
      <c r="K2396" s="15">
        <f>VLOOKUP($B2396,'Raw Data - Bloomberg'!$AQ$3:$AT$3553,2,0)</f>
        <v>11.212999999999999</v>
      </c>
      <c r="L2396" s="15">
        <f>VLOOKUP($B2396,'Raw Data - Bloomberg'!$AW$3:$AZ$3252,2,0)</f>
        <v>39.06</v>
      </c>
      <c r="M2396" s="14">
        <f>VLOOKUP($B2396,'Raw Data - Bloomberg'!$BC$3:$BD$3912,2,0)</f>
        <v>0.68969999999999998</v>
      </c>
      <c r="N2396" s="15">
        <f>VLOOKUP($B2396,'Raw Data - Bloomberg'!$BG$3:$BH$3913,2,0)</f>
        <v>91.21</v>
      </c>
    </row>
    <row r="2397" spans="2:14" x14ac:dyDescent="0.15">
      <c r="B2397" s="13">
        <f t="shared" si="37"/>
        <v>40191</v>
      </c>
      <c r="D2397" s="15">
        <f>VLOOKUP($B2397,'Raw Data - Bloomberg'!$A$3:$D$3928,2,0)</f>
        <v>1201.6099999999999</v>
      </c>
      <c r="E2397" s="15">
        <f>VLOOKUP($B2397,'Raw Data - Bloomberg'!$G$3:$J$3790,2,0)</f>
        <v>95.621399999999994</v>
      </c>
      <c r="F2397" s="15">
        <f>VLOOKUP($B2397,'Raw Data - Bloomberg'!$M$3:$P$3790,2,0)</f>
        <v>48.741599999999998</v>
      </c>
      <c r="G2397" s="15">
        <f>VLOOKUP($B2397,'Raw Data - Bloomberg'!$S$3:$V$3002,2,0)</f>
        <v>60.2774</v>
      </c>
      <c r="H2397" s="15">
        <f>VLOOKUP($B2397,'Raw Data - Bloomberg'!$Y$3:$AB$2824,2,0)</f>
        <v>66.344700000000003</v>
      </c>
      <c r="I2397" s="15">
        <f>VLOOKUP($B2397,'Raw Data - Bloomberg'!$AE$3:$AH$3790,2,0)</f>
        <v>68.091300000000004</v>
      </c>
      <c r="J2397" s="15">
        <f>VLOOKUP($B2397,'Raw Data - Bloomberg'!$AK$3:$AN$3017,2,0)</f>
        <v>83.321100000000001</v>
      </c>
      <c r="K2397" s="15">
        <f>VLOOKUP($B2397,'Raw Data - Bloomberg'!$AQ$3:$AT$3553,2,0)</f>
        <v>11.163</v>
      </c>
      <c r="L2397" s="15">
        <f>VLOOKUP($B2397,'Raw Data - Bloomberg'!$AW$3:$AZ$3252,2,0)</f>
        <v>39.21</v>
      </c>
      <c r="M2397" s="14">
        <f>VLOOKUP($B2397,'Raw Data - Bloomberg'!$BC$3:$BD$3912,2,0)</f>
        <v>0.68920000000000003</v>
      </c>
      <c r="N2397" s="15">
        <f>VLOOKUP($B2397,'Raw Data - Bloomberg'!$BG$3:$BH$3913,2,0)</f>
        <v>91.37</v>
      </c>
    </row>
    <row r="2398" spans="2:14" x14ac:dyDescent="0.15">
      <c r="B2398" s="13">
        <f t="shared" si="37"/>
        <v>40190</v>
      </c>
      <c r="D2398" s="15">
        <f>VLOOKUP($B2398,'Raw Data - Bloomberg'!$A$3:$D$3928,2,0)</f>
        <v>1199.3399999999999</v>
      </c>
      <c r="E2398" s="15">
        <f>VLOOKUP($B2398,'Raw Data - Bloomberg'!$G$3:$J$3790,2,0)</f>
        <v>94.820499999999996</v>
      </c>
      <c r="F2398" s="15">
        <f>VLOOKUP($B2398,'Raw Data - Bloomberg'!$M$3:$P$3790,2,0)</f>
        <v>48.288200000000003</v>
      </c>
      <c r="G2398" s="15">
        <f>VLOOKUP($B2398,'Raw Data - Bloomberg'!$S$3:$V$3002,2,0)</f>
        <v>60.414700000000003</v>
      </c>
      <c r="H2398" s="15">
        <f>VLOOKUP($B2398,'Raw Data - Bloomberg'!$Y$3:$AB$2824,2,0)</f>
        <v>66.493099999999998</v>
      </c>
      <c r="I2398" s="15">
        <f>VLOOKUP($B2398,'Raw Data - Bloomberg'!$AE$3:$AH$3790,2,0)</f>
        <v>68.892200000000003</v>
      </c>
      <c r="J2398" s="15">
        <f>VLOOKUP($B2398,'Raw Data - Bloomberg'!$AK$3:$AN$3017,2,0)</f>
        <v>83.473600000000005</v>
      </c>
      <c r="K2398" s="15">
        <f>VLOOKUP($B2398,'Raw Data - Bloomberg'!$AQ$3:$AT$3553,2,0)</f>
        <v>11.055999999999999</v>
      </c>
      <c r="L2398" s="15">
        <f>VLOOKUP($B2398,'Raw Data - Bloomberg'!$AW$3:$AZ$3252,2,0)</f>
        <v>39.630000000000003</v>
      </c>
      <c r="M2398" s="14">
        <f>VLOOKUP($B2398,'Raw Data - Bloomberg'!$BC$3:$BD$3912,2,0)</f>
        <v>0.69030000000000002</v>
      </c>
      <c r="N2398" s="15">
        <f>VLOOKUP($B2398,'Raw Data - Bloomberg'!$BG$3:$BH$3913,2,0)</f>
        <v>90.98</v>
      </c>
    </row>
    <row r="2399" spans="2:14" x14ac:dyDescent="0.15">
      <c r="B2399" s="13">
        <f t="shared" si="37"/>
        <v>40189</v>
      </c>
      <c r="D2399" s="15">
        <f>VLOOKUP($B2399,'Raw Data - Bloomberg'!$A$3:$D$3928,2,0)</f>
        <v>1207.22</v>
      </c>
      <c r="E2399" s="15">
        <f>VLOOKUP($B2399,'Raw Data - Bloomberg'!$G$3:$J$3790,2,0)</f>
        <v>95.713200000000001</v>
      </c>
      <c r="F2399" s="15">
        <f>VLOOKUP($B2399,'Raw Data - Bloomberg'!$M$3:$P$3790,2,0)</f>
        <v>48.792000000000002</v>
      </c>
      <c r="G2399" s="15">
        <f>VLOOKUP($B2399,'Raw Data - Bloomberg'!$S$3:$V$3002,2,0)</f>
        <v>60.185899999999997</v>
      </c>
      <c r="H2399" s="15">
        <f>VLOOKUP($B2399,'Raw Data - Bloomberg'!$Y$3:$AB$2824,2,0)</f>
        <v>66.477000000000004</v>
      </c>
      <c r="I2399" s="15">
        <f>VLOOKUP($B2399,'Raw Data - Bloomberg'!$AE$3:$AH$3790,2,0)</f>
        <v>67.732799999999997</v>
      </c>
      <c r="J2399" s="15">
        <f>VLOOKUP($B2399,'Raw Data - Bloomberg'!$AK$3:$AN$3017,2,0)</f>
        <v>83.141499999999994</v>
      </c>
      <c r="K2399" s="15">
        <f>VLOOKUP($B2399,'Raw Data - Bloomberg'!$AQ$3:$AT$3553,2,0)</f>
        <v>11.298999999999999</v>
      </c>
      <c r="L2399" s="15">
        <f>VLOOKUP($B2399,'Raw Data - Bloomberg'!$AW$3:$AZ$3252,2,0)</f>
        <v>40.54</v>
      </c>
      <c r="M2399" s="14">
        <f>VLOOKUP($B2399,'Raw Data - Bloomberg'!$BC$3:$BD$3912,2,0)</f>
        <v>0.68899999999999995</v>
      </c>
      <c r="N2399" s="15">
        <f>VLOOKUP($B2399,'Raw Data - Bloomberg'!$BG$3:$BH$3913,2,0)</f>
        <v>92.09</v>
      </c>
    </row>
    <row r="2400" spans="2:14" x14ac:dyDescent="0.15">
      <c r="B2400" s="13">
        <f t="shared" si="37"/>
        <v>40186</v>
      </c>
      <c r="D2400" s="15">
        <f>VLOOKUP($B2400,'Raw Data - Bloomberg'!$A$3:$D$3928,2,0)</f>
        <v>1198.26</v>
      </c>
      <c r="E2400" s="15">
        <f>VLOOKUP($B2400,'Raw Data - Bloomberg'!$G$3:$J$3790,2,0)</f>
        <v>95.579700000000003</v>
      </c>
      <c r="F2400" s="15">
        <f>VLOOKUP($B2400,'Raw Data - Bloomberg'!$M$3:$P$3790,2,0)</f>
        <v>48.724800000000002</v>
      </c>
      <c r="G2400" s="15">
        <f>VLOOKUP($B2400,'Raw Data - Bloomberg'!$S$3:$V$3002,2,0)</f>
        <v>60.162999999999997</v>
      </c>
      <c r="H2400" s="15">
        <f>VLOOKUP($B2400,'Raw Data - Bloomberg'!$Y$3:$AB$2824,2,0)</f>
        <v>65.977000000000004</v>
      </c>
      <c r="I2400" s="15">
        <f>VLOOKUP($B2400,'Raw Data - Bloomberg'!$AE$3:$AH$3790,2,0)</f>
        <v>68.106499999999997</v>
      </c>
      <c r="J2400" s="15">
        <f>VLOOKUP($B2400,'Raw Data - Bloomberg'!$AK$3:$AN$3017,2,0)</f>
        <v>83.180599999999998</v>
      </c>
      <c r="K2400" s="15">
        <f>VLOOKUP($B2400,'Raw Data - Bloomberg'!$AQ$3:$AT$3553,2,0)</f>
        <v>11.145</v>
      </c>
      <c r="L2400" s="15">
        <f>VLOOKUP($B2400,'Raw Data - Bloomberg'!$AW$3:$AZ$3252,2,0)</f>
        <v>40.93</v>
      </c>
      <c r="M2400" s="14">
        <f>VLOOKUP($B2400,'Raw Data - Bloomberg'!$BC$3:$BD$3912,2,0)</f>
        <v>0.69399999999999995</v>
      </c>
      <c r="N2400" s="15">
        <f>VLOOKUP($B2400,'Raw Data - Bloomberg'!$BG$3:$BH$3913,2,0)</f>
        <v>92.66</v>
      </c>
    </row>
    <row r="2401" spans="2:14" x14ac:dyDescent="0.15">
      <c r="B2401" s="13">
        <f t="shared" si="37"/>
        <v>40185</v>
      </c>
      <c r="D2401" s="15">
        <f>VLOOKUP($B2401,'Raw Data - Bloomberg'!$A$3:$D$3928,2,0)</f>
        <v>1192.9100000000001</v>
      </c>
      <c r="E2401" s="15">
        <f>VLOOKUP($B2401,'Raw Data - Bloomberg'!$G$3:$J$3790,2,0)</f>
        <v>95.262600000000006</v>
      </c>
      <c r="F2401" s="15">
        <f>VLOOKUP($B2401,'Raw Data - Bloomberg'!$M$3:$P$3790,2,0)</f>
        <v>48.565300000000001</v>
      </c>
      <c r="G2401" s="15">
        <f>VLOOKUP($B2401,'Raw Data - Bloomberg'!$S$3:$V$3002,2,0)</f>
        <v>60.101999999999997</v>
      </c>
      <c r="H2401" s="15">
        <f>VLOOKUP($B2401,'Raw Data - Bloomberg'!$Y$3:$AB$2824,2,0)</f>
        <v>65.899600000000007</v>
      </c>
      <c r="I2401" s="15">
        <f>VLOOKUP($B2401,'Raw Data - Bloomberg'!$AE$3:$AH$3790,2,0)</f>
        <v>68.137</v>
      </c>
      <c r="J2401" s="15">
        <f>VLOOKUP($B2401,'Raw Data - Bloomberg'!$AK$3:$AN$3017,2,0)</f>
        <v>83.063500000000005</v>
      </c>
      <c r="K2401" s="15">
        <f>VLOOKUP($B2401,'Raw Data - Bloomberg'!$AQ$3:$AT$3553,2,0)</f>
        <v>11.090999999999999</v>
      </c>
      <c r="L2401" s="15">
        <f>VLOOKUP($B2401,'Raw Data - Bloomberg'!$AW$3:$AZ$3252,2,0)</f>
        <v>40.72</v>
      </c>
      <c r="M2401" s="14">
        <f>VLOOKUP($B2401,'Raw Data - Bloomberg'!$BC$3:$BD$3912,2,0)</f>
        <v>0.69889999999999997</v>
      </c>
      <c r="N2401" s="15">
        <f>VLOOKUP($B2401,'Raw Data - Bloomberg'!$BG$3:$BH$3913,2,0)</f>
        <v>93.37</v>
      </c>
    </row>
    <row r="2402" spans="2:14" x14ac:dyDescent="0.15">
      <c r="B2402" s="13">
        <f t="shared" si="37"/>
        <v>40184</v>
      </c>
      <c r="D2402" s="15">
        <f>VLOOKUP($B2402,'Raw Data - Bloomberg'!$A$3:$D$3928,2,0)</f>
        <v>1193.52</v>
      </c>
      <c r="E2402" s="15">
        <f>VLOOKUP($B2402,'Raw Data - Bloomberg'!$G$3:$J$3790,2,0)</f>
        <v>94.862200000000001</v>
      </c>
      <c r="F2402" s="15">
        <f>VLOOKUP($B2402,'Raw Data - Bloomberg'!$M$3:$P$3790,2,0)</f>
        <v>48.363799999999998</v>
      </c>
      <c r="G2402" s="15">
        <f>VLOOKUP($B2402,'Raw Data - Bloomberg'!$S$3:$V$3002,2,0)</f>
        <v>60.147799999999997</v>
      </c>
      <c r="H2402" s="15">
        <f>VLOOKUP($B2402,'Raw Data - Bloomberg'!$Y$3:$AB$2824,2,0)</f>
        <v>66.241500000000002</v>
      </c>
      <c r="I2402" s="15">
        <f>VLOOKUP($B2402,'Raw Data - Bloomberg'!$AE$3:$AH$3790,2,0)</f>
        <v>68.022599999999997</v>
      </c>
      <c r="J2402" s="15">
        <f>VLOOKUP($B2402,'Raw Data - Bloomberg'!$AK$3:$AN$3017,2,0)</f>
        <v>83.196200000000005</v>
      </c>
      <c r="K2402" s="15">
        <f>VLOOKUP($B2402,'Raw Data - Bloomberg'!$AQ$3:$AT$3553,2,0)</f>
        <v>11.163</v>
      </c>
      <c r="L2402" s="15">
        <f>VLOOKUP($B2402,'Raw Data - Bloomberg'!$AW$3:$AZ$3252,2,0)</f>
        <v>40.97</v>
      </c>
      <c r="M2402" s="14">
        <f>VLOOKUP($B2402,'Raw Data - Bloomberg'!$BC$3:$BD$3912,2,0)</f>
        <v>0.69399999999999995</v>
      </c>
      <c r="N2402" s="15">
        <f>VLOOKUP($B2402,'Raw Data - Bloomberg'!$BG$3:$BH$3913,2,0)</f>
        <v>92.32</v>
      </c>
    </row>
    <row r="2403" spans="2:14" x14ac:dyDescent="0.15">
      <c r="B2403" s="13">
        <f t="shared" si="37"/>
        <v>40183</v>
      </c>
      <c r="D2403" s="15">
        <f>VLOOKUP($B2403,'Raw Data - Bloomberg'!$A$3:$D$3928,2,0)</f>
        <v>1192.8900000000001</v>
      </c>
      <c r="E2403" s="15">
        <f>VLOOKUP($B2403,'Raw Data - Bloomberg'!$G$3:$J$3790,2,0)</f>
        <v>94.795500000000004</v>
      </c>
      <c r="F2403" s="15">
        <f>VLOOKUP($B2403,'Raw Data - Bloomberg'!$M$3:$P$3790,2,0)</f>
        <v>48.296599999999998</v>
      </c>
      <c r="G2403" s="15">
        <f>VLOOKUP($B2403,'Raw Data - Bloomberg'!$S$3:$V$3002,2,0)</f>
        <v>60.1706</v>
      </c>
      <c r="H2403" s="15">
        <f>VLOOKUP($B2403,'Raw Data - Bloomberg'!$Y$3:$AB$2824,2,0)</f>
        <v>66.151200000000003</v>
      </c>
      <c r="I2403" s="15">
        <f>VLOOKUP($B2403,'Raw Data - Bloomberg'!$AE$3:$AH$3790,2,0)</f>
        <v>68.945499999999996</v>
      </c>
      <c r="J2403" s="15">
        <f>VLOOKUP($B2403,'Raw Data - Bloomberg'!$AK$3:$AN$3017,2,0)</f>
        <v>83.196200000000005</v>
      </c>
      <c r="K2403" s="15">
        <f>VLOOKUP($B2403,'Raw Data - Bloomberg'!$AQ$3:$AT$3553,2,0)</f>
        <v>10.976900000000001</v>
      </c>
      <c r="L2403" s="15">
        <f>VLOOKUP($B2403,'Raw Data - Bloomberg'!$AW$3:$AZ$3252,2,0)</f>
        <v>40.409999999999997</v>
      </c>
      <c r="M2403" s="14">
        <f>VLOOKUP($B2403,'Raw Data - Bloomberg'!$BC$3:$BD$3912,2,0)</f>
        <v>0.69610000000000005</v>
      </c>
      <c r="N2403" s="15">
        <f>VLOOKUP($B2403,'Raw Data - Bloomberg'!$BG$3:$BH$3913,2,0)</f>
        <v>91.72</v>
      </c>
    </row>
    <row r="2404" spans="2:14" x14ac:dyDescent="0.15">
      <c r="B2404" s="13">
        <f t="shared" si="37"/>
        <v>40182</v>
      </c>
      <c r="D2404" s="15">
        <f>VLOOKUP($B2404,'Raw Data - Bloomberg'!$A$3:$D$3928,2,0)</f>
        <v>1189.3900000000001</v>
      </c>
      <c r="E2404" s="15">
        <f>VLOOKUP($B2404,'Raw Data - Bloomberg'!$G$3:$J$3790,2,0)</f>
        <v>94.545199999999994</v>
      </c>
      <c r="F2404" s="15">
        <f>VLOOKUP($B2404,'Raw Data - Bloomberg'!$M$3:$P$3790,2,0)</f>
        <v>48.112000000000002</v>
      </c>
      <c r="G2404" s="15">
        <f>VLOOKUP($B2404,'Raw Data - Bloomberg'!$S$3:$V$3002,2,0)</f>
        <v>59.995199999999997</v>
      </c>
      <c r="H2404" s="15">
        <f>VLOOKUP($B2404,'Raw Data - Bloomberg'!$Y$3:$AB$2824,2,0)</f>
        <v>65.751300000000001</v>
      </c>
      <c r="I2404" s="15">
        <f>VLOOKUP($B2404,'Raw Data - Bloomberg'!$AE$3:$AH$3790,2,0)</f>
        <v>68.503100000000003</v>
      </c>
      <c r="J2404" s="15">
        <f>VLOOKUP($B2404,'Raw Data - Bloomberg'!$AK$3:$AN$3017,2,0)</f>
        <v>82.805899999999994</v>
      </c>
      <c r="K2404" s="15">
        <f>VLOOKUP($B2404,'Raw Data - Bloomberg'!$AQ$3:$AT$3553,2,0)</f>
        <v>10.989000000000001</v>
      </c>
      <c r="L2404" s="15">
        <f>VLOOKUP($B2404,'Raw Data - Bloomberg'!$AW$3:$AZ$3252,2,0)</f>
        <v>40.270000000000003</v>
      </c>
      <c r="M2404" s="14">
        <f>VLOOKUP($B2404,'Raw Data - Bloomberg'!$BC$3:$BD$3912,2,0)</f>
        <v>0.69379999999999997</v>
      </c>
      <c r="N2404" s="15">
        <f>VLOOKUP($B2404,'Raw Data - Bloomberg'!$BG$3:$BH$3913,2,0)</f>
        <v>92.51</v>
      </c>
    </row>
    <row r="2405" spans="2:14" x14ac:dyDescent="0.15">
      <c r="B2405" s="13">
        <f t="shared" si="37"/>
        <v>40179</v>
      </c>
      <c r="D2405" s="15">
        <f>VLOOKUP($B2405,'Raw Data - Bloomberg'!$A$3:$D$3928,2,0)</f>
        <v>1168.47</v>
      </c>
      <c r="E2405" s="15" t="e">
        <f>VLOOKUP($B2405,'Raw Data - Bloomberg'!$G$3:$J$3790,2,0)</f>
        <v>#N/A</v>
      </c>
      <c r="F2405" s="15" t="e">
        <f>VLOOKUP($B2405,'Raw Data - Bloomberg'!$M$3:$P$3790,2,0)</f>
        <v>#N/A</v>
      </c>
      <c r="G2405" s="15" t="e">
        <f>VLOOKUP($B2405,'Raw Data - Bloomberg'!$S$3:$V$3002,2,0)</f>
        <v>#N/A</v>
      </c>
      <c r="H2405" s="15" t="e">
        <f>VLOOKUP($B2405,'Raw Data - Bloomberg'!$Y$3:$AB$2824,2,0)</f>
        <v>#N/A</v>
      </c>
      <c r="I2405" s="15" t="e">
        <f>VLOOKUP($B2405,'Raw Data - Bloomberg'!$AE$3:$AH$3790,2,0)</f>
        <v>#N/A</v>
      </c>
      <c r="J2405" s="15" t="e">
        <f>VLOOKUP($B2405,'Raw Data - Bloomberg'!$AK$3:$AN$3017,2,0)</f>
        <v>#N/A</v>
      </c>
      <c r="K2405" s="15" t="e">
        <f>VLOOKUP($B2405,'Raw Data - Bloomberg'!$AQ$3:$AT$3553,2,0)</f>
        <v>#N/A</v>
      </c>
      <c r="L2405" s="15" t="e">
        <f>VLOOKUP($B2405,'Raw Data - Bloomberg'!$AW$3:$AZ$3252,2,0)</f>
        <v>#N/A</v>
      </c>
      <c r="M2405" s="14">
        <f>VLOOKUP($B2405,'Raw Data - Bloomberg'!$BC$3:$BD$3912,2,0)</f>
        <v>0.69610000000000005</v>
      </c>
      <c r="N2405" s="15">
        <f>VLOOKUP($B2405,'Raw Data - Bloomberg'!$BG$3:$BH$3913,2,0)</f>
        <v>93.04</v>
      </c>
    </row>
    <row r="2406" spans="2:14" x14ac:dyDescent="0.15">
      <c r="B2406" s="13">
        <f t="shared" si="37"/>
        <v>40178</v>
      </c>
      <c r="D2406" s="15">
        <f>VLOOKUP($B2406,'Raw Data - Bloomberg'!$A$3:$D$3928,2,0)</f>
        <v>1168.47</v>
      </c>
      <c r="E2406" s="15">
        <f>VLOOKUP($B2406,'Raw Data - Bloomberg'!$G$3:$J$3790,2,0)</f>
        <v>92.968500000000006</v>
      </c>
      <c r="F2406" s="15">
        <f>VLOOKUP($B2406,'Raw Data - Bloomberg'!$M$3:$P$3790,2,0)</f>
        <v>47.322800000000001</v>
      </c>
      <c r="G2406" s="15">
        <f>VLOOKUP($B2406,'Raw Data - Bloomberg'!$S$3:$V$3002,2,0)</f>
        <v>59.926600000000001</v>
      </c>
      <c r="H2406" s="15">
        <f>VLOOKUP($B2406,'Raw Data - Bloomberg'!$Y$3:$AB$2824,2,0)</f>
        <v>65.654499999999999</v>
      </c>
      <c r="I2406" s="15">
        <f>VLOOKUP($B2406,'Raw Data - Bloomberg'!$AE$3:$AH$3790,2,0)</f>
        <v>68.5642</v>
      </c>
      <c r="J2406" s="15">
        <f>VLOOKUP($B2406,'Raw Data - Bloomberg'!$AK$3:$AN$3017,2,0)</f>
        <v>82.735600000000005</v>
      </c>
      <c r="K2406" s="15">
        <f>VLOOKUP($B2406,'Raw Data - Bloomberg'!$AQ$3:$AT$3553,2,0)</f>
        <v>10.737</v>
      </c>
      <c r="L2406" s="15">
        <f>VLOOKUP($B2406,'Raw Data - Bloomberg'!$AW$3:$AZ$3252,2,0)</f>
        <v>39.28</v>
      </c>
      <c r="M2406" s="14">
        <f>VLOOKUP($B2406,'Raw Data - Bloomberg'!$BC$3:$BD$3912,2,0)</f>
        <v>0.69779999999999998</v>
      </c>
      <c r="N2406" s="15">
        <f>VLOOKUP($B2406,'Raw Data - Bloomberg'!$BG$3:$BH$3913,2,0)</f>
        <v>93.03</v>
      </c>
    </row>
    <row r="2407" spans="2:14" x14ac:dyDescent="0.15">
      <c r="B2407" s="13">
        <f t="shared" si="37"/>
        <v>40177</v>
      </c>
      <c r="D2407" s="15">
        <f>VLOOKUP($B2407,'Raw Data - Bloomberg'!$A$3:$D$3928,2,0)</f>
        <v>1171.29</v>
      </c>
      <c r="E2407" s="15">
        <f>VLOOKUP($B2407,'Raw Data - Bloomberg'!$G$3:$J$3790,2,0)</f>
        <v>93.869500000000002</v>
      </c>
      <c r="F2407" s="15">
        <f>VLOOKUP($B2407,'Raw Data - Bloomberg'!$M$3:$P$3790,2,0)</f>
        <v>47.792900000000003</v>
      </c>
      <c r="G2407" s="15">
        <f>VLOOKUP($B2407,'Raw Data - Bloomberg'!$S$3:$V$3002,2,0)</f>
        <v>59.9724</v>
      </c>
      <c r="H2407" s="15">
        <f>VLOOKUP($B2407,'Raw Data - Bloomberg'!$Y$3:$AB$2824,2,0)</f>
        <v>65.409400000000005</v>
      </c>
      <c r="I2407" s="15">
        <f>VLOOKUP($B2407,'Raw Data - Bloomberg'!$AE$3:$AH$3790,2,0)</f>
        <v>68.892200000000003</v>
      </c>
      <c r="J2407" s="15">
        <f>VLOOKUP($B2407,'Raw Data - Bloomberg'!$AK$3:$AN$3017,2,0)</f>
        <v>82.868300000000005</v>
      </c>
      <c r="K2407" s="15">
        <f>VLOOKUP($B2407,'Raw Data - Bloomberg'!$AQ$3:$AT$3553,2,0)</f>
        <v>10.702</v>
      </c>
      <c r="L2407" s="15">
        <f>VLOOKUP($B2407,'Raw Data - Bloomberg'!$AW$3:$AZ$3252,2,0)</f>
        <v>39.14</v>
      </c>
      <c r="M2407" s="14">
        <f>VLOOKUP($B2407,'Raw Data - Bloomberg'!$BC$3:$BD$3912,2,0)</f>
        <v>0.69740000000000002</v>
      </c>
      <c r="N2407" s="15">
        <f>VLOOKUP($B2407,'Raw Data - Bloomberg'!$BG$3:$BH$3913,2,0)</f>
        <v>92.44</v>
      </c>
    </row>
    <row r="2408" spans="2:14" x14ac:dyDescent="0.15">
      <c r="B2408" s="13">
        <f t="shared" si="37"/>
        <v>40176</v>
      </c>
      <c r="D2408" s="15">
        <f>VLOOKUP($B2408,'Raw Data - Bloomberg'!$A$3:$D$3928,2,0)</f>
        <v>1177.97</v>
      </c>
      <c r="E2408" s="15">
        <f>VLOOKUP($B2408,'Raw Data - Bloomberg'!$G$3:$J$3790,2,0)</f>
        <v>93.904499999999999</v>
      </c>
      <c r="F2408" s="15">
        <f>VLOOKUP($B2408,'Raw Data - Bloomberg'!$M$3:$P$3790,2,0)</f>
        <v>47.809699999999999</v>
      </c>
      <c r="G2408" s="15">
        <f>VLOOKUP($B2408,'Raw Data - Bloomberg'!$S$3:$V$3002,2,0)</f>
        <v>59.888500000000001</v>
      </c>
      <c r="H2408" s="15">
        <f>VLOOKUP($B2408,'Raw Data - Bloomberg'!$Y$3:$AB$2824,2,0)</f>
        <v>65.383600000000001</v>
      </c>
      <c r="I2408" s="15">
        <f>VLOOKUP($B2408,'Raw Data - Bloomberg'!$AE$3:$AH$3790,2,0)</f>
        <v>68.442099999999996</v>
      </c>
      <c r="J2408" s="15">
        <f>VLOOKUP($B2408,'Raw Data - Bloomberg'!$AK$3:$AN$3017,2,0)</f>
        <v>82.735600000000005</v>
      </c>
      <c r="K2408" s="15">
        <f>VLOOKUP($B2408,'Raw Data - Bloomberg'!$AQ$3:$AT$3553,2,0)</f>
        <v>10.754</v>
      </c>
      <c r="L2408" s="15">
        <f>VLOOKUP($B2408,'Raw Data - Bloomberg'!$AW$3:$AZ$3252,2,0)</f>
        <v>38.840000000000003</v>
      </c>
      <c r="M2408" s="14">
        <f>VLOOKUP($B2408,'Raw Data - Bloomberg'!$BC$3:$BD$3912,2,0)</f>
        <v>0.69669999999999999</v>
      </c>
      <c r="N2408" s="15">
        <f>VLOOKUP($B2408,'Raw Data - Bloomberg'!$BG$3:$BH$3913,2,0)</f>
        <v>92</v>
      </c>
    </row>
    <row r="2409" spans="2:14" x14ac:dyDescent="0.15">
      <c r="B2409" s="13">
        <f t="shared" si="37"/>
        <v>40175</v>
      </c>
      <c r="D2409" s="15">
        <f>VLOOKUP($B2409,'Raw Data - Bloomberg'!$A$3:$D$3928,2,0)</f>
        <v>1176.3499999999999</v>
      </c>
      <c r="E2409" s="15">
        <f>VLOOKUP($B2409,'Raw Data - Bloomberg'!$G$3:$J$3790,2,0)</f>
        <v>94.036299999999997</v>
      </c>
      <c r="F2409" s="15">
        <f>VLOOKUP($B2409,'Raw Data - Bloomberg'!$M$3:$P$3790,2,0)</f>
        <v>47.893700000000003</v>
      </c>
      <c r="G2409" s="15">
        <f>VLOOKUP($B2409,'Raw Data - Bloomberg'!$S$3:$V$3002,2,0)</f>
        <v>59.8504</v>
      </c>
      <c r="H2409" s="15">
        <f>VLOOKUP($B2409,'Raw Data - Bloomberg'!$Y$3:$AB$2824,2,0)</f>
        <v>65.365399999999994</v>
      </c>
      <c r="I2409" s="15">
        <f>VLOOKUP($B2409,'Raw Data - Bloomberg'!$AE$3:$AH$3790,2,0)</f>
        <v>67.993499999999997</v>
      </c>
      <c r="J2409" s="15">
        <f>VLOOKUP($B2409,'Raw Data - Bloomberg'!$AK$3:$AN$3017,2,0)</f>
        <v>82.680400000000006</v>
      </c>
      <c r="K2409" s="15">
        <f>VLOOKUP($B2409,'Raw Data - Bloomberg'!$AQ$3:$AT$3553,2,0)</f>
        <v>10.865</v>
      </c>
      <c r="L2409" s="15">
        <f>VLOOKUP($B2409,'Raw Data - Bloomberg'!$AW$3:$AZ$3252,2,0)</f>
        <v>38.86</v>
      </c>
      <c r="M2409" s="14">
        <f>VLOOKUP($B2409,'Raw Data - Bloomberg'!$BC$3:$BD$3912,2,0)</f>
        <v>0.69550000000000001</v>
      </c>
      <c r="N2409" s="15">
        <f>VLOOKUP($B2409,'Raw Data - Bloomberg'!$BG$3:$BH$3913,2,0)</f>
        <v>91.63</v>
      </c>
    </row>
    <row r="2410" spans="2:14" x14ac:dyDescent="0.15">
      <c r="B2410" s="13">
        <f t="shared" si="37"/>
        <v>40172</v>
      </c>
      <c r="D2410" s="15">
        <f>VLOOKUP($B2410,'Raw Data - Bloomberg'!$A$3:$D$3928,2,0)</f>
        <v>1171.56</v>
      </c>
      <c r="E2410" s="15" t="e">
        <f>VLOOKUP($B2410,'Raw Data - Bloomberg'!$G$3:$J$3790,2,0)</f>
        <v>#N/A</v>
      </c>
      <c r="F2410" s="15" t="e">
        <f>VLOOKUP($B2410,'Raw Data - Bloomberg'!$M$3:$P$3790,2,0)</f>
        <v>#N/A</v>
      </c>
      <c r="G2410" s="15" t="e">
        <f>VLOOKUP($B2410,'Raw Data - Bloomberg'!$S$3:$V$3002,2,0)</f>
        <v>#N/A</v>
      </c>
      <c r="H2410" s="15" t="e">
        <f>VLOOKUP($B2410,'Raw Data - Bloomberg'!$Y$3:$AB$2824,2,0)</f>
        <v>#N/A</v>
      </c>
      <c r="I2410" s="15" t="e">
        <f>VLOOKUP($B2410,'Raw Data - Bloomberg'!$AE$3:$AH$3790,2,0)</f>
        <v>#N/A</v>
      </c>
      <c r="J2410" s="15" t="e">
        <f>VLOOKUP($B2410,'Raw Data - Bloomberg'!$AK$3:$AN$3017,2,0)</f>
        <v>#N/A</v>
      </c>
      <c r="K2410" s="15" t="e">
        <f>VLOOKUP($B2410,'Raw Data - Bloomberg'!$AQ$3:$AT$3553,2,0)</f>
        <v>#N/A</v>
      </c>
      <c r="L2410" s="15" t="e">
        <f>VLOOKUP($B2410,'Raw Data - Bloomberg'!$AW$3:$AZ$3252,2,0)</f>
        <v>#N/A</v>
      </c>
      <c r="M2410" s="14">
        <f>VLOOKUP($B2410,'Raw Data - Bloomberg'!$BC$3:$BD$3912,2,0)</f>
        <v>0.69389999999999996</v>
      </c>
      <c r="N2410" s="15">
        <f>VLOOKUP($B2410,'Raw Data - Bloomberg'!$BG$3:$BH$3913,2,0)</f>
        <v>91.3</v>
      </c>
    </row>
    <row r="2411" spans="2:14" x14ac:dyDescent="0.15">
      <c r="B2411" s="13">
        <f t="shared" si="37"/>
        <v>40171</v>
      </c>
      <c r="D2411" s="15">
        <f>VLOOKUP($B2411,'Raw Data - Bloomberg'!$A$3:$D$3928,2,0)</f>
        <v>1172.1600000000001</v>
      </c>
      <c r="E2411" s="15">
        <f>VLOOKUP($B2411,'Raw Data - Bloomberg'!$G$3:$J$3790,2,0)</f>
        <v>93.836100000000002</v>
      </c>
      <c r="F2411" s="15">
        <f>VLOOKUP($B2411,'Raw Data - Bloomberg'!$M$3:$P$3790,2,0)</f>
        <v>47.834899999999998</v>
      </c>
      <c r="G2411" s="15">
        <f>VLOOKUP($B2411,'Raw Data - Bloomberg'!$S$3:$V$3002,2,0)</f>
        <v>59.785400000000003</v>
      </c>
      <c r="H2411" s="15">
        <f>VLOOKUP($B2411,'Raw Data - Bloomberg'!$Y$3:$AB$2824,2,0)</f>
        <v>65.468199999999996</v>
      </c>
      <c r="I2411" s="15">
        <f>VLOOKUP($B2411,'Raw Data - Bloomberg'!$AE$3:$AH$3790,2,0)</f>
        <v>68.183499999999995</v>
      </c>
      <c r="J2411" s="15">
        <f>VLOOKUP($B2411,'Raw Data - Bloomberg'!$AK$3:$AN$3017,2,0)</f>
        <v>82.812700000000007</v>
      </c>
      <c r="K2411" s="15">
        <f>VLOOKUP($B2411,'Raw Data - Bloomberg'!$AQ$3:$AT$3553,2,0)</f>
        <v>10.84</v>
      </c>
      <c r="L2411" s="15">
        <f>VLOOKUP($B2411,'Raw Data - Bloomberg'!$AW$3:$AZ$3252,2,0)</f>
        <v>38.200000000000003</v>
      </c>
      <c r="M2411" s="14">
        <f>VLOOKUP($B2411,'Raw Data - Bloomberg'!$BC$3:$BD$3912,2,0)</f>
        <v>0.69540000000000002</v>
      </c>
      <c r="N2411" s="15">
        <f>VLOOKUP($B2411,'Raw Data - Bloomberg'!$BG$3:$BH$3913,2,0)</f>
        <v>91.54</v>
      </c>
    </row>
    <row r="2412" spans="2:14" x14ac:dyDescent="0.15">
      <c r="B2412" s="13">
        <f t="shared" si="37"/>
        <v>40170</v>
      </c>
      <c r="D2412" s="15">
        <f>VLOOKUP($B2412,'Raw Data - Bloomberg'!$A$3:$D$3928,2,0)</f>
        <v>1166.32</v>
      </c>
      <c r="E2412" s="15">
        <f>VLOOKUP($B2412,'Raw Data - Bloomberg'!$G$3:$J$3790,2,0)</f>
        <v>93.393900000000002</v>
      </c>
      <c r="F2412" s="15">
        <f>VLOOKUP($B2412,'Raw Data - Bloomberg'!$M$3:$P$3790,2,0)</f>
        <v>47.591500000000003</v>
      </c>
      <c r="G2412" s="15">
        <f>VLOOKUP($B2412,'Raw Data - Bloomberg'!$S$3:$V$3002,2,0)</f>
        <v>60.028599999999997</v>
      </c>
      <c r="H2412" s="15">
        <f>VLOOKUP($B2412,'Raw Data - Bloomberg'!$Y$3:$AB$2824,2,0)</f>
        <v>65.548500000000004</v>
      </c>
      <c r="I2412" s="15">
        <f>VLOOKUP($B2412,'Raw Data - Bloomberg'!$AE$3:$AH$3790,2,0)</f>
        <v>68.897900000000007</v>
      </c>
      <c r="J2412" s="15">
        <f>VLOOKUP($B2412,'Raw Data - Bloomberg'!$AK$3:$AN$3017,2,0)</f>
        <v>82.913899999999998</v>
      </c>
      <c r="K2412" s="15">
        <f>VLOOKUP($B2412,'Raw Data - Bloomberg'!$AQ$3:$AT$3553,2,0)</f>
        <v>10.666</v>
      </c>
      <c r="L2412" s="15">
        <f>VLOOKUP($B2412,'Raw Data - Bloomberg'!$AW$3:$AZ$3252,2,0)</f>
        <v>37.74</v>
      </c>
      <c r="M2412" s="14">
        <f>VLOOKUP($B2412,'Raw Data - Bloomberg'!$BC$3:$BD$3912,2,0)</f>
        <v>0.69750000000000001</v>
      </c>
      <c r="N2412" s="15">
        <f>VLOOKUP($B2412,'Raw Data - Bloomberg'!$BG$3:$BH$3913,2,0)</f>
        <v>91.64</v>
      </c>
    </row>
    <row r="2413" spans="2:14" x14ac:dyDescent="0.15">
      <c r="B2413" s="13">
        <f t="shared" si="37"/>
        <v>40169</v>
      </c>
      <c r="D2413" s="15">
        <f>VLOOKUP($B2413,'Raw Data - Bloomberg'!$A$3:$D$3928,2,0)</f>
        <v>1159.32</v>
      </c>
      <c r="E2413" s="15">
        <f>VLOOKUP($B2413,'Raw Data - Bloomberg'!$G$3:$J$3790,2,0)</f>
        <v>93.210400000000007</v>
      </c>
      <c r="F2413" s="15">
        <f>VLOOKUP($B2413,'Raw Data - Bloomberg'!$M$3:$P$3790,2,0)</f>
        <v>47.432000000000002</v>
      </c>
      <c r="G2413" s="15">
        <f>VLOOKUP($B2413,'Raw Data - Bloomberg'!$S$3:$V$3002,2,0)</f>
        <v>60.036200000000001</v>
      </c>
      <c r="H2413" s="15">
        <f>VLOOKUP($B2413,'Raw Data - Bloomberg'!$Y$3:$AB$2824,2,0)</f>
        <v>65.564599999999999</v>
      </c>
      <c r="I2413" s="15">
        <f>VLOOKUP($B2413,'Raw Data - Bloomberg'!$AE$3:$AH$3790,2,0)</f>
        <v>68.8827</v>
      </c>
      <c r="J2413" s="15">
        <f>VLOOKUP($B2413,'Raw Data - Bloomberg'!$AK$3:$AN$3017,2,0)</f>
        <v>82.983999999999995</v>
      </c>
      <c r="K2413" s="15">
        <f>VLOOKUP($B2413,'Raw Data - Bloomberg'!$AQ$3:$AT$3553,2,0)</f>
        <v>10.622</v>
      </c>
      <c r="L2413" s="15">
        <f>VLOOKUP($B2413,'Raw Data - Bloomberg'!$AW$3:$AZ$3252,2,0)</f>
        <v>36.56</v>
      </c>
      <c r="M2413" s="14">
        <f>VLOOKUP($B2413,'Raw Data - Bloomberg'!$BC$3:$BD$3912,2,0)</f>
        <v>0.70179999999999998</v>
      </c>
      <c r="N2413" s="15">
        <f>VLOOKUP($B2413,'Raw Data - Bloomberg'!$BG$3:$BH$3913,2,0)</f>
        <v>91.84</v>
      </c>
    </row>
    <row r="2414" spans="2:14" x14ac:dyDescent="0.15">
      <c r="B2414" s="13">
        <f t="shared" si="37"/>
        <v>40168</v>
      </c>
      <c r="D2414" s="15">
        <f>VLOOKUP($B2414,'Raw Data - Bloomberg'!$A$3:$D$3928,2,0)</f>
        <v>1155.78</v>
      </c>
      <c r="E2414" s="15">
        <f>VLOOKUP($B2414,'Raw Data - Bloomberg'!$G$3:$J$3790,2,0)</f>
        <v>92.8767</v>
      </c>
      <c r="F2414" s="15">
        <f>VLOOKUP($B2414,'Raw Data - Bloomberg'!$M$3:$P$3790,2,0)</f>
        <v>47.190199999999997</v>
      </c>
      <c r="G2414" s="15">
        <f>VLOOKUP($B2414,'Raw Data - Bloomberg'!$S$3:$V$3002,2,0)</f>
        <v>60.165500000000002</v>
      </c>
      <c r="H2414" s="15">
        <f>VLOOKUP($B2414,'Raw Data - Bloomberg'!$Y$3:$AB$2824,2,0)</f>
        <v>65.487499999999997</v>
      </c>
      <c r="I2414" s="15">
        <f>VLOOKUP($B2414,'Raw Data - Bloomberg'!$AE$3:$AH$3790,2,0)</f>
        <v>69.270399999999995</v>
      </c>
      <c r="J2414" s="15">
        <f>VLOOKUP($B2414,'Raw Data - Bloomberg'!$AK$3:$AN$3017,2,0)</f>
        <v>83.209699999999998</v>
      </c>
      <c r="K2414" s="15">
        <f>VLOOKUP($B2414,'Raw Data - Bloomberg'!$AQ$3:$AT$3553,2,0)</f>
        <v>10.699</v>
      </c>
      <c r="L2414" s="15">
        <f>VLOOKUP($B2414,'Raw Data - Bloomberg'!$AW$3:$AZ$3252,2,0)</f>
        <v>36.159999999999997</v>
      </c>
      <c r="M2414" s="14">
        <f>VLOOKUP($B2414,'Raw Data - Bloomberg'!$BC$3:$BD$3912,2,0)</f>
        <v>0.70050000000000001</v>
      </c>
      <c r="N2414" s="15">
        <f>VLOOKUP($B2414,'Raw Data - Bloomberg'!$BG$3:$BH$3913,2,0)</f>
        <v>91.17</v>
      </c>
    </row>
    <row r="2415" spans="2:14" x14ac:dyDescent="0.15">
      <c r="B2415" s="13">
        <f t="shared" si="37"/>
        <v>40165</v>
      </c>
      <c r="D2415" s="15">
        <f>VLOOKUP($B2415,'Raw Data - Bloomberg'!$A$3:$D$3928,2,0)</f>
        <v>1144.1099999999999</v>
      </c>
      <c r="E2415" s="15">
        <f>VLOOKUP($B2415,'Raw Data - Bloomberg'!$G$3:$J$3790,2,0)</f>
        <v>91.942400000000006</v>
      </c>
      <c r="F2415" s="15">
        <f>VLOOKUP($B2415,'Raw Data - Bloomberg'!$M$3:$P$3790,2,0)</f>
        <v>46.731400000000001</v>
      </c>
      <c r="G2415" s="15">
        <f>VLOOKUP($B2415,'Raw Data - Bloomberg'!$S$3:$V$3002,2,0)</f>
        <v>60.4467</v>
      </c>
      <c r="H2415" s="15">
        <f>VLOOKUP($B2415,'Raw Data - Bloomberg'!$Y$3:$AB$2824,2,0)</f>
        <v>65.538899999999998</v>
      </c>
      <c r="I2415" s="15">
        <f>VLOOKUP($B2415,'Raw Data - Bloomberg'!$AE$3:$AH$3790,2,0)</f>
        <v>70.5244</v>
      </c>
      <c r="J2415" s="15">
        <f>VLOOKUP($B2415,'Raw Data - Bloomberg'!$AK$3:$AN$3017,2,0)</f>
        <v>83.5989</v>
      </c>
      <c r="K2415" s="15">
        <f>VLOOKUP($B2415,'Raw Data - Bloomberg'!$AQ$3:$AT$3553,2,0)</f>
        <v>10.907</v>
      </c>
      <c r="L2415" s="15">
        <f>VLOOKUP($B2415,'Raw Data - Bloomberg'!$AW$3:$AZ$3252,2,0)</f>
        <v>36.659999999999997</v>
      </c>
      <c r="M2415" s="14">
        <f>VLOOKUP($B2415,'Raw Data - Bloomberg'!$BC$3:$BD$3912,2,0)</f>
        <v>0.69730000000000003</v>
      </c>
      <c r="N2415" s="15">
        <f>VLOOKUP($B2415,'Raw Data - Bloomberg'!$BG$3:$BH$3913,2,0)</f>
        <v>90.5</v>
      </c>
    </row>
    <row r="2416" spans="2:14" x14ac:dyDescent="0.15">
      <c r="B2416" s="13">
        <f t="shared" si="37"/>
        <v>40164</v>
      </c>
      <c r="D2416" s="15">
        <f>VLOOKUP($B2416,'Raw Data - Bloomberg'!$A$3:$D$3928,2,0)</f>
        <v>1145.3800000000001</v>
      </c>
      <c r="E2416" s="15">
        <f>VLOOKUP($B2416,'Raw Data - Bloomberg'!$G$3:$J$3790,2,0)</f>
        <v>91.424999999999997</v>
      </c>
      <c r="F2416" s="15">
        <f>VLOOKUP($B2416,'Raw Data - Bloomberg'!$M$3:$P$3790,2,0)</f>
        <v>46.447699999999998</v>
      </c>
      <c r="G2416" s="15">
        <f>VLOOKUP($B2416,'Raw Data - Bloomberg'!$S$3:$V$3002,2,0)</f>
        <v>60.4619</v>
      </c>
      <c r="H2416" s="15">
        <f>VLOOKUP($B2416,'Raw Data - Bloomberg'!$Y$3:$AB$2824,2,0)</f>
        <v>65.436099999999996</v>
      </c>
      <c r="I2416" s="15">
        <f>VLOOKUP($B2416,'Raw Data - Bloomberg'!$AE$3:$AH$3790,2,0)</f>
        <v>70.828400000000002</v>
      </c>
      <c r="J2416" s="15">
        <f>VLOOKUP($B2416,'Raw Data - Bloomberg'!$AK$3:$AN$3017,2,0)</f>
        <v>83.801299999999998</v>
      </c>
      <c r="K2416" s="15">
        <f>VLOOKUP($B2416,'Raw Data - Bloomberg'!$AQ$3:$AT$3553,2,0)</f>
        <v>10.747999999999999</v>
      </c>
      <c r="L2416" s="15">
        <f>VLOOKUP($B2416,'Raw Data - Bloomberg'!$AW$3:$AZ$3252,2,0)</f>
        <v>36.36</v>
      </c>
      <c r="M2416" s="14">
        <f>VLOOKUP($B2416,'Raw Data - Bloomberg'!$BC$3:$BD$3912,2,0)</f>
        <v>0.69750000000000001</v>
      </c>
      <c r="N2416" s="15">
        <f>VLOOKUP($B2416,'Raw Data - Bloomberg'!$BG$3:$BH$3913,2,0)</f>
        <v>89.97</v>
      </c>
    </row>
    <row r="2417" spans="2:14" x14ac:dyDescent="0.15">
      <c r="B2417" s="13">
        <f t="shared" si="37"/>
        <v>40163</v>
      </c>
      <c r="D2417" s="15">
        <f>VLOOKUP($B2417,'Raw Data - Bloomberg'!$A$3:$D$3928,2,0)</f>
        <v>1165.71</v>
      </c>
      <c r="E2417" s="15">
        <f>VLOOKUP($B2417,'Raw Data - Bloomberg'!$G$3:$J$3790,2,0)</f>
        <v>92.536900000000003</v>
      </c>
      <c r="F2417" s="15">
        <f>VLOOKUP($B2417,'Raw Data - Bloomberg'!$M$3:$P$3790,2,0)</f>
        <v>46.977499999999999</v>
      </c>
      <c r="G2417" s="15">
        <f>VLOOKUP($B2417,'Raw Data - Bloomberg'!$S$3:$V$3002,2,0)</f>
        <v>60.294699999999999</v>
      </c>
      <c r="H2417" s="15">
        <f>VLOOKUP($B2417,'Raw Data - Bloomberg'!$Y$3:$AB$2824,2,0)</f>
        <v>65.474599999999995</v>
      </c>
      <c r="I2417" s="15">
        <f>VLOOKUP($B2417,'Raw Data - Bloomberg'!$AE$3:$AH$3790,2,0)</f>
        <v>69.680800000000005</v>
      </c>
      <c r="J2417" s="15">
        <f>VLOOKUP($B2417,'Raw Data - Bloomberg'!$AK$3:$AN$3017,2,0)</f>
        <v>83.497699999999995</v>
      </c>
      <c r="K2417" s="15">
        <f>VLOOKUP($B2417,'Raw Data - Bloomberg'!$AQ$3:$AT$3553,2,0)</f>
        <v>11.164999999999999</v>
      </c>
      <c r="L2417" s="15">
        <f>VLOOKUP($B2417,'Raw Data - Bloomberg'!$AW$3:$AZ$3252,2,0)</f>
        <v>36.74</v>
      </c>
      <c r="M2417" s="14">
        <f>VLOOKUP($B2417,'Raw Data - Bloomberg'!$BC$3:$BD$3912,2,0)</f>
        <v>0.68820000000000003</v>
      </c>
      <c r="N2417" s="15">
        <f>VLOOKUP($B2417,'Raw Data - Bloomberg'!$BG$3:$BH$3913,2,0)</f>
        <v>89.78</v>
      </c>
    </row>
    <row r="2418" spans="2:14" x14ac:dyDescent="0.15">
      <c r="B2418" s="13">
        <f t="shared" si="37"/>
        <v>40162</v>
      </c>
      <c r="D2418" s="15">
        <f>VLOOKUP($B2418,'Raw Data - Bloomberg'!$A$3:$D$3928,2,0)</f>
        <v>1157.8399999999999</v>
      </c>
      <c r="E2418" s="15">
        <f>VLOOKUP($B2418,'Raw Data - Bloomberg'!$G$3:$J$3790,2,0)</f>
        <v>92.395799999999994</v>
      </c>
      <c r="F2418" s="15">
        <f>VLOOKUP($B2418,'Raw Data - Bloomberg'!$M$3:$P$3790,2,0)</f>
        <v>46.856499999999997</v>
      </c>
      <c r="G2418" s="15">
        <f>VLOOKUP($B2418,'Raw Data - Bloomberg'!$S$3:$V$3002,2,0)</f>
        <v>60.264299999999999</v>
      </c>
      <c r="H2418" s="15">
        <f>VLOOKUP($B2418,'Raw Data - Bloomberg'!$Y$3:$AB$2824,2,0)</f>
        <v>65.429699999999997</v>
      </c>
      <c r="I2418" s="15">
        <f>VLOOKUP($B2418,'Raw Data - Bloomberg'!$AE$3:$AH$3790,2,0)</f>
        <v>69.764399999999995</v>
      </c>
      <c r="J2418" s="15">
        <f>VLOOKUP($B2418,'Raw Data - Bloomberg'!$AK$3:$AN$3017,2,0)</f>
        <v>83.474699999999999</v>
      </c>
      <c r="K2418" s="15">
        <f>VLOOKUP($B2418,'Raw Data - Bloomberg'!$AQ$3:$AT$3553,2,0)</f>
        <v>11.03</v>
      </c>
      <c r="L2418" s="15">
        <f>VLOOKUP($B2418,'Raw Data - Bloomberg'!$AW$3:$AZ$3252,2,0)</f>
        <v>35.93</v>
      </c>
      <c r="M2418" s="14">
        <f>VLOOKUP($B2418,'Raw Data - Bloomberg'!$BC$3:$BD$3912,2,0)</f>
        <v>0.68789999999999996</v>
      </c>
      <c r="N2418" s="15">
        <f>VLOOKUP($B2418,'Raw Data - Bloomberg'!$BG$3:$BH$3913,2,0)</f>
        <v>89.61</v>
      </c>
    </row>
    <row r="2419" spans="2:14" x14ac:dyDescent="0.15">
      <c r="B2419" s="13">
        <f t="shared" si="37"/>
        <v>40161</v>
      </c>
      <c r="D2419" s="15">
        <f>VLOOKUP($B2419,'Raw Data - Bloomberg'!$A$3:$D$3928,2,0)</f>
        <v>1164.8699999999999</v>
      </c>
      <c r="E2419" s="15">
        <f>VLOOKUP($B2419,'Raw Data - Bloomberg'!$G$3:$J$3790,2,0)</f>
        <v>92.827299999999994</v>
      </c>
      <c r="F2419" s="15">
        <f>VLOOKUP($B2419,'Raw Data - Bloomberg'!$M$3:$P$3790,2,0)</f>
        <v>47.056699999999999</v>
      </c>
      <c r="G2419" s="15">
        <f>VLOOKUP($B2419,'Raw Data - Bloomberg'!$S$3:$V$3002,2,0)</f>
        <v>60.317500000000003</v>
      </c>
      <c r="H2419" s="15">
        <f>VLOOKUP($B2419,'Raw Data - Bloomberg'!$Y$3:$AB$2824,2,0)</f>
        <v>65.474599999999995</v>
      </c>
      <c r="I2419" s="15">
        <f>VLOOKUP($B2419,'Raw Data - Bloomberg'!$AE$3:$AH$3790,2,0)</f>
        <v>70.075999999999993</v>
      </c>
      <c r="J2419" s="15">
        <f>VLOOKUP($B2419,'Raw Data - Bloomberg'!$AK$3:$AN$3017,2,0)</f>
        <v>83.637799999999999</v>
      </c>
      <c r="K2419" s="15">
        <f>VLOOKUP($B2419,'Raw Data - Bloomberg'!$AQ$3:$AT$3553,2,0)</f>
        <v>11.03</v>
      </c>
      <c r="L2419" s="15">
        <f>VLOOKUP($B2419,'Raw Data - Bloomberg'!$AW$3:$AZ$3252,2,0)</f>
        <v>35.58</v>
      </c>
      <c r="M2419" s="14">
        <f>VLOOKUP($B2419,'Raw Data - Bloomberg'!$BC$3:$BD$3912,2,0)</f>
        <v>0.68230000000000002</v>
      </c>
      <c r="N2419" s="15">
        <f>VLOOKUP($B2419,'Raw Data - Bloomberg'!$BG$3:$BH$3913,2,0)</f>
        <v>88.62</v>
      </c>
    </row>
    <row r="2420" spans="2:14" x14ac:dyDescent="0.15">
      <c r="B2420" s="13">
        <f t="shared" si="37"/>
        <v>40158</v>
      </c>
      <c r="D2420" s="15">
        <f>VLOOKUP($B2420,'Raw Data - Bloomberg'!$A$3:$D$3928,2,0)</f>
        <v>1155.54</v>
      </c>
      <c r="E2420" s="15">
        <f>VLOOKUP($B2420,'Raw Data - Bloomberg'!$G$3:$J$3790,2,0)</f>
        <v>92.196700000000007</v>
      </c>
      <c r="F2420" s="15">
        <f>VLOOKUP($B2420,'Raw Data - Bloomberg'!$M$3:$P$3790,2,0)</f>
        <v>46.706299999999999</v>
      </c>
      <c r="G2420" s="15">
        <f>VLOOKUP($B2420,'Raw Data - Bloomberg'!$S$3:$V$3002,2,0)</f>
        <v>60.370699999999999</v>
      </c>
      <c r="H2420" s="15">
        <f>VLOOKUP($B2420,'Raw Data - Bloomberg'!$Y$3:$AB$2824,2,0)</f>
        <v>65.448899999999995</v>
      </c>
      <c r="I2420" s="15">
        <f>VLOOKUP($B2420,'Raw Data - Bloomberg'!$AE$3:$AH$3790,2,0)</f>
        <v>69.992400000000004</v>
      </c>
      <c r="J2420" s="15">
        <f>VLOOKUP($B2420,'Raw Data - Bloomberg'!$AK$3:$AN$3017,2,0)</f>
        <v>83.637799999999999</v>
      </c>
      <c r="K2420" s="15">
        <f>VLOOKUP($B2420,'Raw Data - Bloomberg'!$AQ$3:$AT$3553,2,0)</f>
        <v>10.935</v>
      </c>
      <c r="L2420" s="15">
        <f>VLOOKUP($B2420,'Raw Data - Bloomberg'!$AW$3:$AZ$3252,2,0)</f>
        <v>35.479999999999997</v>
      </c>
      <c r="M2420" s="14">
        <f>VLOOKUP($B2420,'Raw Data - Bloomberg'!$BC$3:$BD$3912,2,0)</f>
        <v>0.68389999999999995</v>
      </c>
      <c r="N2420" s="15">
        <f>VLOOKUP($B2420,'Raw Data - Bloomberg'!$BG$3:$BH$3913,2,0)</f>
        <v>89.1</v>
      </c>
    </row>
    <row r="2421" spans="2:14" x14ac:dyDescent="0.15">
      <c r="B2421" s="13">
        <f t="shared" si="37"/>
        <v>40157</v>
      </c>
      <c r="D2421" s="15">
        <f>VLOOKUP($B2421,'Raw Data - Bloomberg'!$A$3:$D$3928,2,0)</f>
        <v>1154.07</v>
      </c>
      <c r="E2421" s="15">
        <f>VLOOKUP($B2421,'Raw Data - Bloomberg'!$G$3:$J$3790,2,0)</f>
        <v>91.806700000000006</v>
      </c>
      <c r="F2421" s="15">
        <f>VLOOKUP($B2421,'Raw Data - Bloomberg'!$M$3:$P$3790,2,0)</f>
        <v>46.472799999999999</v>
      </c>
      <c r="G2421" s="15">
        <f>VLOOKUP($B2421,'Raw Data - Bloomberg'!$S$3:$V$3002,2,0)</f>
        <v>60.439100000000003</v>
      </c>
      <c r="H2421" s="15">
        <f>VLOOKUP($B2421,'Raw Data - Bloomberg'!$Y$3:$AB$2824,2,0)</f>
        <v>65.365399999999994</v>
      </c>
      <c r="I2421" s="15">
        <f>VLOOKUP($B2421,'Raw Data - Bloomberg'!$AE$3:$AH$3790,2,0)</f>
        <v>70</v>
      </c>
      <c r="J2421" s="15">
        <f>VLOOKUP($B2421,'Raw Data - Bloomberg'!$AK$3:$AN$3017,2,0)</f>
        <v>83.746799999999993</v>
      </c>
      <c r="K2421" s="15">
        <f>VLOOKUP($B2421,'Raw Data - Bloomberg'!$AQ$3:$AT$3553,2,0)</f>
        <v>11.09</v>
      </c>
      <c r="L2421" s="15">
        <f>VLOOKUP($B2421,'Raw Data - Bloomberg'!$AW$3:$AZ$3252,2,0)</f>
        <v>35.729999999999997</v>
      </c>
      <c r="M2421" s="14">
        <f>VLOOKUP($B2421,'Raw Data - Bloomberg'!$BC$3:$BD$3912,2,0)</f>
        <v>0.67879999999999996</v>
      </c>
      <c r="N2421" s="15">
        <f>VLOOKUP($B2421,'Raw Data - Bloomberg'!$BG$3:$BH$3913,2,0)</f>
        <v>88.2</v>
      </c>
    </row>
    <row r="2422" spans="2:14" x14ac:dyDescent="0.15">
      <c r="B2422" s="13">
        <f t="shared" si="37"/>
        <v>40156</v>
      </c>
      <c r="D2422" s="15">
        <f>VLOOKUP($B2422,'Raw Data - Bloomberg'!$A$3:$D$3928,2,0)</f>
        <v>1148.94</v>
      </c>
      <c r="E2422" s="15">
        <f>VLOOKUP($B2422,'Raw Data - Bloomberg'!$G$3:$J$3790,2,0)</f>
        <v>91.293000000000006</v>
      </c>
      <c r="F2422" s="15">
        <f>VLOOKUP($B2422,'Raw Data - Bloomberg'!$M$3:$P$3790,2,0)</f>
        <v>46.239199999999997</v>
      </c>
      <c r="G2422" s="15">
        <f>VLOOKUP($B2422,'Raw Data - Bloomberg'!$S$3:$V$3002,2,0)</f>
        <v>60.5227</v>
      </c>
      <c r="H2422" s="15">
        <f>VLOOKUP($B2422,'Raw Data - Bloomberg'!$Y$3:$AB$2824,2,0)</f>
        <v>65.269099999999995</v>
      </c>
      <c r="I2422" s="15">
        <f>VLOOKUP($B2422,'Raw Data - Bloomberg'!$AE$3:$AH$3790,2,0)</f>
        <v>70.813199999999995</v>
      </c>
      <c r="J2422" s="15">
        <f>VLOOKUP($B2422,'Raw Data - Bloomberg'!$AK$3:$AN$3017,2,0)</f>
        <v>83.847999999999999</v>
      </c>
      <c r="K2422" s="15">
        <f>VLOOKUP($B2422,'Raw Data - Bloomberg'!$AQ$3:$AT$3553,2,0)</f>
        <v>11.093</v>
      </c>
      <c r="L2422" s="15">
        <f>VLOOKUP($B2422,'Raw Data - Bloomberg'!$AW$3:$AZ$3252,2,0)</f>
        <v>35.869999999999997</v>
      </c>
      <c r="M2422" s="14">
        <f>VLOOKUP($B2422,'Raw Data - Bloomberg'!$BC$3:$BD$3912,2,0)</f>
        <v>0.67910000000000004</v>
      </c>
      <c r="N2422" s="15">
        <f>VLOOKUP($B2422,'Raw Data - Bloomberg'!$BG$3:$BH$3913,2,0)</f>
        <v>87.87</v>
      </c>
    </row>
    <row r="2423" spans="2:14" x14ac:dyDescent="0.15">
      <c r="B2423" s="13">
        <f t="shared" si="37"/>
        <v>40155</v>
      </c>
      <c r="D2423" s="15">
        <f>VLOOKUP($B2423,'Raw Data - Bloomberg'!$A$3:$D$3928,2,0)</f>
        <v>1151.3800000000001</v>
      </c>
      <c r="E2423" s="15">
        <f>VLOOKUP($B2423,'Raw Data - Bloomberg'!$G$3:$J$3790,2,0)</f>
        <v>90.951999999999998</v>
      </c>
      <c r="F2423" s="15">
        <f>VLOOKUP($B2423,'Raw Data - Bloomberg'!$M$3:$P$3790,2,0)</f>
        <v>46.088999999999999</v>
      </c>
      <c r="G2423" s="15">
        <f>VLOOKUP($B2423,'Raw Data - Bloomberg'!$S$3:$V$3002,2,0)</f>
        <v>60.583500000000001</v>
      </c>
      <c r="H2423" s="15">
        <f>VLOOKUP($B2423,'Raw Data - Bloomberg'!$Y$3:$AB$2824,2,0)</f>
        <v>65.391099999999994</v>
      </c>
      <c r="I2423" s="15">
        <f>VLOOKUP($B2423,'Raw Data - Bloomberg'!$AE$3:$AH$3790,2,0)</f>
        <v>71.140100000000004</v>
      </c>
      <c r="J2423" s="15">
        <f>VLOOKUP($B2423,'Raw Data - Bloomberg'!$AK$3:$AN$3017,2,0)</f>
        <v>83.863500000000002</v>
      </c>
      <c r="K2423" s="15">
        <f>VLOOKUP($B2423,'Raw Data - Bloomberg'!$AQ$3:$AT$3553,2,0)</f>
        <v>11.099</v>
      </c>
      <c r="L2423" s="15">
        <f>VLOOKUP($B2423,'Raw Data - Bloomberg'!$AW$3:$AZ$3252,2,0)</f>
        <v>36.85</v>
      </c>
      <c r="M2423" s="14">
        <f>VLOOKUP($B2423,'Raw Data - Bloomberg'!$BC$3:$BD$3912,2,0)</f>
        <v>0.68010000000000004</v>
      </c>
      <c r="N2423" s="15">
        <f>VLOOKUP($B2423,'Raw Data - Bloomberg'!$BG$3:$BH$3913,2,0)</f>
        <v>88.43</v>
      </c>
    </row>
    <row r="2424" spans="2:14" x14ac:dyDescent="0.15">
      <c r="B2424" s="13">
        <f t="shared" si="37"/>
        <v>40154</v>
      </c>
      <c r="D2424" s="15">
        <f>VLOOKUP($B2424,'Raw Data - Bloomberg'!$A$3:$D$3928,2,0)</f>
        <v>1165.33</v>
      </c>
      <c r="E2424" s="15">
        <f>VLOOKUP($B2424,'Raw Data - Bloomberg'!$G$3:$J$3790,2,0)</f>
        <v>91.9726</v>
      </c>
      <c r="F2424" s="15">
        <f>VLOOKUP($B2424,'Raw Data - Bloomberg'!$M$3:$P$3790,2,0)</f>
        <v>46.572899999999997</v>
      </c>
      <c r="G2424" s="15">
        <f>VLOOKUP($B2424,'Raw Data - Bloomberg'!$S$3:$V$3002,2,0)</f>
        <v>60.484699999999997</v>
      </c>
      <c r="H2424" s="15">
        <f>VLOOKUP($B2424,'Raw Data - Bloomberg'!$Y$3:$AB$2824,2,0)</f>
        <v>65.525999999999996</v>
      </c>
      <c r="I2424" s="15">
        <f>VLOOKUP($B2424,'Raw Data - Bloomberg'!$AE$3:$AH$3790,2,0)</f>
        <v>71.033699999999996</v>
      </c>
      <c r="J2424" s="15">
        <f>VLOOKUP($B2424,'Raw Data - Bloomberg'!$AK$3:$AN$3017,2,0)</f>
        <v>83.770099999999999</v>
      </c>
      <c r="K2424" s="15">
        <f>VLOOKUP($B2424,'Raw Data - Bloomberg'!$AQ$3:$AT$3553,2,0)</f>
        <v>11.317</v>
      </c>
      <c r="L2424" s="15">
        <f>VLOOKUP($B2424,'Raw Data - Bloomberg'!$AW$3:$AZ$3252,2,0)</f>
        <v>37.49</v>
      </c>
      <c r="M2424" s="14">
        <f>VLOOKUP($B2424,'Raw Data - Bloomberg'!$BC$3:$BD$3912,2,0)</f>
        <v>0.67449999999999999</v>
      </c>
      <c r="N2424" s="15">
        <f>VLOOKUP($B2424,'Raw Data - Bloomberg'!$BG$3:$BH$3913,2,0)</f>
        <v>89.51</v>
      </c>
    </row>
    <row r="2425" spans="2:14" x14ac:dyDescent="0.15">
      <c r="B2425" s="13">
        <f t="shared" si="37"/>
        <v>40151</v>
      </c>
      <c r="D2425" s="15">
        <f>VLOOKUP($B2425,'Raw Data - Bloomberg'!$A$3:$D$3928,2,0)</f>
        <v>1168.9000000000001</v>
      </c>
      <c r="E2425" s="15">
        <f>VLOOKUP($B2425,'Raw Data - Bloomberg'!$G$3:$J$3790,2,0)</f>
        <v>92.113699999999994</v>
      </c>
      <c r="F2425" s="15">
        <f>VLOOKUP($B2425,'Raw Data - Bloomberg'!$M$3:$P$3790,2,0)</f>
        <v>46.631300000000003</v>
      </c>
      <c r="G2425" s="15">
        <f>VLOOKUP($B2425,'Raw Data - Bloomberg'!$S$3:$V$3002,2,0)</f>
        <v>60.325099999999999</v>
      </c>
      <c r="H2425" s="15">
        <f>VLOOKUP($B2425,'Raw Data - Bloomberg'!$Y$3:$AB$2824,2,0)</f>
        <v>65.493899999999996</v>
      </c>
      <c r="I2425" s="15">
        <f>VLOOKUP($B2425,'Raw Data - Bloomberg'!$AE$3:$AH$3790,2,0)</f>
        <v>70.942499999999995</v>
      </c>
      <c r="J2425" s="15">
        <f>VLOOKUP($B2425,'Raw Data - Bloomberg'!$AK$3:$AN$3017,2,0)</f>
        <v>83.497699999999995</v>
      </c>
      <c r="K2425" s="15">
        <f>VLOOKUP($B2425,'Raw Data - Bloomberg'!$AQ$3:$AT$3553,2,0)</f>
        <v>11.387</v>
      </c>
      <c r="L2425" s="15">
        <f>VLOOKUP($B2425,'Raw Data - Bloomberg'!$AW$3:$AZ$3252,2,0)</f>
        <v>38.33</v>
      </c>
      <c r="M2425" s="14">
        <f>VLOOKUP($B2425,'Raw Data - Bloomberg'!$BC$3:$BD$3912,2,0)</f>
        <v>0.67300000000000004</v>
      </c>
      <c r="N2425" s="15">
        <f>VLOOKUP($B2425,'Raw Data - Bloomberg'!$BG$3:$BH$3913,2,0)</f>
        <v>90.56</v>
      </c>
    </row>
    <row r="2426" spans="2:14" x14ac:dyDescent="0.15">
      <c r="B2426" s="13">
        <f t="shared" si="37"/>
        <v>40150</v>
      </c>
      <c r="D2426" s="15">
        <f>VLOOKUP($B2426,'Raw Data - Bloomberg'!$A$3:$D$3928,2,0)</f>
        <v>1170.57</v>
      </c>
      <c r="E2426" s="15">
        <f>VLOOKUP($B2426,'Raw Data - Bloomberg'!$G$3:$J$3790,2,0)</f>
        <v>91.590900000000005</v>
      </c>
      <c r="F2426" s="15">
        <f>VLOOKUP($B2426,'Raw Data - Bloomberg'!$M$3:$P$3790,2,0)</f>
        <v>46.289200000000001</v>
      </c>
      <c r="G2426" s="15">
        <f>VLOOKUP($B2426,'Raw Data - Bloomberg'!$S$3:$V$3002,2,0)</f>
        <v>60.575899999999997</v>
      </c>
      <c r="H2426" s="15">
        <f>VLOOKUP($B2426,'Raw Data - Bloomberg'!$Y$3:$AB$2824,2,0)</f>
        <v>65.538899999999998</v>
      </c>
      <c r="I2426" s="15">
        <f>VLOOKUP($B2426,'Raw Data - Bloomberg'!$AE$3:$AH$3790,2,0)</f>
        <v>71.702500000000001</v>
      </c>
      <c r="J2426" s="15">
        <f>VLOOKUP($B2426,'Raw Data - Bloomberg'!$AK$3:$AN$3017,2,0)</f>
        <v>83.668999999999997</v>
      </c>
      <c r="K2426" s="15">
        <f>VLOOKUP($B2426,'Raw Data - Bloomberg'!$AQ$3:$AT$3553,2,0)</f>
        <v>11.882999999999999</v>
      </c>
      <c r="L2426" s="15">
        <f>VLOOKUP($B2426,'Raw Data - Bloomberg'!$AW$3:$AZ$3252,2,0)</f>
        <v>38.520000000000003</v>
      </c>
      <c r="M2426" s="14">
        <f>VLOOKUP($B2426,'Raw Data - Bloomberg'!$BC$3:$BD$3912,2,0)</f>
        <v>0.6643</v>
      </c>
      <c r="N2426" s="15">
        <f>VLOOKUP($B2426,'Raw Data - Bloomberg'!$BG$3:$BH$3913,2,0)</f>
        <v>88.26</v>
      </c>
    </row>
    <row r="2427" spans="2:14" x14ac:dyDescent="0.15">
      <c r="B2427" s="13">
        <f t="shared" si="37"/>
        <v>40149</v>
      </c>
      <c r="D2427" s="15">
        <f>VLOOKUP($B2427,'Raw Data - Bloomberg'!$A$3:$D$3928,2,0)</f>
        <v>1173.8599999999999</v>
      </c>
      <c r="E2427" s="15">
        <f>VLOOKUP($B2427,'Raw Data - Bloomberg'!$G$3:$J$3790,2,0)</f>
        <v>92.312799999999996</v>
      </c>
      <c r="F2427" s="15">
        <f>VLOOKUP($B2427,'Raw Data - Bloomberg'!$M$3:$P$3790,2,0)</f>
        <v>46.706299999999999</v>
      </c>
      <c r="G2427" s="15">
        <f>VLOOKUP($B2427,'Raw Data - Bloomberg'!$S$3:$V$3002,2,0)</f>
        <v>60.636699999999998</v>
      </c>
      <c r="H2427" s="15">
        <f>VLOOKUP($B2427,'Raw Data - Bloomberg'!$Y$3:$AB$2824,2,0)</f>
        <v>65.583799999999997</v>
      </c>
      <c r="I2427" s="15">
        <f>VLOOKUP($B2427,'Raw Data - Bloomberg'!$AE$3:$AH$3790,2,0)</f>
        <v>72.454899999999995</v>
      </c>
      <c r="J2427" s="15">
        <f>VLOOKUP($B2427,'Raw Data - Bloomberg'!$AK$3:$AN$3017,2,0)</f>
        <v>83.785700000000006</v>
      </c>
      <c r="K2427" s="15">
        <f>VLOOKUP($B2427,'Raw Data - Bloomberg'!$AQ$3:$AT$3553,2,0)</f>
        <v>11.926</v>
      </c>
      <c r="L2427" s="15">
        <f>VLOOKUP($B2427,'Raw Data - Bloomberg'!$AW$3:$AZ$3252,2,0)</f>
        <v>38.840000000000003</v>
      </c>
      <c r="M2427" s="14">
        <f>VLOOKUP($B2427,'Raw Data - Bloomberg'!$BC$3:$BD$3912,2,0)</f>
        <v>0.66469999999999996</v>
      </c>
      <c r="N2427" s="15">
        <f>VLOOKUP($B2427,'Raw Data - Bloomberg'!$BG$3:$BH$3913,2,0)</f>
        <v>87.39</v>
      </c>
    </row>
    <row r="2428" spans="2:14" x14ac:dyDescent="0.15">
      <c r="B2428" s="13">
        <f t="shared" si="37"/>
        <v>40148</v>
      </c>
      <c r="D2428" s="15">
        <f>VLOOKUP($B2428,'Raw Data - Bloomberg'!$A$3:$D$3928,2,0)</f>
        <v>1171.94</v>
      </c>
      <c r="E2428" s="15">
        <f>VLOOKUP($B2428,'Raw Data - Bloomberg'!$G$3:$J$3790,2,0)</f>
        <v>92.354299999999995</v>
      </c>
      <c r="F2428" s="15">
        <f>VLOOKUP($B2428,'Raw Data - Bloomberg'!$M$3:$P$3790,2,0)</f>
        <v>46.572899999999997</v>
      </c>
      <c r="G2428" s="15">
        <f>VLOOKUP($B2428,'Raw Data - Bloomberg'!$S$3:$V$3002,2,0)</f>
        <v>60.720300000000002</v>
      </c>
      <c r="H2428" s="15">
        <f>VLOOKUP($B2428,'Raw Data - Bloomberg'!$Y$3:$AB$2824,2,0)</f>
        <v>65.680199999999999</v>
      </c>
      <c r="I2428" s="15">
        <f>VLOOKUP($B2428,'Raw Data - Bloomberg'!$AE$3:$AH$3790,2,0)</f>
        <v>72.394099999999995</v>
      </c>
      <c r="J2428" s="15">
        <f>VLOOKUP($B2428,'Raw Data - Bloomberg'!$AK$3:$AN$3017,2,0)</f>
        <v>83.879099999999994</v>
      </c>
      <c r="K2428" s="15">
        <f>VLOOKUP($B2428,'Raw Data - Bloomberg'!$AQ$3:$AT$3553,2,0)</f>
        <v>11.749000000000001</v>
      </c>
      <c r="L2428" s="15">
        <f>VLOOKUP($B2428,'Raw Data - Bloomberg'!$AW$3:$AZ$3252,2,0)</f>
        <v>39.619999999999997</v>
      </c>
      <c r="M2428" s="14">
        <f>VLOOKUP($B2428,'Raw Data - Bloomberg'!$BC$3:$BD$3912,2,0)</f>
        <v>0.66310000000000002</v>
      </c>
      <c r="N2428" s="15">
        <f>VLOOKUP($B2428,'Raw Data - Bloomberg'!$BG$3:$BH$3913,2,0)</f>
        <v>86.68</v>
      </c>
    </row>
    <row r="2429" spans="2:14" x14ac:dyDescent="0.15">
      <c r="B2429" s="13">
        <f t="shared" si="37"/>
        <v>40147</v>
      </c>
      <c r="D2429" s="15">
        <f>VLOOKUP($B2429,'Raw Data - Bloomberg'!$A$3:$D$3928,2,0)</f>
        <v>1149.01</v>
      </c>
      <c r="E2429" s="15">
        <f>VLOOKUP($B2429,'Raw Data - Bloomberg'!$G$3:$J$3790,2,0)</f>
        <v>91.225800000000007</v>
      </c>
      <c r="F2429" s="15">
        <f>VLOOKUP($B2429,'Raw Data - Bloomberg'!$M$3:$P$3790,2,0)</f>
        <v>46.005600000000001</v>
      </c>
      <c r="G2429" s="15">
        <f>VLOOKUP($B2429,'Raw Data - Bloomberg'!$S$3:$V$3002,2,0)</f>
        <v>60.808100000000003</v>
      </c>
      <c r="H2429" s="15">
        <f>VLOOKUP($B2429,'Raw Data - Bloomberg'!$Y$3:$AB$2824,2,0)</f>
        <v>65.499099999999999</v>
      </c>
      <c r="I2429" s="15">
        <f>VLOOKUP($B2429,'Raw Data - Bloomberg'!$AE$3:$AH$3790,2,0)</f>
        <v>73.209999999999994</v>
      </c>
      <c r="J2429" s="15">
        <f>VLOOKUP($B2429,'Raw Data - Bloomberg'!$AK$3:$AN$3017,2,0)</f>
        <v>84.055999999999997</v>
      </c>
      <c r="K2429" s="15">
        <f>VLOOKUP($B2429,'Raw Data - Bloomberg'!$AQ$3:$AT$3553,2,0)</f>
        <v>11.574</v>
      </c>
      <c r="L2429" s="15">
        <f>VLOOKUP($B2429,'Raw Data - Bloomberg'!$AW$3:$AZ$3252,2,0)</f>
        <v>39.15</v>
      </c>
      <c r="M2429" s="14">
        <f>VLOOKUP($B2429,'Raw Data - Bloomberg'!$BC$3:$BD$3912,2,0)</f>
        <v>0.66649999999999998</v>
      </c>
      <c r="N2429" s="15">
        <f>VLOOKUP($B2429,'Raw Data - Bloomberg'!$BG$3:$BH$3913,2,0)</f>
        <v>86.41</v>
      </c>
    </row>
    <row r="2430" spans="2:14" x14ac:dyDescent="0.15">
      <c r="B2430" s="13">
        <f t="shared" si="37"/>
        <v>40144</v>
      </c>
      <c r="D2430" s="15">
        <f>VLOOKUP($B2430,'Raw Data - Bloomberg'!$A$3:$D$3928,2,0)</f>
        <v>1144.58</v>
      </c>
      <c r="E2430" s="15">
        <f>VLOOKUP($B2430,'Raw Data - Bloomberg'!$G$3:$J$3790,2,0)</f>
        <v>90.918800000000005</v>
      </c>
      <c r="F2430" s="15">
        <f>VLOOKUP($B2430,'Raw Data - Bloomberg'!$M$3:$P$3790,2,0)</f>
        <v>45.888800000000003</v>
      </c>
      <c r="G2430" s="15">
        <f>VLOOKUP($B2430,'Raw Data - Bloomberg'!$S$3:$V$3002,2,0)</f>
        <v>60.8384</v>
      </c>
      <c r="H2430" s="15">
        <f>VLOOKUP($B2430,'Raw Data - Bloomberg'!$Y$3:$AB$2824,2,0)</f>
        <v>65.6143</v>
      </c>
      <c r="I2430" s="15">
        <f>VLOOKUP($B2430,'Raw Data - Bloomberg'!$AE$3:$AH$3790,2,0)</f>
        <v>73.035700000000006</v>
      </c>
      <c r="J2430" s="15">
        <f>VLOOKUP($B2430,'Raw Data - Bloomberg'!$AK$3:$AN$3017,2,0)</f>
        <v>84.016499999999994</v>
      </c>
      <c r="K2430" s="15">
        <f>VLOOKUP($B2430,'Raw Data - Bloomberg'!$AQ$3:$AT$3553,2,0)</f>
        <v>11.518000000000001</v>
      </c>
      <c r="L2430" s="15">
        <f>VLOOKUP($B2430,'Raw Data - Bloomberg'!$AW$3:$AZ$3252,2,0)</f>
        <v>38.5</v>
      </c>
      <c r="M2430" s="14">
        <f>VLOOKUP($B2430,'Raw Data - Bloomberg'!$BC$3:$BD$3912,2,0)</f>
        <v>0.66720000000000002</v>
      </c>
      <c r="N2430" s="15">
        <f>VLOOKUP($B2430,'Raw Data - Bloomberg'!$BG$3:$BH$3913,2,0)</f>
        <v>86.53</v>
      </c>
    </row>
    <row r="2431" spans="2:14" x14ac:dyDescent="0.15">
      <c r="B2431" s="13">
        <f t="shared" si="37"/>
        <v>40143</v>
      </c>
      <c r="D2431" s="15">
        <f>VLOOKUP($B2431,'Raw Data - Bloomberg'!$A$3:$D$3928,2,0)</f>
        <v>1154.8699999999999</v>
      </c>
      <c r="E2431" s="15" t="e">
        <f>VLOOKUP($B2431,'Raw Data - Bloomberg'!$G$3:$J$3790,2,0)</f>
        <v>#N/A</v>
      </c>
      <c r="F2431" s="15" t="e">
        <f>VLOOKUP($B2431,'Raw Data - Bloomberg'!$M$3:$P$3790,2,0)</f>
        <v>#N/A</v>
      </c>
      <c r="G2431" s="15" t="e">
        <f>VLOOKUP($B2431,'Raw Data - Bloomberg'!$S$3:$V$3002,2,0)</f>
        <v>#N/A</v>
      </c>
      <c r="H2431" s="15" t="e">
        <f>VLOOKUP($B2431,'Raw Data - Bloomberg'!$Y$3:$AB$2824,2,0)</f>
        <v>#N/A</v>
      </c>
      <c r="I2431" s="15" t="e">
        <f>VLOOKUP($B2431,'Raw Data - Bloomberg'!$AE$3:$AH$3790,2,0)</f>
        <v>#N/A</v>
      </c>
      <c r="J2431" s="15" t="e">
        <f>VLOOKUP($B2431,'Raw Data - Bloomberg'!$AK$3:$AN$3017,2,0)</f>
        <v>#N/A</v>
      </c>
      <c r="K2431" s="15" t="e">
        <f>VLOOKUP($B2431,'Raw Data - Bloomberg'!$AQ$3:$AT$3553,2,0)</f>
        <v>#N/A</v>
      </c>
      <c r="L2431" s="15" t="e">
        <f>VLOOKUP($B2431,'Raw Data - Bloomberg'!$AW$3:$AZ$3252,2,0)</f>
        <v>#N/A</v>
      </c>
      <c r="M2431" s="14">
        <f>VLOOKUP($B2431,'Raw Data - Bloomberg'!$BC$3:$BD$3912,2,0)</f>
        <v>0.66579999999999995</v>
      </c>
      <c r="N2431" s="15">
        <f>VLOOKUP($B2431,'Raw Data - Bloomberg'!$BG$3:$BH$3913,2,0)</f>
        <v>86.59</v>
      </c>
    </row>
    <row r="2432" spans="2:14" x14ac:dyDescent="0.15">
      <c r="B2432" s="13">
        <f t="shared" si="37"/>
        <v>40142</v>
      </c>
      <c r="D2432" s="15">
        <f>VLOOKUP($B2432,'Raw Data - Bloomberg'!$A$3:$D$3928,2,0)</f>
        <v>1170.71</v>
      </c>
      <c r="E2432" s="15">
        <f>VLOOKUP($B2432,'Raw Data - Bloomberg'!$G$3:$J$3790,2,0)</f>
        <v>92.420699999999997</v>
      </c>
      <c r="F2432" s="15">
        <f>VLOOKUP($B2432,'Raw Data - Bloomberg'!$M$3:$P$3790,2,0)</f>
        <v>46.673000000000002</v>
      </c>
      <c r="G2432" s="15">
        <f>VLOOKUP($B2432,'Raw Data - Bloomberg'!$S$3:$V$3002,2,0)</f>
        <v>60.732300000000002</v>
      </c>
      <c r="H2432" s="15">
        <f>VLOOKUP($B2432,'Raw Data - Bloomberg'!$Y$3:$AB$2824,2,0)</f>
        <v>66.010900000000007</v>
      </c>
      <c r="I2432" s="15">
        <f>VLOOKUP($B2432,'Raw Data - Bloomberg'!$AE$3:$AH$3790,2,0)</f>
        <v>72.763000000000005</v>
      </c>
      <c r="J2432" s="15">
        <f>VLOOKUP($B2432,'Raw Data - Bloomberg'!$AK$3:$AN$3017,2,0)</f>
        <v>83.931899999999999</v>
      </c>
      <c r="K2432" s="15">
        <f>VLOOKUP($B2432,'Raw Data - Bloomberg'!$AQ$3:$AT$3553,2,0)</f>
        <v>11.677</v>
      </c>
      <c r="L2432" s="15">
        <f>VLOOKUP($B2432,'Raw Data - Bloomberg'!$AW$3:$AZ$3252,2,0)</f>
        <v>39.5</v>
      </c>
      <c r="M2432" s="14">
        <f>VLOOKUP($B2432,'Raw Data - Bloomberg'!$BC$3:$BD$3912,2,0)</f>
        <v>0.66080000000000005</v>
      </c>
      <c r="N2432" s="15">
        <f>VLOOKUP($B2432,'Raw Data - Bloomberg'!$BG$3:$BH$3913,2,0)</f>
        <v>87.35</v>
      </c>
    </row>
    <row r="2433" spans="2:14" x14ac:dyDescent="0.15">
      <c r="B2433" s="13">
        <f t="shared" si="37"/>
        <v>40141</v>
      </c>
      <c r="D2433" s="15">
        <f>VLOOKUP($B2433,'Raw Data - Bloomberg'!$A$3:$D$3928,2,0)</f>
        <v>1160.1400000000001</v>
      </c>
      <c r="E2433" s="15">
        <f>VLOOKUP($B2433,'Raw Data - Bloomberg'!$G$3:$J$3790,2,0)</f>
        <v>92.097099999999998</v>
      </c>
      <c r="F2433" s="15">
        <f>VLOOKUP($B2433,'Raw Data - Bloomberg'!$M$3:$P$3790,2,0)</f>
        <v>46.4895</v>
      </c>
      <c r="G2433" s="15">
        <f>VLOOKUP($B2433,'Raw Data - Bloomberg'!$S$3:$V$3002,2,0)</f>
        <v>60.6111</v>
      </c>
      <c r="H2433" s="15">
        <f>VLOOKUP($B2433,'Raw Data - Bloomberg'!$Y$3:$AB$2824,2,0)</f>
        <v>65.915000000000006</v>
      </c>
      <c r="I2433" s="15">
        <f>VLOOKUP($B2433,'Raw Data - Bloomberg'!$AE$3:$AH$3790,2,0)</f>
        <v>72.429599999999994</v>
      </c>
      <c r="J2433" s="15">
        <f>VLOOKUP($B2433,'Raw Data - Bloomberg'!$AK$3:$AN$3017,2,0)</f>
        <v>83.8108</v>
      </c>
      <c r="K2433" s="15">
        <f>VLOOKUP($B2433,'Raw Data - Bloomberg'!$AQ$3:$AT$3553,2,0)</f>
        <v>11.483000000000001</v>
      </c>
      <c r="L2433" s="15">
        <f>VLOOKUP($B2433,'Raw Data - Bloomberg'!$AW$3:$AZ$3252,2,0)</f>
        <v>38.58</v>
      </c>
      <c r="M2433" s="14">
        <f>VLOOKUP($B2433,'Raw Data - Bloomberg'!$BC$3:$BD$3912,2,0)</f>
        <v>0.66810000000000003</v>
      </c>
      <c r="N2433" s="15">
        <f>VLOOKUP($B2433,'Raw Data - Bloomberg'!$BG$3:$BH$3913,2,0)</f>
        <v>88.5</v>
      </c>
    </row>
    <row r="2434" spans="2:14" x14ac:dyDescent="0.15">
      <c r="B2434" s="13">
        <f t="shared" si="37"/>
        <v>40140</v>
      </c>
      <c r="D2434" s="15">
        <f>VLOOKUP($B2434,'Raw Data - Bloomberg'!$A$3:$D$3928,2,0)</f>
        <v>1165.83</v>
      </c>
      <c r="E2434" s="15">
        <f>VLOOKUP($B2434,'Raw Data - Bloomberg'!$G$3:$J$3790,2,0)</f>
        <v>91.956000000000003</v>
      </c>
      <c r="F2434" s="15">
        <f>VLOOKUP($B2434,'Raw Data - Bloomberg'!$M$3:$P$3790,2,0)</f>
        <v>46.456099999999999</v>
      </c>
      <c r="G2434" s="15">
        <f>VLOOKUP($B2434,'Raw Data - Bloomberg'!$S$3:$V$3002,2,0)</f>
        <v>60.459499999999998</v>
      </c>
      <c r="H2434" s="15">
        <f>VLOOKUP($B2434,'Raw Data - Bloomberg'!$Y$3:$AB$2824,2,0)</f>
        <v>65.761399999999995</v>
      </c>
      <c r="I2434" s="15">
        <f>VLOOKUP($B2434,'Raw Data - Bloomberg'!$AE$3:$AH$3790,2,0)</f>
        <v>71.974999999999994</v>
      </c>
      <c r="J2434" s="15">
        <f>VLOOKUP($B2434,'Raw Data - Bloomberg'!$AK$3:$AN$3017,2,0)</f>
        <v>83.722399999999993</v>
      </c>
      <c r="K2434" s="15">
        <f>VLOOKUP($B2434,'Raw Data - Bloomberg'!$AQ$3:$AT$3553,2,0)</f>
        <v>11.435</v>
      </c>
      <c r="L2434" s="15">
        <f>VLOOKUP($B2434,'Raw Data - Bloomberg'!$AW$3:$AZ$3252,2,0)</f>
        <v>39.380000000000003</v>
      </c>
      <c r="M2434" s="14">
        <f>VLOOKUP($B2434,'Raw Data - Bloomberg'!$BC$3:$BD$3912,2,0)</f>
        <v>0.66839999999999999</v>
      </c>
      <c r="N2434" s="15">
        <f>VLOOKUP($B2434,'Raw Data - Bloomberg'!$BG$3:$BH$3913,2,0)</f>
        <v>88.97</v>
      </c>
    </row>
    <row r="2435" spans="2:14" x14ac:dyDescent="0.15">
      <c r="B2435" s="13">
        <f t="shared" si="37"/>
        <v>40137</v>
      </c>
      <c r="D2435" s="15">
        <f>VLOOKUP($B2435,'Raw Data - Bloomberg'!$A$3:$D$3928,2,0)</f>
        <v>1145.72</v>
      </c>
      <c r="E2435" s="15">
        <f>VLOOKUP($B2435,'Raw Data - Bloomberg'!$G$3:$J$3790,2,0)</f>
        <v>90.802599999999998</v>
      </c>
      <c r="F2435" s="15">
        <f>VLOOKUP($B2435,'Raw Data - Bloomberg'!$M$3:$P$3790,2,0)</f>
        <v>45.913899999999998</v>
      </c>
      <c r="G2435" s="15">
        <f>VLOOKUP($B2435,'Raw Data - Bloomberg'!$S$3:$V$3002,2,0)</f>
        <v>60.414000000000001</v>
      </c>
      <c r="H2435" s="15">
        <f>VLOOKUP($B2435,'Raw Data - Bloomberg'!$Y$3:$AB$2824,2,0)</f>
        <v>65.678299999999993</v>
      </c>
      <c r="I2435" s="15">
        <f>VLOOKUP($B2435,'Raw Data - Bloomberg'!$AE$3:$AH$3790,2,0)</f>
        <v>72.066000000000003</v>
      </c>
      <c r="J2435" s="15">
        <f>VLOOKUP($B2435,'Raw Data - Bloomberg'!$AK$3:$AN$3017,2,0)</f>
        <v>83.668099999999995</v>
      </c>
      <c r="K2435" s="15">
        <f>VLOOKUP($B2435,'Raw Data - Bloomberg'!$AQ$3:$AT$3553,2,0)</f>
        <v>11.295999999999999</v>
      </c>
      <c r="L2435" s="15">
        <f>VLOOKUP($B2435,'Raw Data - Bloomberg'!$AW$3:$AZ$3252,2,0)</f>
        <v>39.42</v>
      </c>
      <c r="M2435" s="14">
        <f>VLOOKUP($B2435,'Raw Data - Bloomberg'!$BC$3:$BD$3912,2,0)</f>
        <v>0.67290000000000005</v>
      </c>
      <c r="N2435" s="15">
        <f>VLOOKUP($B2435,'Raw Data - Bloomberg'!$BG$3:$BH$3913,2,0)</f>
        <v>88.89</v>
      </c>
    </row>
    <row r="2436" spans="2:14" x14ac:dyDescent="0.15">
      <c r="B2436" s="13">
        <f t="shared" si="37"/>
        <v>40136</v>
      </c>
      <c r="D2436" s="15">
        <f>VLOOKUP($B2436,'Raw Data - Bloomberg'!$A$3:$D$3928,2,0)</f>
        <v>1151.98</v>
      </c>
      <c r="E2436" s="15">
        <f>VLOOKUP($B2436,'Raw Data - Bloomberg'!$G$3:$J$3790,2,0)</f>
        <v>91.126199999999997</v>
      </c>
      <c r="F2436" s="15">
        <f>VLOOKUP($B2436,'Raw Data - Bloomberg'!$M$3:$P$3790,2,0)</f>
        <v>46.055700000000002</v>
      </c>
      <c r="G2436" s="15">
        <f>VLOOKUP($B2436,'Raw Data - Bloomberg'!$S$3:$V$3002,2,0)</f>
        <v>60.444400000000002</v>
      </c>
      <c r="H2436" s="15">
        <f>VLOOKUP($B2436,'Raw Data - Bloomberg'!$Y$3:$AB$2824,2,0)</f>
        <v>65.735799999999998</v>
      </c>
      <c r="I2436" s="15">
        <f>VLOOKUP($B2436,'Raw Data - Bloomberg'!$AE$3:$AH$3790,2,0)</f>
        <v>72.081100000000006</v>
      </c>
      <c r="J2436" s="15">
        <f>VLOOKUP($B2436,'Raw Data - Bloomberg'!$AK$3:$AN$3017,2,0)</f>
        <v>83.474199999999996</v>
      </c>
      <c r="K2436" s="15">
        <f>VLOOKUP($B2436,'Raw Data - Bloomberg'!$AQ$3:$AT$3553,2,0)</f>
        <v>11.238</v>
      </c>
      <c r="L2436" s="15">
        <f>VLOOKUP($B2436,'Raw Data - Bloomberg'!$AW$3:$AZ$3252,2,0)</f>
        <v>39.659999999999997</v>
      </c>
      <c r="M2436" s="14">
        <f>VLOOKUP($B2436,'Raw Data - Bloomberg'!$BC$3:$BD$3912,2,0)</f>
        <v>0.67</v>
      </c>
      <c r="N2436" s="15">
        <f>VLOOKUP($B2436,'Raw Data - Bloomberg'!$BG$3:$BH$3913,2,0)</f>
        <v>88.98</v>
      </c>
    </row>
    <row r="2437" spans="2:14" x14ac:dyDescent="0.15">
      <c r="B2437" s="13">
        <f t="shared" si="37"/>
        <v>40135</v>
      </c>
      <c r="D2437" s="15">
        <f>VLOOKUP($B2437,'Raw Data - Bloomberg'!$A$3:$D$3928,2,0)</f>
        <v>1171.54</v>
      </c>
      <c r="E2437" s="15">
        <f>VLOOKUP($B2437,'Raw Data - Bloomberg'!$G$3:$J$3790,2,0)</f>
        <v>92.329400000000007</v>
      </c>
      <c r="F2437" s="15">
        <f>VLOOKUP($B2437,'Raw Data - Bloomberg'!$M$3:$P$3790,2,0)</f>
        <v>46.722999999999999</v>
      </c>
      <c r="G2437" s="15">
        <f>VLOOKUP($B2437,'Raw Data - Bloomberg'!$S$3:$V$3002,2,0)</f>
        <v>60.398899999999998</v>
      </c>
      <c r="H2437" s="15">
        <f>VLOOKUP($B2437,'Raw Data - Bloomberg'!$Y$3:$AB$2824,2,0)</f>
        <v>65.767799999999994</v>
      </c>
      <c r="I2437" s="15">
        <f>VLOOKUP($B2437,'Raw Data - Bloomberg'!$AE$3:$AH$3790,2,0)</f>
        <v>71.952299999999994</v>
      </c>
      <c r="J2437" s="15">
        <f>VLOOKUP($B2437,'Raw Data - Bloomberg'!$AK$3:$AN$3017,2,0)</f>
        <v>83.567300000000003</v>
      </c>
      <c r="K2437" s="15">
        <f>VLOOKUP($B2437,'Raw Data - Bloomberg'!$AQ$3:$AT$3553,2,0)</f>
        <v>11.239000000000001</v>
      </c>
      <c r="L2437" s="15">
        <f>VLOOKUP($B2437,'Raw Data - Bloomberg'!$AW$3:$AZ$3252,2,0)</f>
        <v>40.67</v>
      </c>
      <c r="M2437" s="14">
        <f>VLOOKUP($B2437,'Raw Data - Bloomberg'!$BC$3:$BD$3912,2,0)</f>
        <v>0.66830000000000001</v>
      </c>
      <c r="N2437" s="15">
        <f>VLOOKUP($B2437,'Raw Data - Bloomberg'!$BG$3:$BH$3913,2,0)</f>
        <v>89.32</v>
      </c>
    </row>
    <row r="2438" spans="2:14" x14ac:dyDescent="0.15">
      <c r="B2438" s="13">
        <f t="shared" si="37"/>
        <v>40134</v>
      </c>
      <c r="D2438" s="15">
        <f>VLOOKUP($B2438,'Raw Data - Bloomberg'!$A$3:$D$3928,2,0)</f>
        <v>1169.56</v>
      </c>
      <c r="E2438" s="15">
        <f>VLOOKUP($B2438,'Raw Data - Bloomberg'!$G$3:$J$3790,2,0)</f>
        <v>92.386700000000005</v>
      </c>
      <c r="F2438" s="15">
        <f>VLOOKUP($B2438,'Raw Data - Bloomberg'!$M$3:$P$3790,2,0)</f>
        <v>46.756399999999999</v>
      </c>
      <c r="G2438" s="15">
        <f>VLOOKUP($B2438,'Raw Data - Bloomberg'!$S$3:$V$3002,2,0)</f>
        <v>60.383699999999997</v>
      </c>
      <c r="H2438" s="15">
        <f>VLOOKUP($B2438,'Raw Data - Bloomberg'!$Y$3:$AB$2824,2,0)</f>
        <v>65.729399999999998</v>
      </c>
      <c r="I2438" s="15">
        <f>VLOOKUP($B2438,'Raw Data - Bloomberg'!$AE$3:$AH$3790,2,0)</f>
        <v>72.376599999999996</v>
      </c>
      <c r="J2438" s="15">
        <f>VLOOKUP($B2438,'Raw Data - Bloomberg'!$AK$3:$AN$3017,2,0)</f>
        <v>83.598299999999995</v>
      </c>
      <c r="K2438" s="15">
        <f>VLOOKUP($B2438,'Raw Data - Bloomberg'!$AQ$3:$AT$3553,2,0)</f>
        <v>11.208</v>
      </c>
      <c r="L2438" s="15">
        <f>VLOOKUP($B2438,'Raw Data - Bloomberg'!$AW$3:$AZ$3252,2,0)</f>
        <v>40.479999999999997</v>
      </c>
      <c r="M2438" s="14">
        <f>VLOOKUP($B2438,'Raw Data - Bloomberg'!$BC$3:$BD$3912,2,0)</f>
        <v>0.67220000000000002</v>
      </c>
      <c r="N2438" s="15">
        <f>VLOOKUP($B2438,'Raw Data - Bloomberg'!$BG$3:$BH$3913,2,0)</f>
        <v>89.25</v>
      </c>
    </row>
    <row r="2439" spans="2:14" x14ac:dyDescent="0.15">
      <c r="B2439" s="13">
        <f t="shared" si="37"/>
        <v>40133</v>
      </c>
      <c r="D2439" s="15">
        <f>VLOOKUP($B2439,'Raw Data - Bloomberg'!$A$3:$D$3928,2,0)</f>
        <v>1175.4000000000001</v>
      </c>
      <c r="E2439" s="15">
        <f>VLOOKUP($B2439,'Raw Data - Bloomberg'!$G$3:$J$3790,2,0)</f>
        <v>92.279600000000002</v>
      </c>
      <c r="F2439" s="15">
        <f>VLOOKUP($B2439,'Raw Data - Bloomberg'!$M$3:$P$3790,2,0)</f>
        <v>46.706299999999999</v>
      </c>
      <c r="G2439" s="15">
        <f>VLOOKUP($B2439,'Raw Data - Bloomberg'!$S$3:$V$3002,2,0)</f>
        <v>60.398899999999998</v>
      </c>
      <c r="H2439" s="15">
        <f>VLOOKUP($B2439,'Raw Data - Bloomberg'!$Y$3:$AB$2824,2,0)</f>
        <v>65.863799999999998</v>
      </c>
      <c r="I2439" s="15">
        <f>VLOOKUP($B2439,'Raw Data - Bloomberg'!$AE$3:$AH$3790,2,0)</f>
        <v>71.990200000000002</v>
      </c>
      <c r="J2439" s="15">
        <f>VLOOKUP($B2439,'Raw Data - Bloomberg'!$AK$3:$AN$3017,2,0)</f>
        <v>83.660399999999996</v>
      </c>
      <c r="K2439" s="15">
        <f>VLOOKUP($B2439,'Raw Data - Bloomberg'!$AQ$3:$AT$3553,2,0)</f>
        <v>11.172000000000001</v>
      </c>
      <c r="L2439" s="15">
        <f>VLOOKUP($B2439,'Raw Data - Bloomberg'!$AW$3:$AZ$3252,2,0)</f>
        <v>40.29</v>
      </c>
      <c r="M2439" s="14">
        <f>VLOOKUP($B2439,'Raw Data - Bloomberg'!$BC$3:$BD$3912,2,0)</f>
        <v>0.66800000000000004</v>
      </c>
      <c r="N2439" s="15">
        <f>VLOOKUP($B2439,'Raw Data - Bloomberg'!$BG$3:$BH$3913,2,0)</f>
        <v>89.06</v>
      </c>
    </row>
    <row r="2440" spans="2:14" x14ac:dyDescent="0.15">
      <c r="B2440" s="13">
        <f t="shared" si="37"/>
        <v>40130</v>
      </c>
      <c r="D2440" s="15">
        <f>VLOOKUP($B2440,'Raw Data - Bloomberg'!$A$3:$D$3928,2,0)</f>
        <v>1158.26</v>
      </c>
      <c r="E2440" s="15">
        <f>VLOOKUP($B2440,'Raw Data - Bloomberg'!$G$3:$J$3790,2,0)</f>
        <v>90.960300000000004</v>
      </c>
      <c r="F2440" s="15">
        <f>VLOOKUP($B2440,'Raw Data - Bloomberg'!$M$3:$P$3790,2,0)</f>
        <v>46.014000000000003</v>
      </c>
      <c r="G2440" s="15">
        <f>VLOOKUP($B2440,'Raw Data - Bloomberg'!$S$3:$V$3002,2,0)</f>
        <v>60.247300000000003</v>
      </c>
      <c r="H2440" s="15">
        <f>VLOOKUP($B2440,'Raw Data - Bloomberg'!$Y$3:$AB$2824,2,0)</f>
        <v>65.595100000000002</v>
      </c>
      <c r="I2440" s="15">
        <f>VLOOKUP($B2440,'Raw Data - Bloomberg'!$AE$3:$AH$3790,2,0)</f>
        <v>71.156800000000004</v>
      </c>
      <c r="J2440" s="15">
        <f>VLOOKUP($B2440,'Raw Data - Bloomberg'!$AK$3:$AN$3017,2,0)</f>
        <v>83.413399999999996</v>
      </c>
      <c r="K2440" s="15">
        <f>VLOOKUP($B2440,'Raw Data - Bloomberg'!$AQ$3:$AT$3553,2,0)</f>
        <v>10.984999999999999</v>
      </c>
      <c r="L2440" s="15">
        <f>VLOOKUP($B2440,'Raw Data - Bloomberg'!$AW$3:$AZ$3252,2,0)</f>
        <v>39.119999999999997</v>
      </c>
      <c r="M2440" s="14">
        <f>VLOOKUP($B2440,'Raw Data - Bloomberg'!$BC$3:$BD$3912,2,0)</f>
        <v>0.67100000000000004</v>
      </c>
      <c r="N2440" s="15">
        <f>VLOOKUP($B2440,'Raw Data - Bloomberg'!$BG$3:$BH$3913,2,0)</f>
        <v>89.66</v>
      </c>
    </row>
    <row r="2441" spans="2:14" x14ac:dyDescent="0.15">
      <c r="B2441" s="13">
        <f t="shared" si="37"/>
        <v>40129</v>
      </c>
      <c r="D2441" s="15">
        <f>VLOOKUP($B2441,'Raw Data - Bloomberg'!$A$3:$D$3928,2,0)</f>
        <v>1152.5</v>
      </c>
      <c r="E2441" s="15">
        <f>VLOOKUP($B2441,'Raw Data - Bloomberg'!$G$3:$J$3790,2,0)</f>
        <v>90.470699999999994</v>
      </c>
      <c r="F2441" s="15">
        <f>VLOOKUP($B2441,'Raw Data - Bloomberg'!$M$3:$P$3790,2,0)</f>
        <v>45.747</v>
      </c>
      <c r="G2441" s="15">
        <f>VLOOKUP($B2441,'Raw Data - Bloomberg'!$S$3:$V$3002,2,0)</f>
        <v>60.285200000000003</v>
      </c>
      <c r="H2441" s="15">
        <f>VLOOKUP($B2441,'Raw Data - Bloomberg'!$Y$3:$AB$2824,2,0)</f>
        <v>65.537499999999994</v>
      </c>
      <c r="I2441" s="15">
        <f>VLOOKUP($B2441,'Raw Data - Bloomberg'!$AE$3:$AH$3790,2,0)</f>
        <v>70.831000000000003</v>
      </c>
      <c r="J2441" s="15">
        <f>VLOOKUP($B2441,'Raw Data - Bloomberg'!$AK$3:$AN$3017,2,0)</f>
        <v>83.404399999999995</v>
      </c>
      <c r="K2441" s="15">
        <f>VLOOKUP($B2441,'Raw Data - Bloomberg'!$AQ$3:$AT$3553,2,0)</f>
        <v>10.831</v>
      </c>
      <c r="L2441" s="15">
        <f>VLOOKUP($B2441,'Raw Data - Bloomberg'!$AW$3:$AZ$3252,2,0)</f>
        <v>39.270000000000003</v>
      </c>
      <c r="M2441" s="14">
        <f>VLOOKUP($B2441,'Raw Data - Bloomberg'!$BC$3:$BD$3912,2,0)</f>
        <v>0.6734</v>
      </c>
      <c r="N2441" s="15">
        <f>VLOOKUP($B2441,'Raw Data - Bloomberg'!$BG$3:$BH$3913,2,0)</f>
        <v>90.37</v>
      </c>
    </row>
    <row r="2442" spans="2:14" x14ac:dyDescent="0.15">
      <c r="B2442" s="13">
        <f t="shared" si="37"/>
        <v>40128</v>
      </c>
      <c r="D2442" s="15">
        <f>VLOOKUP($B2442,'Raw Data - Bloomberg'!$A$3:$D$3928,2,0)</f>
        <v>1162.1600000000001</v>
      </c>
      <c r="E2442" s="15">
        <f>VLOOKUP($B2442,'Raw Data - Bloomberg'!$G$3:$J$3790,2,0)</f>
        <v>91.400099999999995</v>
      </c>
      <c r="F2442" s="15">
        <f>VLOOKUP($B2442,'Raw Data - Bloomberg'!$M$3:$P$3790,2,0)</f>
        <v>46.264200000000002</v>
      </c>
      <c r="G2442" s="15">
        <f>VLOOKUP($B2442,'Raw Data - Bloomberg'!$S$3:$V$3002,2,0)</f>
        <v>60.216999999999999</v>
      </c>
      <c r="H2442" s="15">
        <f>VLOOKUP($B2442,'Raw Data - Bloomberg'!$Y$3:$AB$2824,2,0)</f>
        <v>65.537499999999994</v>
      </c>
      <c r="I2442" s="15">
        <f>VLOOKUP($B2442,'Raw Data - Bloomberg'!$AE$3:$AH$3790,2,0)</f>
        <v>70.959800000000001</v>
      </c>
      <c r="J2442" s="15">
        <f>VLOOKUP($B2442,'Raw Data - Bloomberg'!$AK$3:$AN$3017,2,0)</f>
        <v>83.271100000000004</v>
      </c>
      <c r="K2442" s="15">
        <f>VLOOKUP($B2442,'Raw Data - Bloomberg'!$AQ$3:$AT$3553,2,0)</f>
        <v>10.967000000000001</v>
      </c>
      <c r="L2442" s="15">
        <f>VLOOKUP($B2442,'Raw Data - Bloomberg'!$AW$3:$AZ$3252,2,0)</f>
        <v>40.549999999999997</v>
      </c>
      <c r="M2442" s="14">
        <f>VLOOKUP($B2442,'Raw Data - Bloomberg'!$BC$3:$BD$3912,2,0)</f>
        <v>0.6673</v>
      </c>
      <c r="N2442" s="15">
        <f>VLOOKUP($B2442,'Raw Data - Bloomberg'!$BG$3:$BH$3913,2,0)</f>
        <v>89.87</v>
      </c>
    </row>
    <row r="2443" spans="2:14" x14ac:dyDescent="0.15">
      <c r="B2443" s="13">
        <f t="shared" si="37"/>
        <v>40127</v>
      </c>
      <c r="D2443" s="15">
        <f>VLOOKUP($B2443,'Raw Data - Bloomberg'!$A$3:$D$3928,2,0)</f>
        <v>1156.8399999999999</v>
      </c>
      <c r="E2443" s="15">
        <f>VLOOKUP($B2443,'Raw Data - Bloomberg'!$G$3:$J$3790,2,0)</f>
        <v>90.935400000000001</v>
      </c>
      <c r="F2443" s="15">
        <f>VLOOKUP($B2443,'Raw Data - Bloomberg'!$M$3:$P$3790,2,0)</f>
        <v>46.030700000000003</v>
      </c>
      <c r="G2443" s="15">
        <f>VLOOKUP($B2443,'Raw Data - Bloomberg'!$S$3:$V$3002,2,0)</f>
        <v>60.0655</v>
      </c>
      <c r="H2443" s="15">
        <f>VLOOKUP($B2443,'Raw Data - Bloomberg'!$Y$3:$AB$2824,2,0)</f>
        <v>65.505499999999998</v>
      </c>
      <c r="I2443" s="15">
        <f>VLOOKUP($B2443,'Raw Data - Bloomberg'!$AE$3:$AH$3790,2,0)</f>
        <v>70.664299999999997</v>
      </c>
      <c r="J2443" s="15">
        <f>VLOOKUP($B2443,'Raw Data - Bloomberg'!$AK$3:$AN$3017,2,0)</f>
        <v>83.241500000000002</v>
      </c>
      <c r="K2443" s="15">
        <f>VLOOKUP($B2443,'Raw Data - Bloomberg'!$AQ$3:$AT$3553,2,0)</f>
        <v>10.845000000000001</v>
      </c>
      <c r="L2443" s="15">
        <f>VLOOKUP($B2443,'Raw Data - Bloomberg'!$AW$3:$AZ$3252,2,0)</f>
        <v>40.409999999999997</v>
      </c>
      <c r="M2443" s="14">
        <f>VLOOKUP($B2443,'Raw Data - Bloomberg'!$BC$3:$BD$3912,2,0)</f>
        <v>0.66690000000000005</v>
      </c>
      <c r="N2443" s="15">
        <f>VLOOKUP($B2443,'Raw Data - Bloomberg'!$BG$3:$BH$3913,2,0)</f>
        <v>89.81</v>
      </c>
    </row>
    <row r="2444" spans="2:14" x14ac:dyDescent="0.15">
      <c r="B2444" s="13">
        <f t="shared" si="37"/>
        <v>40126</v>
      </c>
      <c r="D2444" s="15">
        <f>VLOOKUP($B2444,'Raw Data - Bloomberg'!$A$3:$D$3928,2,0)</f>
        <v>1157.71</v>
      </c>
      <c r="E2444" s="15">
        <f>VLOOKUP($B2444,'Raw Data - Bloomberg'!$G$3:$J$3790,2,0)</f>
        <v>90.918800000000005</v>
      </c>
      <c r="F2444" s="15">
        <f>VLOOKUP($B2444,'Raw Data - Bloomberg'!$M$3:$P$3790,2,0)</f>
        <v>46.014000000000003</v>
      </c>
      <c r="G2444" s="15">
        <f>VLOOKUP($B2444,'Raw Data - Bloomberg'!$S$3:$V$3002,2,0)</f>
        <v>60.0428</v>
      </c>
      <c r="H2444" s="15">
        <f>VLOOKUP($B2444,'Raw Data - Bloomberg'!$Y$3:$AB$2824,2,0)</f>
        <v>65.153599999999997</v>
      </c>
      <c r="I2444" s="15">
        <f>VLOOKUP($B2444,'Raw Data - Bloomberg'!$AE$3:$AH$3790,2,0)</f>
        <v>70.793099999999995</v>
      </c>
      <c r="J2444" s="15">
        <f>VLOOKUP($B2444,'Raw Data - Bloomberg'!$AK$3:$AN$3017,2,0)</f>
        <v>83.078599999999994</v>
      </c>
      <c r="K2444" s="15">
        <f>VLOOKUP($B2444,'Raw Data - Bloomberg'!$AQ$3:$AT$3553,2,0)</f>
        <v>10.824</v>
      </c>
      <c r="L2444" s="15">
        <f>VLOOKUP($B2444,'Raw Data - Bloomberg'!$AW$3:$AZ$3252,2,0)</f>
        <v>40.5</v>
      </c>
      <c r="M2444" s="14">
        <f>VLOOKUP($B2444,'Raw Data - Bloomberg'!$BC$3:$BD$3912,2,0)</f>
        <v>0.66669999999999996</v>
      </c>
      <c r="N2444" s="15">
        <f>VLOOKUP($B2444,'Raw Data - Bloomberg'!$BG$3:$BH$3913,2,0)</f>
        <v>89.93</v>
      </c>
    </row>
    <row r="2445" spans="2:14" x14ac:dyDescent="0.15">
      <c r="B2445" s="13">
        <f t="shared" ref="B2445:B2508" si="38">IF(B2444&lt;$C$4,"",WORKDAY(B2444,-1))</f>
        <v>40123</v>
      </c>
      <c r="D2445" s="15">
        <f>VLOOKUP($B2445,'Raw Data - Bloomberg'!$A$3:$D$3928,2,0)</f>
        <v>1132.19</v>
      </c>
      <c r="E2445" s="15">
        <f>VLOOKUP($B2445,'Raw Data - Bloomberg'!$G$3:$J$3790,2,0)</f>
        <v>88.894099999999995</v>
      </c>
      <c r="F2445" s="15">
        <f>VLOOKUP($B2445,'Raw Data - Bloomberg'!$M$3:$P$3790,2,0)</f>
        <v>45.004600000000003</v>
      </c>
      <c r="G2445" s="15">
        <f>VLOOKUP($B2445,'Raw Data - Bloomberg'!$S$3:$V$3002,2,0)</f>
        <v>59.921500000000002</v>
      </c>
      <c r="H2445" s="15">
        <f>VLOOKUP($B2445,'Raw Data - Bloomberg'!$Y$3:$AB$2824,2,0)</f>
        <v>64.884900000000002</v>
      </c>
      <c r="I2445" s="15">
        <f>VLOOKUP($B2445,'Raw Data - Bloomberg'!$AE$3:$AH$3790,2,0)</f>
        <v>70.709800000000001</v>
      </c>
      <c r="J2445" s="15">
        <f>VLOOKUP($B2445,'Raw Data - Bloomberg'!$AK$3:$AN$3017,2,0)</f>
        <v>82.985500000000002</v>
      </c>
      <c r="K2445" s="15">
        <f>VLOOKUP($B2445,'Raw Data - Bloomberg'!$AQ$3:$AT$3553,2,0)</f>
        <v>10.754</v>
      </c>
      <c r="L2445" s="15">
        <f>VLOOKUP($B2445,'Raw Data - Bloomberg'!$AW$3:$AZ$3252,2,0)</f>
        <v>39.700000000000003</v>
      </c>
      <c r="M2445" s="14">
        <f>VLOOKUP($B2445,'Raw Data - Bloomberg'!$BC$3:$BD$3912,2,0)</f>
        <v>0.67349999999999999</v>
      </c>
      <c r="N2445" s="15">
        <f>VLOOKUP($B2445,'Raw Data - Bloomberg'!$BG$3:$BH$3913,2,0)</f>
        <v>89.88</v>
      </c>
    </row>
    <row r="2446" spans="2:14" x14ac:dyDescent="0.15">
      <c r="B2446" s="13">
        <f t="shared" si="38"/>
        <v>40122</v>
      </c>
      <c r="D2446" s="15">
        <f>VLOOKUP($B2446,'Raw Data - Bloomberg'!$A$3:$D$3928,2,0)</f>
        <v>1128.3399999999999</v>
      </c>
      <c r="E2446" s="15">
        <f>VLOOKUP($B2446,'Raw Data - Bloomberg'!$G$3:$J$3790,2,0)</f>
        <v>88.661900000000003</v>
      </c>
      <c r="F2446" s="15">
        <f>VLOOKUP($B2446,'Raw Data - Bloomberg'!$M$3:$P$3790,2,0)</f>
        <v>44.887799999999999</v>
      </c>
      <c r="G2446" s="15">
        <f>VLOOKUP($B2446,'Raw Data - Bloomberg'!$S$3:$V$3002,2,0)</f>
        <v>59.906399999999998</v>
      </c>
      <c r="H2446" s="15">
        <f>VLOOKUP($B2446,'Raw Data - Bloomberg'!$Y$3:$AB$2824,2,0)</f>
        <v>64.769800000000004</v>
      </c>
      <c r="I2446" s="15">
        <f>VLOOKUP($B2446,'Raw Data - Bloomberg'!$AE$3:$AH$3790,2,0)</f>
        <v>70.641599999999997</v>
      </c>
      <c r="J2446" s="15">
        <f>VLOOKUP($B2446,'Raw Data - Bloomberg'!$AK$3:$AN$3017,2,0)</f>
        <v>82.915700000000001</v>
      </c>
      <c r="K2446" s="15">
        <f>VLOOKUP($B2446,'Raw Data - Bloomberg'!$AQ$3:$AT$3553,2,0)</f>
        <v>10.701000000000001</v>
      </c>
      <c r="L2446" s="15">
        <f>VLOOKUP($B2446,'Raw Data - Bloomberg'!$AW$3:$AZ$3252,2,0)</f>
        <v>40.799999999999997</v>
      </c>
      <c r="M2446" s="14">
        <f>VLOOKUP($B2446,'Raw Data - Bloomberg'!$BC$3:$BD$3912,2,0)</f>
        <v>0.6724</v>
      </c>
      <c r="N2446" s="15">
        <f>VLOOKUP($B2446,'Raw Data - Bloomberg'!$BG$3:$BH$3913,2,0)</f>
        <v>90.71</v>
      </c>
    </row>
    <row r="2447" spans="2:14" x14ac:dyDescent="0.15">
      <c r="B2447" s="13">
        <f t="shared" si="38"/>
        <v>40121</v>
      </c>
      <c r="D2447" s="15">
        <f>VLOOKUP($B2447,'Raw Data - Bloomberg'!$A$3:$D$3928,2,0)</f>
        <v>1115.33</v>
      </c>
      <c r="E2447" s="15">
        <f>VLOOKUP($B2447,'Raw Data - Bloomberg'!$G$3:$J$3790,2,0)</f>
        <v>87.060299999999998</v>
      </c>
      <c r="F2447" s="15">
        <f>VLOOKUP($B2447,'Raw Data - Bloomberg'!$M$3:$P$3790,2,0)</f>
        <v>44.045299999999997</v>
      </c>
      <c r="G2447" s="15">
        <f>VLOOKUP($B2447,'Raw Data - Bloomberg'!$S$3:$V$3002,2,0)</f>
        <v>59.853299999999997</v>
      </c>
      <c r="H2447" s="15">
        <f>VLOOKUP($B2447,'Raw Data - Bloomberg'!$Y$3:$AB$2824,2,0)</f>
        <v>64.603399999999993</v>
      </c>
      <c r="I2447" s="15">
        <f>VLOOKUP($B2447,'Raw Data - Bloomberg'!$AE$3:$AH$3790,2,0)</f>
        <v>70.641599999999997</v>
      </c>
      <c r="J2447" s="15">
        <f>VLOOKUP($B2447,'Raw Data - Bloomberg'!$AK$3:$AN$3017,2,0)</f>
        <v>82.838099999999997</v>
      </c>
      <c r="K2447" s="15">
        <f>VLOOKUP($B2447,'Raw Data - Bloomberg'!$AQ$3:$AT$3553,2,0)</f>
        <v>10.718</v>
      </c>
      <c r="L2447" s="15">
        <f>VLOOKUP($B2447,'Raw Data - Bloomberg'!$AW$3:$AZ$3252,2,0)</f>
        <v>40.99</v>
      </c>
      <c r="M2447" s="14">
        <f>VLOOKUP($B2447,'Raw Data - Bloomberg'!$BC$3:$BD$3912,2,0)</f>
        <v>0.67290000000000005</v>
      </c>
      <c r="N2447" s="15">
        <f>VLOOKUP($B2447,'Raw Data - Bloomberg'!$BG$3:$BH$3913,2,0)</f>
        <v>90.73</v>
      </c>
    </row>
    <row r="2448" spans="2:14" x14ac:dyDescent="0.15">
      <c r="B2448" s="13">
        <f t="shared" si="38"/>
        <v>40120</v>
      </c>
      <c r="D2448" s="15">
        <f>VLOOKUP($B2448,'Raw Data - Bloomberg'!$A$3:$D$3928,2,0)</f>
        <v>1104.0899999999999</v>
      </c>
      <c r="E2448" s="15">
        <f>VLOOKUP($B2448,'Raw Data - Bloomberg'!$G$3:$J$3790,2,0)</f>
        <v>86.836299999999994</v>
      </c>
      <c r="F2448" s="15">
        <f>VLOOKUP($B2448,'Raw Data - Bloomberg'!$M$3:$P$3790,2,0)</f>
        <v>43.970199999999998</v>
      </c>
      <c r="G2448" s="15">
        <f>VLOOKUP($B2448,'Raw Data - Bloomberg'!$S$3:$V$3002,2,0)</f>
        <v>59.868499999999997</v>
      </c>
      <c r="H2448" s="15">
        <f>VLOOKUP($B2448,'Raw Data - Bloomberg'!$Y$3:$AB$2824,2,0)</f>
        <v>64.417900000000003</v>
      </c>
      <c r="I2448" s="15">
        <f>VLOOKUP($B2448,'Raw Data - Bloomberg'!$AE$3:$AH$3790,2,0)</f>
        <v>71.293199999999999</v>
      </c>
      <c r="J2448" s="15">
        <f>VLOOKUP($B2448,'Raw Data - Bloomberg'!$AK$3:$AN$3017,2,0)</f>
        <v>82.760499999999993</v>
      </c>
      <c r="K2448" s="15">
        <f>VLOOKUP($B2448,'Raw Data - Bloomberg'!$AQ$3:$AT$3553,2,0)</f>
        <v>10.654</v>
      </c>
      <c r="L2448" s="15">
        <f>VLOOKUP($B2448,'Raw Data - Bloomberg'!$AW$3:$AZ$3252,2,0)</f>
        <v>40.619999999999997</v>
      </c>
      <c r="M2448" s="14">
        <f>VLOOKUP($B2448,'Raw Data - Bloomberg'!$BC$3:$BD$3912,2,0)</f>
        <v>0.67920000000000003</v>
      </c>
      <c r="N2448" s="15">
        <f>VLOOKUP($B2448,'Raw Data - Bloomberg'!$BG$3:$BH$3913,2,0)</f>
        <v>90.34</v>
      </c>
    </row>
    <row r="2449" spans="2:14" x14ac:dyDescent="0.15">
      <c r="B2449" s="13">
        <f t="shared" si="38"/>
        <v>40119</v>
      </c>
      <c r="D2449" s="15">
        <f>VLOOKUP($B2449,'Raw Data - Bloomberg'!$A$3:$D$3928,2,0)</f>
        <v>1109.24</v>
      </c>
      <c r="E2449" s="15">
        <f>VLOOKUP($B2449,'Raw Data - Bloomberg'!$G$3:$J$3790,2,0)</f>
        <v>86.5625</v>
      </c>
      <c r="F2449" s="15">
        <f>VLOOKUP($B2449,'Raw Data - Bloomberg'!$M$3:$P$3790,2,0)</f>
        <v>43.77</v>
      </c>
      <c r="G2449" s="15">
        <f>VLOOKUP($B2449,'Raw Data - Bloomberg'!$S$3:$V$3002,2,0)</f>
        <v>59.974600000000002</v>
      </c>
      <c r="H2449" s="15">
        <f>VLOOKUP($B2449,'Raw Data - Bloomberg'!$Y$3:$AB$2824,2,0)</f>
        <v>64.654600000000002</v>
      </c>
      <c r="I2449" s="15">
        <f>VLOOKUP($B2449,'Raw Data - Bloomberg'!$AE$3:$AH$3790,2,0)</f>
        <v>72.012900000000002</v>
      </c>
      <c r="J2449" s="15">
        <f>VLOOKUP($B2449,'Raw Data - Bloomberg'!$AK$3:$AN$3017,2,0)</f>
        <v>82.869100000000003</v>
      </c>
      <c r="K2449" s="15">
        <f>VLOOKUP($B2449,'Raw Data - Bloomberg'!$AQ$3:$AT$3553,2,0)</f>
        <v>10.395</v>
      </c>
      <c r="L2449" s="15">
        <f>VLOOKUP($B2449,'Raw Data - Bloomberg'!$AW$3:$AZ$3252,2,0)</f>
        <v>39.97</v>
      </c>
      <c r="M2449" s="14">
        <f>VLOOKUP($B2449,'Raw Data - Bloomberg'!$BC$3:$BD$3912,2,0)</f>
        <v>0.67679999999999996</v>
      </c>
      <c r="N2449" s="15">
        <f>VLOOKUP($B2449,'Raw Data - Bloomberg'!$BG$3:$BH$3913,2,0)</f>
        <v>90.21</v>
      </c>
    </row>
    <row r="2450" spans="2:14" x14ac:dyDescent="0.15">
      <c r="B2450" s="13">
        <f t="shared" si="38"/>
        <v>40116</v>
      </c>
      <c r="D2450" s="15">
        <f>VLOOKUP($B2450,'Raw Data - Bloomberg'!$A$3:$D$3928,2,0)</f>
        <v>1106.17</v>
      </c>
      <c r="E2450" s="15">
        <f>VLOOKUP($B2450,'Raw Data - Bloomberg'!$G$3:$J$3790,2,0)</f>
        <v>85.931799999999996</v>
      </c>
      <c r="F2450" s="15">
        <f>VLOOKUP($B2450,'Raw Data - Bloomberg'!$M$3:$P$3790,2,0)</f>
        <v>43.528100000000002</v>
      </c>
      <c r="G2450" s="15">
        <f>VLOOKUP($B2450,'Raw Data - Bloomberg'!$S$3:$V$3002,2,0)</f>
        <v>60.025100000000002</v>
      </c>
      <c r="H2450" s="15">
        <f>VLOOKUP($B2450,'Raw Data - Bloomberg'!$Y$3:$AB$2824,2,0)</f>
        <v>64.981999999999999</v>
      </c>
      <c r="I2450" s="15">
        <f>VLOOKUP($B2450,'Raw Data - Bloomberg'!$AE$3:$AH$3790,2,0)</f>
        <v>72.332400000000007</v>
      </c>
      <c r="J2450" s="15">
        <f>VLOOKUP($B2450,'Raw Data - Bloomberg'!$AK$3:$AN$3017,2,0)</f>
        <v>82.914000000000001</v>
      </c>
      <c r="K2450" s="15">
        <f>VLOOKUP($B2450,'Raw Data - Bloomberg'!$AQ$3:$AT$3553,2,0)</f>
        <v>10.266999999999999</v>
      </c>
      <c r="L2450" s="15">
        <f>VLOOKUP($B2450,'Raw Data - Bloomberg'!$AW$3:$AZ$3252,2,0)</f>
        <v>39.32</v>
      </c>
      <c r="M2450" s="14">
        <f>VLOOKUP($B2450,'Raw Data - Bloomberg'!$BC$3:$BD$3912,2,0)</f>
        <v>0.67930000000000001</v>
      </c>
      <c r="N2450" s="15">
        <f>VLOOKUP($B2450,'Raw Data - Bloomberg'!$BG$3:$BH$3913,2,0)</f>
        <v>90.09</v>
      </c>
    </row>
    <row r="2451" spans="2:14" x14ac:dyDescent="0.15">
      <c r="B2451" s="13">
        <f t="shared" si="38"/>
        <v>40115</v>
      </c>
      <c r="D2451" s="15">
        <f>VLOOKUP($B2451,'Raw Data - Bloomberg'!$A$3:$D$3928,2,0)</f>
        <v>1127.81</v>
      </c>
      <c r="E2451" s="15">
        <f>VLOOKUP($B2451,'Raw Data - Bloomberg'!$G$3:$J$3790,2,0)</f>
        <v>88.495800000000003</v>
      </c>
      <c r="F2451" s="15">
        <f>VLOOKUP($B2451,'Raw Data - Bloomberg'!$M$3:$P$3790,2,0)</f>
        <v>44.737699999999997</v>
      </c>
      <c r="G2451" s="15">
        <f>VLOOKUP($B2451,'Raw Data - Bloomberg'!$S$3:$V$3002,2,0)</f>
        <v>59.7759</v>
      </c>
      <c r="H2451" s="15">
        <f>VLOOKUP($B2451,'Raw Data - Bloomberg'!$Y$3:$AB$2824,2,0)</f>
        <v>64.638000000000005</v>
      </c>
      <c r="I2451" s="15">
        <f>VLOOKUP($B2451,'Raw Data - Bloomberg'!$AE$3:$AH$3790,2,0)</f>
        <v>71.297799999999995</v>
      </c>
      <c r="J2451" s="15">
        <f>VLOOKUP($B2451,'Raw Data - Bloomberg'!$AK$3:$AN$3017,2,0)</f>
        <v>82.697599999999994</v>
      </c>
      <c r="K2451" s="15">
        <f>VLOOKUP($B2451,'Raw Data - Bloomberg'!$AQ$3:$AT$3553,2,0)</f>
        <v>10.276</v>
      </c>
      <c r="L2451" s="15">
        <f>VLOOKUP($B2451,'Raw Data - Bloomberg'!$AW$3:$AZ$3252,2,0)</f>
        <v>40.9</v>
      </c>
      <c r="M2451" s="14">
        <f>VLOOKUP($B2451,'Raw Data - Bloomberg'!$BC$3:$BD$3912,2,0)</f>
        <v>0.67469999999999997</v>
      </c>
      <c r="N2451" s="15">
        <f>VLOOKUP($B2451,'Raw Data - Bloomberg'!$BG$3:$BH$3913,2,0)</f>
        <v>91.41</v>
      </c>
    </row>
    <row r="2452" spans="2:14" x14ac:dyDescent="0.15">
      <c r="B2452" s="13">
        <f t="shared" si="38"/>
        <v>40114</v>
      </c>
      <c r="D2452" s="15">
        <f>VLOOKUP($B2452,'Raw Data - Bloomberg'!$A$3:$D$3928,2,0)</f>
        <v>1108.97</v>
      </c>
      <c r="E2452" s="15">
        <f>VLOOKUP($B2452,'Raw Data - Bloomberg'!$G$3:$J$3790,2,0)</f>
        <v>86.637100000000004</v>
      </c>
      <c r="F2452" s="15">
        <f>VLOOKUP($B2452,'Raw Data - Bloomberg'!$M$3:$P$3790,2,0)</f>
        <v>43.853400000000001</v>
      </c>
      <c r="G2452" s="15">
        <f>VLOOKUP($B2452,'Raw Data - Bloomberg'!$S$3:$V$3002,2,0)</f>
        <v>59.745699999999999</v>
      </c>
      <c r="H2452" s="15">
        <f>VLOOKUP($B2452,'Raw Data - Bloomberg'!$Y$3:$AB$2824,2,0)</f>
        <v>64.606200000000001</v>
      </c>
      <c r="I2452" s="15">
        <f>VLOOKUP($B2452,'Raw Data - Bloomberg'!$AE$3:$AH$3790,2,0)</f>
        <v>72.083200000000005</v>
      </c>
      <c r="J2452" s="15">
        <f>VLOOKUP($B2452,'Raw Data - Bloomberg'!$AK$3:$AN$3017,2,0)</f>
        <v>82.774900000000002</v>
      </c>
      <c r="K2452" s="15">
        <f>VLOOKUP($B2452,'Raw Data - Bloomberg'!$AQ$3:$AT$3553,2,0)</f>
        <v>10.082000000000001</v>
      </c>
      <c r="L2452" s="15">
        <f>VLOOKUP($B2452,'Raw Data - Bloomberg'!$AW$3:$AZ$3252,2,0)</f>
        <v>39.46</v>
      </c>
      <c r="M2452" s="14">
        <f>VLOOKUP($B2452,'Raw Data - Bloomberg'!$BC$3:$BD$3912,2,0)</f>
        <v>0.68</v>
      </c>
      <c r="N2452" s="15">
        <f>VLOOKUP($B2452,'Raw Data - Bloomberg'!$BG$3:$BH$3913,2,0)</f>
        <v>90.76</v>
      </c>
    </row>
    <row r="2453" spans="2:14" x14ac:dyDescent="0.15">
      <c r="B2453" s="13">
        <f t="shared" si="38"/>
        <v>40113</v>
      </c>
      <c r="D2453" s="15">
        <f>VLOOKUP($B2453,'Raw Data - Bloomberg'!$A$3:$D$3928,2,0)</f>
        <v>1131.44</v>
      </c>
      <c r="E2453" s="15">
        <f>VLOOKUP($B2453,'Raw Data - Bloomberg'!$G$3:$J$3790,2,0)</f>
        <v>88.305000000000007</v>
      </c>
      <c r="F2453" s="15">
        <f>VLOOKUP($B2453,'Raw Data - Bloomberg'!$M$3:$P$3790,2,0)</f>
        <v>44.8294</v>
      </c>
      <c r="G2453" s="15">
        <f>VLOOKUP($B2453,'Raw Data - Bloomberg'!$S$3:$V$3002,2,0)</f>
        <v>59.806100000000001</v>
      </c>
      <c r="H2453" s="15">
        <f>VLOOKUP($B2453,'Raw Data - Bloomberg'!$Y$3:$AB$2824,2,0)</f>
        <v>65.230400000000003</v>
      </c>
      <c r="I2453" s="15">
        <f>VLOOKUP($B2453,'Raw Data - Bloomberg'!$AE$3:$AH$3790,2,0)</f>
        <v>71.743399999999994</v>
      </c>
      <c r="J2453" s="15">
        <f>VLOOKUP($B2453,'Raw Data - Bloomberg'!$AK$3:$AN$3017,2,0)</f>
        <v>82.651200000000003</v>
      </c>
      <c r="K2453" s="15">
        <f>VLOOKUP($B2453,'Raw Data - Bloomberg'!$AQ$3:$AT$3553,2,0)</f>
        <v>10.191000000000001</v>
      </c>
      <c r="L2453" s="15">
        <f>VLOOKUP($B2453,'Raw Data - Bloomberg'!$AW$3:$AZ$3252,2,0)</f>
        <v>40.590000000000003</v>
      </c>
      <c r="M2453" s="14">
        <f>VLOOKUP($B2453,'Raw Data - Bloomberg'!$BC$3:$BD$3912,2,0)</f>
        <v>0.67549999999999999</v>
      </c>
      <c r="N2453" s="15">
        <f>VLOOKUP($B2453,'Raw Data - Bloomberg'!$BG$3:$BH$3913,2,0)</f>
        <v>91.8</v>
      </c>
    </row>
    <row r="2454" spans="2:14" x14ac:dyDescent="0.15">
      <c r="B2454" s="13">
        <f t="shared" si="38"/>
        <v>40112</v>
      </c>
      <c r="D2454" s="15">
        <f>VLOOKUP($B2454,'Raw Data - Bloomberg'!$A$3:$D$3928,2,0)</f>
        <v>1139.8699999999999</v>
      </c>
      <c r="E2454" s="15">
        <f>VLOOKUP($B2454,'Raw Data - Bloomberg'!$G$3:$J$3790,2,0)</f>
        <v>88.711600000000004</v>
      </c>
      <c r="F2454" s="15">
        <f>VLOOKUP($B2454,'Raw Data - Bloomberg'!$M$3:$P$3790,2,0)</f>
        <v>45.071300000000001</v>
      </c>
      <c r="G2454" s="15">
        <f>VLOOKUP($B2454,'Raw Data - Bloomberg'!$S$3:$V$3002,2,0)</f>
        <v>59.5946</v>
      </c>
      <c r="H2454" s="15">
        <f>VLOOKUP($B2454,'Raw Data - Bloomberg'!$Y$3:$AB$2824,2,0)</f>
        <v>65.447000000000003</v>
      </c>
      <c r="I2454" s="15">
        <f>VLOOKUP($B2454,'Raw Data - Bloomberg'!$AE$3:$AH$3790,2,0)</f>
        <v>70.776700000000005</v>
      </c>
      <c r="J2454" s="15">
        <f>VLOOKUP($B2454,'Raw Data - Bloomberg'!$AK$3:$AN$3017,2,0)</f>
        <v>82.450199999999995</v>
      </c>
      <c r="K2454" s="15">
        <f>VLOOKUP($B2454,'Raw Data - Bloomberg'!$AQ$3:$AT$3553,2,0)</f>
        <v>10.195</v>
      </c>
      <c r="L2454" s="15">
        <f>VLOOKUP($B2454,'Raw Data - Bloomberg'!$AW$3:$AZ$3252,2,0)</f>
        <v>40.130000000000003</v>
      </c>
      <c r="M2454" s="14">
        <f>VLOOKUP($B2454,'Raw Data - Bloomberg'!$BC$3:$BD$3912,2,0)</f>
        <v>0.67220000000000002</v>
      </c>
      <c r="N2454" s="15">
        <f>VLOOKUP($B2454,'Raw Data - Bloomberg'!$BG$3:$BH$3913,2,0)</f>
        <v>92.19</v>
      </c>
    </row>
    <row r="2455" spans="2:14" x14ac:dyDescent="0.15">
      <c r="B2455" s="13">
        <f t="shared" si="38"/>
        <v>40109</v>
      </c>
      <c r="D2455" s="15">
        <f>VLOOKUP($B2455,'Raw Data - Bloomberg'!$A$3:$D$3928,2,0)</f>
        <v>1153.42</v>
      </c>
      <c r="E2455" s="15">
        <f>VLOOKUP($B2455,'Raw Data - Bloomberg'!$G$3:$J$3790,2,0)</f>
        <v>89.682400000000001</v>
      </c>
      <c r="F2455" s="15">
        <f>VLOOKUP($B2455,'Raw Data - Bloomberg'!$M$3:$P$3790,2,0)</f>
        <v>45.588500000000003</v>
      </c>
      <c r="G2455" s="15">
        <f>VLOOKUP($B2455,'Raw Data - Bloomberg'!$S$3:$V$3002,2,0)</f>
        <v>59.670099999999998</v>
      </c>
      <c r="H2455" s="15">
        <f>VLOOKUP($B2455,'Raw Data - Bloomberg'!$Y$3:$AB$2824,2,0)</f>
        <v>65.759100000000004</v>
      </c>
      <c r="I2455" s="15">
        <f>VLOOKUP($B2455,'Raw Data - Bloomberg'!$AE$3:$AH$3790,2,0)</f>
        <v>71.705600000000004</v>
      </c>
      <c r="J2455" s="15">
        <f>VLOOKUP($B2455,'Raw Data - Bloomberg'!$AK$3:$AN$3017,2,0)</f>
        <v>82.581599999999995</v>
      </c>
      <c r="K2455" s="15">
        <f>VLOOKUP($B2455,'Raw Data - Bloomberg'!$AQ$3:$AT$3553,2,0)</f>
        <v>10.356999999999999</v>
      </c>
      <c r="L2455" s="15">
        <f>VLOOKUP($B2455,'Raw Data - Bloomberg'!$AW$3:$AZ$3252,2,0)</f>
        <v>40.909999999999997</v>
      </c>
      <c r="M2455" s="14">
        <f>VLOOKUP($B2455,'Raw Data - Bloomberg'!$BC$3:$BD$3912,2,0)</f>
        <v>0.6663</v>
      </c>
      <c r="N2455" s="15">
        <f>VLOOKUP($B2455,'Raw Data - Bloomberg'!$BG$3:$BH$3913,2,0)</f>
        <v>92.06</v>
      </c>
    </row>
    <row r="2456" spans="2:14" x14ac:dyDescent="0.15">
      <c r="B2456" s="13">
        <f t="shared" si="38"/>
        <v>40108</v>
      </c>
      <c r="D2456" s="15">
        <f>VLOOKUP($B2456,'Raw Data - Bloomberg'!$A$3:$D$3928,2,0)</f>
        <v>1163.5</v>
      </c>
      <c r="E2456" s="15">
        <f>VLOOKUP($B2456,'Raw Data - Bloomberg'!$G$3:$J$3790,2,0)</f>
        <v>90.719700000000003</v>
      </c>
      <c r="F2456" s="15">
        <f>VLOOKUP($B2456,'Raw Data - Bloomberg'!$M$3:$P$3790,2,0)</f>
        <v>46.180799999999998</v>
      </c>
      <c r="G2456" s="15">
        <f>VLOOKUP($B2456,'Raw Data - Bloomberg'!$S$3:$V$3002,2,0)</f>
        <v>59.851399999999998</v>
      </c>
      <c r="H2456" s="15">
        <f>VLOOKUP($B2456,'Raw Data - Bloomberg'!$Y$3:$AB$2824,2,0)</f>
        <v>65.829099999999997</v>
      </c>
      <c r="I2456" s="15">
        <f>VLOOKUP($B2456,'Raw Data - Bloomberg'!$AE$3:$AH$3790,2,0)</f>
        <v>72.249300000000005</v>
      </c>
      <c r="J2456" s="15">
        <f>VLOOKUP($B2456,'Raw Data - Bloomberg'!$AK$3:$AN$3017,2,0)</f>
        <v>82.566199999999995</v>
      </c>
      <c r="K2456" s="15">
        <f>VLOOKUP($B2456,'Raw Data - Bloomberg'!$AQ$3:$AT$3553,2,0)</f>
        <v>10.398999999999999</v>
      </c>
      <c r="L2456" s="15">
        <f>VLOOKUP($B2456,'Raw Data - Bloomberg'!$AW$3:$AZ$3252,2,0)</f>
        <v>41.47</v>
      </c>
      <c r="M2456" s="14">
        <f>VLOOKUP($B2456,'Raw Data - Bloomberg'!$BC$3:$BD$3912,2,0)</f>
        <v>0.66520000000000001</v>
      </c>
      <c r="N2456" s="15">
        <f>VLOOKUP($B2456,'Raw Data - Bloomberg'!$BG$3:$BH$3913,2,0)</f>
        <v>91.3</v>
      </c>
    </row>
    <row r="2457" spans="2:14" x14ac:dyDescent="0.15">
      <c r="B2457" s="13">
        <f t="shared" si="38"/>
        <v>40107</v>
      </c>
      <c r="D2457" s="15">
        <f>VLOOKUP($B2457,'Raw Data - Bloomberg'!$A$3:$D$3928,2,0)</f>
        <v>1163.52</v>
      </c>
      <c r="E2457" s="15">
        <f>VLOOKUP($B2457,'Raw Data - Bloomberg'!$G$3:$J$3790,2,0)</f>
        <v>89.806899999999999</v>
      </c>
      <c r="F2457" s="15">
        <f>VLOOKUP($B2457,'Raw Data - Bloomberg'!$M$3:$P$3790,2,0)</f>
        <v>45.688600000000001</v>
      </c>
      <c r="G2457" s="15">
        <f>VLOOKUP($B2457,'Raw Data - Bloomberg'!$S$3:$V$3002,2,0)</f>
        <v>59.904299999999999</v>
      </c>
      <c r="H2457" s="15">
        <f>VLOOKUP($B2457,'Raw Data - Bloomberg'!$Y$3:$AB$2824,2,0)</f>
        <v>66.096699999999998</v>
      </c>
      <c r="I2457" s="15">
        <f>VLOOKUP($B2457,'Raw Data - Bloomberg'!$AE$3:$AH$3790,2,0)</f>
        <v>72.604299999999995</v>
      </c>
      <c r="J2457" s="15">
        <f>VLOOKUP($B2457,'Raw Data - Bloomberg'!$AK$3:$AN$3017,2,0)</f>
        <v>82.550700000000006</v>
      </c>
      <c r="K2457" s="15">
        <f>VLOOKUP($B2457,'Raw Data - Bloomberg'!$AQ$3:$AT$3553,2,0)</f>
        <v>10.38</v>
      </c>
      <c r="L2457" s="15">
        <f>VLOOKUP($B2457,'Raw Data - Bloomberg'!$AW$3:$AZ$3252,2,0)</f>
        <v>41.33</v>
      </c>
      <c r="M2457" s="14">
        <f>VLOOKUP($B2457,'Raw Data - Bloomberg'!$BC$3:$BD$3912,2,0)</f>
        <v>0.66590000000000005</v>
      </c>
      <c r="N2457" s="15">
        <f>VLOOKUP($B2457,'Raw Data - Bloomberg'!$BG$3:$BH$3913,2,0)</f>
        <v>90.97</v>
      </c>
    </row>
    <row r="2458" spans="2:14" x14ac:dyDescent="0.15">
      <c r="B2458" s="13">
        <f t="shared" si="38"/>
        <v>40106</v>
      </c>
      <c r="D2458" s="15">
        <f>VLOOKUP($B2458,'Raw Data - Bloomberg'!$A$3:$D$3928,2,0)</f>
        <v>1166.03</v>
      </c>
      <c r="E2458" s="15">
        <f>VLOOKUP($B2458,'Raw Data - Bloomberg'!$G$3:$J$3790,2,0)</f>
        <v>90.620900000000006</v>
      </c>
      <c r="F2458" s="15">
        <f>VLOOKUP($B2458,'Raw Data - Bloomberg'!$M$3:$P$3790,2,0)</f>
        <v>46.139099999999999</v>
      </c>
      <c r="G2458" s="15">
        <f>VLOOKUP($B2458,'Raw Data - Bloomberg'!$S$3:$V$3002,2,0)</f>
        <v>59.911799999999999</v>
      </c>
      <c r="H2458" s="15">
        <f>VLOOKUP($B2458,'Raw Data - Bloomberg'!$Y$3:$AB$2824,2,0)</f>
        <v>66.268600000000006</v>
      </c>
      <c r="I2458" s="15">
        <f>VLOOKUP($B2458,'Raw Data - Bloomberg'!$AE$3:$AH$3790,2,0)</f>
        <v>73.042299999999997</v>
      </c>
      <c r="J2458" s="15">
        <f>VLOOKUP($B2458,'Raw Data - Bloomberg'!$AK$3:$AN$3017,2,0)</f>
        <v>82.597099999999998</v>
      </c>
      <c r="K2458" s="15">
        <f>VLOOKUP($B2458,'Raw Data - Bloomberg'!$AQ$3:$AT$3553,2,0)</f>
        <v>10.352</v>
      </c>
      <c r="L2458" s="15">
        <f>VLOOKUP($B2458,'Raw Data - Bloomberg'!$AW$3:$AZ$3252,2,0)</f>
        <v>40.39</v>
      </c>
      <c r="M2458" s="14">
        <f>VLOOKUP($B2458,'Raw Data - Bloomberg'!$BC$3:$BD$3912,2,0)</f>
        <v>0.66910000000000003</v>
      </c>
      <c r="N2458" s="15">
        <f>VLOOKUP($B2458,'Raw Data - Bloomberg'!$BG$3:$BH$3913,2,0)</f>
        <v>90.78</v>
      </c>
    </row>
    <row r="2459" spans="2:14" x14ac:dyDescent="0.15">
      <c r="B2459" s="13">
        <f t="shared" si="38"/>
        <v>40105</v>
      </c>
      <c r="D2459" s="15">
        <f>VLOOKUP($B2459,'Raw Data - Bloomberg'!$A$3:$D$3928,2,0)</f>
        <v>1170.6400000000001</v>
      </c>
      <c r="E2459" s="15">
        <f>VLOOKUP($B2459,'Raw Data - Bloomberg'!$G$3:$J$3790,2,0)</f>
        <v>91.101299999999995</v>
      </c>
      <c r="F2459" s="15">
        <f>VLOOKUP($B2459,'Raw Data - Bloomberg'!$M$3:$P$3790,2,0)</f>
        <v>46.422699999999999</v>
      </c>
      <c r="G2459" s="15">
        <f>VLOOKUP($B2459,'Raw Data - Bloomberg'!$S$3:$V$3002,2,0)</f>
        <v>59.790999999999997</v>
      </c>
      <c r="H2459" s="15">
        <f>VLOOKUP($B2459,'Raw Data - Bloomberg'!$Y$3:$AB$2824,2,0)</f>
        <v>66.179500000000004</v>
      </c>
      <c r="I2459" s="15">
        <f>VLOOKUP($B2459,'Raw Data - Bloomberg'!$AE$3:$AH$3790,2,0)</f>
        <v>72.649600000000007</v>
      </c>
      <c r="J2459" s="15">
        <f>VLOOKUP($B2459,'Raw Data - Bloomberg'!$AK$3:$AN$3017,2,0)</f>
        <v>82.581599999999995</v>
      </c>
      <c r="K2459" s="15">
        <f>VLOOKUP($B2459,'Raw Data - Bloomberg'!$AQ$3:$AT$3553,2,0)</f>
        <v>10.430999999999999</v>
      </c>
      <c r="L2459" s="15">
        <f>VLOOKUP($B2459,'Raw Data - Bloomberg'!$AW$3:$AZ$3252,2,0)</f>
        <v>40.76</v>
      </c>
      <c r="M2459" s="14">
        <f>VLOOKUP($B2459,'Raw Data - Bloomberg'!$BC$3:$BD$3912,2,0)</f>
        <v>0.66820000000000002</v>
      </c>
      <c r="N2459" s="15">
        <f>VLOOKUP($B2459,'Raw Data - Bloomberg'!$BG$3:$BH$3913,2,0)</f>
        <v>90.55</v>
      </c>
    </row>
    <row r="2460" spans="2:14" x14ac:dyDescent="0.15">
      <c r="B2460" s="13">
        <f t="shared" si="38"/>
        <v>40102</v>
      </c>
      <c r="D2460" s="15">
        <f>VLOOKUP($B2460,'Raw Data - Bloomberg'!$A$3:$D$3928,2,0)</f>
        <v>1156.2</v>
      </c>
      <c r="E2460" s="15">
        <f>VLOOKUP($B2460,'Raw Data - Bloomberg'!$G$3:$J$3790,2,0)</f>
        <v>90.354500000000002</v>
      </c>
      <c r="F2460" s="15">
        <f>VLOOKUP($B2460,'Raw Data - Bloomberg'!$M$3:$P$3790,2,0)</f>
        <v>46.0473</v>
      </c>
      <c r="G2460" s="15">
        <f>VLOOKUP($B2460,'Raw Data - Bloomberg'!$S$3:$V$3002,2,0)</f>
        <v>59.711199999999998</v>
      </c>
      <c r="H2460" s="15">
        <f>VLOOKUP($B2460,'Raw Data - Bloomberg'!$Y$3:$AB$2824,2,0)</f>
        <v>66.045699999999997</v>
      </c>
      <c r="I2460" s="15">
        <f>VLOOKUP($B2460,'Raw Data - Bloomberg'!$AE$3:$AH$3790,2,0)</f>
        <v>72.083200000000005</v>
      </c>
      <c r="J2460" s="15">
        <f>VLOOKUP($B2460,'Raw Data - Bloomberg'!$AK$3:$AN$3017,2,0)</f>
        <v>82.628</v>
      </c>
      <c r="K2460" s="15">
        <f>VLOOKUP($B2460,'Raw Data - Bloomberg'!$AQ$3:$AT$3553,2,0)</f>
        <v>10.332000000000001</v>
      </c>
      <c r="L2460" s="15">
        <f>VLOOKUP($B2460,'Raw Data - Bloomberg'!$AW$3:$AZ$3252,2,0)</f>
        <v>40.450000000000003</v>
      </c>
      <c r="M2460" s="14">
        <f>VLOOKUP($B2460,'Raw Data - Bloomberg'!$BC$3:$BD$3912,2,0)</f>
        <v>0.67090000000000005</v>
      </c>
      <c r="N2460" s="15">
        <f>VLOOKUP($B2460,'Raw Data - Bloomberg'!$BG$3:$BH$3913,2,0)</f>
        <v>90.89</v>
      </c>
    </row>
    <row r="2461" spans="2:14" x14ac:dyDescent="0.15">
      <c r="B2461" s="13">
        <f t="shared" si="38"/>
        <v>40101</v>
      </c>
      <c r="D2461" s="15">
        <f>VLOOKUP($B2461,'Raw Data - Bloomberg'!$A$3:$D$3928,2,0)</f>
        <v>1166.6500000000001</v>
      </c>
      <c r="E2461" s="15">
        <f>VLOOKUP($B2461,'Raw Data - Bloomberg'!$G$3:$J$3790,2,0)</f>
        <v>91.034999999999997</v>
      </c>
      <c r="F2461" s="15">
        <f>VLOOKUP($B2461,'Raw Data - Bloomberg'!$M$3:$P$3790,2,0)</f>
        <v>46.389400000000002</v>
      </c>
      <c r="G2461" s="15">
        <f>VLOOKUP($B2461,'Raw Data - Bloomberg'!$S$3:$V$3002,2,0)</f>
        <v>59.685200000000002</v>
      </c>
      <c r="H2461" s="15">
        <f>VLOOKUP($B2461,'Raw Data - Bloomberg'!$Y$3:$AB$2824,2,0)</f>
        <v>66.287800000000004</v>
      </c>
      <c r="I2461" s="15">
        <f>VLOOKUP($B2461,'Raw Data - Bloomberg'!$AE$3:$AH$3790,2,0)</f>
        <v>71.5017</v>
      </c>
      <c r="J2461" s="15">
        <f>VLOOKUP($B2461,'Raw Data - Bloomberg'!$AK$3:$AN$3017,2,0)</f>
        <v>82.504300000000001</v>
      </c>
      <c r="K2461" s="15">
        <f>VLOOKUP($B2461,'Raw Data - Bloomberg'!$AQ$3:$AT$3553,2,0)</f>
        <v>10.298999999999999</v>
      </c>
      <c r="L2461" s="15">
        <f>VLOOKUP($B2461,'Raw Data - Bloomberg'!$AW$3:$AZ$3252,2,0)</f>
        <v>39.909999999999997</v>
      </c>
      <c r="M2461" s="14">
        <f>VLOOKUP($B2461,'Raw Data - Bloomberg'!$BC$3:$BD$3912,2,0)</f>
        <v>0.66900000000000004</v>
      </c>
      <c r="N2461" s="15">
        <f>VLOOKUP($B2461,'Raw Data - Bloomberg'!$BG$3:$BH$3913,2,0)</f>
        <v>90.56</v>
      </c>
    </row>
    <row r="2462" spans="2:14" x14ac:dyDescent="0.15">
      <c r="B2462" s="13">
        <f t="shared" si="38"/>
        <v>40100</v>
      </c>
      <c r="D2462" s="15">
        <f>VLOOKUP($B2462,'Raw Data - Bloomberg'!$A$3:$D$3928,2,0)</f>
        <v>1162.57</v>
      </c>
      <c r="E2462" s="15">
        <f>VLOOKUP($B2462,'Raw Data - Bloomberg'!$G$3:$J$3790,2,0)</f>
        <v>90.703000000000003</v>
      </c>
      <c r="F2462" s="15">
        <f>VLOOKUP($B2462,'Raw Data - Bloomberg'!$M$3:$P$3790,2,0)</f>
        <v>46.228499999999997</v>
      </c>
      <c r="G2462" s="15">
        <f>VLOOKUP($B2462,'Raw Data - Bloomberg'!$S$3:$V$3002,2,0)</f>
        <v>59.670099999999998</v>
      </c>
      <c r="H2462" s="15">
        <f>VLOOKUP($B2462,'Raw Data - Bloomberg'!$Y$3:$AB$2824,2,0)</f>
        <v>66.325999999999993</v>
      </c>
      <c r="I2462" s="15">
        <f>VLOOKUP($B2462,'Raw Data - Bloomberg'!$AE$3:$AH$3790,2,0)</f>
        <v>71.834000000000003</v>
      </c>
      <c r="J2462" s="15">
        <f>VLOOKUP($B2462,'Raw Data - Bloomberg'!$AK$3:$AN$3017,2,0)</f>
        <v>82.697599999999994</v>
      </c>
      <c r="K2462" s="15">
        <f>VLOOKUP($B2462,'Raw Data - Bloomberg'!$AQ$3:$AT$3553,2,0)</f>
        <v>10.422000000000001</v>
      </c>
      <c r="L2462" s="15">
        <f>VLOOKUP($B2462,'Raw Data - Bloomberg'!$AW$3:$AZ$3252,2,0)</f>
        <v>38.61</v>
      </c>
      <c r="M2462" s="14">
        <f>VLOOKUP($B2462,'Raw Data - Bloomberg'!$BC$3:$BD$3912,2,0)</f>
        <v>0.67</v>
      </c>
      <c r="N2462" s="15">
        <f>VLOOKUP($B2462,'Raw Data - Bloomberg'!$BG$3:$BH$3913,2,0)</f>
        <v>89.45</v>
      </c>
    </row>
    <row r="2463" spans="2:14" x14ac:dyDescent="0.15">
      <c r="B2463" s="13">
        <f t="shared" si="38"/>
        <v>40099</v>
      </c>
      <c r="D2463" s="15">
        <f>VLOOKUP($B2463,'Raw Data - Bloomberg'!$A$3:$D$3928,2,0)</f>
        <v>1142.1500000000001</v>
      </c>
      <c r="E2463" s="15">
        <f>VLOOKUP($B2463,'Raw Data - Bloomberg'!$G$3:$J$3790,2,0)</f>
        <v>89.168000000000006</v>
      </c>
      <c r="F2463" s="15">
        <f>VLOOKUP($B2463,'Raw Data - Bloomberg'!$M$3:$P$3790,2,0)</f>
        <v>45.421700000000001</v>
      </c>
      <c r="G2463" s="15">
        <f>VLOOKUP($B2463,'Raw Data - Bloomberg'!$S$3:$V$3002,2,0)</f>
        <v>59.925400000000003</v>
      </c>
      <c r="H2463" s="15">
        <f>VLOOKUP($B2463,'Raw Data - Bloomberg'!$Y$3:$AB$2824,2,0)</f>
        <v>66.281400000000005</v>
      </c>
      <c r="I2463" s="15">
        <f>VLOOKUP($B2463,'Raw Data - Bloomberg'!$AE$3:$AH$3790,2,0)</f>
        <v>72.913899999999998</v>
      </c>
      <c r="J2463" s="15">
        <f>VLOOKUP($B2463,'Raw Data - Bloomberg'!$AK$3:$AN$3017,2,0)</f>
        <v>82.736199999999997</v>
      </c>
      <c r="K2463" s="15">
        <f>VLOOKUP($B2463,'Raw Data - Bloomberg'!$AQ$3:$AT$3553,2,0)</f>
        <v>10.427</v>
      </c>
      <c r="L2463" s="15">
        <f>VLOOKUP($B2463,'Raw Data - Bloomberg'!$AW$3:$AZ$3252,2,0)</f>
        <v>38.15</v>
      </c>
      <c r="M2463" s="14">
        <f>VLOOKUP($B2463,'Raw Data - Bloomberg'!$BC$3:$BD$3912,2,0)</f>
        <v>0.67320000000000002</v>
      </c>
      <c r="N2463" s="15">
        <f>VLOOKUP($B2463,'Raw Data - Bloomberg'!$BG$3:$BH$3913,2,0)</f>
        <v>89.71</v>
      </c>
    </row>
    <row r="2464" spans="2:14" x14ac:dyDescent="0.15">
      <c r="B2464" s="13">
        <f t="shared" si="38"/>
        <v>40098</v>
      </c>
      <c r="D2464" s="15">
        <f>VLOOKUP($B2464,'Raw Data - Bloomberg'!$A$3:$D$3928,2,0)</f>
        <v>1145.93</v>
      </c>
      <c r="E2464" s="15">
        <f>VLOOKUP($B2464,'Raw Data - Bloomberg'!$G$3:$J$3790,2,0)</f>
        <v>89.350499999999997</v>
      </c>
      <c r="F2464" s="15">
        <f>VLOOKUP($B2464,'Raw Data - Bloomberg'!$M$3:$P$3790,2,0)</f>
        <v>45.546799999999998</v>
      </c>
      <c r="G2464" s="15">
        <f>VLOOKUP($B2464,'Raw Data - Bloomberg'!$S$3:$V$3002,2,0)</f>
        <v>59.881599999999999</v>
      </c>
      <c r="H2464" s="15">
        <f>VLOOKUP($B2464,'Raw Data - Bloomberg'!$Y$3:$AB$2824,2,0)</f>
        <v>66.364199999999997</v>
      </c>
      <c r="I2464" s="15">
        <f>VLOOKUP($B2464,'Raw Data - Bloomberg'!$AE$3:$AH$3790,2,0)</f>
        <v>72.536299999999997</v>
      </c>
      <c r="J2464" s="15">
        <f>VLOOKUP($B2464,'Raw Data - Bloomberg'!$AK$3:$AN$3017,2,0)</f>
        <v>82.682100000000005</v>
      </c>
      <c r="K2464" s="15">
        <f>VLOOKUP($B2464,'Raw Data - Bloomberg'!$AQ$3:$AT$3553,2,0)</f>
        <v>10.362</v>
      </c>
      <c r="L2464" s="15">
        <f>VLOOKUP($B2464,'Raw Data - Bloomberg'!$AW$3:$AZ$3252,2,0)</f>
        <v>37.69</v>
      </c>
      <c r="M2464" s="14">
        <f>VLOOKUP($B2464,'Raw Data - Bloomberg'!$BC$3:$BD$3912,2,0)</f>
        <v>0.67689999999999995</v>
      </c>
      <c r="N2464" s="15">
        <f>VLOOKUP($B2464,'Raw Data - Bloomberg'!$BG$3:$BH$3913,2,0)</f>
        <v>89.83</v>
      </c>
    </row>
    <row r="2465" spans="2:14" x14ac:dyDescent="0.15">
      <c r="B2465" s="13">
        <f t="shared" si="38"/>
        <v>40095</v>
      </c>
      <c r="D2465" s="15">
        <f>VLOOKUP($B2465,'Raw Data - Bloomberg'!$A$3:$D$3928,2,0)</f>
        <v>1139.8399999999999</v>
      </c>
      <c r="E2465" s="15">
        <f>VLOOKUP($B2465,'Raw Data - Bloomberg'!$G$3:$J$3790,2,0)</f>
        <v>89.001999999999995</v>
      </c>
      <c r="F2465" s="15">
        <f>VLOOKUP($B2465,'Raw Data - Bloomberg'!$M$3:$P$3790,2,0)</f>
        <v>45.38</v>
      </c>
      <c r="G2465" s="15">
        <f>VLOOKUP($B2465,'Raw Data - Bloomberg'!$S$3:$V$3002,2,0)</f>
        <v>59.677700000000002</v>
      </c>
      <c r="H2465" s="15">
        <f>VLOOKUP($B2465,'Raw Data - Bloomberg'!$Y$3:$AB$2824,2,0)</f>
        <v>66.243200000000002</v>
      </c>
      <c r="I2465" s="15">
        <f>VLOOKUP($B2465,'Raw Data - Bloomberg'!$AE$3:$AH$3790,2,0)</f>
        <v>72.423000000000002</v>
      </c>
      <c r="J2465" s="15">
        <f>VLOOKUP($B2465,'Raw Data - Bloomberg'!$AK$3:$AN$3017,2,0)</f>
        <v>82.543000000000006</v>
      </c>
      <c r="K2465" s="15">
        <f>VLOOKUP($B2465,'Raw Data - Bloomberg'!$AQ$3:$AT$3553,2,0)</f>
        <v>10.292</v>
      </c>
      <c r="L2465" s="15">
        <f>VLOOKUP($B2465,'Raw Data - Bloomberg'!$AW$3:$AZ$3252,2,0)</f>
        <v>37.159999999999997</v>
      </c>
      <c r="M2465" s="14">
        <f>VLOOKUP($B2465,'Raw Data - Bloomberg'!$BC$3:$BD$3912,2,0)</f>
        <v>0.67889999999999995</v>
      </c>
      <c r="N2465" s="15">
        <f>VLOOKUP($B2465,'Raw Data - Bloomberg'!$BG$3:$BH$3913,2,0)</f>
        <v>89.79</v>
      </c>
    </row>
    <row r="2466" spans="2:14" x14ac:dyDescent="0.15">
      <c r="B2466" s="13">
        <f t="shared" si="38"/>
        <v>40094</v>
      </c>
      <c r="D2466" s="15">
        <f>VLOOKUP($B2466,'Raw Data - Bloomberg'!$A$3:$D$3928,2,0)</f>
        <v>1137.5899999999999</v>
      </c>
      <c r="E2466" s="15">
        <f>VLOOKUP($B2466,'Raw Data - Bloomberg'!$G$3:$J$3790,2,0)</f>
        <v>88.462699999999998</v>
      </c>
      <c r="F2466" s="15">
        <f>VLOOKUP($B2466,'Raw Data - Bloomberg'!$M$3:$P$3790,2,0)</f>
        <v>45.071300000000001</v>
      </c>
      <c r="G2466" s="15">
        <f>VLOOKUP($B2466,'Raw Data - Bloomberg'!$S$3:$V$3002,2,0)</f>
        <v>60.1158</v>
      </c>
      <c r="H2466" s="15">
        <f>VLOOKUP($B2466,'Raw Data - Bloomberg'!$Y$3:$AB$2824,2,0)</f>
        <v>66.211299999999994</v>
      </c>
      <c r="I2466" s="15">
        <f>VLOOKUP($B2466,'Raw Data - Bloomberg'!$AE$3:$AH$3790,2,0)</f>
        <v>74.122200000000007</v>
      </c>
      <c r="J2466" s="15">
        <f>VLOOKUP($B2466,'Raw Data - Bloomberg'!$AK$3:$AN$3017,2,0)</f>
        <v>82.682100000000005</v>
      </c>
      <c r="K2466" s="15">
        <f>VLOOKUP($B2466,'Raw Data - Bloomberg'!$AQ$3:$AT$3553,2,0)</f>
        <v>10.371</v>
      </c>
      <c r="L2466" s="15">
        <f>VLOOKUP($B2466,'Raw Data - Bloomberg'!$AW$3:$AZ$3252,2,0)</f>
        <v>36.68</v>
      </c>
      <c r="M2466" s="14">
        <f>VLOOKUP($B2466,'Raw Data - Bloomberg'!$BC$3:$BD$3912,2,0)</f>
        <v>0.67589999999999995</v>
      </c>
      <c r="N2466" s="15">
        <f>VLOOKUP($B2466,'Raw Data - Bloomberg'!$BG$3:$BH$3913,2,0)</f>
        <v>88.39</v>
      </c>
    </row>
    <row r="2467" spans="2:14" x14ac:dyDescent="0.15">
      <c r="B2467" s="13">
        <f t="shared" si="38"/>
        <v>40093</v>
      </c>
      <c r="D2467" s="15">
        <f>VLOOKUP($B2467,'Raw Data - Bloomberg'!$A$3:$D$3928,2,0)</f>
        <v>1122.97</v>
      </c>
      <c r="E2467" s="15">
        <f>VLOOKUP($B2467,'Raw Data - Bloomberg'!$G$3:$J$3790,2,0)</f>
        <v>87.790499999999994</v>
      </c>
      <c r="F2467" s="15">
        <f>VLOOKUP($B2467,'Raw Data - Bloomberg'!$M$3:$P$3790,2,0)</f>
        <v>44.679299999999998</v>
      </c>
      <c r="G2467" s="15">
        <f>VLOOKUP($B2467,'Raw Data - Bloomberg'!$S$3:$V$3002,2,0)</f>
        <v>60.138300000000001</v>
      </c>
      <c r="H2467" s="15">
        <f>VLOOKUP($B2467,'Raw Data - Bloomberg'!$Y$3:$AB$2824,2,0)</f>
        <v>65.969300000000004</v>
      </c>
      <c r="I2467" s="15">
        <f>VLOOKUP($B2467,'Raw Data - Bloomberg'!$AE$3:$AH$3790,2,0)</f>
        <v>74.907600000000002</v>
      </c>
      <c r="J2467" s="15">
        <f>VLOOKUP($B2467,'Raw Data - Bloomberg'!$AK$3:$AN$3017,2,0)</f>
        <v>82.7517</v>
      </c>
      <c r="K2467" s="15">
        <f>VLOOKUP($B2467,'Raw Data - Bloomberg'!$AQ$3:$AT$3553,2,0)</f>
        <v>10.241</v>
      </c>
      <c r="L2467" s="15">
        <f>VLOOKUP($B2467,'Raw Data - Bloomberg'!$AW$3:$AZ$3252,2,0)</f>
        <v>35.96</v>
      </c>
      <c r="M2467" s="14">
        <f>VLOOKUP($B2467,'Raw Data - Bloomberg'!$BC$3:$BD$3912,2,0)</f>
        <v>0.68059999999999998</v>
      </c>
      <c r="N2467" s="15">
        <f>VLOOKUP($B2467,'Raw Data - Bloomberg'!$BG$3:$BH$3913,2,0)</f>
        <v>88.61</v>
      </c>
    </row>
    <row r="2468" spans="2:14" x14ac:dyDescent="0.15">
      <c r="B2468" s="13">
        <f t="shared" si="38"/>
        <v>40092</v>
      </c>
      <c r="D2468" s="15">
        <f>VLOOKUP($B2468,'Raw Data - Bloomberg'!$A$3:$D$3928,2,0)</f>
        <v>1121.6300000000001</v>
      </c>
      <c r="E2468" s="15">
        <f>VLOOKUP($B2468,'Raw Data - Bloomberg'!$G$3:$J$3790,2,0)</f>
        <v>87.549899999999994</v>
      </c>
      <c r="F2468" s="15">
        <f>VLOOKUP($B2468,'Raw Data - Bloomberg'!$M$3:$P$3790,2,0)</f>
        <v>44.5792</v>
      </c>
      <c r="G2468" s="15">
        <f>VLOOKUP($B2468,'Raw Data - Bloomberg'!$S$3:$V$3002,2,0)</f>
        <v>60.108199999999997</v>
      </c>
      <c r="H2468" s="15">
        <f>VLOOKUP($B2468,'Raw Data - Bloomberg'!$Y$3:$AB$2824,2,0)</f>
        <v>66.090299999999999</v>
      </c>
      <c r="I2468" s="15">
        <f>VLOOKUP($B2468,'Raw Data - Bloomberg'!$AE$3:$AH$3790,2,0)</f>
        <v>74.039100000000005</v>
      </c>
      <c r="J2468" s="15">
        <f>VLOOKUP($B2468,'Raw Data - Bloomberg'!$AK$3:$AN$3017,2,0)</f>
        <v>82.589399999999998</v>
      </c>
      <c r="K2468" s="15">
        <f>VLOOKUP($B2468,'Raw Data - Bloomberg'!$AQ$3:$AT$3553,2,0)</f>
        <v>10.233000000000001</v>
      </c>
      <c r="L2468" s="15">
        <f>VLOOKUP($B2468,'Raw Data - Bloomberg'!$AW$3:$AZ$3252,2,0)</f>
        <v>36.54</v>
      </c>
      <c r="M2468" s="14">
        <f>VLOOKUP($B2468,'Raw Data - Bloomberg'!$BC$3:$BD$3912,2,0)</f>
        <v>0.67920000000000003</v>
      </c>
      <c r="N2468" s="15">
        <f>VLOOKUP($B2468,'Raw Data - Bloomberg'!$BG$3:$BH$3913,2,0)</f>
        <v>88.83</v>
      </c>
    </row>
    <row r="2469" spans="2:14" x14ac:dyDescent="0.15">
      <c r="B2469" s="13">
        <f t="shared" si="38"/>
        <v>40091</v>
      </c>
      <c r="D2469" s="15">
        <f>VLOOKUP($B2469,'Raw Data - Bloomberg'!$A$3:$D$3928,2,0)</f>
        <v>1099.44</v>
      </c>
      <c r="E2469" s="15">
        <f>VLOOKUP($B2469,'Raw Data - Bloomberg'!$G$3:$J$3790,2,0)</f>
        <v>86.313500000000005</v>
      </c>
      <c r="F2469" s="15">
        <f>VLOOKUP($B2469,'Raw Data - Bloomberg'!$M$3:$P$3790,2,0)</f>
        <v>43.9285</v>
      </c>
      <c r="G2469" s="15">
        <f>VLOOKUP($B2469,'Raw Data - Bloomberg'!$S$3:$V$3002,2,0)</f>
        <v>60.040199999999999</v>
      </c>
      <c r="H2469" s="15">
        <f>VLOOKUP($B2469,'Raw Data - Bloomberg'!$Y$3:$AB$2824,2,0)</f>
        <v>65.472499999999997</v>
      </c>
      <c r="I2469" s="15">
        <f>VLOOKUP($B2469,'Raw Data - Bloomberg'!$AE$3:$AH$3790,2,0)</f>
        <v>74.779200000000003</v>
      </c>
      <c r="J2469" s="15">
        <f>VLOOKUP($B2469,'Raw Data - Bloomberg'!$AK$3:$AN$3017,2,0)</f>
        <v>82.535300000000007</v>
      </c>
      <c r="K2469" s="15">
        <f>VLOOKUP($B2469,'Raw Data - Bloomberg'!$AQ$3:$AT$3553,2,0)</f>
        <v>9.9830000000000005</v>
      </c>
      <c r="L2469" s="15">
        <f>VLOOKUP($B2469,'Raw Data - Bloomberg'!$AW$3:$AZ$3252,2,0)</f>
        <v>36.18</v>
      </c>
      <c r="M2469" s="14">
        <f>VLOOKUP($B2469,'Raw Data - Bloomberg'!$BC$3:$BD$3912,2,0)</f>
        <v>0.68269999999999997</v>
      </c>
      <c r="N2469" s="15">
        <f>VLOOKUP($B2469,'Raw Data - Bloomberg'!$BG$3:$BH$3913,2,0)</f>
        <v>89.54</v>
      </c>
    </row>
    <row r="2470" spans="2:14" x14ac:dyDescent="0.15">
      <c r="B2470" s="13">
        <f t="shared" si="38"/>
        <v>40088</v>
      </c>
      <c r="D2470" s="15">
        <f>VLOOKUP($B2470,'Raw Data - Bloomberg'!$A$3:$D$3928,2,0)</f>
        <v>1088.9000000000001</v>
      </c>
      <c r="E2470" s="15">
        <f>VLOOKUP($B2470,'Raw Data - Bloomberg'!$G$3:$J$3790,2,0)</f>
        <v>85.043999999999997</v>
      </c>
      <c r="F2470" s="15">
        <f>VLOOKUP($B2470,'Raw Data - Bloomberg'!$M$3:$P$3790,2,0)</f>
        <v>43.261099999999999</v>
      </c>
      <c r="G2470" s="15">
        <f>VLOOKUP($B2470,'Raw Data - Bloomberg'!$S$3:$V$3002,2,0)</f>
        <v>59.949599999999997</v>
      </c>
      <c r="H2470" s="15">
        <f>VLOOKUP($B2470,'Raw Data - Bloomberg'!$Y$3:$AB$2824,2,0)</f>
        <v>65.115799999999993</v>
      </c>
      <c r="I2470" s="15">
        <f>VLOOKUP($B2470,'Raw Data - Bloomberg'!$AE$3:$AH$3790,2,0)</f>
        <v>74.771699999999996</v>
      </c>
      <c r="J2470" s="15">
        <f>VLOOKUP($B2470,'Raw Data - Bloomberg'!$AK$3:$AN$3017,2,0)</f>
        <v>82.550700000000006</v>
      </c>
      <c r="K2470" s="15">
        <f>VLOOKUP($B2470,'Raw Data - Bloomberg'!$AQ$3:$AT$3553,2,0)</f>
        <v>9.8420000000000005</v>
      </c>
      <c r="L2470" s="15">
        <f>VLOOKUP($B2470,'Raw Data - Bloomberg'!$AW$3:$AZ$3252,2,0)</f>
        <v>35.869999999999997</v>
      </c>
      <c r="M2470" s="14">
        <f>VLOOKUP($B2470,'Raw Data - Bloomberg'!$BC$3:$BD$3912,2,0)</f>
        <v>0.68600000000000005</v>
      </c>
      <c r="N2470" s="15">
        <f>VLOOKUP($B2470,'Raw Data - Bloomberg'!$BG$3:$BH$3913,2,0)</f>
        <v>89.81</v>
      </c>
    </row>
    <row r="2471" spans="2:14" x14ac:dyDescent="0.15">
      <c r="B2471" s="13">
        <f t="shared" si="38"/>
        <v>40087</v>
      </c>
      <c r="D2471" s="15">
        <f>VLOOKUP($B2471,'Raw Data - Bloomberg'!$A$3:$D$3928,2,0)</f>
        <v>1102.04</v>
      </c>
      <c r="E2471" s="15">
        <f>VLOOKUP($B2471,'Raw Data - Bloomberg'!$G$3:$J$3790,2,0)</f>
        <v>85.467100000000002</v>
      </c>
      <c r="F2471" s="15">
        <f>VLOOKUP($B2471,'Raw Data - Bloomberg'!$M$3:$P$3790,2,0)</f>
        <v>43.5182</v>
      </c>
      <c r="G2471" s="15">
        <f>VLOOKUP($B2471,'Raw Data - Bloomberg'!$S$3:$V$3002,2,0)</f>
        <v>60.127099999999999</v>
      </c>
      <c r="H2471" s="15">
        <f>VLOOKUP($B2471,'Raw Data - Bloomberg'!$Y$3:$AB$2824,2,0)</f>
        <v>65.2941</v>
      </c>
      <c r="I2471" s="15">
        <f>VLOOKUP($B2471,'Raw Data - Bloomberg'!$AE$3:$AH$3790,2,0)</f>
        <v>75.2928</v>
      </c>
      <c r="J2471" s="15">
        <f>VLOOKUP($B2471,'Raw Data - Bloomberg'!$AK$3:$AN$3017,2,0)</f>
        <v>82.543000000000006</v>
      </c>
      <c r="K2471" s="15">
        <f>VLOOKUP($B2471,'Raw Data - Bloomberg'!$AQ$3:$AT$3553,2,0)</f>
        <v>9.8019999999999996</v>
      </c>
      <c r="L2471" s="15">
        <f>VLOOKUP($B2471,'Raw Data - Bloomberg'!$AW$3:$AZ$3252,2,0)</f>
        <v>36.229999999999997</v>
      </c>
      <c r="M2471" s="14">
        <f>VLOOKUP($B2471,'Raw Data - Bloomberg'!$BC$3:$BD$3912,2,0)</f>
        <v>0.6875</v>
      </c>
      <c r="N2471" s="15">
        <f>VLOOKUP($B2471,'Raw Data - Bloomberg'!$BG$3:$BH$3913,2,0)</f>
        <v>89.61</v>
      </c>
    </row>
    <row r="2472" spans="2:14" x14ac:dyDescent="0.15">
      <c r="B2472" s="13">
        <f t="shared" si="38"/>
        <v>40086</v>
      </c>
      <c r="D2472" s="15">
        <f>VLOOKUP($B2472,'Raw Data - Bloomberg'!$A$3:$D$3928,2,0)</f>
        <v>1126.98</v>
      </c>
      <c r="E2472" s="15">
        <f>VLOOKUP($B2472,'Raw Data - Bloomberg'!$G$3:$J$3790,2,0)</f>
        <v>87.616299999999995</v>
      </c>
      <c r="F2472" s="15">
        <f>VLOOKUP($B2472,'Raw Data - Bloomberg'!$M$3:$P$3790,2,0)</f>
        <v>44.704300000000003</v>
      </c>
      <c r="G2472" s="15">
        <f>VLOOKUP($B2472,'Raw Data - Bloomberg'!$S$3:$V$3002,2,0)</f>
        <v>59.860700000000001</v>
      </c>
      <c r="H2472" s="15">
        <f>VLOOKUP($B2472,'Raw Data - Bloomberg'!$Y$3:$AB$2824,2,0)</f>
        <v>65.33</v>
      </c>
      <c r="I2472" s="15">
        <f>VLOOKUP($B2472,'Raw Data - Bloomberg'!$AE$3:$AH$3790,2,0)</f>
        <v>74.275300000000001</v>
      </c>
      <c r="J2472" s="15">
        <f>VLOOKUP($B2472,'Raw Data - Bloomberg'!$AK$3:$AN$3017,2,0)</f>
        <v>82.270499999999998</v>
      </c>
      <c r="K2472" s="15">
        <f>VLOOKUP($B2472,'Raw Data - Bloomberg'!$AQ$3:$AT$3553,2,0)</f>
        <v>9.8930000000000007</v>
      </c>
      <c r="L2472" s="15">
        <f>VLOOKUP($B2472,'Raw Data - Bloomberg'!$AW$3:$AZ$3252,2,0)</f>
        <v>36.19</v>
      </c>
      <c r="M2472" s="14">
        <f>VLOOKUP($B2472,'Raw Data - Bloomberg'!$BC$3:$BD$3912,2,0)</f>
        <v>0.68310000000000004</v>
      </c>
      <c r="N2472" s="15">
        <f>VLOOKUP($B2472,'Raw Data - Bloomberg'!$BG$3:$BH$3913,2,0)</f>
        <v>89.71</v>
      </c>
    </row>
    <row r="2473" spans="2:14" x14ac:dyDescent="0.15">
      <c r="B2473" s="13">
        <f t="shared" si="38"/>
        <v>40085</v>
      </c>
      <c r="D2473" s="15">
        <f>VLOOKUP($B2473,'Raw Data - Bloomberg'!$A$3:$D$3928,2,0)</f>
        <v>1125.57</v>
      </c>
      <c r="E2473" s="15">
        <f>VLOOKUP($B2473,'Raw Data - Bloomberg'!$G$3:$J$3790,2,0)</f>
        <v>87.956500000000005</v>
      </c>
      <c r="F2473" s="15">
        <f>VLOOKUP($B2473,'Raw Data - Bloomberg'!$M$3:$P$3790,2,0)</f>
        <v>44.871099999999998</v>
      </c>
      <c r="G2473" s="15">
        <f>VLOOKUP($B2473,'Raw Data - Bloomberg'!$S$3:$V$3002,2,0)</f>
        <v>59.860700000000001</v>
      </c>
      <c r="H2473" s="15">
        <f>VLOOKUP($B2473,'Raw Data - Bloomberg'!$Y$3:$AB$2824,2,0)</f>
        <v>64.683099999999996</v>
      </c>
      <c r="I2473" s="15">
        <f>VLOOKUP($B2473,'Raw Data - Bloomberg'!$AE$3:$AH$3790,2,0)</f>
        <v>74.343100000000007</v>
      </c>
      <c r="J2473" s="15">
        <f>VLOOKUP($B2473,'Raw Data - Bloomberg'!$AK$3:$AN$3017,2,0)</f>
        <v>82.378299999999996</v>
      </c>
      <c r="K2473" s="15">
        <f>VLOOKUP($B2473,'Raw Data - Bloomberg'!$AQ$3:$AT$3553,2,0)</f>
        <v>9.7469999999999999</v>
      </c>
      <c r="L2473" s="15">
        <f>VLOOKUP($B2473,'Raw Data - Bloomberg'!$AW$3:$AZ$3252,2,0)</f>
        <v>34.31</v>
      </c>
      <c r="M2473" s="14">
        <f>VLOOKUP($B2473,'Raw Data - Bloomberg'!$BC$3:$BD$3912,2,0)</f>
        <v>0.6855</v>
      </c>
      <c r="N2473" s="15">
        <f>VLOOKUP($B2473,'Raw Data - Bloomberg'!$BG$3:$BH$3913,2,0)</f>
        <v>90.09</v>
      </c>
    </row>
    <row r="2474" spans="2:14" x14ac:dyDescent="0.15">
      <c r="B2474" s="13">
        <f t="shared" si="38"/>
        <v>40084</v>
      </c>
      <c r="D2474" s="15">
        <f>VLOOKUP($B2474,'Raw Data - Bloomberg'!$A$3:$D$3928,2,0)</f>
        <v>1127.5999999999999</v>
      </c>
      <c r="E2474" s="15">
        <f>VLOOKUP($B2474,'Raw Data - Bloomberg'!$G$3:$J$3790,2,0)</f>
        <v>88.221999999999994</v>
      </c>
      <c r="F2474" s="15">
        <f>VLOOKUP($B2474,'Raw Data - Bloomberg'!$M$3:$P$3790,2,0)</f>
        <v>44.946199999999997</v>
      </c>
      <c r="G2474" s="15">
        <f>VLOOKUP($B2474,'Raw Data - Bloomberg'!$S$3:$V$3002,2,0)</f>
        <v>59.860700000000001</v>
      </c>
      <c r="H2474" s="15">
        <f>VLOOKUP($B2474,'Raw Data - Bloomberg'!$Y$3:$AB$2824,2,0)</f>
        <v>64.759200000000007</v>
      </c>
      <c r="I2474" s="15">
        <f>VLOOKUP($B2474,'Raw Data - Bloomberg'!$AE$3:$AH$3790,2,0)</f>
        <v>74.410799999999995</v>
      </c>
      <c r="J2474" s="15">
        <f>VLOOKUP($B2474,'Raw Data - Bloomberg'!$AK$3:$AN$3017,2,0)</f>
        <v>82.393699999999995</v>
      </c>
      <c r="K2474" s="15">
        <f>VLOOKUP($B2474,'Raw Data - Bloomberg'!$AQ$3:$AT$3553,2,0)</f>
        <v>9.7129999999999992</v>
      </c>
      <c r="L2474" s="15">
        <f>VLOOKUP($B2474,'Raw Data - Bloomberg'!$AW$3:$AZ$3252,2,0)</f>
        <v>34.51</v>
      </c>
      <c r="M2474" s="14">
        <f>VLOOKUP($B2474,'Raw Data - Bloomberg'!$BC$3:$BD$3912,2,0)</f>
        <v>0.68400000000000005</v>
      </c>
      <c r="N2474" s="15">
        <f>VLOOKUP($B2474,'Raw Data - Bloomberg'!$BG$3:$BH$3913,2,0)</f>
        <v>89.63</v>
      </c>
    </row>
    <row r="2475" spans="2:14" x14ac:dyDescent="0.15">
      <c r="B2475" s="13">
        <f t="shared" si="38"/>
        <v>40081</v>
      </c>
      <c r="D2475" s="15">
        <f>VLOOKUP($B2475,'Raw Data - Bloomberg'!$A$3:$D$3928,2,0)</f>
        <v>1115.4000000000001</v>
      </c>
      <c r="E2475" s="15">
        <f>VLOOKUP($B2475,'Raw Data - Bloomberg'!$G$3:$J$3790,2,0)</f>
        <v>86.670299999999997</v>
      </c>
      <c r="F2475" s="15">
        <f>VLOOKUP($B2475,'Raw Data - Bloomberg'!$M$3:$P$3790,2,0)</f>
        <v>44.120399999999997</v>
      </c>
      <c r="G2475" s="15">
        <f>VLOOKUP($B2475,'Raw Data - Bloomberg'!$S$3:$V$3002,2,0)</f>
        <v>59.830599999999997</v>
      </c>
      <c r="H2475" s="15">
        <f>VLOOKUP($B2475,'Raw Data - Bloomberg'!$Y$3:$AB$2824,2,0)</f>
        <v>64.695800000000006</v>
      </c>
      <c r="I2475" s="15">
        <f>VLOOKUP($B2475,'Raw Data - Bloomberg'!$AE$3:$AH$3790,2,0)</f>
        <v>73.763400000000004</v>
      </c>
      <c r="J2475" s="15">
        <f>VLOOKUP($B2475,'Raw Data - Bloomberg'!$AK$3:$AN$3017,2,0)</f>
        <v>82.308999999999997</v>
      </c>
      <c r="K2475" s="15">
        <f>VLOOKUP($B2475,'Raw Data - Bloomberg'!$AQ$3:$AT$3553,2,0)</f>
        <v>9.7129999999999992</v>
      </c>
      <c r="L2475" s="15">
        <f>VLOOKUP($B2475,'Raw Data - Bloomberg'!$AW$3:$AZ$3252,2,0)</f>
        <v>34</v>
      </c>
      <c r="M2475" s="14">
        <f>VLOOKUP($B2475,'Raw Data - Bloomberg'!$BC$3:$BD$3912,2,0)</f>
        <v>0.68079999999999996</v>
      </c>
      <c r="N2475" s="15">
        <f>VLOOKUP($B2475,'Raw Data - Bloomberg'!$BG$3:$BH$3913,2,0)</f>
        <v>89.64</v>
      </c>
    </row>
    <row r="2476" spans="2:14" x14ac:dyDescent="0.15">
      <c r="B2476" s="13">
        <f t="shared" si="38"/>
        <v>40080</v>
      </c>
      <c r="D2476" s="15">
        <f>VLOOKUP($B2476,'Raw Data - Bloomberg'!$A$3:$D$3928,2,0)</f>
        <v>1122.93</v>
      </c>
      <c r="E2476" s="15">
        <f>VLOOKUP($B2476,'Raw Data - Bloomberg'!$G$3:$J$3790,2,0)</f>
        <v>87.135000000000005</v>
      </c>
      <c r="F2476" s="15">
        <f>VLOOKUP($B2476,'Raw Data - Bloomberg'!$M$3:$P$3790,2,0)</f>
        <v>44.406599999999997</v>
      </c>
      <c r="G2476" s="15">
        <f>VLOOKUP($B2476,'Raw Data - Bloomberg'!$S$3:$V$3002,2,0)</f>
        <v>59.642400000000002</v>
      </c>
      <c r="H2476" s="15">
        <f>VLOOKUP($B2476,'Raw Data - Bloomberg'!$Y$3:$AB$2824,2,0)</f>
        <v>64.594399999999993</v>
      </c>
      <c r="I2476" s="15">
        <f>VLOOKUP($B2476,'Raw Data - Bloomberg'!$AE$3:$AH$3790,2,0)</f>
        <v>72.837400000000002</v>
      </c>
      <c r="J2476" s="15">
        <f>VLOOKUP($B2476,'Raw Data - Bloomberg'!$AK$3:$AN$3017,2,0)</f>
        <v>82.231899999999996</v>
      </c>
      <c r="K2476" s="15">
        <f>VLOOKUP($B2476,'Raw Data - Bloomberg'!$AQ$3:$AT$3553,2,0)</f>
        <v>9.7609999999999992</v>
      </c>
      <c r="L2476" s="15">
        <f>VLOOKUP($B2476,'Raw Data - Bloomberg'!$AW$3:$AZ$3252,2,0)</f>
        <v>33.97</v>
      </c>
      <c r="M2476" s="14">
        <f>VLOOKUP($B2476,'Raw Data - Bloomberg'!$BC$3:$BD$3912,2,0)</f>
        <v>0.68179999999999996</v>
      </c>
      <c r="N2476" s="15">
        <f>VLOOKUP($B2476,'Raw Data - Bloomberg'!$BG$3:$BH$3913,2,0)</f>
        <v>91.28</v>
      </c>
    </row>
    <row r="2477" spans="2:14" x14ac:dyDescent="0.15">
      <c r="B2477" s="13">
        <f t="shared" si="38"/>
        <v>40079</v>
      </c>
      <c r="D2477" s="15">
        <f>VLOOKUP($B2477,'Raw Data - Bloomberg'!$A$3:$D$3928,2,0)</f>
        <v>1137.8900000000001</v>
      </c>
      <c r="E2477" s="15">
        <f>VLOOKUP($B2477,'Raw Data - Bloomberg'!$G$3:$J$3790,2,0)</f>
        <v>88.105800000000002</v>
      </c>
      <c r="F2477" s="15">
        <f>VLOOKUP($B2477,'Raw Data - Bloomberg'!$M$3:$P$3790,2,0)</f>
        <v>44.881100000000004</v>
      </c>
      <c r="G2477" s="15">
        <f>VLOOKUP($B2477,'Raw Data - Bloomberg'!$S$3:$V$3002,2,0)</f>
        <v>59.612200000000001</v>
      </c>
      <c r="H2477" s="15">
        <f>VLOOKUP($B2477,'Raw Data - Bloomberg'!$Y$3:$AB$2824,2,0)</f>
        <v>64.664100000000005</v>
      </c>
      <c r="I2477" s="15">
        <f>VLOOKUP($B2477,'Raw Data - Bloomberg'!$AE$3:$AH$3790,2,0)</f>
        <v>72.626599999999996</v>
      </c>
      <c r="J2477" s="15">
        <f>VLOOKUP($B2477,'Raw Data - Bloomberg'!$AK$3:$AN$3017,2,0)</f>
        <v>82.131799999999998</v>
      </c>
      <c r="K2477" s="15">
        <f>VLOOKUP($B2477,'Raw Data - Bloomberg'!$AQ$3:$AT$3553,2,0)</f>
        <v>9.8930000000000007</v>
      </c>
      <c r="L2477" s="15">
        <f>VLOOKUP($B2477,'Raw Data - Bloomberg'!$AW$3:$AZ$3252,2,0)</f>
        <v>35.130000000000003</v>
      </c>
      <c r="M2477" s="14">
        <f>VLOOKUP($B2477,'Raw Data - Bloomberg'!$BC$3:$BD$3912,2,0)</f>
        <v>0.67869999999999997</v>
      </c>
      <c r="N2477" s="15">
        <f>VLOOKUP($B2477,'Raw Data - Bloomberg'!$BG$3:$BH$3913,2,0)</f>
        <v>91.29</v>
      </c>
    </row>
    <row r="2478" spans="2:14" x14ac:dyDescent="0.15">
      <c r="B2478" s="13">
        <f t="shared" si="38"/>
        <v>40078</v>
      </c>
      <c r="D2478" s="15">
        <f>VLOOKUP($B2478,'Raw Data - Bloomberg'!$A$3:$D$3928,2,0)</f>
        <v>1143.3900000000001</v>
      </c>
      <c r="E2478" s="15">
        <f>VLOOKUP($B2478,'Raw Data - Bloomberg'!$G$3:$J$3790,2,0)</f>
        <v>88.844300000000004</v>
      </c>
      <c r="F2478" s="15">
        <f>VLOOKUP($B2478,'Raw Data - Bloomberg'!$M$3:$P$3790,2,0)</f>
        <v>45.3461</v>
      </c>
      <c r="G2478" s="15">
        <f>VLOOKUP($B2478,'Raw Data - Bloomberg'!$S$3:$V$3002,2,0)</f>
        <v>59.439100000000003</v>
      </c>
      <c r="H2478" s="15">
        <f>VLOOKUP($B2478,'Raw Data - Bloomberg'!$Y$3:$AB$2824,2,0)</f>
        <v>64.797300000000007</v>
      </c>
      <c r="I2478" s="15">
        <f>VLOOKUP($B2478,'Raw Data - Bloomberg'!$AE$3:$AH$3790,2,0)</f>
        <v>72.408299999999997</v>
      </c>
      <c r="J2478" s="15">
        <f>VLOOKUP($B2478,'Raw Data - Bloomberg'!$AK$3:$AN$3017,2,0)</f>
        <v>81.977699999999999</v>
      </c>
      <c r="K2478" s="15">
        <f>VLOOKUP($B2478,'Raw Data - Bloomberg'!$AQ$3:$AT$3553,2,0)</f>
        <v>9.9719999999999995</v>
      </c>
      <c r="L2478" s="15">
        <f>VLOOKUP($B2478,'Raw Data - Bloomberg'!$AW$3:$AZ$3252,2,0)</f>
        <v>36.979999999999997</v>
      </c>
      <c r="M2478" s="14">
        <f>VLOOKUP($B2478,'Raw Data - Bloomberg'!$BC$3:$BD$3912,2,0)</f>
        <v>0.67610000000000003</v>
      </c>
      <c r="N2478" s="15">
        <f>VLOOKUP($B2478,'Raw Data - Bloomberg'!$BG$3:$BH$3913,2,0)</f>
        <v>91.1</v>
      </c>
    </row>
    <row r="2479" spans="2:14" x14ac:dyDescent="0.15">
      <c r="B2479" s="13">
        <f t="shared" si="38"/>
        <v>40077</v>
      </c>
      <c r="D2479" s="15">
        <f>VLOOKUP($B2479,'Raw Data - Bloomberg'!$A$3:$D$3928,2,0)</f>
        <v>1130.8699999999999</v>
      </c>
      <c r="E2479" s="15">
        <f>VLOOKUP($B2479,'Raw Data - Bloomberg'!$G$3:$J$3790,2,0)</f>
        <v>88.329899999999995</v>
      </c>
      <c r="F2479" s="15">
        <f>VLOOKUP($B2479,'Raw Data - Bloomberg'!$M$3:$P$3790,2,0)</f>
        <v>45.080399999999997</v>
      </c>
      <c r="G2479" s="15">
        <f>VLOOKUP($B2479,'Raw Data - Bloomberg'!$S$3:$V$3002,2,0)</f>
        <v>59.514400000000002</v>
      </c>
      <c r="H2479" s="15">
        <f>VLOOKUP($B2479,'Raw Data - Bloomberg'!$Y$3:$AB$2824,2,0)</f>
        <v>64.943100000000001</v>
      </c>
      <c r="I2479" s="15">
        <f>VLOOKUP($B2479,'Raw Data - Bloomberg'!$AE$3:$AH$3790,2,0)</f>
        <v>72.2577</v>
      </c>
      <c r="J2479" s="15">
        <f>VLOOKUP($B2479,'Raw Data - Bloomberg'!$AK$3:$AN$3017,2,0)</f>
        <v>82.016199999999998</v>
      </c>
      <c r="K2479" s="15">
        <f>VLOOKUP($B2479,'Raw Data - Bloomberg'!$AQ$3:$AT$3553,2,0)</f>
        <v>9.85</v>
      </c>
      <c r="L2479" s="15">
        <f>VLOOKUP($B2479,'Raw Data - Bloomberg'!$AW$3:$AZ$3252,2,0)</f>
        <v>35.85</v>
      </c>
      <c r="M2479" s="14">
        <f>VLOOKUP($B2479,'Raw Data - Bloomberg'!$BC$3:$BD$3912,2,0)</f>
        <v>0.68110000000000004</v>
      </c>
      <c r="N2479" s="15">
        <f>VLOOKUP($B2479,'Raw Data - Bloomberg'!$BG$3:$BH$3913,2,0)</f>
        <v>91.93</v>
      </c>
    </row>
    <row r="2480" spans="2:14" x14ac:dyDescent="0.15">
      <c r="B2480" s="13">
        <f t="shared" si="38"/>
        <v>40074</v>
      </c>
      <c r="D2480" s="15">
        <f>VLOOKUP($B2480,'Raw Data - Bloomberg'!$A$3:$D$3928,2,0)</f>
        <v>1139.43</v>
      </c>
      <c r="E2480" s="15">
        <f>VLOOKUP($B2480,'Raw Data - Bloomberg'!$G$3:$J$3790,2,0)</f>
        <v>88.553899999999999</v>
      </c>
      <c r="F2480" s="15">
        <f>VLOOKUP($B2480,'Raw Data - Bloomberg'!$M$3:$P$3790,2,0)</f>
        <v>45.204999999999998</v>
      </c>
      <c r="G2480" s="15">
        <f>VLOOKUP($B2480,'Raw Data - Bloomberg'!$S$3:$V$3002,2,0)</f>
        <v>59.5595</v>
      </c>
      <c r="H2480" s="15">
        <f>VLOOKUP($B2480,'Raw Data - Bloomberg'!$Y$3:$AB$2824,2,0)</f>
        <v>64.943100000000001</v>
      </c>
      <c r="I2480" s="15">
        <f>VLOOKUP($B2480,'Raw Data - Bloomberg'!$AE$3:$AH$3790,2,0)</f>
        <v>72.092100000000002</v>
      </c>
      <c r="J2480" s="15">
        <f>VLOOKUP($B2480,'Raw Data - Bloomberg'!$AK$3:$AN$3017,2,0)</f>
        <v>82.0548</v>
      </c>
      <c r="K2480" s="15">
        <f>VLOOKUP($B2480,'Raw Data - Bloomberg'!$AQ$3:$AT$3553,2,0)</f>
        <v>9.8829999999999991</v>
      </c>
      <c r="L2480" s="15">
        <f>VLOOKUP($B2480,'Raw Data - Bloomberg'!$AW$3:$AZ$3252,2,0)</f>
        <v>37.119999999999997</v>
      </c>
      <c r="M2480" s="14">
        <f>VLOOKUP($B2480,'Raw Data - Bloomberg'!$BC$3:$BD$3912,2,0)</f>
        <v>0.67979999999999996</v>
      </c>
      <c r="N2480" s="15">
        <f>VLOOKUP($B2480,'Raw Data - Bloomberg'!$BG$3:$BH$3913,2,0)</f>
        <v>91.29</v>
      </c>
    </row>
    <row r="2481" spans="2:14" x14ac:dyDescent="0.15">
      <c r="B2481" s="13">
        <f t="shared" si="38"/>
        <v>40073</v>
      </c>
      <c r="D2481" s="15">
        <f>VLOOKUP($B2481,'Raw Data - Bloomberg'!$A$3:$D$3928,2,0)</f>
        <v>1142.29</v>
      </c>
      <c r="E2481" s="15">
        <f>VLOOKUP($B2481,'Raw Data - Bloomberg'!$G$3:$J$3790,2,0)</f>
        <v>88.497200000000007</v>
      </c>
      <c r="F2481" s="15">
        <f>VLOOKUP($B2481,'Raw Data - Bloomberg'!$M$3:$P$3790,2,0)</f>
        <v>45.138500000000001</v>
      </c>
      <c r="G2481" s="15">
        <f>VLOOKUP($B2481,'Raw Data - Bloomberg'!$S$3:$V$3002,2,0)</f>
        <v>59.627299999999998</v>
      </c>
      <c r="H2481" s="15">
        <f>VLOOKUP($B2481,'Raw Data - Bloomberg'!$Y$3:$AB$2824,2,0)</f>
        <v>65.114400000000003</v>
      </c>
      <c r="I2481" s="15">
        <f>VLOOKUP($B2481,'Raw Data - Bloomberg'!$AE$3:$AH$3790,2,0)</f>
        <v>72.739500000000007</v>
      </c>
      <c r="J2481" s="15">
        <f>VLOOKUP($B2481,'Raw Data - Bloomberg'!$AK$3:$AN$3017,2,0)</f>
        <v>82.111099999999993</v>
      </c>
      <c r="K2481" s="15">
        <f>VLOOKUP($B2481,'Raw Data - Bloomberg'!$AQ$3:$AT$3553,2,0)</f>
        <v>9.9459999999999997</v>
      </c>
      <c r="L2481" s="15">
        <f>VLOOKUP($B2481,'Raw Data - Bloomberg'!$AW$3:$AZ$3252,2,0)</f>
        <v>37.49</v>
      </c>
      <c r="M2481" s="14">
        <f>VLOOKUP($B2481,'Raw Data - Bloomberg'!$BC$3:$BD$3912,2,0)</f>
        <v>0.6784</v>
      </c>
      <c r="N2481" s="15">
        <f>VLOOKUP($B2481,'Raw Data - Bloomberg'!$BG$3:$BH$3913,2,0)</f>
        <v>91.08</v>
      </c>
    </row>
    <row r="2482" spans="2:14" x14ac:dyDescent="0.15">
      <c r="B2482" s="13">
        <f t="shared" si="38"/>
        <v>40072</v>
      </c>
      <c r="D2482" s="15">
        <f>VLOOKUP($B2482,'Raw Data - Bloomberg'!$A$3:$D$3928,2,0)</f>
        <v>1138.33</v>
      </c>
      <c r="E2482" s="15">
        <f>VLOOKUP($B2482,'Raw Data - Bloomberg'!$G$3:$J$3790,2,0)</f>
        <v>88.629400000000004</v>
      </c>
      <c r="F2482" s="15">
        <f>VLOOKUP($B2482,'Raw Data - Bloomberg'!$M$3:$P$3790,2,0)</f>
        <v>45.221600000000002</v>
      </c>
      <c r="G2482" s="15">
        <f>VLOOKUP($B2482,'Raw Data - Bloomberg'!$S$3:$V$3002,2,0)</f>
        <v>59.454099999999997</v>
      </c>
      <c r="H2482" s="15">
        <f>VLOOKUP($B2482,'Raw Data - Bloomberg'!$Y$3:$AB$2824,2,0)</f>
        <v>64.511899999999997</v>
      </c>
      <c r="I2482" s="15">
        <f>VLOOKUP($B2482,'Raw Data - Bloomberg'!$AE$3:$AH$3790,2,0)</f>
        <v>71.836100000000002</v>
      </c>
      <c r="J2482" s="15">
        <f>VLOOKUP($B2482,'Raw Data - Bloomberg'!$AK$3:$AN$3017,2,0)</f>
        <v>81.885400000000004</v>
      </c>
      <c r="K2482" s="15">
        <f>VLOOKUP($B2482,'Raw Data - Bloomberg'!$AQ$3:$AT$3553,2,0)</f>
        <v>9.9949999999999992</v>
      </c>
      <c r="L2482" s="15">
        <f>VLOOKUP($B2482,'Raw Data - Bloomberg'!$AW$3:$AZ$3252,2,0)</f>
        <v>37.43</v>
      </c>
      <c r="M2482" s="14">
        <f>VLOOKUP($B2482,'Raw Data - Bloomberg'!$BC$3:$BD$3912,2,0)</f>
        <v>0.67979999999999996</v>
      </c>
      <c r="N2482" s="15">
        <f>VLOOKUP($B2482,'Raw Data - Bloomberg'!$BG$3:$BH$3913,2,0)</f>
        <v>90.93</v>
      </c>
    </row>
    <row r="2483" spans="2:14" x14ac:dyDescent="0.15">
      <c r="B2483" s="13">
        <f t="shared" si="38"/>
        <v>40071</v>
      </c>
      <c r="D2483" s="15">
        <f>VLOOKUP($B2483,'Raw Data - Bloomberg'!$A$3:$D$3928,2,0)</f>
        <v>1119.9000000000001</v>
      </c>
      <c r="E2483" s="15">
        <f>VLOOKUP($B2483,'Raw Data - Bloomberg'!$G$3:$J$3790,2,0)</f>
        <v>87.308000000000007</v>
      </c>
      <c r="F2483" s="15">
        <f>VLOOKUP($B2483,'Raw Data - Bloomberg'!$M$3:$P$3790,2,0)</f>
        <v>44.524099999999997</v>
      </c>
      <c r="G2483" s="15">
        <f>VLOOKUP($B2483,'Raw Data - Bloomberg'!$S$3:$V$3002,2,0)</f>
        <v>59.439100000000003</v>
      </c>
      <c r="H2483" s="15">
        <f>VLOOKUP($B2483,'Raw Data - Bloomberg'!$Y$3:$AB$2824,2,0)</f>
        <v>64.2012</v>
      </c>
      <c r="I2483" s="15">
        <f>VLOOKUP($B2483,'Raw Data - Bloomberg'!$AE$3:$AH$3790,2,0)</f>
        <v>71.708100000000002</v>
      </c>
      <c r="J2483" s="15">
        <f>VLOOKUP($B2483,'Raw Data - Bloomberg'!$AK$3:$AN$3017,2,0)</f>
        <v>81.877600000000001</v>
      </c>
      <c r="K2483" s="15">
        <f>VLOOKUP($B2483,'Raw Data - Bloomberg'!$AQ$3:$AT$3553,2,0)</f>
        <v>9.8970000000000002</v>
      </c>
      <c r="L2483" s="15">
        <f>VLOOKUP($B2483,'Raw Data - Bloomberg'!$AW$3:$AZ$3252,2,0)</f>
        <v>36.700000000000003</v>
      </c>
      <c r="M2483" s="14">
        <f>VLOOKUP($B2483,'Raw Data - Bloomberg'!$BC$3:$BD$3912,2,0)</f>
        <v>0.68220000000000003</v>
      </c>
      <c r="N2483" s="15">
        <f>VLOOKUP($B2483,'Raw Data - Bloomberg'!$BG$3:$BH$3913,2,0)</f>
        <v>91.05</v>
      </c>
    </row>
    <row r="2484" spans="2:14" x14ac:dyDescent="0.15">
      <c r="B2484" s="13">
        <f t="shared" si="38"/>
        <v>40070</v>
      </c>
      <c r="D2484" s="15">
        <f>VLOOKUP($B2484,'Raw Data - Bloomberg'!$A$3:$D$3928,2,0)</f>
        <v>1118.31</v>
      </c>
      <c r="E2484" s="15">
        <f>VLOOKUP($B2484,'Raw Data - Bloomberg'!$G$3:$J$3790,2,0)</f>
        <v>86.944599999999994</v>
      </c>
      <c r="F2484" s="15">
        <f>VLOOKUP($B2484,'Raw Data - Bloomberg'!$M$3:$P$3790,2,0)</f>
        <v>44.308199999999999</v>
      </c>
      <c r="G2484" s="15">
        <f>VLOOKUP($B2484,'Raw Data - Bloomberg'!$S$3:$V$3002,2,0)</f>
        <v>59.393900000000002</v>
      </c>
      <c r="H2484" s="15">
        <f>VLOOKUP($B2484,'Raw Data - Bloomberg'!$Y$3:$AB$2824,2,0)</f>
        <v>63.624099999999999</v>
      </c>
      <c r="I2484" s="15">
        <f>VLOOKUP($B2484,'Raw Data - Bloomberg'!$AE$3:$AH$3790,2,0)</f>
        <v>72.076999999999998</v>
      </c>
      <c r="J2484" s="15">
        <f>VLOOKUP($B2484,'Raw Data - Bloomberg'!$AK$3:$AN$3017,2,0)</f>
        <v>81.902000000000001</v>
      </c>
      <c r="K2484" s="15">
        <f>VLOOKUP($B2484,'Raw Data - Bloomberg'!$AQ$3:$AT$3553,2,0)</f>
        <v>9.8059999999999992</v>
      </c>
      <c r="L2484" s="15">
        <f>VLOOKUP($B2484,'Raw Data - Bloomberg'!$AW$3:$AZ$3252,2,0)</f>
        <v>35.71</v>
      </c>
      <c r="M2484" s="14">
        <f>VLOOKUP($B2484,'Raw Data - Bloomberg'!$BC$3:$BD$3912,2,0)</f>
        <v>0.68410000000000004</v>
      </c>
      <c r="N2484" s="15">
        <f>VLOOKUP($B2484,'Raw Data - Bloomberg'!$BG$3:$BH$3913,2,0)</f>
        <v>90.94</v>
      </c>
    </row>
    <row r="2485" spans="2:14" x14ac:dyDescent="0.15">
      <c r="B2485" s="13">
        <f t="shared" si="38"/>
        <v>40067</v>
      </c>
      <c r="D2485" s="15">
        <f>VLOOKUP($B2485,'Raw Data - Bloomberg'!$A$3:$D$3928,2,0)</f>
        <v>1119.22</v>
      </c>
      <c r="E2485" s="15">
        <f>VLOOKUP($B2485,'Raw Data - Bloomberg'!$G$3:$J$3790,2,0)</f>
        <v>86.523499999999999</v>
      </c>
      <c r="F2485" s="15">
        <f>VLOOKUP($B2485,'Raw Data - Bloomberg'!$M$3:$P$3790,2,0)</f>
        <v>44.075699999999998</v>
      </c>
      <c r="G2485" s="15">
        <f>VLOOKUP($B2485,'Raw Data - Bloomberg'!$S$3:$V$3002,2,0)</f>
        <v>59.619799999999998</v>
      </c>
      <c r="H2485" s="15">
        <f>VLOOKUP($B2485,'Raw Data - Bloomberg'!$Y$3:$AB$2824,2,0)</f>
        <v>63.256300000000003</v>
      </c>
      <c r="I2485" s="15">
        <f>VLOOKUP($B2485,'Raw Data - Bloomberg'!$AE$3:$AH$3790,2,0)</f>
        <v>72.799700000000001</v>
      </c>
      <c r="J2485" s="15">
        <f>VLOOKUP($B2485,'Raw Data - Bloomberg'!$AK$3:$AN$3017,2,0)</f>
        <v>81.977699999999999</v>
      </c>
      <c r="K2485" s="15">
        <f>VLOOKUP($B2485,'Raw Data - Bloomberg'!$AQ$3:$AT$3553,2,0)</f>
        <v>9.8780000000000001</v>
      </c>
      <c r="L2485" s="15">
        <f>VLOOKUP($B2485,'Raw Data - Bloomberg'!$AW$3:$AZ$3252,2,0)</f>
        <v>35.82</v>
      </c>
      <c r="M2485" s="14">
        <f>VLOOKUP($B2485,'Raw Data - Bloomberg'!$BC$3:$BD$3912,2,0)</f>
        <v>0.68630000000000002</v>
      </c>
      <c r="N2485" s="15">
        <f>VLOOKUP($B2485,'Raw Data - Bloomberg'!$BG$3:$BH$3913,2,0)</f>
        <v>90.71</v>
      </c>
    </row>
    <row r="2486" spans="2:14" x14ac:dyDescent="0.15">
      <c r="B2486" s="13">
        <f t="shared" si="38"/>
        <v>40066</v>
      </c>
      <c r="D2486" s="15">
        <f>VLOOKUP($B2486,'Raw Data - Bloomberg'!$A$3:$D$3928,2,0)</f>
        <v>1114.8</v>
      </c>
      <c r="E2486" s="15">
        <f>VLOOKUP($B2486,'Raw Data - Bloomberg'!$G$3:$J$3790,2,0)</f>
        <v>86.54</v>
      </c>
      <c r="F2486" s="15">
        <f>VLOOKUP($B2486,'Raw Data - Bloomberg'!$M$3:$P$3790,2,0)</f>
        <v>44.042499999999997</v>
      </c>
      <c r="G2486" s="15">
        <f>VLOOKUP($B2486,'Raw Data - Bloomberg'!$S$3:$V$3002,2,0)</f>
        <v>59.589700000000001</v>
      </c>
      <c r="H2486" s="15">
        <f>VLOOKUP($B2486,'Raw Data - Bloomberg'!$Y$3:$AB$2824,2,0)</f>
        <v>63.262700000000002</v>
      </c>
      <c r="I2486" s="15">
        <f>VLOOKUP($B2486,'Raw Data - Bloomberg'!$AE$3:$AH$3790,2,0)</f>
        <v>72.400700000000001</v>
      </c>
      <c r="J2486" s="15">
        <f>VLOOKUP($B2486,'Raw Data - Bloomberg'!$AK$3:$AN$3017,2,0)</f>
        <v>81.954599999999999</v>
      </c>
      <c r="K2486" s="15">
        <f>VLOOKUP($B2486,'Raw Data - Bloomberg'!$AQ$3:$AT$3553,2,0)</f>
        <v>9.7759999999999998</v>
      </c>
      <c r="L2486" s="15">
        <f>VLOOKUP($B2486,'Raw Data - Bloomberg'!$AW$3:$AZ$3252,2,0)</f>
        <v>37.369999999999997</v>
      </c>
      <c r="M2486" s="14">
        <f>VLOOKUP($B2486,'Raw Data - Bloomberg'!$BC$3:$BD$3912,2,0)</f>
        <v>0.68579999999999997</v>
      </c>
      <c r="N2486" s="15">
        <f>VLOOKUP($B2486,'Raw Data - Bloomberg'!$BG$3:$BH$3913,2,0)</f>
        <v>91.73</v>
      </c>
    </row>
    <row r="2487" spans="2:14" x14ac:dyDescent="0.15">
      <c r="B2487" s="13">
        <f t="shared" si="38"/>
        <v>40065</v>
      </c>
      <c r="D2487" s="15">
        <f>VLOOKUP($B2487,'Raw Data - Bloomberg'!$A$3:$D$3928,2,0)</f>
        <v>1106.31</v>
      </c>
      <c r="E2487" s="15">
        <f>VLOOKUP($B2487,'Raw Data - Bloomberg'!$G$3:$J$3790,2,0)</f>
        <v>85.664599999999993</v>
      </c>
      <c r="F2487" s="15">
        <f>VLOOKUP($B2487,'Raw Data - Bloomberg'!$M$3:$P$3790,2,0)</f>
        <v>43.594099999999997</v>
      </c>
      <c r="G2487" s="15">
        <f>VLOOKUP($B2487,'Raw Data - Bloomberg'!$S$3:$V$3002,2,0)</f>
        <v>59.363799999999998</v>
      </c>
      <c r="H2487" s="15">
        <f>VLOOKUP($B2487,'Raw Data - Bloomberg'!$Y$3:$AB$2824,2,0)</f>
        <v>63.262700000000002</v>
      </c>
      <c r="I2487" s="15">
        <f>VLOOKUP($B2487,'Raw Data - Bloomberg'!$AE$3:$AH$3790,2,0)</f>
        <v>71.090800000000002</v>
      </c>
      <c r="J2487" s="15">
        <f>VLOOKUP($B2487,'Raw Data - Bloomberg'!$AK$3:$AN$3017,2,0)</f>
        <v>81.7851</v>
      </c>
      <c r="K2487" s="15">
        <f>VLOOKUP($B2487,'Raw Data - Bloomberg'!$AQ$3:$AT$3553,2,0)</f>
        <v>9.7240000000000002</v>
      </c>
      <c r="L2487" s="15">
        <f>VLOOKUP($B2487,'Raw Data - Bloomberg'!$AW$3:$AZ$3252,2,0)</f>
        <v>36.94</v>
      </c>
      <c r="M2487" s="14">
        <f>VLOOKUP($B2487,'Raw Data - Bloomberg'!$BC$3:$BD$3912,2,0)</f>
        <v>0.68689999999999996</v>
      </c>
      <c r="N2487" s="15">
        <f>VLOOKUP($B2487,'Raw Data - Bloomberg'!$BG$3:$BH$3913,2,0)</f>
        <v>92.04</v>
      </c>
    </row>
    <row r="2488" spans="2:14" x14ac:dyDescent="0.15">
      <c r="B2488" s="13">
        <f t="shared" si="38"/>
        <v>40064</v>
      </c>
      <c r="D2488" s="15">
        <f>VLOOKUP($B2488,'Raw Data - Bloomberg'!$A$3:$D$3928,2,0)</f>
        <v>1098.55</v>
      </c>
      <c r="E2488" s="15">
        <f>VLOOKUP($B2488,'Raw Data - Bloomberg'!$G$3:$J$3790,2,0)</f>
        <v>85.012200000000007</v>
      </c>
      <c r="F2488" s="15">
        <f>VLOOKUP($B2488,'Raw Data - Bloomberg'!$M$3:$P$3790,2,0)</f>
        <v>43.162300000000002</v>
      </c>
      <c r="G2488" s="15">
        <f>VLOOKUP($B2488,'Raw Data - Bloomberg'!$S$3:$V$3002,2,0)</f>
        <v>59.265900000000002</v>
      </c>
      <c r="H2488" s="15">
        <f>VLOOKUP($B2488,'Raw Data - Bloomberg'!$Y$3:$AB$2824,2,0)</f>
        <v>62.47</v>
      </c>
      <c r="I2488" s="15">
        <f>VLOOKUP($B2488,'Raw Data - Bloomberg'!$AE$3:$AH$3790,2,0)</f>
        <v>71.173599999999993</v>
      </c>
      <c r="J2488" s="15">
        <f>VLOOKUP($B2488,'Raw Data - Bloomberg'!$AK$3:$AN$3017,2,0)</f>
        <v>81.808199999999999</v>
      </c>
      <c r="K2488" s="15">
        <f>VLOOKUP($B2488,'Raw Data - Bloomberg'!$AQ$3:$AT$3553,2,0)</f>
        <v>9.7560000000000002</v>
      </c>
      <c r="L2488" s="15">
        <f>VLOOKUP($B2488,'Raw Data - Bloomberg'!$AW$3:$AZ$3252,2,0)</f>
        <v>36.94</v>
      </c>
      <c r="M2488" s="14">
        <f>VLOOKUP($B2488,'Raw Data - Bloomberg'!$BC$3:$BD$3912,2,0)</f>
        <v>0.69059999999999999</v>
      </c>
      <c r="N2488" s="15">
        <f>VLOOKUP($B2488,'Raw Data - Bloomberg'!$BG$3:$BH$3913,2,0)</f>
        <v>92.33</v>
      </c>
    </row>
    <row r="2489" spans="2:14" x14ac:dyDescent="0.15">
      <c r="B2489" s="13">
        <f t="shared" si="38"/>
        <v>40063</v>
      </c>
      <c r="D2489" s="15">
        <f>VLOOKUP($B2489,'Raw Data - Bloomberg'!$A$3:$D$3928,2,0)</f>
        <v>1085.24</v>
      </c>
      <c r="E2489" s="15" t="e">
        <f>VLOOKUP($B2489,'Raw Data - Bloomberg'!$G$3:$J$3790,2,0)</f>
        <v>#N/A</v>
      </c>
      <c r="F2489" s="15" t="e">
        <f>VLOOKUP($B2489,'Raw Data - Bloomberg'!$M$3:$P$3790,2,0)</f>
        <v>#N/A</v>
      </c>
      <c r="G2489" s="15" t="e">
        <f>VLOOKUP($B2489,'Raw Data - Bloomberg'!$S$3:$V$3002,2,0)</f>
        <v>#N/A</v>
      </c>
      <c r="H2489" s="15" t="e">
        <f>VLOOKUP($B2489,'Raw Data - Bloomberg'!$Y$3:$AB$2824,2,0)</f>
        <v>#N/A</v>
      </c>
      <c r="I2489" s="15" t="e">
        <f>VLOOKUP($B2489,'Raw Data - Bloomberg'!$AE$3:$AH$3790,2,0)</f>
        <v>#N/A</v>
      </c>
      <c r="J2489" s="15" t="e">
        <f>VLOOKUP($B2489,'Raw Data - Bloomberg'!$AK$3:$AN$3017,2,0)</f>
        <v>#N/A</v>
      </c>
      <c r="K2489" s="15" t="e">
        <f>VLOOKUP($B2489,'Raw Data - Bloomberg'!$AQ$3:$AT$3553,2,0)</f>
        <v>#N/A</v>
      </c>
      <c r="L2489" s="15" t="e">
        <f>VLOOKUP($B2489,'Raw Data - Bloomberg'!$AW$3:$AZ$3252,2,0)</f>
        <v>#N/A</v>
      </c>
      <c r="M2489" s="14">
        <f>VLOOKUP($B2489,'Raw Data - Bloomberg'!$BC$3:$BD$3912,2,0)</f>
        <v>0.69779999999999998</v>
      </c>
      <c r="N2489" s="15">
        <f>VLOOKUP($B2489,'Raw Data - Bloomberg'!$BG$3:$BH$3913,2,0)</f>
        <v>93.08</v>
      </c>
    </row>
    <row r="2490" spans="2:14" x14ac:dyDescent="0.15">
      <c r="B2490" s="13">
        <f t="shared" si="38"/>
        <v>40060</v>
      </c>
      <c r="D2490" s="15">
        <f>VLOOKUP($B2490,'Raw Data - Bloomberg'!$A$3:$D$3928,2,0)</f>
        <v>1075.4100000000001</v>
      </c>
      <c r="E2490" s="15">
        <f>VLOOKUP($B2490,'Raw Data - Bloomberg'!$G$3:$J$3790,2,0)</f>
        <v>84.285399999999996</v>
      </c>
      <c r="F2490" s="15">
        <f>VLOOKUP($B2490,'Raw Data - Bloomberg'!$M$3:$P$3790,2,0)</f>
        <v>42.730499999999999</v>
      </c>
      <c r="G2490" s="15">
        <f>VLOOKUP($B2490,'Raw Data - Bloomberg'!$S$3:$V$3002,2,0)</f>
        <v>59.295999999999999</v>
      </c>
      <c r="H2490" s="15">
        <f>VLOOKUP($B2490,'Raw Data - Bloomberg'!$Y$3:$AB$2824,2,0)</f>
        <v>62.203600000000002</v>
      </c>
      <c r="I2490" s="15">
        <f>VLOOKUP($B2490,'Raw Data - Bloomberg'!$AE$3:$AH$3790,2,0)</f>
        <v>71.677999999999997</v>
      </c>
      <c r="J2490" s="15">
        <f>VLOOKUP($B2490,'Raw Data - Bloomberg'!$AK$3:$AN$3017,2,0)</f>
        <v>81.715800000000002</v>
      </c>
      <c r="K2490" s="15">
        <f>VLOOKUP($B2490,'Raw Data - Bloomberg'!$AQ$3:$AT$3553,2,0)</f>
        <v>9.76</v>
      </c>
      <c r="L2490" s="15">
        <f>VLOOKUP($B2490,'Raw Data - Bloomberg'!$AW$3:$AZ$3252,2,0)</f>
        <v>35.130000000000003</v>
      </c>
      <c r="M2490" s="14">
        <f>VLOOKUP($B2490,'Raw Data - Bloomberg'!$BC$3:$BD$3912,2,0)</f>
        <v>0.69940000000000002</v>
      </c>
      <c r="N2490" s="15">
        <f>VLOOKUP($B2490,'Raw Data - Bloomberg'!$BG$3:$BH$3913,2,0)</f>
        <v>93.01</v>
      </c>
    </row>
    <row r="2491" spans="2:14" x14ac:dyDescent="0.15">
      <c r="B2491" s="13">
        <f t="shared" si="38"/>
        <v>40059</v>
      </c>
      <c r="D2491" s="15">
        <f>VLOOKUP($B2491,'Raw Data - Bloomberg'!$A$3:$D$3928,2,0)</f>
        <v>1064.26</v>
      </c>
      <c r="E2491" s="15">
        <f>VLOOKUP($B2491,'Raw Data - Bloomberg'!$G$3:$J$3790,2,0)</f>
        <v>83.120999999999995</v>
      </c>
      <c r="F2491" s="15">
        <f>VLOOKUP($B2491,'Raw Data - Bloomberg'!$M$3:$P$3790,2,0)</f>
        <v>42.190800000000003</v>
      </c>
      <c r="G2491" s="15">
        <f>VLOOKUP($B2491,'Raw Data - Bloomberg'!$S$3:$V$3002,2,0)</f>
        <v>59.356200000000001</v>
      </c>
      <c r="H2491" s="15">
        <f>VLOOKUP($B2491,'Raw Data - Bloomberg'!$Y$3:$AB$2824,2,0)</f>
        <v>62.222700000000003</v>
      </c>
      <c r="I2491" s="15">
        <f>VLOOKUP($B2491,'Raw Data - Bloomberg'!$AE$3:$AH$3790,2,0)</f>
        <v>72.920199999999994</v>
      </c>
      <c r="J2491" s="15">
        <f>VLOOKUP($B2491,'Raw Data - Bloomberg'!$AK$3:$AN$3017,2,0)</f>
        <v>81.8005</v>
      </c>
      <c r="K2491" s="15">
        <f>VLOOKUP($B2491,'Raw Data - Bloomberg'!$AQ$3:$AT$3553,2,0)</f>
        <v>9.7490000000000006</v>
      </c>
      <c r="L2491" s="15">
        <f>VLOOKUP($B2491,'Raw Data - Bloomberg'!$AW$3:$AZ$3252,2,0)</f>
        <v>35.32</v>
      </c>
      <c r="M2491" s="14">
        <f>VLOOKUP($B2491,'Raw Data - Bloomberg'!$BC$3:$BD$3912,2,0)</f>
        <v>0.70169999999999999</v>
      </c>
      <c r="N2491" s="15">
        <f>VLOOKUP($B2491,'Raw Data - Bloomberg'!$BG$3:$BH$3913,2,0)</f>
        <v>92.64</v>
      </c>
    </row>
    <row r="2492" spans="2:14" x14ac:dyDescent="0.15">
      <c r="B2492" s="13">
        <f t="shared" si="38"/>
        <v>40058</v>
      </c>
      <c r="D2492" s="15">
        <f>VLOOKUP($B2492,'Raw Data - Bloomberg'!$A$3:$D$3928,2,0)</f>
        <v>1058.95</v>
      </c>
      <c r="E2492" s="15">
        <f>VLOOKUP($B2492,'Raw Data - Bloomberg'!$G$3:$J$3790,2,0)</f>
        <v>82.435599999999994</v>
      </c>
      <c r="F2492" s="15">
        <f>VLOOKUP($B2492,'Raw Data - Bloomberg'!$M$3:$P$3790,2,0)</f>
        <v>41.808799999999998</v>
      </c>
      <c r="G2492" s="15">
        <f>VLOOKUP($B2492,'Raw Data - Bloomberg'!$S$3:$V$3002,2,0)</f>
        <v>59.4617</v>
      </c>
      <c r="H2492" s="15">
        <f>VLOOKUP($B2492,'Raw Data - Bloomberg'!$Y$3:$AB$2824,2,0)</f>
        <v>61.816800000000001</v>
      </c>
      <c r="I2492" s="15">
        <f>VLOOKUP($B2492,'Raw Data - Bloomberg'!$AE$3:$AH$3790,2,0)</f>
        <v>73.371899999999997</v>
      </c>
      <c r="J2492" s="15">
        <f>VLOOKUP($B2492,'Raw Data - Bloomberg'!$AK$3:$AN$3017,2,0)</f>
        <v>81.823599999999999</v>
      </c>
      <c r="K2492" s="15">
        <f>VLOOKUP($B2492,'Raw Data - Bloomberg'!$AQ$3:$AT$3553,2,0)</f>
        <v>9.6240000000000006</v>
      </c>
      <c r="L2492" s="15">
        <f>VLOOKUP($B2492,'Raw Data - Bloomberg'!$AW$3:$AZ$3252,2,0)</f>
        <v>35.18</v>
      </c>
      <c r="M2492" s="14">
        <f>VLOOKUP($B2492,'Raw Data - Bloomberg'!$BC$3:$BD$3912,2,0)</f>
        <v>0.70109999999999995</v>
      </c>
      <c r="N2492" s="15">
        <f>VLOOKUP($B2492,'Raw Data - Bloomberg'!$BG$3:$BH$3913,2,0)</f>
        <v>92.22</v>
      </c>
    </row>
    <row r="2493" spans="2:14" x14ac:dyDescent="0.15">
      <c r="B2493" s="13">
        <f t="shared" si="38"/>
        <v>40057</v>
      </c>
      <c r="D2493" s="15">
        <f>VLOOKUP($B2493,'Raw Data - Bloomberg'!$A$3:$D$3928,2,0)</f>
        <v>1066.6300000000001</v>
      </c>
      <c r="E2493" s="15">
        <f>VLOOKUP($B2493,'Raw Data - Bloomberg'!$G$3:$J$3790,2,0)</f>
        <v>82.749399999999994</v>
      </c>
      <c r="F2493" s="15">
        <f>VLOOKUP($B2493,'Raw Data - Bloomberg'!$M$3:$P$3790,2,0)</f>
        <v>41.983199999999997</v>
      </c>
      <c r="G2493" s="15">
        <f>VLOOKUP($B2493,'Raw Data - Bloomberg'!$S$3:$V$3002,2,0)</f>
        <v>59.333599999999997</v>
      </c>
      <c r="H2493" s="15">
        <f>VLOOKUP($B2493,'Raw Data - Bloomberg'!$Y$3:$AB$2824,2,0)</f>
        <v>62.070500000000003</v>
      </c>
      <c r="I2493" s="15">
        <f>VLOOKUP($B2493,'Raw Data - Bloomberg'!$AE$3:$AH$3790,2,0)</f>
        <v>72.317899999999995</v>
      </c>
      <c r="J2493" s="15">
        <f>VLOOKUP($B2493,'Raw Data - Bloomberg'!$AK$3:$AN$3017,2,0)</f>
        <v>81.6233</v>
      </c>
      <c r="K2493" s="15">
        <f>VLOOKUP($B2493,'Raw Data - Bloomberg'!$AQ$3:$AT$3553,2,0)</f>
        <v>9.3930000000000007</v>
      </c>
      <c r="L2493" s="15">
        <f>VLOOKUP($B2493,'Raw Data - Bloomberg'!$AW$3:$AZ$3252,2,0)</f>
        <v>35.270000000000003</v>
      </c>
      <c r="M2493" s="14">
        <f>VLOOKUP($B2493,'Raw Data - Bloomberg'!$BC$3:$BD$3912,2,0)</f>
        <v>0.70299999999999996</v>
      </c>
      <c r="N2493" s="15">
        <f>VLOOKUP($B2493,'Raw Data - Bloomberg'!$BG$3:$BH$3913,2,0)</f>
        <v>92.92</v>
      </c>
    </row>
    <row r="2494" spans="2:14" x14ac:dyDescent="0.15">
      <c r="B2494" s="13">
        <f t="shared" si="38"/>
        <v>40056</v>
      </c>
      <c r="D2494" s="15">
        <f>VLOOKUP($B2494,'Raw Data - Bloomberg'!$A$3:$D$3928,2,0)</f>
        <v>1085.5999999999999</v>
      </c>
      <c r="E2494" s="15">
        <f>VLOOKUP($B2494,'Raw Data - Bloomberg'!$G$3:$J$3790,2,0)</f>
        <v>84.615799999999993</v>
      </c>
      <c r="F2494" s="15">
        <f>VLOOKUP($B2494,'Raw Data - Bloomberg'!$M$3:$P$3790,2,0)</f>
        <v>42.9298</v>
      </c>
      <c r="G2494" s="15">
        <f>VLOOKUP($B2494,'Raw Data - Bloomberg'!$S$3:$V$3002,2,0)</f>
        <v>59.265300000000003</v>
      </c>
      <c r="H2494" s="15">
        <f>VLOOKUP($B2494,'Raw Data - Bloomberg'!$Y$3:$AB$2824,2,0)</f>
        <v>62.093400000000003</v>
      </c>
      <c r="I2494" s="15">
        <f>VLOOKUP($B2494,'Raw Data - Bloomberg'!$AE$3:$AH$3790,2,0)</f>
        <v>72.492999999999995</v>
      </c>
      <c r="J2494" s="15">
        <f>VLOOKUP($B2494,'Raw Data - Bloomberg'!$AK$3:$AN$3017,2,0)</f>
        <v>81.540300000000002</v>
      </c>
      <c r="K2494" s="15">
        <f>VLOOKUP($B2494,'Raw Data - Bloomberg'!$AQ$3:$AT$3553,2,0)</f>
        <v>9.3450000000000006</v>
      </c>
      <c r="L2494" s="15">
        <f>VLOOKUP($B2494,'Raw Data - Bloomberg'!$AW$3:$AZ$3252,2,0)</f>
        <v>36.049999999999997</v>
      </c>
      <c r="M2494" s="14">
        <f>VLOOKUP($B2494,'Raw Data - Bloomberg'!$BC$3:$BD$3912,2,0)</f>
        <v>0.69769999999999999</v>
      </c>
      <c r="N2494" s="15">
        <f>VLOOKUP($B2494,'Raw Data - Bloomberg'!$BG$3:$BH$3913,2,0)</f>
        <v>93.12</v>
      </c>
    </row>
    <row r="2495" spans="2:14" x14ac:dyDescent="0.15">
      <c r="B2495" s="13">
        <f t="shared" si="38"/>
        <v>40053</v>
      </c>
      <c r="D2495" s="15">
        <f>VLOOKUP($B2495,'Raw Data - Bloomberg'!$A$3:$D$3928,2,0)</f>
        <v>1094.0899999999999</v>
      </c>
      <c r="E2495" s="15">
        <f>VLOOKUP($B2495,'Raw Data - Bloomberg'!$G$3:$J$3790,2,0)</f>
        <v>85.375500000000002</v>
      </c>
      <c r="F2495" s="15">
        <f>VLOOKUP($B2495,'Raw Data - Bloomberg'!$M$3:$P$3790,2,0)</f>
        <v>43.344999999999999</v>
      </c>
      <c r="G2495" s="15">
        <f>VLOOKUP($B2495,'Raw Data - Bloomberg'!$S$3:$V$3002,2,0)</f>
        <v>59.152700000000003</v>
      </c>
      <c r="H2495" s="15">
        <f>VLOOKUP($B2495,'Raw Data - Bloomberg'!$Y$3:$AB$2824,2,0)</f>
        <v>61.960900000000002</v>
      </c>
      <c r="I2495" s="15">
        <f>VLOOKUP($B2495,'Raw Data - Bloomberg'!$AE$3:$AH$3790,2,0)</f>
        <v>72.425399999999996</v>
      </c>
      <c r="J2495" s="15">
        <f>VLOOKUP($B2495,'Raw Data - Bloomberg'!$AK$3:$AN$3017,2,0)</f>
        <v>81.517300000000006</v>
      </c>
      <c r="K2495" s="15">
        <f>VLOOKUP($B2495,'Raw Data - Bloomberg'!$AQ$3:$AT$3553,2,0)</f>
        <v>9.39</v>
      </c>
      <c r="L2495" s="15">
        <f>VLOOKUP($B2495,'Raw Data - Bloomberg'!$AW$3:$AZ$3252,2,0)</f>
        <v>37.659999999999997</v>
      </c>
      <c r="M2495" s="14">
        <f>VLOOKUP($B2495,'Raw Data - Bloomberg'!$BC$3:$BD$3912,2,0)</f>
        <v>0.69920000000000004</v>
      </c>
      <c r="N2495" s="15">
        <f>VLOOKUP($B2495,'Raw Data - Bloomberg'!$BG$3:$BH$3913,2,0)</f>
        <v>93.6</v>
      </c>
    </row>
    <row r="2496" spans="2:14" x14ac:dyDescent="0.15">
      <c r="B2496" s="13">
        <f t="shared" si="38"/>
        <v>40052</v>
      </c>
      <c r="D2496" s="15">
        <f>VLOOKUP($B2496,'Raw Data - Bloomberg'!$A$3:$D$3928,2,0)</f>
        <v>1085.78</v>
      </c>
      <c r="E2496" s="15">
        <f>VLOOKUP($B2496,'Raw Data - Bloomberg'!$G$3:$J$3790,2,0)</f>
        <v>85.392099999999999</v>
      </c>
      <c r="F2496" s="15">
        <f>VLOOKUP($B2496,'Raw Data - Bloomberg'!$M$3:$P$3790,2,0)</f>
        <v>43.3782</v>
      </c>
      <c r="G2496" s="15">
        <f>VLOOKUP($B2496,'Raw Data - Bloomberg'!$S$3:$V$3002,2,0)</f>
        <v>59.032600000000002</v>
      </c>
      <c r="H2496" s="15">
        <f>VLOOKUP($B2496,'Raw Data - Bloomberg'!$Y$3:$AB$2824,2,0)</f>
        <v>61.916800000000002</v>
      </c>
      <c r="I2496" s="15">
        <f>VLOOKUP($B2496,'Raw Data - Bloomberg'!$AE$3:$AH$3790,2,0)</f>
        <v>72.095200000000006</v>
      </c>
      <c r="J2496" s="15">
        <f>VLOOKUP($B2496,'Raw Data - Bloomberg'!$AK$3:$AN$3017,2,0)</f>
        <v>81.328400000000002</v>
      </c>
      <c r="K2496" s="15">
        <f>VLOOKUP($B2496,'Raw Data - Bloomberg'!$AQ$3:$AT$3553,2,0)</f>
        <v>9.3230000000000004</v>
      </c>
      <c r="L2496" s="15">
        <f>VLOOKUP($B2496,'Raw Data - Bloomberg'!$AW$3:$AZ$3252,2,0)</f>
        <v>37.72</v>
      </c>
      <c r="M2496" s="14">
        <f>VLOOKUP($B2496,'Raw Data - Bloomberg'!$BC$3:$BD$3912,2,0)</f>
        <v>0.69730000000000003</v>
      </c>
      <c r="N2496" s="15">
        <f>VLOOKUP($B2496,'Raw Data - Bloomberg'!$BG$3:$BH$3913,2,0)</f>
        <v>93.52</v>
      </c>
    </row>
    <row r="2497" spans="2:14" x14ac:dyDescent="0.15">
      <c r="B2497" s="13">
        <f t="shared" si="38"/>
        <v>40051</v>
      </c>
      <c r="D2497" s="15">
        <f>VLOOKUP($B2497,'Raw Data - Bloomberg'!$A$3:$D$3928,2,0)</f>
        <v>1086.5999999999999</v>
      </c>
      <c r="E2497" s="15">
        <f>VLOOKUP($B2497,'Raw Data - Bloomberg'!$G$3:$J$3790,2,0)</f>
        <v>85.202100000000002</v>
      </c>
      <c r="F2497" s="15">
        <f>VLOOKUP($B2497,'Raw Data - Bloomberg'!$M$3:$P$3790,2,0)</f>
        <v>43.228700000000003</v>
      </c>
      <c r="G2497" s="15">
        <f>VLOOKUP($B2497,'Raw Data - Bloomberg'!$S$3:$V$3002,2,0)</f>
        <v>59.100200000000001</v>
      </c>
      <c r="H2497" s="15">
        <f>VLOOKUP($B2497,'Raw Data - Bloomberg'!$Y$3:$AB$2824,2,0)</f>
        <v>61.8979</v>
      </c>
      <c r="I2497" s="15">
        <f>VLOOKUP($B2497,'Raw Data - Bloomberg'!$AE$3:$AH$3790,2,0)</f>
        <v>72.380399999999995</v>
      </c>
      <c r="J2497" s="15">
        <f>VLOOKUP($B2497,'Raw Data - Bloomberg'!$AK$3:$AN$3017,2,0)</f>
        <v>81.379099999999994</v>
      </c>
      <c r="K2497" s="15">
        <f>VLOOKUP($B2497,'Raw Data - Bloomberg'!$AQ$3:$AT$3553,2,0)</f>
        <v>9.2899999999999991</v>
      </c>
      <c r="L2497" s="15">
        <f>VLOOKUP($B2497,'Raw Data - Bloomberg'!$AW$3:$AZ$3252,2,0)</f>
        <v>36.950000000000003</v>
      </c>
      <c r="M2497" s="14">
        <f>VLOOKUP($B2497,'Raw Data - Bloomberg'!$BC$3:$BD$3912,2,0)</f>
        <v>0.7016</v>
      </c>
      <c r="N2497" s="15">
        <f>VLOOKUP($B2497,'Raw Data - Bloomberg'!$BG$3:$BH$3913,2,0)</f>
        <v>94.26</v>
      </c>
    </row>
    <row r="2498" spans="2:14" x14ac:dyDescent="0.15">
      <c r="B2498" s="13">
        <f t="shared" si="38"/>
        <v>40050</v>
      </c>
      <c r="D2498" s="15">
        <f>VLOOKUP($B2498,'Raw Data - Bloomberg'!$A$3:$D$3928,2,0)</f>
        <v>1090.6600000000001</v>
      </c>
      <c r="E2498" s="15">
        <f>VLOOKUP($B2498,'Raw Data - Bloomberg'!$G$3:$J$3790,2,0)</f>
        <v>85.193899999999999</v>
      </c>
      <c r="F2498" s="15">
        <f>VLOOKUP($B2498,'Raw Data - Bloomberg'!$M$3:$P$3790,2,0)</f>
        <v>43.261899999999997</v>
      </c>
      <c r="G2498" s="15">
        <f>VLOOKUP($B2498,'Raw Data - Bloomberg'!$S$3:$V$3002,2,0)</f>
        <v>59.0627</v>
      </c>
      <c r="H2498" s="15">
        <f>VLOOKUP($B2498,'Raw Data - Bloomberg'!$Y$3:$AB$2824,2,0)</f>
        <v>61.979900000000001</v>
      </c>
      <c r="I2498" s="15">
        <f>VLOOKUP($B2498,'Raw Data - Bloomberg'!$AE$3:$AH$3790,2,0)</f>
        <v>72.050200000000004</v>
      </c>
      <c r="J2498" s="15">
        <f>VLOOKUP($B2498,'Raw Data - Bloomberg'!$AK$3:$AN$3017,2,0)</f>
        <v>81.501900000000006</v>
      </c>
      <c r="K2498" s="15">
        <f>VLOOKUP($B2498,'Raw Data - Bloomberg'!$AQ$3:$AT$3553,2,0)</f>
        <v>9.282</v>
      </c>
      <c r="L2498" s="15">
        <f>VLOOKUP($B2498,'Raw Data - Bloomberg'!$AW$3:$AZ$3252,2,0)</f>
        <v>37.17</v>
      </c>
      <c r="M2498" s="14">
        <f>VLOOKUP($B2498,'Raw Data - Bloomberg'!$BC$3:$BD$3912,2,0)</f>
        <v>0.69950000000000001</v>
      </c>
      <c r="N2498" s="15">
        <f>VLOOKUP($B2498,'Raw Data - Bloomberg'!$BG$3:$BH$3913,2,0)</f>
        <v>94.19</v>
      </c>
    </row>
    <row r="2499" spans="2:14" x14ac:dyDescent="0.15">
      <c r="B2499" s="13">
        <f t="shared" si="38"/>
        <v>40049</v>
      </c>
      <c r="D2499" s="15">
        <f>VLOOKUP($B2499,'Raw Data - Bloomberg'!$A$3:$D$3928,2,0)</f>
        <v>1087.77</v>
      </c>
      <c r="E2499" s="15">
        <f>VLOOKUP($B2499,'Raw Data - Bloomberg'!$G$3:$J$3790,2,0)</f>
        <v>85.028700000000001</v>
      </c>
      <c r="F2499" s="15">
        <f>VLOOKUP($B2499,'Raw Data - Bloomberg'!$M$3:$P$3790,2,0)</f>
        <v>43.178899999999999</v>
      </c>
      <c r="G2499" s="15">
        <f>VLOOKUP($B2499,'Raw Data - Bloomberg'!$S$3:$V$3002,2,0)</f>
        <v>58.9651</v>
      </c>
      <c r="H2499" s="15">
        <f>VLOOKUP($B2499,'Raw Data - Bloomberg'!$Y$3:$AB$2824,2,0)</f>
        <v>61.613900000000001</v>
      </c>
      <c r="I2499" s="15">
        <f>VLOOKUP($B2499,'Raw Data - Bloomberg'!$AE$3:$AH$3790,2,0)</f>
        <v>71.644999999999996</v>
      </c>
      <c r="J2499" s="15">
        <f>VLOOKUP($B2499,'Raw Data - Bloomberg'!$AK$3:$AN$3017,2,0)</f>
        <v>81.280799999999999</v>
      </c>
      <c r="K2499" s="15">
        <f>VLOOKUP($B2499,'Raw Data - Bloomberg'!$AQ$3:$AT$3553,2,0)</f>
        <v>9.2360000000000007</v>
      </c>
      <c r="L2499" s="15">
        <f>VLOOKUP($B2499,'Raw Data - Bloomberg'!$AW$3:$AZ$3252,2,0)</f>
        <v>38.299999999999997</v>
      </c>
      <c r="M2499" s="14">
        <f>VLOOKUP($B2499,'Raw Data - Bloomberg'!$BC$3:$BD$3912,2,0)</f>
        <v>0.69910000000000005</v>
      </c>
      <c r="N2499" s="15">
        <f>VLOOKUP($B2499,'Raw Data - Bloomberg'!$BG$3:$BH$3913,2,0)</f>
        <v>94.56</v>
      </c>
    </row>
    <row r="2500" spans="2:14" x14ac:dyDescent="0.15">
      <c r="B2500" s="13">
        <f t="shared" si="38"/>
        <v>40046</v>
      </c>
      <c r="D2500" s="15">
        <f>VLOOKUP($B2500,'Raw Data - Bloomberg'!$A$3:$D$3928,2,0)</f>
        <v>1080.57</v>
      </c>
      <c r="E2500" s="15">
        <f>VLOOKUP($B2500,'Raw Data - Bloomberg'!$G$3:$J$3790,2,0)</f>
        <v>85.037000000000006</v>
      </c>
      <c r="F2500" s="15">
        <f>VLOOKUP($B2500,'Raw Data - Bloomberg'!$M$3:$P$3790,2,0)</f>
        <v>43.120800000000003</v>
      </c>
      <c r="G2500" s="15">
        <f>VLOOKUP($B2500,'Raw Data - Bloomberg'!$S$3:$V$3002,2,0)</f>
        <v>58.852499999999999</v>
      </c>
      <c r="H2500" s="15">
        <f>VLOOKUP($B2500,'Raw Data - Bloomberg'!$Y$3:$AB$2824,2,0)</f>
        <v>61.822099999999999</v>
      </c>
      <c r="I2500" s="15">
        <f>VLOOKUP($B2500,'Raw Data - Bloomberg'!$AE$3:$AH$3790,2,0)</f>
        <v>70.369200000000006</v>
      </c>
      <c r="J2500" s="15">
        <f>VLOOKUP($B2500,'Raw Data - Bloomberg'!$AK$3:$AN$3017,2,0)</f>
        <v>81.087400000000002</v>
      </c>
      <c r="K2500" s="15">
        <f>VLOOKUP($B2500,'Raw Data - Bloomberg'!$AQ$3:$AT$3553,2,0)</f>
        <v>9.3699999999999992</v>
      </c>
      <c r="L2500" s="15">
        <f>VLOOKUP($B2500,'Raw Data - Bloomberg'!$AW$3:$AZ$3252,2,0)</f>
        <v>38.229999999999997</v>
      </c>
      <c r="M2500" s="14">
        <f>VLOOKUP($B2500,'Raw Data - Bloomberg'!$BC$3:$BD$3912,2,0)</f>
        <v>0.69810000000000005</v>
      </c>
      <c r="N2500" s="15">
        <f>VLOOKUP($B2500,'Raw Data - Bloomberg'!$BG$3:$BH$3913,2,0)</f>
        <v>94.38</v>
      </c>
    </row>
    <row r="2501" spans="2:14" x14ac:dyDescent="0.15">
      <c r="B2501" s="13">
        <f t="shared" si="38"/>
        <v>40045</v>
      </c>
      <c r="D2501" s="15">
        <f>VLOOKUP($B2501,'Raw Data - Bloomberg'!$A$3:$D$3928,2,0)</f>
        <v>1063.1199999999999</v>
      </c>
      <c r="E2501" s="15">
        <f>VLOOKUP($B2501,'Raw Data - Bloomberg'!$G$3:$J$3790,2,0)</f>
        <v>83.401799999999994</v>
      </c>
      <c r="F2501" s="15">
        <f>VLOOKUP($B2501,'Raw Data - Bloomberg'!$M$3:$P$3790,2,0)</f>
        <v>42.331899999999997</v>
      </c>
      <c r="G2501" s="15">
        <f>VLOOKUP($B2501,'Raw Data - Bloomberg'!$S$3:$V$3002,2,0)</f>
        <v>59.040199999999999</v>
      </c>
      <c r="H2501" s="15">
        <f>VLOOKUP($B2501,'Raw Data - Bloomberg'!$Y$3:$AB$2824,2,0)</f>
        <v>61.424599999999998</v>
      </c>
      <c r="I2501" s="15">
        <f>VLOOKUP($B2501,'Raw Data - Bloomberg'!$AE$3:$AH$3790,2,0)</f>
        <v>71.8476</v>
      </c>
      <c r="J2501" s="15">
        <f>VLOOKUP($B2501,'Raw Data - Bloomberg'!$AK$3:$AN$3017,2,0)</f>
        <v>81.463499999999996</v>
      </c>
      <c r="K2501" s="15">
        <f>VLOOKUP($B2501,'Raw Data - Bloomberg'!$AQ$3:$AT$3553,2,0)</f>
        <v>9.2379999999999995</v>
      </c>
      <c r="L2501" s="15">
        <f>VLOOKUP($B2501,'Raw Data - Bloomberg'!$AW$3:$AZ$3252,2,0)</f>
        <v>37.67</v>
      </c>
      <c r="M2501" s="14">
        <f>VLOOKUP($B2501,'Raw Data - Bloomberg'!$BC$3:$BD$3912,2,0)</f>
        <v>0.7016</v>
      </c>
      <c r="N2501" s="15">
        <f>VLOOKUP($B2501,'Raw Data - Bloomberg'!$BG$3:$BH$3913,2,0)</f>
        <v>94.2</v>
      </c>
    </row>
    <row r="2502" spans="2:14" x14ac:dyDescent="0.15">
      <c r="B2502" s="13">
        <f t="shared" si="38"/>
        <v>40044</v>
      </c>
      <c r="D2502" s="15">
        <f>VLOOKUP($B2502,'Raw Data - Bloomberg'!$A$3:$D$3928,2,0)</f>
        <v>1050.6500000000001</v>
      </c>
      <c r="E2502" s="15">
        <f>VLOOKUP($B2502,'Raw Data - Bloomberg'!$G$3:$J$3790,2,0)</f>
        <v>82.551199999999994</v>
      </c>
      <c r="F2502" s="15">
        <f>VLOOKUP($B2502,'Raw Data - Bloomberg'!$M$3:$P$3790,2,0)</f>
        <v>41.933300000000003</v>
      </c>
      <c r="G2502" s="15">
        <f>VLOOKUP($B2502,'Raw Data - Bloomberg'!$S$3:$V$3002,2,0)</f>
        <v>58.957599999999999</v>
      </c>
      <c r="H2502" s="15">
        <f>VLOOKUP($B2502,'Raw Data - Bloomberg'!$Y$3:$AB$2824,2,0)</f>
        <v>61.500300000000003</v>
      </c>
      <c r="I2502" s="15">
        <f>VLOOKUP($B2502,'Raw Data - Bloomberg'!$AE$3:$AH$3790,2,0)</f>
        <v>71.262299999999996</v>
      </c>
      <c r="J2502" s="15">
        <f>VLOOKUP($B2502,'Raw Data - Bloomberg'!$AK$3:$AN$3017,2,0)</f>
        <v>81.240899999999996</v>
      </c>
      <c r="K2502" s="15">
        <f>VLOOKUP($B2502,'Raw Data - Bloomberg'!$AQ$3:$AT$3553,2,0)</f>
        <v>9.2620000000000005</v>
      </c>
      <c r="L2502" s="15">
        <f>VLOOKUP($B2502,'Raw Data - Bloomberg'!$AW$3:$AZ$3252,2,0)</f>
        <v>38.119999999999997</v>
      </c>
      <c r="M2502" s="14">
        <f>VLOOKUP($B2502,'Raw Data - Bloomberg'!$BC$3:$BD$3912,2,0)</f>
        <v>0.70309999999999995</v>
      </c>
      <c r="N2502" s="15">
        <f>VLOOKUP($B2502,'Raw Data - Bloomberg'!$BG$3:$BH$3913,2,0)</f>
        <v>94.08</v>
      </c>
    </row>
    <row r="2503" spans="2:14" x14ac:dyDescent="0.15">
      <c r="B2503" s="13">
        <f t="shared" si="38"/>
        <v>40043</v>
      </c>
      <c r="D2503" s="15">
        <f>VLOOKUP($B2503,'Raw Data - Bloomberg'!$A$3:$D$3928,2,0)</f>
        <v>1045.1199999999999</v>
      </c>
      <c r="E2503" s="15">
        <f>VLOOKUP($B2503,'Raw Data - Bloomberg'!$G$3:$J$3790,2,0)</f>
        <v>81.832700000000003</v>
      </c>
      <c r="F2503" s="15">
        <f>VLOOKUP($B2503,'Raw Data - Bloomberg'!$M$3:$P$3790,2,0)</f>
        <v>41.576300000000003</v>
      </c>
      <c r="G2503" s="15">
        <f>VLOOKUP($B2503,'Raw Data - Bloomberg'!$S$3:$V$3002,2,0)</f>
        <v>58.890099999999997</v>
      </c>
      <c r="H2503" s="15">
        <f>VLOOKUP($B2503,'Raw Data - Bloomberg'!$Y$3:$AB$2824,2,0)</f>
        <v>61.1218</v>
      </c>
      <c r="I2503" s="15">
        <f>VLOOKUP($B2503,'Raw Data - Bloomberg'!$AE$3:$AH$3790,2,0)</f>
        <v>70.676900000000003</v>
      </c>
      <c r="J2503" s="15">
        <f>VLOOKUP($B2503,'Raw Data - Bloomberg'!$AK$3:$AN$3017,2,0)</f>
        <v>81.164100000000005</v>
      </c>
      <c r="K2503" s="15">
        <f>VLOOKUP($B2503,'Raw Data - Bloomberg'!$AQ$3:$AT$3553,2,0)</f>
        <v>9.2119999999999997</v>
      </c>
      <c r="L2503" s="15">
        <f>VLOOKUP($B2503,'Raw Data - Bloomberg'!$AW$3:$AZ$3252,2,0)</f>
        <v>36.86</v>
      </c>
      <c r="M2503" s="14">
        <f>VLOOKUP($B2503,'Raw Data - Bloomberg'!$BC$3:$BD$3912,2,0)</f>
        <v>0.70750000000000002</v>
      </c>
      <c r="N2503" s="15">
        <f>VLOOKUP($B2503,'Raw Data - Bloomberg'!$BG$3:$BH$3913,2,0)</f>
        <v>94.69</v>
      </c>
    </row>
    <row r="2504" spans="2:14" x14ac:dyDescent="0.15">
      <c r="B2504" s="13">
        <f t="shared" si="38"/>
        <v>40042</v>
      </c>
      <c r="D2504" s="15">
        <f>VLOOKUP($B2504,'Raw Data - Bloomberg'!$A$3:$D$3928,2,0)</f>
        <v>1034.28</v>
      </c>
      <c r="E2504" s="15">
        <f>VLOOKUP($B2504,'Raw Data - Bloomberg'!$G$3:$J$3790,2,0)</f>
        <v>81.188500000000005</v>
      </c>
      <c r="F2504" s="15">
        <f>VLOOKUP($B2504,'Raw Data - Bloomberg'!$M$3:$P$3790,2,0)</f>
        <v>41.142800000000001</v>
      </c>
      <c r="G2504" s="15">
        <f>VLOOKUP($B2504,'Raw Data - Bloomberg'!$S$3:$V$3002,2,0)</f>
        <v>58.9726</v>
      </c>
      <c r="H2504" s="15">
        <f>VLOOKUP($B2504,'Raw Data - Bloomberg'!$Y$3:$AB$2824,2,0)</f>
        <v>61.247999999999998</v>
      </c>
      <c r="I2504" s="15">
        <f>VLOOKUP($B2504,'Raw Data - Bloomberg'!$AE$3:$AH$3790,2,0)</f>
        <v>71.089699999999993</v>
      </c>
      <c r="J2504" s="15">
        <f>VLOOKUP($B2504,'Raw Data - Bloomberg'!$AK$3:$AN$3017,2,0)</f>
        <v>81.2179</v>
      </c>
      <c r="K2504" s="15">
        <f>VLOOKUP($B2504,'Raw Data - Bloomberg'!$AQ$3:$AT$3553,2,0)</f>
        <v>9.1739999999999995</v>
      </c>
      <c r="L2504" s="15">
        <f>VLOOKUP($B2504,'Raw Data - Bloomberg'!$AW$3:$AZ$3252,2,0)</f>
        <v>35.520000000000003</v>
      </c>
      <c r="M2504" s="14">
        <f>VLOOKUP($B2504,'Raw Data - Bloomberg'!$BC$3:$BD$3912,2,0)</f>
        <v>0.71009999999999995</v>
      </c>
      <c r="N2504" s="15">
        <f>VLOOKUP($B2504,'Raw Data - Bloomberg'!$BG$3:$BH$3913,2,0)</f>
        <v>94.51</v>
      </c>
    </row>
    <row r="2505" spans="2:14" x14ac:dyDescent="0.15">
      <c r="B2505" s="13">
        <f t="shared" si="38"/>
        <v>40039</v>
      </c>
      <c r="D2505" s="15">
        <f>VLOOKUP($B2505,'Raw Data - Bloomberg'!$A$3:$D$3928,2,0)</f>
        <v>1063.98</v>
      </c>
      <c r="E2505" s="15">
        <f>VLOOKUP($B2505,'Raw Data - Bloomberg'!$G$3:$J$3790,2,0)</f>
        <v>83.236599999999996</v>
      </c>
      <c r="F2505" s="15">
        <f>VLOOKUP($B2505,'Raw Data - Bloomberg'!$M$3:$P$3790,2,0)</f>
        <v>42.240600000000001</v>
      </c>
      <c r="G2505" s="15">
        <f>VLOOKUP($B2505,'Raw Data - Bloomberg'!$S$3:$V$3002,2,0)</f>
        <v>58.807499999999997</v>
      </c>
      <c r="H2505" s="15">
        <f>VLOOKUP($B2505,'Raw Data - Bloomberg'!$Y$3:$AB$2824,2,0)</f>
        <v>61.664400000000001</v>
      </c>
      <c r="I2505" s="15">
        <f>VLOOKUP($B2505,'Raw Data - Bloomberg'!$AE$3:$AH$3790,2,0)</f>
        <v>70.054000000000002</v>
      </c>
      <c r="J2505" s="15">
        <f>VLOOKUP($B2505,'Raw Data - Bloomberg'!$AK$3:$AN$3017,2,0)</f>
        <v>81.2102</v>
      </c>
      <c r="K2505" s="15">
        <f>VLOOKUP($B2505,'Raw Data - Bloomberg'!$AQ$3:$AT$3553,2,0)</f>
        <v>9.3030000000000008</v>
      </c>
      <c r="L2505" s="15">
        <f>VLOOKUP($B2505,'Raw Data - Bloomberg'!$AW$3:$AZ$3252,2,0)</f>
        <v>36.03</v>
      </c>
      <c r="M2505" s="14">
        <f>VLOOKUP($B2505,'Raw Data - Bloomberg'!$BC$3:$BD$3912,2,0)</f>
        <v>0.70409999999999995</v>
      </c>
      <c r="N2505" s="15">
        <f>VLOOKUP($B2505,'Raw Data - Bloomberg'!$BG$3:$BH$3913,2,0)</f>
        <v>94.94</v>
      </c>
    </row>
    <row r="2506" spans="2:14" x14ac:dyDescent="0.15">
      <c r="B2506" s="13">
        <f t="shared" si="38"/>
        <v>40038</v>
      </c>
      <c r="D2506" s="15">
        <f>VLOOKUP($B2506,'Raw Data - Bloomberg'!$A$3:$D$3928,2,0)</f>
        <v>1071.06</v>
      </c>
      <c r="E2506" s="15">
        <f>VLOOKUP($B2506,'Raw Data - Bloomberg'!$G$3:$J$3790,2,0)</f>
        <v>83.880799999999994</v>
      </c>
      <c r="F2506" s="15">
        <f>VLOOKUP($B2506,'Raw Data - Bloomberg'!$M$3:$P$3790,2,0)</f>
        <v>42.630800000000001</v>
      </c>
      <c r="G2506" s="15">
        <f>VLOOKUP($B2506,'Raw Data - Bloomberg'!$S$3:$V$3002,2,0)</f>
        <v>58.627400000000002</v>
      </c>
      <c r="H2506" s="15">
        <f>VLOOKUP($B2506,'Raw Data - Bloomberg'!$Y$3:$AB$2824,2,0)</f>
        <v>61.146999999999998</v>
      </c>
      <c r="I2506" s="15">
        <f>VLOOKUP($B2506,'Raw Data - Bloomberg'!$AE$3:$AH$3790,2,0)</f>
        <v>69.783900000000003</v>
      </c>
      <c r="J2506" s="15">
        <f>VLOOKUP($B2506,'Raw Data - Bloomberg'!$AK$3:$AN$3017,2,0)</f>
        <v>81.079700000000003</v>
      </c>
      <c r="K2506" s="15">
        <f>VLOOKUP($B2506,'Raw Data - Bloomberg'!$AQ$3:$AT$3553,2,0)</f>
        <v>9.3729999999999993</v>
      </c>
      <c r="L2506" s="15">
        <f>VLOOKUP($B2506,'Raw Data - Bloomberg'!$AW$3:$AZ$3252,2,0)</f>
        <v>37.799999999999997</v>
      </c>
      <c r="M2506" s="14">
        <f>VLOOKUP($B2506,'Raw Data - Bloomberg'!$BC$3:$BD$3912,2,0)</f>
        <v>0.69969999999999999</v>
      </c>
      <c r="N2506" s="15">
        <f>VLOOKUP($B2506,'Raw Data - Bloomberg'!$BG$3:$BH$3913,2,0)</f>
        <v>95.48</v>
      </c>
    </row>
    <row r="2507" spans="2:14" x14ac:dyDescent="0.15">
      <c r="B2507" s="13">
        <f t="shared" si="38"/>
        <v>40037</v>
      </c>
      <c r="D2507" s="15">
        <f>VLOOKUP($B2507,'Raw Data - Bloomberg'!$A$3:$D$3928,2,0)</f>
        <v>1058.58</v>
      </c>
      <c r="E2507" s="15">
        <f>VLOOKUP($B2507,'Raw Data - Bloomberg'!$G$3:$J$3790,2,0)</f>
        <v>83.244900000000001</v>
      </c>
      <c r="F2507" s="15">
        <f>VLOOKUP($B2507,'Raw Data - Bloomberg'!$M$3:$P$3790,2,0)</f>
        <v>42.257199999999997</v>
      </c>
      <c r="G2507" s="15">
        <f>VLOOKUP($B2507,'Raw Data - Bloomberg'!$S$3:$V$3002,2,0)</f>
        <v>58.4773</v>
      </c>
      <c r="H2507" s="15">
        <f>VLOOKUP($B2507,'Raw Data - Bloomberg'!$Y$3:$AB$2824,2,0)</f>
        <v>61.481400000000001</v>
      </c>
      <c r="I2507" s="15">
        <f>VLOOKUP($B2507,'Raw Data - Bloomberg'!$AE$3:$AH$3790,2,0)</f>
        <v>68.808300000000003</v>
      </c>
      <c r="J2507" s="15">
        <f>VLOOKUP($B2507,'Raw Data - Bloomberg'!$AK$3:$AN$3017,2,0)</f>
        <v>80.849400000000003</v>
      </c>
      <c r="K2507" s="15">
        <f>VLOOKUP($B2507,'Raw Data - Bloomberg'!$AQ$3:$AT$3553,2,0)</f>
        <v>9.2949999999999999</v>
      </c>
      <c r="L2507" s="15">
        <f>VLOOKUP($B2507,'Raw Data - Bloomberg'!$AW$3:$AZ$3252,2,0)</f>
        <v>37.35</v>
      </c>
      <c r="M2507" s="14">
        <f>VLOOKUP($B2507,'Raw Data - Bloomberg'!$BC$3:$BD$3912,2,0)</f>
        <v>0.70469999999999999</v>
      </c>
      <c r="N2507" s="15">
        <f>VLOOKUP($B2507,'Raw Data - Bloomberg'!$BG$3:$BH$3913,2,0)</f>
        <v>96.06</v>
      </c>
    </row>
    <row r="2508" spans="2:14" x14ac:dyDescent="0.15">
      <c r="B2508" s="13">
        <f t="shared" si="38"/>
        <v>40036</v>
      </c>
      <c r="D2508" s="15">
        <f>VLOOKUP($B2508,'Raw Data - Bloomberg'!$A$3:$D$3928,2,0)</f>
        <v>1049.3399999999999</v>
      </c>
      <c r="E2508" s="15">
        <f>VLOOKUP($B2508,'Raw Data - Bloomberg'!$G$3:$J$3790,2,0)</f>
        <v>82.361199999999997</v>
      </c>
      <c r="F2508" s="15">
        <f>VLOOKUP($B2508,'Raw Data - Bloomberg'!$M$3:$P$3790,2,0)</f>
        <v>41.8005</v>
      </c>
      <c r="G2508" s="15">
        <f>VLOOKUP($B2508,'Raw Data - Bloomberg'!$S$3:$V$3002,2,0)</f>
        <v>58.511499999999998</v>
      </c>
      <c r="H2508" s="15">
        <f>VLOOKUP($B2508,'Raw Data - Bloomberg'!$Y$3:$AB$2824,2,0)</f>
        <v>61.651800000000001</v>
      </c>
      <c r="I2508" s="15">
        <f>VLOOKUP($B2508,'Raw Data - Bloomberg'!$AE$3:$AH$3790,2,0)</f>
        <v>69.551199999999994</v>
      </c>
      <c r="J2508" s="15">
        <f>VLOOKUP($B2508,'Raw Data - Bloomberg'!$AK$3:$AN$3017,2,0)</f>
        <v>80.841700000000003</v>
      </c>
      <c r="K2508" s="15">
        <f>VLOOKUP($B2508,'Raw Data - Bloomberg'!$AQ$3:$AT$3553,2,0)</f>
        <v>9.2880000000000003</v>
      </c>
      <c r="L2508" s="15">
        <f>VLOOKUP($B2508,'Raw Data - Bloomberg'!$AW$3:$AZ$3252,2,0)</f>
        <v>36.86</v>
      </c>
      <c r="M2508" s="14">
        <f>VLOOKUP($B2508,'Raw Data - Bloomberg'!$BC$3:$BD$3912,2,0)</f>
        <v>0.70669999999999999</v>
      </c>
      <c r="N2508" s="15">
        <f>VLOOKUP($B2508,'Raw Data - Bloomberg'!$BG$3:$BH$3913,2,0)</f>
        <v>96</v>
      </c>
    </row>
    <row r="2509" spans="2:14" x14ac:dyDescent="0.15">
      <c r="B2509" s="13">
        <f t="shared" ref="B2509:B2572" si="39">IF(B2508&lt;$C$4,"",WORKDAY(B2508,-1))</f>
        <v>40035</v>
      </c>
      <c r="D2509" s="15">
        <f>VLOOKUP($B2509,'Raw Data - Bloomberg'!$A$3:$D$3928,2,0)</f>
        <v>1060.1500000000001</v>
      </c>
      <c r="E2509" s="15">
        <f>VLOOKUP($B2509,'Raw Data - Bloomberg'!$G$3:$J$3790,2,0)</f>
        <v>83.401799999999994</v>
      </c>
      <c r="F2509" s="15">
        <f>VLOOKUP($B2509,'Raw Data - Bloomberg'!$M$3:$P$3790,2,0)</f>
        <v>42.348500000000001</v>
      </c>
      <c r="G2509" s="15">
        <f>VLOOKUP($B2509,'Raw Data - Bloomberg'!$S$3:$V$3002,2,0)</f>
        <v>58.402200000000001</v>
      </c>
      <c r="H2509" s="15">
        <f>VLOOKUP($B2509,'Raw Data - Bloomberg'!$Y$3:$AB$2824,2,0)</f>
        <v>61.670699999999997</v>
      </c>
      <c r="I2509" s="15">
        <f>VLOOKUP($B2509,'Raw Data - Bloomberg'!$AE$3:$AH$3790,2,0)</f>
        <v>68.755799999999994</v>
      </c>
      <c r="J2509" s="15">
        <f>VLOOKUP($B2509,'Raw Data - Bloomberg'!$AK$3:$AN$3017,2,0)</f>
        <v>80.611400000000003</v>
      </c>
      <c r="K2509" s="15">
        <f>VLOOKUP($B2509,'Raw Data - Bloomberg'!$AQ$3:$AT$3553,2,0)</f>
        <v>9.2940000000000005</v>
      </c>
      <c r="L2509" s="15">
        <f>VLOOKUP($B2509,'Raw Data - Bloomberg'!$AW$3:$AZ$3252,2,0)</f>
        <v>37.71</v>
      </c>
      <c r="M2509" s="14">
        <f>VLOOKUP($B2509,'Raw Data - Bloomberg'!$BC$3:$BD$3912,2,0)</f>
        <v>0.70730000000000004</v>
      </c>
      <c r="N2509" s="15">
        <f>VLOOKUP($B2509,'Raw Data - Bloomberg'!$BG$3:$BH$3913,2,0)</f>
        <v>97.15</v>
      </c>
    </row>
    <row r="2510" spans="2:14" x14ac:dyDescent="0.15">
      <c r="B2510" s="13">
        <f t="shared" si="39"/>
        <v>40032</v>
      </c>
      <c r="D2510" s="15">
        <f>VLOOKUP($B2510,'Raw Data - Bloomberg'!$A$3:$D$3928,2,0)</f>
        <v>1063.21</v>
      </c>
      <c r="E2510" s="15">
        <f>VLOOKUP($B2510,'Raw Data - Bloomberg'!$G$3:$J$3790,2,0)</f>
        <v>83.576899999999995</v>
      </c>
      <c r="F2510" s="15">
        <f>VLOOKUP($B2510,'Raw Data - Bloomberg'!$M$3:$P$3790,2,0)</f>
        <v>42.4482</v>
      </c>
      <c r="G2510" s="15">
        <f>VLOOKUP($B2510,'Raw Data - Bloomberg'!$S$3:$V$3002,2,0)</f>
        <v>57.929400000000001</v>
      </c>
      <c r="H2510" s="15">
        <f>VLOOKUP($B2510,'Raw Data - Bloomberg'!$Y$3:$AB$2824,2,0)</f>
        <v>61.790599999999998</v>
      </c>
      <c r="I2510" s="15">
        <f>VLOOKUP($B2510,'Raw Data - Bloomberg'!$AE$3:$AH$3790,2,0)</f>
        <v>67.907799999999995</v>
      </c>
      <c r="J2510" s="15">
        <f>VLOOKUP($B2510,'Raw Data - Bloomberg'!$AK$3:$AN$3017,2,0)</f>
        <v>80.342799999999997</v>
      </c>
      <c r="K2510" s="15">
        <f>VLOOKUP($B2510,'Raw Data - Bloomberg'!$AQ$3:$AT$3553,2,0)</f>
        <v>9.3759999999999994</v>
      </c>
      <c r="L2510" s="15">
        <f>VLOOKUP($B2510,'Raw Data - Bloomberg'!$AW$3:$AZ$3252,2,0)</f>
        <v>37.65</v>
      </c>
      <c r="M2510" s="14">
        <f>VLOOKUP($B2510,'Raw Data - Bloomberg'!$BC$3:$BD$3912,2,0)</f>
        <v>0.70509999999999995</v>
      </c>
      <c r="N2510" s="15">
        <f>VLOOKUP($B2510,'Raw Data - Bloomberg'!$BG$3:$BH$3913,2,0)</f>
        <v>97.57</v>
      </c>
    </row>
    <row r="2511" spans="2:14" x14ac:dyDescent="0.15">
      <c r="B2511" s="13">
        <f t="shared" si="39"/>
        <v>40031</v>
      </c>
      <c r="D2511" s="15">
        <f>VLOOKUP($B2511,'Raw Data - Bloomberg'!$A$3:$D$3928,2,0)</f>
        <v>1059.24</v>
      </c>
      <c r="E2511" s="15">
        <f>VLOOKUP($B2511,'Raw Data - Bloomberg'!$G$3:$J$3790,2,0)</f>
        <v>82.493399999999994</v>
      </c>
      <c r="F2511" s="15">
        <f>VLOOKUP($B2511,'Raw Data - Bloomberg'!$M$3:$P$3790,2,0)</f>
        <v>41.860100000000003</v>
      </c>
      <c r="G2511" s="15">
        <f>VLOOKUP($B2511,'Raw Data - Bloomberg'!$S$3:$V$3002,2,0)</f>
        <v>58.334699999999998</v>
      </c>
      <c r="H2511" s="15">
        <f>VLOOKUP($B2511,'Raw Data - Bloomberg'!$Y$3:$AB$2824,2,0)</f>
        <v>61.828400000000002</v>
      </c>
      <c r="I2511" s="15">
        <f>VLOOKUP($B2511,'Raw Data - Bloomberg'!$AE$3:$AH$3790,2,0)</f>
        <v>68.478099999999998</v>
      </c>
      <c r="J2511" s="15">
        <f>VLOOKUP($B2511,'Raw Data - Bloomberg'!$AK$3:$AN$3017,2,0)</f>
        <v>80.488500000000002</v>
      </c>
      <c r="K2511" s="15">
        <f>VLOOKUP($B2511,'Raw Data - Bloomberg'!$AQ$3:$AT$3553,2,0)</f>
        <v>9.4629999999999992</v>
      </c>
      <c r="L2511" s="15">
        <f>VLOOKUP($B2511,'Raw Data - Bloomberg'!$AW$3:$AZ$3252,2,0)</f>
        <v>38.270000000000003</v>
      </c>
      <c r="M2511" s="14">
        <f>VLOOKUP($B2511,'Raw Data - Bloomberg'!$BC$3:$BD$3912,2,0)</f>
        <v>0.69710000000000005</v>
      </c>
      <c r="N2511" s="15">
        <f>VLOOKUP($B2511,'Raw Data - Bloomberg'!$BG$3:$BH$3913,2,0)</f>
        <v>95.46</v>
      </c>
    </row>
    <row r="2512" spans="2:14" x14ac:dyDescent="0.15">
      <c r="B2512" s="13">
        <f t="shared" si="39"/>
        <v>40030</v>
      </c>
      <c r="D2512" s="15">
        <f>VLOOKUP($B2512,'Raw Data - Bloomberg'!$A$3:$D$3928,2,0)</f>
        <v>1061.6400000000001</v>
      </c>
      <c r="E2512" s="15">
        <f>VLOOKUP($B2512,'Raw Data - Bloomberg'!$G$3:$J$3790,2,0)</f>
        <v>82.922799999999995</v>
      </c>
      <c r="F2512" s="15">
        <f>VLOOKUP($B2512,'Raw Data - Bloomberg'!$M$3:$P$3790,2,0)</f>
        <v>42.1492</v>
      </c>
      <c r="G2512" s="15">
        <f>VLOOKUP($B2512,'Raw Data - Bloomberg'!$S$3:$V$3002,2,0)</f>
        <v>58.297899999999998</v>
      </c>
      <c r="H2512" s="15">
        <f>VLOOKUP($B2512,'Raw Data - Bloomberg'!$Y$3:$AB$2824,2,0)</f>
        <v>61.626100000000001</v>
      </c>
      <c r="I2512" s="15">
        <f>VLOOKUP($B2512,'Raw Data - Bloomberg'!$AE$3:$AH$3790,2,0)</f>
        <v>68.245500000000007</v>
      </c>
      <c r="J2512" s="15">
        <f>VLOOKUP($B2512,'Raw Data - Bloomberg'!$AK$3:$AN$3017,2,0)</f>
        <v>80.511600000000001</v>
      </c>
      <c r="K2512" s="15">
        <f>VLOOKUP($B2512,'Raw Data - Bloomberg'!$AQ$3:$AT$3553,2,0)</f>
        <v>9.4819999999999993</v>
      </c>
      <c r="L2512" s="15">
        <f>VLOOKUP($B2512,'Raw Data - Bloomberg'!$AW$3:$AZ$3252,2,0)</f>
        <v>38.200000000000003</v>
      </c>
      <c r="M2512" s="14">
        <f>VLOOKUP($B2512,'Raw Data - Bloomberg'!$BC$3:$BD$3912,2,0)</f>
        <v>0.69430000000000003</v>
      </c>
      <c r="N2512" s="15">
        <f>VLOOKUP($B2512,'Raw Data - Bloomberg'!$BG$3:$BH$3913,2,0)</f>
        <v>94.97</v>
      </c>
    </row>
    <row r="2513" spans="2:14" x14ac:dyDescent="0.15">
      <c r="B2513" s="13">
        <f t="shared" si="39"/>
        <v>40029</v>
      </c>
      <c r="D2513" s="15">
        <f>VLOOKUP($B2513,'Raw Data - Bloomberg'!$A$3:$D$3928,2,0)</f>
        <v>1066.8</v>
      </c>
      <c r="E2513" s="15">
        <f>VLOOKUP($B2513,'Raw Data - Bloomberg'!$G$3:$J$3790,2,0)</f>
        <v>83.162300000000002</v>
      </c>
      <c r="F2513" s="15">
        <f>VLOOKUP($B2513,'Raw Data - Bloomberg'!$M$3:$P$3790,2,0)</f>
        <v>42.248899999999999</v>
      </c>
      <c r="G2513" s="15">
        <f>VLOOKUP($B2513,'Raw Data - Bloomberg'!$S$3:$V$3002,2,0)</f>
        <v>58.432299999999998</v>
      </c>
      <c r="H2513" s="15">
        <f>VLOOKUP($B2513,'Raw Data - Bloomberg'!$Y$3:$AB$2824,2,0)</f>
        <v>60.976599999999998</v>
      </c>
      <c r="I2513" s="15">
        <f>VLOOKUP($B2513,'Raw Data - Bloomberg'!$AE$3:$AH$3790,2,0)</f>
        <v>69.281099999999995</v>
      </c>
      <c r="J2513" s="15">
        <f>VLOOKUP($B2513,'Raw Data - Bloomberg'!$AK$3:$AN$3017,2,0)</f>
        <v>80.718800000000002</v>
      </c>
      <c r="K2513" s="15">
        <f>VLOOKUP($B2513,'Raw Data - Bloomberg'!$AQ$3:$AT$3553,2,0)</f>
        <v>9.4819999999999993</v>
      </c>
      <c r="L2513" s="15">
        <f>VLOOKUP($B2513,'Raw Data - Bloomberg'!$AW$3:$AZ$3252,2,0)</f>
        <v>37.97</v>
      </c>
      <c r="M2513" s="14">
        <f>VLOOKUP($B2513,'Raw Data - Bloomberg'!$BC$3:$BD$3912,2,0)</f>
        <v>0.69410000000000005</v>
      </c>
      <c r="N2513" s="15">
        <f>VLOOKUP($B2513,'Raw Data - Bloomberg'!$BG$3:$BH$3913,2,0)</f>
        <v>95.23</v>
      </c>
    </row>
    <row r="2514" spans="2:14" x14ac:dyDescent="0.15">
      <c r="B2514" s="13">
        <f t="shared" si="39"/>
        <v>40028</v>
      </c>
      <c r="D2514" s="15">
        <f>VLOOKUP($B2514,'Raw Data - Bloomberg'!$A$3:$D$3928,2,0)</f>
        <v>1065.58</v>
      </c>
      <c r="E2514" s="15">
        <f>VLOOKUP($B2514,'Raw Data - Bloomberg'!$G$3:$J$3790,2,0)</f>
        <v>82.947599999999994</v>
      </c>
      <c r="F2514" s="15">
        <f>VLOOKUP($B2514,'Raw Data - Bloomberg'!$M$3:$P$3790,2,0)</f>
        <v>42.091099999999997</v>
      </c>
      <c r="G2514" s="15">
        <f>VLOOKUP($B2514,'Raw Data - Bloomberg'!$S$3:$V$3002,2,0)</f>
        <v>58.4848</v>
      </c>
      <c r="H2514" s="15">
        <f>VLOOKUP($B2514,'Raw Data - Bloomberg'!$Y$3:$AB$2824,2,0)</f>
        <v>61.1785</v>
      </c>
      <c r="I2514" s="15">
        <f>VLOOKUP($B2514,'Raw Data - Bloomberg'!$AE$3:$AH$3790,2,0)</f>
        <v>69.836399999999998</v>
      </c>
      <c r="J2514" s="15">
        <f>VLOOKUP($B2514,'Raw Data - Bloomberg'!$AK$3:$AN$3017,2,0)</f>
        <v>80.803299999999993</v>
      </c>
      <c r="K2514" s="15">
        <f>VLOOKUP($B2514,'Raw Data - Bloomberg'!$AQ$3:$AT$3553,2,0)</f>
        <v>9.3989999999999991</v>
      </c>
      <c r="L2514" s="15">
        <f>VLOOKUP($B2514,'Raw Data - Bloomberg'!$AW$3:$AZ$3252,2,0)</f>
        <v>37.92</v>
      </c>
      <c r="M2514" s="14">
        <f>VLOOKUP($B2514,'Raw Data - Bloomberg'!$BC$3:$BD$3912,2,0)</f>
        <v>0.69389999999999996</v>
      </c>
      <c r="N2514" s="15">
        <f>VLOOKUP($B2514,'Raw Data - Bloomberg'!$BG$3:$BH$3913,2,0)</f>
        <v>95.27</v>
      </c>
    </row>
    <row r="2515" spans="2:14" x14ac:dyDescent="0.15">
      <c r="B2515" s="13">
        <f t="shared" si="39"/>
        <v>40025</v>
      </c>
      <c r="D2515" s="15">
        <f>VLOOKUP($B2515,'Raw Data - Bloomberg'!$A$3:$D$3928,2,0)</f>
        <v>1044.75</v>
      </c>
      <c r="E2515" s="15">
        <f>VLOOKUP($B2515,'Raw Data - Bloomberg'!$G$3:$J$3790,2,0)</f>
        <v>81.601399999999998</v>
      </c>
      <c r="F2515" s="15">
        <f>VLOOKUP($B2515,'Raw Data - Bloomberg'!$M$3:$P$3790,2,0)</f>
        <v>41.393599999999999</v>
      </c>
      <c r="G2515" s="15">
        <f>VLOOKUP($B2515,'Raw Data - Bloomberg'!$S$3:$V$3002,2,0)</f>
        <v>58.672400000000003</v>
      </c>
      <c r="H2515" s="15">
        <f>VLOOKUP($B2515,'Raw Data - Bloomberg'!$Y$3:$AB$2824,2,0)</f>
        <v>60.614100000000001</v>
      </c>
      <c r="I2515" s="15">
        <f>VLOOKUP($B2515,'Raw Data - Bloomberg'!$AE$3:$AH$3790,2,0)</f>
        <v>70.910700000000006</v>
      </c>
      <c r="J2515" s="15">
        <f>VLOOKUP($B2515,'Raw Data - Bloomberg'!$AK$3:$AN$3017,2,0)</f>
        <v>81.159800000000004</v>
      </c>
      <c r="K2515" s="15">
        <f>VLOOKUP($B2515,'Raw Data - Bloomberg'!$AQ$3:$AT$3553,2,0)</f>
        <v>9.35</v>
      </c>
      <c r="L2515" s="15">
        <f>VLOOKUP($B2515,'Raw Data - Bloomberg'!$AW$3:$AZ$3252,2,0)</f>
        <v>36.81</v>
      </c>
      <c r="M2515" s="14">
        <f>VLOOKUP($B2515,'Raw Data - Bloomberg'!$BC$3:$BD$3912,2,0)</f>
        <v>0.70140000000000002</v>
      </c>
      <c r="N2515" s="15">
        <f>VLOOKUP($B2515,'Raw Data - Bloomberg'!$BG$3:$BH$3913,2,0)</f>
        <v>94.68</v>
      </c>
    </row>
    <row r="2516" spans="2:14" x14ac:dyDescent="0.15">
      <c r="B2516" s="13">
        <f t="shared" si="39"/>
        <v>40024</v>
      </c>
      <c r="D2516" s="15">
        <f>VLOOKUP($B2516,'Raw Data - Bloomberg'!$A$3:$D$3928,2,0)</f>
        <v>1038.79</v>
      </c>
      <c r="E2516" s="15">
        <f>VLOOKUP($B2516,'Raw Data - Bloomberg'!$G$3:$J$3790,2,0)</f>
        <v>81.485799999999998</v>
      </c>
      <c r="F2516" s="15">
        <f>VLOOKUP($B2516,'Raw Data - Bloomberg'!$M$3:$P$3790,2,0)</f>
        <v>41.327199999999998</v>
      </c>
      <c r="G2516" s="15">
        <f>VLOOKUP($B2516,'Raw Data - Bloomberg'!$S$3:$V$3002,2,0)</f>
        <v>58.418100000000003</v>
      </c>
      <c r="H2516" s="15">
        <f>VLOOKUP($B2516,'Raw Data - Bloomberg'!$Y$3:$AB$2824,2,0)</f>
        <v>60.328400000000002</v>
      </c>
      <c r="I2516" s="15">
        <f>VLOOKUP($B2516,'Raw Data - Bloomberg'!$AE$3:$AH$3790,2,0)</f>
        <v>69.556899999999999</v>
      </c>
      <c r="J2516" s="15">
        <f>VLOOKUP($B2516,'Raw Data - Bloomberg'!$AK$3:$AN$3017,2,0)</f>
        <v>80.715900000000005</v>
      </c>
      <c r="K2516" s="15">
        <f>VLOOKUP($B2516,'Raw Data - Bloomberg'!$AQ$3:$AT$3553,2,0)</f>
        <v>9.1690000000000005</v>
      </c>
      <c r="L2516" s="15">
        <f>VLOOKUP($B2516,'Raw Data - Bloomberg'!$AW$3:$AZ$3252,2,0)</f>
        <v>35.49</v>
      </c>
      <c r="M2516" s="14">
        <f>VLOOKUP($B2516,'Raw Data - Bloomberg'!$BC$3:$BD$3912,2,0)</f>
        <v>0.71050000000000002</v>
      </c>
      <c r="N2516" s="15">
        <f>VLOOKUP($B2516,'Raw Data - Bloomberg'!$BG$3:$BH$3913,2,0)</f>
        <v>95.56</v>
      </c>
    </row>
    <row r="2517" spans="2:14" x14ac:dyDescent="0.15">
      <c r="B2517" s="13">
        <f t="shared" si="39"/>
        <v>40023</v>
      </c>
      <c r="D2517" s="15">
        <f>VLOOKUP($B2517,'Raw Data - Bloomberg'!$A$3:$D$3928,2,0)</f>
        <v>1023.42</v>
      </c>
      <c r="E2517" s="15">
        <f>VLOOKUP($B2517,'Raw Data - Bloomberg'!$G$3:$J$3790,2,0)</f>
        <v>80.645099999999999</v>
      </c>
      <c r="F2517" s="15">
        <f>VLOOKUP($B2517,'Raw Data - Bloomberg'!$M$3:$P$3790,2,0)</f>
        <v>40.887099999999997</v>
      </c>
      <c r="G2517" s="15">
        <f>VLOOKUP($B2517,'Raw Data - Bloomberg'!$S$3:$V$3002,2,0)</f>
        <v>58.156300000000002</v>
      </c>
      <c r="H2517" s="15">
        <f>VLOOKUP($B2517,'Raw Data - Bloomberg'!$Y$3:$AB$2824,2,0)</f>
        <v>60.171399999999998</v>
      </c>
      <c r="I2517" s="15">
        <f>VLOOKUP($B2517,'Raw Data - Bloomberg'!$AE$3:$AH$3790,2,0)</f>
        <v>68.584599999999995</v>
      </c>
      <c r="J2517" s="15">
        <f>VLOOKUP($B2517,'Raw Data - Bloomberg'!$AK$3:$AN$3017,2,0)</f>
        <v>80.846000000000004</v>
      </c>
      <c r="K2517" s="15">
        <f>VLOOKUP($B2517,'Raw Data - Bloomberg'!$AQ$3:$AT$3553,2,0)</f>
        <v>9.1240000000000006</v>
      </c>
      <c r="L2517" s="15">
        <f>VLOOKUP($B2517,'Raw Data - Bloomberg'!$AW$3:$AZ$3252,2,0)</f>
        <v>33.47</v>
      </c>
      <c r="M2517" s="14">
        <f>VLOOKUP($B2517,'Raw Data - Bloomberg'!$BC$3:$BD$3912,2,0)</f>
        <v>0.71179999999999999</v>
      </c>
      <c r="N2517" s="15">
        <f>VLOOKUP($B2517,'Raw Data - Bloomberg'!$BG$3:$BH$3913,2,0)</f>
        <v>94.99</v>
      </c>
    </row>
    <row r="2518" spans="2:14" x14ac:dyDescent="0.15">
      <c r="B2518" s="13">
        <f t="shared" si="39"/>
        <v>40022</v>
      </c>
      <c r="D2518" s="15">
        <f>VLOOKUP($B2518,'Raw Data - Bloomberg'!$A$3:$D$3928,2,0)</f>
        <v>1028.21</v>
      </c>
      <c r="E2518" s="15">
        <f>VLOOKUP($B2518,'Raw Data - Bloomberg'!$G$3:$J$3790,2,0)</f>
        <v>80.841700000000003</v>
      </c>
      <c r="F2518" s="15">
        <f>VLOOKUP($B2518,'Raw Data - Bloomberg'!$M$3:$P$3790,2,0)</f>
        <v>41.086399999999998</v>
      </c>
      <c r="G2518" s="15">
        <f>VLOOKUP($B2518,'Raw Data - Bloomberg'!$S$3:$V$3002,2,0)</f>
        <v>58.178699999999999</v>
      </c>
      <c r="H2518" s="15">
        <f>VLOOKUP($B2518,'Raw Data - Bloomberg'!$Y$3:$AB$2824,2,0)</f>
        <v>60.523099999999999</v>
      </c>
      <c r="I2518" s="15">
        <f>VLOOKUP($B2518,'Raw Data - Bloomberg'!$AE$3:$AH$3790,2,0)</f>
        <v>68.210700000000003</v>
      </c>
      <c r="J2518" s="15">
        <f>VLOOKUP($B2518,'Raw Data - Bloomberg'!$AK$3:$AN$3017,2,0)</f>
        <v>80.830699999999993</v>
      </c>
      <c r="K2518" s="15">
        <f>VLOOKUP($B2518,'Raw Data - Bloomberg'!$AQ$3:$AT$3553,2,0)</f>
        <v>9.2170000000000005</v>
      </c>
      <c r="L2518" s="15">
        <f>VLOOKUP($B2518,'Raw Data - Bloomberg'!$AW$3:$AZ$3252,2,0)</f>
        <v>35.76</v>
      </c>
      <c r="M2518" s="14">
        <f>VLOOKUP($B2518,'Raw Data - Bloomberg'!$BC$3:$BD$3912,2,0)</f>
        <v>0.70589999999999997</v>
      </c>
      <c r="N2518" s="15">
        <f>VLOOKUP($B2518,'Raw Data - Bloomberg'!$BG$3:$BH$3913,2,0)</f>
        <v>94.55</v>
      </c>
    </row>
    <row r="2519" spans="2:14" x14ac:dyDescent="0.15">
      <c r="B2519" s="13">
        <f t="shared" si="39"/>
        <v>40021</v>
      </c>
      <c r="D2519" s="15">
        <f>VLOOKUP($B2519,'Raw Data - Bloomberg'!$A$3:$D$3928,2,0)</f>
        <v>1032.26</v>
      </c>
      <c r="E2519" s="15">
        <f>VLOOKUP($B2519,'Raw Data - Bloomberg'!$G$3:$J$3790,2,0)</f>
        <v>81.221599999999995</v>
      </c>
      <c r="F2519" s="15">
        <f>VLOOKUP($B2519,'Raw Data - Bloomberg'!$M$3:$P$3790,2,0)</f>
        <v>41.186</v>
      </c>
      <c r="G2519" s="15">
        <f>VLOOKUP($B2519,'Raw Data - Bloomberg'!$S$3:$V$3002,2,0)</f>
        <v>58.118899999999996</v>
      </c>
      <c r="H2519" s="15">
        <f>VLOOKUP($B2519,'Raw Data - Bloomberg'!$Y$3:$AB$2824,2,0)</f>
        <v>60.5105</v>
      </c>
      <c r="I2519" s="15">
        <f>VLOOKUP($B2519,'Raw Data - Bloomberg'!$AE$3:$AH$3790,2,0)</f>
        <v>67.612300000000005</v>
      </c>
      <c r="J2519" s="15">
        <f>VLOOKUP($B2519,'Raw Data - Bloomberg'!$AK$3:$AN$3017,2,0)</f>
        <v>80.639300000000006</v>
      </c>
      <c r="K2519" s="15">
        <f>VLOOKUP($B2519,'Raw Data - Bloomberg'!$AQ$3:$AT$3553,2,0)</f>
        <v>9.3789999999999996</v>
      </c>
      <c r="L2519" s="15">
        <f>VLOOKUP($B2519,'Raw Data - Bloomberg'!$AW$3:$AZ$3252,2,0)</f>
        <v>36.32</v>
      </c>
      <c r="M2519" s="14">
        <f>VLOOKUP($B2519,'Raw Data - Bloomberg'!$BC$3:$BD$3912,2,0)</f>
        <v>0.70269999999999999</v>
      </c>
      <c r="N2519" s="15">
        <f>VLOOKUP($B2519,'Raw Data - Bloomberg'!$BG$3:$BH$3913,2,0)</f>
        <v>95.19</v>
      </c>
    </row>
    <row r="2520" spans="2:14" x14ac:dyDescent="0.15">
      <c r="B2520" s="13">
        <f t="shared" si="39"/>
        <v>40018</v>
      </c>
      <c r="D2520" s="15">
        <f>VLOOKUP($B2520,'Raw Data - Bloomberg'!$A$3:$D$3928,2,0)</f>
        <v>1027.49</v>
      </c>
      <c r="E2520" s="15">
        <f>VLOOKUP($B2520,'Raw Data - Bloomberg'!$G$3:$J$3790,2,0)</f>
        <v>80.982100000000003</v>
      </c>
      <c r="F2520" s="15">
        <f>VLOOKUP($B2520,'Raw Data - Bloomberg'!$M$3:$P$3790,2,0)</f>
        <v>41.011600000000001</v>
      </c>
      <c r="G2520" s="15">
        <f>VLOOKUP($B2520,'Raw Data - Bloomberg'!$S$3:$V$3002,2,0)</f>
        <v>58.1937</v>
      </c>
      <c r="H2520" s="15">
        <f>VLOOKUP($B2520,'Raw Data - Bloomberg'!$Y$3:$AB$2824,2,0)</f>
        <v>60.158799999999999</v>
      </c>
      <c r="I2520" s="15">
        <f>VLOOKUP($B2520,'Raw Data - Bloomberg'!$AE$3:$AH$3790,2,0)</f>
        <v>68.3977</v>
      </c>
      <c r="J2520" s="15">
        <f>VLOOKUP($B2520,'Raw Data - Bloomberg'!$AK$3:$AN$3017,2,0)</f>
        <v>80.769499999999994</v>
      </c>
      <c r="K2520" s="15">
        <f>VLOOKUP($B2520,'Raw Data - Bloomberg'!$AQ$3:$AT$3553,2,0)</f>
        <v>9.3480000000000008</v>
      </c>
      <c r="L2520" s="15">
        <f>VLOOKUP($B2520,'Raw Data - Bloomberg'!$AW$3:$AZ$3252,2,0)</f>
        <v>36.220999999999997</v>
      </c>
      <c r="M2520" s="14">
        <f>VLOOKUP($B2520,'Raw Data - Bloomberg'!$BC$3:$BD$3912,2,0)</f>
        <v>0.70399999999999996</v>
      </c>
      <c r="N2520" s="15">
        <f>VLOOKUP($B2520,'Raw Data - Bloomberg'!$BG$3:$BH$3913,2,0)</f>
        <v>94.79</v>
      </c>
    </row>
    <row r="2521" spans="2:14" x14ac:dyDescent="0.15">
      <c r="B2521" s="13">
        <f t="shared" si="39"/>
        <v>40017</v>
      </c>
      <c r="D2521" s="15">
        <f>VLOOKUP($B2521,'Raw Data - Bloomberg'!$A$3:$D$3928,2,0)</f>
        <v>1024.71</v>
      </c>
      <c r="E2521" s="15">
        <f>VLOOKUP($B2521,'Raw Data - Bloomberg'!$G$3:$J$3790,2,0)</f>
        <v>80.652600000000007</v>
      </c>
      <c r="F2521" s="15">
        <f>VLOOKUP($B2521,'Raw Data - Bloomberg'!$M$3:$P$3790,2,0)</f>
        <v>40.878799999999998</v>
      </c>
      <c r="G2521" s="15">
        <f>VLOOKUP($B2521,'Raw Data - Bloomberg'!$S$3:$V$3002,2,0)</f>
        <v>58.171199999999999</v>
      </c>
      <c r="H2521" s="15">
        <f>VLOOKUP($B2521,'Raw Data - Bloomberg'!$Y$3:$AB$2824,2,0)</f>
        <v>59.8825</v>
      </c>
      <c r="I2521" s="15">
        <f>VLOOKUP($B2521,'Raw Data - Bloomberg'!$AE$3:$AH$3790,2,0)</f>
        <v>68.068600000000004</v>
      </c>
      <c r="J2521" s="15">
        <f>VLOOKUP($B2521,'Raw Data - Bloomberg'!$AK$3:$AN$3017,2,0)</f>
        <v>80.607900000000001</v>
      </c>
      <c r="K2521" s="15">
        <f>VLOOKUP($B2521,'Raw Data - Bloomberg'!$AQ$3:$AT$3553,2,0)</f>
        <v>9.3361999999999998</v>
      </c>
      <c r="L2521" s="15">
        <f>VLOOKUP($B2521,'Raw Data - Bloomberg'!$AW$3:$AZ$3252,2,0)</f>
        <v>35.79</v>
      </c>
      <c r="M2521" s="14">
        <f>VLOOKUP($B2521,'Raw Data - Bloomberg'!$BC$3:$BD$3912,2,0)</f>
        <v>0.70699999999999996</v>
      </c>
      <c r="N2521" s="15">
        <f>VLOOKUP($B2521,'Raw Data - Bloomberg'!$BG$3:$BH$3913,2,0)</f>
        <v>94.93</v>
      </c>
    </row>
    <row r="2522" spans="2:14" x14ac:dyDescent="0.15">
      <c r="B2522" s="13">
        <f t="shared" si="39"/>
        <v>40016</v>
      </c>
      <c r="D2522" s="15">
        <f>VLOOKUP($B2522,'Raw Data - Bloomberg'!$A$3:$D$3928,2,0)</f>
        <v>1005.29</v>
      </c>
      <c r="E2522" s="15">
        <f>VLOOKUP($B2522,'Raw Data - Bloomberg'!$G$3:$J$3790,2,0)</f>
        <v>78.909199999999998</v>
      </c>
      <c r="F2522" s="15">
        <f>VLOOKUP($B2522,'Raw Data - Bloomberg'!$M$3:$P$3790,2,0)</f>
        <v>39.932200000000002</v>
      </c>
      <c r="G2522" s="15">
        <f>VLOOKUP($B2522,'Raw Data - Bloomberg'!$S$3:$V$3002,2,0)</f>
        <v>58.365699999999997</v>
      </c>
      <c r="H2522" s="15">
        <f>VLOOKUP($B2522,'Raw Data - Bloomberg'!$Y$3:$AB$2824,2,0)</f>
        <v>59.932699999999997</v>
      </c>
      <c r="I2522" s="15">
        <f>VLOOKUP($B2522,'Raw Data - Bloomberg'!$AE$3:$AH$3790,2,0)</f>
        <v>69.34</v>
      </c>
      <c r="J2522" s="15">
        <f>VLOOKUP($B2522,'Raw Data - Bloomberg'!$AK$3:$AN$3017,2,0)</f>
        <v>81.052700000000002</v>
      </c>
      <c r="K2522" s="15">
        <f>VLOOKUP($B2522,'Raw Data - Bloomberg'!$AQ$3:$AT$3553,2,0)</f>
        <v>9.3480000000000008</v>
      </c>
      <c r="L2522" s="15">
        <f>VLOOKUP($B2522,'Raw Data - Bloomberg'!$AW$3:$AZ$3252,2,0)</f>
        <v>34.81</v>
      </c>
      <c r="M2522" s="14">
        <f>VLOOKUP($B2522,'Raw Data - Bloomberg'!$BC$3:$BD$3912,2,0)</f>
        <v>0.70330000000000004</v>
      </c>
      <c r="N2522" s="15">
        <f>VLOOKUP($B2522,'Raw Data - Bloomberg'!$BG$3:$BH$3913,2,0)</f>
        <v>93.68</v>
      </c>
    </row>
    <row r="2523" spans="2:14" x14ac:dyDescent="0.15">
      <c r="B2523" s="13">
        <f t="shared" si="39"/>
        <v>40015</v>
      </c>
      <c r="D2523" s="15">
        <f>VLOOKUP($B2523,'Raw Data - Bloomberg'!$A$3:$D$3928,2,0)</f>
        <v>1004.78</v>
      </c>
      <c r="E2523" s="15">
        <f>VLOOKUP($B2523,'Raw Data - Bloomberg'!$G$3:$J$3790,2,0)</f>
        <v>78.925700000000006</v>
      </c>
      <c r="F2523" s="15">
        <f>VLOOKUP($B2523,'Raw Data - Bloomberg'!$M$3:$P$3790,2,0)</f>
        <v>39.907299999999999</v>
      </c>
      <c r="G2523" s="15">
        <f>VLOOKUP($B2523,'Raw Data - Bloomberg'!$S$3:$V$3002,2,0)</f>
        <v>58.492899999999999</v>
      </c>
      <c r="H2523" s="15">
        <f>VLOOKUP($B2523,'Raw Data - Bloomberg'!$Y$3:$AB$2824,2,0)</f>
        <v>59.744300000000003</v>
      </c>
      <c r="I2523" s="15">
        <f>VLOOKUP($B2523,'Raw Data - Bloomberg'!$AE$3:$AH$3790,2,0)</f>
        <v>69.968299999999999</v>
      </c>
      <c r="J2523" s="15">
        <f>VLOOKUP($B2523,'Raw Data - Bloomberg'!$AK$3:$AN$3017,2,0)</f>
        <v>81.113900000000001</v>
      </c>
      <c r="K2523" s="15">
        <f>VLOOKUP($B2523,'Raw Data - Bloomberg'!$AQ$3:$AT$3553,2,0)</f>
        <v>9.3190000000000008</v>
      </c>
      <c r="L2523" s="15">
        <f>VLOOKUP($B2523,'Raw Data - Bloomberg'!$AW$3:$AZ$3252,2,0)</f>
        <v>34.94</v>
      </c>
      <c r="M2523" s="14">
        <f>VLOOKUP($B2523,'Raw Data - Bloomberg'!$BC$3:$BD$3912,2,0)</f>
        <v>0.70299999999999996</v>
      </c>
      <c r="N2523" s="15">
        <f>VLOOKUP($B2523,'Raw Data - Bloomberg'!$BG$3:$BH$3913,2,0)</f>
        <v>93.75</v>
      </c>
    </row>
    <row r="2524" spans="2:14" x14ac:dyDescent="0.15">
      <c r="B2524" s="13">
        <f t="shared" si="39"/>
        <v>40014</v>
      </c>
      <c r="D2524" s="15">
        <f>VLOOKUP($B2524,'Raw Data - Bloomberg'!$A$3:$D$3928,2,0)</f>
        <v>995.67</v>
      </c>
      <c r="E2524" s="15">
        <f>VLOOKUP($B2524,'Raw Data - Bloomberg'!$G$3:$J$3790,2,0)</f>
        <v>78.563199999999995</v>
      </c>
      <c r="F2524" s="15">
        <f>VLOOKUP($B2524,'Raw Data - Bloomberg'!$M$3:$P$3790,2,0)</f>
        <v>39.732900000000001</v>
      </c>
      <c r="G2524" s="15">
        <f>VLOOKUP($B2524,'Raw Data - Bloomberg'!$S$3:$V$3002,2,0)</f>
        <v>58.141300000000001</v>
      </c>
      <c r="H2524" s="15">
        <f>VLOOKUP($B2524,'Raw Data - Bloomberg'!$Y$3:$AB$2824,2,0)</f>
        <v>59.4114</v>
      </c>
      <c r="I2524" s="15">
        <f>VLOOKUP($B2524,'Raw Data - Bloomberg'!$AE$3:$AH$3790,2,0)</f>
        <v>68.599599999999995</v>
      </c>
      <c r="J2524" s="15">
        <f>VLOOKUP($B2524,'Raw Data - Bloomberg'!$AK$3:$AN$3017,2,0)</f>
        <v>80.838300000000004</v>
      </c>
      <c r="K2524" s="15">
        <f>VLOOKUP($B2524,'Raw Data - Bloomberg'!$AQ$3:$AT$3553,2,0)</f>
        <v>9.34</v>
      </c>
      <c r="L2524" s="15">
        <f>VLOOKUP($B2524,'Raw Data - Bloomberg'!$AW$3:$AZ$3252,2,0)</f>
        <v>34.83</v>
      </c>
      <c r="M2524" s="14">
        <f>VLOOKUP($B2524,'Raw Data - Bloomberg'!$BC$3:$BD$3912,2,0)</f>
        <v>0.70269999999999999</v>
      </c>
      <c r="N2524" s="15">
        <f>VLOOKUP($B2524,'Raw Data - Bloomberg'!$BG$3:$BH$3913,2,0)</f>
        <v>94.19</v>
      </c>
    </row>
    <row r="2525" spans="2:14" x14ac:dyDescent="0.15">
      <c r="B2525" s="13">
        <f t="shared" si="39"/>
        <v>40011</v>
      </c>
      <c r="D2525" s="15">
        <f>VLOOKUP($B2525,'Raw Data - Bloomberg'!$A$3:$D$3928,2,0)</f>
        <v>982.5</v>
      </c>
      <c r="E2525" s="15">
        <f>VLOOKUP($B2525,'Raw Data - Bloomberg'!$G$3:$J$3790,2,0)</f>
        <v>77.736500000000007</v>
      </c>
      <c r="F2525" s="15">
        <f>VLOOKUP($B2525,'Raw Data - Bloomberg'!$M$3:$P$3790,2,0)</f>
        <v>39.2928</v>
      </c>
      <c r="G2525" s="15">
        <f>VLOOKUP($B2525,'Raw Data - Bloomberg'!$S$3:$V$3002,2,0)</f>
        <v>57.954300000000003</v>
      </c>
      <c r="H2525" s="15">
        <f>VLOOKUP($B2525,'Raw Data - Bloomberg'!$Y$3:$AB$2824,2,0)</f>
        <v>59.185400000000001</v>
      </c>
      <c r="I2525" s="15">
        <f>VLOOKUP($B2525,'Raw Data - Bloomberg'!$AE$3:$AH$3790,2,0)</f>
        <v>68.240600000000001</v>
      </c>
      <c r="J2525" s="15">
        <f>VLOOKUP($B2525,'Raw Data - Bloomberg'!$AK$3:$AN$3017,2,0)</f>
        <v>80.677599999999998</v>
      </c>
      <c r="K2525" s="15">
        <f>VLOOKUP($B2525,'Raw Data - Bloomberg'!$AQ$3:$AT$3553,2,0)</f>
        <v>9.1959999999999997</v>
      </c>
      <c r="L2525" s="15">
        <f>VLOOKUP($B2525,'Raw Data - Bloomberg'!$AW$3:$AZ$3252,2,0)</f>
        <v>34.24</v>
      </c>
      <c r="M2525" s="14">
        <f>VLOOKUP($B2525,'Raw Data - Bloomberg'!$BC$3:$BD$3912,2,0)</f>
        <v>0.70909999999999995</v>
      </c>
      <c r="N2525" s="15">
        <f>VLOOKUP($B2525,'Raw Data - Bloomberg'!$BG$3:$BH$3913,2,0)</f>
        <v>94.2</v>
      </c>
    </row>
    <row r="2526" spans="2:14" x14ac:dyDescent="0.15">
      <c r="B2526" s="13">
        <f t="shared" si="39"/>
        <v>40010</v>
      </c>
      <c r="D2526" s="15">
        <f>VLOOKUP($B2526,'Raw Data - Bloomberg'!$A$3:$D$3928,2,0)</f>
        <v>980.58</v>
      </c>
      <c r="E2526" s="15">
        <f>VLOOKUP($B2526,'Raw Data - Bloomberg'!$G$3:$J$3790,2,0)</f>
        <v>77.753</v>
      </c>
      <c r="F2526" s="15">
        <f>VLOOKUP($B2526,'Raw Data - Bloomberg'!$M$3:$P$3790,2,0)</f>
        <v>39.276200000000003</v>
      </c>
      <c r="G2526" s="15">
        <f>VLOOKUP($B2526,'Raw Data - Bloomberg'!$S$3:$V$3002,2,0)</f>
        <v>58.103900000000003</v>
      </c>
      <c r="H2526" s="15">
        <f>VLOOKUP($B2526,'Raw Data - Bloomberg'!$Y$3:$AB$2824,2,0)</f>
        <v>59.0974</v>
      </c>
      <c r="I2526" s="15">
        <f>VLOOKUP($B2526,'Raw Data - Bloomberg'!$AE$3:$AH$3790,2,0)</f>
        <v>69.310100000000006</v>
      </c>
      <c r="J2526" s="15">
        <f>VLOOKUP($B2526,'Raw Data - Bloomberg'!$AK$3:$AN$3017,2,0)</f>
        <v>80.692899999999995</v>
      </c>
      <c r="K2526" s="15">
        <f>VLOOKUP($B2526,'Raw Data - Bloomberg'!$AQ$3:$AT$3553,2,0)</f>
        <v>9.2050000000000001</v>
      </c>
      <c r="L2526" s="15">
        <f>VLOOKUP($B2526,'Raw Data - Bloomberg'!$AW$3:$AZ$3252,2,0)</f>
        <v>33.56</v>
      </c>
      <c r="M2526" s="14">
        <f>VLOOKUP($B2526,'Raw Data - Bloomberg'!$BC$3:$BD$3912,2,0)</f>
        <v>0.70679999999999998</v>
      </c>
      <c r="N2526" s="15">
        <f>VLOOKUP($B2526,'Raw Data - Bloomberg'!$BG$3:$BH$3913,2,0)</f>
        <v>93.93</v>
      </c>
    </row>
    <row r="2527" spans="2:14" x14ac:dyDescent="0.15">
      <c r="B2527" s="13">
        <f t="shared" si="39"/>
        <v>40009</v>
      </c>
      <c r="D2527" s="15">
        <f>VLOOKUP($B2527,'Raw Data - Bloomberg'!$A$3:$D$3928,2,0)</f>
        <v>972.24</v>
      </c>
      <c r="E2527" s="15">
        <f>VLOOKUP($B2527,'Raw Data - Bloomberg'!$G$3:$J$3790,2,0)</f>
        <v>77.018000000000001</v>
      </c>
      <c r="F2527" s="15">
        <f>VLOOKUP($B2527,'Raw Data - Bloomberg'!$M$3:$P$3790,2,0)</f>
        <v>38.894199999999998</v>
      </c>
      <c r="G2527" s="15">
        <f>VLOOKUP($B2527,'Raw Data - Bloomberg'!$S$3:$V$3002,2,0)</f>
        <v>57.849600000000002</v>
      </c>
      <c r="H2527" s="15">
        <f>VLOOKUP($B2527,'Raw Data - Bloomberg'!$Y$3:$AB$2824,2,0)</f>
        <v>58.657800000000002</v>
      </c>
      <c r="I2527" s="15">
        <f>VLOOKUP($B2527,'Raw Data - Bloomberg'!$AE$3:$AH$3790,2,0)</f>
        <v>68.569699999999997</v>
      </c>
      <c r="J2527" s="15">
        <f>VLOOKUP($B2527,'Raw Data - Bloomberg'!$AK$3:$AN$3017,2,0)</f>
        <v>80.532200000000003</v>
      </c>
      <c r="K2527" s="15">
        <f>VLOOKUP($B2527,'Raw Data - Bloomberg'!$AQ$3:$AT$3553,2,0)</f>
        <v>9.2330000000000005</v>
      </c>
      <c r="L2527" s="15">
        <f>VLOOKUP($B2527,'Raw Data - Bloomberg'!$AW$3:$AZ$3252,2,0)</f>
        <v>33.47</v>
      </c>
      <c r="M2527" s="14">
        <f>VLOOKUP($B2527,'Raw Data - Bloomberg'!$BC$3:$BD$3912,2,0)</f>
        <v>0.70889999999999997</v>
      </c>
      <c r="N2527" s="15">
        <f>VLOOKUP($B2527,'Raw Data - Bloomberg'!$BG$3:$BH$3913,2,0)</f>
        <v>94.23</v>
      </c>
    </row>
    <row r="2528" spans="2:14" x14ac:dyDescent="0.15">
      <c r="B2528" s="13">
        <f t="shared" si="39"/>
        <v>40008</v>
      </c>
      <c r="D2528" s="15">
        <f>VLOOKUP($B2528,'Raw Data - Bloomberg'!$A$3:$D$3928,2,0)</f>
        <v>945.72</v>
      </c>
      <c r="E2528" s="15">
        <f>VLOOKUP($B2528,'Raw Data - Bloomberg'!$G$3:$J$3790,2,0)</f>
        <v>74.829499999999996</v>
      </c>
      <c r="F2528" s="15">
        <f>VLOOKUP($B2528,'Raw Data - Bloomberg'!$M$3:$P$3790,2,0)</f>
        <v>37.764899999999997</v>
      </c>
      <c r="G2528" s="15">
        <f>VLOOKUP($B2528,'Raw Data - Bloomberg'!$S$3:$V$3002,2,0)</f>
        <v>58.141300000000001</v>
      </c>
      <c r="H2528" s="15">
        <f>VLOOKUP($B2528,'Raw Data - Bloomberg'!$Y$3:$AB$2824,2,0)</f>
        <v>58.7395</v>
      </c>
      <c r="I2528" s="15">
        <f>VLOOKUP($B2528,'Raw Data - Bloomberg'!$AE$3:$AH$3790,2,0)</f>
        <v>70.3797</v>
      </c>
      <c r="J2528" s="15">
        <f>VLOOKUP($B2528,'Raw Data - Bloomberg'!$AK$3:$AN$3017,2,0)</f>
        <v>80.830699999999993</v>
      </c>
      <c r="K2528" s="15">
        <f>VLOOKUP($B2528,'Raw Data - Bloomberg'!$AQ$3:$AT$3553,2,0)</f>
        <v>9.093</v>
      </c>
      <c r="L2528" s="15">
        <f>VLOOKUP($B2528,'Raw Data - Bloomberg'!$AW$3:$AZ$3252,2,0)</f>
        <v>32.11</v>
      </c>
      <c r="M2528" s="14">
        <f>VLOOKUP($B2528,'Raw Data - Bloomberg'!$BC$3:$BD$3912,2,0)</f>
        <v>0.71589999999999998</v>
      </c>
      <c r="N2528" s="15">
        <f>VLOOKUP($B2528,'Raw Data - Bloomberg'!$BG$3:$BH$3913,2,0)</f>
        <v>93.51</v>
      </c>
    </row>
    <row r="2529" spans="2:14" x14ac:dyDescent="0.15">
      <c r="B2529" s="13">
        <f t="shared" si="39"/>
        <v>40007</v>
      </c>
      <c r="D2529" s="15">
        <f>VLOOKUP($B2529,'Raw Data - Bloomberg'!$A$3:$D$3928,2,0)</f>
        <v>934.78</v>
      </c>
      <c r="E2529" s="15">
        <f>VLOOKUP($B2529,'Raw Data - Bloomberg'!$G$3:$J$3790,2,0)</f>
        <v>74.41</v>
      </c>
      <c r="F2529" s="15">
        <f>VLOOKUP($B2529,'Raw Data - Bloomberg'!$M$3:$P$3790,2,0)</f>
        <v>37.499200000000002</v>
      </c>
      <c r="G2529" s="15">
        <f>VLOOKUP($B2529,'Raw Data - Bloomberg'!$S$3:$V$3002,2,0)</f>
        <v>58.313400000000001</v>
      </c>
      <c r="H2529" s="15">
        <f>VLOOKUP($B2529,'Raw Data - Bloomberg'!$Y$3:$AB$2824,2,0)</f>
        <v>58.645299999999999</v>
      </c>
      <c r="I2529" s="15">
        <f>VLOOKUP($B2529,'Raw Data - Bloomberg'!$AE$3:$AH$3790,2,0)</f>
        <v>71.568899999999999</v>
      </c>
      <c r="J2529" s="15">
        <f>VLOOKUP($B2529,'Raw Data - Bloomberg'!$AK$3:$AN$3017,2,0)</f>
        <v>80.922499999999999</v>
      </c>
      <c r="K2529" s="15">
        <f>VLOOKUP($B2529,'Raw Data - Bloomberg'!$AQ$3:$AT$3553,2,0)</f>
        <v>9.0329999999999995</v>
      </c>
      <c r="L2529" s="15">
        <f>VLOOKUP($B2529,'Raw Data - Bloomberg'!$AW$3:$AZ$3252,2,0)</f>
        <v>32.369999999999997</v>
      </c>
      <c r="M2529" s="14">
        <f>VLOOKUP($B2529,'Raw Data - Bloomberg'!$BC$3:$BD$3912,2,0)</f>
        <v>0.71540000000000004</v>
      </c>
      <c r="N2529" s="15">
        <f>VLOOKUP($B2529,'Raw Data - Bloomberg'!$BG$3:$BH$3913,2,0)</f>
        <v>92.97</v>
      </c>
    </row>
    <row r="2530" spans="2:14" x14ac:dyDescent="0.15">
      <c r="B2530" s="13">
        <f t="shared" si="39"/>
        <v>40004</v>
      </c>
      <c r="D2530" s="15">
        <f>VLOOKUP($B2530,'Raw Data - Bloomberg'!$A$3:$D$3928,2,0)</f>
        <v>921.4</v>
      </c>
      <c r="E2530" s="15">
        <f>VLOOKUP($B2530,'Raw Data - Bloomberg'!$G$3:$J$3790,2,0)</f>
        <v>72.641099999999994</v>
      </c>
      <c r="F2530" s="15">
        <f>VLOOKUP($B2530,'Raw Data - Bloomberg'!$M$3:$P$3790,2,0)</f>
        <v>36.652200000000001</v>
      </c>
      <c r="G2530" s="15">
        <f>VLOOKUP($B2530,'Raw Data - Bloomberg'!$S$3:$V$3002,2,0)</f>
        <v>58.410600000000002</v>
      </c>
      <c r="H2530" s="15">
        <f>VLOOKUP($B2530,'Raw Data - Bloomberg'!$Y$3:$AB$2824,2,0)</f>
        <v>58.563600000000001</v>
      </c>
      <c r="I2530" s="15">
        <f>VLOOKUP($B2530,'Raw Data - Bloomberg'!$AE$3:$AH$3790,2,0)</f>
        <v>71.972700000000003</v>
      </c>
      <c r="J2530" s="15">
        <f>VLOOKUP($B2530,'Raw Data - Bloomberg'!$AK$3:$AN$3017,2,0)</f>
        <v>81.052700000000002</v>
      </c>
      <c r="K2530" s="15">
        <f>VLOOKUP($B2530,'Raw Data - Bloomberg'!$AQ$3:$AT$3553,2,0)</f>
        <v>8.9659999999999993</v>
      </c>
      <c r="L2530" s="15">
        <f>VLOOKUP($B2530,'Raw Data - Bloomberg'!$AW$3:$AZ$3252,2,0)</f>
        <v>32.377000000000002</v>
      </c>
      <c r="M2530" s="14">
        <f>VLOOKUP($B2530,'Raw Data - Bloomberg'!$BC$3:$BD$3912,2,0)</f>
        <v>0.71750000000000003</v>
      </c>
      <c r="N2530" s="15">
        <f>VLOOKUP($B2530,'Raw Data - Bloomberg'!$BG$3:$BH$3913,2,0)</f>
        <v>92.55</v>
      </c>
    </row>
    <row r="2531" spans="2:14" x14ac:dyDescent="0.15">
      <c r="B2531" s="13">
        <f t="shared" si="39"/>
        <v>40003</v>
      </c>
      <c r="D2531" s="15">
        <f>VLOOKUP($B2531,'Raw Data - Bloomberg'!$A$3:$D$3928,2,0)</f>
        <v>926.6</v>
      </c>
      <c r="E2531" s="15">
        <f>VLOOKUP($B2531,'Raw Data - Bloomberg'!$G$3:$J$3790,2,0)</f>
        <v>72.814499999999995</v>
      </c>
      <c r="F2531" s="15">
        <f>VLOOKUP($B2531,'Raw Data - Bloomberg'!$M$3:$P$3790,2,0)</f>
        <v>36.743600000000001</v>
      </c>
      <c r="G2531" s="15">
        <f>VLOOKUP($B2531,'Raw Data - Bloomberg'!$S$3:$V$3002,2,0)</f>
        <v>58.2012</v>
      </c>
      <c r="H2531" s="15">
        <f>VLOOKUP($B2531,'Raw Data - Bloomberg'!$Y$3:$AB$2824,2,0)</f>
        <v>57.910499999999999</v>
      </c>
      <c r="I2531" s="15">
        <f>VLOOKUP($B2531,'Raw Data - Bloomberg'!$AE$3:$AH$3790,2,0)</f>
        <v>71.314599999999999</v>
      </c>
      <c r="J2531" s="15">
        <f>VLOOKUP($B2531,'Raw Data - Bloomberg'!$AK$3:$AN$3017,2,0)</f>
        <v>80.976100000000002</v>
      </c>
      <c r="K2531" s="15">
        <f>VLOOKUP($B2531,'Raw Data - Bloomberg'!$AQ$3:$AT$3553,2,0)</f>
        <v>8.9619999999999997</v>
      </c>
      <c r="L2531" s="15">
        <f>VLOOKUP($B2531,'Raw Data - Bloomberg'!$AW$3:$AZ$3252,2,0)</f>
        <v>32.770000000000003</v>
      </c>
      <c r="M2531" s="14">
        <f>VLOOKUP($B2531,'Raw Data - Bloomberg'!$BC$3:$BD$3912,2,0)</f>
        <v>0.71330000000000005</v>
      </c>
      <c r="N2531" s="15">
        <f>VLOOKUP($B2531,'Raw Data - Bloomberg'!$BG$3:$BH$3913,2,0)</f>
        <v>93</v>
      </c>
    </row>
    <row r="2532" spans="2:14" x14ac:dyDescent="0.15">
      <c r="B2532" s="13">
        <f t="shared" si="39"/>
        <v>40002</v>
      </c>
      <c r="D2532" s="15">
        <f>VLOOKUP($B2532,'Raw Data - Bloomberg'!$A$3:$D$3928,2,0)</f>
        <v>921.14</v>
      </c>
      <c r="E2532" s="15">
        <f>VLOOKUP($B2532,'Raw Data - Bloomberg'!$G$3:$J$3790,2,0)</f>
        <v>72.674099999999996</v>
      </c>
      <c r="F2532" s="15">
        <f>VLOOKUP($B2532,'Raw Data - Bloomberg'!$M$3:$P$3790,2,0)</f>
        <v>36.668799999999997</v>
      </c>
      <c r="G2532" s="15">
        <f>VLOOKUP($B2532,'Raw Data - Bloomberg'!$S$3:$V$3002,2,0)</f>
        <v>58.373199999999997</v>
      </c>
      <c r="H2532" s="15">
        <f>VLOOKUP($B2532,'Raw Data - Bloomberg'!$Y$3:$AB$2824,2,0)</f>
        <v>58.243299999999998</v>
      </c>
      <c r="I2532" s="15">
        <f>VLOOKUP($B2532,'Raw Data - Bloomberg'!$AE$3:$AH$3790,2,0)</f>
        <v>72.174700000000001</v>
      </c>
      <c r="J2532" s="15">
        <f>VLOOKUP($B2532,'Raw Data - Bloomberg'!$AK$3:$AN$3017,2,0)</f>
        <v>80.967399999999998</v>
      </c>
      <c r="K2532" s="15">
        <f>VLOOKUP($B2532,'Raw Data - Bloomberg'!$AQ$3:$AT$3553,2,0)</f>
        <v>8.9320000000000004</v>
      </c>
      <c r="L2532" s="15">
        <f>VLOOKUP($B2532,'Raw Data - Bloomberg'!$AW$3:$AZ$3252,2,0)</f>
        <v>32.57</v>
      </c>
      <c r="M2532" s="14">
        <f>VLOOKUP($B2532,'Raw Data - Bloomberg'!$BC$3:$BD$3912,2,0)</f>
        <v>0.72030000000000005</v>
      </c>
      <c r="N2532" s="15">
        <f>VLOOKUP($B2532,'Raw Data - Bloomberg'!$BG$3:$BH$3913,2,0)</f>
        <v>92.88</v>
      </c>
    </row>
    <row r="2533" spans="2:14" x14ac:dyDescent="0.15">
      <c r="B2533" s="13">
        <f t="shared" si="39"/>
        <v>40001</v>
      </c>
      <c r="D2533" s="15">
        <f>VLOOKUP($B2533,'Raw Data - Bloomberg'!$A$3:$D$3928,2,0)</f>
        <v>929.9</v>
      </c>
      <c r="E2533" s="15">
        <f>VLOOKUP($B2533,'Raw Data - Bloomberg'!$G$3:$J$3790,2,0)</f>
        <v>72.723600000000005</v>
      </c>
      <c r="F2533" s="15">
        <f>VLOOKUP($B2533,'Raw Data - Bloomberg'!$M$3:$P$3790,2,0)</f>
        <v>36.718699999999998</v>
      </c>
      <c r="G2533" s="15">
        <f>VLOOKUP($B2533,'Raw Data - Bloomberg'!$S$3:$V$3002,2,0)</f>
        <v>57.976799999999997</v>
      </c>
      <c r="H2533" s="15">
        <f>VLOOKUP($B2533,'Raw Data - Bloomberg'!$Y$3:$AB$2824,2,0)</f>
        <v>58.456800000000001</v>
      </c>
      <c r="I2533" s="15">
        <f>VLOOKUP($B2533,'Raw Data - Bloomberg'!$AE$3:$AH$3790,2,0)</f>
        <v>70.865799999999993</v>
      </c>
      <c r="J2533" s="15">
        <f>VLOOKUP($B2533,'Raw Data - Bloomberg'!$AK$3:$AN$3017,2,0)</f>
        <v>80.677599999999998</v>
      </c>
      <c r="K2533" s="15">
        <f>VLOOKUP($B2533,'Raw Data - Bloomberg'!$AQ$3:$AT$3553,2,0)</f>
        <v>9.0820000000000007</v>
      </c>
      <c r="L2533" s="15">
        <f>VLOOKUP($B2533,'Raw Data - Bloomberg'!$AW$3:$AZ$3252,2,0)</f>
        <v>33.81</v>
      </c>
      <c r="M2533" s="14">
        <f>VLOOKUP($B2533,'Raw Data - Bloomberg'!$BC$3:$BD$3912,2,0)</f>
        <v>0.71819999999999995</v>
      </c>
      <c r="N2533" s="15">
        <f>VLOOKUP($B2533,'Raw Data - Bloomberg'!$BG$3:$BH$3913,2,0)</f>
        <v>94.9</v>
      </c>
    </row>
    <row r="2534" spans="2:14" x14ac:dyDescent="0.15">
      <c r="B2534" s="13">
        <f t="shared" si="39"/>
        <v>40000</v>
      </c>
      <c r="D2534" s="15">
        <f>VLOOKUP($B2534,'Raw Data - Bloomberg'!$A$3:$D$3928,2,0)</f>
        <v>940.86</v>
      </c>
      <c r="E2534" s="15">
        <f>VLOOKUP($B2534,'Raw Data - Bloomberg'!$G$3:$J$3790,2,0)</f>
        <v>74.160600000000002</v>
      </c>
      <c r="F2534" s="15">
        <f>VLOOKUP($B2534,'Raw Data - Bloomberg'!$M$3:$P$3790,2,0)</f>
        <v>37.490900000000003</v>
      </c>
      <c r="G2534" s="15">
        <f>VLOOKUP($B2534,'Raw Data - Bloomberg'!$S$3:$V$3002,2,0)</f>
        <v>57.857100000000003</v>
      </c>
      <c r="H2534" s="15">
        <f>VLOOKUP($B2534,'Raw Data - Bloomberg'!$Y$3:$AB$2824,2,0)</f>
        <v>58.6892</v>
      </c>
      <c r="I2534" s="15">
        <f>VLOOKUP($B2534,'Raw Data - Bloomberg'!$AE$3:$AH$3790,2,0)</f>
        <v>70.394599999999997</v>
      </c>
      <c r="J2534" s="15">
        <f>VLOOKUP($B2534,'Raw Data - Bloomberg'!$AK$3:$AN$3017,2,0)</f>
        <v>80.578100000000006</v>
      </c>
      <c r="K2534" s="15">
        <f>VLOOKUP($B2534,'Raw Data - Bloomberg'!$AQ$3:$AT$3553,2,0)</f>
        <v>9.0869999999999997</v>
      </c>
      <c r="L2534" s="15">
        <f>VLOOKUP($B2534,'Raw Data - Bloomberg'!$AW$3:$AZ$3252,2,0)</f>
        <v>34.71</v>
      </c>
      <c r="M2534" s="14">
        <f>VLOOKUP($B2534,'Raw Data - Bloomberg'!$BC$3:$BD$3912,2,0)</f>
        <v>0.71509999999999996</v>
      </c>
      <c r="N2534" s="15">
        <f>VLOOKUP($B2534,'Raw Data - Bloomberg'!$BG$3:$BH$3913,2,0)</f>
        <v>95.35</v>
      </c>
    </row>
    <row r="2535" spans="2:14" x14ac:dyDescent="0.15">
      <c r="B2535" s="13">
        <f t="shared" si="39"/>
        <v>39997</v>
      </c>
      <c r="D2535" s="15">
        <f>VLOOKUP($B2535,'Raw Data - Bloomberg'!$A$3:$D$3928,2,0)</f>
        <v>946.8</v>
      </c>
      <c r="E2535" s="15" t="e">
        <f>VLOOKUP($B2535,'Raw Data - Bloomberg'!$G$3:$J$3790,2,0)</f>
        <v>#N/A</v>
      </c>
      <c r="F2535" s="15" t="e">
        <f>VLOOKUP($B2535,'Raw Data - Bloomberg'!$M$3:$P$3790,2,0)</f>
        <v>#N/A</v>
      </c>
      <c r="G2535" s="15" t="e">
        <f>VLOOKUP($B2535,'Raw Data - Bloomberg'!$S$3:$V$3002,2,0)</f>
        <v>#N/A</v>
      </c>
      <c r="H2535" s="15" t="e">
        <f>VLOOKUP($B2535,'Raw Data - Bloomberg'!$Y$3:$AB$2824,2,0)</f>
        <v>#N/A</v>
      </c>
      <c r="I2535" s="15" t="e">
        <f>VLOOKUP($B2535,'Raw Data - Bloomberg'!$AE$3:$AH$3790,2,0)</f>
        <v>#N/A</v>
      </c>
      <c r="J2535" s="15" t="e">
        <f>VLOOKUP($B2535,'Raw Data - Bloomberg'!$AK$3:$AN$3017,2,0)</f>
        <v>#N/A</v>
      </c>
      <c r="K2535" s="15" t="e">
        <f>VLOOKUP($B2535,'Raw Data - Bloomberg'!$AQ$3:$AT$3553,2,0)</f>
        <v>#N/A</v>
      </c>
      <c r="L2535" s="15" t="e">
        <f>VLOOKUP($B2535,'Raw Data - Bloomberg'!$AW$3:$AZ$3252,2,0)</f>
        <v>#N/A</v>
      </c>
      <c r="M2535" s="14">
        <f>VLOOKUP($B2535,'Raw Data - Bloomberg'!$BC$3:$BD$3912,2,0)</f>
        <v>0.71540000000000004</v>
      </c>
      <c r="N2535" s="15">
        <f>VLOOKUP($B2535,'Raw Data - Bloomberg'!$BG$3:$BH$3913,2,0)</f>
        <v>96.04</v>
      </c>
    </row>
    <row r="2536" spans="2:14" x14ac:dyDescent="0.15">
      <c r="B2536" s="13">
        <f t="shared" si="39"/>
        <v>39996</v>
      </c>
      <c r="D2536" s="15">
        <f>VLOOKUP($B2536,'Raw Data - Bloomberg'!$A$3:$D$3928,2,0)</f>
        <v>947.71</v>
      </c>
      <c r="E2536" s="15">
        <f>VLOOKUP($B2536,'Raw Data - Bloomberg'!$G$3:$J$3790,2,0)</f>
        <v>74.168899999999994</v>
      </c>
      <c r="F2536" s="15">
        <f>VLOOKUP($B2536,'Raw Data - Bloomberg'!$M$3:$P$3790,2,0)</f>
        <v>37.632100000000001</v>
      </c>
      <c r="G2536" s="15">
        <f>VLOOKUP($B2536,'Raw Data - Bloomberg'!$S$3:$V$3002,2,0)</f>
        <v>57.902000000000001</v>
      </c>
      <c r="H2536" s="15">
        <f>VLOOKUP($B2536,'Raw Data - Bloomberg'!$Y$3:$AB$2824,2,0)</f>
        <v>58.871299999999998</v>
      </c>
      <c r="I2536" s="15">
        <f>VLOOKUP($B2536,'Raw Data - Bloomberg'!$AE$3:$AH$3790,2,0)</f>
        <v>70.529200000000003</v>
      </c>
      <c r="J2536" s="15">
        <f>VLOOKUP($B2536,'Raw Data - Bloomberg'!$AK$3:$AN$3017,2,0)</f>
        <v>80.4786</v>
      </c>
      <c r="K2536" s="15">
        <f>VLOOKUP($B2536,'Raw Data - Bloomberg'!$AQ$3:$AT$3553,2,0)</f>
        <v>9.141</v>
      </c>
      <c r="L2536" s="15">
        <f>VLOOKUP($B2536,'Raw Data - Bloomberg'!$AW$3:$AZ$3252,2,0)</f>
        <v>36.049999999999997</v>
      </c>
      <c r="M2536" s="14">
        <f>VLOOKUP($B2536,'Raw Data - Bloomberg'!$BC$3:$BD$3912,2,0)</f>
        <v>0.71409999999999996</v>
      </c>
      <c r="N2536" s="15">
        <f>VLOOKUP($B2536,'Raw Data - Bloomberg'!$BG$3:$BH$3913,2,0)</f>
        <v>95.95</v>
      </c>
    </row>
    <row r="2537" spans="2:14" x14ac:dyDescent="0.15">
      <c r="B2537" s="13">
        <f t="shared" si="39"/>
        <v>39995</v>
      </c>
      <c r="D2537" s="15">
        <f>VLOOKUP($B2537,'Raw Data - Bloomberg'!$A$3:$D$3928,2,0)</f>
        <v>972.85</v>
      </c>
      <c r="E2537" s="15">
        <f>VLOOKUP($B2537,'Raw Data - Bloomberg'!$G$3:$J$3790,2,0)</f>
        <v>76.25</v>
      </c>
      <c r="F2537" s="15">
        <f>VLOOKUP($B2537,'Raw Data - Bloomberg'!$M$3:$P$3790,2,0)</f>
        <v>38.645099999999999</v>
      </c>
      <c r="G2537" s="15">
        <f>VLOOKUP($B2537,'Raw Data - Bloomberg'!$S$3:$V$3002,2,0)</f>
        <v>57.8795</v>
      </c>
      <c r="H2537" s="15">
        <f>VLOOKUP($B2537,'Raw Data - Bloomberg'!$Y$3:$AB$2824,2,0)</f>
        <v>58.8902</v>
      </c>
      <c r="I2537" s="15">
        <f>VLOOKUP($B2537,'Raw Data - Bloomberg'!$AE$3:$AH$3790,2,0)</f>
        <v>70.364699999999999</v>
      </c>
      <c r="J2537" s="15">
        <f>VLOOKUP($B2537,'Raw Data - Bloomberg'!$AK$3:$AN$3017,2,0)</f>
        <v>80.463300000000004</v>
      </c>
      <c r="K2537" s="15">
        <f>VLOOKUP($B2537,'Raw Data - Bloomberg'!$AQ$3:$AT$3553,2,0)</f>
        <v>9.2430000000000003</v>
      </c>
      <c r="L2537" s="15">
        <f>VLOOKUP($B2537,'Raw Data - Bloomberg'!$AW$3:$AZ$3252,2,0)</f>
        <v>37.46</v>
      </c>
      <c r="M2537" s="14">
        <f>VLOOKUP($B2537,'Raw Data - Bloomberg'!$BC$3:$BD$3912,2,0)</f>
        <v>0.70709999999999995</v>
      </c>
      <c r="N2537" s="15">
        <f>VLOOKUP($B2537,'Raw Data - Bloomberg'!$BG$3:$BH$3913,2,0)</f>
        <v>96.66</v>
      </c>
    </row>
    <row r="2538" spans="2:14" x14ac:dyDescent="0.15">
      <c r="B2538" s="13">
        <f t="shared" si="39"/>
        <v>39994</v>
      </c>
      <c r="D2538" s="15">
        <f>VLOOKUP($B2538,'Raw Data - Bloomberg'!$A$3:$D$3928,2,0)</f>
        <v>964.05</v>
      </c>
      <c r="E2538" s="15">
        <f>VLOOKUP($B2538,'Raw Data - Bloomberg'!$G$3:$J$3790,2,0)</f>
        <v>75.936199999999999</v>
      </c>
      <c r="F2538" s="15">
        <f>VLOOKUP($B2538,'Raw Data - Bloomberg'!$M$3:$P$3790,2,0)</f>
        <v>38.420900000000003</v>
      </c>
      <c r="G2538" s="15">
        <f>VLOOKUP($B2538,'Raw Data - Bloomberg'!$S$3:$V$3002,2,0)</f>
        <v>57.914000000000001</v>
      </c>
      <c r="H2538" s="15">
        <f>VLOOKUP($B2538,'Raw Data - Bloomberg'!$Y$3:$AB$2824,2,0)</f>
        <v>58.7879</v>
      </c>
      <c r="I2538" s="15">
        <f>VLOOKUP($B2538,'Raw Data - Bloomberg'!$AE$3:$AH$3790,2,0)</f>
        <v>70.504300000000001</v>
      </c>
      <c r="J2538" s="15">
        <f>VLOOKUP($B2538,'Raw Data - Bloomberg'!$AK$3:$AN$3017,2,0)</f>
        <v>80.3249</v>
      </c>
      <c r="K2538" s="15">
        <f>VLOOKUP($B2538,'Raw Data - Bloomberg'!$AQ$3:$AT$3553,2,0)</f>
        <v>9.125</v>
      </c>
      <c r="L2538" s="15">
        <f>VLOOKUP($B2538,'Raw Data - Bloomberg'!$AW$3:$AZ$3252,2,0)</f>
        <v>37.93</v>
      </c>
      <c r="M2538" s="14">
        <f>VLOOKUP($B2538,'Raw Data - Bloomberg'!$BC$3:$BD$3912,2,0)</f>
        <v>0.71260000000000001</v>
      </c>
      <c r="N2538" s="15">
        <f>VLOOKUP($B2538,'Raw Data - Bloomberg'!$BG$3:$BH$3913,2,0)</f>
        <v>96.36</v>
      </c>
    </row>
    <row r="2539" spans="2:14" x14ac:dyDescent="0.15">
      <c r="B2539" s="13">
        <f t="shared" si="39"/>
        <v>39993</v>
      </c>
      <c r="D2539" s="15">
        <f>VLOOKUP($B2539,'Raw Data - Bloomberg'!$A$3:$D$3928,2,0)</f>
        <v>970.77</v>
      </c>
      <c r="E2539" s="15">
        <f>VLOOKUP($B2539,'Raw Data - Bloomberg'!$G$3:$J$3790,2,0)</f>
        <v>76.555599999999998</v>
      </c>
      <c r="F2539" s="15">
        <f>VLOOKUP($B2539,'Raw Data - Bloomberg'!$M$3:$P$3790,2,0)</f>
        <v>38.6783</v>
      </c>
      <c r="G2539" s="15">
        <f>VLOOKUP($B2539,'Raw Data - Bloomberg'!$S$3:$V$3002,2,0)</f>
        <v>58.010899999999999</v>
      </c>
      <c r="H2539" s="15">
        <f>VLOOKUP($B2539,'Raw Data - Bloomberg'!$Y$3:$AB$2824,2,0)</f>
        <v>58.606699999999996</v>
      </c>
      <c r="I2539" s="15">
        <f>VLOOKUP($B2539,'Raw Data - Bloomberg'!$AE$3:$AH$3790,2,0)</f>
        <v>70.623599999999996</v>
      </c>
      <c r="J2539" s="15">
        <f>VLOOKUP($B2539,'Raw Data - Bloomberg'!$AK$3:$AN$3017,2,0)</f>
        <v>80.477500000000006</v>
      </c>
      <c r="K2539" s="15">
        <f>VLOOKUP($B2539,'Raw Data - Bloomberg'!$AQ$3:$AT$3553,2,0)</f>
        <v>9.2170000000000005</v>
      </c>
      <c r="L2539" s="15">
        <f>VLOOKUP($B2539,'Raw Data - Bloomberg'!$AW$3:$AZ$3252,2,0)</f>
        <v>38.67</v>
      </c>
      <c r="M2539" s="14">
        <f>VLOOKUP($B2539,'Raw Data - Bloomberg'!$BC$3:$BD$3912,2,0)</f>
        <v>0.71020000000000005</v>
      </c>
      <c r="N2539" s="15">
        <f>VLOOKUP($B2539,'Raw Data - Bloomberg'!$BG$3:$BH$3913,2,0)</f>
        <v>96.06</v>
      </c>
    </row>
    <row r="2540" spans="2:14" x14ac:dyDescent="0.15">
      <c r="B2540" s="13">
        <f t="shared" si="39"/>
        <v>39990</v>
      </c>
      <c r="D2540" s="15">
        <f>VLOOKUP($B2540,'Raw Data - Bloomberg'!$A$3:$D$3928,2,0)</f>
        <v>963.77</v>
      </c>
      <c r="E2540" s="15">
        <f>VLOOKUP($B2540,'Raw Data - Bloomberg'!$G$3:$J$3790,2,0)</f>
        <v>75.845299999999995</v>
      </c>
      <c r="F2540" s="15">
        <f>VLOOKUP($B2540,'Raw Data - Bloomberg'!$M$3:$P$3790,2,0)</f>
        <v>38.313000000000002</v>
      </c>
      <c r="G2540" s="15">
        <f>VLOOKUP($B2540,'Raw Data - Bloomberg'!$S$3:$V$3002,2,0)</f>
        <v>57.906500000000001</v>
      </c>
      <c r="H2540" s="15">
        <f>VLOOKUP($B2540,'Raw Data - Bloomberg'!$Y$3:$AB$2824,2,0)</f>
        <v>58.306699999999999</v>
      </c>
      <c r="I2540" s="15">
        <f>VLOOKUP($B2540,'Raw Data - Bloomberg'!$AE$3:$AH$3790,2,0)</f>
        <v>70.519199999999998</v>
      </c>
      <c r="J2540" s="15">
        <f>VLOOKUP($B2540,'Raw Data - Bloomberg'!$AK$3:$AN$3017,2,0)</f>
        <v>80.515600000000006</v>
      </c>
      <c r="K2540" s="15">
        <f>VLOOKUP($B2540,'Raw Data - Bloomberg'!$AQ$3:$AT$3553,2,0)</f>
        <v>9.2409999999999997</v>
      </c>
      <c r="L2540" s="15">
        <f>VLOOKUP($B2540,'Raw Data - Bloomberg'!$AW$3:$AZ$3252,2,0)</f>
        <v>37.51</v>
      </c>
      <c r="M2540" s="14">
        <f>VLOOKUP($B2540,'Raw Data - Bloomberg'!$BC$3:$BD$3912,2,0)</f>
        <v>0.71150000000000002</v>
      </c>
      <c r="N2540" s="15">
        <f>VLOOKUP($B2540,'Raw Data - Bloomberg'!$BG$3:$BH$3913,2,0)</f>
        <v>95.19</v>
      </c>
    </row>
    <row r="2541" spans="2:14" x14ac:dyDescent="0.15">
      <c r="B2541" s="13">
        <f t="shared" si="39"/>
        <v>39989</v>
      </c>
      <c r="D2541" s="15">
        <f>VLOOKUP($B2541,'Raw Data - Bloomberg'!$A$3:$D$3928,2,0)</f>
        <v>957.56</v>
      </c>
      <c r="E2541" s="15">
        <f>VLOOKUP($B2541,'Raw Data - Bloomberg'!$G$3:$J$3790,2,0)</f>
        <v>76.043499999999995</v>
      </c>
      <c r="F2541" s="15">
        <f>VLOOKUP($B2541,'Raw Data - Bloomberg'!$M$3:$P$3790,2,0)</f>
        <v>38.387700000000002</v>
      </c>
      <c r="G2541" s="15">
        <f>VLOOKUP($B2541,'Raw Data - Bloomberg'!$S$3:$V$3002,2,0)</f>
        <v>57.8767</v>
      </c>
      <c r="H2541" s="15">
        <f>VLOOKUP($B2541,'Raw Data - Bloomberg'!$Y$3:$AB$2824,2,0)</f>
        <v>57.431899999999999</v>
      </c>
      <c r="I2541" s="15">
        <f>VLOOKUP($B2541,'Raw Data - Bloomberg'!$AE$3:$AH$3790,2,0)</f>
        <v>70.399900000000002</v>
      </c>
      <c r="J2541" s="15">
        <f>VLOOKUP($B2541,'Raw Data - Bloomberg'!$AK$3:$AN$3017,2,0)</f>
        <v>80.485100000000003</v>
      </c>
      <c r="K2541" s="15">
        <f>VLOOKUP($B2541,'Raw Data - Bloomberg'!$AQ$3:$AT$3553,2,0)</f>
        <v>9.2349999999999994</v>
      </c>
      <c r="L2541" s="15">
        <f>VLOOKUP($B2541,'Raw Data - Bloomberg'!$AW$3:$AZ$3252,2,0)</f>
        <v>38.049999999999997</v>
      </c>
      <c r="M2541" s="14">
        <f>VLOOKUP($B2541,'Raw Data - Bloomberg'!$BC$3:$BD$3912,2,0)</f>
        <v>0.71489999999999998</v>
      </c>
      <c r="N2541" s="15">
        <f>VLOOKUP($B2541,'Raw Data - Bloomberg'!$BG$3:$BH$3913,2,0)</f>
        <v>95.95</v>
      </c>
    </row>
    <row r="2542" spans="2:14" x14ac:dyDescent="0.15">
      <c r="B2542" s="13">
        <f t="shared" si="39"/>
        <v>39988</v>
      </c>
      <c r="D2542" s="15">
        <f>VLOOKUP($B2542,'Raw Data - Bloomberg'!$A$3:$D$3928,2,0)</f>
        <v>951.09</v>
      </c>
      <c r="E2542" s="15">
        <f>VLOOKUP($B2542,'Raw Data - Bloomberg'!$G$3:$J$3790,2,0)</f>
        <v>74.423199999999994</v>
      </c>
      <c r="F2542" s="15">
        <f>VLOOKUP($B2542,'Raw Data - Bloomberg'!$M$3:$P$3790,2,0)</f>
        <v>37.515799999999999</v>
      </c>
      <c r="G2542" s="15">
        <f>VLOOKUP($B2542,'Raw Data - Bloomberg'!$S$3:$V$3002,2,0)</f>
        <v>57.4816</v>
      </c>
      <c r="H2542" s="15">
        <f>VLOOKUP($B2542,'Raw Data - Bloomberg'!$Y$3:$AB$2824,2,0)</f>
        <v>57.381900000000002</v>
      </c>
      <c r="I2542" s="15">
        <f>VLOOKUP($B2542,'Raw Data - Bloomberg'!$AE$3:$AH$3790,2,0)</f>
        <v>69.132599999999996</v>
      </c>
      <c r="J2542" s="15">
        <f>VLOOKUP($B2542,'Raw Data - Bloomberg'!$AK$3:$AN$3017,2,0)</f>
        <v>80.156999999999996</v>
      </c>
      <c r="K2542" s="15">
        <f>VLOOKUP($B2542,'Raw Data - Bloomberg'!$AQ$3:$AT$3553,2,0)</f>
        <v>9.1489999999999991</v>
      </c>
      <c r="L2542" s="15">
        <f>VLOOKUP($B2542,'Raw Data - Bloomberg'!$AW$3:$AZ$3252,2,0)</f>
        <v>37.090000000000003</v>
      </c>
      <c r="M2542" s="14">
        <f>VLOOKUP($B2542,'Raw Data - Bloomberg'!$BC$3:$BD$3912,2,0)</f>
        <v>0.71789999999999998</v>
      </c>
      <c r="N2542" s="15">
        <f>VLOOKUP($B2542,'Raw Data - Bloomberg'!$BG$3:$BH$3913,2,0)</f>
        <v>95.67</v>
      </c>
    </row>
    <row r="2543" spans="2:14" x14ac:dyDescent="0.15">
      <c r="B2543" s="13">
        <f t="shared" si="39"/>
        <v>39987</v>
      </c>
      <c r="D2543" s="15">
        <f>VLOOKUP($B2543,'Raw Data - Bloomberg'!$A$3:$D$3928,2,0)</f>
        <v>938.31</v>
      </c>
      <c r="E2543" s="15">
        <f>VLOOKUP($B2543,'Raw Data - Bloomberg'!$G$3:$J$3790,2,0)</f>
        <v>73.789000000000001</v>
      </c>
      <c r="F2543" s="15">
        <f>VLOOKUP($B2543,'Raw Data - Bloomberg'!$M$3:$P$3790,2,0)</f>
        <v>37.222700000000003</v>
      </c>
      <c r="G2543" s="15">
        <f>VLOOKUP($B2543,'Raw Data - Bloomberg'!$S$3:$V$3002,2,0)</f>
        <v>57.608400000000003</v>
      </c>
      <c r="H2543" s="15">
        <f>VLOOKUP($B2543,'Raw Data - Bloomberg'!$Y$3:$AB$2824,2,0)</f>
        <v>57.050800000000002</v>
      </c>
      <c r="I2543" s="15">
        <f>VLOOKUP($B2543,'Raw Data - Bloomberg'!$AE$3:$AH$3790,2,0)</f>
        <v>69.833399999999997</v>
      </c>
      <c r="J2543" s="15">
        <f>VLOOKUP($B2543,'Raw Data - Bloomberg'!$AK$3:$AN$3017,2,0)</f>
        <v>79.950999999999993</v>
      </c>
      <c r="K2543" s="15">
        <f>VLOOKUP($B2543,'Raw Data - Bloomberg'!$AQ$3:$AT$3553,2,0)</f>
        <v>9.1010000000000009</v>
      </c>
      <c r="L2543" s="15">
        <f>VLOOKUP($B2543,'Raw Data - Bloomberg'!$AW$3:$AZ$3252,2,0)</f>
        <v>37.409999999999997</v>
      </c>
      <c r="M2543" s="14">
        <f>VLOOKUP($B2543,'Raw Data - Bloomberg'!$BC$3:$BD$3912,2,0)</f>
        <v>0.71040000000000003</v>
      </c>
      <c r="N2543" s="15">
        <f>VLOOKUP($B2543,'Raw Data - Bloomberg'!$BG$3:$BH$3913,2,0)</f>
        <v>95.22</v>
      </c>
    </row>
    <row r="2544" spans="2:14" x14ac:dyDescent="0.15">
      <c r="B2544" s="13">
        <f t="shared" si="39"/>
        <v>39986</v>
      </c>
      <c r="D2544" s="15">
        <f>VLOOKUP($B2544,'Raw Data - Bloomberg'!$A$3:$D$3928,2,0)</f>
        <v>939.17</v>
      </c>
      <c r="E2544" s="15">
        <f>VLOOKUP($B2544,'Raw Data - Bloomberg'!$G$3:$J$3790,2,0)</f>
        <v>73.731200000000001</v>
      </c>
      <c r="F2544" s="15">
        <f>VLOOKUP($B2544,'Raw Data - Bloomberg'!$M$3:$P$3790,2,0)</f>
        <v>37.222700000000003</v>
      </c>
      <c r="G2544" s="15">
        <f>VLOOKUP($B2544,'Raw Data - Bloomberg'!$S$3:$V$3002,2,0)</f>
        <v>57.3474</v>
      </c>
      <c r="H2544" s="15">
        <f>VLOOKUP($B2544,'Raw Data - Bloomberg'!$Y$3:$AB$2824,2,0)</f>
        <v>57.775599999999997</v>
      </c>
      <c r="I2544" s="15">
        <f>VLOOKUP($B2544,'Raw Data - Bloomberg'!$AE$3:$AH$3790,2,0)</f>
        <v>69.020700000000005</v>
      </c>
      <c r="J2544" s="15">
        <f>VLOOKUP($B2544,'Raw Data - Bloomberg'!$AK$3:$AN$3017,2,0)</f>
        <v>80.042599999999993</v>
      </c>
      <c r="K2544" s="15">
        <f>VLOOKUP($B2544,'Raw Data - Bloomberg'!$AQ$3:$AT$3553,2,0)</f>
        <v>9.0579999999999998</v>
      </c>
      <c r="L2544" s="15">
        <f>VLOOKUP($B2544,'Raw Data - Bloomberg'!$AW$3:$AZ$3252,2,0)</f>
        <v>36.25</v>
      </c>
      <c r="M2544" s="14">
        <f>VLOOKUP($B2544,'Raw Data - Bloomberg'!$BC$3:$BD$3912,2,0)</f>
        <v>0.72109999999999996</v>
      </c>
      <c r="N2544" s="15">
        <f>VLOOKUP($B2544,'Raw Data - Bloomberg'!$BG$3:$BH$3913,2,0)</f>
        <v>95.87</v>
      </c>
    </row>
    <row r="2545" spans="2:14" x14ac:dyDescent="0.15">
      <c r="B2545" s="13">
        <f t="shared" si="39"/>
        <v>39983</v>
      </c>
      <c r="D2545" s="15">
        <f>VLOOKUP($B2545,'Raw Data - Bloomberg'!$A$3:$D$3928,2,0)</f>
        <v>964.8</v>
      </c>
      <c r="E2545" s="15">
        <f>VLOOKUP($B2545,'Raw Data - Bloomberg'!$G$3:$J$3790,2,0)</f>
        <v>76.010499999999993</v>
      </c>
      <c r="F2545" s="15">
        <f>VLOOKUP($B2545,'Raw Data - Bloomberg'!$M$3:$P$3790,2,0)</f>
        <v>38.329900000000002</v>
      </c>
      <c r="G2545" s="15">
        <f>VLOOKUP($B2545,'Raw Data - Bloomberg'!$S$3:$V$3002,2,0)</f>
        <v>57.213299999999997</v>
      </c>
      <c r="H2545" s="15">
        <f>VLOOKUP($B2545,'Raw Data - Bloomberg'!$Y$3:$AB$2824,2,0)</f>
        <v>58.1755</v>
      </c>
      <c r="I2545" s="15">
        <f>VLOOKUP($B2545,'Raw Data - Bloomberg'!$AE$3:$AH$3790,2,0)</f>
        <v>68.357200000000006</v>
      </c>
      <c r="J2545" s="15">
        <f>VLOOKUP($B2545,'Raw Data - Bloomberg'!$AK$3:$AN$3017,2,0)</f>
        <v>79.828900000000004</v>
      </c>
      <c r="K2545" s="15">
        <f>VLOOKUP($B2545,'Raw Data - Bloomberg'!$AQ$3:$AT$3553,2,0)</f>
        <v>9.1920000000000002</v>
      </c>
      <c r="L2545" s="15">
        <f>VLOOKUP($B2545,'Raw Data - Bloomberg'!$AW$3:$AZ$3252,2,0)</f>
        <v>37.97</v>
      </c>
      <c r="M2545" s="14">
        <f>VLOOKUP($B2545,'Raw Data - Bloomberg'!$BC$3:$BD$3912,2,0)</f>
        <v>0.71750000000000003</v>
      </c>
      <c r="N2545" s="15">
        <f>VLOOKUP($B2545,'Raw Data - Bloomberg'!$BG$3:$BH$3913,2,0)</f>
        <v>96.27</v>
      </c>
    </row>
    <row r="2546" spans="2:14" x14ac:dyDescent="0.15">
      <c r="B2546" s="13">
        <f t="shared" si="39"/>
        <v>39982</v>
      </c>
      <c r="D2546" s="15">
        <f>VLOOKUP($B2546,'Raw Data - Bloomberg'!$A$3:$D$3928,2,0)</f>
        <v>958.48</v>
      </c>
      <c r="E2546" s="15">
        <f>VLOOKUP($B2546,'Raw Data - Bloomberg'!$G$3:$J$3790,2,0)</f>
        <v>75.730400000000003</v>
      </c>
      <c r="F2546" s="15">
        <f>VLOOKUP($B2546,'Raw Data - Bloomberg'!$M$3:$P$3790,2,0)</f>
        <v>38.189399999999999</v>
      </c>
      <c r="G2546" s="15">
        <f>VLOOKUP($B2546,'Raw Data - Bloomberg'!$S$3:$V$3002,2,0)</f>
        <v>57.079099999999997</v>
      </c>
      <c r="H2546" s="15">
        <f>VLOOKUP($B2546,'Raw Data - Bloomberg'!$Y$3:$AB$2824,2,0)</f>
        <v>58.694200000000002</v>
      </c>
      <c r="I2546" s="15">
        <f>VLOOKUP($B2546,'Raw Data - Bloomberg'!$AE$3:$AH$3790,2,0)</f>
        <v>67.4328</v>
      </c>
      <c r="J2546" s="15">
        <f>VLOOKUP($B2546,'Raw Data - Bloomberg'!$AK$3:$AN$3017,2,0)</f>
        <v>79.638199999999998</v>
      </c>
      <c r="K2546" s="15">
        <f>VLOOKUP($B2546,'Raw Data - Bloomberg'!$AQ$3:$AT$3553,2,0)</f>
        <v>9.1685999999999996</v>
      </c>
      <c r="L2546" s="15">
        <f>VLOOKUP($B2546,'Raw Data - Bloomberg'!$AW$3:$AZ$3252,2,0)</f>
        <v>38.85</v>
      </c>
      <c r="M2546" s="14">
        <f>VLOOKUP($B2546,'Raw Data - Bloomberg'!$BC$3:$BD$3912,2,0)</f>
        <v>0.71940000000000004</v>
      </c>
      <c r="N2546" s="15">
        <f>VLOOKUP($B2546,'Raw Data - Bloomberg'!$BG$3:$BH$3913,2,0)</f>
        <v>96.48</v>
      </c>
    </row>
    <row r="2547" spans="2:14" x14ac:dyDescent="0.15">
      <c r="B2547" s="13">
        <f t="shared" si="39"/>
        <v>39981</v>
      </c>
      <c r="D2547" s="15">
        <f>VLOOKUP($B2547,'Raw Data - Bloomberg'!$A$3:$D$3928,2,0)</f>
        <v>952.44</v>
      </c>
      <c r="E2547" s="15">
        <f>VLOOKUP($B2547,'Raw Data - Bloomberg'!$G$3:$J$3790,2,0)</f>
        <v>75.180999999999997</v>
      </c>
      <c r="F2547" s="15">
        <f>VLOOKUP($B2547,'Raw Data - Bloomberg'!$M$3:$P$3790,2,0)</f>
        <v>37.982799999999997</v>
      </c>
      <c r="G2547" s="15">
        <f>VLOOKUP($B2547,'Raw Data - Bloomberg'!$S$3:$V$3002,2,0)</f>
        <v>57.503999999999998</v>
      </c>
      <c r="H2547" s="15">
        <f>VLOOKUP($B2547,'Raw Data - Bloomberg'!$Y$3:$AB$2824,2,0)</f>
        <v>58.9816</v>
      </c>
      <c r="I2547" s="15">
        <f>VLOOKUP($B2547,'Raw Data - Bloomberg'!$AE$3:$AH$3790,2,0)</f>
        <v>68.468999999999994</v>
      </c>
      <c r="J2547" s="15">
        <f>VLOOKUP($B2547,'Raw Data - Bloomberg'!$AK$3:$AN$3017,2,0)</f>
        <v>80.248599999999996</v>
      </c>
      <c r="K2547" s="15">
        <f>VLOOKUP($B2547,'Raw Data - Bloomberg'!$AQ$3:$AT$3553,2,0)</f>
        <v>9.23</v>
      </c>
      <c r="L2547" s="15">
        <f>VLOOKUP($B2547,'Raw Data - Bloomberg'!$AW$3:$AZ$3252,2,0)</f>
        <v>38.700000000000003</v>
      </c>
      <c r="M2547" s="14">
        <f>VLOOKUP($B2547,'Raw Data - Bloomberg'!$BC$3:$BD$3912,2,0)</f>
        <v>0.71719999999999995</v>
      </c>
      <c r="N2547" s="15">
        <f>VLOOKUP($B2547,'Raw Data - Bloomberg'!$BG$3:$BH$3913,2,0)</f>
        <v>95.75</v>
      </c>
    </row>
    <row r="2548" spans="2:14" x14ac:dyDescent="0.15">
      <c r="B2548" s="13">
        <f t="shared" si="39"/>
        <v>39980</v>
      </c>
      <c r="D2548" s="15">
        <f>VLOOKUP($B2548,'Raw Data - Bloomberg'!$A$3:$D$3928,2,0)</f>
        <v>960.02</v>
      </c>
      <c r="E2548" s="15">
        <f>VLOOKUP($B2548,'Raw Data - Bloomberg'!$G$3:$J$3790,2,0)</f>
        <v>75.254900000000006</v>
      </c>
      <c r="F2548" s="15">
        <f>VLOOKUP($B2548,'Raw Data - Bloomberg'!$M$3:$P$3790,2,0)</f>
        <v>38.032400000000003</v>
      </c>
      <c r="G2548" s="15">
        <f>VLOOKUP($B2548,'Raw Data - Bloomberg'!$S$3:$V$3002,2,0)</f>
        <v>57.5334</v>
      </c>
      <c r="H2548" s="15">
        <f>VLOOKUP($B2548,'Raw Data - Bloomberg'!$Y$3:$AB$2824,2,0)</f>
        <v>58.162999999999997</v>
      </c>
      <c r="I2548" s="15">
        <f>VLOOKUP($B2548,'Raw Data - Bloomberg'!$AE$3:$AH$3790,2,0)</f>
        <v>68.856700000000004</v>
      </c>
      <c r="J2548" s="15">
        <f>VLOOKUP($B2548,'Raw Data - Bloomberg'!$AK$3:$AN$3017,2,0)</f>
        <v>80.1036</v>
      </c>
      <c r="K2548" s="15">
        <f>VLOOKUP($B2548,'Raw Data - Bloomberg'!$AQ$3:$AT$3553,2,0)</f>
        <v>9.1980000000000004</v>
      </c>
      <c r="L2548" s="15">
        <f>VLOOKUP($B2548,'Raw Data - Bloomberg'!$AW$3:$AZ$3252,2,0)</f>
        <v>38.51</v>
      </c>
      <c r="M2548" s="14">
        <f>VLOOKUP($B2548,'Raw Data - Bloomberg'!$BC$3:$BD$3912,2,0)</f>
        <v>0.72270000000000001</v>
      </c>
      <c r="N2548" s="15">
        <f>VLOOKUP($B2548,'Raw Data - Bloomberg'!$BG$3:$BH$3913,2,0)</f>
        <v>96.39</v>
      </c>
    </row>
    <row r="2549" spans="2:14" x14ac:dyDescent="0.15">
      <c r="B2549" s="13">
        <f t="shared" si="39"/>
        <v>39979</v>
      </c>
      <c r="D2549" s="15">
        <f>VLOOKUP($B2549,'Raw Data - Bloomberg'!$A$3:$D$3928,2,0)</f>
        <v>968.5</v>
      </c>
      <c r="E2549" s="15">
        <f>VLOOKUP($B2549,'Raw Data - Bloomberg'!$G$3:$J$3790,2,0)</f>
        <v>76.289599999999993</v>
      </c>
      <c r="F2549" s="15">
        <f>VLOOKUP($B2549,'Raw Data - Bloomberg'!$M$3:$P$3790,2,0)</f>
        <v>38.569499999999998</v>
      </c>
      <c r="G2549" s="15">
        <f>VLOOKUP($B2549,'Raw Data - Bloomberg'!$S$3:$V$3002,2,0)</f>
        <v>57.2654</v>
      </c>
      <c r="H2549" s="15">
        <f>VLOOKUP($B2549,'Raw Data - Bloomberg'!$Y$3:$AB$2824,2,0)</f>
        <v>58.619199999999999</v>
      </c>
      <c r="I2549" s="15">
        <f>VLOOKUP($B2549,'Raw Data - Bloomberg'!$AE$3:$AH$3790,2,0)</f>
        <v>67.678799999999995</v>
      </c>
      <c r="J2549" s="15">
        <f>VLOOKUP($B2549,'Raw Data - Bloomberg'!$AK$3:$AN$3017,2,0)</f>
        <v>79.821299999999994</v>
      </c>
      <c r="K2549" s="15">
        <f>VLOOKUP($B2549,'Raw Data - Bloomberg'!$AQ$3:$AT$3553,2,0)</f>
        <v>9.1189999999999998</v>
      </c>
      <c r="L2549" s="15">
        <f>VLOOKUP($B2549,'Raw Data - Bloomberg'!$AW$3:$AZ$3252,2,0)</f>
        <v>38.520000000000003</v>
      </c>
      <c r="M2549" s="14">
        <f>VLOOKUP($B2549,'Raw Data - Bloomberg'!$BC$3:$BD$3912,2,0)</f>
        <v>0.72450000000000003</v>
      </c>
      <c r="N2549" s="15">
        <f>VLOOKUP($B2549,'Raw Data - Bloomberg'!$BG$3:$BH$3913,2,0)</f>
        <v>97.84</v>
      </c>
    </row>
    <row r="2550" spans="2:14" x14ac:dyDescent="0.15">
      <c r="B2550" s="13">
        <f t="shared" si="39"/>
        <v>39976</v>
      </c>
      <c r="D2550" s="15">
        <f>VLOOKUP($B2550,'Raw Data - Bloomberg'!$A$3:$D$3928,2,0)</f>
        <v>994.39</v>
      </c>
      <c r="E2550" s="15">
        <f>VLOOKUP($B2550,'Raw Data - Bloomberg'!$G$3:$J$3790,2,0)</f>
        <v>78.079800000000006</v>
      </c>
      <c r="F2550" s="15">
        <f>VLOOKUP($B2550,'Raw Data - Bloomberg'!$M$3:$P$3790,2,0)</f>
        <v>39.486600000000003</v>
      </c>
      <c r="G2550" s="15">
        <f>VLOOKUP($B2550,'Raw Data - Bloomberg'!$S$3:$V$3002,2,0)</f>
        <v>57.153599999999997</v>
      </c>
      <c r="H2550" s="15">
        <f>VLOOKUP($B2550,'Raw Data - Bloomberg'!$Y$3:$AB$2824,2,0)</f>
        <v>58.9191</v>
      </c>
      <c r="I2550" s="15">
        <f>VLOOKUP($B2550,'Raw Data - Bloomberg'!$AE$3:$AH$3790,2,0)</f>
        <v>67.0749</v>
      </c>
      <c r="J2550" s="15">
        <f>VLOOKUP($B2550,'Raw Data - Bloomberg'!$AK$3:$AN$3017,2,0)</f>
        <v>79.561899999999994</v>
      </c>
      <c r="K2550" s="15">
        <f>VLOOKUP($B2550,'Raw Data - Bloomberg'!$AQ$3:$AT$3553,2,0)</f>
        <v>9.2260000000000009</v>
      </c>
      <c r="L2550" s="15">
        <f>VLOOKUP($B2550,'Raw Data - Bloomberg'!$AW$3:$AZ$3252,2,0)</f>
        <v>39.43</v>
      </c>
      <c r="M2550" s="14">
        <f>VLOOKUP($B2550,'Raw Data - Bloomberg'!$BC$3:$BD$3912,2,0)</f>
        <v>0.71350000000000002</v>
      </c>
      <c r="N2550" s="15">
        <f>VLOOKUP($B2550,'Raw Data - Bloomberg'!$BG$3:$BH$3913,2,0)</f>
        <v>98.44</v>
      </c>
    </row>
    <row r="2551" spans="2:14" x14ac:dyDescent="0.15">
      <c r="B2551" s="13">
        <f t="shared" si="39"/>
        <v>39975</v>
      </c>
      <c r="D2551" s="15">
        <f>VLOOKUP($B2551,'Raw Data - Bloomberg'!$A$3:$D$3928,2,0)</f>
        <v>996.86</v>
      </c>
      <c r="E2551" s="15">
        <f>VLOOKUP($B2551,'Raw Data - Bloomberg'!$G$3:$J$3790,2,0)</f>
        <v>77.866299999999995</v>
      </c>
      <c r="F2551" s="15">
        <f>VLOOKUP($B2551,'Raw Data - Bloomberg'!$M$3:$P$3790,2,0)</f>
        <v>39.453600000000002</v>
      </c>
      <c r="G2551" s="15">
        <f>VLOOKUP($B2551,'Raw Data - Bloomberg'!$S$3:$V$3002,2,0)</f>
        <v>57.0045</v>
      </c>
      <c r="H2551" s="15">
        <f>VLOOKUP($B2551,'Raw Data - Bloomberg'!$Y$3:$AB$2824,2,0)</f>
        <v>58.394199999999998</v>
      </c>
      <c r="I2551" s="15">
        <f>VLOOKUP($B2551,'Raw Data - Bloomberg'!$AE$3:$AH$3790,2,0)</f>
        <v>66.478499999999997</v>
      </c>
      <c r="J2551" s="15">
        <f>VLOOKUP($B2551,'Raw Data - Bloomberg'!$AK$3:$AN$3017,2,0)</f>
        <v>79.279600000000002</v>
      </c>
      <c r="K2551" s="15">
        <f>VLOOKUP($B2551,'Raw Data - Bloomberg'!$AQ$3:$AT$3553,2,0)</f>
        <v>9.3759999999999994</v>
      </c>
      <c r="L2551" s="15">
        <f>VLOOKUP($B2551,'Raw Data - Bloomberg'!$AW$3:$AZ$3252,2,0)</f>
        <v>39.68</v>
      </c>
      <c r="M2551" s="14">
        <f>VLOOKUP($B2551,'Raw Data - Bloomberg'!$BC$3:$BD$3912,2,0)</f>
        <v>0.70879999999999999</v>
      </c>
      <c r="N2551" s="15">
        <f>VLOOKUP($B2551,'Raw Data - Bloomberg'!$BG$3:$BH$3913,2,0)</f>
        <v>97.64</v>
      </c>
    </row>
    <row r="2552" spans="2:14" x14ac:dyDescent="0.15">
      <c r="B2552" s="13">
        <f t="shared" si="39"/>
        <v>39974</v>
      </c>
      <c r="D2552" s="15">
        <f>VLOOKUP($B2552,'Raw Data - Bloomberg'!$A$3:$D$3928,2,0)</f>
        <v>987.53</v>
      </c>
      <c r="E2552" s="15">
        <f>VLOOKUP($B2552,'Raw Data - Bloomberg'!$G$3:$J$3790,2,0)</f>
        <v>77.5214</v>
      </c>
      <c r="F2552" s="15">
        <f>VLOOKUP($B2552,'Raw Data - Bloomberg'!$M$3:$P$3790,2,0)</f>
        <v>39.222200000000001</v>
      </c>
      <c r="G2552" s="15">
        <f>VLOOKUP($B2552,'Raw Data - Bloomberg'!$S$3:$V$3002,2,0)</f>
        <v>56.728700000000003</v>
      </c>
      <c r="H2552" s="15">
        <f>VLOOKUP($B2552,'Raw Data - Bloomberg'!$Y$3:$AB$2824,2,0)</f>
        <v>58.113</v>
      </c>
      <c r="I2552" s="15">
        <f>VLOOKUP($B2552,'Raw Data - Bloomberg'!$AE$3:$AH$3790,2,0)</f>
        <v>65.747900000000001</v>
      </c>
      <c r="J2552" s="15">
        <f>VLOOKUP($B2552,'Raw Data - Bloomberg'!$AK$3:$AN$3017,2,0)</f>
        <v>79.081199999999995</v>
      </c>
      <c r="K2552" s="15">
        <f>VLOOKUP($B2552,'Raw Data - Bloomberg'!$AQ$3:$AT$3553,2,0)</f>
        <v>9.39</v>
      </c>
      <c r="L2552" s="15">
        <f>VLOOKUP($B2552,'Raw Data - Bloomberg'!$AW$3:$AZ$3252,2,0)</f>
        <v>38.97</v>
      </c>
      <c r="M2552" s="14">
        <f>VLOOKUP($B2552,'Raw Data - Bloomberg'!$BC$3:$BD$3912,2,0)</f>
        <v>0.71509999999999996</v>
      </c>
      <c r="N2552" s="15">
        <f>VLOOKUP($B2552,'Raw Data - Bloomberg'!$BG$3:$BH$3913,2,0)</f>
        <v>98.12</v>
      </c>
    </row>
    <row r="2553" spans="2:14" x14ac:dyDescent="0.15">
      <c r="B2553" s="13">
        <f t="shared" si="39"/>
        <v>39973</v>
      </c>
      <c r="D2553" s="15">
        <f>VLOOKUP($B2553,'Raw Data - Bloomberg'!$A$3:$D$3928,2,0)</f>
        <v>982.64</v>
      </c>
      <c r="E2553" s="15">
        <f>VLOOKUP($B2553,'Raw Data - Bloomberg'!$G$3:$J$3790,2,0)</f>
        <v>77.718500000000006</v>
      </c>
      <c r="F2553" s="15">
        <f>VLOOKUP($B2553,'Raw Data - Bloomberg'!$M$3:$P$3790,2,0)</f>
        <v>39.321399999999997</v>
      </c>
      <c r="G2553" s="15">
        <f>VLOOKUP($B2553,'Raw Data - Bloomberg'!$S$3:$V$3002,2,0)</f>
        <v>56.870399999999997</v>
      </c>
      <c r="H2553" s="15">
        <f>VLOOKUP($B2553,'Raw Data - Bloomberg'!$Y$3:$AB$2824,2,0)</f>
        <v>58.731699999999996</v>
      </c>
      <c r="I2553" s="15">
        <f>VLOOKUP($B2553,'Raw Data - Bloomberg'!$AE$3:$AH$3790,2,0)</f>
        <v>66.799099999999996</v>
      </c>
      <c r="J2553" s="15">
        <f>VLOOKUP($B2553,'Raw Data - Bloomberg'!$AK$3:$AN$3017,2,0)</f>
        <v>79.355900000000005</v>
      </c>
      <c r="K2553" s="15">
        <f>VLOOKUP($B2553,'Raw Data - Bloomberg'!$AQ$3:$AT$3553,2,0)</f>
        <v>9.391</v>
      </c>
      <c r="L2553" s="15">
        <f>VLOOKUP($B2553,'Raw Data - Bloomberg'!$AW$3:$AZ$3252,2,0)</f>
        <v>38.19</v>
      </c>
      <c r="M2553" s="14">
        <f>VLOOKUP($B2553,'Raw Data - Bloomberg'!$BC$3:$BD$3912,2,0)</f>
        <v>0.71099999999999997</v>
      </c>
      <c r="N2553" s="15">
        <f>VLOOKUP($B2553,'Raw Data - Bloomberg'!$BG$3:$BH$3913,2,0)</f>
        <v>97.38</v>
      </c>
    </row>
    <row r="2554" spans="2:14" x14ac:dyDescent="0.15">
      <c r="B2554" s="13">
        <f t="shared" si="39"/>
        <v>39972</v>
      </c>
      <c r="D2554" s="15">
        <f>VLOOKUP($B2554,'Raw Data - Bloomberg'!$A$3:$D$3928,2,0)</f>
        <v>975.19</v>
      </c>
      <c r="E2554" s="15">
        <f>VLOOKUP($B2554,'Raw Data - Bloomberg'!$G$3:$J$3790,2,0)</f>
        <v>77.324299999999994</v>
      </c>
      <c r="F2554" s="15">
        <f>VLOOKUP($B2554,'Raw Data - Bloomberg'!$M$3:$P$3790,2,0)</f>
        <v>39.114800000000002</v>
      </c>
      <c r="G2554" s="15">
        <f>VLOOKUP($B2554,'Raw Data - Bloomberg'!$S$3:$V$3002,2,0)</f>
        <v>56.713799999999999</v>
      </c>
      <c r="H2554" s="15">
        <f>VLOOKUP($B2554,'Raw Data - Bloomberg'!$Y$3:$AB$2824,2,0)</f>
        <v>58.719200000000001</v>
      </c>
      <c r="I2554" s="15">
        <f>VLOOKUP($B2554,'Raw Data - Bloomberg'!$AE$3:$AH$3790,2,0)</f>
        <v>66.8065</v>
      </c>
      <c r="J2554" s="15">
        <f>VLOOKUP($B2554,'Raw Data - Bloomberg'!$AK$3:$AN$3017,2,0)</f>
        <v>79.394099999999995</v>
      </c>
      <c r="K2554" s="15">
        <f>VLOOKUP($B2554,'Raw Data - Bloomberg'!$AQ$3:$AT$3553,2,0)</f>
        <v>9.359</v>
      </c>
      <c r="L2554" s="15">
        <f>VLOOKUP($B2554,'Raw Data - Bloomberg'!$AW$3:$AZ$3252,2,0)</f>
        <v>37.54</v>
      </c>
      <c r="M2554" s="14">
        <f>VLOOKUP($B2554,'Raw Data - Bloomberg'!$BC$3:$BD$3912,2,0)</f>
        <v>0.71940000000000004</v>
      </c>
      <c r="N2554" s="15">
        <f>VLOOKUP($B2554,'Raw Data - Bloomberg'!$BG$3:$BH$3913,2,0)</f>
        <v>98.49</v>
      </c>
    </row>
    <row r="2555" spans="2:14" x14ac:dyDescent="0.15">
      <c r="B2555" s="13">
        <f t="shared" si="39"/>
        <v>39969</v>
      </c>
      <c r="D2555" s="15">
        <f>VLOOKUP($B2555,'Raw Data - Bloomberg'!$A$3:$D$3928,2,0)</f>
        <v>982.29</v>
      </c>
      <c r="E2555" s="15">
        <f>VLOOKUP($B2555,'Raw Data - Bloomberg'!$G$3:$J$3790,2,0)</f>
        <v>77.644599999999997</v>
      </c>
      <c r="F2555" s="15">
        <f>VLOOKUP($B2555,'Raw Data - Bloomberg'!$M$3:$P$3790,2,0)</f>
        <v>39.222200000000001</v>
      </c>
      <c r="G2555" s="15">
        <f>VLOOKUP($B2555,'Raw Data - Bloomberg'!$S$3:$V$3002,2,0)</f>
        <v>56.833100000000002</v>
      </c>
      <c r="H2555" s="15">
        <f>VLOOKUP($B2555,'Raw Data - Bloomberg'!$Y$3:$AB$2824,2,0)</f>
        <v>59.262799999999999</v>
      </c>
      <c r="I2555" s="15">
        <f>VLOOKUP($B2555,'Raw Data - Bloomberg'!$AE$3:$AH$3790,2,0)</f>
        <v>66.977999999999994</v>
      </c>
      <c r="J2555" s="15">
        <f>VLOOKUP($B2555,'Raw Data - Bloomberg'!$AK$3:$AN$3017,2,0)</f>
        <v>79.645799999999994</v>
      </c>
      <c r="K2555" s="15">
        <f>VLOOKUP($B2555,'Raw Data - Bloomberg'!$AQ$3:$AT$3553,2,0)</f>
        <v>9.375</v>
      </c>
      <c r="L2555" s="15">
        <f>VLOOKUP($B2555,'Raw Data - Bloomberg'!$AW$3:$AZ$3252,2,0)</f>
        <v>37.4</v>
      </c>
      <c r="M2555" s="14">
        <f>VLOOKUP($B2555,'Raw Data - Bloomberg'!$BC$3:$BD$3912,2,0)</f>
        <v>0.71589999999999998</v>
      </c>
      <c r="N2555" s="15">
        <f>VLOOKUP($B2555,'Raw Data - Bloomberg'!$BG$3:$BH$3913,2,0)</f>
        <v>98.64</v>
      </c>
    </row>
    <row r="2556" spans="2:14" x14ac:dyDescent="0.15">
      <c r="B2556" s="13">
        <f t="shared" si="39"/>
        <v>39968</v>
      </c>
      <c r="D2556" s="15">
        <f>VLOOKUP($B2556,'Raw Data - Bloomberg'!$A$3:$D$3928,2,0)</f>
        <v>986.03</v>
      </c>
      <c r="E2556" s="15">
        <f>VLOOKUP($B2556,'Raw Data - Bloomberg'!$G$3:$J$3790,2,0)</f>
        <v>77.628200000000007</v>
      </c>
      <c r="F2556" s="15">
        <f>VLOOKUP($B2556,'Raw Data - Bloomberg'!$M$3:$P$3790,2,0)</f>
        <v>39.296599999999998</v>
      </c>
      <c r="G2556" s="15">
        <f>VLOOKUP($B2556,'Raw Data - Bloomberg'!$S$3:$V$3002,2,0)</f>
        <v>57.220700000000001</v>
      </c>
      <c r="H2556" s="15">
        <f>VLOOKUP($B2556,'Raw Data - Bloomberg'!$Y$3:$AB$2824,2,0)</f>
        <v>59.347200000000001</v>
      </c>
      <c r="I2556" s="15">
        <f>VLOOKUP($B2556,'Raw Data - Bloomberg'!$AE$3:$AH$3790,2,0)</f>
        <v>67.492400000000004</v>
      </c>
      <c r="J2556" s="15">
        <f>VLOOKUP($B2556,'Raw Data - Bloomberg'!$AK$3:$AN$3017,2,0)</f>
        <v>80.012100000000004</v>
      </c>
      <c r="K2556" s="15">
        <f>VLOOKUP($B2556,'Raw Data - Bloomberg'!$AQ$3:$AT$3553,2,0)</f>
        <v>9.6310000000000002</v>
      </c>
      <c r="L2556" s="15">
        <f>VLOOKUP($B2556,'Raw Data - Bloomberg'!$AW$3:$AZ$3252,2,0)</f>
        <v>37.69</v>
      </c>
      <c r="M2556" s="14">
        <f>VLOOKUP($B2556,'Raw Data - Bloomberg'!$BC$3:$BD$3912,2,0)</f>
        <v>0.70520000000000005</v>
      </c>
      <c r="N2556" s="15">
        <f>VLOOKUP($B2556,'Raw Data - Bloomberg'!$BG$3:$BH$3913,2,0)</f>
        <v>96.58</v>
      </c>
    </row>
    <row r="2557" spans="2:14" x14ac:dyDescent="0.15">
      <c r="B2557" s="13">
        <f t="shared" si="39"/>
        <v>39967</v>
      </c>
      <c r="D2557" s="15">
        <f>VLOOKUP($B2557,'Raw Data - Bloomberg'!$A$3:$D$3928,2,0)</f>
        <v>982.99</v>
      </c>
      <c r="E2557" s="15">
        <f>VLOOKUP($B2557,'Raw Data - Bloomberg'!$G$3:$J$3790,2,0)</f>
        <v>76.905500000000004</v>
      </c>
      <c r="F2557" s="15">
        <f>VLOOKUP($B2557,'Raw Data - Bloomberg'!$M$3:$P$3790,2,0)</f>
        <v>38.908299999999997</v>
      </c>
      <c r="G2557" s="15">
        <f>VLOOKUP($B2557,'Raw Data - Bloomberg'!$S$3:$V$3002,2,0)</f>
        <v>57.578499999999998</v>
      </c>
      <c r="H2557" s="15">
        <f>VLOOKUP($B2557,'Raw Data - Bloomberg'!$Y$3:$AB$2824,2,0)</f>
        <v>59.250300000000003</v>
      </c>
      <c r="I2557" s="15">
        <f>VLOOKUP($B2557,'Raw Data - Bloomberg'!$AE$3:$AH$3790,2,0)</f>
        <v>68.916399999999996</v>
      </c>
      <c r="J2557" s="15">
        <f>VLOOKUP($B2557,'Raw Data - Bloomberg'!$AK$3:$AN$3017,2,0)</f>
        <v>80.202799999999996</v>
      </c>
      <c r="K2557" s="15">
        <f>VLOOKUP($B2557,'Raw Data - Bloomberg'!$AQ$3:$AT$3553,2,0)</f>
        <v>9.4510000000000005</v>
      </c>
      <c r="L2557" s="15">
        <f>VLOOKUP($B2557,'Raw Data - Bloomberg'!$AW$3:$AZ$3252,2,0)</f>
        <v>36.25</v>
      </c>
      <c r="M2557" s="14">
        <f>VLOOKUP($B2557,'Raw Data - Bloomberg'!$BC$3:$BD$3912,2,0)</f>
        <v>0.70630000000000004</v>
      </c>
      <c r="N2557" s="15">
        <f>VLOOKUP($B2557,'Raw Data - Bloomberg'!$BG$3:$BH$3913,2,0)</f>
        <v>95.99</v>
      </c>
    </row>
    <row r="2558" spans="2:14" x14ac:dyDescent="0.15">
      <c r="B2558" s="13">
        <f t="shared" si="39"/>
        <v>39966</v>
      </c>
      <c r="D2558" s="15">
        <f>VLOOKUP($B2558,'Raw Data - Bloomberg'!$A$3:$D$3928,2,0)</f>
        <v>1000.08</v>
      </c>
      <c r="E2558" s="15">
        <f>VLOOKUP($B2558,'Raw Data - Bloomberg'!$G$3:$J$3790,2,0)</f>
        <v>77.891000000000005</v>
      </c>
      <c r="F2558" s="15">
        <f>VLOOKUP($B2558,'Raw Data - Bloomberg'!$M$3:$P$3790,2,0)</f>
        <v>39.387500000000003</v>
      </c>
      <c r="G2558" s="15">
        <f>VLOOKUP($B2558,'Raw Data - Bloomberg'!$S$3:$V$3002,2,0)</f>
        <v>57.384700000000002</v>
      </c>
      <c r="H2558" s="15">
        <f>VLOOKUP($B2558,'Raw Data - Bloomberg'!$Y$3:$AB$2824,2,0)</f>
        <v>59.325299999999999</v>
      </c>
      <c r="I2558" s="15">
        <f>VLOOKUP($B2558,'Raw Data - Bloomberg'!$AE$3:$AH$3790,2,0)</f>
        <v>68.275199999999998</v>
      </c>
      <c r="J2558" s="15">
        <f>VLOOKUP($B2558,'Raw Data - Bloomberg'!$AK$3:$AN$3017,2,0)</f>
        <v>79.912899999999993</v>
      </c>
      <c r="K2558" s="15">
        <f>VLOOKUP($B2558,'Raw Data - Bloomberg'!$AQ$3:$AT$3553,2,0)</f>
        <v>9.6479999999999997</v>
      </c>
      <c r="L2558" s="15">
        <f>VLOOKUP($B2558,'Raw Data - Bloomberg'!$AW$3:$AZ$3252,2,0)</f>
        <v>37.61</v>
      </c>
      <c r="M2558" s="14">
        <f>VLOOKUP($B2558,'Raw Data - Bloomberg'!$BC$3:$BD$3912,2,0)</f>
        <v>0.69920000000000004</v>
      </c>
      <c r="N2558" s="15">
        <f>VLOOKUP($B2558,'Raw Data - Bloomberg'!$BG$3:$BH$3913,2,0)</f>
        <v>95.77</v>
      </c>
    </row>
    <row r="2559" spans="2:14" x14ac:dyDescent="0.15">
      <c r="B2559" s="13">
        <f t="shared" si="39"/>
        <v>39965</v>
      </c>
      <c r="D2559" s="15">
        <f>VLOOKUP($B2559,'Raw Data - Bloomberg'!$A$3:$D$3928,2,0)</f>
        <v>994.5</v>
      </c>
      <c r="E2559" s="15">
        <f>VLOOKUP($B2559,'Raw Data - Bloomberg'!$G$3:$J$3790,2,0)</f>
        <v>77.825299999999999</v>
      </c>
      <c r="F2559" s="15">
        <f>VLOOKUP($B2559,'Raw Data - Bloomberg'!$M$3:$P$3790,2,0)</f>
        <v>39.230499999999999</v>
      </c>
      <c r="G2559" s="15">
        <f>VLOOKUP($B2559,'Raw Data - Bloomberg'!$S$3:$V$3002,2,0)</f>
        <v>57.168500000000002</v>
      </c>
      <c r="H2559" s="15">
        <f>VLOOKUP($B2559,'Raw Data - Bloomberg'!$Y$3:$AB$2824,2,0)</f>
        <v>58.887900000000002</v>
      </c>
      <c r="I2559" s="15">
        <f>VLOOKUP($B2559,'Raw Data - Bloomberg'!$AE$3:$AH$3790,2,0)</f>
        <v>67.909899999999993</v>
      </c>
      <c r="J2559" s="15">
        <f>VLOOKUP($B2559,'Raw Data - Bloomberg'!$AK$3:$AN$3017,2,0)</f>
        <v>79.905199999999994</v>
      </c>
      <c r="K2559" s="15">
        <f>VLOOKUP($B2559,'Raw Data - Bloomberg'!$AQ$3:$AT$3553,2,0)</f>
        <v>9.5790000000000006</v>
      </c>
      <c r="L2559" s="15">
        <f>VLOOKUP($B2559,'Raw Data - Bloomberg'!$AW$3:$AZ$3252,2,0)</f>
        <v>37.43</v>
      </c>
      <c r="M2559" s="14">
        <f>VLOOKUP($B2559,'Raw Data - Bloomberg'!$BC$3:$BD$3912,2,0)</f>
        <v>0.70630000000000004</v>
      </c>
      <c r="N2559" s="15">
        <f>VLOOKUP($B2559,'Raw Data - Bloomberg'!$BG$3:$BH$3913,2,0)</f>
        <v>96.59</v>
      </c>
    </row>
    <row r="2560" spans="2:14" x14ac:dyDescent="0.15">
      <c r="B2560" s="13">
        <f t="shared" si="39"/>
        <v>39962</v>
      </c>
      <c r="D2560" s="15">
        <f>VLOOKUP($B2560,'Raw Data - Bloomberg'!$A$3:$D$3928,2,0)</f>
        <v>970</v>
      </c>
      <c r="E2560" s="15">
        <f>VLOOKUP($B2560,'Raw Data - Bloomberg'!$G$3:$J$3790,2,0)</f>
        <v>75.985799999999998</v>
      </c>
      <c r="F2560" s="15">
        <f>VLOOKUP($B2560,'Raw Data - Bloomberg'!$M$3:$P$3790,2,0)</f>
        <v>38.280299999999997</v>
      </c>
      <c r="G2560" s="15">
        <f>VLOOKUP($B2560,'Raw Data - Bloomberg'!$S$3:$V$3002,2,0)</f>
        <v>57.558</v>
      </c>
      <c r="H2560" s="15">
        <f>VLOOKUP($B2560,'Raw Data - Bloomberg'!$Y$3:$AB$2824,2,0)</f>
        <v>58.229399999999998</v>
      </c>
      <c r="I2560" s="15">
        <f>VLOOKUP($B2560,'Raw Data - Bloomberg'!$AE$3:$AH$3790,2,0)</f>
        <v>69.978399999999993</v>
      </c>
      <c r="J2560" s="15">
        <f>VLOOKUP($B2560,'Raw Data - Bloomberg'!$AK$3:$AN$3017,2,0)</f>
        <v>80.141099999999994</v>
      </c>
      <c r="K2560" s="15">
        <f>VLOOKUP($B2560,'Raw Data - Bloomberg'!$AQ$3:$AT$3553,2,0)</f>
        <v>9.6280000000000001</v>
      </c>
      <c r="L2560" s="15">
        <f>VLOOKUP($B2560,'Raw Data - Bloomberg'!$AW$3:$AZ$3252,2,0)</f>
        <v>36.4</v>
      </c>
      <c r="M2560" s="14">
        <f>VLOOKUP($B2560,'Raw Data - Bloomberg'!$BC$3:$BD$3912,2,0)</f>
        <v>0.70640000000000003</v>
      </c>
      <c r="N2560" s="15">
        <f>VLOOKUP($B2560,'Raw Data - Bloomberg'!$BG$3:$BH$3913,2,0)</f>
        <v>95.34</v>
      </c>
    </row>
    <row r="2561" spans="2:14" x14ac:dyDescent="0.15">
      <c r="B2561" s="13">
        <f t="shared" si="39"/>
        <v>39961</v>
      </c>
      <c r="D2561" s="15">
        <f>VLOOKUP($B2561,'Raw Data - Bloomberg'!$A$3:$D$3928,2,0)</f>
        <v>954.96</v>
      </c>
      <c r="E2561" s="15">
        <f>VLOOKUP($B2561,'Raw Data - Bloomberg'!$G$3:$J$3790,2,0)</f>
        <v>74.663600000000002</v>
      </c>
      <c r="F2561" s="15">
        <f>VLOOKUP($B2561,'Raw Data - Bloomberg'!$M$3:$P$3790,2,0)</f>
        <v>37.6937</v>
      </c>
      <c r="G2561" s="15">
        <f>VLOOKUP($B2561,'Raw Data - Bloomberg'!$S$3:$V$3002,2,0)</f>
        <v>57.1494</v>
      </c>
      <c r="H2561" s="15">
        <f>VLOOKUP($B2561,'Raw Data - Bloomberg'!$Y$3:$AB$2824,2,0)</f>
        <v>58.546500000000002</v>
      </c>
      <c r="I2561" s="15">
        <f>VLOOKUP($B2561,'Raw Data - Bloomberg'!$AE$3:$AH$3790,2,0)</f>
        <v>68.217200000000005</v>
      </c>
      <c r="J2561" s="15">
        <f>VLOOKUP($B2561,'Raw Data - Bloomberg'!$AK$3:$AN$3017,2,0)</f>
        <v>79.707300000000004</v>
      </c>
      <c r="K2561" s="15">
        <f>VLOOKUP($B2561,'Raw Data - Bloomberg'!$AQ$3:$AT$3553,2,0)</f>
        <v>9.4258000000000006</v>
      </c>
      <c r="L2561" s="15">
        <f>VLOOKUP($B2561,'Raw Data - Bloomberg'!$AW$3:$AZ$3252,2,0)</f>
        <v>35.340000000000003</v>
      </c>
      <c r="M2561" s="14">
        <f>VLOOKUP($B2561,'Raw Data - Bloomberg'!$BC$3:$BD$3912,2,0)</f>
        <v>0.71730000000000005</v>
      </c>
      <c r="N2561" s="15">
        <f>VLOOKUP($B2561,'Raw Data - Bloomberg'!$BG$3:$BH$3913,2,0)</f>
        <v>96.86</v>
      </c>
    </row>
    <row r="2562" spans="2:14" x14ac:dyDescent="0.15">
      <c r="B2562" s="13">
        <f t="shared" si="39"/>
        <v>39960</v>
      </c>
      <c r="D2562" s="15">
        <f>VLOOKUP($B2562,'Raw Data - Bloomberg'!$A$3:$D$3928,2,0)</f>
        <v>952.14</v>
      </c>
      <c r="E2562" s="15">
        <f>VLOOKUP($B2562,'Raw Data - Bloomberg'!$G$3:$J$3790,2,0)</f>
        <v>73.637100000000004</v>
      </c>
      <c r="F2562" s="15">
        <f>VLOOKUP($B2562,'Raw Data - Bloomberg'!$M$3:$P$3790,2,0)</f>
        <v>37.231000000000002</v>
      </c>
      <c r="G2562" s="15">
        <f>VLOOKUP($B2562,'Raw Data - Bloomberg'!$S$3:$V$3002,2,0)</f>
        <v>57.002899999999997</v>
      </c>
      <c r="H2562" s="15">
        <f>VLOOKUP($B2562,'Raw Data - Bloomberg'!$Y$3:$AB$2824,2,0)</f>
        <v>58.577500000000001</v>
      </c>
      <c r="I2562" s="15">
        <f>VLOOKUP($B2562,'Raw Data - Bloomberg'!$AE$3:$AH$3790,2,0)</f>
        <v>67.2453</v>
      </c>
      <c r="J2562" s="15">
        <f>VLOOKUP($B2562,'Raw Data - Bloomberg'!$AK$3:$AN$3017,2,0)</f>
        <v>79.7911</v>
      </c>
      <c r="K2562" s="15">
        <f>VLOOKUP($B2562,'Raw Data - Bloomberg'!$AQ$3:$AT$3553,2,0)</f>
        <v>9.3480000000000008</v>
      </c>
      <c r="L2562" s="15">
        <f>VLOOKUP($B2562,'Raw Data - Bloomberg'!$AW$3:$AZ$3252,2,0)</f>
        <v>34.582000000000001</v>
      </c>
      <c r="M2562" s="14">
        <f>VLOOKUP($B2562,'Raw Data - Bloomberg'!$BC$3:$BD$3912,2,0)</f>
        <v>0.72330000000000005</v>
      </c>
      <c r="N2562" s="15">
        <f>VLOOKUP($B2562,'Raw Data - Bloomberg'!$BG$3:$BH$3913,2,0)</f>
        <v>95.34</v>
      </c>
    </row>
    <row r="2563" spans="2:14" x14ac:dyDescent="0.15">
      <c r="B2563" s="13">
        <f t="shared" si="39"/>
        <v>39959</v>
      </c>
      <c r="D2563" s="15">
        <f>VLOOKUP($B2563,'Raw Data - Bloomberg'!$A$3:$D$3928,2,0)</f>
        <v>958.27</v>
      </c>
      <c r="E2563" s="15">
        <f>VLOOKUP($B2563,'Raw Data - Bloomberg'!$G$3:$J$3790,2,0)</f>
        <v>74.975700000000003</v>
      </c>
      <c r="F2563" s="15">
        <f>VLOOKUP($B2563,'Raw Data - Bloomberg'!$M$3:$P$3790,2,0)</f>
        <v>37.867199999999997</v>
      </c>
      <c r="G2563" s="15">
        <f>VLOOKUP($B2563,'Raw Data - Bloomberg'!$S$3:$V$3002,2,0)</f>
        <v>57.342599999999997</v>
      </c>
      <c r="H2563" s="15">
        <f>VLOOKUP($B2563,'Raw Data - Bloomberg'!$Y$3:$AB$2824,2,0)</f>
        <v>58.428400000000003</v>
      </c>
      <c r="I2563" s="15">
        <f>VLOOKUP($B2563,'Raw Data - Bloomberg'!$AE$3:$AH$3790,2,0)</f>
        <v>68.454999999999998</v>
      </c>
      <c r="J2563" s="15">
        <f>VLOOKUP($B2563,'Raw Data - Bloomberg'!$AK$3:$AN$3017,2,0)</f>
        <v>80.483599999999996</v>
      </c>
      <c r="K2563" s="15">
        <f>VLOOKUP($B2563,'Raw Data - Bloomberg'!$AQ$3:$AT$3553,2,0)</f>
        <v>9.3729999999999993</v>
      </c>
      <c r="L2563" s="15">
        <f>VLOOKUP($B2563,'Raw Data - Bloomberg'!$AW$3:$AZ$3252,2,0)</f>
        <v>34.11</v>
      </c>
      <c r="M2563" s="14">
        <f>VLOOKUP($B2563,'Raw Data - Bloomberg'!$BC$3:$BD$3912,2,0)</f>
        <v>0.71509999999999996</v>
      </c>
      <c r="N2563" s="15">
        <f>VLOOKUP($B2563,'Raw Data - Bloomberg'!$BG$3:$BH$3913,2,0)</f>
        <v>95.03</v>
      </c>
    </row>
    <row r="2564" spans="2:14" x14ac:dyDescent="0.15">
      <c r="B2564" s="13">
        <f t="shared" si="39"/>
        <v>39958</v>
      </c>
      <c r="D2564" s="15">
        <f>VLOOKUP($B2564,'Raw Data - Bloomberg'!$A$3:$D$3928,2,0)</f>
        <v>942.67</v>
      </c>
      <c r="E2564" s="15" t="e">
        <f>VLOOKUP($B2564,'Raw Data - Bloomberg'!$G$3:$J$3790,2,0)</f>
        <v>#N/A</v>
      </c>
      <c r="F2564" s="15" t="e">
        <f>VLOOKUP($B2564,'Raw Data - Bloomberg'!$M$3:$P$3790,2,0)</f>
        <v>#N/A</v>
      </c>
      <c r="G2564" s="15" t="e">
        <f>VLOOKUP($B2564,'Raw Data - Bloomberg'!$S$3:$V$3002,2,0)</f>
        <v>#N/A</v>
      </c>
      <c r="H2564" s="15" t="e">
        <f>VLOOKUP($B2564,'Raw Data - Bloomberg'!$Y$3:$AB$2824,2,0)</f>
        <v>#N/A</v>
      </c>
      <c r="I2564" s="15" t="e">
        <f>VLOOKUP($B2564,'Raw Data - Bloomberg'!$AE$3:$AH$3790,2,0)</f>
        <v>#N/A</v>
      </c>
      <c r="J2564" s="15" t="e">
        <f>VLOOKUP($B2564,'Raw Data - Bloomberg'!$AK$3:$AN$3017,2,0)</f>
        <v>#N/A</v>
      </c>
      <c r="K2564" s="15" t="e">
        <f>VLOOKUP($B2564,'Raw Data - Bloomberg'!$AQ$3:$AT$3553,2,0)</f>
        <v>#N/A</v>
      </c>
      <c r="L2564" s="15" t="e">
        <f>VLOOKUP($B2564,'Raw Data - Bloomberg'!$AW$3:$AZ$3252,2,0)</f>
        <v>#N/A</v>
      </c>
      <c r="M2564" s="14">
        <f>VLOOKUP($B2564,'Raw Data - Bloomberg'!$BC$3:$BD$3912,2,0)</f>
        <v>0.71360000000000001</v>
      </c>
      <c r="N2564" s="15">
        <f>VLOOKUP($B2564,'Raw Data - Bloomberg'!$BG$3:$BH$3913,2,0)</f>
        <v>94.83</v>
      </c>
    </row>
    <row r="2565" spans="2:14" x14ac:dyDescent="0.15">
      <c r="B2565" s="13">
        <f t="shared" si="39"/>
        <v>39955</v>
      </c>
      <c r="D2565" s="15">
        <f>VLOOKUP($B2565,'Raw Data - Bloomberg'!$A$3:$D$3928,2,0)</f>
        <v>941.25</v>
      </c>
      <c r="E2565" s="15">
        <f>VLOOKUP($B2565,'Raw Data - Bloomberg'!$G$3:$J$3790,2,0)</f>
        <v>73.103399999999993</v>
      </c>
      <c r="F2565" s="15">
        <f>VLOOKUP($B2565,'Raw Data - Bloomberg'!$M$3:$P$3790,2,0)</f>
        <v>36.875700000000002</v>
      </c>
      <c r="G2565" s="15">
        <f>VLOOKUP($B2565,'Raw Data - Bloomberg'!$S$3:$V$3002,2,0)</f>
        <v>57.461399999999998</v>
      </c>
      <c r="H2565" s="15">
        <f>VLOOKUP($B2565,'Raw Data - Bloomberg'!$Y$3:$AB$2824,2,0)</f>
        <v>58.341299999999997</v>
      </c>
      <c r="I2565" s="15">
        <f>VLOOKUP($B2565,'Raw Data - Bloomberg'!$AE$3:$AH$3790,2,0)</f>
        <v>69.502799999999993</v>
      </c>
      <c r="J2565" s="15">
        <f>VLOOKUP($B2565,'Raw Data - Bloomberg'!$AK$3:$AN$3017,2,0)</f>
        <v>80.575000000000003</v>
      </c>
      <c r="K2565" s="15">
        <f>VLOOKUP($B2565,'Raw Data - Bloomberg'!$AQ$3:$AT$3553,2,0)</f>
        <v>9.4130000000000003</v>
      </c>
      <c r="L2565" s="15">
        <f>VLOOKUP($B2565,'Raw Data - Bloomberg'!$AW$3:$AZ$3252,2,0)</f>
        <v>33.700000000000003</v>
      </c>
      <c r="M2565" s="14">
        <f>VLOOKUP($B2565,'Raw Data - Bloomberg'!$BC$3:$BD$3912,2,0)</f>
        <v>0.71440000000000003</v>
      </c>
      <c r="N2565" s="15">
        <f>VLOOKUP($B2565,'Raw Data - Bloomberg'!$BG$3:$BH$3913,2,0)</f>
        <v>94.78</v>
      </c>
    </row>
    <row r="2566" spans="2:14" x14ac:dyDescent="0.15">
      <c r="B2566" s="13">
        <f t="shared" si="39"/>
        <v>39954</v>
      </c>
      <c r="D2566" s="15">
        <f>VLOOKUP($B2566,'Raw Data - Bloomberg'!$A$3:$D$3928,2,0)</f>
        <v>937.59</v>
      </c>
      <c r="E2566" s="15">
        <f>VLOOKUP($B2566,'Raw Data - Bloomberg'!$G$3:$J$3790,2,0)</f>
        <v>73.259399999999999</v>
      </c>
      <c r="F2566" s="15">
        <f>VLOOKUP($B2566,'Raw Data - Bloomberg'!$M$3:$P$3790,2,0)</f>
        <v>36.850900000000003</v>
      </c>
      <c r="G2566" s="15">
        <f>VLOOKUP($B2566,'Raw Data - Bloomberg'!$S$3:$V$3002,2,0)</f>
        <v>57.476300000000002</v>
      </c>
      <c r="H2566" s="15">
        <f>VLOOKUP($B2566,'Raw Data - Bloomberg'!$Y$3:$AB$2824,2,0)</f>
        <v>58.533999999999999</v>
      </c>
      <c r="I2566" s="15">
        <f>VLOOKUP($B2566,'Raw Data - Bloomberg'!$AE$3:$AH$3790,2,0)</f>
        <v>70.283100000000005</v>
      </c>
      <c r="J2566" s="15">
        <f>VLOOKUP($B2566,'Raw Data - Bloomberg'!$AK$3:$AN$3017,2,0)</f>
        <v>80.605400000000003</v>
      </c>
      <c r="K2566" s="15">
        <f>VLOOKUP($B2566,'Raw Data - Bloomberg'!$AQ$3:$AT$3553,2,0)</f>
        <v>9.39</v>
      </c>
      <c r="L2566" s="15">
        <f>VLOOKUP($B2566,'Raw Data - Bloomberg'!$AW$3:$AZ$3252,2,0)</f>
        <v>33.380000000000003</v>
      </c>
      <c r="M2566" s="14">
        <f>VLOOKUP($B2566,'Raw Data - Bloomberg'!$BC$3:$BD$3912,2,0)</f>
        <v>0.71989999999999998</v>
      </c>
      <c r="N2566" s="15">
        <f>VLOOKUP($B2566,'Raw Data - Bloomberg'!$BG$3:$BH$3913,2,0)</f>
        <v>94.41</v>
      </c>
    </row>
    <row r="2567" spans="2:14" x14ac:dyDescent="0.15">
      <c r="B2567" s="13">
        <f t="shared" si="39"/>
        <v>39953</v>
      </c>
      <c r="D2567" s="15">
        <f>VLOOKUP($B2567,'Raw Data - Bloomberg'!$A$3:$D$3928,2,0)</f>
        <v>953.47</v>
      </c>
      <c r="E2567" s="15">
        <f>VLOOKUP($B2567,'Raw Data - Bloomberg'!$G$3:$J$3790,2,0)</f>
        <v>74.326999999999998</v>
      </c>
      <c r="F2567" s="15">
        <f>VLOOKUP($B2567,'Raw Data - Bloomberg'!$M$3:$P$3790,2,0)</f>
        <v>37.528399999999998</v>
      </c>
      <c r="G2567" s="15">
        <f>VLOOKUP($B2567,'Raw Data - Bloomberg'!$S$3:$V$3002,2,0)</f>
        <v>57.773499999999999</v>
      </c>
      <c r="H2567" s="15">
        <f>VLOOKUP($B2567,'Raw Data - Bloomberg'!$Y$3:$AB$2824,2,0)</f>
        <v>58.011899999999997</v>
      </c>
      <c r="I2567" s="15">
        <f>VLOOKUP($B2567,'Raw Data - Bloomberg'!$AE$3:$AH$3790,2,0)</f>
        <v>72.096299999999999</v>
      </c>
      <c r="J2567" s="15">
        <f>VLOOKUP($B2567,'Raw Data - Bloomberg'!$AK$3:$AN$3017,2,0)</f>
        <v>80.712000000000003</v>
      </c>
      <c r="K2567" s="15">
        <f>VLOOKUP($B2567,'Raw Data - Bloomberg'!$AQ$3:$AT$3553,2,0)</f>
        <v>9.2289999999999992</v>
      </c>
      <c r="L2567" s="15">
        <f>VLOOKUP($B2567,'Raw Data - Bloomberg'!$AW$3:$AZ$3252,2,0)</f>
        <v>33.869999999999997</v>
      </c>
      <c r="M2567" s="14">
        <f>VLOOKUP($B2567,'Raw Data - Bloomberg'!$BC$3:$BD$3912,2,0)</f>
        <v>0.72570000000000001</v>
      </c>
      <c r="N2567" s="15">
        <f>VLOOKUP($B2567,'Raw Data - Bloomberg'!$BG$3:$BH$3913,2,0)</f>
        <v>94.88</v>
      </c>
    </row>
    <row r="2568" spans="2:14" x14ac:dyDescent="0.15">
      <c r="B2568" s="13">
        <f t="shared" si="39"/>
        <v>39952</v>
      </c>
      <c r="D2568" s="15">
        <f>VLOOKUP($B2568,'Raw Data - Bloomberg'!$A$3:$D$3928,2,0)</f>
        <v>947.68</v>
      </c>
      <c r="E2568" s="15">
        <f>VLOOKUP($B2568,'Raw Data - Bloomberg'!$G$3:$J$3790,2,0)</f>
        <v>74.8279</v>
      </c>
      <c r="F2568" s="15">
        <f>VLOOKUP($B2568,'Raw Data - Bloomberg'!$M$3:$P$3790,2,0)</f>
        <v>37.743200000000002</v>
      </c>
      <c r="G2568" s="15">
        <f>VLOOKUP($B2568,'Raw Data - Bloomberg'!$S$3:$V$3002,2,0)</f>
        <v>57.602600000000002</v>
      </c>
      <c r="H2568" s="15">
        <f>VLOOKUP($B2568,'Raw Data - Bloomberg'!$Y$3:$AB$2824,2,0)</f>
        <v>58.1922</v>
      </c>
      <c r="I2568" s="15">
        <f>VLOOKUP($B2568,'Raw Data - Bloomberg'!$AE$3:$AH$3790,2,0)</f>
        <v>71.345699999999994</v>
      </c>
      <c r="J2568" s="15">
        <f>VLOOKUP($B2568,'Raw Data - Bloomberg'!$AK$3:$AN$3017,2,0)</f>
        <v>80.620599999999996</v>
      </c>
      <c r="K2568" s="15">
        <f>VLOOKUP($B2568,'Raw Data - Bloomberg'!$AQ$3:$AT$3553,2,0)</f>
        <v>9.1020000000000003</v>
      </c>
      <c r="L2568" s="15">
        <f>VLOOKUP($B2568,'Raw Data - Bloomberg'!$AW$3:$AZ$3252,2,0)</f>
        <v>32.79</v>
      </c>
      <c r="M2568" s="14">
        <f>VLOOKUP($B2568,'Raw Data - Bloomberg'!$BC$3:$BD$3912,2,0)</f>
        <v>0.73360000000000003</v>
      </c>
      <c r="N2568" s="15">
        <f>VLOOKUP($B2568,'Raw Data - Bloomberg'!$BG$3:$BH$3913,2,0)</f>
        <v>95.98</v>
      </c>
    </row>
    <row r="2569" spans="2:14" x14ac:dyDescent="0.15">
      <c r="B2569" s="13">
        <f t="shared" si="39"/>
        <v>39951</v>
      </c>
      <c r="D2569" s="15">
        <f>VLOOKUP($B2569,'Raw Data - Bloomberg'!$A$3:$D$3928,2,0)</f>
        <v>936.28</v>
      </c>
      <c r="E2569" s="15">
        <f>VLOOKUP($B2569,'Raw Data - Bloomberg'!$G$3:$J$3790,2,0)</f>
        <v>74.918199999999999</v>
      </c>
      <c r="F2569" s="15">
        <f>VLOOKUP($B2569,'Raw Data - Bloomberg'!$M$3:$P$3790,2,0)</f>
        <v>37.734999999999999</v>
      </c>
      <c r="G2569" s="15">
        <f>VLOOKUP($B2569,'Raw Data - Bloomberg'!$S$3:$V$3002,2,0)</f>
        <v>57.476300000000002</v>
      </c>
      <c r="H2569" s="15">
        <f>VLOOKUP($B2569,'Raw Data - Bloomberg'!$Y$3:$AB$2824,2,0)</f>
        <v>57.893799999999999</v>
      </c>
      <c r="I2569" s="15">
        <f>VLOOKUP($B2569,'Raw Data - Bloomberg'!$AE$3:$AH$3790,2,0)</f>
        <v>71.724699999999999</v>
      </c>
      <c r="J2569" s="15">
        <f>VLOOKUP($B2569,'Raw Data - Bloomberg'!$AK$3:$AN$3017,2,0)</f>
        <v>80.498800000000003</v>
      </c>
      <c r="K2569" s="15">
        <f>VLOOKUP($B2569,'Raw Data - Bloomberg'!$AQ$3:$AT$3553,2,0)</f>
        <v>9.0419999999999998</v>
      </c>
      <c r="L2569" s="15">
        <f>VLOOKUP($B2569,'Raw Data - Bloomberg'!$AW$3:$AZ$3252,2,0)</f>
        <v>32.71</v>
      </c>
      <c r="M2569" s="14">
        <f>VLOOKUP($B2569,'Raw Data - Bloomberg'!$BC$3:$BD$3912,2,0)</f>
        <v>0.73740000000000006</v>
      </c>
      <c r="N2569" s="15">
        <f>VLOOKUP($B2569,'Raw Data - Bloomberg'!$BG$3:$BH$3913,2,0)</f>
        <v>96.31</v>
      </c>
    </row>
    <row r="2570" spans="2:14" x14ac:dyDescent="0.15">
      <c r="B2570" s="13">
        <f t="shared" si="39"/>
        <v>39948</v>
      </c>
      <c r="D2570" s="15">
        <f>VLOOKUP($B2570,'Raw Data - Bloomberg'!$A$3:$D$3928,2,0)</f>
        <v>920.85</v>
      </c>
      <c r="E2570" s="15">
        <f>VLOOKUP($B2570,'Raw Data - Bloomberg'!$G$3:$J$3790,2,0)</f>
        <v>72.848799999999997</v>
      </c>
      <c r="F2570" s="15">
        <f>VLOOKUP($B2570,'Raw Data - Bloomberg'!$M$3:$P$3790,2,0)</f>
        <v>36.6113</v>
      </c>
      <c r="G2570" s="15">
        <f>VLOOKUP($B2570,'Raw Data - Bloomberg'!$S$3:$V$3002,2,0)</f>
        <v>57.647199999999998</v>
      </c>
      <c r="H2570" s="15">
        <f>VLOOKUP($B2570,'Raw Data - Bloomberg'!$Y$3:$AB$2824,2,0)</f>
        <v>57.750799999999998</v>
      </c>
      <c r="I2570" s="15">
        <f>VLOOKUP($B2570,'Raw Data - Bloomberg'!$AE$3:$AH$3790,2,0)</f>
        <v>72.854200000000006</v>
      </c>
      <c r="J2570" s="15">
        <f>VLOOKUP($B2570,'Raw Data - Bloomberg'!$AK$3:$AN$3017,2,0)</f>
        <v>80.704300000000003</v>
      </c>
      <c r="K2570" s="15">
        <f>VLOOKUP($B2570,'Raw Data - Bloomberg'!$AQ$3:$AT$3553,2,0)</f>
        <v>9.16</v>
      </c>
      <c r="L2570" s="15">
        <f>VLOOKUP($B2570,'Raw Data - Bloomberg'!$AW$3:$AZ$3252,2,0)</f>
        <v>31.3</v>
      </c>
      <c r="M2570" s="14">
        <f>VLOOKUP($B2570,'Raw Data - Bloomberg'!$BC$3:$BD$3912,2,0)</f>
        <v>0.74119999999999997</v>
      </c>
      <c r="N2570" s="15">
        <f>VLOOKUP($B2570,'Raw Data - Bloomberg'!$BG$3:$BH$3913,2,0)</f>
        <v>95.21</v>
      </c>
    </row>
    <row r="2571" spans="2:14" x14ac:dyDescent="0.15">
      <c r="B2571" s="13">
        <f t="shared" si="39"/>
        <v>39947</v>
      </c>
      <c r="D2571" s="15">
        <f>VLOOKUP($B2571,'Raw Data - Bloomberg'!$A$3:$D$3928,2,0)</f>
        <v>920.98</v>
      </c>
      <c r="E2571" s="15">
        <f>VLOOKUP($B2571,'Raw Data - Bloomberg'!$G$3:$J$3790,2,0)</f>
        <v>73.448300000000003</v>
      </c>
      <c r="F2571" s="15">
        <f>VLOOKUP($B2571,'Raw Data - Bloomberg'!$M$3:$P$3790,2,0)</f>
        <v>36.999600000000001</v>
      </c>
      <c r="G2571" s="15">
        <f>VLOOKUP($B2571,'Raw Data - Bloomberg'!$S$3:$V$3002,2,0)</f>
        <v>57.661999999999999</v>
      </c>
      <c r="H2571" s="15">
        <f>VLOOKUP($B2571,'Raw Data - Bloomberg'!$Y$3:$AB$2824,2,0)</f>
        <v>57.962200000000003</v>
      </c>
      <c r="I2571" s="15">
        <f>VLOOKUP($B2571,'Raw Data - Bloomberg'!$AE$3:$AH$3790,2,0)</f>
        <v>72.876499999999993</v>
      </c>
      <c r="J2571" s="15">
        <f>VLOOKUP($B2571,'Raw Data - Bloomberg'!$AK$3:$AN$3017,2,0)</f>
        <v>80.590199999999996</v>
      </c>
      <c r="K2571" s="15">
        <f>VLOOKUP($B2571,'Raw Data - Bloomberg'!$AQ$3:$AT$3553,2,0)</f>
        <v>9.1039999999999992</v>
      </c>
      <c r="L2571" s="15">
        <f>VLOOKUP($B2571,'Raw Data - Bloomberg'!$AW$3:$AZ$3252,2,0)</f>
        <v>32.4</v>
      </c>
      <c r="M2571" s="14">
        <f>VLOOKUP($B2571,'Raw Data - Bloomberg'!$BC$3:$BD$3912,2,0)</f>
        <v>0.73319999999999996</v>
      </c>
      <c r="N2571" s="15">
        <f>VLOOKUP($B2571,'Raw Data - Bloomberg'!$BG$3:$BH$3913,2,0)</f>
        <v>95.8</v>
      </c>
    </row>
    <row r="2572" spans="2:14" x14ac:dyDescent="0.15">
      <c r="B2572" s="13">
        <f t="shared" si="39"/>
        <v>39946</v>
      </c>
      <c r="D2572" s="15">
        <f>VLOOKUP($B2572,'Raw Data - Bloomberg'!$A$3:$D$3928,2,0)</f>
        <v>919.73</v>
      </c>
      <c r="E2572" s="15">
        <f>VLOOKUP($B2572,'Raw Data - Bloomberg'!$G$3:$J$3790,2,0)</f>
        <v>72.824200000000005</v>
      </c>
      <c r="F2572" s="15">
        <f>VLOOKUP($B2572,'Raw Data - Bloomberg'!$M$3:$P$3790,2,0)</f>
        <v>36.627800000000001</v>
      </c>
      <c r="G2572" s="15">
        <f>VLOOKUP($B2572,'Raw Data - Bloomberg'!$S$3:$V$3002,2,0)</f>
        <v>57.6843</v>
      </c>
      <c r="H2572" s="15">
        <f>VLOOKUP($B2572,'Raw Data - Bloomberg'!$Y$3:$AB$2824,2,0)</f>
        <v>58.198399999999999</v>
      </c>
      <c r="I2572" s="15">
        <f>VLOOKUP($B2572,'Raw Data - Bloomberg'!$AE$3:$AH$3790,2,0)</f>
        <v>72.594099999999997</v>
      </c>
      <c r="J2572" s="15">
        <f>VLOOKUP($B2572,'Raw Data - Bloomberg'!$AK$3:$AN$3017,2,0)</f>
        <v>80.689099999999996</v>
      </c>
      <c r="K2572" s="15">
        <f>VLOOKUP($B2572,'Raw Data - Bloomberg'!$AQ$3:$AT$3553,2,0)</f>
        <v>9.1150000000000002</v>
      </c>
      <c r="L2572" s="15">
        <f>VLOOKUP($B2572,'Raw Data - Bloomberg'!$AW$3:$AZ$3252,2,0)</f>
        <v>32.19</v>
      </c>
      <c r="M2572" s="14">
        <f>VLOOKUP($B2572,'Raw Data - Bloomberg'!$BC$3:$BD$3912,2,0)</f>
        <v>0.73529999999999995</v>
      </c>
      <c r="N2572" s="15">
        <f>VLOOKUP($B2572,'Raw Data - Bloomberg'!$BG$3:$BH$3913,2,0)</f>
        <v>95.31</v>
      </c>
    </row>
    <row r="2573" spans="2:14" x14ac:dyDescent="0.15">
      <c r="B2573" s="13">
        <f t="shared" ref="B2573:B2636" si="40">IF(B2572&lt;$C$4,"",WORKDAY(B2572,-1))</f>
        <v>39945</v>
      </c>
      <c r="D2573" s="15">
        <f>VLOOKUP($B2573,'Raw Data - Bloomberg'!$A$3:$D$3928,2,0)</f>
        <v>941.64</v>
      </c>
      <c r="E2573" s="15">
        <f>VLOOKUP($B2573,'Raw Data - Bloomberg'!$G$3:$J$3790,2,0)</f>
        <v>74.704700000000003</v>
      </c>
      <c r="F2573" s="15">
        <f>VLOOKUP($B2573,'Raw Data - Bloomberg'!$M$3:$P$3790,2,0)</f>
        <v>37.701900000000002</v>
      </c>
      <c r="G2573" s="15">
        <f>VLOOKUP($B2573,'Raw Data - Bloomberg'!$S$3:$V$3002,2,0)</f>
        <v>57.513399999999997</v>
      </c>
      <c r="H2573" s="15">
        <f>VLOOKUP($B2573,'Raw Data - Bloomberg'!$Y$3:$AB$2824,2,0)</f>
        <v>58.428400000000003</v>
      </c>
      <c r="I2573" s="15">
        <f>VLOOKUP($B2573,'Raw Data - Bloomberg'!$AE$3:$AH$3790,2,0)</f>
        <v>71.813900000000004</v>
      </c>
      <c r="J2573" s="15">
        <f>VLOOKUP($B2573,'Raw Data - Bloomberg'!$AK$3:$AN$3017,2,0)</f>
        <v>80.620599999999996</v>
      </c>
      <c r="K2573" s="15">
        <f>VLOOKUP($B2573,'Raw Data - Bloomberg'!$AQ$3:$AT$3553,2,0)</f>
        <v>9.0749999999999993</v>
      </c>
      <c r="L2573" s="15">
        <f>VLOOKUP($B2573,'Raw Data - Bloomberg'!$AW$3:$AZ$3252,2,0)</f>
        <v>32.630000000000003</v>
      </c>
      <c r="M2573" s="14">
        <f>VLOOKUP($B2573,'Raw Data - Bloomberg'!$BC$3:$BD$3912,2,0)</f>
        <v>0.73270000000000002</v>
      </c>
      <c r="N2573" s="15">
        <f>VLOOKUP($B2573,'Raw Data - Bloomberg'!$BG$3:$BH$3913,2,0)</f>
        <v>96.45</v>
      </c>
    </row>
    <row r="2574" spans="2:14" x14ac:dyDescent="0.15">
      <c r="B2574" s="13">
        <f t="shared" si="40"/>
        <v>39944</v>
      </c>
      <c r="D2574" s="15">
        <f>VLOOKUP($B2574,'Raw Data - Bloomberg'!$A$3:$D$3928,2,0)</f>
        <v>943.52</v>
      </c>
      <c r="E2574" s="15">
        <f>VLOOKUP($B2574,'Raw Data - Bloomberg'!$G$3:$J$3790,2,0)</f>
        <v>74.926400000000001</v>
      </c>
      <c r="F2574" s="15">
        <f>VLOOKUP($B2574,'Raw Data - Bloomberg'!$M$3:$P$3790,2,0)</f>
        <v>37.801099999999998</v>
      </c>
      <c r="G2574" s="15">
        <f>VLOOKUP($B2574,'Raw Data - Bloomberg'!$S$3:$V$3002,2,0)</f>
        <v>57.535699999999999</v>
      </c>
      <c r="H2574" s="15">
        <f>VLOOKUP($B2574,'Raw Data - Bloomberg'!$Y$3:$AB$2824,2,0)</f>
        <v>58.894500000000001</v>
      </c>
      <c r="I2574" s="15">
        <f>VLOOKUP($B2574,'Raw Data - Bloomberg'!$AE$3:$AH$3790,2,0)</f>
        <v>71.553799999999995</v>
      </c>
      <c r="J2574" s="15">
        <f>VLOOKUP($B2574,'Raw Data - Bloomberg'!$AK$3:$AN$3017,2,0)</f>
        <v>80.483599999999996</v>
      </c>
      <c r="K2574" s="15">
        <f>VLOOKUP($B2574,'Raw Data - Bloomberg'!$AQ$3:$AT$3553,2,0)</f>
        <v>8.9819999999999993</v>
      </c>
      <c r="L2574" s="15">
        <f>VLOOKUP($B2574,'Raw Data - Bloomberg'!$AW$3:$AZ$3252,2,0)</f>
        <v>32.29</v>
      </c>
      <c r="M2574" s="14">
        <f>VLOOKUP($B2574,'Raw Data - Bloomberg'!$BC$3:$BD$3912,2,0)</f>
        <v>0.73629999999999995</v>
      </c>
      <c r="N2574" s="15">
        <f>VLOOKUP($B2574,'Raw Data - Bloomberg'!$BG$3:$BH$3913,2,0)</f>
        <v>97.49</v>
      </c>
    </row>
    <row r="2575" spans="2:14" x14ac:dyDescent="0.15">
      <c r="B2575" s="13">
        <f t="shared" si="40"/>
        <v>39941</v>
      </c>
      <c r="D2575" s="15">
        <f>VLOOKUP($B2575,'Raw Data - Bloomberg'!$A$3:$D$3928,2,0)</f>
        <v>953.57</v>
      </c>
      <c r="E2575" s="15">
        <f>VLOOKUP($B2575,'Raw Data - Bloomberg'!$G$3:$J$3790,2,0)</f>
        <v>76.3553</v>
      </c>
      <c r="F2575" s="15">
        <f>VLOOKUP($B2575,'Raw Data - Bloomberg'!$M$3:$P$3790,2,0)</f>
        <v>38.4621</v>
      </c>
      <c r="G2575" s="15">
        <f>VLOOKUP($B2575,'Raw Data - Bloomberg'!$S$3:$V$3002,2,0)</f>
        <v>57.298000000000002</v>
      </c>
      <c r="H2575" s="15">
        <f>VLOOKUP($B2575,'Raw Data - Bloomberg'!$Y$3:$AB$2824,2,0)</f>
        <v>58.984699999999997</v>
      </c>
      <c r="I2575" s="15">
        <f>VLOOKUP($B2575,'Raw Data - Bloomberg'!$AE$3:$AH$3790,2,0)</f>
        <v>70.550600000000003</v>
      </c>
      <c r="J2575" s="15">
        <f>VLOOKUP($B2575,'Raw Data - Bloomberg'!$AK$3:$AN$3017,2,0)</f>
        <v>80.232500000000002</v>
      </c>
      <c r="K2575" s="15">
        <f>VLOOKUP($B2575,'Raw Data - Bloomberg'!$AQ$3:$AT$3553,2,0)</f>
        <v>9.0030000000000001</v>
      </c>
      <c r="L2575" s="15">
        <f>VLOOKUP($B2575,'Raw Data - Bloomberg'!$AW$3:$AZ$3252,2,0)</f>
        <v>32.49</v>
      </c>
      <c r="M2575" s="14">
        <f>VLOOKUP($B2575,'Raw Data - Bloomberg'!$BC$3:$BD$3912,2,0)</f>
        <v>0.73319999999999996</v>
      </c>
      <c r="N2575" s="15">
        <f>VLOOKUP($B2575,'Raw Data - Bloomberg'!$BG$3:$BH$3913,2,0)</f>
        <v>98.47</v>
      </c>
    </row>
    <row r="2576" spans="2:14" x14ac:dyDescent="0.15">
      <c r="B2576" s="13">
        <f t="shared" si="40"/>
        <v>39940</v>
      </c>
      <c r="D2576" s="15">
        <f>VLOOKUP($B2576,'Raw Data - Bloomberg'!$A$3:$D$3928,2,0)</f>
        <v>933.92</v>
      </c>
      <c r="E2576" s="15">
        <f>VLOOKUP($B2576,'Raw Data - Bloomberg'!$G$3:$J$3790,2,0)</f>
        <v>74.614400000000003</v>
      </c>
      <c r="F2576" s="15">
        <f>VLOOKUP($B2576,'Raw Data - Bloomberg'!$M$3:$P$3790,2,0)</f>
        <v>37.610999999999997</v>
      </c>
      <c r="G2576" s="15">
        <f>VLOOKUP($B2576,'Raw Data - Bloomberg'!$S$3:$V$3002,2,0)</f>
        <v>57.1569</v>
      </c>
      <c r="H2576" s="15">
        <f>VLOOKUP($B2576,'Raw Data - Bloomberg'!$Y$3:$AB$2824,2,0)</f>
        <v>58.677</v>
      </c>
      <c r="I2576" s="15">
        <f>VLOOKUP($B2576,'Raw Data - Bloomberg'!$AE$3:$AH$3790,2,0)</f>
        <v>70.3797</v>
      </c>
      <c r="J2576" s="15">
        <f>VLOOKUP($B2576,'Raw Data - Bloomberg'!$AK$3:$AN$3017,2,0)</f>
        <v>80.186800000000005</v>
      </c>
      <c r="K2576" s="15">
        <f>VLOOKUP($B2576,'Raw Data - Bloomberg'!$AQ$3:$AT$3553,2,0)</f>
        <v>8.9429999999999996</v>
      </c>
      <c r="L2576" s="15">
        <f>VLOOKUP($B2576,'Raw Data - Bloomberg'!$AW$3:$AZ$3252,2,0)</f>
        <v>31.49</v>
      </c>
      <c r="M2576" s="14">
        <f>VLOOKUP($B2576,'Raw Data - Bloomberg'!$BC$3:$BD$3912,2,0)</f>
        <v>0.74690000000000001</v>
      </c>
      <c r="N2576" s="15">
        <f>VLOOKUP($B2576,'Raw Data - Bloomberg'!$BG$3:$BH$3913,2,0)</f>
        <v>99.12</v>
      </c>
    </row>
    <row r="2577" spans="2:14" x14ac:dyDescent="0.15">
      <c r="B2577" s="13">
        <f t="shared" si="40"/>
        <v>39939</v>
      </c>
      <c r="D2577" s="15">
        <f>VLOOKUP($B2577,'Raw Data - Bloomberg'!$A$3:$D$3928,2,0)</f>
        <v>934.77</v>
      </c>
      <c r="E2577" s="15">
        <f>VLOOKUP($B2577,'Raw Data - Bloomberg'!$G$3:$J$3790,2,0)</f>
        <v>75.666300000000007</v>
      </c>
      <c r="F2577" s="15">
        <f>VLOOKUP($B2577,'Raw Data - Bloomberg'!$M$3:$P$3790,2,0)</f>
        <v>38.2059</v>
      </c>
      <c r="G2577" s="15">
        <f>VLOOKUP($B2577,'Raw Data - Bloomberg'!$S$3:$V$3002,2,0)</f>
        <v>57.357399999999998</v>
      </c>
      <c r="H2577" s="15">
        <f>VLOOKUP($B2577,'Raw Data - Bloomberg'!$Y$3:$AB$2824,2,0)</f>
        <v>58.248100000000001</v>
      </c>
      <c r="I2577" s="15">
        <f>VLOOKUP($B2577,'Raw Data - Bloomberg'!$AE$3:$AH$3790,2,0)</f>
        <v>72.140799999999999</v>
      </c>
      <c r="J2577" s="15">
        <f>VLOOKUP($B2577,'Raw Data - Bloomberg'!$AK$3:$AN$3017,2,0)</f>
        <v>80.453199999999995</v>
      </c>
      <c r="K2577" s="15">
        <f>VLOOKUP($B2577,'Raw Data - Bloomberg'!$AQ$3:$AT$3553,2,0)</f>
        <v>8.9649999999999999</v>
      </c>
      <c r="L2577" s="15">
        <f>VLOOKUP($B2577,'Raw Data - Bloomberg'!$AW$3:$AZ$3252,2,0)</f>
        <v>31.43</v>
      </c>
      <c r="M2577" s="14">
        <f>VLOOKUP($B2577,'Raw Data - Bloomberg'!$BC$3:$BD$3912,2,0)</f>
        <v>0.75</v>
      </c>
      <c r="N2577" s="15">
        <f>VLOOKUP($B2577,'Raw Data - Bloomberg'!$BG$3:$BH$3913,2,0)</f>
        <v>98.31</v>
      </c>
    </row>
    <row r="2578" spans="2:14" x14ac:dyDescent="0.15">
      <c r="B2578" s="13">
        <f t="shared" si="40"/>
        <v>39938</v>
      </c>
      <c r="D2578" s="15">
        <f>VLOOKUP($B2578,'Raw Data - Bloomberg'!$A$3:$D$3928,2,0)</f>
        <v>922.55</v>
      </c>
      <c r="E2578" s="15">
        <f>VLOOKUP($B2578,'Raw Data - Bloomberg'!$G$3:$J$3790,2,0)</f>
        <v>74.376199999999997</v>
      </c>
      <c r="F2578" s="15">
        <f>VLOOKUP($B2578,'Raw Data - Bloomberg'!$M$3:$P$3790,2,0)</f>
        <v>37.619300000000003</v>
      </c>
      <c r="G2578" s="15">
        <f>VLOOKUP($B2578,'Raw Data - Bloomberg'!$S$3:$V$3002,2,0)</f>
        <v>57.112299999999998</v>
      </c>
      <c r="H2578" s="15">
        <f>VLOOKUP($B2578,'Raw Data - Bloomberg'!$Y$3:$AB$2824,2,0)</f>
        <v>57.837899999999998</v>
      </c>
      <c r="I2578" s="15">
        <f>VLOOKUP($B2578,'Raw Data - Bloomberg'!$AE$3:$AH$3790,2,0)</f>
        <v>72.311800000000005</v>
      </c>
      <c r="J2578" s="15">
        <f>VLOOKUP($B2578,'Raw Data - Bloomberg'!$AK$3:$AN$3017,2,0)</f>
        <v>80.392300000000006</v>
      </c>
      <c r="K2578" s="15">
        <f>VLOOKUP($B2578,'Raw Data - Bloomberg'!$AQ$3:$AT$3553,2,0)</f>
        <v>8.84</v>
      </c>
      <c r="L2578" s="15">
        <f>VLOOKUP($B2578,'Raw Data - Bloomberg'!$AW$3:$AZ$3252,2,0)</f>
        <v>30.15</v>
      </c>
      <c r="M2578" s="14">
        <f>VLOOKUP($B2578,'Raw Data - Bloomberg'!$BC$3:$BD$3912,2,0)</f>
        <v>0.75019999999999998</v>
      </c>
      <c r="N2578" s="15">
        <f>VLOOKUP($B2578,'Raw Data - Bloomberg'!$BG$3:$BH$3913,2,0)</f>
        <v>98.82</v>
      </c>
    </row>
    <row r="2579" spans="2:14" x14ac:dyDescent="0.15">
      <c r="B2579" s="13">
        <f t="shared" si="40"/>
        <v>39937</v>
      </c>
      <c r="D2579" s="15">
        <f>VLOOKUP($B2579,'Raw Data - Bloomberg'!$A$3:$D$3928,2,0)</f>
        <v>921.53</v>
      </c>
      <c r="E2579" s="15">
        <f>VLOOKUP($B2579,'Raw Data - Bloomberg'!$G$3:$J$3790,2,0)</f>
        <v>74.630799999999994</v>
      </c>
      <c r="F2579" s="15">
        <f>VLOOKUP($B2579,'Raw Data - Bloomberg'!$M$3:$P$3790,2,0)</f>
        <v>37.749400000000001</v>
      </c>
      <c r="G2579" s="15">
        <f>VLOOKUP($B2579,'Raw Data - Bloomberg'!$S$3:$V$3002,2,0)</f>
        <v>57.123199999999997</v>
      </c>
      <c r="H2579" s="15">
        <f>VLOOKUP($B2579,'Raw Data - Bloomberg'!$Y$3:$AB$2824,2,0)</f>
        <v>56.737699999999997</v>
      </c>
      <c r="I2579" s="15">
        <f>VLOOKUP($B2579,'Raw Data - Bloomberg'!$AE$3:$AH$3790,2,0)</f>
        <v>72.400899999999993</v>
      </c>
      <c r="J2579" s="15">
        <f>VLOOKUP($B2579,'Raw Data - Bloomberg'!$AK$3:$AN$3017,2,0)</f>
        <v>80.316199999999995</v>
      </c>
      <c r="K2579" s="15">
        <f>VLOOKUP($B2579,'Raw Data - Bloomberg'!$AQ$3:$AT$3553,2,0)</f>
        <v>8.8699999999999992</v>
      </c>
      <c r="L2579" s="15">
        <f>VLOOKUP($B2579,'Raw Data - Bloomberg'!$AW$3:$AZ$3252,2,0)</f>
        <v>30.56</v>
      </c>
      <c r="M2579" s="14">
        <f>VLOOKUP($B2579,'Raw Data - Bloomberg'!$BC$3:$BD$3912,2,0)</f>
        <v>0.746</v>
      </c>
      <c r="N2579" s="15">
        <f>VLOOKUP($B2579,'Raw Data - Bloomberg'!$BG$3:$BH$3913,2,0)</f>
        <v>98.8</v>
      </c>
    </row>
    <row r="2580" spans="2:14" x14ac:dyDescent="0.15">
      <c r="B2580" s="13">
        <f t="shared" si="40"/>
        <v>39934</v>
      </c>
      <c r="D2580" s="15">
        <f>VLOOKUP($B2580,'Raw Data - Bloomberg'!$A$3:$D$3928,2,0)</f>
        <v>896.22</v>
      </c>
      <c r="E2580" s="15">
        <f>VLOOKUP($B2580,'Raw Data - Bloomberg'!$G$3:$J$3790,2,0)</f>
        <v>72.175399999999996</v>
      </c>
      <c r="F2580" s="15">
        <f>VLOOKUP($B2580,'Raw Data - Bloomberg'!$M$3:$P$3790,2,0)</f>
        <v>36.503900000000002</v>
      </c>
      <c r="G2580" s="15">
        <f>VLOOKUP($B2580,'Raw Data - Bloomberg'!$S$3:$V$3002,2,0)</f>
        <v>57.075099999999999</v>
      </c>
      <c r="H2580" s="15">
        <f>VLOOKUP($B2580,'Raw Data - Bloomberg'!$Y$3:$AB$2824,2,0)</f>
        <v>56.687899999999999</v>
      </c>
      <c r="I2580" s="15">
        <f>VLOOKUP($B2580,'Raw Data - Bloomberg'!$AE$3:$AH$3790,2,0)</f>
        <v>72.1631</v>
      </c>
      <c r="J2580" s="15">
        <f>VLOOKUP($B2580,'Raw Data - Bloomberg'!$AK$3:$AN$3017,2,0)</f>
        <v>80.255300000000005</v>
      </c>
      <c r="K2580" s="15">
        <f>VLOOKUP($B2580,'Raw Data - Bloomberg'!$AQ$3:$AT$3553,2,0)</f>
        <v>8.7059999999999995</v>
      </c>
      <c r="L2580" s="15">
        <f>VLOOKUP($B2580,'Raw Data - Bloomberg'!$AW$3:$AZ$3252,2,0)</f>
        <v>29.62</v>
      </c>
      <c r="M2580" s="14">
        <f>VLOOKUP($B2580,'Raw Data - Bloomberg'!$BC$3:$BD$3912,2,0)</f>
        <v>0.75370000000000004</v>
      </c>
      <c r="N2580" s="15">
        <f>VLOOKUP($B2580,'Raw Data - Bloomberg'!$BG$3:$BH$3913,2,0)</f>
        <v>99.12</v>
      </c>
    </row>
    <row r="2581" spans="2:14" x14ac:dyDescent="0.15">
      <c r="B2581" s="13">
        <f t="shared" si="40"/>
        <v>39933</v>
      </c>
      <c r="D2581" s="15">
        <f>VLOOKUP($B2581,'Raw Data - Bloomberg'!$A$3:$D$3928,2,0)</f>
        <v>893.02</v>
      </c>
      <c r="E2581" s="15">
        <f>VLOOKUP($B2581,'Raw Data - Bloomberg'!$G$3:$J$3790,2,0)</f>
        <v>71.789400000000001</v>
      </c>
      <c r="F2581" s="15">
        <f>VLOOKUP($B2581,'Raw Data - Bloomberg'!$M$3:$P$3790,2,0)</f>
        <v>36.2973</v>
      </c>
      <c r="G2581" s="15">
        <f>VLOOKUP($B2581,'Raw Data - Bloomberg'!$S$3:$V$3002,2,0)</f>
        <v>57.173200000000001</v>
      </c>
      <c r="H2581" s="15">
        <f>VLOOKUP($B2581,'Raw Data - Bloomberg'!$Y$3:$AB$2824,2,0)</f>
        <v>56.588500000000003</v>
      </c>
      <c r="I2581" s="15">
        <f>VLOOKUP($B2581,'Raw Data - Bloomberg'!$AE$3:$AH$3790,2,0)</f>
        <v>72.663499999999999</v>
      </c>
      <c r="J2581" s="15">
        <f>VLOOKUP($B2581,'Raw Data - Bloomberg'!$AK$3:$AN$3017,2,0)</f>
        <v>80.355400000000003</v>
      </c>
      <c r="K2581" s="15">
        <f>VLOOKUP($B2581,'Raw Data - Bloomberg'!$AQ$3:$AT$3553,2,0)</f>
        <v>8.734</v>
      </c>
      <c r="L2581" s="15">
        <f>VLOOKUP($B2581,'Raw Data - Bloomberg'!$AW$3:$AZ$3252,2,0)</f>
        <v>28.63</v>
      </c>
      <c r="M2581" s="14">
        <f>VLOOKUP($B2581,'Raw Data - Bloomberg'!$BC$3:$BD$3912,2,0)</f>
        <v>0.75590000000000002</v>
      </c>
      <c r="N2581" s="15">
        <f>VLOOKUP($B2581,'Raw Data - Bloomberg'!$BG$3:$BH$3913,2,0)</f>
        <v>98.63</v>
      </c>
    </row>
    <row r="2582" spans="2:14" x14ac:dyDescent="0.15">
      <c r="B2582" s="13">
        <f t="shared" si="40"/>
        <v>39932</v>
      </c>
      <c r="D2582" s="15">
        <f>VLOOKUP($B2582,'Raw Data - Bloomberg'!$A$3:$D$3928,2,0)</f>
        <v>886.03</v>
      </c>
      <c r="E2582" s="15">
        <f>VLOOKUP($B2582,'Raw Data - Bloomberg'!$G$3:$J$3790,2,0)</f>
        <v>71.764799999999994</v>
      </c>
      <c r="F2582" s="15">
        <f>VLOOKUP($B2582,'Raw Data - Bloomberg'!$M$3:$P$3790,2,0)</f>
        <v>36.305599999999998</v>
      </c>
      <c r="G2582" s="15">
        <f>VLOOKUP($B2582,'Raw Data - Bloomberg'!$S$3:$V$3002,2,0)</f>
        <v>57.010399999999997</v>
      </c>
      <c r="H2582" s="15">
        <f>VLOOKUP($B2582,'Raw Data - Bloomberg'!$Y$3:$AB$2824,2,0)</f>
        <v>55.161700000000003</v>
      </c>
      <c r="I2582" s="15">
        <f>VLOOKUP($B2582,'Raw Data - Bloomberg'!$AE$3:$AH$3790,2,0)</f>
        <v>72.952399999999997</v>
      </c>
      <c r="J2582" s="15">
        <f>VLOOKUP($B2582,'Raw Data - Bloomberg'!$AK$3:$AN$3017,2,0)</f>
        <v>80.469300000000004</v>
      </c>
      <c r="K2582" s="15">
        <f>VLOOKUP($B2582,'Raw Data - Bloomberg'!$AQ$3:$AT$3553,2,0)</f>
        <v>8.8450000000000006</v>
      </c>
      <c r="L2582" s="15">
        <f>VLOOKUP($B2582,'Raw Data - Bloomberg'!$AW$3:$AZ$3252,2,0)</f>
        <v>28.56</v>
      </c>
      <c r="M2582" s="14">
        <f>VLOOKUP($B2582,'Raw Data - Bloomberg'!$BC$3:$BD$3912,2,0)</f>
        <v>0.75349999999999995</v>
      </c>
      <c r="N2582" s="15">
        <f>VLOOKUP($B2582,'Raw Data - Bloomberg'!$BG$3:$BH$3913,2,0)</f>
        <v>97.66</v>
      </c>
    </row>
    <row r="2583" spans="2:14" x14ac:dyDescent="0.15">
      <c r="B2583" s="13">
        <f t="shared" si="40"/>
        <v>39931</v>
      </c>
      <c r="D2583" s="15">
        <f>VLOOKUP($B2583,'Raw Data - Bloomberg'!$A$3:$D$3928,2,0)</f>
        <v>866.31</v>
      </c>
      <c r="E2583" s="15">
        <f>VLOOKUP($B2583,'Raw Data - Bloomberg'!$G$3:$J$3790,2,0)</f>
        <v>70.270200000000003</v>
      </c>
      <c r="F2583" s="15">
        <f>VLOOKUP($B2583,'Raw Data - Bloomberg'!$M$3:$P$3790,2,0)</f>
        <v>35.462800000000001</v>
      </c>
      <c r="G2583" s="15">
        <f>VLOOKUP($B2583,'Raw Data - Bloomberg'!$S$3:$V$3002,2,0)</f>
        <v>57.091900000000003</v>
      </c>
      <c r="H2583" s="15">
        <f>VLOOKUP($B2583,'Raw Data - Bloomberg'!$Y$3:$AB$2824,2,0)</f>
        <v>55.241999999999997</v>
      </c>
      <c r="I2583" s="15">
        <f>VLOOKUP($B2583,'Raw Data - Bloomberg'!$AE$3:$AH$3790,2,0)</f>
        <v>73.604399999999998</v>
      </c>
      <c r="J2583" s="15">
        <f>VLOOKUP($B2583,'Raw Data - Bloomberg'!$AK$3:$AN$3017,2,0)</f>
        <v>80.499700000000004</v>
      </c>
      <c r="K2583" s="15">
        <f>VLOOKUP($B2583,'Raw Data - Bloomberg'!$AQ$3:$AT$3553,2,0)</f>
        <v>8.7910000000000004</v>
      </c>
      <c r="L2583" s="15">
        <f>VLOOKUP($B2583,'Raw Data - Bloomberg'!$AW$3:$AZ$3252,2,0)</f>
        <v>27.85</v>
      </c>
      <c r="M2583" s="14">
        <f>VLOOKUP($B2583,'Raw Data - Bloomberg'!$BC$3:$BD$3912,2,0)</f>
        <v>0.76049999999999995</v>
      </c>
      <c r="N2583" s="15">
        <f>VLOOKUP($B2583,'Raw Data - Bloomberg'!$BG$3:$BH$3913,2,0)</f>
        <v>96.45</v>
      </c>
    </row>
    <row r="2584" spans="2:14" x14ac:dyDescent="0.15">
      <c r="B2584" s="13">
        <f t="shared" si="40"/>
        <v>39930</v>
      </c>
      <c r="D2584" s="15">
        <f>VLOOKUP($B2584,'Raw Data - Bloomberg'!$A$3:$D$3928,2,0)</f>
        <v>876.43</v>
      </c>
      <c r="E2584" s="15">
        <f>VLOOKUP($B2584,'Raw Data - Bloomberg'!$G$3:$J$3790,2,0)</f>
        <v>70.491900000000001</v>
      </c>
      <c r="F2584" s="15">
        <f>VLOOKUP($B2584,'Raw Data - Bloomberg'!$M$3:$P$3790,2,0)</f>
        <v>35.5289</v>
      </c>
      <c r="G2584" s="15">
        <f>VLOOKUP($B2584,'Raw Data - Bloomberg'!$S$3:$V$3002,2,0)</f>
        <v>57.299100000000003</v>
      </c>
      <c r="H2584" s="15">
        <f>VLOOKUP($B2584,'Raw Data - Bloomberg'!$Y$3:$AB$2824,2,0)</f>
        <v>54.676900000000003</v>
      </c>
      <c r="I2584" s="15">
        <f>VLOOKUP($B2584,'Raw Data - Bloomberg'!$AE$3:$AH$3790,2,0)</f>
        <v>74.826800000000006</v>
      </c>
      <c r="J2584" s="15">
        <f>VLOOKUP($B2584,'Raw Data - Bloomberg'!$AK$3:$AN$3017,2,0)</f>
        <v>80.514899999999997</v>
      </c>
      <c r="K2584" s="15">
        <f>VLOOKUP($B2584,'Raw Data - Bloomberg'!$AQ$3:$AT$3553,2,0)</f>
        <v>8.9090000000000007</v>
      </c>
      <c r="L2584" s="15">
        <f>VLOOKUP($B2584,'Raw Data - Bloomberg'!$AW$3:$AZ$3252,2,0)</f>
        <v>28.08</v>
      </c>
      <c r="M2584" s="14">
        <f>VLOOKUP($B2584,'Raw Data - Bloomberg'!$BC$3:$BD$3912,2,0)</f>
        <v>0.76719999999999999</v>
      </c>
      <c r="N2584" s="15">
        <f>VLOOKUP($B2584,'Raw Data - Bloomberg'!$BG$3:$BH$3913,2,0)</f>
        <v>96.77</v>
      </c>
    </row>
    <row r="2585" spans="2:14" x14ac:dyDescent="0.15">
      <c r="B2585" s="13">
        <f t="shared" si="40"/>
        <v>39927</v>
      </c>
      <c r="D2585" s="15">
        <f>VLOOKUP($B2585,'Raw Data - Bloomberg'!$A$3:$D$3928,2,0)</f>
        <v>882.26</v>
      </c>
      <c r="E2585" s="15">
        <f>VLOOKUP($B2585,'Raw Data - Bloomberg'!$G$3:$J$3790,2,0)</f>
        <v>71.165300000000002</v>
      </c>
      <c r="F2585" s="15">
        <f>VLOOKUP($B2585,'Raw Data - Bloomberg'!$M$3:$P$3790,2,0)</f>
        <v>35.900700000000001</v>
      </c>
      <c r="G2585" s="15">
        <f>VLOOKUP($B2585,'Raw Data - Bloomberg'!$S$3:$V$3002,2,0)</f>
        <v>57.173299999999998</v>
      </c>
      <c r="H2585" s="15">
        <f>VLOOKUP($B2585,'Raw Data - Bloomberg'!$Y$3:$AB$2824,2,0)</f>
        <v>55.254399999999997</v>
      </c>
      <c r="I2585" s="15">
        <f>VLOOKUP($B2585,'Raw Data - Bloomberg'!$AE$3:$AH$3790,2,0)</f>
        <v>74.508200000000002</v>
      </c>
      <c r="J2585" s="15">
        <f>VLOOKUP($B2585,'Raw Data - Bloomberg'!$AK$3:$AN$3017,2,0)</f>
        <v>80.408600000000007</v>
      </c>
      <c r="K2585" s="15">
        <f>VLOOKUP($B2585,'Raw Data - Bloomberg'!$AQ$3:$AT$3553,2,0)</f>
        <v>8.9770000000000003</v>
      </c>
      <c r="L2585" s="15">
        <f>VLOOKUP($B2585,'Raw Data - Bloomberg'!$AW$3:$AZ$3252,2,0)</f>
        <v>28.9</v>
      </c>
      <c r="M2585" s="14">
        <f>VLOOKUP($B2585,'Raw Data - Bloomberg'!$BC$3:$BD$3912,2,0)</f>
        <v>0.75519999999999998</v>
      </c>
      <c r="N2585" s="15">
        <f>VLOOKUP($B2585,'Raw Data - Bloomberg'!$BG$3:$BH$3913,2,0)</f>
        <v>97.17</v>
      </c>
    </row>
    <row r="2586" spans="2:14" x14ac:dyDescent="0.15">
      <c r="B2586" s="13">
        <f t="shared" si="40"/>
        <v>39926</v>
      </c>
      <c r="D2586" s="15">
        <f>VLOOKUP($B2586,'Raw Data - Bloomberg'!$A$3:$D$3928,2,0)</f>
        <v>864</v>
      </c>
      <c r="E2586" s="15">
        <f>VLOOKUP($B2586,'Raw Data - Bloomberg'!$G$3:$J$3790,2,0)</f>
        <v>70.105999999999995</v>
      </c>
      <c r="F2586" s="15">
        <f>VLOOKUP($B2586,'Raw Data - Bloomberg'!$M$3:$P$3790,2,0)</f>
        <v>35.280999999999999</v>
      </c>
      <c r="G2586" s="15">
        <f>VLOOKUP($B2586,'Raw Data - Bloomberg'!$S$3:$V$3002,2,0)</f>
        <v>57.2029</v>
      </c>
      <c r="H2586" s="15">
        <f>VLOOKUP($B2586,'Raw Data - Bloomberg'!$Y$3:$AB$2824,2,0)</f>
        <v>54.809699999999999</v>
      </c>
      <c r="I2586" s="15">
        <f>VLOOKUP($B2586,'Raw Data - Bloomberg'!$AE$3:$AH$3790,2,0)</f>
        <v>75.263900000000007</v>
      </c>
      <c r="J2586" s="15">
        <f>VLOOKUP($B2586,'Raw Data - Bloomberg'!$AK$3:$AN$3017,2,0)</f>
        <v>80.454099999999997</v>
      </c>
      <c r="K2586" s="15">
        <f>VLOOKUP($B2586,'Raw Data - Bloomberg'!$AQ$3:$AT$3553,2,0)</f>
        <v>8.8859999999999992</v>
      </c>
      <c r="L2586" s="15">
        <f>VLOOKUP($B2586,'Raw Data - Bloomberg'!$AW$3:$AZ$3252,2,0)</f>
        <v>27.88</v>
      </c>
      <c r="M2586" s="14">
        <f>VLOOKUP($B2586,'Raw Data - Bloomberg'!$BC$3:$BD$3912,2,0)</f>
        <v>0.76090000000000002</v>
      </c>
      <c r="N2586" s="15">
        <f>VLOOKUP($B2586,'Raw Data - Bloomberg'!$BG$3:$BH$3913,2,0)</f>
        <v>97.96</v>
      </c>
    </row>
    <row r="2587" spans="2:14" x14ac:dyDescent="0.15">
      <c r="B2587" s="13">
        <f t="shared" si="40"/>
        <v>39925</v>
      </c>
      <c r="D2587" s="15">
        <f>VLOOKUP($B2587,'Raw Data - Bloomberg'!$A$3:$D$3928,2,0)</f>
        <v>857.49</v>
      </c>
      <c r="E2587" s="15">
        <f>VLOOKUP($B2587,'Raw Data - Bloomberg'!$G$3:$J$3790,2,0)</f>
        <v>69.424400000000006</v>
      </c>
      <c r="F2587" s="15">
        <f>VLOOKUP($B2587,'Raw Data - Bloomberg'!$M$3:$P$3790,2,0)</f>
        <v>35.033099999999997</v>
      </c>
      <c r="G2587" s="15">
        <f>VLOOKUP($B2587,'Raw Data - Bloomberg'!$S$3:$V$3002,2,0)</f>
        <v>57.158499999999997</v>
      </c>
      <c r="H2587" s="15">
        <f>VLOOKUP($B2587,'Raw Data - Bloomberg'!$Y$3:$AB$2824,2,0)</f>
        <v>55.365600000000001</v>
      </c>
      <c r="I2587" s="15">
        <f>VLOOKUP($B2587,'Raw Data - Bloomberg'!$AE$3:$AH$3790,2,0)</f>
        <v>75.271299999999997</v>
      </c>
      <c r="J2587" s="15">
        <f>VLOOKUP($B2587,'Raw Data - Bloomberg'!$AK$3:$AN$3017,2,0)</f>
        <v>80.3934</v>
      </c>
      <c r="K2587" s="15">
        <f>VLOOKUP($B2587,'Raw Data - Bloomberg'!$AQ$3:$AT$3553,2,0)</f>
        <v>8.7449999999999992</v>
      </c>
      <c r="L2587" s="15">
        <f>VLOOKUP($B2587,'Raw Data - Bloomberg'!$AW$3:$AZ$3252,2,0)</f>
        <v>27.34</v>
      </c>
      <c r="M2587" s="14">
        <f>VLOOKUP($B2587,'Raw Data - Bloomberg'!$BC$3:$BD$3912,2,0)</f>
        <v>0.76900000000000002</v>
      </c>
      <c r="N2587" s="15">
        <f>VLOOKUP($B2587,'Raw Data - Bloomberg'!$BG$3:$BH$3913,2,0)</f>
        <v>98.02</v>
      </c>
    </row>
    <row r="2588" spans="2:14" x14ac:dyDescent="0.15">
      <c r="B2588" s="13">
        <f t="shared" si="40"/>
        <v>39924</v>
      </c>
      <c r="D2588" s="15">
        <f>VLOOKUP($B2588,'Raw Data - Bloomberg'!$A$3:$D$3928,2,0)</f>
        <v>856.38</v>
      </c>
      <c r="E2588" s="15">
        <f>VLOOKUP($B2588,'Raw Data - Bloomberg'!$G$3:$J$3790,2,0)</f>
        <v>69.851399999999998</v>
      </c>
      <c r="F2588" s="15">
        <f>VLOOKUP($B2588,'Raw Data - Bloomberg'!$M$3:$P$3790,2,0)</f>
        <v>35.181899999999999</v>
      </c>
      <c r="G2588" s="15">
        <f>VLOOKUP($B2588,'Raw Data - Bloomberg'!$S$3:$V$3002,2,0)</f>
        <v>57.0548</v>
      </c>
      <c r="H2588" s="15">
        <f>VLOOKUP($B2588,'Raw Data - Bloomberg'!$Y$3:$AB$2824,2,0)</f>
        <v>55.2791</v>
      </c>
      <c r="I2588" s="15">
        <f>VLOOKUP($B2588,'Raw Data - Bloomberg'!$AE$3:$AH$3790,2,0)</f>
        <v>75.730599999999995</v>
      </c>
      <c r="J2588" s="15">
        <f>VLOOKUP($B2588,'Raw Data - Bloomberg'!$AK$3:$AN$3017,2,0)</f>
        <v>80.461699999999993</v>
      </c>
      <c r="K2588" s="15">
        <f>VLOOKUP($B2588,'Raw Data - Bloomberg'!$AQ$3:$AT$3553,2,0)</f>
        <v>8.6920000000000002</v>
      </c>
      <c r="L2588" s="15">
        <f>VLOOKUP($B2588,'Raw Data - Bloomberg'!$AW$3:$AZ$3252,2,0)</f>
        <v>27.33</v>
      </c>
      <c r="M2588" s="14">
        <f>VLOOKUP($B2588,'Raw Data - Bloomberg'!$BC$3:$BD$3912,2,0)</f>
        <v>0.77249999999999996</v>
      </c>
      <c r="N2588" s="15">
        <f>VLOOKUP($B2588,'Raw Data - Bloomberg'!$BG$3:$BH$3913,2,0)</f>
        <v>98.73</v>
      </c>
    </row>
    <row r="2589" spans="2:14" x14ac:dyDescent="0.15">
      <c r="B2589" s="13">
        <f t="shared" si="40"/>
        <v>39923</v>
      </c>
      <c r="D2589" s="15">
        <f>VLOOKUP($B2589,'Raw Data - Bloomberg'!$A$3:$D$3928,2,0)</f>
        <v>849.12</v>
      </c>
      <c r="E2589" s="15">
        <f>VLOOKUP($B2589,'Raw Data - Bloomberg'!$G$3:$J$3790,2,0)</f>
        <v>68.512799999999999</v>
      </c>
      <c r="F2589" s="15">
        <f>VLOOKUP($B2589,'Raw Data - Bloomberg'!$M$3:$P$3790,2,0)</f>
        <v>34.496099999999998</v>
      </c>
      <c r="G2589" s="15">
        <f>VLOOKUP($B2589,'Raw Data - Bloomberg'!$S$3:$V$3002,2,0)</f>
        <v>57.165900000000001</v>
      </c>
      <c r="H2589" s="15">
        <f>VLOOKUP($B2589,'Raw Data - Bloomberg'!$Y$3:$AB$2824,2,0)</f>
        <v>55.2791</v>
      </c>
      <c r="I2589" s="15">
        <f>VLOOKUP($B2589,'Raw Data - Bloomberg'!$AE$3:$AH$3790,2,0)</f>
        <v>76.4863</v>
      </c>
      <c r="J2589" s="15">
        <f>VLOOKUP($B2589,'Raw Data - Bloomberg'!$AK$3:$AN$3017,2,0)</f>
        <v>80.4465</v>
      </c>
      <c r="K2589" s="15">
        <f>VLOOKUP($B2589,'Raw Data - Bloomberg'!$AQ$3:$AT$3553,2,0)</f>
        <v>8.7010000000000005</v>
      </c>
      <c r="L2589" s="15">
        <f>VLOOKUP($B2589,'Raw Data - Bloomberg'!$AW$3:$AZ$3252,2,0)</f>
        <v>27.22</v>
      </c>
      <c r="M2589" s="14">
        <f>VLOOKUP($B2589,'Raw Data - Bloomberg'!$BC$3:$BD$3912,2,0)</f>
        <v>0.77390000000000003</v>
      </c>
      <c r="N2589" s="15">
        <f>VLOOKUP($B2589,'Raw Data - Bloomberg'!$BG$3:$BH$3913,2,0)</f>
        <v>97.89</v>
      </c>
    </row>
    <row r="2590" spans="2:14" x14ac:dyDescent="0.15">
      <c r="B2590" s="13">
        <f t="shared" si="40"/>
        <v>39920</v>
      </c>
      <c r="D2590" s="15">
        <f>VLOOKUP($B2590,'Raw Data - Bloomberg'!$A$3:$D$3928,2,0)</f>
        <v>881.27</v>
      </c>
      <c r="E2590" s="15">
        <f>VLOOKUP($B2590,'Raw Data - Bloomberg'!$G$3:$J$3790,2,0)</f>
        <v>71.510199999999998</v>
      </c>
      <c r="F2590" s="15">
        <f>VLOOKUP($B2590,'Raw Data - Bloomberg'!$M$3:$P$3790,2,0)</f>
        <v>36.0246</v>
      </c>
      <c r="G2590" s="15">
        <f>VLOOKUP($B2590,'Raw Data - Bloomberg'!$S$3:$V$3002,2,0)</f>
        <v>56.884599999999999</v>
      </c>
      <c r="H2590" s="15">
        <f>VLOOKUP($B2590,'Raw Data - Bloomberg'!$Y$3:$AB$2824,2,0)</f>
        <v>55.859699999999997</v>
      </c>
      <c r="I2590" s="15">
        <f>VLOOKUP($B2590,'Raw Data - Bloomberg'!$AE$3:$AH$3790,2,0)</f>
        <v>75.345399999999998</v>
      </c>
      <c r="J2590" s="15">
        <f>VLOOKUP($B2590,'Raw Data - Bloomberg'!$AK$3:$AN$3017,2,0)</f>
        <v>80.438900000000004</v>
      </c>
      <c r="K2590" s="15">
        <f>VLOOKUP($B2590,'Raw Data - Bloomberg'!$AQ$3:$AT$3553,2,0)</f>
        <v>8.5269999999999992</v>
      </c>
      <c r="L2590" s="15">
        <f>VLOOKUP($B2590,'Raw Data - Bloomberg'!$AW$3:$AZ$3252,2,0)</f>
        <v>29.45</v>
      </c>
      <c r="M2590" s="14">
        <f>VLOOKUP($B2590,'Raw Data - Bloomberg'!$BC$3:$BD$3912,2,0)</f>
        <v>0.76670000000000005</v>
      </c>
      <c r="N2590" s="15">
        <f>VLOOKUP($B2590,'Raw Data - Bloomberg'!$BG$3:$BH$3913,2,0)</f>
        <v>99.16</v>
      </c>
    </row>
    <row r="2591" spans="2:14" x14ac:dyDescent="0.15">
      <c r="B2591" s="13">
        <f t="shared" si="40"/>
        <v>39919</v>
      </c>
      <c r="D2591" s="15">
        <f>VLOOKUP($B2591,'Raw Data - Bloomberg'!$A$3:$D$3928,2,0)</f>
        <v>875.59</v>
      </c>
      <c r="E2591" s="15">
        <f>VLOOKUP($B2591,'Raw Data - Bloomberg'!$G$3:$J$3790,2,0)</f>
        <v>71.033900000000003</v>
      </c>
      <c r="F2591" s="15">
        <f>VLOOKUP($B2591,'Raw Data - Bloomberg'!$M$3:$P$3790,2,0)</f>
        <v>35.784999999999997</v>
      </c>
      <c r="G2591" s="15">
        <f>VLOOKUP($B2591,'Raw Data - Bloomberg'!$S$3:$V$3002,2,0)</f>
        <v>57.188099999999999</v>
      </c>
      <c r="H2591" s="15">
        <f>VLOOKUP($B2591,'Raw Data - Bloomberg'!$Y$3:$AB$2824,2,0)</f>
        <v>55.649700000000003</v>
      </c>
      <c r="I2591" s="15">
        <f>VLOOKUP($B2591,'Raw Data - Bloomberg'!$AE$3:$AH$3790,2,0)</f>
        <v>76.182599999999994</v>
      </c>
      <c r="J2591" s="15">
        <f>VLOOKUP($B2591,'Raw Data - Bloomberg'!$AK$3:$AN$3017,2,0)</f>
        <v>80.461699999999993</v>
      </c>
      <c r="K2591" s="15">
        <f>VLOOKUP($B2591,'Raw Data - Bloomberg'!$AQ$3:$AT$3553,2,0)</f>
        <v>8.5960000000000001</v>
      </c>
      <c r="L2591" s="15">
        <f>VLOOKUP($B2591,'Raw Data - Bloomberg'!$AW$3:$AZ$3252,2,0)</f>
        <v>29.29</v>
      </c>
      <c r="M2591" s="14">
        <f>VLOOKUP($B2591,'Raw Data - Bloomberg'!$BC$3:$BD$3912,2,0)</f>
        <v>0.75839999999999996</v>
      </c>
      <c r="N2591" s="15">
        <f>VLOOKUP($B2591,'Raw Data - Bloomberg'!$BG$3:$BH$3913,2,0)</f>
        <v>99.28</v>
      </c>
    </row>
    <row r="2592" spans="2:14" x14ac:dyDescent="0.15">
      <c r="B2592" s="13">
        <f t="shared" si="40"/>
        <v>39918</v>
      </c>
      <c r="D2592" s="15">
        <f>VLOOKUP($B2592,'Raw Data - Bloomberg'!$A$3:$D$3928,2,0)</f>
        <v>863.48</v>
      </c>
      <c r="E2592" s="15">
        <f>VLOOKUP($B2592,'Raw Data - Bloomberg'!$G$3:$J$3790,2,0)</f>
        <v>70.007400000000004</v>
      </c>
      <c r="F2592" s="15">
        <f>VLOOKUP($B2592,'Raw Data - Bloomberg'!$M$3:$P$3790,2,0)</f>
        <v>35.181899999999999</v>
      </c>
      <c r="G2592" s="15">
        <f>VLOOKUP($B2592,'Raw Data - Bloomberg'!$S$3:$V$3002,2,0)</f>
        <v>57.297699999999999</v>
      </c>
      <c r="H2592" s="15">
        <f>VLOOKUP($B2592,'Raw Data - Bloomberg'!$Y$3:$AB$2824,2,0)</f>
        <v>55.942999999999998</v>
      </c>
      <c r="I2592" s="15">
        <f>VLOOKUP($B2592,'Raw Data - Bloomberg'!$AE$3:$AH$3790,2,0)</f>
        <v>76.790099999999995</v>
      </c>
      <c r="J2592" s="15">
        <f>VLOOKUP($B2592,'Raw Data - Bloomberg'!$AK$3:$AN$3017,2,0)</f>
        <v>80.605999999999995</v>
      </c>
      <c r="K2592" s="15">
        <f>VLOOKUP($B2592,'Raw Data - Bloomberg'!$AQ$3:$AT$3553,2,0)</f>
        <v>8.7690000000000001</v>
      </c>
      <c r="L2592" s="15">
        <f>VLOOKUP($B2592,'Raw Data - Bloomberg'!$AW$3:$AZ$3252,2,0)</f>
        <v>29.31</v>
      </c>
      <c r="M2592" s="14">
        <f>VLOOKUP($B2592,'Raw Data - Bloomberg'!$BC$3:$BD$3912,2,0)</f>
        <v>0.75600000000000001</v>
      </c>
      <c r="N2592" s="15">
        <f>VLOOKUP($B2592,'Raw Data - Bloomberg'!$BG$3:$BH$3913,2,0)</f>
        <v>99.37</v>
      </c>
    </row>
    <row r="2593" spans="2:14" x14ac:dyDescent="0.15">
      <c r="B2593" s="13">
        <f t="shared" si="40"/>
        <v>39917</v>
      </c>
      <c r="D2593" s="15">
        <f>VLOOKUP($B2593,'Raw Data - Bloomberg'!$A$3:$D$3928,2,0)</f>
        <v>861.86</v>
      </c>
      <c r="E2593" s="15">
        <f>VLOOKUP($B2593,'Raw Data - Bloomberg'!$G$3:$J$3790,2,0)</f>
        <v>69.268299999999996</v>
      </c>
      <c r="F2593" s="15">
        <f>VLOOKUP($B2593,'Raw Data - Bloomberg'!$M$3:$P$3790,2,0)</f>
        <v>34.81</v>
      </c>
      <c r="G2593" s="15">
        <f>VLOOKUP($B2593,'Raw Data - Bloomberg'!$S$3:$V$3002,2,0)</f>
        <v>57.217700000000001</v>
      </c>
      <c r="H2593" s="15">
        <f>VLOOKUP($B2593,'Raw Data - Bloomberg'!$Y$3:$AB$2824,2,0)</f>
        <v>54.970300000000002</v>
      </c>
      <c r="I2593" s="15">
        <f>VLOOKUP($B2593,'Raw Data - Bloomberg'!$AE$3:$AH$3790,2,0)</f>
        <v>76.923400000000001</v>
      </c>
      <c r="J2593" s="15">
        <f>VLOOKUP($B2593,'Raw Data - Bloomberg'!$AK$3:$AN$3017,2,0)</f>
        <v>80.552800000000005</v>
      </c>
      <c r="K2593" s="15">
        <f>VLOOKUP($B2593,'Raw Data - Bloomberg'!$AQ$3:$AT$3553,2,0)</f>
        <v>8.7509999999999994</v>
      </c>
      <c r="L2593" s="15">
        <f>VLOOKUP($B2593,'Raw Data - Bloomberg'!$AW$3:$AZ$3252,2,0)</f>
        <v>29.21</v>
      </c>
      <c r="M2593" s="14">
        <f>VLOOKUP($B2593,'Raw Data - Bloomberg'!$BC$3:$BD$3912,2,0)</f>
        <v>0.75419999999999998</v>
      </c>
      <c r="N2593" s="15">
        <f>VLOOKUP($B2593,'Raw Data - Bloomberg'!$BG$3:$BH$3913,2,0)</f>
        <v>98.98</v>
      </c>
    </row>
    <row r="2594" spans="2:14" x14ac:dyDescent="0.15">
      <c r="B2594" s="13">
        <f t="shared" si="40"/>
        <v>39916</v>
      </c>
      <c r="D2594" s="15">
        <f>VLOOKUP($B2594,'Raw Data - Bloomberg'!$A$3:$D$3928,2,0)</f>
        <v>866.41</v>
      </c>
      <c r="E2594" s="15">
        <f>VLOOKUP($B2594,'Raw Data - Bloomberg'!$G$3:$J$3790,2,0)</f>
        <v>70.483699999999999</v>
      </c>
      <c r="F2594" s="15">
        <f>VLOOKUP($B2594,'Raw Data - Bloomberg'!$M$3:$P$3790,2,0)</f>
        <v>35.470999999999997</v>
      </c>
      <c r="G2594" s="15">
        <f>VLOOKUP($B2594,'Raw Data - Bloomberg'!$S$3:$V$3002,2,0)</f>
        <v>57.069699999999997</v>
      </c>
      <c r="H2594" s="15">
        <f>VLOOKUP($B2594,'Raw Data - Bloomberg'!$Y$3:$AB$2824,2,0)</f>
        <v>55.587899999999998</v>
      </c>
      <c r="I2594" s="15">
        <f>VLOOKUP($B2594,'Raw Data - Bloomberg'!$AE$3:$AH$3790,2,0)</f>
        <v>76.523399999999995</v>
      </c>
      <c r="J2594" s="15">
        <f>VLOOKUP($B2594,'Raw Data - Bloomberg'!$AK$3:$AN$3017,2,0)</f>
        <v>80.583200000000005</v>
      </c>
      <c r="K2594" s="15">
        <f>VLOOKUP($B2594,'Raw Data - Bloomberg'!$AQ$3:$AT$3553,2,0)</f>
        <v>8.7970000000000006</v>
      </c>
      <c r="L2594" s="15">
        <f>VLOOKUP($B2594,'Raw Data - Bloomberg'!$AW$3:$AZ$3252,2,0)</f>
        <v>29.68</v>
      </c>
      <c r="M2594" s="14">
        <f>VLOOKUP($B2594,'Raw Data - Bloomberg'!$BC$3:$BD$3912,2,0)</f>
        <v>0.74809999999999999</v>
      </c>
      <c r="N2594" s="15">
        <f>VLOOKUP($B2594,'Raw Data - Bloomberg'!$BG$3:$BH$3913,2,0)</f>
        <v>100.1</v>
      </c>
    </row>
    <row r="2595" spans="2:14" x14ac:dyDescent="0.15">
      <c r="B2595" s="13">
        <f t="shared" si="40"/>
        <v>39913</v>
      </c>
      <c r="D2595" s="15">
        <f>VLOOKUP($B2595,'Raw Data - Bloomberg'!$A$3:$D$3928,2,0)</f>
        <v>861.96</v>
      </c>
      <c r="E2595" s="15" t="e">
        <f>VLOOKUP($B2595,'Raw Data - Bloomberg'!$G$3:$J$3790,2,0)</f>
        <v>#N/A</v>
      </c>
      <c r="F2595" s="15" t="e">
        <f>VLOOKUP($B2595,'Raw Data - Bloomberg'!$M$3:$P$3790,2,0)</f>
        <v>#N/A</v>
      </c>
      <c r="G2595" s="15" t="e">
        <f>VLOOKUP($B2595,'Raw Data - Bloomberg'!$S$3:$V$3002,2,0)</f>
        <v>#N/A</v>
      </c>
      <c r="H2595" s="15" t="e">
        <f>VLOOKUP($B2595,'Raw Data - Bloomberg'!$Y$3:$AB$2824,2,0)</f>
        <v>#N/A</v>
      </c>
      <c r="I2595" s="15" t="e">
        <f>VLOOKUP($B2595,'Raw Data - Bloomberg'!$AE$3:$AH$3790,2,0)</f>
        <v>#N/A</v>
      </c>
      <c r="J2595" s="15" t="e">
        <f>VLOOKUP($B2595,'Raw Data - Bloomberg'!$AK$3:$AN$3017,2,0)</f>
        <v>#N/A</v>
      </c>
      <c r="K2595" s="15" t="e">
        <f>VLOOKUP($B2595,'Raw Data - Bloomberg'!$AQ$3:$AT$3553,2,0)</f>
        <v>#N/A</v>
      </c>
      <c r="L2595" s="15" t="e">
        <f>VLOOKUP($B2595,'Raw Data - Bloomberg'!$AW$3:$AZ$3252,2,0)</f>
        <v>#N/A</v>
      </c>
      <c r="M2595" s="14">
        <f>VLOOKUP($B2595,'Raw Data - Bloomberg'!$BC$3:$BD$3912,2,0)</f>
        <v>0.75829999999999997</v>
      </c>
      <c r="N2595" s="15">
        <f>VLOOKUP($B2595,'Raw Data - Bloomberg'!$BG$3:$BH$3913,2,0)</f>
        <v>100.25</v>
      </c>
    </row>
    <row r="2596" spans="2:14" x14ac:dyDescent="0.15">
      <c r="B2596" s="13">
        <f t="shared" si="40"/>
        <v>39912</v>
      </c>
      <c r="D2596" s="15">
        <f>VLOOKUP($B2596,'Raw Data - Bloomberg'!$A$3:$D$3928,2,0)</f>
        <v>861.37</v>
      </c>
      <c r="E2596" s="15">
        <f>VLOOKUP($B2596,'Raw Data - Bloomberg'!$G$3:$J$3790,2,0)</f>
        <v>70.467299999999994</v>
      </c>
      <c r="F2596" s="15">
        <f>VLOOKUP($B2596,'Raw Data - Bloomberg'!$M$3:$P$3790,2,0)</f>
        <v>35.421500000000002</v>
      </c>
      <c r="G2596" s="15">
        <f>VLOOKUP($B2596,'Raw Data - Bloomberg'!$S$3:$V$3002,2,0)</f>
        <v>56.980800000000002</v>
      </c>
      <c r="H2596" s="15">
        <f>VLOOKUP($B2596,'Raw Data - Bloomberg'!$Y$3:$AB$2824,2,0)</f>
        <v>54.432899999999997</v>
      </c>
      <c r="I2596" s="15">
        <f>VLOOKUP($B2596,'Raw Data - Bloomberg'!$AE$3:$AH$3790,2,0)</f>
        <v>75.826999999999998</v>
      </c>
      <c r="J2596" s="15">
        <f>VLOOKUP($B2596,'Raw Data - Bloomberg'!$AK$3:$AN$3017,2,0)</f>
        <v>80.537700000000001</v>
      </c>
      <c r="K2596" s="15">
        <f>VLOOKUP($B2596,'Raw Data - Bloomberg'!$AQ$3:$AT$3553,2,0)</f>
        <v>8.6389999999999993</v>
      </c>
      <c r="L2596" s="15">
        <f>VLOOKUP($B2596,'Raw Data - Bloomberg'!$AW$3:$AZ$3252,2,0)</f>
        <v>30.69</v>
      </c>
      <c r="M2596" s="14">
        <f>VLOOKUP($B2596,'Raw Data - Bloomberg'!$BC$3:$BD$3912,2,0)</f>
        <v>0.75939999999999996</v>
      </c>
      <c r="N2596" s="15">
        <f>VLOOKUP($B2596,'Raw Data - Bloomberg'!$BG$3:$BH$3913,2,0)</f>
        <v>100.42</v>
      </c>
    </row>
    <row r="2597" spans="2:14" x14ac:dyDescent="0.15">
      <c r="B2597" s="13">
        <f t="shared" si="40"/>
        <v>39911</v>
      </c>
      <c r="D2597" s="15">
        <f>VLOOKUP($B2597,'Raw Data - Bloomberg'!$A$3:$D$3928,2,0)</f>
        <v>835.52</v>
      </c>
      <c r="E2597" s="15">
        <f>VLOOKUP($B2597,'Raw Data - Bloomberg'!$G$3:$J$3790,2,0)</f>
        <v>67.773799999999994</v>
      </c>
      <c r="F2597" s="15">
        <f>VLOOKUP($B2597,'Raw Data - Bloomberg'!$M$3:$P$3790,2,0)</f>
        <v>34.041600000000003</v>
      </c>
      <c r="G2597" s="15">
        <f>VLOOKUP($B2597,'Raw Data - Bloomberg'!$S$3:$V$3002,2,0)</f>
        <v>57.047400000000003</v>
      </c>
      <c r="H2597" s="15">
        <f>VLOOKUP($B2597,'Raw Data - Bloomberg'!$Y$3:$AB$2824,2,0)</f>
        <v>54.735599999999998</v>
      </c>
      <c r="I2597" s="15">
        <f>VLOOKUP($B2597,'Raw Data - Bloomberg'!$AE$3:$AH$3790,2,0)</f>
        <v>76.790099999999995</v>
      </c>
      <c r="J2597" s="15">
        <f>VLOOKUP($B2597,'Raw Data - Bloomberg'!$AK$3:$AN$3017,2,0)</f>
        <v>80.522499999999994</v>
      </c>
      <c r="K2597" s="15">
        <f>VLOOKUP($B2597,'Raw Data - Bloomberg'!$AQ$3:$AT$3553,2,0)</f>
        <v>8.6669999999999998</v>
      </c>
      <c r="L2597" s="15">
        <f>VLOOKUP($B2597,'Raw Data - Bloomberg'!$AW$3:$AZ$3252,2,0)</f>
        <v>29.49</v>
      </c>
      <c r="M2597" s="14">
        <f>VLOOKUP($B2597,'Raw Data - Bloomberg'!$BC$3:$BD$3912,2,0)</f>
        <v>0.753</v>
      </c>
      <c r="N2597" s="15">
        <f>VLOOKUP($B2597,'Raw Data - Bloomberg'!$BG$3:$BH$3913,2,0)</f>
        <v>99.76</v>
      </c>
    </row>
    <row r="2598" spans="2:14" x14ac:dyDescent="0.15">
      <c r="B2598" s="13">
        <f t="shared" si="40"/>
        <v>39910</v>
      </c>
      <c r="D2598" s="15">
        <f>VLOOKUP($B2598,'Raw Data - Bloomberg'!$A$3:$D$3928,2,0)</f>
        <v>832.79</v>
      </c>
      <c r="E2598" s="15">
        <f>VLOOKUP($B2598,'Raw Data - Bloomberg'!$G$3:$J$3790,2,0)</f>
        <v>67.051100000000005</v>
      </c>
      <c r="F2598" s="15">
        <f>VLOOKUP($B2598,'Raw Data - Bloomberg'!$M$3:$P$3790,2,0)</f>
        <v>33.570700000000002</v>
      </c>
      <c r="G2598" s="15">
        <f>VLOOKUP($B2598,'Raw Data - Bloomberg'!$S$3:$V$3002,2,0)</f>
        <v>56.780900000000003</v>
      </c>
      <c r="H2598" s="15">
        <f>VLOOKUP($B2598,'Raw Data - Bloomberg'!$Y$3:$AB$2824,2,0)</f>
        <v>54.352600000000002</v>
      </c>
      <c r="I2598" s="15">
        <f>VLOOKUP($B2598,'Raw Data - Bloomberg'!$AE$3:$AH$3790,2,0)</f>
        <v>76.115899999999996</v>
      </c>
      <c r="J2598" s="15">
        <f>VLOOKUP($B2598,'Raw Data - Bloomberg'!$AK$3:$AN$3017,2,0)</f>
        <v>80.363</v>
      </c>
      <c r="K2598" s="15">
        <f>VLOOKUP($B2598,'Raw Data - Bloomberg'!$AQ$3:$AT$3553,2,0)</f>
        <v>8.6780000000000008</v>
      </c>
      <c r="L2598" s="15">
        <f>VLOOKUP($B2598,'Raw Data - Bloomberg'!$AW$3:$AZ$3252,2,0)</f>
        <v>28.94</v>
      </c>
      <c r="M2598" s="14">
        <f>VLOOKUP($B2598,'Raw Data - Bloomberg'!$BC$3:$BD$3912,2,0)</f>
        <v>0.75349999999999995</v>
      </c>
      <c r="N2598" s="15">
        <f>VLOOKUP($B2598,'Raw Data - Bloomberg'!$BG$3:$BH$3913,2,0)</f>
        <v>100.42</v>
      </c>
    </row>
    <row r="2599" spans="2:14" x14ac:dyDescent="0.15">
      <c r="B2599" s="13">
        <f t="shared" si="40"/>
        <v>39909</v>
      </c>
      <c r="D2599" s="15">
        <f>VLOOKUP($B2599,'Raw Data - Bloomberg'!$A$3:$D$3928,2,0)</f>
        <v>848.54</v>
      </c>
      <c r="E2599" s="15">
        <f>VLOOKUP($B2599,'Raw Data - Bloomberg'!$G$3:$J$3790,2,0)</f>
        <v>68.652500000000003</v>
      </c>
      <c r="F2599" s="15">
        <f>VLOOKUP($B2599,'Raw Data - Bloomberg'!$M$3:$P$3790,2,0)</f>
        <v>34.4465</v>
      </c>
      <c r="G2599" s="15">
        <f>VLOOKUP($B2599,'Raw Data - Bloomberg'!$S$3:$V$3002,2,0)</f>
        <v>56.669899999999998</v>
      </c>
      <c r="H2599" s="15">
        <f>VLOOKUP($B2599,'Raw Data - Bloomberg'!$Y$3:$AB$2824,2,0)</f>
        <v>54.389699999999998</v>
      </c>
      <c r="I2599" s="15">
        <f>VLOOKUP($B2599,'Raw Data - Bloomberg'!$AE$3:$AH$3790,2,0)</f>
        <v>75.923299999999998</v>
      </c>
      <c r="J2599" s="15">
        <f>VLOOKUP($B2599,'Raw Data - Bloomberg'!$AK$3:$AN$3017,2,0)</f>
        <v>80.218800000000002</v>
      </c>
      <c r="K2599" s="15">
        <f>VLOOKUP($B2599,'Raw Data - Bloomberg'!$AQ$3:$AT$3553,2,0)</f>
        <v>8.5370000000000008</v>
      </c>
      <c r="L2599" s="15">
        <f>VLOOKUP($B2599,'Raw Data - Bloomberg'!$AW$3:$AZ$3252,2,0)</f>
        <v>30.23</v>
      </c>
      <c r="M2599" s="14">
        <f>VLOOKUP($B2599,'Raw Data - Bloomberg'!$BC$3:$BD$3912,2,0)</f>
        <v>0.74539999999999995</v>
      </c>
      <c r="N2599" s="15">
        <f>VLOOKUP($B2599,'Raw Data - Bloomberg'!$BG$3:$BH$3913,2,0)</f>
        <v>100.99</v>
      </c>
    </row>
    <row r="2600" spans="2:14" x14ac:dyDescent="0.15">
      <c r="B2600" s="13">
        <f t="shared" si="40"/>
        <v>39906</v>
      </c>
      <c r="D2600" s="15">
        <f>VLOOKUP($B2600,'Raw Data - Bloomberg'!$A$3:$D$3928,2,0)</f>
        <v>854.9</v>
      </c>
      <c r="E2600" s="15">
        <f>VLOOKUP($B2600,'Raw Data - Bloomberg'!$G$3:$J$3790,2,0)</f>
        <v>69.194400000000002</v>
      </c>
      <c r="F2600" s="15">
        <f>VLOOKUP($B2600,'Raw Data - Bloomberg'!$M$3:$P$3790,2,0)</f>
        <v>34.785200000000003</v>
      </c>
      <c r="G2600" s="15">
        <f>VLOOKUP($B2600,'Raw Data - Bloomberg'!$S$3:$V$3002,2,0)</f>
        <v>56.610700000000001</v>
      </c>
      <c r="H2600" s="15">
        <f>VLOOKUP($B2600,'Raw Data - Bloomberg'!$Y$3:$AB$2824,2,0)</f>
        <v>53.364400000000003</v>
      </c>
      <c r="I2600" s="15">
        <f>VLOOKUP($B2600,'Raw Data - Bloomberg'!$AE$3:$AH$3790,2,0)</f>
        <v>76.249300000000005</v>
      </c>
      <c r="J2600" s="15">
        <f>VLOOKUP($B2600,'Raw Data - Bloomberg'!$AK$3:$AN$3017,2,0)</f>
        <v>80.188400000000001</v>
      </c>
      <c r="K2600" s="15">
        <f>VLOOKUP($B2600,'Raw Data - Bloomberg'!$AQ$3:$AT$3553,2,0)</f>
        <v>8.7739999999999991</v>
      </c>
      <c r="L2600" s="15">
        <f>VLOOKUP($B2600,'Raw Data - Bloomberg'!$AW$3:$AZ$3252,2,0)</f>
        <v>30.93</v>
      </c>
      <c r="M2600" s="14">
        <f>VLOOKUP($B2600,'Raw Data - Bloomberg'!$BC$3:$BD$3912,2,0)</f>
        <v>0.74160000000000004</v>
      </c>
      <c r="N2600" s="15">
        <f>VLOOKUP($B2600,'Raw Data - Bloomberg'!$BG$3:$BH$3913,2,0)</f>
        <v>100.32</v>
      </c>
    </row>
    <row r="2601" spans="2:14" x14ac:dyDescent="0.15">
      <c r="B2601" s="13">
        <f t="shared" si="40"/>
        <v>39905</v>
      </c>
      <c r="D2601" s="15">
        <f>VLOOKUP($B2601,'Raw Data - Bloomberg'!$A$3:$D$3928,2,0)</f>
        <v>852.76</v>
      </c>
      <c r="E2601" s="15">
        <f>VLOOKUP($B2601,'Raw Data - Bloomberg'!$G$3:$J$3790,2,0)</f>
        <v>68.512799999999999</v>
      </c>
      <c r="F2601" s="15">
        <f>VLOOKUP($B2601,'Raw Data - Bloomberg'!$M$3:$P$3790,2,0)</f>
        <v>34.355600000000003</v>
      </c>
      <c r="G2601" s="15">
        <f>VLOOKUP($B2601,'Raw Data - Bloomberg'!$S$3:$V$3002,2,0)</f>
        <v>56.914200000000001</v>
      </c>
      <c r="H2601" s="15">
        <f>VLOOKUP($B2601,'Raw Data - Bloomberg'!$Y$3:$AB$2824,2,0)</f>
        <v>53.487900000000003</v>
      </c>
      <c r="I2601" s="15">
        <f>VLOOKUP($B2601,'Raw Data - Bloomberg'!$AE$3:$AH$3790,2,0)</f>
        <v>77.842100000000002</v>
      </c>
      <c r="J2601" s="15">
        <f>VLOOKUP($B2601,'Raw Data - Bloomberg'!$AK$3:$AN$3017,2,0)</f>
        <v>80.218800000000002</v>
      </c>
      <c r="K2601" s="15">
        <f>VLOOKUP($B2601,'Raw Data - Bloomberg'!$AQ$3:$AT$3553,2,0)</f>
        <v>8.8870000000000005</v>
      </c>
      <c r="L2601" s="15">
        <f>VLOOKUP($B2601,'Raw Data - Bloomberg'!$AW$3:$AZ$3252,2,0)</f>
        <v>30.98</v>
      </c>
      <c r="M2601" s="14">
        <f>VLOOKUP($B2601,'Raw Data - Bloomberg'!$BC$3:$BD$3912,2,0)</f>
        <v>0.7429</v>
      </c>
      <c r="N2601" s="15">
        <f>VLOOKUP($B2601,'Raw Data - Bloomberg'!$BG$3:$BH$3913,2,0)</f>
        <v>99.52</v>
      </c>
    </row>
    <row r="2602" spans="2:14" x14ac:dyDescent="0.15">
      <c r="B2602" s="13">
        <f t="shared" si="40"/>
        <v>39904</v>
      </c>
      <c r="D2602" s="15">
        <f>VLOOKUP($B2602,'Raw Data - Bloomberg'!$A$3:$D$3928,2,0)</f>
        <v>817.56</v>
      </c>
      <c r="E2602" s="15">
        <f>VLOOKUP($B2602,'Raw Data - Bloomberg'!$G$3:$J$3790,2,0)</f>
        <v>66.566599999999994</v>
      </c>
      <c r="F2602" s="15">
        <f>VLOOKUP($B2602,'Raw Data - Bloomberg'!$M$3:$P$3790,2,0)</f>
        <v>33.355800000000002</v>
      </c>
      <c r="G2602" s="15">
        <f>VLOOKUP($B2602,'Raw Data - Bloomberg'!$S$3:$V$3002,2,0)</f>
        <v>57.025199999999998</v>
      </c>
      <c r="H2602" s="15">
        <f>VLOOKUP($B2602,'Raw Data - Bloomberg'!$Y$3:$AB$2824,2,0)</f>
        <v>52.555300000000003</v>
      </c>
      <c r="I2602" s="15">
        <f>VLOOKUP($B2602,'Raw Data - Bloomberg'!$AE$3:$AH$3790,2,0)</f>
        <v>78.805199999999999</v>
      </c>
      <c r="J2602" s="15">
        <f>VLOOKUP($B2602,'Raw Data - Bloomberg'!$AK$3:$AN$3017,2,0)</f>
        <v>80.249099999999999</v>
      </c>
      <c r="K2602" s="15">
        <f>VLOOKUP($B2602,'Raw Data - Bloomberg'!$AQ$3:$AT$3553,2,0)</f>
        <v>9.109</v>
      </c>
      <c r="L2602" s="15">
        <f>VLOOKUP($B2602,'Raw Data - Bloomberg'!$AW$3:$AZ$3252,2,0)</f>
        <v>28.58</v>
      </c>
      <c r="M2602" s="14">
        <f>VLOOKUP($B2602,'Raw Data - Bloomberg'!$BC$3:$BD$3912,2,0)</f>
        <v>0.75480000000000003</v>
      </c>
      <c r="N2602" s="15">
        <f>VLOOKUP($B2602,'Raw Data - Bloomberg'!$BG$3:$BH$3913,2,0)</f>
        <v>98.53</v>
      </c>
    </row>
    <row r="2603" spans="2:14" x14ac:dyDescent="0.15">
      <c r="B2603" s="13">
        <f t="shared" si="40"/>
        <v>39903</v>
      </c>
      <c r="D2603" s="15">
        <f>VLOOKUP($B2603,'Raw Data - Bloomberg'!$A$3:$D$3928,2,0)</f>
        <v>805.22</v>
      </c>
      <c r="E2603" s="15">
        <f>VLOOKUP($B2603,'Raw Data - Bloomberg'!$G$3:$J$3790,2,0)</f>
        <v>65.301900000000003</v>
      </c>
      <c r="F2603" s="15">
        <f>VLOOKUP($B2603,'Raw Data - Bloomberg'!$M$3:$P$3790,2,0)</f>
        <v>32.703099999999999</v>
      </c>
      <c r="G2603" s="15">
        <f>VLOOKUP($B2603,'Raw Data - Bloomberg'!$S$3:$V$3002,2,0)</f>
        <v>56.9086</v>
      </c>
      <c r="H2603" s="15">
        <f>VLOOKUP($B2603,'Raw Data - Bloomberg'!$Y$3:$AB$2824,2,0)</f>
        <v>52.531799999999997</v>
      </c>
      <c r="I2603" s="15">
        <f>VLOOKUP($B2603,'Raw Data - Bloomberg'!$AE$3:$AH$3790,2,0)</f>
        <v>78.092399999999998</v>
      </c>
      <c r="J2603" s="15">
        <f>VLOOKUP($B2603,'Raw Data - Bloomberg'!$AK$3:$AN$3017,2,0)</f>
        <v>80.235699999999994</v>
      </c>
      <c r="K2603" s="15">
        <f>VLOOKUP($B2603,'Raw Data - Bloomberg'!$AQ$3:$AT$3553,2,0)</f>
        <v>9.0389999999999997</v>
      </c>
      <c r="L2603" s="15">
        <f>VLOOKUP($B2603,'Raw Data - Bloomberg'!$AW$3:$AZ$3252,2,0)</f>
        <v>29.05</v>
      </c>
      <c r="M2603" s="14">
        <f>VLOOKUP($B2603,'Raw Data - Bloomberg'!$BC$3:$BD$3912,2,0)</f>
        <v>0.75470000000000004</v>
      </c>
      <c r="N2603" s="15">
        <f>VLOOKUP($B2603,'Raw Data - Bloomberg'!$BG$3:$BH$3913,2,0)</f>
        <v>98.96</v>
      </c>
    </row>
    <row r="2604" spans="2:14" x14ac:dyDescent="0.15">
      <c r="B2604" s="13">
        <f t="shared" si="40"/>
        <v>39902</v>
      </c>
      <c r="D2604" s="15">
        <f>VLOOKUP($B2604,'Raw Data - Bloomberg'!$A$3:$D$3928,2,0)</f>
        <v>792.65</v>
      </c>
      <c r="E2604" s="15">
        <f>VLOOKUP($B2604,'Raw Data - Bloomberg'!$G$3:$J$3790,2,0)</f>
        <v>64.702500000000001</v>
      </c>
      <c r="F2604" s="15">
        <f>VLOOKUP($B2604,'Raw Data - Bloomberg'!$M$3:$P$3790,2,0)</f>
        <v>32.413899999999998</v>
      </c>
      <c r="G2604" s="15">
        <f>VLOOKUP($B2604,'Raw Data - Bloomberg'!$S$3:$V$3002,2,0)</f>
        <v>56.886499999999998</v>
      </c>
      <c r="H2604" s="15">
        <f>VLOOKUP($B2604,'Raw Data - Bloomberg'!$Y$3:$AB$2824,2,0)</f>
        <v>52.056699999999999</v>
      </c>
      <c r="I2604" s="15">
        <f>VLOOKUP($B2604,'Raw Data - Bloomberg'!$AE$3:$AH$3790,2,0)</f>
        <v>77.538399999999996</v>
      </c>
      <c r="J2604" s="15">
        <f>VLOOKUP($B2604,'Raw Data - Bloomberg'!$AK$3:$AN$3017,2,0)</f>
        <v>80.181299999999993</v>
      </c>
      <c r="K2604" s="15">
        <f>VLOOKUP($B2604,'Raw Data - Bloomberg'!$AQ$3:$AT$3553,2,0)</f>
        <v>9.0120000000000005</v>
      </c>
      <c r="L2604" s="15">
        <f>VLOOKUP($B2604,'Raw Data - Bloomberg'!$AW$3:$AZ$3252,2,0)</f>
        <v>28.7</v>
      </c>
      <c r="M2604" s="14">
        <f>VLOOKUP($B2604,'Raw Data - Bloomberg'!$BC$3:$BD$3912,2,0)</f>
        <v>0.75760000000000005</v>
      </c>
      <c r="N2604" s="15">
        <f>VLOOKUP($B2604,'Raw Data - Bloomberg'!$BG$3:$BH$3913,2,0)</f>
        <v>97.26</v>
      </c>
    </row>
    <row r="2605" spans="2:14" x14ac:dyDescent="0.15">
      <c r="B2605" s="13">
        <f t="shared" si="40"/>
        <v>39899</v>
      </c>
      <c r="D2605" s="15">
        <f>VLOOKUP($B2605,'Raw Data - Bloomberg'!$A$3:$D$3928,2,0)</f>
        <v>824.69</v>
      </c>
      <c r="E2605" s="15">
        <f>VLOOKUP($B2605,'Raw Data - Bloomberg'!$G$3:$J$3790,2,0)</f>
        <v>67.018299999999996</v>
      </c>
      <c r="F2605" s="15">
        <f>VLOOKUP($B2605,'Raw Data - Bloomberg'!$M$3:$P$3790,2,0)</f>
        <v>33.595399999999998</v>
      </c>
      <c r="G2605" s="15">
        <f>VLOOKUP($B2605,'Raw Data - Bloomberg'!$S$3:$V$3002,2,0)</f>
        <v>56.775799999999997</v>
      </c>
      <c r="H2605" s="15">
        <f>VLOOKUP($B2605,'Raw Data - Bloomberg'!$Y$3:$AB$2824,2,0)</f>
        <v>52.781100000000002</v>
      </c>
      <c r="I2605" s="15">
        <f>VLOOKUP($B2605,'Raw Data - Bloomberg'!$AE$3:$AH$3790,2,0)</f>
        <v>77.242900000000006</v>
      </c>
      <c r="J2605" s="15">
        <f>VLOOKUP($B2605,'Raw Data - Bloomberg'!$AK$3:$AN$3017,2,0)</f>
        <v>80.129599999999996</v>
      </c>
      <c r="K2605" s="15">
        <f>VLOOKUP($B2605,'Raw Data - Bloomberg'!$AQ$3:$AT$3553,2,0)</f>
        <v>9.0869999999999997</v>
      </c>
      <c r="L2605" s="15">
        <f>VLOOKUP($B2605,'Raw Data - Bloomberg'!$AW$3:$AZ$3252,2,0)</f>
        <v>30.75</v>
      </c>
      <c r="M2605" s="14">
        <f>VLOOKUP($B2605,'Raw Data - Bloomberg'!$BC$3:$BD$3912,2,0)</f>
        <v>0.75239999999999996</v>
      </c>
      <c r="N2605" s="15">
        <f>VLOOKUP($B2605,'Raw Data - Bloomberg'!$BG$3:$BH$3913,2,0)</f>
        <v>97.86</v>
      </c>
    </row>
    <row r="2606" spans="2:14" x14ac:dyDescent="0.15">
      <c r="B2606" s="13">
        <f t="shared" si="40"/>
        <v>39898</v>
      </c>
      <c r="D2606" s="15">
        <f>VLOOKUP($B2606,'Raw Data - Bloomberg'!$A$3:$D$3928,2,0)</f>
        <v>841.53</v>
      </c>
      <c r="E2606" s="15">
        <f>VLOOKUP($B2606,'Raw Data - Bloomberg'!$G$3:$J$3790,2,0)</f>
        <v>68.250100000000003</v>
      </c>
      <c r="F2606" s="15">
        <f>VLOOKUP($B2606,'Raw Data - Bloomberg'!$M$3:$P$3790,2,0)</f>
        <v>34.239899999999999</v>
      </c>
      <c r="G2606" s="15">
        <f>VLOOKUP($B2606,'Raw Data - Bloomberg'!$S$3:$V$3002,2,0)</f>
        <v>56.6357</v>
      </c>
      <c r="H2606" s="15">
        <f>VLOOKUP($B2606,'Raw Data - Bloomberg'!$Y$3:$AB$2824,2,0)</f>
        <v>52.449599999999997</v>
      </c>
      <c r="I2606" s="15">
        <f>VLOOKUP($B2606,'Raw Data - Bloomberg'!$AE$3:$AH$3790,2,0)</f>
        <v>76.674000000000007</v>
      </c>
      <c r="J2606" s="15">
        <f>VLOOKUP($B2606,'Raw Data - Bloomberg'!$AK$3:$AN$3017,2,0)</f>
        <v>80.106899999999996</v>
      </c>
      <c r="K2606" s="15">
        <f>VLOOKUP($B2606,'Raw Data - Bloomberg'!$AQ$3:$AT$3553,2,0)</f>
        <v>9.1931999999999992</v>
      </c>
      <c r="L2606" s="15">
        <f>VLOOKUP($B2606,'Raw Data - Bloomberg'!$AW$3:$AZ$3252,2,0)</f>
        <v>32.020000000000003</v>
      </c>
      <c r="M2606" s="14">
        <f>VLOOKUP($B2606,'Raw Data - Bloomberg'!$BC$3:$BD$3912,2,0)</f>
        <v>0.73929999999999996</v>
      </c>
      <c r="N2606" s="15">
        <f>VLOOKUP($B2606,'Raw Data - Bloomberg'!$BG$3:$BH$3913,2,0)</f>
        <v>98.71</v>
      </c>
    </row>
    <row r="2607" spans="2:14" x14ac:dyDescent="0.15">
      <c r="B2607" s="13">
        <f t="shared" si="40"/>
        <v>39897</v>
      </c>
      <c r="D2607" s="15">
        <f>VLOOKUP($B2607,'Raw Data - Bloomberg'!$A$3:$D$3928,2,0)</f>
        <v>829.44</v>
      </c>
      <c r="E2607" s="15">
        <f>VLOOKUP($B2607,'Raw Data - Bloomberg'!$G$3:$J$3790,2,0)</f>
        <v>66.886899999999997</v>
      </c>
      <c r="F2607" s="15">
        <f>VLOOKUP($B2607,'Raw Data - Bloomberg'!$M$3:$P$3790,2,0)</f>
        <v>33.4054</v>
      </c>
      <c r="G2607" s="15">
        <f>VLOOKUP($B2607,'Raw Data - Bloomberg'!$S$3:$V$3002,2,0)</f>
        <v>56.443899999999999</v>
      </c>
      <c r="H2607" s="15">
        <f>VLOOKUP($B2607,'Raw Data - Bloomberg'!$Y$3:$AB$2824,2,0)</f>
        <v>52.609200000000001</v>
      </c>
      <c r="I2607" s="15">
        <f>VLOOKUP($B2607,'Raw Data - Bloomberg'!$AE$3:$AH$3790,2,0)</f>
        <v>75.794899999999998</v>
      </c>
      <c r="J2607" s="15">
        <f>VLOOKUP($B2607,'Raw Data - Bloomberg'!$AK$3:$AN$3017,2,0)</f>
        <v>80.023600000000002</v>
      </c>
      <c r="K2607" s="15">
        <f>VLOOKUP($B2607,'Raw Data - Bloomberg'!$AQ$3:$AT$3553,2,0)</f>
        <v>9.2040000000000006</v>
      </c>
      <c r="L2607" s="15">
        <f>VLOOKUP($B2607,'Raw Data - Bloomberg'!$AW$3:$AZ$3252,2,0)</f>
        <v>31.21</v>
      </c>
      <c r="M2607" s="14">
        <f>VLOOKUP($B2607,'Raw Data - Bloomberg'!$BC$3:$BD$3912,2,0)</f>
        <v>0.73629999999999995</v>
      </c>
      <c r="N2607" s="15">
        <f>VLOOKUP($B2607,'Raw Data - Bloomberg'!$BG$3:$BH$3913,2,0)</f>
        <v>97.54</v>
      </c>
    </row>
    <row r="2608" spans="2:14" x14ac:dyDescent="0.15">
      <c r="B2608" s="13">
        <f t="shared" si="40"/>
        <v>39896</v>
      </c>
      <c r="D2608" s="15">
        <f>VLOOKUP($B2608,'Raw Data - Bloomberg'!$A$3:$D$3928,2,0)</f>
        <v>824.07</v>
      </c>
      <c r="E2608" s="15">
        <f>VLOOKUP($B2608,'Raw Data - Bloomberg'!$G$3:$J$3790,2,0)</f>
        <v>66.188800000000001</v>
      </c>
      <c r="F2608" s="15">
        <f>VLOOKUP($B2608,'Raw Data - Bloomberg'!$M$3:$P$3790,2,0)</f>
        <v>33.06</v>
      </c>
      <c r="G2608" s="15">
        <f>VLOOKUP($B2608,'Raw Data - Bloomberg'!$S$3:$V$3002,2,0)</f>
        <v>56.6357</v>
      </c>
      <c r="H2608" s="15">
        <f>VLOOKUP($B2608,'Raw Data - Bloomberg'!$Y$3:$AB$2824,2,0)</f>
        <v>52.977499999999999</v>
      </c>
      <c r="I2608" s="15">
        <f>VLOOKUP($B2608,'Raw Data - Bloomberg'!$AE$3:$AH$3790,2,0)</f>
        <v>76.8292</v>
      </c>
      <c r="J2608" s="15">
        <f>VLOOKUP($B2608,'Raw Data - Bloomberg'!$AK$3:$AN$3017,2,0)</f>
        <v>80.000900000000001</v>
      </c>
      <c r="K2608" s="15">
        <f>VLOOKUP($B2608,'Raw Data - Bloomberg'!$AQ$3:$AT$3553,2,0)</f>
        <v>9.1140000000000008</v>
      </c>
      <c r="L2608" s="15">
        <f>VLOOKUP($B2608,'Raw Data - Bloomberg'!$AW$3:$AZ$3252,2,0)</f>
        <v>31.61</v>
      </c>
      <c r="M2608" s="14">
        <f>VLOOKUP($B2608,'Raw Data - Bloomberg'!$BC$3:$BD$3912,2,0)</f>
        <v>0.74250000000000005</v>
      </c>
      <c r="N2608" s="15">
        <f>VLOOKUP($B2608,'Raw Data - Bloomberg'!$BG$3:$BH$3913,2,0)</f>
        <v>97.86</v>
      </c>
    </row>
    <row r="2609" spans="2:14" x14ac:dyDescent="0.15">
      <c r="B2609" s="13">
        <f t="shared" si="40"/>
        <v>39895</v>
      </c>
      <c r="D2609" s="15">
        <f>VLOOKUP($B2609,'Raw Data - Bloomberg'!$A$3:$D$3928,2,0)</f>
        <v>830.16</v>
      </c>
      <c r="E2609" s="15">
        <f>VLOOKUP($B2609,'Raw Data - Bloomberg'!$G$3:$J$3790,2,0)</f>
        <v>67.519199999999998</v>
      </c>
      <c r="F2609" s="15">
        <f>VLOOKUP($B2609,'Raw Data - Bloomberg'!$M$3:$P$3790,2,0)</f>
        <v>33.732900000000001</v>
      </c>
      <c r="G2609" s="15">
        <f>VLOOKUP($B2609,'Raw Data - Bloomberg'!$S$3:$V$3002,2,0)</f>
        <v>56.665199999999999</v>
      </c>
      <c r="H2609" s="15">
        <f>VLOOKUP($B2609,'Raw Data - Bloomberg'!$Y$3:$AB$2824,2,0)</f>
        <v>52.682899999999997</v>
      </c>
      <c r="I2609" s="15">
        <f>VLOOKUP($B2609,'Raw Data - Bloomberg'!$AE$3:$AH$3790,2,0)</f>
        <v>76.105199999999996</v>
      </c>
      <c r="J2609" s="15">
        <f>VLOOKUP($B2609,'Raw Data - Bloomberg'!$AK$3:$AN$3017,2,0)</f>
        <v>80.069100000000006</v>
      </c>
      <c r="K2609" s="15">
        <f>VLOOKUP($B2609,'Raw Data - Bloomberg'!$AQ$3:$AT$3553,2,0)</f>
        <v>9.2159999999999993</v>
      </c>
      <c r="L2609" s="15">
        <f>VLOOKUP($B2609,'Raw Data - Bloomberg'!$AW$3:$AZ$3252,2,0)</f>
        <v>31.78</v>
      </c>
      <c r="M2609" s="14">
        <f>VLOOKUP($B2609,'Raw Data - Bloomberg'!$BC$3:$BD$3912,2,0)</f>
        <v>0.73350000000000004</v>
      </c>
      <c r="N2609" s="15">
        <f>VLOOKUP($B2609,'Raw Data - Bloomberg'!$BG$3:$BH$3913,2,0)</f>
        <v>96.95</v>
      </c>
    </row>
    <row r="2610" spans="2:14" x14ac:dyDescent="0.15">
      <c r="B2610" s="13">
        <f t="shared" si="40"/>
        <v>39892</v>
      </c>
      <c r="D2610" s="15">
        <f>VLOOKUP($B2610,'Raw Data - Bloomberg'!$A$3:$D$3928,2,0)</f>
        <v>789.93</v>
      </c>
      <c r="E2610" s="15">
        <f>VLOOKUP($B2610,'Raw Data - Bloomberg'!$G$3:$J$3790,2,0)</f>
        <v>62.994399999999999</v>
      </c>
      <c r="F2610" s="15">
        <f>VLOOKUP($B2610,'Raw Data - Bloomberg'!$M$3:$P$3790,2,0)</f>
        <v>31.542000000000002</v>
      </c>
      <c r="G2610" s="15">
        <f>VLOOKUP($B2610,'Raw Data - Bloomberg'!$S$3:$V$3002,2,0)</f>
        <v>56.798000000000002</v>
      </c>
      <c r="H2610" s="15">
        <f>VLOOKUP($B2610,'Raw Data - Bloomberg'!$Y$3:$AB$2824,2,0)</f>
        <v>52.689</v>
      </c>
      <c r="I2610" s="15">
        <f>VLOOKUP($B2610,'Raw Data - Bloomberg'!$AE$3:$AH$3790,2,0)</f>
        <v>76.770099999999999</v>
      </c>
      <c r="J2610" s="15">
        <f>VLOOKUP($B2610,'Raw Data - Bloomberg'!$AK$3:$AN$3017,2,0)</f>
        <v>80.197800000000001</v>
      </c>
      <c r="K2610" s="15">
        <f>VLOOKUP($B2610,'Raw Data - Bloomberg'!$AQ$3:$AT$3553,2,0)</f>
        <v>9.3640000000000008</v>
      </c>
      <c r="L2610" s="15">
        <f>VLOOKUP($B2610,'Raw Data - Bloomberg'!$AW$3:$AZ$3252,2,0)</f>
        <v>30.76</v>
      </c>
      <c r="M2610" s="14">
        <f>VLOOKUP($B2610,'Raw Data - Bloomberg'!$BC$3:$BD$3912,2,0)</f>
        <v>0.73640000000000005</v>
      </c>
      <c r="N2610" s="15">
        <f>VLOOKUP($B2610,'Raw Data - Bloomberg'!$BG$3:$BH$3913,2,0)</f>
        <v>95.94</v>
      </c>
    </row>
    <row r="2611" spans="2:14" x14ac:dyDescent="0.15">
      <c r="B2611" s="13">
        <f t="shared" si="40"/>
        <v>39891</v>
      </c>
      <c r="D2611" s="15">
        <f>VLOOKUP($B2611,'Raw Data - Bloomberg'!$A$3:$D$3928,2,0)</f>
        <v>803.11</v>
      </c>
      <c r="E2611" s="15">
        <f>VLOOKUP($B2611,'Raw Data - Bloomberg'!$G$3:$J$3790,2,0)</f>
        <v>64.364599999999996</v>
      </c>
      <c r="F2611" s="15">
        <f>VLOOKUP($B2611,'Raw Data - Bloomberg'!$M$3:$P$3790,2,0)</f>
        <v>32.223100000000002</v>
      </c>
      <c r="G2611" s="15">
        <f>VLOOKUP($B2611,'Raw Data - Bloomberg'!$S$3:$V$3002,2,0)</f>
        <v>57.056100000000001</v>
      </c>
      <c r="H2611" s="15">
        <f>VLOOKUP($B2611,'Raw Data - Bloomberg'!$Y$3:$AB$2824,2,0)</f>
        <v>52.854700000000001</v>
      </c>
      <c r="I2611" s="15">
        <f>VLOOKUP($B2611,'Raw Data - Bloomberg'!$AE$3:$AH$3790,2,0)</f>
        <v>77.198499999999996</v>
      </c>
      <c r="J2611" s="15">
        <f>VLOOKUP($B2611,'Raw Data - Bloomberg'!$AK$3:$AN$3017,2,0)</f>
        <v>80.053700000000006</v>
      </c>
      <c r="K2611" s="15">
        <f>VLOOKUP($B2611,'Raw Data - Bloomberg'!$AQ$3:$AT$3553,2,0)</f>
        <v>9.4329999999999998</v>
      </c>
      <c r="L2611" s="15">
        <f>VLOOKUP($B2611,'Raw Data - Bloomberg'!$AW$3:$AZ$3252,2,0)</f>
        <v>30.36</v>
      </c>
      <c r="M2611" s="14">
        <f>VLOOKUP($B2611,'Raw Data - Bloomberg'!$BC$3:$BD$3912,2,0)</f>
        <v>0.73180000000000001</v>
      </c>
      <c r="N2611" s="15">
        <f>VLOOKUP($B2611,'Raw Data - Bloomberg'!$BG$3:$BH$3913,2,0)</f>
        <v>94.52</v>
      </c>
    </row>
    <row r="2612" spans="2:14" x14ac:dyDescent="0.15">
      <c r="B2612" s="13">
        <f t="shared" si="40"/>
        <v>39890</v>
      </c>
      <c r="D2612" s="15">
        <f>VLOOKUP($B2612,'Raw Data - Bloomberg'!$A$3:$D$3928,2,0)</f>
        <v>788.83</v>
      </c>
      <c r="E2612" s="15">
        <f>VLOOKUP($B2612,'Raw Data - Bloomberg'!$G$3:$J$3790,2,0)</f>
        <v>65.171800000000005</v>
      </c>
      <c r="F2612" s="15">
        <f>VLOOKUP($B2612,'Raw Data - Bloomberg'!$M$3:$P$3790,2,0)</f>
        <v>32.551299999999998</v>
      </c>
      <c r="G2612" s="15">
        <f>VLOOKUP($B2612,'Raw Data - Bloomberg'!$S$3:$V$3002,2,0)</f>
        <v>57.093000000000004</v>
      </c>
      <c r="H2612" s="15">
        <f>VLOOKUP($B2612,'Raw Data - Bloomberg'!$Y$3:$AB$2824,2,0)</f>
        <v>52.253100000000003</v>
      </c>
      <c r="I2612" s="15">
        <f>VLOOKUP($B2612,'Raw Data - Bloomberg'!$AE$3:$AH$3790,2,0)</f>
        <v>77.102500000000006</v>
      </c>
      <c r="J2612" s="15">
        <f>VLOOKUP($B2612,'Raw Data - Bloomberg'!$AK$3:$AN$3017,2,0)</f>
        <v>80.190200000000004</v>
      </c>
      <c r="K2612" s="15">
        <f>VLOOKUP($B2612,'Raw Data - Bloomberg'!$AQ$3:$AT$3553,2,0)</f>
        <v>9.3219999999999992</v>
      </c>
      <c r="L2612" s="15">
        <f>VLOOKUP($B2612,'Raw Data - Bloomberg'!$AW$3:$AZ$3252,2,0)</f>
        <v>29.61</v>
      </c>
      <c r="M2612" s="14">
        <f>VLOOKUP($B2612,'Raw Data - Bloomberg'!$BC$3:$BD$3912,2,0)</f>
        <v>0.74199999999999999</v>
      </c>
      <c r="N2612" s="15">
        <f>VLOOKUP($B2612,'Raw Data - Bloomberg'!$BG$3:$BH$3913,2,0)</f>
        <v>96.23</v>
      </c>
    </row>
    <row r="2613" spans="2:14" x14ac:dyDescent="0.15">
      <c r="B2613" s="13">
        <f t="shared" si="40"/>
        <v>39889</v>
      </c>
      <c r="D2613" s="15">
        <f>VLOOKUP($B2613,'Raw Data - Bloomberg'!$A$3:$D$3928,2,0)</f>
        <v>778.58</v>
      </c>
      <c r="E2613" s="15">
        <f>VLOOKUP($B2613,'Raw Data - Bloomberg'!$G$3:$J$3790,2,0)</f>
        <v>63.744900000000001</v>
      </c>
      <c r="F2613" s="15">
        <f>VLOOKUP($B2613,'Raw Data - Bloomberg'!$M$3:$P$3790,2,0)</f>
        <v>31.870200000000001</v>
      </c>
      <c r="G2613" s="15">
        <f>VLOOKUP($B2613,'Raw Data - Bloomberg'!$S$3:$V$3002,2,0)</f>
        <v>56.097200000000001</v>
      </c>
      <c r="H2613" s="15">
        <f>VLOOKUP($B2613,'Raw Data - Bloomberg'!$Y$3:$AB$2824,2,0)</f>
        <v>51.418300000000002</v>
      </c>
      <c r="I2613" s="15">
        <f>VLOOKUP($B2613,'Raw Data - Bloomberg'!$AE$3:$AH$3790,2,0)</f>
        <v>74.287899999999993</v>
      </c>
      <c r="J2613" s="15">
        <f>VLOOKUP($B2613,'Raw Data - Bloomberg'!$AK$3:$AN$3017,2,0)</f>
        <v>79.697999999999993</v>
      </c>
      <c r="K2613" s="15">
        <f>VLOOKUP($B2613,'Raw Data - Bloomberg'!$AQ$3:$AT$3553,2,0)</f>
        <v>9.016</v>
      </c>
      <c r="L2613" s="15">
        <f>VLOOKUP($B2613,'Raw Data - Bloomberg'!$AW$3:$AZ$3252,2,0)</f>
        <v>29.44</v>
      </c>
      <c r="M2613" s="14">
        <f>VLOOKUP($B2613,'Raw Data - Bloomberg'!$BC$3:$BD$3912,2,0)</f>
        <v>0.76829999999999998</v>
      </c>
      <c r="N2613" s="15">
        <f>VLOOKUP($B2613,'Raw Data - Bloomberg'!$BG$3:$BH$3913,2,0)</f>
        <v>98.6</v>
      </c>
    </row>
    <row r="2614" spans="2:14" x14ac:dyDescent="0.15">
      <c r="B2614" s="13">
        <f t="shared" si="40"/>
        <v>39888</v>
      </c>
      <c r="D2614" s="15">
        <f>VLOOKUP($B2614,'Raw Data - Bloomberg'!$A$3:$D$3928,2,0)</f>
        <v>765.19</v>
      </c>
      <c r="E2614" s="15">
        <f>VLOOKUP($B2614,'Raw Data - Bloomberg'!$G$3:$J$3790,2,0)</f>
        <v>61.853299999999997</v>
      </c>
      <c r="F2614" s="15">
        <f>VLOOKUP($B2614,'Raw Data - Bloomberg'!$M$3:$P$3790,2,0)</f>
        <v>30.893799999999999</v>
      </c>
      <c r="G2614" s="15">
        <f>VLOOKUP($B2614,'Raw Data - Bloomberg'!$S$3:$V$3002,2,0)</f>
        <v>56.2226</v>
      </c>
      <c r="H2614" s="15">
        <f>VLOOKUP($B2614,'Raw Data - Bloomberg'!$Y$3:$AB$2824,2,0)</f>
        <v>51.393700000000003</v>
      </c>
      <c r="I2614" s="15">
        <f>VLOOKUP($B2614,'Raw Data - Bloomberg'!$AE$3:$AH$3790,2,0)</f>
        <v>74.694199999999995</v>
      </c>
      <c r="J2614" s="15">
        <f>VLOOKUP($B2614,'Raw Data - Bloomberg'!$AK$3:$AN$3017,2,0)</f>
        <v>79.599500000000006</v>
      </c>
      <c r="K2614" s="15">
        <f>VLOOKUP($B2614,'Raw Data - Bloomberg'!$AQ$3:$AT$3553,2,0)</f>
        <v>9.0884999999999998</v>
      </c>
      <c r="L2614" s="15">
        <f>VLOOKUP($B2614,'Raw Data - Bloomberg'!$AW$3:$AZ$3252,2,0)</f>
        <v>28.25</v>
      </c>
      <c r="M2614" s="14">
        <f>VLOOKUP($B2614,'Raw Data - Bloomberg'!$BC$3:$BD$3912,2,0)</f>
        <v>0.77110000000000001</v>
      </c>
      <c r="N2614" s="15">
        <f>VLOOKUP($B2614,'Raw Data - Bloomberg'!$BG$3:$BH$3913,2,0)</f>
        <v>98.18</v>
      </c>
    </row>
    <row r="2615" spans="2:14" x14ac:dyDescent="0.15">
      <c r="B2615" s="13">
        <f t="shared" si="40"/>
        <v>39885</v>
      </c>
      <c r="D2615" s="15">
        <f>VLOOKUP($B2615,'Raw Data - Bloomberg'!$A$3:$D$3928,2,0)</f>
        <v>756.41</v>
      </c>
      <c r="E2615" s="15">
        <f>VLOOKUP($B2615,'Raw Data - Bloomberg'!$G$3:$J$3790,2,0)</f>
        <v>62.040799999999997</v>
      </c>
      <c r="F2615" s="15">
        <f>VLOOKUP($B2615,'Raw Data - Bloomberg'!$M$3:$P$3790,2,0)</f>
        <v>31.066099999999999</v>
      </c>
      <c r="G2615" s="15">
        <f>VLOOKUP($B2615,'Raw Data - Bloomberg'!$S$3:$V$3002,2,0)</f>
        <v>56.259500000000003</v>
      </c>
      <c r="H2615" s="15">
        <f>VLOOKUP($B2615,'Raw Data - Bloomberg'!$Y$3:$AB$2824,2,0)</f>
        <v>50.724600000000002</v>
      </c>
      <c r="I2615" s="15">
        <f>VLOOKUP($B2615,'Raw Data - Bloomberg'!$AE$3:$AH$3790,2,0)</f>
        <v>75.891000000000005</v>
      </c>
      <c r="J2615" s="15">
        <f>VLOOKUP($B2615,'Raw Data - Bloomberg'!$AK$3:$AN$3017,2,0)</f>
        <v>79.6374</v>
      </c>
      <c r="K2615" s="15">
        <f>VLOOKUP($B2615,'Raw Data - Bloomberg'!$AQ$3:$AT$3553,2,0)</f>
        <v>9.1300000000000008</v>
      </c>
      <c r="L2615" s="15">
        <f>VLOOKUP($B2615,'Raw Data - Bloomberg'!$AW$3:$AZ$3252,2,0)</f>
        <v>27.63</v>
      </c>
      <c r="M2615" s="14">
        <f>VLOOKUP($B2615,'Raw Data - Bloomberg'!$BC$3:$BD$3912,2,0)</f>
        <v>0.77349999999999997</v>
      </c>
      <c r="N2615" s="15">
        <f>VLOOKUP($B2615,'Raw Data - Bloomberg'!$BG$3:$BH$3913,2,0)</f>
        <v>97.95</v>
      </c>
    </row>
    <row r="2616" spans="2:14" x14ac:dyDescent="0.15">
      <c r="B2616" s="13">
        <f t="shared" si="40"/>
        <v>39884</v>
      </c>
      <c r="D2616" s="15">
        <f>VLOOKUP($B2616,'Raw Data - Bloomberg'!$A$3:$D$3928,2,0)</f>
        <v>745.53</v>
      </c>
      <c r="E2616" s="15">
        <f>VLOOKUP($B2616,'Raw Data - Bloomberg'!$G$3:$J$3790,2,0)</f>
        <v>61.559800000000003</v>
      </c>
      <c r="F2616" s="15">
        <f>VLOOKUP($B2616,'Raw Data - Bloomberg'!$M$3:$P$3790,2,0)</f>
        <v>30.740300000000001</v>
      </c>
      <c r="G2616" s="15">
        <f>VLOOKUP($B2616,'Raw Data - Bloomberg'!$S$3:$V$3002,2,0)</f>
        <v>56.303699999999999</v>
      </c>
      <c r="H2616" s="15">
        <f>VLOOKUP($B2616,'Raw Data - Bloomberg'!$Y$3:$AB$2824,2,0)</f>
        <v>50.258000000000003</v>
      </c>
      <c r="I2616" s="15">
        <f>VLOOKUP($B2616,'Raw Data - Bloomberg'!$AE$3:$AH$3790,2,0)</f>
        <v>76.275099999999995</v>
      </c>
      <c r="J2616" s="15">
        <f>VLOOKUP($B2616,'Raw Data - Bloomberg'!$AK$3:$AN$3017,2,0)</f>
        <v>79.6374</v>
      </c>
      <c r="K2616" s="15">
        <f>VLOOKUP($B2616,'Raw Data - Bloomberg'!$AQ$3:$AT$3553,2,0)</f>
        <v>9.1120000000000001</v>
      </c>
      <c r="L2616" s="15">
        <f>VLOOKUP($B2616,'Raw Data - Bloomberg'!$AW$3:$AZ$3252,2,0)</f>
        <v>28.231000000000002</v>
      </c>
      <c r="M2616" s="14">
        <f>VLOOKUP($B2616,'Raw Data - Bloomberg'!$BC$3:$BD$3912,2,0)</f>
        <v>0.77449999999999997</v>
      </c>
      <c r="N2616" s="15">
        <f>VLOOKUP($B2616,'Raw Data - Bloomberg'!$BG$3:$BH$3913,2,0)</f>
        <v>97.72</v>
      </c>
    </row>
    <row r="2617" spans="2:14" x14ac:dyDescent="0.15">
      <c r="B2617" s="13">
        <f t="shared" si="40"/>
        <v>39883</v>
      </c>
      <c r="D2617" s="15">
        <f>VLOOKUP($B2617,'Raw Data - Bloomberg'!$A$3:$D$3928,2,0)</f>
        <v>730.95</v>
      </c>
      <c r="E2617" s="15">
        <f>VLOOKUP($B2617,'Raw Data - Bloomberg'!$G$3:$J$3790,2,0)</f>
        <v>59.227800000000002</v>
      </c>
      <c r="F2617" s="15">
        <f>VLOOKUP($B2617,'Raw Data - Bloomberg'!$M$3:$P$3790,2,0)</f>
        <v>29.523499999999999</v>
      </c>
      <c r="G2617" s="15">
        <f>VLOOKUP($B2617,'Raw Data - Bloomberg'!$S$3:$V$3002,2,0)</f>
        <v>56.1783</v>
      </c>
      <c r="H2617" s="15">
        <f>VLOOKUP($B2617,'Raw Data - Bloomberg'!$Y$3:$AB$2824,2,0)</f>
        <v>49.705599999999997</v>
      </c>
      <c r="I2617" s="15">
        <f>VLOOKUP($B2617,'Raw Data - Bloomberg'!$AE$3:$AH$3790,2,0)</f>
        <v>75.9131</v>
      </c>
      <c r="J2617" s="15">
        <f>VLOOKUP($B2617,'Raw Data - Bloomberg'!$AK$3:$AN$3017,2,0)</f>
        <v>79.561499999999995</v>
      </c>
      <c r="K2617" s="15">
        <f>VLOOKUP($B2617,'Raw Data - Bloomberg'!$AQ$3:$AT$3553,2,0)</f>
        <v>8.92</v>
      </c>
      <c r="L2617" s="15">
        <f>VLOOKUP($B2617,'Raw Data - Bloomberg'!$AW$3:$AZ$3252,2,0)</f>
        <v>26.3</v>
      </c>
      <c r="M2617" s="14">
        <f>VLOOKUP($B2617,'Raw Data - Bloomberg'!$BC$3:$BD$3912,2,0)</f>
        <v>0.77910000000000001</v>
      </c>
      <c r="N2617" s="15">
        <f>VLOOKUP($B2617,'Raw Data - Bloomberg'!$BG$3:$BH$3913,2,0)</f>
        <v>97.28</v>
      </c>
    </row>
    <row r="2618" spans="2:14" x14ac:dyDescent="0.15">
      <c r="B2618" s="13">
        <f t="shared" si="40"/>
        <v>39882</v>
      </c>
      <c r="D2618" s="15">
        <f>VLOOKUP($B2618,'Raw Data - Bloomberg'!$A$3:$D$3928,2,0)</f>
        <v>725.26</v>
      </c>
      <c r="E2618" s="15">
        <f>VLOOKUP($B2618,'Raw Data - Bloomberg'!$G$3:$J$3790,2,0)</f>
        <v>58.8446</v>
      </c>
      <c r="F2618" s="15">
        <f>VLOOKUP($B2618,'Raw Data - Bloomberg'!$M$3:$P$3790,2,0)</f>
        <v>29.416799999999999</v>
      </c>
      <c r="G2618" s="15">
        <f>VLOOKUP($B2618,'Raw Data - Bloomberg'!$S$3:$V$3002,2,0)</f>
        <v>56.060299999999998</v>
      </c>
      <c r="H2618" s="15">
        <f>VLOOKUP($B2618,'Raw Data - Bloomberg'!$Y$3:$AB$2824,2,0)</f>
        <v>48.023499999999999</v>
      </c>
      <c r="I2618" s="15">
        <f>VLOOKUP($B2618,'Raw Data - Bloomberg'!$AE$3:$AH$3790,2,0)</f>
        <v>75.100499999999997</v>
      </c>
      <c r="J2618" s="15">
        <f>VLOOKUP($B2618,'Raw Data - Bloomberg'!$AK$3:$AN$3017,2,0)</f>
        <v>79.440399999999997</v>
      </c>
      <c r="K2618" s="15">
        <f>VLOOKUP($B2618,'Raw Data - Bloomberg'!$AQ$3:$AT$3553,2,0)</f>
        <v>8.8239999999999998</v>
      </c>
      <c r="L2618" s="15">
        <f>VLOOKUP($B2618,'Raw Data - Bloomberg'!$AW$3:$AZ$3252,2,0)</f>
        <v>27.83</v>
      </c>
      <c r="M2618" s="14">
        <f>VLOOKUP($B2618,'Raw Data - Bloomberg'!$BC$3:$BD$3912,2,0)</f>
        <v>0.78849999999999998</v>
      </c>
      <c r="N2618" s="15">
        <f>VLOOKUP($B2618,'Raw Data - Bloomberg'!$BG$3:$BH$3913,2,0)</f>
        <v>98.67</v>
      </c>
    </row>
    <row r="2619" spans="2:14" x14ac:dyDescent="0.15">
      <c r="B2619" s="13">
        <f t="shared" si="40"/>
        <v>39881</v>
      </c>
      <c r="D2619" s="15">
        <f>VLOOKUP($B2619,'Raw Data - Bloomberg'!$A$3:$D$3928,2,0)</f>
        <v>688.64</v>
      </c>
      <c r="E2619" s="15">
        <f>VLOOKUP($B2619,'Raw Data - Bloomberg'!$G$3:$J$3790,2,0)</f>
        <v>55.534199999999998</v>
      </c>
      <c r="F2619" s="15">
        <f>VLOOKUP($B2619,'Raw Data - Bloomberg'!$M$3:$P$3790,2,0)</f>
        <v>27.6526</v>
      </c>
      <c r="G2619" s="15">
        <f>VLOOKUP($B2619,'Raw Data - Bloomberg'!$S$3:$V$3002,2,0)</f>
        <v>56.001300000000001</v>
      </c>
      <c r="H2619" s="15">
        <f>VLOOKUP($B2619,'Raw Data - Bloomberg'!$Y$3:$AB$2824,2,0)</f>
        <v>47.845599999999997</v>
      </c>
      <c r="I2619" s="15">
        <f>VLOOKUP($B2619,'Raw Data - Bloomberg'!$AE$3:$AH$3790,2,0)</f>
        <v>76.570599999999999</v>
      </c>
      <c r="J2619" s="15">
        <f>VLOOKUP($B2619,'Raw Data - Bloomberg'!$AK$3:$AN$3017,2,0)</f>
        <v>79.432900000000004</v>
      </c>
      <c r="K2619" s="15">
        <f>VLOOKUP($B2619,'Raw Data - Bloomberg'!$AQ$3:$AT$3553,2,0)</f>
        <v>9.0660000000000007</v>
      </c>
      <c r="L2619" s="15">
        <f>VLOOKUP($B2619,'Raw Data - Bloomberg'!$AW$3:$AZ$3252,2,0)</f>
        <v>28.65</v>
      </c>
      <c r="M2619" s="14">
        <f>VLOOKUP($B2619,'Raw Data - Bloomberg'!$BC$3:$BD$3912,2,0)</f>
        <v>0.79290000000000005</v>
      </c>
      <c r="N2619" s="15">
        <f>VLOOKUP($B2619,'Raw Data - Bloomberg'!$BG$3:$BH$3913,2,0)</f>
        <v>98.85</v>
      </c>
    </row>
    <row r="2620" spans="2:14" x14ac:dyDescent="0.15">
      <c r="B2620" s="13">
        <f t="shared" si="40"/>
        <v>39878</v>
      </c>
      <c r="D2620" s="15">
        <f>VLOOKUP($B2620,'Raw Data - Bloomberg'!$A$3:$D$3928,2,0)</f>
        <v>697.5</v>
      </c>
      <c r="E2620" s="15">
        <f>VLOOKUP($B2620,'Raw Data - Bloomberg'!$G$3:$J$3790,2,0)</f>
        <v>56.194699999999997</v>
      </c>
      <c r="F2620" s="15">
        <f>VLOOKUP($B2620,'Raw Data - Bloomberg'!$M$3:$P$3790,2,0)</f>
        <v>27.989000000000001</v>
      </c>
      <c r="G2620" s="15">
        <f>VLOOKUP($B2620,'Raw Data - Bloomberg'!$S$3:$V$3002,2,0)</f>
        <v>56.207799999999999</v>
      </c>
      <c r="H2620" s="15">
        <f>VLOOKUP($B2620,'Raw Data - Bloomberg'!$Y$3:$AB$2824,2,0)</f>
        <v>48.067700000000002</v>
      </c>
      <c r="I2620" s="15">
        <f>VLOOKUP($B2620,'Raw Data - Bloomberg'!$AE$3:$AH$3790,2,0)</f>
        <v>77.021199999999993</v>
      </c>
      <c r="J2620" s="15">
        <f>VLOOKUP($B2620,'Raw Data - Bloomberg'!$AK$3:$AN$3017,2,0)</f>
        <v>79.364699999999999</v>
      </c>
      <c r="K2620" s="15">
        <f>VLOOKUP($B2620,'Raw Data - Bloomberg'!$AQ$3:$AT$3553,2,0)</f>
        <v>9.2460000000000004</v>
      </c>
      <c r="L2620" s="15">
        <f>VLOOKUP($B2620,'Raw Data - Bloomberg'!$AW$3:$AZ$3252,2,0)</f>
        <v>27.99</v>
      </c>
      <c r="M2620" s="14">
        <f>VLOOKUP($B2620,'Raw Data - Bloomberg'!$BC$3:$BD$3912,2,0)</f>
        <v>0.79039999999999999</v>
      </c>
      <c r="N2620" s="15">
        <f>VLOOKUP($B2620,'Raw Data - Bloomberg'!$BG$3:$BH$3913,2,0)</f>
        <v>98.26</v>
      </c>
    </row>
    <row r="2621" spans="2:14" x14ac:dyDescent="0.15">
      <c r="B2621" s="13">
        <f t="shared" si="40"/>
        <v>39877</v>
      </c>
      <c r="D2621" s="15">
        <f>VLOOKUP($B2621,'Raw Data - Bloomberg'!$A$3:$D$3928,2,0)</f>
        <v>700.46</v>
      </c>
      <c r="E2621" s="15">
        <f>VLOOKUP($B2621,'Raw Data - Bloomberg'!$G$3:$J$3790,2,0)</f>
        <v>56.096800000000002</v>
      </c>
      <c r="F2621" s="15">
        <f>VLOOKUP($B2621,'Raw Data - Bloomberg'!$M$3:$P$3790,2,0)</f>
        <v>27.997199999999999</v>
      </c>
      <c r="G2621" s="15">
        <f>VLOOKUP($B2621,'Raw Data - Bloomberg'!$S$3:$V$3002,2,0)</f>
        <v>56.443899999999999</v>
      </c>
      <c r="H2621" s="15">
        <f>VLOOKUP($B2621,'Raw Data - Bloomberg'!$Y$3:$AB$2824,2,0)</f>
        <v>48.502400000000002</v>
      </c>
      <c r="I2621" s="15">
        <f>VLOOKUP($B2621,'Raw Data - Bloomberg'!$AE$3:$AH$3790,2,0)</f>
        <v>77.538399999999996</v>
      </c>
      <c r="J2621" s="15">
        <f>VLOOKUP($B2621,'Raw Data - Bloomberg'!$AK$3:$AN$3017,2,0)</f>
        <v>79.3874</v>
      </c>
      <c r="K2621" s="15">
        <f>VLOOKUP($B2621,'Raw Data - Bloomberg'!$AQ$3:$AT$3553,2,0)</f>
        <v>9.2070000000000007</v>
      </c>
      <c r="L2621" s="15">
        <f>VLOOKUP($B2621,'Raw Data - Bloomberg'!$AW$3:$AZ$3252,2,0)</f>
        <v>26.56</v>
      </c>
      <c r="M2621" s="14">
        <f>VLOOKUP($B2621,'Raw Data - Bloomberg'!$BC$3:$BD$3912,2,0)</f>
        <v>0.79749999999999999</v>
      </c>
      <c r="N2621" s="15">
        <f>VLOOKUP($B2621,'Raw Data - Bloomberg'!$BG$3:$BH$3913,2,0)</f>
        <v>98.07</v>
      </c>
    </row>
    <row r="2622" spans="2:14" x14ac:dyDescent="0.15">
      <c r="B2622" s="13">
        <f t="shared" si="40"/>
        <v>39876</v>
      </c>
      <c r="D2622" s="15">
        <f>VLOOKUP($B2622,'Raw Data - Bloomberg'!$A$3:$D$3928,2,0)</f>
        <v>722.38</v>
      </c>
      <c r="E2622" s="15">
        <f>VLOOKUP($B2622,'Raw Data - Bloomberg'!$G$3:$J$3790,2,0)</f>
        <v>58.485900000000001</v>
      </c>
      <c r="F2622" s="15">
        <f>VLOOKUP($B2622,'Raw Data - Bloomberg'!$M$3:$P$3790,2,0)</f>
        <v>29.178799999999999</v>
      </c>
      <c r="G2622" s="15">
        <f>VLOOKUP($B2622,'Raw Data - Bloomberg'!$S$3:$V$3002,2,0)</f>
        <v>56.185699999999997</v>
      </c>
      <c r="H2622" s="15">
        <f>VLOOKUP($B2622,'Raw Data - Bloomberg'!$Y$3:$AB$2824,2,0)</f>
        <v>48.680399999999999</v>
      </c>
      <c r="I2622" s="15">
        <f>VLOOKUP($B2622,'Raw Data - Bloomberg'!$AE$3:$AH$3790,2,0)</f>
        <v>75.440299999999993</v>
      </c>
      <c r="J2622" s="15">
        <f>VLOOKUP($B2622,'Raw Data - Bloomberg'!$AK$3:$AN$3017,2,0)</f>
        <v>79.281400000000005</v>
      </c>
      <c r="K2622" s="15">
        <f>VLOOKUP($B2622,'Raw Data - Bloomberg'!$AQ$3:$AT$3553,2,0)</f>
        <v>8.907</v>
      </c>
      <c r="L2622" s="15">
        <f>VLOOKUP($B2622,'Raw Data - Bloomberg'!$AW$3:$AZ$3252,2,0)</f>
        <v>27.61</v>
      </c>
      <c r="M2622" s="14">
        <f>VLOOKUP($B2622,'Raw Data - Bloomberg'!$BC$3:$BD$3912,2,0)</f>
        <v>0.78979999999999995</v>
      </c>
      <c r="N2622" s="15">
        <f>VLOOKUP($B2622,'Raw Data - Bloomberg'!$BG$3:$BH$3913,2,0)</f>
        <v>99.16</v>
      </c>
    </row>
    <row r="2623" spans="2:14" x14ac:dyDescent="0.15">
      <c r="B2623" s="13">
        <f t="shared" si="40"/>
        <v>39875</v>
      </c>
      <c r="D2623" s="15">
        <f>VLOOKUP($B2623,'Raw Data - Bloomberg'!$A$3:$D$3928,2,0)</f>
        <v>705.35</v>
      </c>
      <c r="E2623" s="15">
        <f>VLOOKUP($B2623,'Raw Data - Bloomberg'!$G$3:$J$3790,2,0)</f>
        <v>57.132399999999997</v>
      </c>
      <c r="F2623" s="15">
        <f>VLOOKUP($B2623,'Raw Data - Bloomberg'!$M$3:$P$3790,2,0)</f>
        <v>28.555199999999999</v>
      </c>
      <c r="G2623" s="15">
        <f>VLOOKUP($B2623,'Raw Data - Bloomberg'!$S$3:$V$3002,2,0)</f>
        <v>56.193100000000001</v>
      </c>
      <c r="H2623" s="15">
        <f>VLOOKUP($B2623,'Raw Data - Bloomberg'!$Y$3:$AB$2824,2,0)</f>
        <v>49.417000000000002</v>
      </c>
      <c r="I2623" s="15">
        <f>VLOOKUP($B2623,'Raw Data - Bloomberg'!$AE$3:$AH$3790,2,0)</f>
        <v>75.787499999999994</v>
      </c>
      <c r="J2623" s="15">
        <f>VLOOKUP($B2623,'Raw Data - Bloomberg'!$AK$3:$AN$3017,2,0)</f>
        <v>79.326800000000006</v>
      </c>
      <c r="K2623" s="15">
        <f>VLOOKUP($B2623,'Raw Data - Bloomberg'!$AQ$3:$AT$3553,2,0)</f>
        <v>9.0030000000000001</v>
      </c>
      <c r="L2623" s="15">
        <f>VLOOKUP($B2623,'Raw Data - Bloomberg'!$AW$3:$AZ$3252,2,0)</f>
        <v>25.39</v>
      </c>
      <c r="M2623" s="14">
        <f>VLOOKUP($B2623,'Raw Data - Bloomberg'!$BC$3:$BD$3912,2,0)</f>
        <v>0.79610000000000003</v>
      </c>
      <c r="N2623" s="15">
        <f>VLOOKUP($B2623,'Raw Data - Bloomberg'!$BG$3:$BH$3913,2,0)</f>
        <v>98.17</v>
      </c>
    </row>
    <row r="2624" spans="2:14" x14ac:dyDescent="0.15">
      <c r="B2624" s="13">
        <f t="shared" si="40"/>
        <v>39874</v>
      </c>
      <c r="D2624" s="15">
        <f>VLOOKUP($B2624,'Raw Data - Bloomberg'!$A$3:$D$3928,2,0)</f>
        <v>713.85</v>
      </c>
      <c r="E2624" s="15">
        <f>VLOOKUP($B2624,'Raw Data - Bloomberg'!$G$3:$J$3790,2,0)</f>
        <v>57.564500000000002</v>
      </c>
      <c r="F2624" s="15">
        <f>VLOOKUP($B2624,'Raw Data - Bloomberg'!$M$3:$P$3790,2,0)</f>
        <v>28.801400000000001</v>
      </c>
      <c r="G2624" s="15">
        <f>VLOOKUP($B2624,'Raw Data - Bloomberg'!$S$3:$V$3002,2,0)</f>
        <v>56.3827</v>
      </c>
      <c r="H2624" s="15">
        <f>VLOOKUP($B2624,'Raw Data - Bloomberg'!$Y$3:$AB$2824,2,0)</f>
        <v>49.723999999999997</v>
      </c>
      <c r="I2624" s="15">
        <f>VLOOKUP($B2624,'Raw Data - Bloomberg'!$AE$3:$AH$3790,2,0)</f>
        <v>76.297300000000007</v>
      </c>
      <c r="J2624" s="15">
        <f>VLOOKUP($B2624,'Raw Data - Bloomberg'!$AK$3:$AN$3017,2,0)</f>
        <v>79.304100000000005</v>
      </c>
      <c r="K2624" s="15">
        <f>VLOOKUP($B2624,'Raw Data - Bloomberg'!$AQ$3:$AT$3553,2,0)</f>
        <v>9.1020000000000003</v>
      </c>
      <c r="L2624" s="15">
        <f>VLOOKUP($B2624,'Raw Data - Bloomberg'!$AW$3:$AZ$3252,2,0)</f>
        <v>24.48</v>
      </c>
      <c r="M2624" s="14">
        <f>VLOOKUP($B2624,'Raw Data - Bloomberg'!$BC$3:$BD$3912,2,0)</f>
        <v>0.79500000000000004</v>
      </c>
      <c r="N2624" s="15">
        <f>VLOOKUP($B2624,'Raw Data - Bloomberg'!$BG$3:$BH$3913,2,0)</f>
        <v>97.46</v>
      </c>
    </row>
    <row r="2625" spans="2:14" x14ac:dyDescent="0.15">
      <c r="B2625" s="13">
        <f t="shared" si="40"/>
        <v>39871</v>
      </c>
      <c r="D2625" s="15">
        <f>VLOOKUP($B2625,'Raw Data - Bloomberg'!$A$3:$D$3928,2,0)</f>
        <v>750.86</v>
      </c>
      <c r="E2625" s="15">
        <f>VLOOKUP($B2625,'Raw Data - Bloomberg'!$G$3:$J$3790,2,0)</f>
        <v>60.279600000000002</v>
      </c>
      <c r="F2625" s="15">
        <f>VLOOKUP($B2625,'Raw Data - Bloomberg'!$M$3:$P$3790,2,0)</f>
        <v>30.204499999999999</v>
      </c>
      <c r="G2625" s="15">
        <f>VLOOKUP($B2625,'Raw Data - Bloomberg'!$S$3:$V$3002,2,0)</f>
        <v>56.2928</v>
      </c>
      <c r="H2625" s="15">
        <f>VLOOKUP($B2625,'Raw Data - Bloomberg'!$Y$3:$AB$2824,2,0)</f>
        <v>49.976500000000001</v>
      </c>
      <c r="I2625" s="15">
        <f>VLOOKUP($B2625,'Raw Data - Bloomberg'!$AE$3:$AH$3790,2,0)</f>
        <v>75.054599999999994</v>
      </c>
      <c r="J2625" s="15">
        <f>VLOOKUP($B2625,'Raw Data - Bloomberg'!$AK$3:$AN$3017,2,0)</f>
        <v>79.213499999999996</v>
      </c>
      <c r="K2625" s="15">
        <f>VLOOKUP($B2625,'Raw Data - Bloomberg'!$AQ$3:$AT$3553,2,0)</f>
        <v>9.266</v>
      </c>
      <c r="L2625" s="15">
        <f>VLOOKUP($B2625,'Raw Data - Bloomberg'!$AW$3:$AZ$3252,2,0)</f>
        <v>27.05</v>
      </c>
      <c r="M2625" s="14">
        <f>VLOOKUP($B2625,'Raw Data - Bloomberg'!$BC$3:$BD$3912,2,0)</f>
        <v>0.7893</v>
      </c>
      <c r="N2625" s="15">
        <f>VLOOKUP($B2625,'Raw Data - Bloomberg'!$BG$3:$BH$3913,2,0)</f>
        <v>97.58</v>
      </c>
    </row>
    <row r="2626" spans="2:14" x14ac:dyDescent="0.15">
      <c r="B2626" s="13">
        <f t="shared" si="40"/>
        <v>39870</v>
      </c>
      <c r="D2626" s="15">
        <f>VLOOKUP($B2626,'Raw Data - Bloomberg'!$A$3:$D$3928,2,0)</f>
        <v>763.75</v>
      </c>
      <c r="E2626" s="15">
        <f>VLOOKUP($B2626,'Raw Data - Bloomberg'!$G$3:$J$3790,2,0)</f>
        <v>61.657600000000002</v>
      </c>
      <c r="F2626" s="15">
        <f>VLOOKUP($B2626,'Raw Data - Bloomberg'!$M$3:$P$3790,2,0)</f>
        <v>30.787099999999999</v>
      </c>
      <c r="G2626" s="15">
        <f>VLOOKUP($B2626,'Raw Data - Bloomberg'!$S$3:$V$3002,2,0)</f>
        <v>56.234000000000002</v>
      </c>
      <c r="H2626" s="15">
        <f>VLOOKUP($B2626,'Raw Data - Bloomberg'!$Y$3:$AB$2824,2,0)</f>
        <v>50.135199999999998</v>
      </c>
      <c r="I2626" s="15">
        <f>VLOOKUP($B2626,'Raw Data - Bloomberg'!$AE$3:$AH$3790,2,0)</f>
        <v>75.4893</v>
      </c>
      <c r="J2626" s="15">
        <f>VLOOKUP($B2626,'Raw Data - Bloomberg'!$AK$3:$AN$3017,2,0)</f>
        <v>79.153099999999995</v>
      </c>
      <c r="K2626" s="15">
        <f>VLOOKUP($B2626,'Raw Data - Bloomberg'!$AQ$3:$AT$3553,2,0)</f>
        <v>9.3049999999999997</v>
      </c>
      <c r="L2626" s="15">
        <f>VLOOKUP($B2626,'Raw Data - Bloomberg'!$AW$3:$AZ$3252,2,0)</f>
        <v>27.23</v>
      </c>
      <c r="M2626" s="14">
        <f>VLOOKUP($B2626,'Raw Data - Bloomberg'!$BC$3:$BD$3912,2,0)</f>
        <v>0.78469999999999995</v>
      </c>
      <c r="N2626" s="15">
        <f>VLOOKUP($B2626,'Raw Data - Bloomberg'!$BG$3:$BH$3913,2,0)</f>
        <v>98.52</v>
      </c>
    </row>
    <row r="2627" spans="2:14" x14ac:dyDescent="0.15">
      <c r="B2627" s="13">
        <f t="shared" si="40"/>
        <v>39869</v>
      </c>
      <c r="D2627" s="15">
        <f>VLOOKUP($B2627,'Raw Data - Bloomberg'!$A$3:$D$3928,2,0)</f>
        <v>763.81</v>
      </c>
      <c r="E2627" s="15">
        <f>VLOOKUP($B2627,'Raw Data - Bloomberg'!$G$3:$J$3790,2,0)</f>
        <v>62.678400000000003</v>
      </c>
      <c r="F2627" s="15">
        <f>VLOOKUP($B2627,'Raw Data - Bloomberg'!$M$3:$P$3790,2,0)</f>
        <v>31.361499999999999</v>
      </c>
      <c r="G2627" s="15">
        <f>VLOOKUP($B2627,'Raw Data - Bloomberg'!$S$3:$V$3002,2,0)</f>
        <v>56.3369</v>
      </c>
      <c r="H2627" s="15">
        <f>VLOOKUP($B2627,'Raw Data - Bloomberg'!$Y$3:$AB$2824,2,0)</f>
        <v>50.190100000000001</v>
      </c>
      <c r="I2627" s="15">
        <f>VLOOKUP($B2627,'Raw Data - Bloomberg'!$AE$3:$AH$3790,2,0)</f>
        <v>76.292199999999994</v>
      </c>
      <c r="J2627" s="15">
        <f>VLOOKUP($B2627,'Raw Data - Bloomberg'!$AK$3:$AN$3017,2,0)</f>
        <v>79.198400000000007</v>
      </c>
      <c r="K2627" s="15">
        <f>VLOOKUP($B2627,'Raw Data - Bloomberg'!$AQ$3:$AT$3553,2,0)</f>
        <v>9.327</v>
      </c>
      <c r="L2627" s="15">
        <f>VLOOKUP($B2627,'Raw Data - Bloomberg'!$AW$3:$AZ$3252,2,0)</f>
        <v>26</v>
      </c>
      <c r="M2627" s="14">
        <f>VLOOKUP($B2627,'Raw Data - Bloomberg'!$BC$3:$BD$3912,2,0)</f>
        <v>0.78600000000000003</v>
      </c>
      <c r="N2627" s="15">
        <f>VLOOKUP($B2627,'Raw Data - Bloomberg'!$BG$3:$BH$3913,2,0)</f>
        <v>97.39</v>
      </c>
    </row>
    <row r="2628" spans="2:14" x14ac:dyDescent="0.15">
      <c r="B2628" s="13">
        <f t="shared" si="40"/>
        <v>39868</v>
      </c>
      <c r="D2628" s="15">
        <f>VLOOKUP($B2628,'Raw Data - Bloomberg'!$A$3:$D$3928,2,0)</f>
        <v>767.79</v>
      </c>
      <c r="E2628" s="15">
        <f>VLOOKUP($B2628,'Raw Data - Bloomberg'!$G$3:$J$3790,2,0)</f>
        <v>63.174199999999999</v>
      </c>
      <c r="F2628" s="15">
        <f>VLOOKUP($B2628,'Raw Data - Bloomberg'!$M$3:$P$3790,2,0)</f>
        <v>31.607700000000001</v>
      </c>
      <c r="G2628" s="15">
        <f>VLOOKUP($B2628,'Raw Data - Bloomberg'!$S$3:$V$3002,2,0)</f>
        <v>56.6235</v>
      </c>
      <c r="H2628" s="15">
        <f>VLOOKUP($B2628,'Raw Data - Bloomberg'!$Y$3:$AB$2824,2,0)</f>
        <v>50.9529</v>
      </c>
      <c r="I2628" s="15">
        <f>VLOOKUP($B2628,'Raw Data - Bloomberg'!$AE$3:$AH$3790,2,0)</f>
        <v>77.183599999999998</v>
      </c>
      <c r="J2628" s="15">
        <f>VLOOKUP($B2628,'Raw Data - Bloomberg'!$AK$3:$AN$3017,2,0)</f>
        <v>79.107799999999997</v>
      </c>
      <c r="K2628" s="15">
        <f>VLOOKUP($B2628,'Raw Data - Bloomberg'!$AQ$3:$AT$3553,2,0)</f>
        <v>9.48</v>
      </c>
      <c r="L2628" s="15">
        <f>VLOOKUP($B2628,'Raw Data - Bloomberg'!$AW$3:$AZ$3252,2,0)</f>
        <v>24.44</v>
      </c>
      <c r="M2628" s="14">
        <f>VLOOKUP($B2628,'Raw Data - Bloomberg'!$BC$3:$BD$3912,2,0)</f>
        <v>0.77839999999999998</v>
      </c>
      <c r="N2628" s="15">
        <f>VLOOKUP($B2628,'Raw Data - Bloomberg'!$BG$3:$BH$3913,2,0)</f>
        <v>96.65</v>
      </c>
    </row>
    <row r="2629" spans="2:14" x14ac:dyDescent="0.15">
      <c r="B2629" s="13">
        <f t="shared" si="40"/>
        <v>39867</v>
      </c>
      <c r="D2629" s="15">
        <f>VLOOKUP($B2629,'Raw Data - Bloomberg'!$A$3:$D$3928,2,0)</f>
        <v>757.29</v>
      </c>
      <c r="E2629" s="15">
        <f>VLOOKUP($B2629,'Raw Data - Bloomberg'!$G$3:$J$3790,2,0)</f>
        <v>60.866700000000002</v>
      </c>
      <c r="F2629" s="15">
        <f>VLOOKUP($B2629,'Raw Data - Bloomberg'!$M$3:$P$3790,2,0)</f>
        <v>30.4999</v>
      </c>
      <c r="G2629" s="15">
        <f>VLOOKUP($B2629,'Raw Data - Bloomberg'!$S$3:$V$3002,2,0)</f>
        <v>56.6676</v>
      </c>
      <c r="H2629" s="15">
        <f>VLOOKUP($B2629,'Raw Data - Bloomberg'!$Y$3:$AB$2824,2,0)</f>
        <v>50.006999999999998</v>
      </c>
      <c r="I2629" s="15">
        <f>VLOOKUP($B2629,'Raw Data - Bloomberg'!$AE$3:$AH$3790,2,0)</f>
        <v>77.264700000000005</v>
      </c>
      <c r="J2629" s="15">
        <f>VLOOKUP($B2629,'Raw Data - Bloomberg'!$AK$3:$AN$3017,2,0)</f>
        <v>79.198400000000007</v>
      </c>
      <c r="K2629" s="15">
        <f>VLOOKUP($B2629,'Raw Data - Bloomberg'!$AQ$3:$AT$3553,2,0)</f>
        <v>9.7751999999999999</v>
      </c>
      <c r="L2629" s="15">
        <f>VLOOKUP($B2629,'Raw Data - Bloomberg'!$AW$3:$AZ$3252,2,0)</f>
        <v>23.32</v>
      </c>
      <c r="M2629" s="14">
        <f>VLOOKUP($B2629,'Raw Data - Bloomberg'!$BC$3:$BD$3912,2,0)</f>
        <v>0.78779999999999994</v>
      </c>
      <c r="N2629" s="15">
        <f>VLOOKUP($B2629,'Raw Data - Bloomberg'!$BG$3:$BH$3913,2,0)</f>
        <v>94.61</v>
      </c>
    </row>
    <row r="2630" spans="2:14" x14ac:dyDescent="0.15">
      <c r="B2630" s="13">
        <f t="shared" si="40"/>
        <v>39864</v>
      </c>
      <c r="D2630" s="15">
        <f>VLOOKUP($B2630,'Raw Data - Bloomberg'!$A$3:$D$3928,2,0)</f>
        <v>772.84</v>
      </c>
      <c r="E2630" s="15">
        <f>VLOOKUP($B2630,'Raw Data - Bloomberg'!$G$3:$J$3790,2,0)</f>
        <v>63.125300000000003</v>
      </c>
      <c r="F2630" s="15">
        <f>VLOOKUP($B2630,'Raw Data - Bloomberg'!$M$3:$P$3790,2,0)</f>
        <v>31.5748</v>
      </c>
      <c r="G2630" s="15">
        <f>VLOOKUP($B2630,'Raw Data - Bloomberg'!$S$3:$V$3002,2,0)</f>
        <v>56.572099999999999</v>
      </c>
      <c r="H2630" s="15">
        <f>VLOOKUP($B2630,'Raw Data - Bloomberg'!$Y$3:$AB$2824,2,0)</f>
        <v>49.293100000000003</v>
      </c>
      <c r="I2630" s="15">
        <f>VLOOKUP($B2630,'Raw Data - Bloomberg'!$AE$3:$AH$3790,2,0)</f>
        <v>76.557500000000005</v>
      </c>
      <c r="J2630" s="15">
        <f>VLOOKUP($B2630,'Raw Data - Bloomberg'!$AK$3:$AN$3017,2,0)</f>
        <v>79.183300000000003</v>
      </c>
      <c r="K2630" s="15">
        <f>VLOOKUP($B2630,'Raw Data - Bloomberg'!$AQ$3:$AT$3553,2,0)</f>
        <v>9.7850000000000001</v>
      </c>
      <c r="L2630" s="15">
        <f>VLOOKUP($B2630,'Raw Data - Bloomberg'!$AW$3:$AZ$3252,2,0)</f>
        <v>24.35</v>
      </c>
      <c r="M2630" s="14">
        <f>VLOOKUP($B2630,'Raw Data - Bloomberg'!$BC$3:$BD$3912,2,0)</f>
        <v>0.77959999999999996</v>
      </c>
      <c r="N2630" s="15">
        <f>VLOOKUP($B2630,'Raw Data - Bloomberg'!$BG$3:$BH$3913,2,0)</f>
        <v>93.35</v>
      </c>
    </row>
    <row r="2631" spans="2:14" x14ac:dyDescent="0.15">
      <c r="B2631" s="13">
        <f t="shared" si="40"/>
        <v>39863</v>
      </c>
      <c r="D2631" s="15">
        <f>VLOOKUP($B2631,'Raw Data - Bloomberg'!$A$3:$D$3928,2,0)</f>
        <v>790.18</v>
      </c>
      <c r="E2631" s="15">
        <f>VLOOKUP($B2631,'Raw Data - Bloomberg'!$G$3:$J$3790,2,0)</f>
        <v>63.745699999999999</v>
      </c>
      <c r="F2631" s="15">
        <f>VLOOKUP($B2631,'Raw Data - Bloomberg'!$M$3:$P$3790,2,0)</f>
        <v>31.952300000000001</v>
      </c>
      <c r="G2631" s="15">
        <f>VLOOKUP($B2631,'Raw Data - Bloomberg'!$S$3:$V$3002,2,0)</f>
        <v>56.467700000000001</v>
      </c>
      <c r="H2631" s="15">
        <f>VLOOKUP($B2631,'Raw Data - Bloomberg'!$Y$3:$AB$2824,2,0)</f>
        <v>49.860599999999998</v>
      </c>
      <c r="I2631" s="15">
        <f>VLOOKUP($B2631,'Raw Data - Bloomberg'!$AE$3:$AH$3790,2,0)</f>
        <v>75.820800000000006</v>
      </c>
      <c r="J2631" s="15">
        <f>VLOOKUP($B2631,'Raw Data - Bloomberg'!$AK$3:$AN$3017,2,0)</f>
        <v>79.213499999999996</v>
      </c>
      <c r="K2631" s="15">
        <f>VLOOKUP($B2631,'Raw Data - Bloomberg'!$AQ$3:$AT$3553,2,0)</f>
        <v>9.5760000000000005</v>
      </c>
      <c r="L2631" s="15">
        <f>VLOOKUP($B2631,'Raw Data - Bloomberg'!$AW$3:$AZ$3252,2,0)</f>
        <v>24.28</v>
      </c>
      <c r="M2631" s="14">
        <f>VLOOKUP($B2631,'Raw Data - Bloomberg'!$BC$3:$BD$3912,2,0)</f>
        <v>0.78900000000000003</v>
      </c>
      <c r="N2631" s="15">
        <f>VLOOKUP($B2631,'Raw Data - Bloomberg'!$BG$3:$BH$3913,2,0)</f>
        <v>94.2</v>
      </c>
    </row>
    <row r="2632" spans="2:14" x14ac:dyDescent="0.15">
      <c r="B2632" s="13">
        <f t="shared" si="40"/>
        <v>39862</v>
      </c>
      <c r="D2632" s="15">
        <f>VLOOKUP($B2632,'Raw Data - Bloomberg'!$A$3:$D$3928,2,0)</f>
        <v>791.38</v>
      </c>
      <c r="E2632" s="15">
        <f>VLOOKUP($B2632,'Raw Data - Bloomberg'!$G$3:$J$3790,2,0)</f>
        <v>64.438000000000002</v>
      </c>
      <c r="F2632" s="15">
        <f>VLOOKUP($B2632,'Raw Data - Bloomberg'!$M$3:$P$3790,2,0)</f>
        <v>32.296900000000001</v>
      </c>
      <c r="G2632" s="15">
        <f>VLOOKUP($B2632,'Raw Data - Bloomberg'!$S$3:$V$3002,2,0)</f>
        <v>56.7117</v>
      </c>
      <c r="H2632" s="15">
        <f>VLOOKUP($B2632,'Raw Data - Bloomberg'!$Y$3:$AB$2824,2,0)</f>
        <v>50.177900000000001</v>
      </c>
      <c r="I2632" s="15">
        <f>VLOOKUP($B2632,'Raw Data - Bloomberg'!$AE$3:$AH$3790,2,0)</f>
        <v>77.132099999999994</v>
      </c>
      <c r="J2632" s="15">
        <f>VLOOKUP($B2632,'Raw Data - Bloomberg'!$AK$3:$AN$3017,2,0)</f>
        <v>79.319299999999998</v>
      </c>
      <c r="K2632" s="15">
        <f>VLOOKUP($B2632,'Raw Data - Bloomberg'!$AQ$3:$AT$3553,2,0)</f>
        <v>9.69</v>
      </c>
      <c r="L2632" s="15">
        <f>VLOOKUP($B2632,'Raw Data - Bloomberg'!$AW$3:$AZ$3252,2,0)</f>
        <v>22.86</v>
      </c>
      <c r="M2632" s="14">
        <f>VLOOKUP($B2632,'Raw Data - Bloomberg'!$BC$3:$BD$3912,2,0)</f>
        <v>0.79810000000000003</v>
      </c>
      <c r="N2632" s="15">
        <f>VLOOKUP($B2632,'Raw Data - Bloomberg'!$BG$3:$BH$3913,2,0)</f>
        <v>93.79</v>
      </c>
    </row>
    <row r="2633" spans="2:14" x14ac:dyDescent="0.15">
      <c r="B2633" s="13">
        <f t="shared" si="40"/>
        <v>39861</v>
      </c>
      <c r="D2633" s="15">
        <f>VLOOKUP($B2633,'Raw Data - Bloomberg'!$A$3:$D$3928,2,0)</f>
        <v>796.67</v>
      </c>
      <c r="E2633" s="15">
        <f>VLOOKUP($B2633,'Raw Data - Bloomberg'!$G$3:$J$3790,2,0)</f>
        <v>64.5929</v>
      </c>
      <c r="F2633" s="15">
        <f>VLOOKUP($B2633,'Raw Data - Bloomberg'!$M$3:$P$3790,2,0)</f>
        <v>32.403599999999997</v>
      </c>
      <c r="G2633" s="15">
        <f>VLOOKUP($B2633,'Raw Data - Bloomberg'!$S$3:$V$3002,2,0)</f>
        <v>56.932200000000002</v>
      </c>
      <c r="H2633" s="15">
        <f>VLOOKUP($B2633,'Raw Data - Bloomberg'!$Y$3:$AB$2824,2,0)</f>
        <v>49.738599999999998</v>
      </c>
      <c r="I2633" s="15">
        <f>VLOOKUP($B2633,'Raw Data - Bloomberg'!$AE$3:$AH$3790,2,0)</f>
        <v>77.795100000000005</v>
      </c>
      <c r="J2633" s="15">
        <f>VLOOKUP($B2633,'Raw Data - Bloomberg'!$AK$3:$AN$3017,2,0)</f>
        <v>79.4024</v>
      </c>
      <c r="K2633" s="15">
        <f>VLOOKUP($B2633,'Raw Data - Bloomberg'!$AQ$3:$AT$3553,2,0)</f>
        <v>9.5540000000000003</v>
      </c>
      <c r="L2633" s="15">
        <f>VLOOKUP($B2633,'Raw Data - Bloomberg'!$AW$3:$AZ$3252,2,0)</f>
        <v>23.46</v>
      </c>
      <c r="M2633" s="14">
        <f>VLOOKUP($B2633,'Raw Data - Bloomberg'!$BC$3:$BD$3912,2,0)</f>
        <v>0.79479999999999995</v>
      </c>
      <c r="N2633" s="15">
        <f>VLOOKUP($B2633,'Raw Data - Bloomberg'!$BG$3:$BH$3913,2,0)</f>
        <v>92.41</v>
      </c>
    </row>
    <row r="2634" spans="2:14" x14ac:dyDescent="0.15">
      <c r="B2634" s="13">
        <f t="shared" si="40"/>
        <v>39860</v>
      </c>
      <c r="D2634" s="15">
        <f>VLOOKUP($B2634,'Raw Data - Bloomberg'!$A$3:$D$3928,2,0)</f>
        <v>831.04</v>
      </c>
      <c r="E2634" s="15" t="e">
        <f>VLOOKUP($B2634,'Raw Data - Bloomberg'!$G$3:$J$3790,2,0)</f>
        <v>#N/A</v>
      </c>
      <c r="F2634" s="15" t="e">
        <f>VLOOKUP($B2634,'Raw Data - Bloomberg'!$M$3:$P$3790,2,0)</f>
        <v>#N/A</v>
      </c>
      <c r="G2634" s="15" t="e">
        <f>VLOOKUP($B2634,'Raw Data - Bloomberg'!$S$3:$V$3002,2,0)</f>
        <v>#N/A</v>
      </c>
      <c r="H2634" s="15" t="e">
        <f>VLOOKUP($B2634,'Raw Data - Bloomberg'!$Y$3:$AB$2824,2,0)</f>
        <v>#N/A</v>
      </c>
      <c r="I2634" s="15" t="e">
        <f>VLOOKUP($B2634,'Raw Data - Bloomberg'!$AE$3:$AH$3790,2,0)</f>
        <v>#N/A</v>
      </c>
      <c r="J2634" s="15" t="e">
        <f>VLOOKUP($B2634,'Raw Data - Bloomberg'!$AK$3:$AN$3017,2,0)</f>
        <v>#N/A</v>
      </c>
      <c r="K2634" s="15" t="e">
        <f>VLOOKUP($B2634,'Raw Data - Bloomberg'!$AQ$3:$AT$3553,2,0)</f>
        <v>#N/A</v>
      </c>
      <c r="L2634" s="15" t="e">
        <f>VLOOKUP($B2634,'Raw Data - Bloomberg'!$AW$3:$AZ$3252,2,0)</f>
        <v>#N/A</v>
      </c>
      <c r="M2634" s="14">
        <f>VLOOKUP($B2634,'Raw Data - Bloomberg'!$BC$3:$BD$3912,2,0)</f>
        <v>0.78120000000000001</v>
      </c>
      <c r="N2634" s="15">
        <f>VLOOKUP($B2634,'Raw Data - Bloomberg'!$BG$3:$BH$3913,2,0)</f>
        <v>91.73</v>
      </c>
    </row>
    <row r="2635" spans="2:14" x14ac:dyDescent="0.15">
      <c r="B2635" s="13">
        <f t="shared" si="40"/>
        <v>39857</v>
      </c>
      <c r="D2635" s="15">
        <f>VLOOKUP($B2635,'Raw Data - Bloomberg'!$A$3:$D$3928,2,0)</f>
        <v>837.02</v>
      </c>
      <c r="E2635" s="15">
        <f>VLOOKUP($B2635,'Raw Data - Bloomberg'!$G$3:$J$3790,2,0)</f>
        <v>67.479299999999995</v>
      </c>
      <c r="F2635" s="15">
        <f>VLOOKUP($B2635,'Raw Data - Bloomberg'!$M$3:$P$3790,2,0)</f>
        <v>33.864199999999997</v>
      </c>
      <c r="G2635" s="15">
        <f>VLOOKUP($B2635,'Raw Data - Bloomberg'!$S$3:$V$3002,2,0)</f>
        <v>56.564700000000002</v>
      </c>
      <c r="H2635" s="15">
        <f>VLOOKUP($B2635,'Raw Data - Bloomberg'!$Y$3:$AB$2824,2,0)</f>
        <v>50.4574</v>
      </c>
      <c r="I2635" s="15">
        <f>VLOOKUP($B2635,'Raw Data - Bloomberg'!$AE$3:$AH$3790,2,0)</f>
        <v>75.444999999999993</v>
      </c>
      <c r="J2635" s="15">
        <f>VLOOKUP($B2635,'Raw Data - Bloomberg'!$AK$3:$AN$3017,2,0)</f>
        <v>79.349500000000006</v>
      </c>
      <c r="K2635" s="15">
        <f>VLOOKUP($B2635,'Raw Data - Bloomberg'!$AQ$3:$AT$3553,2,0)</f>
        <v>9.2609999999999992</v>
      </c>
      <c r="L2635" s="15">
        <f>VLOOKUP($B2635,'Raw Data - Bloomberg'!$AW$3:$AZ$3252,2,0)</f>
        <v>25.6</v>
      </c>
      <c r="M2635" s="14">
        <f>VLOOKUP($B2635,'Raw Data - Bloomberg'!$BC$3:$BD$3912,2,0)</f>
        <v>0.77749999999999997</v>
      </c>
      <c r="N2635" s="15">
        <f>VLOOKUP($B2635,'Raw Data - Bloomberg'!$BG$3:$BH$3913,2,0)</f>
        <v>91.93</v>
      </c>
    </row>
    <row r="2636" spans="2:14" x14ac:dyDescent="0.15">
      <c r="B2636" s="13">
        <f t="shared" si="40"/>
        <v>39856</v>
      </c>
      <c r="D2636" s="15">
        <f>VLOOKUP($B2636,'Raw Data - Bloomberg'!$A$3:$D$3928,2,0)</f>
        <v>837.68</v>
      </c>
      <c r="E2636" s="15">
        <f>VLOOKUP($B2636,'Raw Data - Bloomberg'!$G$3:$J$3790,2,0)</f>
        <v>68.213099999999997</v>
      </c>
      <c r="F2636" s="15">
        <f>VLOOKUP($B2636,'Raw Data - Bloomberg'!$M$3:$P$3790,2,0)</f>
        <v>34.208799999999997</v>
      </c>
      <c r="G2636" s="15">
        <f>VLOOKUP($B2636,'Raw Data - Bloomberg'!$S$3:$V$3002,2,0)</f>
        <v>56.829300000000003</v>
      </c>
      <c r="H2636" s="15">
        <f>VLOOKUP($B2636,'Raw Data - Bloomberg'!$Y$3:$AB$2824,2,0)</f>
        <v>50.464700000000001</v>
      </c>
      <c r="I2636" s="15">
        <f>VLOOKUP($B2636,'Raw Data - Bloomberg'!$AE$3:$AH$3790,2,0)</f>
        <v>77.507800000000003</v>
      </c>
      <c r="J2636" s="15">
        <f>VLOOKUP($B2636,'Raw Data - Bloomberg'!$AK$3:$AN$3017,2,0)</f>
        <v>79.409899999999993</v>
      </c>
      <c r="K2636" s="15">
        <f>VLOOKUP($B2636,'Raw Data - Bloomberg'!$AQ$3:$AT$3553,2,0)</f>
        <v>9.3239999999999998</v>
      </c>
      <c r="L2636" s="15">
        <f>VLOOKUP($B2636,'Raw Data - Bloomberg'!$AW$3:$AZ$3252,2,0)</f>
        <v>26.13</v>
      </c>
      <c r="M2636" s="14">
        <f>VLOOKUP($B2636,'Raw Data - Bloomberg'!$BC$3:$BD$3912,2,0)</f>
        <v>0.77749999999999997</v>
      </c>
      <c r="N2636" s="15">
        <f>VLOOKUP($B2636,'Raw Data - Bloomberg'!$BG$3:$BH$3913,2,0)</f>
        <v>90.94</v>
      </c>
    </row>
    <row r="2637" spans="2:14" x14ac:dyDescent="0.15">
      <c r="B2637" s="13">
        <f t="shared" ref="B2637:B2700" si="41">IF(B2636&lt;$C$4,"",WORKDAY(B2636,-1))</f>
        <v>39855</v>
      </c>
      <c r="D2637" s="15">
        <f>VLOOKUP($B2637,'Raw Data - Bloomberg'!$A$3:$D$3928,2,0)</f>
        <v>845.04</v>
      </c>
      <c r="E2637" s="15">
        <f>VLOOKUP($B2637,'Raw Data - Bloomberg'!$G$3:$J$3790,2,0)</f>
        <v>68.164199999999994</v>
      </c>
      <c r="F2637" s="15">
        <f>VLOOKUP($B2637,'Raw Data - Bloomberg'!$M$3:$P$3790,2,0)</f>
        <v>34.118499999999997</v>
      </c>
      <c r="G2637" s="15">
        <f>VLOOKUP($B2637,'Raw Data - Bloomberg'!$S$3:$V$3002,2,0)</f>
        <v>56.976300000000002</v>
      </c>
      <c r="H2637" s="15">
        <f>VLOOKUP($B2637,'Raw Data - Bloomberg'!$Y$3:$AB$2824,2,0)</f>
        <v>51.496000000000002</v>
      </c>
      <c r="I2637" s="15">
        <f>VLOOKUP($B2637,'Raw Data - Bloomberg'!$AE$3:$AH$3790,2,0)</f>
        <v>78.244500000000002</v>
      </c>
      <c r="J2637" s="15">
        <f>VLOOKUP($B2637,'Raw Data - Bloomberg'!$AK$3:$AN$3017,2,0)</f>
        <v>79.069999999999993</v>
      </c>
      <c r="K2637" s="15">
        <f>VLOOKUP($B2637,'Raw Data - Bloomberg'!$AQ$3:$AT$3553,2,0)</f>
        <v>9.2379999999999995</v>
      </c>
      <c r="L2637" s="15">
        <f>VLOOKUP($B2637,'Raw Data - Bloomberg'!$AW$3:$AZ$3252,2,0)</f>
        <v>26.08</v>
      </c>
      <c r="M2637" s="14">
        <f>VLOOKUP($B2637,'Raw Data - Bloomberg'!$BC$3:$BD$3912,2,0)</f>
        <v>0.77480000000000004</v>
      </c>
      <c r="N2637" s="15">
        <f>VLOOKUP($B2637,'Raw Data - Bloomberg'!$BG$3:$BH$3913,2,0)</f>
        <v>90.4</v>
      </c>
    </row>
    <row r="2638" spans="2:14" x14ac:dyDescent="0.15">
      <c r="B2638" s="13">
        <f t="shared" si="41"/>
        <v>39854</v>
      </c>
      <c r="D2638" s="15">
        <f>VLOOKUP($B2638,'Raw Data - Bloomberg'!$A$3:$D$3928,2,0)</f>
        <v>846.42</v>
      </c>
      <c r="E2638" s="15">
        <f>VLOOKUP($B2638,'Raw Data - Bloomberg'!$G$3:$J$3790,2,0)</f>
        <v>67.764700000000005</v>
      </c>
      <c r="F2638" s="15">
        <f>VLOOKUP($B2638,'Raw Data - Bloomberg'!$M$3:$P$3790,2,0)</f>
        <v>33.913400000000003</v>
      </c>
      <c r="G2638" s="15">
        <f>VLOOKUP($B2638,'Raw Data - Bloomberg'!$S$3:$V$3002,2,0)</f>
        <v>56.770600000000002</v>
      </c>
      <c r="H2638" s="15">
        <f>VLOOKUP($B2638,'Raw Data - Bloomberg'!$Y$3:$AB$2824,2,0)</f>
        <v>51.843800000000002</v>
      </c>
      <c r="I2638" s="15">
        <f>VLOOKUP($B2638,'Raw Data - Bloomberg'!$AE$3:$AH$3790,2,0)</f>
        <v>77.242599999999996</v>
      </c>
      <c r="J2638" s="15">
        <f>VLOOKUP($B2638,'Raw Data - Bloomberg'!$AK$3:$AN$3017,2,0)</f>
        <v>79.100200000000001</v>
      </c>
      <c r="K2638" s="15">
        <f>VLOOKUP($B2638,'Raw Data - Bloomberg'!$AQ$3:$AT$3553,2,0)</f>
        <v>9.0299999999999994</v>
      </c>
      <c r="L2638" s="15">
        <f>VLOOKUP($B2638,'Raw Data - Bloomberg'!$AW$3:$AZ$3252,2,0)</f>
        <v>26.91</v>
      </c>
      <c r="M2638" s="14">
        <f>VLOOKUP($B2638,'Raw Data - Bloomberg'!$BC$3:$BD$3912,2,0)</f>
        <v>0.77439999999999998</v>
      </c>
      <c r="N2638" s="15">
        <f>VLOOKUP($B2638,'Raw Data - Bloomberg'!$BG$3:$BH$3913,2,0)</f>
        <v>90.47</v>
      </c>
    </row>
    <row r="2639" spans="2:14" x14ac:dyDescent="0.15">
      <c r="B2639" s="13">
        <f t="shared" si="41"/>
        <v>39853</v>
      </c>
      <c r="D2639" s="15">
        <f>VLOOKUP($B2639,'Raw Data - Bloomberg'!$A$3:$D$3928,2,0)</f>
        <v>876.94</v>
      </c>
      <c r="E2639" s="15">
        <f>VLOOKUP($B2639,'Raw Data - Bloomberg'!$G$3:$J$3790,2,0)</f>
        <v>71.018000000000001</v>
      </c>
      <c r="F2639" s="15">
        <f>VLOOKUP($B2639,'Raw Data - Bloomberg'!$M$3:$P$3790,2,0)</f>
        <v>35.5381</v>
      </c>
      <c r="G2639" s="15">
        <f>VLOOKUP($B2639,'Raw Data - Bloomberg'!$S$3:$V$3002,2,0)</f>
        <v>56.461799999999997</v>
      </c>
      <c r="H2639" s="15">
        <f>VLOOKUP($B2639,'Raw Data - Bloomberg'!$Y$3:$AB$2824,2,0)</f>
        <v>51.0505</v>
      </c>
      <c r="I2639" s="15">
        <f>VLOOKUP($B2639,'Raw Data - Bloomberg'!$AE$3:$AH$3790,2,0)</f>
        <v>75.599800000000002</v>
      </c>
      <c r="J2639" s="15">
        <f>VLOOKUP($B2639,'Raw Data - Bloomberg'!$AK$3:$AN$3017,2,0)</f>
        <v>78.835800000000006</v>
      </c>
      <c r="K2639" s="15">
        <f>VLOOKUP($B2639,'Raw Data - Bloomberg'!$AQ$3:$AT$3553,2,0)</f>
        <v>8.8369999999999997</v>
      </c>
      <c r="L2639" s="15">
        <f>VLOOKUP($B2639,'Raw Data - Bloomberg'!$AW$3:$AZ$3252,2,0)</f>
        <v>28.25</v>
      </c>
      <c r="M2639" s="14">
        <f>VLOOKUP($B2639,'Raw Data - Bloomberg'!$BC$3:$BD$3912,2,0)</f>
        <v>0.76910000000000001</v>
      </c>
      <c r="N2639" s="15">
        <f>VLOOKUP($B2639,'Raw Data - Bloomberg'!$BG$3:$BH$3913,2,0)</f>
        <v>91.47</v>
      </c>
    </row>
    <row r="2640" spans="2:14" x14ac:dyDescent="0.15">
      <c r="B2640" s="13">
        <f t="shared" si="41"/>
        <v>39850</v>
      </c>
      <c r="D2640" s="15">
        <f>VLOOKUP($B2640,'Raw Data - Bloomberg'!$A$3:$D$3928,2,0)</f>
        <v>870.74</v>
      </c>
      <c r="E2640" s="15">
        <f>VLOOKUP($B2640,'Raw Data - Bloomberg'!$G$3:$J$3790,2,0)</f>
        <v>70.920100000000005</v>
      </c>
      <c r="F2640" s="15">
        <f>VLOOKUP($B2640,'Raw Data - Bloomberg'!$M$3:$P$3790,2,0)</f>
        <v>35.529899999999998</v>
      </c>
      <c r="G2640" s="15">
        <f>VLOOKUP($B2640,'Raw Data - Bloomberg'!$S$3:$V$3002,2,0)</f>
        <v>56.447099999999999</v>
      </c>
      <c r="H2640" s="15">
        <f>VLOOKUP($B2640,'Raw Data - Bloomberg'!$Y$3:$AB$2824,2,0)</f>
        <v>50.617199999999997</v>
      </c>
      <c r="I2640" s="15">
        <f>VLOOKUP($B2640,'Raw Data - Bloomberg'!$AE$3:$AH$3790,2,0)</f>
        <v>75.3566</v>
      </c>
      <c r="J2640" s="15">
        <f>VLOOKUP($B2640,'Raw Data - Bloomberg'!$AK$3:$AN$3017,2,0)</f>
        <v>78.866</v>
      </c>
      <c r="K2640" s="15">
        <f>VLOOKUP($B2640,'Raw Data - Bloomberg'!$AQ$3:$AT$3553,2,0)</f>
        <v>8.9629999999999992</v>
      </c>
      <c r="L2640" s="15">
        <f>VLOOKUP($B2640,'Raw Data - Bloomberg'!$AW$3:$AZ$3252,2,0)</f>
        <v>28.2</v>
      </c>
      <c r="M2640" s="14">
        <f>VLOOKUP($B2640,'Raw Data - Bloomberg'!$BC$3:$BD$3912,2,0)</f>
        <v>0.77290000000000003</v>
      </c>
      <c r="N2640" s="15">
        <f>VLOOKUP($B2640,'Raw Data - Bloomberg'!$BG$3:$BH$3913,2,0)</f>
        <v>91.9</v>
      </c>
    </row>
    <row r="2641" spans="2:14" x14ac:dyDescent="0.15">
      <c r="B2641" s="13">
        <f t="shared" si="41"/>
        <v>39849</v>
      </c>
      <c r="D2641" s="15">
        <f>VLOOKUP($B2641,'Raw Data - Bloomberg'!$A$3:$D$3928,2,0)</f>
        <v>852.94</v>
      </c>
      <c r="E2641" s="15">
        <f>VLOOKUP($B2641,'Raw Data - Bloomberg'!$G$3:$J$3790,2,0)</f>
        <v>68.955100000000002</v>
      </c>
      <c r="F2641" s="15">
        <f>VLOOKUP($B2641,'Raw Data - Bloomberg'!$M$3:$P$3790,2,0)</f>
        <v>34.536999999999999</v>
      </c>
      <c r="G2641" s="15">
        <f>VLOOKUP($B2641,'Raw Data - Bloomberg'!$S$3:$V$3002,2,0)</f>
        <v>56.454500000000003</v>
      </c>
      <c r="H2641" s="15">
        <f>VLOOKUP($B2641,'Raw Data - Bloomberg'!$Y$3:$AB$2824,2,0)</f>
        <v>50.342700000000001</v>
      </c>
      <c r="I2641" s="15">
        <f>VLOOKUP($B2641,'Raw Data - Bloomberg'!$AE$3:$AH$3790,2,0)</f>
        <v>75.592399999999998</v>
      </c>
      <c r="J2641" s="15">
        <f>VLOOKUP($B2641,'Raw Data - Bloomberg'!$AK$3:$AN$3017,2,0)</f>
        <v>78.926500000000004</v>
      </c>
      <c r="K2641" s="15">
        <f>VLOOKUP($B2641,'Raw Data - Bloomberg'!$AQ$3:$AT$3553,2,0)</f>
        <v>9.0190000000000001</v>
      </c>
      <c r="L2641" s="15">
        <f>VLOOKUP($B2641,'Raw Data - Bloomberg'!$AW$3:$AZ$3252,2,0)</f>
        <v>28.81</v>
      </c>
      <c r="M2641" s="14">
        <f>VLOOKUP($B2641,'Raw Data - Bloomberg'!$BC$3:$BD$3912,2,0)</f>
        <v>0.78180000000000005</v>
      </c>
      <c r="N2641" s="15">
        <f>VLOOKUP($B2641,'Raw Data - Bloomberg'!$BG$3:$BH$3913,2,0)</f>
        <v>91.23</v>
      </c>
    </row>
    <row r="2642" spans="2:14" x14ac:dyDescent="0.15">
      <c r="B2642" s="13">
        <f t="shared" si="41"/>
        <v>39848</v>
      </c>
      <c r="D2642" s="15">
        <f>VLOOKUP($B2642,'Raw Data - Bloomberg'!$A$3:$D$3928,2,0)</f>
        <v>847.95</v>
      </c>
      <c r="E2642" s="15">
        <f>VLOOKUP($B2642,'Raw Data - Bloomberg'!$G$3:$J$3790,2,0)</f>
        <v>67.944000000000003</v>
      </c>
      <c r="F2642" s="15">
        <f>VLOOKUP($B2642,'Raw Data - Bloomberg'!$M$3:$P$3790,2,0)</f>
        <v>33.9955</v>
      </c>
      <c r="G2642" s="15">
        <f>VLOOKUP($B2642,'Raw Data - Bloomberg'!$S$3:$V$3002,2,0)</f>
        <v>56.329500000000003</v>
      </c>
      <c r="H2642" s="15">
        <f>VLOOKUP($B2642,'Raw Data - Bloomberg'!$Y$3:$AB$2824,2,0)</f>
        <v>51.215299999999999</v>
      </c>
      <c r="I2642" s="15">
        <f>VLOOKUP($B2642,'Raw Data - Bloomberg'!$AE$3:$AH$3790,2,0)</f>
        <v>75.5261</v>
      </c>
      <c r="J2642" s="15">
        <f>VLOOKUP($B2642,'Raw Data - Bloomberg'!$AK$3:$AN$3017,2,0)</f>
        <v>78.866</v>
      </c>
      <c r="K2642" s="15">
        <f>VLOOKUP($B2642,'Raw Data - Bloomberg'!$AQ$3:$AT$3553,2,0)</f>
        <v>8.9190000000000005</v>
      </c>
      <c r="L2642" s="15">
        <f>VLOOKUP($B2642,'Raw Data - Bloomberg'!$AW$3:$AZ$3252,2,0)</f>
        <v>28.27</v>
      </c>
      <c r="M2642" s="14">
        <f>VLOOKUP($B2642,'Raw Data - Bloomberg'!$BC$3:$BD$3912,2,0)</f>
        <v>0.77829999999999999</v>
      </c>
      <c r="N2642" s="15">
        <f>VLOOKUP($B2642,'Raw Data - Bloomberg'!$BG$3:$BH$3913,2,0)</f>
        <v>89.43</v>
      </c>
    </row>
    <row r="2643" spans="2:14" x14ac:dyDescent="0.15">
      <c r="B2643" s="13">
        <f t="shared" si="41"/>
        <v>39847</v>
      </c>
      <c r="D2643" s="15">
        <f>VLOOKUP($B2643,'Raw Data - Bloomberg'!$A$3:$D$3928,2,0)</f>
        <v>843.77</v>
      </c>
      <c r="E2643" s="15">
        <f>VLOOKUP($B2643,'Raw Data - Bloomberg'!$G$3:$J$3790,2,0)</f>
        <v>68.278300000000002</v>
      </c>
      <c r="F2643" s="15">
        <f>VLOOKUP($B2643,'Raw Data - Bloomberg'!$M$3:$P$3790,2,0)</f>
        <v>34.175899999999999</v>
      </c>
      <c r="G2643" s="15">
        <f>VLOOKUP($B2643,'Raw Data - Bloomberg'!$S$3:$V$3002,2,0)</f>
        <v>56.226599999999998</v>
      </c>
      <c r="H2643" s="15">
        <f>VLOOKUP($B2643,'Raw Data - Bloomberg'!$Y$3:$AB$2824,2,0)</f>
        <v>52.081800000000001</v>
      </c>
      <c r="I2643" s="15">
        <f>VLOOKUP($B2643,'Raw Data - Bloomberg'!$AE$3:$AH$3790,2,0)</f>
        <v>75.791300000000007</v>
      </c>
      <c r="J2643" s="15">
        <f>VLOOKUP($B2643,'Raw Data - Bloomberg'!$AK$3:$AN$3017,2,0)</f>
        <v>78.971800000000002</v>
      </c>
      <c r="K2643" s="15">
        <f>VLOOKUP($B2643,'Raw Data - Bloomberg'!$AQ$3:$AT$3553,2,0)</f>
        <v>8.85</v>
      </c>
      <c r="L2643" s="15">
        <f>VLOOKUP($B2643,'Raw Data - Bloomberg'!$AW$3:$AZ$3252,2,0)</f>
        <v>28.87</v>
      </c>
      <c r="M2643" s="14">
        <f>VLOOKUP($B2643,'Raw Data - Bloomberg'!$BC$3:$BD$3912,2,0)</f>
        <v>0.76690000000000003</v>
      </c>
      <c r="N2643" s="15">
        <f>VLOOKUP($B2643,'Raw Data - Bloomberg'!$BG$3:$BH$3913,2,0)</f>
        <v>89.44</v>
      </c>
    </row>
    <row r="2644" spans="2:14" x14ac:dyDescent="0.15">
      <c r="B2644" s="13">
        <f t="shared" si="41"/>
        <v>39846</v>
      </c>
      <c r="D2644" s="15">
        <f>VLOOKUP($B2644,'Raw Data - Bloomberg'!$A$3:$D$3928,2,0)</f>
        <v>828.89</v>
      </c>
      <c r="E2644" s="15">
        <f>VLOOKUP($B2644,'Raw Data - Bloomberg'!$G$3:$J$3790,2,0)</f>
        <v>67.332499999999996</v>
      </c>
      <c r="F2644" s="15">
        <f>VLOOKUP($B2644,'Raw Data - Bloomberg'!$M$3:$P$3790,2,0)</f>
        <v>33.700099999999999</v>
      </c>
      <c r="G2644" s="15">
        <f>VLOOKUP($B2644,'Raw Data - Bloomberg'!$S$3:$V$3002,2,0)</f>
        <v>56.814599999999999</v>
      </c>
      <c r="H2644" s="15">
        <f>VLOOKUP($B2644,'Raw Data - Bloomberg'!$Y$3:$AB$2824,2,0)</f>
        <v>51.301299999999998</v>
      </c>
      <c r="I2644" s="15">
        <f>VLOOKUP($B2644,'Raw Data - Bloomberg'!$AE$3:$AH$3790,2,0)</f>
        <v>77.6404</v>
      </c>
      <c r="J2644" s="15">
        <f>VLOOKUP($B2644,'Raw Data - Bloomberg'!$AK$3:$AN$3017,2,0)</f>
        <v>78.654499999999999</v>
      </c>
      <c r="K2644" s="15">
        <f>VLOOKUP($B2644,'Raw Data - Bloomberg'!$AQ$3:$AT$3553,2,0)</f>
        <v>8.8810000000000002</v>
      </c>
      <c r="L2644" s="15">
        <f>VLOOKUP($B2644,'Raw Data - Bloomberg'!$AW$3:$AZ$3252,2,0)</f>
        <v>28.4</v>
      </c>
      <c r="M2644" s="14">
        <f>VLOOKUP($B2644,'Raw Data - Bloomberg'!$BC$3:$BD$3912,2,0)</f>
        <v>0.77859999999999996</v>
      </c>
      <c r="N2644" s="15">
        <f>VLOOKUP($B2644,'Raw Data - Bloomberg'!$BG$3:$BH$3913,2,0)</f>
        <v>89.45</v>
      </c>
    </row>
    <row r="2645" spans="2:14" x14ac:dyDescent="0.15">
      <c r="B2645" s="13">
        <f t="shared" si="41"/>
        <v>39843</v>
      </c>
      <c r="D2645" s="15">
        <f>VLOOKUP($B2645,'Raw Data - Bloomberg'!$A$3:$D$3928,2,0)</f>
        <v>838.83</v>
      </c>
      <c r="E2645" s="15">
        <f>VLOOKUP($B2645,'Raw Data - Bloomberg'!$G$3:$J$3790,2,0)</f>
        <v>67.5364</v>
      </c>
      <c r="F2645" s="15">
        <f>VLOOKUP($B2645,'Raw Data - Bloomberg'!$M$3:$P$3790,2,0)</f>
        <v>33.7575</v>
      </c>
      <c r="G2645" s="15">
        <f>VLOOKUP($B2645,'Raw Data - Bloomberg'!$S$3:$V$3002,2,0)</f>
        <v>56.624000000000002</v>
      </c>
      <c r="H2645" s="15">
        <f>VLOOKUP($B2645,'Raw Data - Bloomberg'!$Y$3:$AB$2824,2,0)</f>
        <v>52.944499999999998</v>
      </c>
      <c r="I2645" s="15">
        <f>VLOOKUP($B2645,'Raw Data - Bloomberg'!$AE$3:$AH$3790,2,0)</f>
        <v>76.222099999999998</v>
      </c>
      <c r="J2645" s="15">
        <f>VLOOKUP($B2645,'Raw Data - Bloomberg'!$AK$3:$AN$3017,2,0)</f>
        <v>78.894300000000001</v>
      </c>
      <c r="K2645" s="15">
        <f>VLOOKUP($B2645,'Raw Data - Bloomberg'!$AQ$3:$AT$3553,2,0)</f>
        <v>9.1359999999999992</v>
      </c>
      <c r="L2645" s="15">
        <f>VLOOKUP($B2645,'Raw Data - Bloomberg'!$AW$3:$AZ$3252,2,0)</f>
        <v>29.22</v>
      </c>
      <c r="M2645" s="14">
        <f>VLOOKUP($B2645,'Raw Data - Bloomberg'!$BC$3:$BD$3912,2,0)</f>
        <v>0.78059999999999996</v>
      </c>
      <c r="N2645" s="15">
        <f>VLOOKUP($B2645,'Raw Data - Bloomberg'!$BG$3:$BH$3913,2,0)</f>
        <v>89.92</v>
      </c>
    </row>
    <row r="2646" spans="2:14" x14ac:dyDescent="0.15">
      <c r="B2646" s="13">
        <f t="shared" si="41"/>
        <v>39842</v>
      </c>
      <c r="D2646" s="15">
        <f>VLOOKUP($B2646,'Raw Data - Bloomberg'!$A$3:$D$3928,2,0)</f>
        <v>857.93</v>
      </c>
      <c r="E2646" s="15">
        <f>VLOOKUP($B2646,'Raw Data - Bloomberg'!$G$3:$J$3790,2,0)</f>
        <v>68.938800000000001</v>
      </c>
      <c r="F2646" s="15">
        <f>VLOOKUP($B2646,'Raw Data - Bloomberg'!$M$3:$P$3790,2,0)</f>
        <v>34.496000000000002</v>
      </c>
      <c r="G2646" s="15">
        <f>VLOOKUP($B2646,'Raw Data - Bloomberg'!$S$3:$V$3002,2,0)</f>
        <v>56.594700000000003</v>
      </c>
      <c r="H2646" s="15">
        <f>VLOOKUP($B2646,'Raw Data - Bloomberg'!$Y$3:$AB$2824,2,0)</f>
        <v>53.393599999999999</v>
      </c>
      <c r="I2646" s="15">
        <f>VLOOKUP($B2646,'Raw Data - Bloomberg'!$AE$3:$AH$3790,2,0)</f>
        <v>76.464500000000001</v>
      </c>
      <c r="J2646" s="15">
        <f>VLOOKUP($B2646,'Raw Data - Bloomberg'!$AK$3:$AN$3017,2,0)</f>
        <v>78.886799999999994</v>
      </c>
      <c r="K2646" s="15">
        <f>VLOOKUP($B2646,'Raw Data - Bloomberg'!$AQ$3:$AT$3553,2,0)</f>
        <v>8.9580000000000002</v>
      </c>
      <c r="L2646" s="15">
        <f>VLOOKUP($B2646,'Raw Data - Bloomberg'!$AW$3:$AZ$3252,2,0)</f>
        <v>29.22</v>
      </c>
      <c r="M2646" s="14">
        <f>VLOOKUP($B2646,'Raw Data - Bloomberg'!$BC$3:$BD$3912,2,0)</f>
        <v>0.77190000000000003</v>
      </c>
      <c r="N2646" s="15">
        <f>VLOOKUP($B2646,'Raw Data - Bloomberg'!$BG$3:$BH$3913,2,0)</f>
        <v>90.03</v>
      </c>
    </row>
    <row r="2647" spans="2:14" x14ac:dyDescent="0.15">
      <c r="B2647" s="13">
        <f t="shared" si="41"/>
        <v>39841</v>
      </c>
      <c r="D2647" s="15">
        <f>VLOOKUP($B2647,'Raw Data - Bloomberg'!$A$3:$D$3928,2,0)</f>
        <v>878.83</v>
      </c>
      <c r="E2647" s="15">
        <f>VLOOKUP($B2647,'Raw Data - Bloomberg'!$G$3:$J$3790,2,0)</f>
        <v>71.254400000000004</v>
      </c>
      <c r="F2647" s="15">
        <f>VLOOKUP($B2647,'Raw Data - Bloomberg'!$M$3:$P$3790,2,0)</f>
        <v>35.669400000000003</v>
      </c>
      <c r="G2647" s="15">
        <f>VLOOKUP($B2647,'Raw Data - Bloomberg'!$S$3:$V$3002,2,0)</f>
        <v>56.9754</v>
      </c>
      <c r="H2647" s="15">
        <f>VLOOKUP($B2647,'Raw Data - Bloomberg'!$Y$3:$AB$2824,2,0)</f>
        <v>53.211500000000001</v>
      </c>
      <c r="I2647" s="15">
        <f>VLOOKUP($B2647,'Raw Data - Bloomberg'!$AE$3:$AH$3790,2,0)</f>
        <v>78.264499999999998</v>
      </c>
      <c r="J2647" s="15">
        <f>VLOOKUP($B2647,'Raw Data - Bloomberg'!$AK$3:$AN$3017,2,0)</f>
        <v>79.173100000000005</v>
      </c>
      <c r="K2647" s="15">
        <f>VLOOKUP($B2647,'Raw Data - Bloomberg'!$AQ$3:$AT$3553,2,0)</f>
        <v>8.7370000000000001</v>
      </c>
      <c r="L2647" s="15">
        <f>VLOOKUP($B2647,'Raw Data - Bloomberg'!$AW$3:$AZ$3252,2,0)</f>
        <v>29.75</v>
      </c>
      <c r="M2647" s="14">
        <f>VLOOKUP($B2647,'Raw Data - Bloomberg'!$BC$3:$BD$3912,2,0)</f>
        <v>0.75949999999999995</v>
      </c>
      <c r="N2647" s="15">
        <f>VLOOKUP($B2647,'Raw Data - Bloomberg'!$BG$3:$BH$3913,2,0)</f>
        <v>90.27</v>
      </c>
    </row>
    <row r="2648" spans="2:14" x14ac:dyDescent="0.15">
      <c r="B2648" s="13">
        <f t="shared" si="41"/>
        <v>39840</v>
      </c>
      <c r="D2648" s="15">
        <f>VLOOKUP($B2648,'Raw Data - Bloomberg'!$A$3:$D$3928,2,0)</f>
        <v>854.46</v>
      </c>
      <c r="E2648" s="15">
        <f>VLOOKUP($B2648,'Raw Data - Bloomberg'!$G$3:$J$3790,2,0)</f>
        <v>68.922499999999999</v>
      </c>
      <c r="F2648" s="15">
        <f>VLOOKUP($B2648,'Raw Data - Bloomberg'!$M$3:$P$3790,2,0)</f>
        <v>34.479599999999998</v>
      </c>
      <c r="G2648" s="15">
        <f>VLOOKUP($B2648,'Raw Data - Bloomberg'!$S$3:$V$3002,2,0)</f>
        <v>56.946100000000001</v>
      </c>
      <c r="H2648" s="15">
        <f>VLOOKUP($B2648,'Raw Data - Bloomberg'!$Y$3:$AB$2824,2,0)</f>
        <v>51.7637</v>
      </c>
      <c r="I2648" s="15">
        <f>VLOOKUP($B2648,'Raw Data - Bloomberg'!$AE$3:$AH$3790,2,0)</f>
        <v>80.270099999999999</v>
      </c>
      <c r="J2648" s="15">
        <f>VLOOKUP($B2648,'Raw Data - Bloomberg'!$AK$3:$AN$3017,2,0)</f>
        <v>79.165499999999994</v>
      </c>
      <c r="K2648" s="15">
        <f>VLOOKUP($B2648,'Raw Data - Bloomberg'!$AQ$3:$AT$3553,2,0)</f>
        <v>8.8369999999999997</v>
      </c>
      <c r="L2648" s="15">
        <f>VLOOKUP($B2648,'Raw Data - Bloomberg'!$AW$3:$AZ$3252,2,0)</f>
        <v>29.5</v>
      </c>
      <c r="M2648" s="14">
        <f>VLOOKUP($B2648,'Raw Data - Bloomberg'!$BC$3:$BD$3912,2,0)</f>
        <v>0.75990000000000002</v>
      </c>
      <c r="N2648" s="15">
        <f>VLOOKUP($B2648,'Raw Data - Bloomberg'!$BG$3:$BH$3913,2,0)</f>
        <v>88.98</v>
      </c>
    </row>
    <row r="2649" spans="2:14" x14ac:dyDescent="0.15">
      <c r="B2649" s="13">
        <f t="shared" si="41"/>
        <v>39839</v>
      </c>
      <c r="D2649" s="15">
        <f>VLOOKUP($B2649,'Raw Data - Bloomberg'!$A$3:$D$3928,2,0)</f>
        <v>841.92</v>
      </c>
      <c r="E2649" s="15">
        <f>VLOOKUP($B2649,'Raw Data - Bloomberg'!$G$3:$J$3790,2,0)</f>
        <v>68.229399999999998</v>
      </c>
      <c r="F2649" s="15">
        <f>VLOOKUP($B2649,'Raw Data - Bloomberg'!$M$3:$P$3790,2,0)</f>
        <v>34.077500000000001</v>
      </c>
      <c r="G2649" s="15">
        <f>VLOOKUP($B2649,'Raw Data - Bloomberg'!$S$3:$V$3002,2,0)</f>
        <v>56.601999999999997</v>
      </c>
      <c r="H2649" s="15">
        <f>VLOOKUP($B2649,'Raw Data - Bloomberg'!$Y$3:$AB$2824,2,0)</f>
        <v>51.136200000000002</v>
      </c>
      <c r="I2649" s="15">
        <f>VLOOKUP($B2649,'Raw Data - Bloomberg'!$AE$3:$AH$3790,2,0)</f>
        <v>78.426100000000005</v>
      </c>
      <c r="J2649" s="15">
        <f>VLOOKUP($B2649,'Raw Data - Bloomberg'!$AK$3:$AN$3017,2,0)</f>
        <v>79.082700000000003</v>
      </c>
      <c r="K2649" s="15">
        <f>VLOOKUP($B2649,'Raw Data - Bloomberg'!$AQ$3:$AT$3553,2,0)</f>
        <v>8.9030000000000005</v>
      </c>
      <c r="L2649" s="15">
        <f>VLOOKUP($B2649,'Raw Data - Bloomberg'!$AW$3:$AZ$3252,2,0)</f>
        <v>32.14</v>
      </c>
      <c r="M2649" s="14">
        <f>VLOOKUP($B2649,'Raw Data - Bloomberg'!$BC$3:$BD$3912,2,0)</f>
        <v>0.75819999999999999</v>
      </c>
      <c r="N2649" s="15">
        <f>VLOOKUP($B2649,'Raw Data - Bloomberg'!$BG$3:$BH$3913,2,0)</f>
        <v>89.1</v>
      </c>
    </row>
    <row r="2650" spans="2:14" x14ac:dyDescent="0.15">
      <c r="B2650" s="13">
        <f t="shared" si="41"/>
        <v>39836</v>
      </c>
      <c r="D2650" s="15">
        <f>VLOOKUP($B2650,'Raw Data - Bloomberg'!$A$3:$D$3928,2,0)</f>
        <v>825.38</v>
      </c>
      <c r="E2650" s="15">
        <f>VLOOKUP($B2650,'Raw Data - Bloomberg'!$G$3:$J$3790,2,0)</f>
        <v>67.764700000000005</v>
      </c>
      <c r="F2650" s="15">
        <f>VLOOKUP($B2650,'Raw Data - Bloomberg'!$M$3:$P$3790,2,0)</f>
        <v>33.888800000000003</v>
      </c>
      <c r="G2650" s="15">
        <f>VLOOKUP($B2650,'Raw Data - Bloomberg'!$S$3:$V$3002,2,0)</f>
        <v>56.792400000000001</v>
      </c>
      <c r="H2650" s="15">
        <f>VLOOKUP($B2650,'Raw Data - Bloomberg'!$Y$3:$AB$2824,2,0)</f>
        <v>51.215000000000003</v>
      </c>
      <c r="I2650" s="15">
        <f>VLOOKUP($B2650,'Raw Data - Bloomberg'!$AE$3:$AH$3790,2,0)</f>
        <v>79.116699999999994</v>
      </c>
      <c r="J2650" s="15">
        <f>VLOOKUP($B2650,'Raw Data - Bloomberg'!$AK$3:$AN$3017,2,0)</f>
        <v>79.045000000000002</v>
      </c>
      <c r="K2650" s="15">
        <f>VLOOKUP($B2650,'Raw Data - Bloomberg'!$AQ$3:$AT$3553,2,0)</f>
        <v>8.8490000000000002</v>
      </c>
      <c r="L2650" s="15">
        <f>VLOOKUP($B2650,'Raw Data - Bloomberg'!$AW$3:$AZ$3252,2,0)</f>
        <v>32.33</v>
      </c>
      <c r="M2650" s="14">
        <f>VLOOKUP($B2650,'Raw Data - Bloomberg'!$BC$3:$BD$3912,2,0)</f>
        <v>0.77090000000000003</v>
      </c>
      <c r="N2650" s="15">
        <f>VLOOKUP($B2650,'Raw Data - Bloomberg'!$BG$3:$BH$3913,2,0)</f>
        <v>88.75</v>
      </c>
    </row>
    <row r="2651" spans="2:14" x14ac:dyDescent="0.15">
      <c r="B2651" s="13">
        <f t="shared" si="41"/>
        <v>39835</v>
      </c>
      <c r="D2651" s="15">
        <f>VLOOKUP($B2651,'Raw Data - Bloomberg'!$A$3:$D$3928,2,0)</f>
        <v>830.42</v>
      </c>
      <c r="E2651" s="15">
        <f>VLOOKUP($B2651,'Raw Data - Bloomberg'!$G$3:$J$3790,2,0)</f>
        <v>67.471100000000007</v>
      </c>
      <c r="F2651" s="15">
        <f>VLOOKUP($B2651,'Raw Data - Bloomberg'!$M$3:$P$3790,2,0)</f>
        <v>33.683700000000002</v>
      </c>
      <c r="G2651" s="15">
        <f>VLOOKUP($B2651,'Raw Data - Bloomberg'!$S$3:$V$3002,2,0)</f>
        <v>56.902200000000001</v>
      </c>
      <c r="H2651" s="15">
        <f>VLOOKUP($B2651,'Raw Data - Bloomberg'!$Y$3:$AB$2824,2,0)</f>
        <v>50.547600000000003</v>
      </c>
      <c r="I2651" s="15">
        <f>VLOOKUP($B2651,'Raw Data - Bloomberg'!$AE$3:$AH$3790,2,0)</f>
        <v>79.741100000000003</v>
      </c>
      <c r="J2651" s="15">
        <f>VLOOKUP($B2651,'Raw Data - Bloomberg'!$AK$3:$AN$3017,2,0)</f>
        <v>79.180599999999998</v>
      </c>
      <c r="K2651" s="15">
        <f>VLOOKUP($B2651,'Raw Data - Bloomberg'!$AQ$3:$AT$3553,2,0)</f>
        <v>8.4670000000000005</v>
      </c>
      <c r="L2651" s="15">
        <f>VLOOKUP($B2651,'Raw Data - Bloomberg'!$AW$3:$AZ$3252,2,0)</f>
        <v>30.02</v>
      </c>
      <c r="M2651" s="14">
        <f>VLOOKUP($B2651,'Raw Data - Bloomberg'!$BC$3:$BD$3912,2,0)</f>
        <v>0.76919999999999999</v>
      </c>
      <c r="N2651" s="15">
        <f>VLOOKUP($B2651,'Raw Data - Bloomberg'!$BG$3:$BH$3913,2,0)</f>
        <v>88.92</v>
      </c>
    </row>
    <row r="2652" spans="2:14" x14ac:dyDescent="0.15">
      <c r="B2652" s="13">
        <f t="shared" si="41"/>
        <v>39834</v>
      </c>
      <c r="D2652" s="15">
        <f>VLOOKUP($B2652,'Raw Data - Bloomberg'!$A$3:$D$3928,2,0)</f>
        <v>838.43</v>
      </c>
      <c r="E2652" s="15">
        <f>VLOOKUP($B2652,'Raw Data - Bloomberg'!$G$3:$J$3790,2,0)</f>
        <v>68.531099999999995</v>
      </c>
      <c r="F2652" s="15">
        <f>VLOOKUP($B2652,'Raw Data - Bloomberg'!$M$3:$P$3790,2,0)</f>
        <v>34.2744</v>
      </c>
      <c r="G2652" s="15">
        <f>VLOOKUP($B2652,'Raw Data - Bloomberg'!$S$3:$V$3002,2,0)</f>
        <v>56.777700000000003</v>
      </c>
      <c r="H2652" s="15">
        <f>VLOOKUP($B2652,'Raw Data - Bloomberg'!$Y$3:$AB$2824,2,0)</f>
        <v>50.104700000000001</v>
      </c>
      <c r="I2652" s="15">
        <f>VLOOKUP($B2652,'Raw Data - Bloomberg'!$AE$3:$AH$3790,2,0)</f>
        <v>81.305999999999997</v>
      </c>
      <c r="J2652" s="15">
        <f>VLOOKUP($B2652,'Raw Data - Bloomberg'!$AK$3:$AN$3017,2,0)</f>
        <v>79.090199999999996</v>
      </c>
      <c r="K2652" s="15">
        <f>VLOOKUP($B2652,'Raw Data - Bloomberg'!$AQ$3:$AT$3553,2,0)</f>
        <v>8.4149999999999991</v>
      </c>
      <c r="L2652" s="15">
        <f>VLOOKUP($B2652,'Raw Data - Bloomberg'!$AW$3:$AZ$3252,2,0)</f>
        <v>31.03</v>
      </c>
      <c r="M2652" s="14">
        <f>VLOOKUP($B2652,'Raw Data - Bloomberg'!$BC$3:$BD$3912,2,0)</f>
        <v>0.76790000000000003</v>
      </c>
      <c r="N2652" s="15">
        <f>VLOOKUP($B2652,'Raw Data - Bloomberg'!$BG$3:$BH$3913,2,0)</f>
        <v>89.49</v>
      </c>
    </row>
    <row r="2653" spans="2:14" x14ac:dyDescent="0.15">
      <c r="B2653" s="13">
        <f t="shared" si="41"/>
        <v>39833</v>
      </c>
      <c r="D2653" s="15">
        <f>VLOOKUP($B2653,'Raw Data - Bloomberg'!$A$3:$D$3928,2,0)</f>
        <v>822.61</v>
      </c>
      <c r="E2653" s="15">
        <f>VLOOKUP($B2653,'Raw Data - Bloomberg'!$G$3:$J$3790,2,0)</f>
        <v>65.693600000000004</v>
      </c>
      <c r="F2653" s="15">
        <f>VLOOKUP($B2653,'Raw Data - Bloomberg'!$M$3:$P$3790,2,0)</f>
        <v>32.928699999999999</v>
      </c>
      <c r="G2653" s="15">
        <f>VLOOKUP($B2653,'Raw Data - Bloomberg'!$S$3:$V$3002,2,0)</f>
        <v>57.173099999999998</v>
      </c>
      <c r="H2653" s="15">
        <f>VLOOKUP($B2653,'Raw Data - Bloomberg'!$Y$3:$AB$2824,2,0)</f>
        <v>50.850999999999999</v>
      </c>
      <c r="I2653" s="15">
        <f>VLOOKUP($B2653,'Raw Data - Bloomberg'!$AE$3:$AH$3790,2,0)</f>
        <v>83.958200000000005</v>
      </c>
      <c r="J2653" s="15">
        <f>VLOOKUP($B2653,'Raw Data - Bloomberg'!$AK$3:$AN$3017,2,0)</f>
        <v>79.368899999999996</v>
      </c>
      <c r="K2653" s="15">
        <f>VLOOKUP($B2653,'Raw Data - Bloomberg'!$AQ$3:$AT$3553,2,0)</f>
        <v>8.4510000000000005</v>
      </c>
      <c r="L2653" s="15">
        <f>VLOOKUP($B2653,'Raw Data - Bloomberg'!$AW$3:$AZ$3252,2,0)</f>
        <v>28.66</v>
      </c>
      <c r="M2653" s="14">
        <f>VLOOKUP($B2653,'Raw Data - Bloomberg'!$BC$3:$BD$3912,2,0)</f>
        <v>0.77480000000000004</v>
      </c>
      <c r="N2653" s="15">
        <f>VLOOKUP($B2653,'Raw Data - Bloomberg'!$BG$3:$BH$3913,2,0)</f>
        <v>89.76</v>
      </c>
    </row>
    <row r="2654" spans="2:14" x14ac:dyDescent="0.15">
      <c r="B2654" s="13">
        <f t="shared" si="41"/>
        <v>39832</v>
      </c>
      <c r="D2654" s="15">
        <f>VLOOKUP($B2654,'Raw Data - Bloomberg'!$A$3:$D$3928,2,0)</f>
        <v>859.62</v>
      </c>
      <c r="E2654" s="15" t="e">
        <f>VLOOKUP($B2654,'Raw Data - Bloomberg'!$G$3:$J$3790,2,0)</f>
        <v>#N/A</v>
      </c>
      <c r="F2654" s="15" t="e">
        <f>VLOOKUP($B2654,'Raw Data - Bloomberg'!$M$3:$P$3790,2,0)</f>
        <v>#N/A</v>
      </c>
      <c r="G2654" s="15" t="e">
        <f>VLOOKUP($B2654,'Raw Data - Bloomberg'!$S$3:$V$3002,2,0)</f>
        <v>#N/A</v>
      </c>
      <c r="H2654" s="15" t="e">
        <f>VLOOKUP($B2654,'Raw Data - Bloomberg'!$Y$3:$AB$2824,2,0)</f>
        <v>#N/A</v>
      </c>
      <c r="I2654" s="15" t="e">
        <f>VLOOKUP($B2654,'Raw Data - Bloomberg'!$AE$3:$AH$3790,2,0)</f>
        <v>#N/A</v>
      </c>
      <c r="J2654" s="15" t="e">
        <f>VLOOKUP($B2654,'Raw Data - Bloomberg'!$AK$3:$AN$3017,2,0)</f>
        <v>#N/A</v>
      </c>
      <c r="K2654" s="15" t="e">
        <f>VLOOKUP($B2654,'Raw Data - Bloomberg'!$AQ$3:$AT$3553,2,0)</f>
        <v>#N/A</v>
      </c>
      <c r="L2654" s="15" t="e">
        <f>VLOOKUP($B2654,'Raw Data - Bloomberg'!$AW$3:$AZ$3252,2,0)</f>
        <v>#N/A</v>
      </c>
      <c r="M2654" s="14">
        <f>VLOOKUP($B2654,'Raw Data - Bloomberg'!$BC$3:$BD$3912,2,0)</f>
        <v>0.76519999999999999</v>
      </c>
      <c r="N2654" s="15">
        <f>VLOOKUP($B2654,'Raw Data - Bloomberg'!$BG$3:$BH$3913,2,0)</f>
        <v>90.65</v>
      </c>
    </row>
    <row r="2655" spans="2:14" x14ac:dyDescent="0.15">
      <c r="B2655" s="13">
        <f t="shared" si="41"/>
        <v>39829</v>
      </c>
      <c r="D2655" s="15">
        <f>VLOOKUP($B2655,'Raw Data - Bloomberg'!$A$3:$D$3928,2,0)</f>
        <v>865.83</v>
      </c>
      <c r="E2655" s="15">
        <f>VLOOKUP($B2655,'Raw Data - Bloomberg'!$G$3:$J$3790,2,0)</f>
        <v>69.354600000000005</v>
      </c>
      <c r="F2655" s="15">
        <f>VLOOKUP($B2655,'Raw Data - Bloomberg'!$M$3:$P$3790,2,0)</f>
        <v>34.734000000000002</v>
      </c>
      <c r="G2655" s="15">
        <f>VLOOKUP($B2655,'Raw Data - Bloomberg'!$S$3:$V$3002,2,0)</f>
        <v>57.421999999999997</v>
      </c>
      <c r="H2655" s="15">
        <f>VLOOKUP($B2655,'Raw Data - Bloomberg'!$Y$3:$AB$2824,2,0)</f>
        <v>52.186</v>
      </c>
      <c r="I2655" s="15">
        <f>VLOOKUP($B2655,'Raw Data - Bloomberg'!$AE$3:$AH$3790,2,0)</f>
        <v>83.972800000000007</v>
      </c>
      <c r="J2655" s="15">
        <f>VLOOKUP($B2655,'Raw Data - Bloomberg'!$AK$3:$AN$3017,2,0)</f>
        <v>79.474400000000003</v>
      </c>
      <c r="K2655" s="15">
        <f>VLOOKUP($B2655,'Raw Data - Bloomberg'!$AQ$3:$AT$3553,2,0)</f>
        <v>8.2780000000000005</v>
      </c>
      <c r="L2655" s="15">
        <f>VLOOKUP($B2655,'Raw Data - Bloomberg'!$AW$3:$AZ$3252,2,0)</f>
        <v>29.86</v>
      </c>
      <c r="M2655" s="14">
        <f>VLOOKUP($B2655,'Raw Data - Bloomberg'!$BC$3:$BD$3912,2,0)</f>
        <v>0.75360000000000005</v>
      </c>
      <c r="N2655" s="15">
        <f>VLOOKUP($B2655,'Raw Data - Bloomberg'!$BG$3:$BH$3913,2,0)</f>
        <v>90.72</v>
      </c>
    </row>
    <row r="2656" spans="2:14" x14ac:dyDescent="0.15">
      <c r="B2656" s="13">
        <f t="shared" si="41"/>
        <v>39828</v>
      </c>
      <c r="D2656" s="15">
        <f>VLOOKUP($B2656,'Raw Data - Bloomberg'!$A$3:$D$3928,2,0)</f>
        <v>853.35</v>
      </c>
      <c r="E2656" s="15">
        <f>VLOOKUP($B2656,'Raw Data - Bloomberg'!$G$3:$J$3790,2,0)</f>
        <v>68.816500000000005</v>
      </c>
      <c r="F2656" s="15">
        <f>VLOOKUP($B2656,'Raw Data - Bloomberg'!$M$3:$P$3790,2,0)</f>
        <v>34.479599999999998</v>
      </c>
      <c r="G2656" s="15">
        <f>VLOOKUP($B2656,'Raw Data - Bloomberg'!$S$3:$V$3002,2,0)</f>
        <v>57.336199999999998</v>
      </c>
      <c r="H2656" s="15">
        <f>VLOOKUP($B2656,'Raw Data - Bloomberg'!$Y$3:$AB$2824,2,0)</f>
        <v>53.515000000000001</v>
      </c>
      <c r="I2656" s="15">
        <f>VLOOKUP($B2656,'Raw Data - Bloomberg'!$AE$3:$AH$3790,2,0)</f>
        <v>85.287899999999993</v>
      </c>
      <c r="J2656" s="15">
        <f>VLOOKUP($B2656,'Raw Data - Bloomberg'!$AK$3:$AN$3017,2,0)</f>
        <v>79.700400000000002</v>
      </c>
      <c r="K2656" s="15">
        <f>VLOOKUP($B2656,'Raw Data - Bloomberg'!$AQ$3:$AT$3553,2,0)</f>
        <v>8.0389999999999997</v>
      </c>
      <c r="L2656" s="15">
        <f>VLOOKUP($B2656,'Raw Data - Bloomberg'!$AW$3:$AZ$3252,2,0)</f>
        <v>30.18</v>
      </c>
      <c r="M2656" s="14">
        <f>VLOOKUP($B2656,'Raw Data - Bloomberg'!$BC$3:$BD$3912,2,0)</f>
        <v>0.76229999999999998</v>
      </c>
      <c r="N2656" s="15">
        <f>VLOOKUP($B2656,'Raw Data - Bloomberg'!$BG$3:$BH$3913,2,0)</f>
        <v>89.84</v>
      </c>
    </row>
    <row r="2657" spans="2:14" x14ac:dyDescent="0.15">
      <c r="B2657" s="13">
        <f t="shared" si="41"/>
        <v>39827</v>
      </c>
      <c r="D2657" s="15">
        <f>VLOOKUP($B2657,'Raw Data - Bloomberg'!$A$3:$D$3928,2,0)</f>
        <v>862.25</v>
      </c>
      <c r="E2657" s="15">
        <f>VLOOKUP($B2657,'Raw Data - Bloomberg'!$G$3:$J$3790,2,0)</f>
        <v>68.792000000000002</v>
      </c>
      <c r="F2657" s="15">
        <f>VLOOKUP($B2657,'Raw Data - Bloomberg'!$M$3:$P$3790,2,0)</f>
        <v>34.356499999999997</v>
      </c>
      <c r="G2657" s="15">
        <f>VLOOKUP($B2657,'Raw Data - Bloomberg'!$S$3:$V$3002,2,0)</f>
        <v>57.583199999999998</v>
      </c>
      <c r="H2657" s="15">
        <f>VLOOKUP($B2657,'Raw Data - Bloomberg'!$Y$3:$AB$2824,2,0)</f>
        <v>53.690899999999999</v>
      </c>
      <c r="I2657" s="15">
        <f>VLOOKUP($B2657,'Raw Data - Bloomberg'!$AE$3:$AH$3790,2,0)</f>
        <v>85.148300000000006</v>
      </c>
      <c r="J2657" s="15">
        <f>VLOOKUP($B2657,'Raw Data - Bloomberg'!$AK$3:$AN$3017,2,0)</f>
        <v>79.587400000000002</v>
      </c>
      <c r="K2657" s="15">
        <f>VLOOKUP($B2657,'Raw Data - Bloomberg'!$AQ$3:$AT$3553,2,0)</f>
        <v>7.9859999999999998</v>
      </c>
      <c r="L2657" s="15">
        <f>VLOOKUP($B2657,'Raw Data - Bloomberg'!$AW$3:$AZ$3252,2,0)</f>
        <v>31.23</v>
      </c>
      <c r="M2657" s="14">
        <f>VLOOKUP($B2657,'Raw Data - Bloomberg'!$BC$3:$BD$3912,2,0)</f>
        <v>0.7581</v>
      </c>
      <c r="N2657" s="15">
        <f>VLOOKUP($B2657,'Raw Data - Bloomberg'!$BG$3:$BH$3913,2,0)</f>
        <v>89.05</v>
      </c>
    </row>
    <row r="2658" spans="2:14" x14ac:dyDescent="0.15">
      <c r="B2658" s="13">
        <f t="shared" si="41"/>
        <v>39826</v>
      </c>
      <c r="D2658" s="15">
        <f>VLOOKUP($B2658,'Raw Data - Bloomberg'!$A$3:$D$3928,2,0)</f>
        <v>889.42</v>
      </c>
      <c r="E2658" s="15">
        <f>VLOOKUP($B2658,'Raw Data - Bloomberg'!$G$3:$J$3790,2,0)</f>
        <v>71.0261</v>
      </c>
      <c r="F2658" s="15">
        <f>VLOOKUP($B2658,'Raw Data - Bloomberg'!$M$3:$P$3790,2,0)</f>
        <v>35.513500000000001</v>
      </c>
      <c r="G2658" s="15">
        <f>VLOOKUP($B2658,'Raw Data - Bloomberg'!$S$3:$V$3002,2,0)</f>
        <v>57.370800000000003</v>
      </c>
      <c r="H2658" s="15">
        <f>VLOOKUP($B2658,'Raw Data - Bloomberg'!$Y$3:$AB$2824,2,0)</f>
        <v>52.944499999999998</v>
      </c>
      <c r="I2658" s="15">
        <f>VLOOKUP($B2658,'Raw Data - Bloomberg'!$AE$3:$AH$3790,2,0)</f>
        <v>83.767099999999999</v>
      </c>
      <c r="J2658" s="15">
        <f>VLOOKUP($B2658,'Raw Data - Bloomberg'!$AK$3:$AN$3017,2,0)</f>
        <v>79.625100000000003</v>
      </c>
      <c r="K2658" s="15">
        <f>VLOOKUP($B2658,'Raw Data - Bloomberg'!$AQ$3:$AT$3553,2,0)</f>
        <v>8.0960000000000001</v>
      </c>
      <c r="L2658" s="15">
        <f>VLOOKUP($B2658,'Raw Data - Bloomberg'!$AW$3:$AZ$3252,2,0)</f>
        <v>31.84</v>
      </c>
      <c r="M2658" s="14">
        <f>VLOOKUP($B2658,'Raw Data - Bloomberg'!$BC$3:$BD$3912,2,0)</f>
        <v>0.75860000000000005</v>
      </c>
      <c r="N2658" s="15">
        <f>VLOOKUP($B2658,'Raw Data - Bloomberg'!$BG$3:$BH$3913,2,0)</f>
        <v>89.38</v>
      </c>
    </row>
    <row r="2659" spans="2:14" x14ac:dyDescent="0.15">
      <c r="B2659" s="13">
        <f t="shared" si="41"/>
        <v>39825</v>
      </c>
      <c r="D2659" s="15">
        <f>VLOOKUP($B2659,'Raw Data - Bloomberg'!$A$3:$D$3928,2,0)</f>
        <v>902.58</v>
      </c>
      <c r="E2659" s="15">
        <f>VLOOKUP($B2659,'Raw Data - Bloomberg'!$G$3:$J$3790,2,0)</f>
        <v>70.895600000000002</v>
      </c>
      <c r="F2659" s="15">
        <f>VLOOKUP($B2659,'Raw Data - Bloomberg'!$M$3:$P$3790,2,0)</f>
        <v>35.464199999999998</v>
      </c>
      <c r="G2659" s="15">
        <f>VLOOKUP($B2659,'Raw Data - Bloomberg'!$S$3:$V$3002,2,0)</f>
        <v>57.063299999999998</v>
      </c>
      <c r="H2659" s="15">
        <f>VLOOKUP($B2659,'Raw Data - Bloomberg'!$Y$3:$AB$2824,2,0)</f>
        <v>52.192100000000003</v>
      </c>
      <c r="I2659" s="15">
        <f>VLOOKUP($B2659,'Raw Data - Bloomberg'!$AE$3:$AH$3790,2,0)</f>
        <v>83.679000000000002</v>
      </c>
      <c r="J2659" s="15">
        <f>VLOOKUP($B2659,'Raw Data - Bloomberg'!$AK$3:$AN$3017,2,0)</f>
        <v>79.8887</v>
      </c>
      <c r="K2659" s="15">
        <f>VLOOKUP($B2659,'Raw Data - Bloomberg'!$AQ$3:$AT$3553,2,0)</f>
        <v>8.0879999999999992</v>
      </c>
      <c r="L2659" s="15">
        <f>VLOOKUP($B2659,'Raw Data - Bloomberg'!$AW$3:$AZ$3252,2,0)</f>
        <v>30.65</v>
      </c>
      <c r="M2659" s="14">
        <f>VLOOKUP($B2659,'Raw Data - Bloomberg'!$BC$3:$BD$3912,2,0)</f>
        <v>0.74839999999999995</v>
      </c>
      <c r="N2659" s="15">
        <f>VLOOKUP($B2659,'Raw Data - Bloomberg'!$BG$3:$BH$3913,2,0)</f>
        <v>89.22</v>
      </c>
    </row>
    <row r="2660" spans="2:14" x14ac:dyDescent="0.15">
      <c r="B2660" s="13">
        <f t="shared" si="41"/>
        <v>39822</v>
      </c>
      <c r="D2660" s="15">
        <f>VLOOKUP($B2660,'Raw Data - Bloomberg'!$A$3:$D$3928,2,0)</f>
        <v>922.63</v>
      </c>
      <c r="E2660" s="15">
        <f>VLOOKUP($B2660,'Raw Data - Bloomberg'!$G$3:$J$3790,2,0)</f>
        <v>72.640500000000003</v>
      </c>
      <c r="F2660" s="15">
        <f>VLOOKUP($B2660,'Raw Data - Bloomberg'!$M$3:$P$3790,2,0)</f>
        <v>36.260199999999998</v>
      </c>
      <c r="G2660" s="15">
        <f>VLOOKUP($B2660,'Raw Data - Bloomberg'!$S$3:$V$3002,2,0)</f>
        <v>57.288800000000002</v>
      </c>
      <c r="H2660" s="15">
        <f>VLOOKUP($B2660,'Raw Data - Bloomberg'!$Y$3:$AB$2824,2,0)</f>
        <v>54.315899999999999</v>
      </c>
      <c r="I2660" s="15">
        <f>VLOOKUP($B2660,'Raw Data - Bloomberg'!$AE$3:$AH$3790,2,0)</f>
        <v>82.819400000000002</v>
      </c>
      <c r="J2660" s="15">
        <f>VLOOKUP($B2660,'Raw Data - Bloomberg'!$AK$3:$AN$3017,2,0)</f>
        <v>79.8887</v>
      </c>
      <c r="K2660" s="15">
        <f>VLOOKUP($B2660,'Raw Data - Bloomberg'!$AQ$3:$AT$3553,2,0)</f>
        <v>8.4019999999999992</v>
      </c>
      <c r="L2660" s="15">
        <f>VLOOKUP($B2660,'Raw Data - Bloomberg'!$AW$3:$AZ$3252,2,0)</f>
        <v>32.369999999999997</v>
      </c>
      <c r="M2660" s="14">
        <f>VLOOKUP($B2660,'Raw Data - Bloomberg'!$BC$3:$BD$3912,2,0)</f>
        <v>0.74239999999999995</v>
      </c>
      <c r="N2660" s="15">
        <f>VLOOKUP($B2660,'Raw Data - Bloomberg'!$BG$3:$BH$3913,2,0)</f>
        <v>90.4</v>
      </c>
    </row>
    <row r="2661" spans="2:14" x14ac:dyDescent="0.15">
      <c r="B2661" s="13">
        <f t="shared" si="41"/>
        <v>39821</v>
      </c>
      <c r="D2661" s="15">
        <f>VLOOKUP($B2661,'Raw Data - Bloomberg'!$A$3:$D$3928,2,0)</f>
        <v>938.56</v>
      </c>
      <c r="E2661" s="15">
        <f>VLOOKUP($B2661,'Raw Data - Bloomberg'!$G$3:$J$3790,2,0)</f>
        <v>74.232100000000003</v>
      </c>
      <c r="F2661" s="15">
        <f>VLOOKUP($B2661,'Raw Data - Bloomberg'!$M$3:$P$3790,2,0)</f>
        <v>37.170999999999999</v>
      </c>
      <c r="G2661" s="15">
        <f>VLOOKUP($B2661,'Raw Data - Bloomberg'!$S$3:$V$3002,2,0)</f>
        <v>57.085299999999997</v>
      </c>
      <c r="H2661" s="15">
        <f>VLOOKUP($B2661,'Raw Data - Bloomberg'!$Y$3:$AB$2824,2,0)</f>
        <v>53.472499999999997</v>
      </c>
      <c r="I2661" s="15">
        <f>VLOOKUP($B2661,'Raw Data - Bloomberg'!$AE$3:$AH$3790,2,0)</f>
        <v>82.694500000000005</v>
      </c>
      <c r="J2661" s="15">
        <f>VLOOKUP($B2661,'Raw Data - Bloomberg'!$AK$3:$AN$3017,2,0)</f>
        <v>80.069500000000005</v>
      </c>
      <c r="K2661" s="15">
        <f>VLOOKUP($B2661,'Raw Data - Bloomberg'!$AQ$3:$AT$3553,2,0)</f>
        <v>8.4440000000000008</v>
      </c>
      <c r="L2661" s="15">
        <f>VLOOKUP($B2661,'Raw Data - Bloomberg'!$AW$3:$AZ$3252,2,0)</f>
        <v>33.200000000000003</v>
      </c>
      <c r="M2661" s="14">
        <f>VLOOKUP($B2661,'Raw Data - Bloomberg'!$BC$3:$BD$3912,2,0)</f>
        <v>0.7298</v>
      </c>
      <c r="N2661" s="15">
        <f>VLOOKUP($B2661,'Raw Data - Bloomberg'!$BG$3:$BH$3913,2,0)</f>
        <v>91.21</v>
      </c>
    </row>
    <row r="2662" spans="2:14" x14ac:dyDescent="0.15">
      <c r="B2662" s="13">
        <f t="shared" si="41"/>
        <v>39820</v>
      </c>
      <c r="D2662" s="15">
        <f>VLOOKUP($B2662,'Raw Data - Bloomberg'!$A$3:$D$3928,2,0)</f>
        <v>939.6</v>
      </c>
      <c r="E2662" s="15">
        <f>VLOOKUP($B2662,'Raw Data - Bloomberg'!$G$3:$J$3790,2,0)</f>
        <v>73.928799999999995</v>
      </c>
      <c r="F2662" s="15">
        <f>VLOOKUP($B2662,'Raw Data - Bloomberg'!$M$3:$P$3790,2,0)</f>
        <v>37.006900000000002</v>
      </c>
      <c r="G2662" s="15">
        <f>VLOOKUP($B2662,'Raw Data - Bloomberg'!$S$3:$V$3002,2,0)</f>
        <v>57.180500000000002</v>
      </c>
      <c r="H2662" s="15">
        <f>VLOOKUP($B2662,'Raw Data - Bloomberg'!$Y$3:$AB$2824,2,0)</f>
        <v>53.099600000000002</v>
      </c>
      <c r="I2662" s="15">
        <f>VLOOKUP($B2662,'Raw Data - Bloomberg'!$AE$3:$AH$3790,2,0)</f>
        <v>82.760599999999997</v>
      </c>
      <c r="J2662" s="15">
        <f>VLOOKUP($B2662,'Raw Data - Bloomberg'!$AK$3:$AN$3017,2,0)</f>
        <v>79.775700000000001</v>
      </c>
      <c r="K2662" s="15">
        <f>VLOOKUP($B2662,'Raw Data - Bloomberg'!$AQ$3:$AT$3553,2,0)</f>
        <v>8.2805</v>
      </c>
      <c r="L2662" s="15">
        <f>VLOOKUP($B2662,'Raw Data - Bloomberg'!$AW$3:$AZ$3252,2,0)</f>
        <v>33.270000000000003</v>
      </c>
      <c r="M2662" s="14">
        <f>VLOOKUP($B2662,'Raw Data - Bloomberg'!$BC$3:$BD$3912,2,0)</f>
        <v>0.73280000000000001</v>
      </c>
      <c r="N2662" s="15">
        <f>VLOOKUP($B2662,'Raw Data - Bloomberg'!$BG$3:$BH$3913,2,0)</f>
        <v>92.65</v>
      </c>
    </row>
    <row r="2663" spans="2:14" x14ac:dyDescent="0.15">
      <c r="B2663" s="13">
        <f t="shared" si="41"/>
        <v>39819</v>
      </c>
      <c r="D2663" s="15">
        <f>VLOOKUP($B2663,'Raw Data - Bloomberg'!$A$3:$D$3928,2,0)</f>
        <v>949.69</v>
      </c>
      <c r="E2663" s="15">
        <f>VLOOKUP($B2663,'Raw Data - Bloomberg'!$G$3:$J$3790,2,0)</f>
        <v>76.211799999999997</v>
      </c>
      <c r="F2663" s="15">
        <f>VLOOKUP($B2663,'Raw Data - Bloomberg'!$M$3:$P$3790,2,0)</f>
        <v>38.073599999999999</v>
      </c>
      <c r="G2663" s="15">
        <f>VLOOKUP($B2663,'Raw Data - Bloomberg'!$S$3:$V$3002,2,0)</f>
        <v>57.0047</v>
      </c>
      <c r="H2663" s="15">
        <f>VLOOKUP($B2663,'Raw Data - Bloomberg'!$Y$3:$AB$2824,2,0)</f>
        <v>51.900799999999997</v>
      </c>
      <c r="I2663" s="15">
        <f>VLOOKUP($B2663,'Raw Data - Bloomberg'!$AE$3:$AH$3790,2,0)</f>
        <v>82.437399999999997</v>
      </c>
      <c r="J2663" s="15">
        <f>VLOOKUP($B2663,'Raw Data - Bloomberg'!$AK$3:$AN$3017,2,0)</f>
        <v>79.730500000000006</v>
      </c>
      <c r="K2663" s="15">
        <f>VLOOKUP($B2663,'Raw Data - Bloomberg'!$AQ$3:$AT$3553,2,0)</f>
        <v>8.5220000000000002</v>
      </c>
      <c r="L2663" s="15">
        <f>VLOOKUP($B2663,'Raw Data - Bloomberg'!$AW$3:$AZ$3252,2,0)</f>
        <v>37.25</v>
      </c>
      <c r="M2663" s="14">
        <f>VLOOKUP($B2663,'Raw Data - Bloomberg'!$BC$3:$BD$3912,2,0)</f>
        <v>0.73870000000000002</v>
      </c>
      <c r="N2663" s="15">
        <f>VLOOKUP($B2663,'Raw Data - Bloomberg'!$BG$3:$BH$3913,2,0)</f>
        <v>93.65</v>
      </c>
    </row>
    <row r="2664" spans="2:14" x14ac:dyDescent="0.15">
      <c r="B2664" s="13">
        <f t="shared" si="41"/>
        <v>39818</v>
      </c>
      <c r="D2664" s="15">
        <f>VLOOKUP($B2664,'Raw Data - Bloomberg'!$A$3:$D$3928,2,0)</f>
        <v>945.27</v>
      </c>
      <c r="E2664" s="15">
        <f>VLOOKUP($B2664,'Raw Data - Bloomberg'!$G$3:$J$3790,2,0)</f>
        <v>75.706299999999999</v>
      </c>
      <c r="F2664" s="15">
        <f>VLOOKUP($B2664,'Raw Data - Bloomberg'!$M$3:$P$3790,2,0)</f>
        <v>37.761800000000001</v>
      </c>
      <c r="G2664" s="15">
        <f>VLOOKUP($B2664,'Raw Data - Bloomberg'!$S$3:$V$3002,2,0)</f>
        <v>57.370800000000003</v>
      </c>
      <c r="H2664" s="15">
        <f>VLOOKUP($B2664,'Raw Data - Bloomberg'!$Y$3:$AB$2824,2,0)</f>
        <v>57.738399999999999</v>
      </c>
      <c r="I2664" s="15">
        <f>VLOOKUP($B2664,'Raw Data - Bloomberg'!$AE$3:$AH$3790,2,0)</f>
        <v>83.274900000000002</v>
      </c>
      <c r="J2664" s="15">
        <f>VLOOKUP($B2664,'Raw Data - Bloomberg'!$AK$3:$AN$3017,2,0)</f>
        <v>79.286100000000005</v>
      </c>
      <c r="K2664" s="15">
        <f>VLOOKUP($B2664,'Raw Data - Bloomberg'!$AQ$3:$AT$3553,2,0)</f>
        <v>8.4540000000000006</v>
      </c>
      <c r="L2664" s="15">
        <f>VLOOKUP($B2664,'Raw Data - Bloomberg'!$AW$3:$AZ$3252,2,0)</f>
        <v>37.299999999999997</v>
      </c>
      <c r="M2664" s="14">
        <f>VLOOKUP($B2664,'Raw Data - Bloomberg'!$BC$3:$BD$3912,2,0)</f>
        <v>0.73329999999999995</v>
      </c>
      <c r="N2664" s="15">
        <f>VLOOKUP($B2664,'Raw Data - Bloomberg'!$BG$3:$BH$3913,2,0)</f>
        <v>93.44</v>
      </c>
    </row>
    <row r="2665" spans="2:14" x14ac:dyDescent="0.15">
      <c r="B2665" s="13">
        <f t="shared" si="41"/>
        <v>39815</v>
      </c>
      <c r="D2665" s="15">
        <f>VLOOKUP($B2665,'Raw Data - Bloomberg'!$A$3:$D$3928,2,0)</f>
        <v>945.97</v>
      </c>
      <c r="E2665" s="15">
        <f>VLOOKUP($B2665,'Raw Data - Bloomberg'!$G$3:$J$3790,2,0)</f>
        <v>75.796000000000006</v>
      </c>
      <c r="F2665" s="15">
        <f>VLOOKUP($B2665,'Raw Data - Bloomberg'!$M$3:$P$3790,2,0)</f>
        <v>37.770000000000003</v>
      </c>
      <c r="G2665" s="15">
        <f>VLOOKUP($B2665,'Raw Data - Bloomberg'!$S$3:$V$3002,2,0)</f>
        <v>57.612499999999997</v>
      </c>
      <c r="H2665" s="15">
        <f>VLOOKUP($B2665,'Raw Data - Bloomberg'!$Y$3:$AB$2824,2,0)</f>
        <v>57.884</v>
      </c>
      <c r="I2665" s="15">
        <f>VLOOKUP($B2665,'Raw Data - Bloomberg'!$AE$3:$AH$3790,2,0)</f>
        <v>85.478899999999996</v>
      </c>
      <c r="J2665" s="15">
        <f>VLOOKUP($B2665,'Raw Data - Bloomberg'!$AK$3:$AN$3017,2,0)</f>
        <v>78.999799999999993</v>
      </c>
      <c r="K2665" s="15">
        <f>VLOOKUP($B2665,'Raw Data - Bloomberg'!$AQ$3:$AT$3553,2,0)</f>
        <v>8.6349999999999998</v>
      </c>
      <c r="L2665" s="15">
        <f>VLOOKUP($B2665,'Raw Data - Bloomberg'!$AW$3:$AZ$3252,2,0)</f>
        <v>35.630000000000003</v>
      </c>
      <c r="M2665" s="14">
        <f>VLOOKUP($B2665,'Raw Data - Bloomberg'!$BC$3:$BD$3912,2,0)</f>
        <v>0.71870000000000001</v>
      </c>
      <c r="N2665" s="15">
        <f>VLOOKUP($B2665,'Raw Data - Bloomberg'!$BG$3:$BH$3913,2,0)</f>
        <v>91.84</v>
      </c>
    </row>
    <row r="2666" spans="2:14" x14ac:dyDescent="0.15">
      <c r="B2666" s="13">
        <f t="shared" si="41"/>
        <v>39814</v>
      </c>
      <c r="D2666" s="15">
        <f>VLOOKUP($B2666,'Raw Data - Bloomberg'!$A$3:$D$3928,2,0)</f>
        <v>920.23</v>
      </c>
      <c r="E2666" s="15" t="e">
        <f>VLOOKUP($B2666,'Raw Data - Bloomberg'!$G$3:$J$3790,2,0)</f>
        <v>#N/A</v>
      </c>
      <c r="F2666" s="15" t="e">
        <f>VLOOKUP($B2666,'Raw Data - Bloomberg'!$M$3:$P$3790,2,0)</f>
        <v>#N/A</v>
      </c>
      <c r="G2666" s="15" t="e">
        <f>VLOOKUP($B2666,'Raw Data - Bloomberg'!$S$3:$V$3002,2,0)</f>
        <v>#N/A</v>
      </c>
      <c r="H2666" s="15" t="e">
        <f>VLOOKUP($B2666,'Raw Data - Bloomberg'!$Y$3:$AB$2824,2,0)</f>
        <v>#N/A</v>
      </c>
      <c r="I2666" s="15" t="e">
        <f>VLOOKUP($B2666,'Raw Data - Bloomberg'!$AE$3:$AH$3790,2,0)</f>
        <v>#N/A</v>
      </c>
      <c r="J2666" s="15" t="e">
        <f>VLOOKUP($B2666,'Raw Data - Bloomberg'!$AK$3:$AN$3017,2,0)</f>
        <v>#N/A</v>
      </c>
      <c r="K2666" s="15" t="e">
        <f>VLOOKUP($B2666,'Raw Data - Bloomberg'!$AQ$3:$AT$3553,2,0)</f>
        <v>#N/A</v>
      </c>
      <c r="L2666" s="15" t="e">
        <f>VLOOKUP($B2666,'Raw Data - Bloomberg'!$AW$3:$AZ$3252,2,0)</f>
        <v>#N/A</v>
      </c>
      <c r="M2666" s="14">
        <f>VLOOKUP($B2666,'Raw Data - Bloomberg'!$BC$3:$BD$3912,2,0)</f>
        <v>0.71209999999999996</v>
      </c>
      <c r="N2666" s="15">
        <f>VLOOKUP($B2666,'Raw Data - Bloomberg'!$BG$3:$BH$3913,2,0)</f>
        <v>90.75</v>
      </c>
    </row>
    <row r="2667" spans="2:14" x14ac:dyDescent="0.15">
      <c r="B2667" s="13">
        <f t="shared" si="41"/>
        <v>39813</v>
      </c>
      <c r="D2667" s="15">
        <f>VLOOKUP($B2667,'Raw Data - Bloomberg'!$A$3:$D$3928,2,0)</f>
        <v>920.23</v>
      </c>
      <c r="E2667" s="15">
        <f>VLOOKUP($B2667,'Raw Data - Bloomberg'!$G$3:$J$3790,2,0)</f>
        <v>73.578199999999995</v>
      </c>
      <c r="F2667" s="15">
        <f>VLOOKUP($B2667,'Raw Data - Bloomberg'!$M$3:$P$3790,2,0)</f>
        <v>36.711500000000001</v>
      </c>
      <c r="G2667" s="15">
        <f>VLOOKUP($B2667,'Raw Data - Bloomberg'!$S$3:$V$3002,2,0)</f>
        <v>57.824800000000003</v>
      </c>
      <c r="H2667" s="15">
        <f>VLOOKUP($B2667,'Raw Data - Bloomberg'!$Y$3:$AB$2824,2,0)</f>
        <v>56.906999999999996</v>
      </c>
      <c r="I2667" s="15">
        <f>VLOOKUP($B2667,'Raw Data - Bloomberg'!$AE$3:$AH$3790,2,0)</f>
        <v>87.682900000000004</v>
      </c>
      <c r="J2667" s="15">
        <f>VLOOKUP($B2667,'Raw Data - Bloomberg'!$AK$3:$AN$3017,2,0)</f>
        <v>79.029899999999998</v>
      </c>
      <c r="K2667" s="15">
        <f>VLOOKUP($B2667,'Raw Data - Bloomberg'!$AQ$3:$AT$3553,2,0)</f>
        <v>8.6660000000000004</v>
      </c>
      <c r="L2667" s="15">
        <f>VLOOKUP($B2667,'Raw Data - Bloomberg'!$AW$3:$AZ$3252,2,0)</f>
        <v>33.1</v>
      </c>
      <c r="M2667" s="14">
        <f>VLOOKUP($B2667,'Raw Data - Bloomberg'!$BC$3:$BD$3912,2,0)</f>
        <v>0.71560000000000001</v>
      </c>
      <c r="N2667" s="15">
        <f>VLOOKUP($B2667,'Raw Data - Bloomberg'!$BG$3:$BH$3913,2,0)</f>
        <v>90.64</v>
      </c>
    </row>
    <row r="2668" spans="2:14" x14ac:dyDescent="0.15">
      <c r="B2668" s="13">
        <f t="shared" si="41"/>
        <v>39812</v>
      </c>
      <c r="D2668" s="15">
        <f>VLOOKUP($B2668,'Raw Data - Bloomberg'!$A$3:$D$3928,2,0)</f>
        <v>915.97</v>
      </c>
      <c r="E2668" s="15">
        <f>VLOOKUP($B2668,'Raw Data - Bloomberg'!$G$3:$J$3790,2,0)</f>
        <v>72.542699999999996</v>
      </c>
      <c r="F2668" s="15">
        <f>VLOOKUP($B2668,'Raw Data - Bloomberg'!$M$3:$P$3790,2,0)</f>
        <v>36.2027</v>
      </c>
      <c r="G2668" s="15">
        <f>VLOOKUP($B2668,'Raw Data - Bloomberg'!$S$3:$V$3002,2,0)</f>
        <v>57.751600000000003</v>
      </c>
      <c r="H2668" s="15">
        <f>VLOOKUP($B2668,'Raw Data - Bloomberg'!$Y$3:$AB$2824,2,0)</f>
        <v>55.393700000000003</v>
      </c>
      <c r="I2668" s="15">
        <f>VLOOKUP($B2668,'Raw Data - Bloomberg'!$AE$3:$AH$3790,2,0)</f>
        <v>89.556299999999993</v>
      </c>
      <c r="J2668" s="15">
        <f>VLOOKUP($B2668,'Raw Data - Bloomberg'!$AK$3:$AN$3017,2,0)</f>
        <v>78.909400000000005</v>
      </c>
      <c r="K2668" s="15">
        <f>VLOOKUP($B2668,'Raw Data - Bloomberg'!$AQ$3:$AT$3553,2,0)</f>
        <v>8.5939999999999994</v>
      </c>
      <c r="L2668" s="15">
        <f>VLOOKUP($B2668,'Raw Data - Bloomberg'!$AW$3:$AZ$3252,2,0)</f>
        <v>30.2</v>
      </c>
      <c r="M2668" s="14">
        <f>VLOOKUP($B2668,'Raw Data - Bloomberg'!$BC$3:$BD$3912,2,0)</f>
        <v>0.71140000000000003</v>
      </c>
      <c r="N2668" s="15">
        <f>VLOOKUP($B2668,'Raw Data - Bloomberg'!$BG$3:$BH$3913,2,0)</f>
        <v>90.34</v>
      </c>
    </row>
    <row r="2669" spans="2:14" x14ac:dyDescent="0.15">
      <c r="B2669" s="13">
        <f t="shared" si="41"/>
        <v>39811</v>
      </c>
      <c r="D2669" s="15">
        <f>VLOOKUP($B2669,'Raw Data - Bloomberg'!$A$3:$D$3928,2,0)</f>
        <v>901.08</v>
      </c>
      <c r="E2669" s="15">
        <f>VLOOKUP($B2669,'Raw Data - Bloomberg'!$G$3:$J$3790,2,0)</f>
        <v>70.863</v>
      </c>
      <c r="F2669" s="15">
        <f>VLOOKUP($B2669,'Raw Data - Bloomberg'!$M$3:$P$3790,2,0)</f>
        <v>35.275500000000001</v>
      </c>
      <c r="G2669" s="15">
        <f>VLOOKUP($B2669,'Raw Data - Bloomberg'!$S$3:$V$3002,2,0)</f>
        <v>57.641800000000003</v>
      </c>
      <c r="H2669" s="15">
        <f>VLOOKUP($B2669,'Raw Data - Bloomberg'!$Y$3:$AB$2824,2,0)</f>
        <v>55.613300000000002</v>
      </c>
      <c r="I2669" s="15">
        <f>VLOOKUP($B2669,'Raw Data - Bloomberg'!$AE$3:$AH$3790,2,0)</f>
        <v>88.711500000000001</v>
      </c>
      <c r="J2669" s="15">
        <f>VLOOKUP($B2669,'Raw Data - Bloomberg'!$AK$3:$AN$3017,2,0)</f>
        <v>79.142899999999997</v>
      </c>
      <c r="K2669" s="15">
        <f>VLOOKUP($B2669,'Raw Data - Bloomberg'!$AQ$3:$AT$3553,2,0)</f>
        <v>8.6449999999999996</v>
      </c>
      <c r="L2669" s="15">
        <f>VLOOKUP($B2669,'Raw Data - Bloomberg'!$AW$3:$AZ$3252,2,0)</f>
        <v>30.92</v>
      </c>
      <c r="M2669" s="14">
        <f>VLOOKUP($B2669,'Raw Data - Bloomberg'!$BC$3:$BD$3912,2,0)</f>
        <v>0.71799999999999997</v>
      </c>
      <c r="N2669" s="15">
        <f>VLOOKUP($B2669,'Raw Data - Bloomberg'!$BG$3:$BH$3913,2,0)</f>
        <v>90.68</v>
      </c>
    </row>
    <row r="2670" spans="2:14" x14ac:dyDescent="0.15">
      <c r="B2670" s="13">
        <f t="shared" si="41"/>
        <v>39808</v>
      </c>
      <c r="D2670" s="15">
        <f>VLOOKUP($B2670,'Raw Data - Bloomberg'!$A$3:$D$3928,2,0)</f>
        <v>893.42</v>
      </c>
      <c r="E2670" s="15">
        <f>VLOOKUP($B2670,'Raw Data - Bloomberg'!$G$3:$J$3790,2,0)</f>
        <v>71.066900000000004</v>
      </c>
      <c r="F2670" s="15">
        <f>VLOOKUP($B2670,'Raw Data - Bloomberg'!$M$3:$P$3790,2,0)</f>
        <v>35.546300000000002</v>
      </c>
      <c r="G2670" s="15">
        <f>VLOOKUP($B2670,'Raw Data - Bloomberg'!$S$3:$V$3002,2,0)</f>
        <v>57.283000000000001</v>
      </c>
      <c r="H2670" s="15">
        <f>VLOOKUP($B2670,'Raw Data - Bloomberg'!$Y$3:$AB$2824,2,0)</f>
        <v>55.442100000000003</v>
      </c>
      <c r="I2670" s="15">
        <f>VLOOKUP($B2670,'Raw Data - Bloomberg'!$AE$3:$AH$3790,2,0)</f>
        <v>88.817899999999995</v>
      </c>
      <c r="J2670" s="15">
        <f>VLOOKUP($B2670,'Raw Data - Bloomberg'!$AK$3:$AN$3017,2,0)</f>
        <v>78.8626</v>
      </c>
      <c r="K2670" s="15">
        <f>VLOOKUP($B2670,'Raw Data - Bloomberg'!$AQ$3:$AT$3553,2,0)</f>
        <v>8.57</v>
      </c>
      <c r="L2670" s="15">
        <f>VLOOKUP($B2670,'Raw Data - Bloomberg'!$AW$3:$AZ$3252,2,0)</f>
        <v>29.1</v>
      </c>
      <c r="M2670" s="14">
        <f>VLOOKUP($B2670,'Raw Data - Bloomberg'!$BC$3:$BD$3912,2,0)</f>
        <v>0.71289999999999998</v>
      </c>
      <c r="N2670" s="15">
        <f>VLOOKUP($B2670,'Raw Data - Bloomberg'!$BG$3:$BH$3913,2,0)</f>
        <v>90.82</v>
      </c>
    </row>
    <row r="2671" spans="2:14" x14ac:dyDescent="0.15">
      <c r="B2671" s="13">
        <f t="shared" si="41"/>
        <v>39807</v>
      </c>
      <c r="D2671" s="15">
        <f>VLOOKUP($B2671,'Raw Data - Bloomberg'!$A$3:$D$3928,2,0)</f>
        <v>889.13</v>
      </c>
      <c r="E2671" s="15" t="e">
        <f>VLOOKUP($B2671,'Raw Data - Bloomberg'!$G$3:$J$3790,2,0)</f>
        <v>#N/A</v>
      </c>
      <c r="F2671" s="15" t="e">
        <f>VLOOKUP($B2671,'Raw Data - Bloomberg'!$M$3:$P$3790,2,0)</f>
        <v>#N/A</v>
      </c>
      <c r="G2671" s="15" t="e">
        <f>VLOOKUP($B2671,'Raw Data - Bloomberg'!$S$3:$V$3002,2,0)</f>
        <v>#N/A</v>
      </c>
      <c r="H2671" s="15" t="e">
        <f>VLOOKUP($B2671,'Raw Data - Bloomberg'!$Y$3:$AB$2824,2,0)</f>
        <v>#N/A</v>
      </c>
      <c r="I2671" s="15" t="e">
        <f>VLOOKUP($B2671,'Raw Data - Bloomberg'!$AE$3:$AH$3790,2,0)</f>
        <v>#N/A</v>
      </c>
      <c r="J2671" s="15" t="e">
        <f>VLOOKUP($B2671,'Raw Data - Bloomberg'!$AK$3:$AN$3017,2,0)</f>
        <v>#N/A</v>
      </c>
      <c r="K2671" s="15" t="e">
        <f>VLOOKUP($B2671,'Raw Data - Bloomberg'!$AQ$3:$AT$3553,2,0)</f>
        <v>#N/A</v>
      </c>
      <c r="L2671" s="15" t="e">
        <f>VLOOKUP($B2671,'Raw Data - Bloomberg'!$AW$3:$AZ$3252,2,0)</f>
        <v>#N/A</v>
      </c>
      <c r="M2671" s="14">
        <f>VLOOKUP($B2671,'Raw Data - Bloomberg'!$BC$3:$BD$3912,2,0)</f>
        <v>0.71299999999999997</v>
      </c>
      <c r="N2671" s="15">
        <f>VLOOKUP($B2671,'Raw Data - Bloomberg'!$BG$3:$BH$3913,2,0)</f>
        <v>90.38</v>
      </c>
    </row>
    <row r="2672" spans="2:14" x14ac:dyDescent="0.15">
      <c r="B2672" s="13">
        <f t="shared" si="41"/>
        <v>39806</v>
      </c>
      <c r="D2672" s="15">
        <f>VLOOKUP($B2672,'Raw Data - Bloomberg'!$A$3:$D$3928,2,0)</f>
        <v>887.96</v>
      </c>
      <c r="E2672" s="15">
        <f>VLOOKUP($B2672,'Raw Data - Bloomberg'!$G$3:$J$3790,2,0)</f>
        <v>70.659199999999998</v>
      </c>
      <c r="F2672" s="15">
        <f>VLOOKUP($B2672,'Raw Data - Bloomberg'!$M$3:$P$3790,2,0)</f>
        <v>35.177100000000003</v>
      </c>
      <c r="G2672" s="15">
        <f>VLOOKUP($B2672,'Raw Data - Bloomberg'!$S$3:$V$3002,2,0)</f>
        <v>57.238999999999997</v>
      </c>
      <c r="H2672" s="15">
        <f>VLOOKUP($B2672,'Raw Data - Bloomberg'!$Y$3:$AB$2824,2,0)</f>
        <v>53.683300000000003</v>
      </c>
      <c r="I2672" s="15">
        <f>VLOOKUP($B2672,'Raw Data - Bloomberg'!$AE$3:$AH$3790,2,0)</f>
        <v>88.525000000000006</v>
      </c>
      <c r="J2672" s="15">
        <f>VLOOKUP($B2672,'Raw Data - Bloomberg'!$AK$3:$AN$3017,2,0)</f>
        <v>78.772400000000005</v>
      </c>
      <c r="K2672" s="15">
        <f>VLOOKUP($B2672,'Raw Data - Bloomberg'!$AQ$3:$AT$3553,2,0)</f>
        <v>8.35</v>
      </c>
      <c r="L2672" s="15">
        <f>VLOOKUP($B2672,'Raw Data - Bloomberg'!$AW$3:$AZ$3252,2,0)</f>
        <v>29.024000000000001</v>
      </c>
      <c r="M2672" s="14">
        <f>VLOOKUP($B2672,'Raw Data - Bloomberg'!$BC$3:$BD$3912,2,0)</f>
        <v>0.71360000000000001</v>
      </c>
      <c r="N2672" s="15">
        <f>VLOOKUP($B2672,'Raw Data - Bloomberg'!$BG$3:$BH$3913,2,0)</f>
        <v>90.46</v>
      </c>
    </row>
    <row r="2673" spans="2:14" x14ac:dyDescent="0.15">
      <c r="B2673" s="13">
        <f t="shared" si="41"/>
        <v>39805</v>
      </c>
      <c r="D2673" s="15">
        <f>VLOOKUP($B2673,'Raw Data - Bloomberg'!$A$3:$D$3928,2,0)</f>
        <v>888.31</v>
      </c>
      <c r="E2673" s="15">
        <f>VLOOKUP($B2673,'Raw Data - Bloomberg'!$G$3:$J$3790,2,0)</f>
        <v>70.251499999999993</v>
      </c>
      <c r="F2673" s="15">
        <f>VLOOKUP($B2673,'Raw Data - Bloomberg'!$M$3:$P$3790,2,0)</f>
        <v>35.040799999999997</v>
      </c>
      <c r="G2673" s="15">
        <f>VLOOKUP($B2673,'Raw Data - Bloomberg'!$S$3:$V$3002,2,0)</f>
        <v>57.287399999999998</v>
      </c>
      <c r="H2673" s="15">
        <f>VLOOKUP($B2673,'Raw Data - Bloomberg'!$Y$3:$AB$2824,2,0)</f>
        <v>53.598599999999998</v>
      </c>
      <c r="I2673" s="15">
        <f>VLOOKUP($B2673,'Raw Data - Bloomberg'!$AE$3:$AH$3790,2,0)</f>
        <v>88.715400000000002</v>
      </c>
      <c r="J2673" s="15">
        <f>VLOOKUP($B2673,'Raw Data - Bloomberg'!$AK$3:$AN$3017,2,0)</f>
        <v>78.569500000000005</v>
      </c>
      <c r="K2673" s="15">
        <f>VLOOKUP($B2673,'Raw Data - Bloomberg'!$AQ$3:$AT$3553,2,0)</f>
        <v>8.2720000000000002</v>
      </c>
      <c r="L2673" s="15">
        <f>VLOOKUP($B2673,'Raw Data - Bloomberg'!$AW$3:$AZ$3252,2,0)</f>
        <v>30</v>
      </c>
      <c r="M2673" s="14">
        <f>VLOOKUP($B2673,'Raw Data - Bloomberg'!$BC$3:$BD$3912,2,0)</f>
        <v>0.71799999999999997</v>
      </c>
      <c r="N2673" s="15">
        <f>VLOOKUP($B2673,'Raw Data - Bloomberg'!$BG$3:$BH$3913,2,0)</f>
        <v>90.98</v>
      </c>
    </row>
    <row r="2674" spans="2:14" x14ac:dyDescent="0.15">
      <c r="B2674" s="13">
        <f t="shared" si="41"/>
        <v>39804</v>
      </c>
      <c r="D2674" s="15">
        <f>VLOOKUP($B2674,'Raw Data - Bloomberg'!$A$3:$D$3928,2,0)</f>
        <v>892.73</v>
      </c>
      <c r="E2674" s="15">
        <f>VLOOKUP($B2674,'Raw Data - Bloomberg'!$G$3:$J$3790,2,0)</f>
        <v>70.985299999999995</v>
      </c>
      <c r="F2674" s="15">
        <f>VLOOKUP($B2674,'Raw Data - Bloomberg'!$M$3:$P$3790,2,0)</f>
        <v>35.414999999999999</v>
      </c>
      <c r="G2674" s="15">
        <f>VLOOKUP($B2674,'Raw Data - Bloomberg'!$S$3:$V$3002,2,0)</f>
        <v>57.075800000000001</v>
      </c>
      <c r="H2674" s="15">
        <f>VLOOKUP($B2674,'Raw Data - Bloomberg'!$Y$3:$AB$2824,2,0)</f>
        <v>53.000300000000003</v>
      </c>
      <c r="I2674" s="15">
        <f>VLOOKUP($B2674,'Raw Data - Bloomberg'!$AE$3:$AH$3790,2,0)</f>
        <v>88.832599999999999</v>
      </c>
      <c r="J2674" s="15">
        <f>VLOOKUP($B2674,'Raw Data - Bloomberg'!$AK$3:$AN$3017,2,0)</f>
        <v>78.779899999999998</v>
      </c>
      <c r="K2674" s="15">
        <f>VLOOKUP($B2674,'Raw Data - Bloomberg'!$AQ$3:$AT$3553,2,0)</f>
        <v>8.3510000000000009</v>
      </c>
      <c r="L2674" s="15">
        <f>VLOOKUP($B2674,'Raw Data - Bloomberg'!$AW$3:$AZ$3252,2,0)</f>
        <v>30.63</v>
      </c>
      <c r="M2674" s="14">
        <f>VLOOKUP($B2674,'Raw Data - Bloomberg'!$BC$3:$BD$3912,2,0)</f>
        <v>0.71709999999999996</v>
      </c>
      <c r="N2674" s="15">
        <f>VLOOKUP($B2674,'Raw Data - Bloomberg'!$BG$3:$BH$3913,2,0)</f>
        <v>90.25</v>
      </c>
    </row>
    <row r="2675" spans="2:14" x14ac:dyDescent="0.15">
      <c r="B2675" s="13">
        <f t="shared" si="41"/>
        <v>39801</v>
      </c>
      <c r="D2675" s="15">
        <f>VLOOKUP($B2675,'Raw Data - Bloomberg'!$A$3:$D$3928,2,0)</f>
        <v>906.92</v>
      </c>
      <c r="E2675" s="15">
        <f>VLOOKUP($B2675,'Raw Data - Bloomberg'!$G$3:$J$3790,2,0)</f>
        <v>71.906700000000001</v>
      </c>
      <c r="F2675" s="15">
        <f>VLOOKUP($B2675,'Raw Data - Bloomberg'!$M$3:$P$3790,2,0)</f>
        <v>35.919699999999999</v>
      </c>
      <c r="G2675" s="15">
        <f>VLOOKUP($B2675,'Raw Data - Bloomberg'!$S$3:$V$3002,2,0)</f>
        <v>56.5871</v>
      </c>
      <c r="H2675" s="15">
        <f>VLOOKUP($B2675,'Raw Data - Bloomberg'!$Y$3:$AB$2824,2,0)</f>
        <v>52.945900000000002</v>
      </c>
      <c r="I2675" s="15">
        <f>VLOOKUP($B2675,'Raw Data - Bloomberg'!$AE$3:$AH$3790,2,0)</f>
        <v>89.520799999999994</v>
      </c>
      <c r="J2675" s="15">
        <f>VLOOKUP($B2675,'Raw Data - Bloomberg'!$AK$3:$AN$3017,2,0)</f>
        <v>79.012799999999999</v>
      </c>
      <c r="K2675" s="15">
        <f>VLOOKUP($B2675,'Raw Data - Bloomberg'!$AQ$3:$AT$3553,2,0)</f>
        <v>8.2560000000000002</v>
      </c>
      <c r="L2675" s="15">
        <f>VLOOKUP($B2675,'Raw Data - Bloomberg'!$AW$3:$AZ$3252,2,0)</f>
        <v>33.06</v>
      </c>
      <c r="M2675" s="14">
        <f>VLOOKUP($B2675,'Raw Data - Bloomberg'!$BC$3:$BD$3912,2,0)</f>
        <v>0.71879999999999999</v>
      </c>
      <c r="N2675" s="15">
        <f>VLOOKUP($B2675,'Raw Data - Bloomberg'!$BG$3:$BH$3913,2,0)</f>
        <v>89.32</v>
      </c>
    </row>
    <row r="2676" spans="2:14" x14ac:dyDescent="0.15">
      <c r="B2676" s="13">
        <f t="shared" si="41"/>
        <v>39800</v>
      </c>
      <c r="D2676" s="15">
        <f>VLOOKUP($B2676,'Raw Data - Bloomberg'!$A$3:$D$3928,2,0)</f>
        <v>919.44</v>
      </c>
      <c r="E2676" s="15">
        <f>VLOOKUP($B2676,'Raw Data - Bloomberg'!$G$3:$J$3790,2,0)</f>
        <v>72.217100000000002</v>
      </c>
      <c r="F2676" s="15">
        <f>VLOOKUP($B2676,'Raw Data - Bloomberg'!$M$3:$P$3790,2,0)</f>
        <v>35.952199999999998</v>
      </c>
      <c r="G2676" s="15">
        <f>VLOOKUP($B2676,'Raw Data - Bloomberg'!$S$3:$V$3002,2,0)</f>
        <v>56.951799999999999</v>
      </c>
      <c r="H2676" s="15">
        <f>VLOOKUP($B2676,'Raw Data - Bloomberg'!$Y$3:$AB$2824,2,0)</f>
        <v>52.220599999999997</v>
      </c>
      <c r="I2676" s="15">
        <f>VLOOKUP($B2676,'Raw Data - Bloomberg'!$AE$3:$AH$3790,2,0)</f>
        <v>89.425600000000003</v>
      </c>
      <c r="J2676" s="15">
        <f>VLOOKUP($B2676,'Raw Data - Bloomberg'!$AK$3:$AN$3017,2,0)</f>
        <v>78.982799999999997</v>
      </c>
      <c r="K2676" s="15">
        <f>VLOOKUP($B2676,'Raw Data - Bloomberg'!$AQ$3:$AT$3553,2,0)</f>
        <v>8.391</v>
      </c>
      <c r="L2676" s="15">
        <f>VLOOKUP($B2676,'Raw Data - Bloomberg'!$AW$3:$AZ$3252,2,0)</f>
        <v>32.729999999999997</v>
      </c>
      <c r="M2676" s="14">
        <f>VLOOKUP($B2676,'Raw Data - Bloomberg'!$BC$3:$BD$3912,2,0)</f>
        <v>0.70209999999999995</v>
      </c>
      <c r="N2676" s="15">
        <f>VLOOKUP($B2676,'Raw Data - Bloomberg'!$BG$3:$BH$3913,2,0)</f>
        <v>89.44</v>
      </c>
    </row>
    <row r="2677" spans="2:14" x14ac:dyDescent="0.15">
      <c r="B2677" s="13">
        <f t="shared" si="41"/>
        <v>39799</v>
      </c>
      <c r="D2677" s="15">
        <f>VLOOKUP($B2677,'Raw Data - Bloomberg'!$A$3:$D$3928,2,0)</f>
        <v>928.12</v>
      </c>
      <c r="E2677" s="15">
        <f>VLOOKUP($B2677,'Raw Data - Bloomberg'!$G$3:$J$3790,2,0)</f>
        <v>73.591999999999999</v>
      </c>
      <c r="F2677" s="15">
        <f>VLOOKUP($B2677,'Raw Data - Bloomberg'!$M$3:$P$3790,2,0)</f>
        <v>36.587400000000002</v>
      </c>
      <c r="G2677" s="15">
        <f>VLOOKUP($B2677,'Raw Data - Bloomberg'!$S$3:$V$3002,2,0)</f>
        <v>56.550600000000003</v>
      </c>
      <c r="H2677" s="15">
        <f>VLOOKUP($B2677,'Raw Data - Bloomberg'!$Y$3:$AB$2824,2,0)</f>
        <v>50.059800000000003</v>
      </c>
      <c r="I2677" s="15">
        <f>VLOOKUP($B2677,'Raw Data - Bloomberg'!$AE$3:$AH$3790,2,0)</f>
        <v>87.587800000000001</v>
      </c>
      <c r="J2677" s="15">
        <f>VLOOKUP($B2677,'Raw Data - Bloomberg'!$AK$3:$AN$3017,2,0)</f>
        <v>78.877600000000001</v>
      </c>
      <c r="K2677" s="15">
        <f>VLOOKUP($B2677,'Raw Data - Bloomberg'!$AQ$3:$AT$3553,2,0)</f>
        <v>8.5449999999999999</v>
      </c>
      <c r="L2677" s="15">
        <f>VLOOKUP($B2677,'Raw Data - Bloomberg'!$AW$3:$AZ$3252,2,0)</f>
        <v>34.81</v>
      </c>
      <c r="M2677" s="14">
        <f>VLOOKUP($B2677,'Raw Data - Bloomberg'!$BC$3:$BD$3912,2,0)</f>
        <v>0.69350000000000001</v>
      </c>
      <c r="N2677" s="15">
        <f>VLOOKUP($B2677,'Raw Data - Bloomberg'!$BG$3:$BH$3913,2,0)</f>
        <v>87.24</v>
      </c>
    </row>
    <row r="2678" spans="2:14" x14ac:dyDescent="0.15">
      <c r="B2678" s="13">
        <f t="shared" si="41"/>
        <v>39798</v>
      </c>
      <c r="D2678" s="15">
        <f>VLOOKUP($B2678,'Raw Data - Bloomberg'!$A$3:$D$3928,2,0)</f>
        <v>917.07</v>
      </c>
      <c r="E2678" s="15">
        <f>VLOOKUP($B2678,'Raw Data - Bloomberg'!$G$3:$J$3790,2,0)</f>
        <v>74.311800000000005</v>
      </c>
      <c r="F2678" s="15">
        <f>VLOOKUP($B2678,'Raw Data - Bloomberg'!$M$3:$P$3790,2,0)</f>
        <v>36.856099999999998</v>
      </c>
      <c r="G2678" s="15">
        <f>VLOOKUP($B2678,'Raw Data - Bloomberg'!$S$3:$V$3002,2,0)</f>
        <v>56.536000000000001</v>
      </c>
      <c r="H2678" s="15">
        <f>VLOOKUP($B2678,'Raw Data - Bloomberg'!$Y$3:$AB$2824,2,0)</f>
        <v>49.555199999999999</v>
      </c>
      <c r="I2678" s="15">
        <f>VLOOKUP($B2678,'Raw Data - Bloomberg'!$AE$3:$AH$3790,2,0)</f>
        <v>85.274000000000001</v>
      </c>
      <c r="J2678" s="15">
        <f>VLOOKUP($B2678,'Raw Data - Bloomberg'!$AK$3:$AN$3017,2,0)</f>
        <v>78.779899999999998</v>
      </c>
      <c r="K2678" s="15">
        <f>VLOOKUP($B2678,'Raw Data - Bloomberg'!$AQ$3:$AT$3553,2,0)</f>
        <v>8.4608000000000008</v>
      </c>
      <c r="L2678" s="15">
        <f>VLOOKUP($B2678,'Raw Data - Bloomberg'!$AW$3:$AZ$3252,2,0)</f>
        <v>36.44</v>
      </c>
      <c r="M2678" s="14">
        <f>VLOOKUP($B2678,'Raw Data - Bloomberg'!$BC$3:$BD$3912,2,0)</f>
        <v>0.71399999999999997</v>
      </c>
      <c r="N2678" s="15">
        <f>VLOOKUP($B2678,'Raw Data - Bloomberg'!$BG$3:$BH$3913,2,0)</f>
        <v>89.05</v>
      </c>
    </row>
    <row r="2679" spans="2:14" x14ac:dyDescent="0.15">
      <c r="B2679" s="13">
        <f t="shared" si="41"/>
        <v>39797</v>
      </c>
      <c r="D2679" s="15">
        <f>VLOOKUP($B2679,'Raw Data - Bloomberg'!$A$3:$D$3928,2,0)</f>
        <v>891.24</v>
      </c>
      <c r="E2679" s="15">
        <f>VLOOKUP($B2679,'Raw Data - Bloomberg'!$G$3:$J$3790,2,0)</f>
        <v>70.971500000000006</v>
      </c>
      <c r="F2679" s="15">
        <f>VLOOKUP($B2679,'Raw Data - Bloomberg'!$M$3:$P$3790,2,0)</f>
        <v>35.015799999999999</v>
      </c>
      <c r="G2679" s="15">
        <f>VLOOKUP($B2679,'Raw Data - Bloomberg'!$S$3:$V$3002,2,0)</f>
        <v>56.069099999999999</v>
      </c>
      <c r="H2679" s="15">
        <f>VLOOKUP($B2679,'Raw Data - Bloomberg'!$Y$3:$AB$2824,2,0)</f>
        <v>49.115200000000002</v>
      </c>
      <c r="I2679" s="15">
        <f>VLOOKUP($B2679,'Raw Data - Bloomberg'!$AE$3:$AH$3790,2,0)</f>
        <v>83.216399999999993</v>
      </c>
      <c r="J2679" s="15">
        <f>VLOOKUP($B2679,'Raw Data - Bloomberg'!$AK$3:$AN$3017,2,0)</f>
        <v>78.592100000000002</v>
      </c>
      <c r="K2679" s="15">
        <f>VLOOKUP($B2679,'Raw Data - Bloomberg'!$AQ$3:$AT$3553,2,0)</f>
        <v>8.2639999999999993</v>
      </c>
      <c r="L2679" s="15">
        <f>VLOOKUP($B2679,'Raw Data - Bloomberg'!$AW$3:$AZ$3252,2,0)</f>
        <v>36.841000000000001</v>
      </c>
      <c r="M2679" s="14">
        <f>VLOOKUP($B2679,'Raw Data - Bloomberg'!$BC$3:$BD$3912,2,0)</f>
        <v>0.73060000000000003</v>
      </c>
      <c r="N2679" s="15">
        <f>VLOOKUP($B2679,'Raw Data - Bloomberg'!$BG$3:$BH$3913,2,0)</f>
        <v>90.65</v>
      </c>
    </row>
    <row r="2680" spans="2:14" x14ac:dyDescent="0.15">
      <c r="B2680" s="13">
        <f t="shared" si="41"/>
        <v>39794</v>
      </c>
      <c r="D2680" s="15">
        <f>VLOOKUP($B2680,'Raw Data - Bloomberg'!$A$3:$D$3928,2,0)</f>
        <v>885.37</v>
      </c>
      <c r="E2680" s="15">
        <f>VLOOKUP($B2680,'Raw Data - Bloomberg'!$G$3:$J$3790,2,0)</f>
        <v>71.974400000000003</v>
      </c>
      <c r="F2680" s="15">
        <f>VLOOKUP($B2680,'Raw Data - Bloomberg'!$M$3:$P$3790,2,0)</f>
        <v>35.6021</v>
      </c>
      <c r="G2680" s="15">
        <f>VLOOKUP($B2680,'Raw Data - Bloomberg'!$S$3:$V$3002,2,0)</f>
        <v>55.485500000000002</v>
      </c>
      <c r="H2680" s="15">
        <f>VLOOKUP($B2680,'Raw Data - Bloomberg'!$Y$3:$AB$2824,2,0)</f>
        <v>48.068300000000001</v>
      </c>
      <c r="I2680" s="15">
        <f>VLOOKUP($B2680,'Raw Data - Bloomberg'!$AE$3:$AH$3790,2,0)</f>
        <v>82.279200000000003</v>
      </c>
      <c r="J2680" s="15">
        <f>VLOOKUP($B2680,'Raw Data - Bloomberg'!$AK$3:$AN$3017,2,0)</f>
        <v>78.704800000000006</v>
      </c>
      <c r="K2680" s="15">
        <f>VLOOKUP($B2680,'Raw Data - Bloomberg'!$AQ$3:$AT$3553,2,0)</f>
        <v>8.0879999999999992</v>
      </c>
      <c r="L2680" s="15">
        <f>VLOOKUP($B2680,'Raw Data - Bloomberg'!$AW$3:$AZ$3252,2,0)</f>
        <v>38.1</v>
      </c>
      <c r="M2680" s="14">
        <f>VLOOKUP($B2680,'Raw Data - Bloomberg'!$BC$3:$BD$3912,2,0)</f>
        <v>0.748</v>
      </c>
      <c r="N2680" s="15">
        <f>VLOOKUP($B2680,'Raw Data - Bloomberg'!$BG$3:$BH$3913,2,0)</f>
        <v>91.21</v>
      </c>
    </row>
    <row r="2681" spans="2:14" x14ac:dyDescent="0.15">
      <c r="B2681" s="13">
        <f t="shared" si="41"/>
        <v>39793</v>
      </c>
      <c r="D2681" s="15">
        <f>VLOOKUP($B2681,'Raw Data - Bloomberg'!$A$3:$D$3928,2,0)</f>
        <v>892.29</v>
      </c>
      <c r="E2681" s="15">
        <f>VLOOKUP($B2681,'Raw Data - Bloomberg'!$G$3:$J$3790,2,0)</f>
        <v>71.125200000000007</v>
      </c>
      <c r="F2681" s="15">
        <f>VLOOKUP($B2681,'Raw Data - Bloomberg'!$M$3:$P$3790,2,0)</f>
        <v>35.251899999999999</v>
      </c>
      <c r="G2681" s="15">
        <f>VLOOKUP($B2681,'Raw Data - Bloomberg'!$S$3:$V$3002,2,0)</f>
        <v>55.777299999999997</v>
      </c>
      <c r="H2681" s="15">
        <f>VLOOKUP($B2681,'Raw Data - Bloomberg'!$Y$3:$AB$2824,2,0)</f>
        <v>48.715000000000003</v>
      </c>
      <c r="I2681" s="15">
        <f>VLOOKUP($B2681,'Raw Data - Bloomberg'!$AE$3:$AH$3790,2,0)</f>
        <v>82.279200000000003</v>
      </c>
      <c r="J2681" s="15">
        <f>VLOOKUP($B2681,'Raw Data - Bloomberg'!$AK$3:$AN$3017,2,0)</f>
        <v>78.592100000000002</v>
      </c>
      <c r="K2681" s="15">
        <f>VLOOKUP($B2681,'Raw Data - Bloomberg'!$AQ$3:$AT$3553,2,0)</f>
        <v>8.0739999999999998</v>
      </c>
      <c r="L2681" s="15">
        <f>VLOOKUP($B2681,'Raw Data - Bloomberg'!$AW$3:$AZ$3252,2,0)</f>
        <v>38.64</v>
      </c>
      <c r="M2681" s="14">
        <f>VLOOKUP($B2681,'Raw Data - Bloomberg'!$BC$3:$BD$3912,2,0)</f>
        <v>0.74890000000000001</v>
      </c>
      <c r="N2681" s="15">
        <f>VLOOKUP($B2681,'Raw Data - Bloomberg'!$BG$3:$BH$3913,2,0)</f>
        <v>91.46</v>
      </c>
    </row>
    <row r="2682" spans="2:14" x14ac:dyDescent="0.15">
      <c r="B2682" s="13">
        <f t="shared" si="41"/>
        <v>39792</v>
      </c>
      <c r="D2682" s="15">
        <f>VLOOKUP($B2682,'Raw Data - Bloomberg'!$A$3:$D$3928,2,0)</f>
        <v>899.09</v>
      </c>
      <c r="E2682" s="15">
        <f>VLOOKUP($B2682,'Raw Data - Bloomberg'!$G$3:$J$3790,2,0)</f>
        <v>72.880300000000005</v>
      </c>
      <c r="F2682" s="15">
        <f>VLOOKUP($B2682,'Raw Data - Bloomberg'!$M$3:$P$3790,2,0)</f>
        <v>36.269799999999996</v>
      </c>
      <c r="G2682" s="15">
        <f>VLOOKUP($B2682,'Raw Data - Bloomberg'!$S$3:$V$3002,2,0)</f>
        <v>55.186399999999999</v>
      </c>
      <c r="H2682" s="15">
        <f>VLOOKUP($B2682,'Raw Data - Bloomberg'!$Y$3:$AB$2824,2,0)</f>
        <v>48.642499999999998</v>
      </c>
      <c r="I2682" s="15">
        <f>VLOOKUP($B2682,'Raw Data - Bloomberg'!$AE$3:$AH$3790,2,0)</f>
        <v>82.118099999999998</v>
      </c>
      <c r="J2682" s="15">
        <f>VLOOKUP($B2682,'Raw Data - Bloomberg'!$AK$3:$AN$3017,2,0)</f>
        <v>78.569500000000005</v>
      </c>
      <c r="K2682" s="15">
        <f>VLOOKUP($B2682,'Raw Data - Bloomberg'!$AQ$3:$AT$3553,2,0)</f>
        <v>7.98</v>
      </c>
      <c r="L2682" s="15">
        <f>VLOOKUP($B2682,'Raw Data - Bloomberg'!$AW$3:$AZ$3252,2,0)</f>
        <v>35.81</v>
      </c>
      <c r="M2682" s="14">
        <f>VLOOKUP($B2682,'Raw Data - Bloomberg'!$BC$3:$BD$3912,2,0)</f>
        <v>0.76790000000000003</v>
      </c>
      <c r="N2682" s="15">
        <f>VLOOKUP($B2682,'Raw Data - Bloomberg'!$BG$3:$BH$3913,2,0)</f>
        <v>92.77</v>
      </c>
    </row>
    <row r="2683" spans="2:14" x14ac:dyDescent="0.15">
      <c r="B2683" s="13">
        <f t="shared" si="41"/>
        <v>39791</v>
      </c>
      <c r="D2683" s="15">
        <f>VLOOKUP($B2683,'Raw Data - Bloomberg'!$A$3:$D$3928,2,0)</f>
        <v>887.65</v>
      </c>
      <c r="E2683" s="15">
        <f>VLOOKUP($B2683,'Raw Data - Bloomberg'!$G$3:$J$3790,2,0)</f>
        <v>72.386899999999997</v>
      </c>
      <c r="F2683" s="15">
        <f>VLOOKUP($B2683,'Raw Data - Bloomberg'!$M$3:$P$3790,2,0)</f>
        <v>35.862699999999997</v>
      </c>
      <c r="G2683" s="15">
        <f>VLOOKUP($B2683,'Raw Data - Bloomberg'!$S$3:$V$3002,2,0)</f>
        <v>55.281300000000002</v>
      </c>
      <c r="H2683" s="15">
        <f>VLOOKUP($B2683,'Raw Data - Bloomberg'!$Y$3:$AB$2824,2,0)</f>
        <v>48.890300000000003</v>
      </c>
      <c r="I2683" s="15">
        <f>VLOOKUP($B2683,'Raw Data - Bloomberg'!$AE$3:$AH$3790,2,0)</f>
        <v>82.315799999999996</v>
      </c>
      <c r="J2683" s="15">
        <f>VLOOKUP($B2683,'Raw Data - Bloomberg'!$AK$3:$AN$3017,2,0)</f>
        <v>78.2239</v>
      </c>
      <c r="K2683" s="15">
        <f>VLOOKUP($B2683,'Raw Data - Bloomberg'!$AQ$3:$AT$3553,2,0)</f>
        <v>7.641</v>
      </c>
      <c r="L2683" s="15">
        <f>VLOOKUP($B2683,'Raw Data - Bloomberg'!$AW$3:$AZ$3252,2,0)</f>
        <v>34.450000000000003</v>
      </c>
      <c r="M2683" s="14">
        <f>VLOOKUP($B2683,'Raw Data - Bloomberg'!$BC$3:$BD$3912,2,0)</f>
        <v>0.77359999999999995</v>
      </c>
      <c r="N2683" s="15">
        <f>VLOOKUP($B2683,'Raw Data - Bloomberg'!$BG$3:$BH$3913,2,0)</f>
        <v>92.13</v>
      </c>
    </row>
    <row r="2684" spans="2:14" x14ac:dyDescent="0.15">
      <c r="B2684" s="13">
        <f t="shared" si="41"/>
        <v>39790</v>
      </c>
      <c r="D2684" s="15">
        <f>VLOOKUP($B2684,'Raw Data - Bloomberg'!$A$3:$D$3928,2,0)</f>
        <v>894.89</v>
      </c>
      <c r="E2684" s="15">
        <f>VLOOKUP($B2684,'Raw Data - Bloomberg'!$G$3:$J$3790,2,0)</f>
        <v>73.600099999999998</v>
      </c>
      <c r="F2684" s="15">
        <f>VLOOKUP($B2684,'Raw Data - Bloomberg'!$M$3:$P$3790,2,0)</f>
        <v>36.5304</v>
      </c>
      <c r="G2684" s="15">
        <f>VLOOKUP($B2684,'Raw Data - Bloomberg'!$S$3:$V$3002,2,0)</f>
        <v>54.9895</v>
      </c>
      <c r="H2684" s="15">
        <f>VLOOKUP($B2684,'Raw Data - Bloomberg'!$Y$3:$AB$2824,2,0)</f>
        <v>48.742800000000003</v>
      </c>
      <c r="I2684" s="15">
        <f>VLOOKUP($B2684,'Raw Data - Bloomberg'!$AE$3:$AH$3790,2,0)</f>
        <v>80.7196</v>
      </c>
      <c r="J2684" s="15">
        <f>VLOOKUP($B2684,'Raw Data - Bloomberg'!$AK$3:$AN$3017,2,0)</f>
        <v>78.043599999999998</v>
      </c>
      <c r="K2684" s="15">
        <f>VLOOKUP($B2684,'Raw Data - Bloomberg'!$AQ$3:$AT$3553,2,0)</f>
        <v>7.6238000000000001</v>
      </c>
      <c r="L2684" s="15">
        <f>VLOOKUP($B2684,'Raw Data - Bloomberg'!$AW$3:$AZ$3252,2,0)</f>
        <v>36.119999999999997</v>
      </c>
      <c r="M2684" s="14">
        <f>VLOOKUP($B2684,'Raw Data - Bloomberg'!$BC$3:$BD$3912,2,0)</f>
        <v>0.77170000000000005</v>
      </c>
      <c r="N2684" s="15">
        <f>VLOOKUP($B2684,'Raw Data - Bloomberg'!$BG$3:$BH$3913,2,0)</f>
        <v>92.82</v>
      </c>
    </row>
    <row r="2685" spans="2:14" x14ac:dyDescent="0.15">
      <c r="B2685" s="13">
        <f t="shared" si="41"/>
        <v>39787</v>
      </c>
      <c r="D2685" s="15">
        <f>VLOOKUP($B2685,'Raw Data - Bloomberg'!$A$3:$D$3928,2,0)</f>
        <v>848.4</v>
      </c>
      <c r="E2685" s="15">
        <f>VLOOKUP($B2685,'Raw Data - Bloomberg'!$G$3:$J$3790,2,0)</f>
        <v>71.117099999999994</v>
      </c>
      <c r="F2685" s="15">
        <f>VLOOKUP($B2685,'Raw Data - Bloomberg'!$M$3:$P$3790,2,0)</f>
        <v>35.186799999999998</v>
      </c>
      <c r="G2685" s="15">
        <f>VLOOKUP($B2685,'Raw Data - Bloomberg'!$S$3:$V$3002,2,0)</f>
        <v>55.230200000000004</v>
      </c>
      <c r="H2685" s="15">
        <f>VLOOKUP($B2685,'Raw Data - Bloomberg'!$Y$3:$AB$2824,2,0)</f>
        <v>49.657899999999998</v>
      </c>
      <c r="I2685" s="15">
        <f>VLOOKUP($B2685,'Raw Data - Bloomberg'!$AE$3:$AH$3790,2,0)</f>
        <v>80.895300000000006</v>
      </c>
      <c r="J2685" s="15">
        <f>VLOOKUP($B2685,'Raw Data - Bloomberg'!$AK$3:$AN$3017,2,0)</f>
        <v>78.058599999999998</v>
      </c>
      <c r="K2685" s="15">
        <f>VLOOKUP($B2685,'Raw Data - Bloomberg'!$AQ$3:$AT$3553,2,0)</f>
        <v>7.4669999999999996</v>
      </c>
      <c r="L2685" s="15">
        <f>VLOOKUP($B2685,'Raw Data - Bloomberg'!$AW$3:$AZ$3252,2,0)</f>
        <v>34.25</v>
      </c>
      <c r="M2685" s="14">
        <f>VLOOKUP($B2685,'Raw Data - Bloomberg'!$BC$3:$BD$3912,2,0)</f>
        <v>0.78639999999999999</v>
      </c>
      <c r="N2685" s="15">
        <f>VLOOKUP($B2685,'Raw Data - Bloomberg'!$BG$3:$BH$3913,2,0)</f>
        <v>92.84</v>
      </c>
    </row>
    <row r="2686" spans="2:14" x14ac:dyDescent="0.15">
      <c r="B2686" s="13">
        <f t="shared" si="41"/>
        <v>39786</v>
      </c>
      <c r="D2686" s="15">
        <f>VLOOKUP($B2686,'Raw Data - Bloomberg'!$A$3:$D$3928,2,0)</f>
        <v>844.58</v>
      </c>
      <c r="E2686" s="15">
        <f>VLOOKUP($B2686,'Raw Data - Bloomberg'!$G$3:$J$3790,2,0)</f>
        <v>68.989999999999995</v>
      </c>
      <c r="F2686" s="15">
        <f>VLOOKUP($B2686,'Raw Data - Bloomberg'!$M$3:$P$3790,2,0)</f>
        <v>33.9816</v>
      </c>
      <c r="G2686" s="15">
        <f>VLOOKUP($B2686,'Raw Data - Bloomberg'!$S$3:$V$3002,2,0)</f>
        <v>55.6387</v>
      </c>
      <c r="H2686" s="15">
        <f>VLOOKUP($B2686,'Raw Data - Bloomberg'!$Y$3:$AB$2824,2,0)</f>
        <v>49.694200000000002</v>
      </c>
      <c r="I2686" s="15">
        <f>VLOOKUP($B2686,'Raw Data - Bloomberg'!$AE$3:$AH$3790,2,0)</f>
        <v>82.227999999999994</v>
      </c>
      <c r="J2686" s="15">
        <f>VLOOKUP($B2686,'Raw Data - Bloomberg'!$AK$3:$AN$3017,2,0)</f>
        <v>78.178799999999995</v>
      </c>
      <c r="K2686" s="15">
        <f>VLOOKUP($B2686,'Raw Data - Bloomberg'!$AQ$3:$AT$3553,2,0)</f>
        <v>7.556</v>
      </c>
      <c r="L2686" s="15">
        <f>VLOOKUP($B2686,'Raw Data - Bloomberg'!$AW$3:$AZ$3252,2,0)</f>
        <v>35.409999999999997</v>
      </c>
      <c r="M2686" s="14">
        <f>VLOOKUP($B2686,'Raw Data - Bloomberg'!$BC$3:$BD$3912,2,0)</f>
        <v>0.78249999999999997</v>
      </c>
      <c r="N2686" s="15">
        <f>VLOOKUP($B2686,'Raw Data - Bloomberg'!$BG$3:$BH$3913,2,0)</f>
        <v>92.23</v>
      </c>
    </row>
    <row r="2687" spans="2:14" x14ac:dyDescent="0.15">
      <c r="B2687" s="13">
        <f t="shared" si="41"/>
        <v>39785</v>
      </c>
      <c r="D2687" s="15">
        <f>VLOOKUP($B2687,'Raw Data - Bloomberg'!$A$3:$D$3928,2,0)</f>
        <v>860.19</v>
      </c>
      <c r="E2687" s="15">
        <f>VLOOKUP($B2687,'Raw Data - Bloomberg'!$G$3:$J$3790,2,0)</f>
        <v>70.623699999999999</v>
      </c>
      <c r="F2687" s="15">
        <f>VLOOKUP($B2687,'Raw Data - Bloomberg'!$M$3:$P$3790,2,0)</f>
        <v>35.023899999999998</v>
      </c>
      <c r="G2687" s="15">
        <f>VLOOKUP($B2687,'Raw Data - Bloomberg'!$S$3:$V$3002,2,0)</f>
        <v>55.398000000000003</v>
      </c>
      <c r="H2687" s="15">
        <f>VLOOKUP($B2687,'Raw Data - Bloomberg'!$Y$3:$AB$2824,2,0)</f>
        <v>49.784799999999997</v>
      </c>
      <c r="I2687" s="15">
        <f>VLOOKUP($B2687,'Raw Data - Bloomberg'!$AE$3:$AH$3790,2,0)</f>
        <v>80.638999999999996</v>
      </c>
      <c r="J2687" s="15">
        <f>VLOOKUP($B2687,'Raw Data - Bloomberg'!$AK$3:$AN$3017,2,0)</f>
        <v>77.765600000000006</v>
      </c>
      <c r="K2687" s="15">
        <f>VLOOKUP($B2687,'Raw Data - Bloomberg'!$AQ$3:$AT$3553,2,0)</f>
        <v>7.6189999999999998</v>
      </c>
      <c r="L2687" s="15">
        <f>VLOOKUP($B2687,'Raw Data - Bloomberg'!$AW$3:$AZ$3252,2,0)</f>
        <v>38.049999999999997</v>
      </c>
      <c r="M2687" s="14">
        <f>VLOOKUP($B2687,'Raw Data - Bloomberg'!$BC$3:$BD$3912,2,0)</f>
        <v>0.7863</v>
      </c>
      <c r="N2687" s="15">
        <f>VLOOKUP($B2687,'Raw Data - Bloomberg'!$BG$3:$BH$3913,2,0)</f>
        <v>93.3</v>
      </c>
    </row>
    <row r="2688" spans="2:14" x14ac:dyDescent="0.15">
      <c r="B2688" s="13">
        <f t="shared" si="41"/>
        <v>39784</v>
      </c>
      <c r="D2688" s="15">
        <f>VLOOKUP($B2688,'Raw Data - Bloomberg'!$A$3:$D$3928,2,0)</f>
        <v>846.74</v>
      </c>
      <c r="E2688" s="15">
        <f>VLOOKUP($B2688,'Raw Data - Bloomberg'!$G$3:$J$3790,2,0)</f>
        <v>68.965699999999998</v>
      </c>
      <c r="F2688" s="15">
        <f>VLOOKUP($B2688,'Raw Data - Bloomberg'!$M$3:$P$3790,2,0)</f>
        <v>34.144500000000001</v>
      </c>
      <c r="G2688" s="15">
        <f>VLOOKUP($B2688,'Raw Data - Bloomberg'!$S$3:$V$3002,2,0)</f>
        <v>55.660600000000002</v>
      </c>
      <c r="H2688" s="15">
        <f>VLOOKUP($B2688,'Raw Data - Bloomberg'!$Y$3:$AB$2824,2,0)</f>
        <v>47.578800000000001</v>
      </c>
      <c r="I2688" s="15">
        <f>VLOOKUP($B2688,'Raw Data - Bloomberg'!$AE$3:$AH$3790,2,0)</f>
        <v>80.412099999999995</v>
      </c>
      <c r="J2688" s="15">
        <f>VLOOKUP($B2688,'Raw Data - Bloomberg'!$AK$3:$AN$3017,2,0)</f>
        <v>77.960899999999995</v>
      </c>
      <c r="K2688" s="15">
        <f>VLOOKUP($B2688,'Raw Data - Bloomberg'!$AQ$3:$AT$3553,2,0)</f>
        <v>7.702</v>
      </c>
      <c r="L2688" s="15">
        <f>VLOOKUP($B2688,'Raw Data - Bloomberg'!$AW$3:$AZ$3252,2,0)</f>
        <v>38.5</v>
      </c>
      <c r="M2688" s="14">
        <f>VLOOKUP($B2688,'Raw Data - Bloomberg'!$BC$3:$BD$3912,2,0)</f>
        <v>0.78649999999999998</v>
      </c>
      <c r="N2688" s="15">
        <f>VLOOKUP($B2688,'Raw Data - Bloomberg'!$BG$3:$BH$3913,2,0)</f>
        <v>93.18</v>
      </c>
    </row>
    <row r="2689" spans="2:14" x14ac:dyDescent="0.15">
      <c r="B2689" s="13">
        <f t="shared" si="41"/>
        <v>39783</v>
      </c>
      <c r="D2689" s="15">
        <f>VLOOKUP($B2689,'Raw Data - Bloomberg'!$A$3:$D$3928,2,0)</f>
        <v>830.33</v>
      </c>
      <c r="E2689" s="15">
        <f>VLOOKUP($B2689,'Raw Data - Bloomberg'!$G$3:$J$3790,2,0)</f>
        <v>66.409899999999993</v>
      </c>
      <c r="F2689" s="15">
        <f>VLOOKUP($B2689,'Raw Data - Bloomberg'!$M$3:$P$3790,2,0)</f>
        <v>32.849699999999999</v>
      </c>
      <c r="G2689" s="15">
        <f>VLOOKUP($B2689,'Raw Data - Bloomberg'!$S$3:$V$3002,2,0)</f>
        <v>55.325000000000003</v>
      </c>
      <c r="H2689" s="15">
        <f>VLOOKUP($B2689,'Raw Data - Bloomberg'!$Y$3:$AB$2824,2,0)</f>
        <v>46.901800000000001</v>
      </c>
      <c r="I2689" s="15">
        <f>VLOOKUP($B2689,'Raw Data - Bloomberg'!$AE$3:$AH$3790,2,0)</f>
        <v>80.104500000000002</v>
      </c>
      <c r="J2689" s="15">
        <f>VLOOKUP($B2689,'Raw Data - Bloomberg'!$AK$3:$AN$3017,2,0)</f>
        <v>77.915899999999993</v>
      </c>
      <c r="K2689" s="15">
        <f>VLOOKUP($B2689,'Raw Data - Bloomberg'!$AQ$3:$AT$3553,2,0)</f>
        <v>7.5789999999999997</v>
      </c>
      <c r="L2689" s="15">
        <f>VLOOKUP($B2689,'Raw Data - Bloomberg'!$AW$3:$AZ$3252,2,0)</f>
        <v>39.89</v>
      </c>
      <c r="M2689" s="14">
        <f>VLOOKUP($B2689,'Raw Data - Bloomberg'!$BC$3:$BD$3912,2,0)</f>
        <v>0.79300000000000004</v>
      </c>
      <c r="N2689" s="15">
        <f>VLOOKUP($B2689,'Raw Data - Bloomberg'!$BG$3:$BH$3913,2,0)</f>
        <v>93.19</v>
      </c>
    </row>
    <row r="2690" spans="2:14" x14ac:dyDescent="0.15">
      <c r="B2690" s="13">
        <f t="shared" si="41"/>
        <v>39780</v>
      </c>
      <c r="D2690" s="15">
        <f>VLOOKUP($B2690,'Raw Data - Bloomberg'!$A$3:$D$3928,2,0)</f>
        <v>892.93</v>
      </c>
      <c r="E2690" s="15">
        <f>VLOOKUP($B2690,'Raw Data - Bloomberg'!$G$3:$J$3790,2,0)</f>
        <v>72.864099999999993</v>
      </c>
      <c r="F2690" s="15">
        <f>VLOOKUP($B2690,'Raw Data - Bloomberg'!$M$3:$P$3790,2,0)</f>
        <v>36.074399999999997</v>
      </c>
      <c r="G2690" s="15">
        <f>VLOOKUP($B2690,'Raw Data - Bloomberg'!$S$3:$V$3002,2,0)</f>
        <v>54.999400000000001</v>
      </c>
      <c r="H2690" s="15">
        <f>VLOOKUP($B2690,'Raw Data - Bloomberg'!$Y$3:$AB$2824,2,0)</f>
        <v>48.347900000000003</v>
      </c>
      <c r="I2690" s="15">
        <f>VLOOKUP($B2690,'Raw Data - Bloomberg'!$AE$3:$AH$3790,2,0)</f>
        <v>77.150000000000006</v>
      </c>
      <c r="J2690" s="15">
        <f>VLOOKUP($B2690,'Raw Data - Bloomberg'!$AK$3:$AN$3017,2,0)</f>
        <v>77.694199999999995</v>
      </c>
      <c r="K2690" s="15">
        <f>VLOOKUP($B2690,'Raw Data - Bloomberg'!$AQ$3:$AT$3553,2,0)</f>
        <v>8.0340000000000007</v>
      </c>
      <c r="L2690" s="15">
        <f>VLOOKUP($B2690,'Raw Data - Bloomberg'!$AW$3:$AZ$3252,2,0)</f>
        <v>42.09</v>
      </c>
      <c r="M2690" s="14">
        <f>VLOOKUP($B2690,'Raw Data - Bloomberg'!$BC$3:$BD$3912,2,0)</f>
        <v>0.78790000000000004</v>
      </c>
      <c r="N2690" s="15">
        <f>VLOOKUP($B2690,'Raw Data - Bloomberg'!$BG$3:$BH$3913,2,0)</f>
        <v>95.53</v>
      </c>
    </row>
    <row r="2691" spans="2:14" x14ac:dyDescent="0.15">
      <c r="B2691" s="13">
        <f t="shared" si="41"/>
        <v>39779</v>
      </c>
      <c r="D2691" s="15">
        <f>VLOOKUP($B2691,'Raw Data - Bloomberg'!$A$3:$D$3928,2,0)</f>
        <v>884.74</v>
      </c>
      <c r="E2691" s="15" t="e">
        <f>VLOOKUP($B2691,'Raw Data - Bloomberg'!$G$3:$J$3790,2,0)</f>
        <v>#N/A</v>
      </c>
      <c r="F2691" s="15" t="e">
        <f>VLOOKUP($B2691,'Raw Data - Bloomberg'!$M$3:$P$3790,2,0)</f>
        <v>#N/A</v>
      </c>
      <c r="G2691" s="15" t="e">
        <f>VLOOKUP($B2691,'Raw Data - Bloomberg'!$S$3:$V$3002,2,0)</f>
        <v>#N/A</v>
      </c>
      <c r="H2691" s="15" t="e">
        <f>VLOOKUP($B2691,'Raw Data - Bloomberg'!$Y$3:$AB$2824,2,0)</f>
        <v>#N/A</v>
      </c>
      <c r="I2691" s="15" t="e">
        <f>VLOOKUP($B2691,'Raw Data - Bloomberg'!$AE$3:$AH$3790,2,0)</f>
        <v>#N/A</v>
      </c>
      <c r="J2691" s="15" t="e">
        <f>VLOOKUP($B2691,'Raw Data - Bloomberg'!$AK$3:$AN$3017,2,0)</f>
        <v>#N/A</v>
      </c>
      <c r="K2691" s="15" t="e">
        <f>VLOOKUP($B2691,'Raw Data - Bloomberg'!$AQ$3:$AT$3553,2,0)</f>
        <v>#N/A</v>
      </c>
      <c r="L2691" s="15" t="e">
        <f>VLOOKUP($B2691,'Raw Data - Bloomberg'!$AW$3:$AZ$3252,2,0)</f>
        <v>#N/A</v>
      </c>
      <c r="M2691" s="14">
        <f>VLOOKUP($B2691,'Raw Data - Bloomberg'!$BC$3:$BD$3912,2,0)</f>
        <v>0.77490000000000003</v>
      </c>
      <c r="N2691" s="15">
        <f>VLOOKUP($B2691,'Raw Data - Bloomberg'!$BG$3:$BH$3913,2,0)</f>
        <v>95.19</v>
      </c>
    </row>
    <row r="2692" spans="2:14" x14ac:dyDescent="0.15">
      <c r="B2692" s="13">
        <f t="shared" si="41"/>
        <v>39778</v>
      </c>
      <c r="D2692" s="15">
        <f>VLOOKUP($B2692,'Raw Data - Bloomberg'!$A$3:$D$3928,2,0)</f>
        <v>876.87</v>
      </c>
      <c r="E2692" s="15">
        <f>VLOOKUP($B2692,'Raw Data - Bloomberg'!$G$3:$J$3790,2,0)</f>
        <v>71.958299999999994</v>
      </c>
      <c r="F2692" s="15">
        <f>VLOOKUP($B2692,'Raw Data - Bloomberg'!$M$3:$P$3790,2,0)</f>
        <v>35.642800000000001</v>
      </c>
      <c r="G2692" s="15">
        <f>VLOOKUP($B2692,'Raw Data - Bloomberg'!$S$3:$V$3002,2,0)</f>
        <v>55.1738</v>
      </c>
      <c r="H2692" s="15">
        <f>VLOOKUP($B2692,'Raw Data - Bloomberg'!$Y$3:$AB$2824,2,0)</f>
        <v>48.588099999999997</v>
      </c>
      <c r="I2692" s="15">
        <f>VLOOKUP($B2692,'Raw Data - Bloomberg'!$AE$3:$AH$3790,2,0)</f>
        <v>76.208600000000004</v>
      </c>
      <c r="J2692" s="15">
        <f>VLOOKUP($B2692,'Raw Data - Bloomberg'!$AK$3:$AN$3017,2,0)</f>
        <v>77.709199999999996</v>
      </c>
      <c r="K2692" s="15">
        <f>VLOOKUP($B2692,'Raw Data - Bloomberg'!$AQ$3:$AT$3553,2,0)</f>
        <v>8.0500000000000007</v>
      </c>
      <c r="L2692" s="15">
        <f>VLOOKUP($B2692,'Raw Data - Bloomberg'!$AW$3:$AZ$3252,2,0)</f>
        <v>44.54</v>
      </c>
      <c r="M2692" s="14">
        <f>VLOOKUP($B2692,'Raw Data - Bloomberg'!$BC$3:$BD$3912,2,0)</f>
        <v>0.77639999999999998</v>
      </c>
      <c r="N2692" s="15">
        <f>VLOOKUP($B2692,'Raw Data - Bloomberg'!$BG$3:$BH$3913,2,0)</f>
        <v>95.67</v>
      </c>
    </row>
    <row r="2693" spans="2:14" x14ac:dyDescent="0.15">
      <c r="B2693" s="13">
        <f t="shared" si="41"/>
        <v>39777</v>
      </c>
      <c r="D2693" s="15">
        <f>VLOOKUP($B2693,'Raw Data - Bloomberg'!$A$3:$D$3928,2,0)</f>
        <v>863.24</v>
      </c>
      <c r="E2693" s="15">
        <f>VLOOKUP($B2693,'Raw Data - Bloomberg'!$G$3:$J$3790,2,0)</f>
        <v>69.281199999999998</v>
      </c>
      <c r="F2693" s="15">
        <f>VLOOKUP($B2693,'Raw Data - Bloomberg'!$M$3:$P$3790,2,0)</f>
        <v>34.372399999999999</v>
      </c>
      <c r="G2693" s="15">
        <f>VLOOKUP($B2693,'Raw Data - Bloomberg'!$S$3:$V$3002,2,0)</f>
        <v>54.832299999999996</v>
      </c>
      <c r="H2693" s="15">
        <f>VLOOKUP($B2693,'Raw Data - Bloomberg'!$Y$3:$AB$2824,2,0)</f>
        <v>48.005499999999998</v>
      </c>
      <c r="I2693" s="15">
        <f>VLOOKUP($B2693,'Raw Data - Bloomberg'!$AE$3:$AH$3790,2,0)</f>
        <v>76.106499999999997</v>
      </c>
      <c r="J2693" s="15">
        <f>VLOOKUP($B2693,'Raw Data - Bloomberg'!$AK$3:$AN$3017,2,0)</f>
        <v>77.776600000000002</v>
      </c>
      <c r="K2693" s="15">
        <f>VLOOKUP($B2693,'Raw Data - Bloomberg'!$AQ$3:$AT$3553,2,0)</f>
        <v>8.0909999999999993</v>
      </c>
      <c r="L2693" s="15">
        <f>VLOOKUP($B2693,'Raw Data - Bloomberg'!$AW$3:$AZ$3252,2,0)</f>
        <v>41.36</v>
      </c>
      <c r="M2693" s="14">
        <f>VLOOKUP($B2693,'Raw Data - Bloomberg'!$BC$3:$BD$3912,2,0)</f>
        <v>0.76539999999999997</v>
      </c>
      <c r="N2693" s="15">
        <f>VLOOKUP($B2693,'Raw Data - Bloomberg'!$BG$3:$BH$3913,2,0)</f>
        <v>95.23</v>
      </c>
    </row>
    <row r="2694" spans="2:14" x14ac:dyDescent="0.15">
      <c r="B2694" s="13">
        <f t="shared" si="41"/>
        <v>39776</v>
      </c>
      <c r="D2694" s="15">
        <f>VLOOKUP($B2694,'Raw Data - Bloomberg'!$A$3:$D$3928,2,0)</f>
        <v>849.29</v>
      </c>
      <c r="E2694" s="15">
        <f>VLOOKUP($B2694,'Raw Data - Bloomberg'!$G$3:$J$3790,2,0)</f>
        <v>68.771600000000007</v>
      </c>
      <c r="F2694" s="15">
        <f>VLOOKUP($B2694,'Raw Data - Bloomberg'!$M$3:$P$3790,2,0)</f>
        <v>33.900100000000002</v>
      </c>
      <c r="G2694" s="15">
        <f>VLOOKUP($B2694,'Raw Data - Bloomberg'!$S$3:$V$3002,2,0)</f>
        <v>53.902200000000001</v>
      </c>
      <c r="H2694" s="15">
        <f>VLOOKUP($B2694,'Raw Data - Bloomberg'!$Y$3:$AB$2824,2,0)</f>
        <v>46.287799999999997</v>
      </c>
      <c r="I2694" s="15">
        <f>VLOOKUP($B2694,'Raw Data - Bloomberg'!$AE$3:$AH$3790,2,0)</f>
        <v>73.931799999999996</v>
      </c>
      <c r="J2694" s="15">
        <f>VLOOKUP($B2694,'Raw Data - Bloomberg'!$AK$3:$AN$3017,2,0)</f>
        <v>76.772900000000007</v>
      </c>
      <c r="K2694" s="15">
        <f>VLOOKUP($B2694,'Raw Data - Bloomberg'!$AQ$3:$AT$3553,2,0)</f>
        <v>8.1129999999999995</v>
      </c>
      <c r="L2694" s="15">
        <f>VLOOKUP($B2694,'Raw Data - Bloomberg'!$AW$3:$AZ$3252,2,0)</f>
        <v>44.13</v>
      </c>
      <c r="M2694" s="14">
        <f>VLOOKUP($B2694,'Raw Data - Bloomberg'!$BC$3:$BD$3912,2,0)</f>
        <v>0.77190000000000003</v>
      </c>
      <c r="N2694" s="15">
        <f>VLOOKUP($B2694,'Raw Data - Bloomberg'!$BG$3:$BH$3913,2,0)</f>
        <v>97.35</v>
      </c>
    </row>
    <row r="2695" spans="2:14" x14ac:dyDescent="0.15">
      <c r="B2695" s="13">
        <f t="shared" si="41"/>
        <v>39773</v>
      </c>
      <c r="D2695" s="15">
        <f>VLOOKUP($B2695,'Raw Data - Bloomberg'!$A$3:$D$3928,2,0)</f>
        <v>794.84</v>
      </c>
      <c r="E2695" s="15">
        <f>VLOOKUP($B2695,'Raw Data - Bloomberg'!$G$3:$J$3790,2,0)</f>
        <v>64.315200000000004</v>
      </c>
      <c r="F2695" s="15">
        <f>VLOOKUP($B2695,'Raw Data - Bloomberg'!$M$3:$P$3790,2,0)</f>
        <v>31.994599999999998</v>
      </c>
      <c r="G2695" s="15">
        <f>VLOOKUP($B2695,'Raw Data - Bloomberg'!$S$3:$V$3002,2,0)</f>
        <v>54.134700000000002</v>
      </c>
      <c r="H2695" s="15">
        <f>VLOOKUP($B2695,'Raw Data - Bloomberg'!$Y$3:$AB$2824,2,0)</f>
        <v>44.834299999999999</v>
      </c>
      <c r="I2695" s="15">
        <f>VLOOKUP($B2695,'Raw Data - Bloomberg'!$AE$3:$AH$3790,2,0)</f>
        <v>75.106700000000004</v>
      </c>
      <c r="J2695" s="15">
        <f>VLOOKUP($B2695,'Raw Data - Bloomberg'!$AK$3:$AN$3017,2,0)</f>
        <v>76.907799999999995</v>
      </c>
      <c r="K2695" s="15">
        <f>VLOOKUP($B2695,'Raw Data - Bloomberg'!$AQ$3:$AT$3553,2,0)</f>
        <v>7.915</v>
      </c>
      <c r="L2695" s="15">
        <f>VLOOKUP($B2695,'Raw Data - Bloomberg'!$AW$3:$AZ$3252,2,0)</f>
        <v>41</v>
      </c>
      <c r="M2695" s="14">
        <f>VLOOKUP($B2695,'Raw Data - Bloomberg'!$BC$3:$BD$3912,2,0)</f>
        <v>0.7944</v>
      </c>
      <c r="N2695" s="15">
        <f>VLOOKUP($B2695,'Raw Data - Bloomberg'!$BG$3:$BH$3913,2,0)</f>
        <v>95.96</v>
      </c>
    </row>
    <row r="2696" spans="2:14" x14ac:dyDescent="0.15">
      <c r="B2696" s="13">
        <f t="shared" si="41"/>
        <v>39772</v>
      </c>
      <c r="D2696" s="15">
        <f>VLOOKUP($B2696,'Raw Data - Bloomberg'!$A$3:$D$3928,2,0)</f>
        <v>771.52</v>
      </c>
      <c r="E2696" s="15">
        <f>VLOOKUP($B2696,'Raw Data - Bloomberg'!$G$3:$J$3790,2,0)</f>
        <v>61.023400000000002</v>
      </c>
      <c r="F2696" s="15">
        <f>VLOOKUP($B2696,'Raw Data - Bloomberg'!$M$3:$P$3790,2,0)</f>
        <v>30.276399999999999</v>
      </c>
      <c r="G2696" s="15">
        <f>VLOOKUP($B2696,'Raw Data - Bloomberg'!$S$3:$V$3002,2,0)</f>
        <v>54.403500000000001</v>
      </c>
      <c r="H2696" s="15">
        <f>VLOOKUP($B2696,'Raw Data - Bloomberg'!$Y$3:$AB$2824,2,0)</f>
        <v>44.053600000000003</v>
      </c>
      <c r="I2696" s="15">
        <f>VLOOKUP($B2696,'Raw Data - Bloomberg'!$AE$3:$AH$3790,2,0)</f>
        <v>76.208600000000004</v>
      </c>
      <c r="J2696" s="15">
        <f>VLOOKUP($B2696,'Raw Data - Bloomberg'!$AK$3:$AN$3017,2,0)</f>
        <v>76.712999999999994</v>
      </c>
      <c r="K2696" s="15">
        <f>VLOOKUP($B2696,'Raw Data - Bloomberg'!$AQ$3:$AT$3553,2,0)</f>
        <v>7.3760000000000003</v>
      </c>
      <c r="L2696" s="15">
        <f>VLOOKUP($B2696,'Raw Data - Bloomberg'!$AW$3:$AZ$3252,2,0)</f>
        <v>39.549999999999997</v>
      </c>
      <c r="M2696" s="14">
        <f>VLOOKUP($B2696,'Raw Data - Bloomberg'!$BC$3:$BD$3912,2,0)</f>
        <v>0.80300000000000005</v>
      </c>
      <c r="N2696" s="15">
        <f>VLOOKUP($B2696,'Raw Data - Bloomberg'!$BG$3:$BH$3913,2,0)</f>
        <v>93.7</v>
      </c>
    </row>
    <row r="2697" spans="2:14" x14ac:dyDescent="0.15">
      <c r="B2697" s="13">
        <f t="shared" si="41"/>
        <v>39771</v>
      </c>
      <c r="D2697" s="15">
        <f>VLOOKUP($B2697,'Raw Data - Bloomberg'!$A$3:$D$3928,2,0)</f>
        <v>821.63</v>
      </c>
      <c r="E2697" s="15">
        <f>VLOOKUP($B2697,'Raw Data - Bloomberg'!$G$3:$J$3790,2,0)</f>
        <v>65.916600000000003</v>
      </c>
      <c r="F2697" s="15">
        <f>VLOOKUP($B2697,'Raw Data - Bloomberg'!$M$3:$P$3790,2,0)</f>
        <v>32.440300000000001</v>
      </c>
      <c r="G2697" s="15">
        <f>VLOOKUP($B2697,'Raw Data - Bloomberg'!$S$3:$V$3002,2,0)</f>
        <v>54.447099999999999</v>
      </c>
      <c r="H2697" s="15">
        <f>VLOOKUP($B2697,'Raw Data - Bloomberg'!$Y$3:$AB$2824,2,0)</f>
        <v>45.759300000000003</v>
      </c>
      <c r="I2697" s="15">
        <f>VLOOKUP($B2697,'Raw Data - Bloomberg'!$AE$3:$AH$3790,2,0)</f>
        <v>72.465000000000003</v>
      </c>
      <c r="J2697" s="15">
        <f>VLOOKUP($B2697,'Raw Data - Bloomberg'!$AK$3:$AN$3017,2,0)</f>
        <v>76.188699999999997</v>
      </c>
      <c r="K2697" s="15">
        <f>VLOOKUP($B2697,'Raw Data - Bloomberg'!$AQ$3:$AT$3553,2,0)</f>
        <v>7.26</v>
      </c>
      <c r="L2697" s="15">
        <f>VLOOKUP($B2697,'Raw Data - Bloomberg'!$AW$3:$AZ$3252,2,0)</f>
        <v>43.26</v>
      </c>
      <c r="M2697" s="14">
        <f>VLOOKUP($B2697,'Raw Data - Bloomberg'!$BC$3:$BD$3912,2,0)</f>
        <v>0.80069999999999997</v>
      </c>
      <c r="N2697" s="15">
        <f>VLOOKUP($B2697,'Raw Data - Bloomberg'!$BG$3:$BH$3913,2,0)</f>
        <v>95.74</v>
      </c>
    </row>
    <row r="2698" spans="2:14" x14ac:dyDescent="0.15">
      <c r="B2698" s="13">
        <f t="shared" si="41"/>
        <v>39770</v>
      </c>
      <c r="D2698" s="15">
        <f>VLOOKUP($B2698,'Raw Data - Bloomberg'!$A$3:$D$3928,2,0)</f>
        <v>861.51</v>
      </c>
      <c r="E2698" s="15">
        <f>VLOOKUP($B2698,'Raw Data - Bloomberg'!$G$3:$J$3790,2,0)</f>
        <v>70.429599999999994</v>
      </c>
      <c r="F2698" s="15">
        <f>VLOOKUP($B2698,'Raw Data - Bloomberg'!$M$3:$P$3790,2,0)</f>
        <v>34.535299999999999</v>
      </c>
      <c r="G2698" s="15">
        <f>VLOOKUP($B2698,'Raw Data - Bloomberg'!$S$3:$V$3002,2,0)</f>
        <v>54.258200000000002</v>
      </c>
      <c r="H2698" s="15">
        <f>VLOOKUP($B2698,'Raw Data - Bloomberg'!$Y$3:$AB$2824,2,0)</f>
        <v>45.957500000000003</v>
      </c>
      <c r="I2698" s="15">
        <f>VLOOKUP($B2698,'Raw Data - Bloomberg'!$AE$3:$AH$3790,2,0)</f>
        <v>70.655199999999994</v>
      </c>
      <c r="J2698" s="15">
        <f>VLOOKUP($B2698,'Raw Data - Bloomberg'!$AK$3:$AN$3017,2,0)</f>
        <v>76.435900000000004</v>
      </c>
      <c r="K2698" s="15">
        <f>VLOOKUP($B2698,'Raw Data - Bloomberg'!$AQ$3:$AT$3553,2,0)</f>
        <v>7.2610000000000001</v>
      </c>
      <c r="L2698" s="15">
        <f>VLOOKUP($B2698,'Raw Data - Bloomberg'!$AW$3:$AZ$3252,2,0)</f>
        <v>44.77</v>
      </c>
      <c r="M2698" s="14">
        <f>VLOOKUP($B2698,'Raw Data - Bloomberg'!$BC$3:$BD$3912,2,0)</f>
        <v>0.79249999999999998</v>
      </c>
      <c r="N2698" s="15">
        <f>VLOOKUP($B2698,'Raw Data - Bloomberg'!$BG$3:$BH$3913,2,0)</f>
        <v>97.03</v>
      </c>
    </row>
    <row r="2699" spans="2:14" x14ac:dyDescent="0.15">
      <c r="B2699" s="13">
        <f t="shared" si="41"/>
        <v>39769</v>
      </c>
      <c r="D2699" s="15">
        <f>VLOOKUP($B2699,'Raw Data - Bloomberg'!$A$3:$D$3928,2,0)</f>
        <v>858.83</v>
      </c>
      <c r="E2699" s="15">
        <f>VLOOKUP($B2699,'Raw Data - Bloomberg'!$G$3:$J$3790,2,0)</f>
        <v>69.127499999999998</v>
      </c>
      <c r="F2699" s="15">
        <f>VLOOKUP($B2699,'Raw Data - Bloomberg'!$M$3:$P$3790,2,0)</f>
        <v>34.217700000000001</v>
      </c>
      <c r="G2699" s="15">
        <f>VLOOKUP($B2699,'Raw Data - Bloomberg'!$S$3:$V$3002,2,0)</f>
        <v>54.221899999999998</v>
      </c>
      <c r="H2699" s="15">
        <f>VLOOKUP($B2699,'Raw Data - Bloomberg'!$Y$3:$AB$2824,2,0)</f>
        <v>47.386899999999997</v>
      </c>
      <c r="I2699" s="15">
        <f>VLOOKUP($B2699,'Raw Data - Bloomberg'!$AE$3:$AH$3790,2,0)</f>
        <v>69.757599999999996</v>
      </c>
      <c r="J2699" s="15">
        <f>VLOOKUP($B2699,'Raw Data - Bloomberg'!$AK$3:$AN$3017,2,0)</f>
        <v>76.241100000000003</v>
      </c>
      <c r="K2699" s="15">
        <f>VLOOKUP($B2699,'Raw Data - Bloomberg'!$AQ$3:$AT$3553,2,0)</f>
        <v>7.298</v>
      </c>
      <c r="L2699" s="15">
        <f>VLOOKUP($B2699,'Raw Data - Bloomberg'!$AW$3:$AZ$3252,2,0)</f>
        <v>45.16</v>
      </c>
      <c r="M2699" s="14">
        <f>VLOOKUP($B2699,'Raw Data - Bloomberg'!$BC$3:$BD$3912,2,0)</f>
        <v>0.79049999999999998</v>
      </c>
      <c r="N2699" s="15">
        <f>VLOOKUP($B2699,'Raw Data - Bloomberg'!$BG$3:$BH$3913,2,0)</f>
        <v>96.44</v>
      </c>
    </row>
    <row r="2700" spans="2:14" x14ac:dyDescent="0.15">
      <c r="B2700" s="13">
        <f t="shared" si="41"/>
        <v>39766</v>
      </c>
      <c r="D2700" s="15">
        <f>VLOOKUP($B2700,'Raw Data - Bloomberg'!$A$3:$D$3928,2,0)</f>
        <v>879.42</v>
      </c>
      <c r="E2700" s="15">
        <f>VLOOKUP($B2700,'Raw Data - Bloomberg'!$G$3:$J$3790,2,0)</f>
        <v>70.057599999999994</v>
      </c>
      <c r="F2700" s="15">
        <f>VLOOKUP($B2700,'Raw Data - Bloomberg'!$M$3:$P$3790,2,0)</f>
        <v>35.137900000000002</v>
      </c>
      <c r="G2700" s="15">
        <f>VLOOKUP($B2700,'Raw Data - Bloomberg'!$S$3:$V$3002,2,0)</f>
        <v>54.36</v>
      </c>
      <c r="H2700" s="15">
        <f>VLOOKUP($B2700,'Raw Data - Bloomberg'!$Y$3:$AB$2824,2,0)</f>
        <v>48.053600000000003</v>
      </c>
      <c r="I2700" s="15">
        <f>VLOOKUP($B2700,'Raw Data - Bloomberg'!$AE$3:$AH$3790,2,0)</f>
        <v>69.451099999999997</v>
      </c>
      <c r="J2700" s="15">
        <f>VLOOKUP($B2700,'Raw Data - Bloomberg'!$AK$3:$AN$3017,2,0)</f>
        <v>76.121300000000005</v>
      </c>
      <c r="K2700" s="15">
        <f>VLOOKUP($B2700,'Raw Data - Bloomberg'!$AQ$3:$AT$3553,2,0)</f>
        <v>7.3369999999999997</v>
      </c>
      <c r="L2700" s="15">
        <f>VLOOKUP($B2700,'Raw Data - Bloomberg'!$AW$3:$AZ$3252,2,0)</f>
        <v>46.18</v>
      </c>
      <c r="M2700" s="14">
        <f>VLOOKUP($B2700,'Raw Data - Bloomberg'!$BC$3:$BD$3912,2,0)</f>
        <v>0.79330000000000001</v>
      </c>
      <c r="N2700" s="15">
        <f>VLOOKUP($B2700,'Raw Data - Bloomberg'!$BG$3:$BH$3913,2,0)</f>
        <v>97.14</v>
      </c>
    </row>
    <row r="2701" spans="2:14" x14ac:dyDescent="0.15">
      <c r="B2701" s="13">
        <f t="shared" ref="B2701:B2764" si="42">IF(B2700&lt;$C$4,"",WORKDAY(B2700,-1))</f>
        <v>39765</v>
      </c>
      <c r="D2701" s="15">
        <f>VLOOKUP($B2701,'Raw Data - Bloomberg'!$A$3:$D$3928,2,0)</f>
        <v>893.95</v>
      </c>
      <c r="E2701" s="15">
        <f>VLOOKUP($B2701,'Raw Data - Bloomberg'!$G$3:$J$3790,2,0)</f>
        <v>73.7376</v>
      </c>
      <c r="F2701" s="15">
        <f>VLOOKUP($B2701,'Raw Data - Bloomberg'!$M$3:$P$3790,2,0)</f>
        <v>36.7014</v>
      </c>
      <c r="G2701" s="15">
        <f>VLOOKUP($B2701,'Raw Data - Bloomberg'!$S$3:$V$3002,2,0)</f>
        <v>54.170999999999999</v>
      </c>
      <c r="H2701" s="15">
        <f>VLOOKUP($B2701,'Raw Data - Bloomberg'!$Y$3:$AB$2824,2,0)</f>
        <v>47.630200000000002</v>
      </c>
      <c r="I2701" s="15">
        <f>VLOOKUP($B2701,'Raw Data - Bloomberg'!$AE$3:$AH$3790,2,0)</f>
        <v>68.100999999999999</v>
      </c>
      <c r="J2701" s="15">
        <f>VLOOKUP($B2701,'Raw Data - Bloomberg'!$AK$3:$AN$3017,2,0)</f>
        <v>76.188699999999997</v>
      </c>
      <c r="K2701" s="15">
        <f>VLOOKUP($B2701,'Raw Data - Bloomberg'!$AQ$3:$AT$3553,2,0)</f>
        <v>7.24</v>
      </c>
      <c r="L2701" s="15">
        <f>VLOOKUP($B2701,'Raw Data - Bloomberg'!$AW$3:$AZ$3252,2,0)</f>
        <v>49</v>
      </c>
      <c r="M2701" s="14">
        <f>VLOOKUP($B2701,'Raw Data - Bloomberg'!$BC$3:$BD$3912,2,0)</f>
        <v>0.78310000000000002</v>
      </c>
      <c r="N2701" s="15">
        <f>VLOOKUP($B2701,'Raw Data - Bloomberg'!$BG$3:$BH$3913,2,0)</f>
        <v>97.68</v>
      </c>
    </row>
    <row r="2702" spans="2:14" x14ac:dyDescent="0.15">
      <c r="B2702" s="13">
        <f t="shared" si="42"/>
        <v>39764</v>
      </c>
      <c r="D2702" s="15">
        <f>VLOOKUP($B2702,'Raw Data - Bloomberg'!$A$3:$D$3928,2,0)</f>
        <v>869.98</v>
      </c>
      <c r="E2702" s="15">
        <f>VLOOKUP($B2702,'Raw Data - Bloomberg'!$G$3:$J$3790,2,0)</f>
        <v>69.410600000000002</v>
      </c>
      <c r="F2702" s="15">
        <f>VLOOKUP($B2702,'Raw Data - Bloomberg'!$M$3:$P$3790,2,0)</f>
        <v>34.429499999999997</v>
      </c>
      <c r="G2702" s="15">
        <f>VLOOKUP($B2702,'Raw Data - Bloomberg'!$S$3:$V$3002,2,0)</f>
        <v>54.170999999999999</v>
      </c>
      <c r="H2702" s="15">
        <f>VLOOKUP($B2702,'Raw Data - Bloomberg'!$Y$3:$AB$2824,2,0)</f>
        <v>47.951500000000003</v>
      </c>
      <c r="I2702" s="15">
        <f>VLOOKUP($B2702,'Raw Data - Bloomberg'!$AE$3:$AH$3790,2,0)</f>
        <v>69.772199999999998</v>
      </c>
      <c r="J2702" s="15">
        <f>VLOOKUP($B2702,'Raw Data - Bloomberg'!$AK$3:$AN$3017,2,0)</f>
        <v>76.323499999999996</v>
      </c>
      <c r="K2702" s="15">
        <f>VLOOKUP($B2702,'Raw Data - Bloomberg'!$AQ$3:$AT$3553,2,0)</f>
        <v>7.0339999999999998</v>
      </c>
      <c r="L2702" s="15">
        <f>VLOOKUP($B2702,'Raw Data - Bloomberg'!$AW$3:$AZ$3252,2,0)</f>
        <v>45.75</v>
      </c>
      <c r="M2702" s="14">
        <f>VLOOKUP($B2702,'Raw Data - Bloomberg'!$BC$3:$BD$3912,2,0)</f>
        <v>0.79969999999999997</v>
      </c>
      <c r="N2702" s="15">
        <f>VLOOKUP($B2702,'Raw Data - Bloomberg'!$BG$3:$BH$3913,2,0)</f>
        <v>95.01</v>
      </c>
    </row>
    <row r="2703" spans="2:14" x14ac:dyDescent="0.15">
      <c r="B2703" s="13">
        <f t="shared" si="42"/>
        <v>39763</v>
      </c>
      <c r="D2703" s="15">
        <f>VLOOKUP($B2703,'Raw Data - Bloomberg'!$A$3:$D$3928,2,0)</f>
        <v>906.28</v>
      </c>
      <c r="E2703" s="15">
        <f>VLOOKUP($B2703,'Raw Data - Bloomberg'!$G$3:$J$3790,2,0)</f>
        <v>72.6053</v>
      </c>
      <c r="F2703" s="15">
        <f>VLOOKUP($B2703,'Raw Data - Bloomberg'!$M$3:$P$3790,2,0)</f>
        <v>36.286099999999998</v>
      </c>
      <c r="G2703" s="15">
        <f>VLOOKUP($B2703,'Raw Data - Bloomberg'!$S$3:$V$3002,2,0)</f>
        <v>54.345399999999998</v>
      </c>
      <c r="H2703" s="15">
        <f>VLOOKUP($B2703,'Raw Data - Bloomberg'!$Y$3:$AB$2824,2,0)</f>
        <v>48.047600000000003</v>
      </c>
      <c r="I2703" s="15">
        <f>VLOOKUP($B2703,'Raw Data - Bloomberg'!$AE$3:$AH$3790,2,0)</f>
        <v>69.327100000000002</v>
      </c>
      <c r="J2703" s="15">
        <f>VLOOKUP($B2703,'Raw Data - Bloomberg'!$AK$3:$AN$3017,2,0)</f>
        <v>76.125799999999998</v>
      </c>
      <c r="K2703" s="15">
        <f>VLOOKUP($B2703,'Raw Data - Bloomberg'!$AQ$3:$AT$3553,2,0)</f>
        <v>7.2249999999999996</v>
      </c>
      <c r="L2703" s="15">
        <f>VLOOKUP($B2703,'Raw Data - Bloomberg'!$AW$3:$AZ$3252,2,0)</f>
        <v>48.11</v>
      </c>
      <c r="M2703" s="14">
        <f>VLOOKUP($B2703,'Raw Data - Bloomberg'!$BC$3:$BD$3912,2,0)</f>
        <v>0.79859999999999998</v>
      </c>
      <c r="N2703" s="15">
        <f>VLOOKUP($B2703,'Raw Data - Bloomberg'!$BG$3:$BH$3913,2,0)</f>
        <v>97.66</v>
      </c>
    </row>
    <row r="2704" spans="2:14" x14ac:dyDescent="0.15">
      <c r="B2704" s="13">
        <f t="shared" si="42"/>
        <v>39762</v>
      </c>
      <c r="D2704" s="15">
        <f>VLOOKUP($B2704,'Raw Data - Bloomberg'!$A$3:$D$3928,2,0)</f>
        <v>940.76</v>
      </c>
      <c r="E2704" s="15">
        <f>VLOOKUP($B2704,'Raw Data - Bloomberg'!$G$3:$J$3790,2,0)</f>
        <v>74.918400000000005</v>
      </c>
      <c r="F2704" s="15">
        <f>VLOOKUP($B2704,'Raw Data - Bloomberg'!$M$3:$P$3790,2,0)</f>
        <v>37.133000000000003</v>
      </c>
      <c r="G2704" s="15">
        <f>VLOOKUP($B2704,'Raw Data - Bloomberg'!$S$3:$V$3002,2,0)</f>
        <v>54.2074</v>
      </c>
      <c r="H2704" s="15">
        <f>VLOOKUP($B2704,'Raw Data - Bloomberg'!$Y$3:$AB$2824,2,0)</f>
        <v>48.323799999999999</v>
      </c>
      <c r="I2704" s="15">
        <f>VLOOKUP($B2704,'Raw Data - Bloomberg'!$AE$3:$AH$3790,2,0)</f>
        <v>69.122600000000006</v>
      </c>
      <c r="J2704" s="15">
        <f>VLOOKUP($B2704,'Raw Data - Bloomberg'!$AK$3:$AN$3017,2,0)</f>
        <v>76.301100000000005</v>
      </c>
      <c r="K2704" s="15">
        <f>VLOOKUP($B2704,'Raw Data - Bloomberg'!$AQ$3:$AT$3553,2,0)</f>
        <v>7.375</v>
      </c>
      <c r="L2704" s="15">
        <f>VLOOKUP($B2704,'Raw Data - Bloomberg'!$AW$3:$AZ$3252,2,0)</f>
        <v>51.23</v>
      </c>
      <c r="M2704" s="14">
        <f>VLOOKUP($B2704,'Raw Data - Bloomberg'!$BC$3:$BD$3912,2,0)</f>
        <v>0.78439999999999999</v>
      </c>
      <c r="N2704" s="15">
        <f>VLOOKUP($B2704,'Raw Data - Bloomberg'!$BG$3:$BH$3913,2,0)</f>
        <v>98.01</v>
      </c>
    </row>
    <row r="2705" spans="2:14" x14ac:dyDescent="0.15">
      <c r="B2705" s="13">
        <f t="shared" si="42"/>
        <v>39759</v>
      </c>
      <c r="D2705" s="15">
        <f>VLOOKUP($B2705,'Raw Data - Bloomberg'!$A$3:$D$3928,2,0)</f>
        <v>939.28</v>
      </c>
      <c r="E2705" s="15">
        <f>VLOOKUP($B2705,'Raw Data - Bloomberg'!$G$3:$J$3790,2,0)</f>
        <v>75.913300000000007</v>
      </c>
      <c r="F2705" s="15">
        <f>VLOOKUP($B2705,'Raw Data - Bloomberg'!$M$3:$P$3790,2,0)</f>
        <v>37.548299999999998</v>
      </c>
      <c r="G2705" s="15">
        <f>VLOOKUP($B2705,'Raw Data - Bloomberg'!$S$3:$V$3002,2,0)</f>
        <v>54.2074</v>
      </c>
      <c r="H2705" s="15">
        <f>VLOOKUP($B2705,'Raw Data - Bloomberg'!$Y$3:$AB$2824,2,0)</f>
        <v>46.702199999999998</v>
      </c>
      <c r="I2705" s="15">
        <f>VLOOKUP($B2705,'Raw Data - Bloomberg'!$AE$3:$AH$3790,2,0)</f>
        <v>68.787000000000006</v>
      </c>
      <c r="J2705" s="15">
        <f>VLOOKUP($B2705,'Raw Data - Bloomberg'!$AK$3:$AN$3017,2,0)</f>
        <v>76.361000000000004</v>
      </c>
      <c r="K2705" s="15">
        <f>VLOOKUP($B2705,'Raw Data - Bloomberg'!$AQ$3:$AT$3553,2,0)</f>
        <v>7.2590000000000003</v>
      </c>
      <c r="L2705" s="15">
        <f>VLOOKUP($B2705,'Raw Data - Bloomberg'!$AW$3:$AZ$3252,2,0)</f>
        <v>50.04</v>
      </c>
      <c r="M2705" s="14">
        <f>VLOOKUP($B2705,'Raw Data - Bloomberg'!$BC$3:$BD$3912,2,0)</f>
        <v>0.7863</v>
      </c>
      <c r="N2705" s="15">
        <f>VLOOKUP($B2705,'Raw Data - Bloomberg'!$BG$3:$BH$3913,2,0)</f>
        <v>98.24</v>
      </c>
    </row>
    <row r="2706" spans="2:14" x14ac:dyDescent="0.15">
      <c r="B2706" s="13">
        <f t="shared" si="42"/>
        <v>39758</v>
      </c>
      <c r="D2706" s="15">
        <f>VLOOKUP($B2706,'Raw Data - Bloomberg'!$A$3:$D$3928,2,0)</f>
        <v>925.09</v>
      </c>
      <c r="E2706" s="15">
        <f>VLOOKUP($B2706,'Raw Data - Bloomberg'!$G$3:$J$3790,2,0)</f>
        <v>73.486900000000006</v>
      </c>
      <c r="F2706" s="15">
        <f>VLOOKUP($B2706,'Raw Data - Bloomberg'!$M$3:$P$3790,2,0)</f>
        <v>36.603700000000003</v>
      </c>
      <c r="G2706" s="15">
        <f>VLOOKUP($B2706,'Raw Data - Bloomberg'!$S$3:$V$3002,2,0)</f>
        <v>54.323599999999999</v>
      </c>
      <c r="H2706" s="15">
        <f>VLOOKUP($B2706,'Raw Data - Bloomberg'!$Y$3:$AB$2824,2,0)</f>
        <v>49.098599999999998</v>
      </c>
      <c r="I2706" s="15">
        <f>VLOOKUP($B2706,'Raw Data - Bloomberg'!$AE$3:$AH$3790,2,0)</f>
        <v>69.239500000000007</v>
      </c>
      <c r="J2706" s="15">
        <f>VLOOKUP($B2706,'Raw Data - Bloomberg'!$AK$3:$AN$3017,2,0)</f>
        <v>76.518299999999996</v>
      </c>
      <c r="K2706" s="15">
        <f>VLOOKUP($B2706,'Raw Data - Bloomberg'!$AQ$3:$AT$3553,2,0)</f>
        <v>7.2489999999999997</v>
      </c>
      <c r="L2706" s="15">
        <f>VLOOKUP($B2706,'Raw Data - Bloomberg'!$AW$3:$AZ$3252,2,0)</f>
        <v>50.15</v>
      </c>
      <c r="M2706" s="14">
        <f>VLOOKUP($B2706,'Raw Data - Bloomberg'!$BC$3:$BD$3912,2,0)</f>
        <v>0.78649999999999998</v>
      </c>
      <c r="N2706" s="15">
        <f>VLOOKUP($B2706,'Raw Data - Bloomberg'!$BG$3:$BH$3913,2,0)</f>
        <v>97.75</v>
      </c>
    </row>
    <row r="2707" spans="2:14" x14ac:dyDescent="0.15">
      <c r="B2707" s="13">
        <f t="shared" si="42"/>
        <v>39757</v>
      </c>
      <c r="D2707" s="15">
        <f>VLOOKUP($B2707,'Raw Data - Bloomberg'!$A$3:$D$3928,2,0)</f>
        <v>982.98</v>
      </c>
      <c r="E2707" s="15">
        <f>VLOOKUP($B2707,'Raw Data - Bloomberg'!$G$3:$J$3790,2,0)</f>
        <v>77.797700000000006</v>
      </c>
      <c r="F2707" s="15">
        <f>VLOOKUP($B2707,'Raw Data - Bloomberg'!$M$3:$P$3790,2,0)</f>
        <v>38.492899999999999</v>
      </c>
      <c r="G2707" s="15">
        <f>VLOOKUP($B2707,'Raw Data - Bloomberg'!$S$3:$V$3002,2,0)</f>
        <v>54.28</v>
      </c>
      <c r="H2707" s="15">
        <f>VLOOKUP($B2707,'Raw Data - Bloomberg'!$Y$3:$AB$2824,2,0)</f>
        <v>49.4602</v>
      </c>
      <c r="I2707" s="15">
        <f>VLOOKUP($B2707,'Raw Data - Bloomberg'!$AE$3:$AH$3790,2,0)</f>
        <v>69.742999999999995</v>
      </c>
      <c r="J2707" s="15">
        <f>VLOOKUP($B2707,'Raw Data - Bloomberg'!$AK$3:$AN$3017,2,0)</f>
        <v>76.660600000000002</v>
      </c>
      <c r="K2707" s="15">
        <f>VLOOKUP($B2707,'Raw Data - Bloomberg'!$AQ$3:$AT$3553,2,0)</f>
        <v>7.3</v>
      </c>
      <c r="L2707" s="15">
        <f>VLOOKUP($B2707,'Raw Data - Bloomberg'!$AW$3:$AZ$3252,2,0)</f>
        <v>53.84</v>
      </c>
      <c r="M2707" s="14">
        <f>VLOOKUP($B2707,'Raw Data - Bloomberg'!$BC$3:$BD$3912,2,0)</f>
        <v>0.77200000000000002</v>
      </c>
      <c r="N2707" s="15">
        <f>VLOOKUP($B2707,'Raw Data - Bloomberg'!$BG$3:$BH$3913,2,0)</f>
        <v>97.95</v>
      </c>
    </row>
    <row r="2708" spans="2:14" x14ac:dyDescent="0.15">
      <c r="B2708" s="13">
        <f t="shared" si="42"/>
        <v>39756</v>
      </c>
      <c r="D2708" s="15">
        <f>VLOOKUP($B2708,'Raw Data - Bloomberg'!$A$3:$D$3928,2,0)</f>
        <v>1007.65</v>
      </c>
      <c r="E2708" s="15">
        <f>VLOOKUP($B2708,'Raw Data - Bloomberg'!$G$3:$J$3790,2,0)</f>
        <v>81.210800000000006</v>
      </c>
      <c r="F2708" s="15">
        <f>VLOOKUP($B2708,'Raw Data - Bloomberg'!$M$3:$P$3790,2,0)</f>
        <v>40.496099999999998</v>
      </c>
      <c r="G2708" s="15">
        <f>VLOOKUP($B2708,'Raw Data - Bloomberg'!$S$3:$V$3002,2,0)</f>
        <v>53.872999999999998</v>
      </c>
      <c r="H2708" s="15">
        <f>VLOOKUP($B2708,'Raw Data - Bloomberg'!$Y$3:$AB$2824,2,0)</f>
        <v>48.269799999999996</v>
      </c>
      <c r="I2708" s="15">
        <f>VLOOKUP($B2708,'Raw Data - Bloomberg'!$AE$3:$AH$3790,2,0)</f>
        <v>68.925700000000006</v>
      </c>
      <c r="J2708" s="15">
        <f>VLOOKUP($B2708,'Raw Data - Bloomberg'!$AK$3:$AN$3017,2,0)</f>
        <v>76.023899999999998</v>
      </c>
      <c r="K2708" s="15">
        <f>VLOOKUP($B2708,'Raw Data - Bloomberg'!$AQ$3:$AT$3553,2,0)</f>
        <v>7.5650000000000004</v>
      </c>
      <c r="L2708" s="15">
        <f>VLOOKUP($B2708,'Raw Data - Bloomberg'!$AW$3:$AZ$3252,2,0)</f>
        <v>57.38</v>
      </c>
      <c r="M2708" s="14">
        <f>VLOOKUP($B2708,'Raw Data - Bloomberg'!$BC$3:$BD$3912,2,0)</f>
        <v>0.77039999999999997</v>
      </c>
      <c r="N2708" s="15">
        <f>VLOOKUP($B2708,'Raw Data - Bloomberg'!$BG$3:$BH$3913,2,0)</f>
        <v>99.71</v>
      </c>
    </row>
    <row r="2709" spans="2:14" x14ac:dyDescent="0.15">
      <c r="B2709" s="13">
        <f t="shared" si="42"/>
        <v>39755</v>
      </c>
      <c r="D2709" s="15">
        <f>VLOOKUP($B2709,'Raw Data - Bloomberg'!$A$3:$D$3928,2,0)</f>
        <v>961.49</v>
      </c>
      <c r="E2709" s="15">
        <f>VLOOKUP($B2709,'Raw Data - Bloomberg'!$G$3:$J$3790,2,0)</f>
        <v>78.541799999999995</v>
      </c>
      <c r="F2709" s="15">
        <f>VLOOKUP($B2709,'Raw Data - Bloomberg'!$M$3:$P$3790,2,0)</f>
        <v>39.087400000000002</v>
      </c>
      <c r="G2709" s="15">
        <f>VLOOKUP($B2709,'Raw Data - Bloomberg'!$S$3:$V$3002,2,0)</f>
        <v>53.3354</v>
      </c>
      <c r="H2709" s="15">
        <f>VLOOKUP($B2709,'Raw Data - Bloomberg'!$Y$3:$AB$2824,2,0)</f>
        <v>46.299799999999998</v>
      </c>
      <c r="I2709" s="15">
        <f>VLOOKUP($B2709,'Raw Data - Bloomberg'!$AE$3:$AH$3790,2,0)</f>
        <v>67.655900000000003</v>
      </c>
      <c r="J2709" s="15">
        <f>VLOOKUP($B2709,'Raw Data - Bloomberg'!$AK$3:$AN$3017,2,0)</f>
        <v>75.080200000000005</v>
      </c>
      <c r="K2709" s="15">
        <f>VLOOKUP($B2709,'Raw Data - Bloomberg'!$AQ$3:$AT$3553,2,0)</f>
        <v>7.125</v>
      </c>
      <c r="L2709" s="15">
        <f>VLOOKUP($B2709,'Raw Data - Bloomberg'!$AW$3:$AZ$3252,2,0)</f>
        <v>52.49</v>
      </c>
      <c r="M2709" s="14">
        <f>VLOOKUP($B2709,'Raw Data - Bloomberg'!$BC$3:$BD$3912,2,0)</f>
        <v>0.79090000000000005</v>
      </c>
      <c r="N2709" s="15">
        <f>VLOOKUP($B2709,'Raw Data - Bloomberg'!$BG$3:$BH$3913,2,0)</f>
        <v>99.12</v>
      </c>
    </row>
    <row r="2710" spans="2:14" x14ac:dyDescent="0.15">
      <c r="B2710" s="13">
        <f t="shared" si="42"/>
        <v>39752</v>
      </c>
      <c r="D2710" s="15">
        <f>VLOOKUP($B2710,'Raw Data - Bloomberg'!$A$3:$D$3928,2,0)</f>
        <v>957.25</v>
      </c>
      <c r="E2710" s="15">
        <f>VLOOKUP($B2710,'Raw Data - Bloomberg'!$G$3:$J$3790,2,0)</f>
        <v>78.315399999999997</v>
      </c>
      <c r="F2710" s="15">
        <f>VLOOKUP($B2710,'Raw Data - Bloomberg'!$M$3:$P$3790,2,0)</f>
        <v>39.217700000000001</v>
      </c>
      <c r="G2710" s="15">
        <f>VLOOKUP($B2710,'Raw Data - Bloomberg'!$S$3:$V$3002,2,0)</f>
        <v>52.9191</v>
      </c>
      <c r="H2710" s="15">
        <f>VLOOKUP($B2710,'Raw Data - Bloomberg'!$Y$3:$AB$2824,2,0)</f>
        <v>44.125700000000002</v>
      </c>
      <c r="I2710" s="15">
        <f>VLOOKUP($B2710,'Raw Data - Bloomberg'!$AE$3:$AH$3790,2,0)</f>
        <v>67.473399999999998</v>
      </c>
      <c r="J2710" s="15">
        <f>VLOOKUP($B2710,'Raw Data - Bloomberg'!$AK$3:$AN$3017,2,0)</f>
        <v>74.548400000000001</v>
      </c>
      <c r="K2710" s="15">
        <f>VLOOKUP($B2710,'Raw Data - Bloomberg'!$AQ$3:$AT$3553,2,0)</f>
        <v>7.1580000000000004</v>
      </c>
      <c r="L2710" s="15">
        <f>VLOOKUP($B2710,'Raw Data - Bloomberg'!$AW$3:$AZ$3252,2,0)</f>
        <v>55.59</v>
      </c>
      <c r="M2710" s="14">
        <f>VLOOKUP($B2710,'Raw Data - Bloomberg'!$BC$3:$BD$3912,2,0)</f>
        <v>0.78549999999999998</v>
      </c>
      <c r="N2710" s="15">
        <f>VLOOKUP($B2710,'Raw Data - Bloomberg'!$BG$3:$BH$3913,2,0)</f>
        <v>98.47</v>
      </c>
    </row>
    <row r="2711" spans="2:14" x14ac:dyDescent="0.15">
      <c r="B2711" s="13">
        <f t="shared" si="42"/>
        <v>39751</v>
      </c>
      <c r="D2711" s="15">
        <f>VLOOKUP($B2711,'Raw Data - Bloomberg'!$A$3:$D$3928,2,0)</f>
        <v>952.15</v>
      </c>
      <c r="E2711" s="15">
        <f>VLOOKUP($B2711,'Raw Data - Bloomberg'!$G$3:$J$3790,2,0)</f>
        <v>77.886700000000005</v>
      </c>
      <c r="F2711" s="15">
        <f>VLOOKUP($B2711,'Raw Data - Bloomberg'!$M$3:$P$3790,2,0)</f>
        <v>38.370800000000003</v>
      </c>
      <c r="G2711" s="15">
        <f>VLOOKUP($B2711,'Raw Data - Bloomberg'!$S$3:$V$3002,2,0)</f>
        <v>52.950200000000002</v>
      </c>
      <c r="H2711" s="15">
        <f>VLOOKUP($B2711,'Raw Data - Bloomberg'!$Y$3:$AB$2824,2,0)</f>
        <v>41.845399999999998</v>
      </c>
      <c r="I2711" s="15">
        <f>VLOOKUP($B2711,'Raw Data - Bloomberg'!$AE$3:$AH$3790,2,0)</f>
        <v>68.360200000000006</v>
      </c>
      <c r="J2711" s="15">
        <f>VLOOKUP($B2711,'Raw Data - Bloomberg'!$AK$3:$AN$3017,2,0)</f>
        <v>74.003399999999999</v>
      </c>
      <c r="K2711" s="15">
        <f>VLOOKUP($B2711,'Raw Data - Bloomberg'!$AQ$3:$AT$3553,2,0)</f>
        <v>7.26</v>
      </c>
      <c r="L2711" s="15">
        <f>VLOOKUP($B2711,'Raw Data - Bloomberg'!$AW$3:$AZ$3252,2,0)</f>
        <v>54</v>
      </c>
      <c r="M2711" s="14">
        <f>VLOOKUP($B2711,'Raw Data - Bloomberg'!$BC$3:$BD$3912,2,0)</f>
        <v>0.7742</v>
      </c>
      <c r="N2711" s="15">
        <f>VLOOKUP($B2711,'Raw Data - Bloomberg'!$BG$3:$BH$3913,2,0)</f>
        <v>98.61</v>
      </c>
    </row>
    <row r="2712" spans="2:14" x14ac:dyDescent="0.15">
      <c r="B2712" s="13">
        <f t="shared" si="42"/>
        <v>39750</v>
      </c>
      <c r="D2712" s="15">
        <f>VLOOKUP($B2712,'Raw Data - Bloomberg'!$A$3:$D$3928,2,0)</f>
        <v>924.29</v>
      </c>
      <c r="E2712" s="15">
        <f>VLOOKUP($B2712,'Raw Data - Bloomberg'!$G$3:$J$3790,2,0)</f>
        <v>75.282399999999996</v>
      </c>
      <c r="F2712" s="15">
        <f>VLOOKUP($B2712,'Raw Data - Bloomberg'!$M$3:$P$3790,2,0)</f>
        <v>37.116700000000002</v>
      </c>
      <c r="G2712" s="15">
        <f>VLOOKUP($B2712,'Raw Data - Bloomberg'!$S$3:$V$3002,2,0)</f>
        <v>53.3048</v>
      </c>
      <c r="H2712" s="15">
        <f>VLOOKUP($B2712,'Raw Data - Bloomberg'!$Y$3:$AB$2824,2,0)</f>
        <v>39.206899999999997</v>
      </c>
      <c r="I2712" s="15">
        <f>VLOOKUP($B2712,'Raw Data - Bloomberg'!$AE$3:$AH$3790,2,0)</f>
        <v>68.985299999999995</v>
      </c>
      <c r="J2712" s="15">
        <f>VLOOKUP($B2712,'Raw Data - Bloomberg'!$AK$3:$AN$3017,2,0)</f>
        <v>74.615600000000001</v>
      </c>
      <c r="K2712" s="15">
        <f>VLOOKUP($B2712,'Raw Data - Bloomberg'!$AQ$3:$AT$3553,2,0)</f>
        <v>7.4290000000000003</v>
      </c>
      <c r="L2712" s="15">
        <f>VLOOKUP($B2712,'Raw Data - Bloomberg'!$AW$3:$AZ$3252,2,0)</f>
        <v>55.68</v>
      </c>
      <c r="M2712" s="14">
        <f>VLOOKUP($B2712,'Raw Data - Bloomberg'!$BC$3:$BD$3912,2,0)</f>
        <v>0.77149999999999996</v>
      </c>
      <c r="N2712" s="15">
        <f>VLOOKUP($B2712,'Raw Data - Bloomberg'!$BG$3:$BH$3913,2,0)</f>
        <v>97.39</v>
      </c>
    </row>
    <row r="2713" spans="2:14" x14ac:dyDescent="0.15">
      <c r="B2713" s="13">
        <f t="shared" si="42"/>
        <v>39749</v>
      </c>
      <c r="D2713" s="15">
        <f>VLOOKUP($B2713,'Raw Data - Bloomberg'!$A$3:$D$3928,2,0)</f>
        <v>892.19</v>
      </c>
      <c r="E2713" s="15">
        <f>VLOOKUP($B2713,'Raw Data - Bloomberg'!$G$3:$J$3790,2,0)</f>
        <v>75.832400000000007</v>
      </c>
      <c r="F2713" s="15">
        <f>VLOOKUP($B2713,'Raw Data - Bloomberg'!$M$3:$P$3790,2,0)</f>
        <v>37.491300000000003</v>
      </c>
      <c r="G2713" s="15">
        <f>VLOOKUP($B2713,'Raw Data - Bloomberg'!$S$3:$V$3002,2,0)</f>
        <v>52.921300000000002</v>
      </c>
      <c r="H2713" s="15">
        <f>VLOOKUP($B2713,'Raw Data - Bloomberg'!$Y$3:$AB$2824,2,0)</f>
        <v>38.926400000000001</v>
      </c>
      <c r="I2713" s="15">
        <f>VLOOKUP($B2713,'Raw Data - Bloomberg'!$AE$3:$AH$3790,2,0)</f>
        <v>69.334199999999996</v>
      </c>
      <c r="J2713" s="15">
        <f>VLOOKUP($B2713,'Raw Data - Bloomberg'!$AK$3:$AN$3017,2,0)</f>
        <v>74.615600000000001</v>
      </c>
      <c r="K2713" s="15">
        <f>VLOOKUP($B2713,'Raw Data - Bloomberg'!$AQ$3:$AT$3553,2,0)</f>
        <v>7.3760000000000003</v>
      </c>
      <c r="L2713" s="15">
        <f>VLOOKUP($B2713,'Raw Data - Bloomberg'!$AW$3:$AZ$3252,2,0)</f>
        <v>53.22</v>
      </c>
      <c r="M2713" s="14">
        <f>VLOOKUP($B2713,'Raw Data - Bloomberg'!$BC$3:$BD$3912,2,0)</f>
        <v>0.78849999999999998</v>
      </c>
      <c r="N2713" s="15">
        <f>VLOOKUP($B2713,'Raw Data - Bloomberg'!$BG$3:$BH$3913,2,0)</f>
        <v>98.03</v>
      </c>
    </row>
    <row r="2714" spans="2:14" x14ac:dyDescent="0.15">
      <c r="B2714" s="13">
        <f t="shared" si="42"/>
        <v>39748</v>
      </c>
      <c r="D2714" s="15">
        <f>VLOOKUP($B2714,'Raw Data - Bloomberg'!$A$3:$D$3928,2,0)</f>
        <v>834.03</v>
      </c>
      <c r="E2714" s="15">
        <f>VLOOKUP($B2714,'Raw Data - Bloomberg'!$G$3:$J$3790,2,0)</f>
        <v>67.898099999999999</v>
      </c>
      <c r="F2714" s="15">
        <f>VLOOKUP($B2714,'Raw Data - Bloomberg'!$M$3:$P$3790,2,0)</f>
        <v>34.071199999999997</v>
      </c>
      <c r="G2714" s="15">
        <f>VLOOKUP($B2714,'Raw Data - Bloomberg'!$S$3:$V$3002,2,0)</f>
        <v>53.3337</v>
      </c>
      <c r="H2714" s="15">
        <f>VLOOKUP($B2714,'Raw Data - Bloomberg'!$Y$3:$AB$2824,2,0)</f>
        <v>40.490299999999998</v>
      </c>
      <c r="I2714" s="15">
        <f>VLOOKUP($B2714,'Raw Data - Bloomberg'!$AE$3:$AH$3790,2,0)</f>
        <v>70.358999999999995</v>
      </c>
      <c r="J2714" s="15">
        <f>VLOOKUP($B2714,'Raw Data - Bloomberg'!$AK$3:$AN$3017,2,0)</f>
        <v>75.033699999999996</v>
      </c>
      <c r="K2714" s="15">
        <f>VLOOKUP($B2714,'Raw Data - Bloomberg'!$AQ$3:$AT$3553,2,0)</f>
        <v>7.2409999999999997</v>
      </c>
      <c r="L2714" s="15">
        <f>VLOOKUP($B2714,'Raw Data - Bloomberg'!$AW$3:$AZ$3252,2,0)</f>
        <v>50.85</v>
      </c>
      <c r="M2714" s="14">
        <f>VLOOKUP($B2714,'Raw Data - Bloomberg'!$BC$3:$BD$3912,2,0)</f>
        <v>0.8004</v>
      </c>
      <c r="N2714" s="15">
        <f>VLOOKUP($B2714,'Raw Data - Bloomberg'!$BG$3:$BH$3913,2,0)</f>
        <v>92.78</v>
      </c>
    </row>
    <row r="2715" spans="2:14" x14ac:dyDescent="0.15">
      <c r="B2715" s="13">
        <f t="shared" si="42"/>
        <v>39745</v>
      </c>
      <c r="D2715" s="15">
        <f>VLOOKUP($B2715,'Raw Data - Bloomberg'!$A$3:$D$3928,2,0)</f>
        <v>871.64</v>
      </c>
      <c r="E2715" s="15">
        <f>VLOOKUP($B2715,'Raw Data - Bloomberg'!$G$3:$J$3790,2,0)</f>
        <v>70.397300000000001</v>
      </c>
      <c r="F2715" s="15">
        <f>VLOOKUP($B2715,'Raw Data - Bloomberg'!$M$3:$P$3790,2,0)</f>
        <v>35.211199999999998</v>
      </c>
      <c r="G2715" s="15">
        <f>VLOOKUP($B2715,'Raw Data - Bloomberg'!$S$3:$V$3002,2,0)</f>
        <v>53.623199999999997</v>
      </c>
      <c r="H2715" s="15">
        <f>VLOOKUP($B2715,'Raw Data - Bloomberg'!$Y$3:$AB$2824,2,0)</f>
        <v>40.484400000000001</v>
      </c>
      <c r="I2715" s="15">
        <f>VLOOKUP($B2715,'Raw Data - Bloomberg'!$AE$3:$AH$3790,2,0)</f>
        <v>70.308199999999999</v>
      </c>
      <c r="J2715" s="15">
        <f>VLOOKUP($B2715,'Raw Data - Bloomberg'!$AK$3:$AN$3017,2,0)</f>
        <v>75.250200000000007</v>
      </c>
      <c r="K2715" s="15">
        <f>VLOOKUP($B2715,'Raw Data - Bloomberg'!$AQ$3:$AT$3553,2,0)</f>
        <v>7.2119999999999997</v>
      </c>
      <c r="L2715" s="15">
        <f>VLOOKUP($B2715,'Raw Data - Bloomberg'!$AW$3:$AZ$3252,2,0)</f>
        <v>53</v>
      </c>
      <c r="M2715" s="14">
        <f>VLOOKUP($B2715,'Raw Data - Bloomberg'!$BC$3:$BD$3912,2,0)</f>
        <v>0.79220000000000002</v>
      </c>
      <c r="N2715" s="15">
        <f>VLOOKUP($B2715,'Raw Data - Bloomberg'!$BG$3:$BH$3913,2,0)</f>
        <v>94.32</v>
      </c>
    </row>
    <row r="2716" spans="2:14" x14ac:dyDescent="0.15">
      <c r="B2716" s="13">
        <f t="shared" si="42"/>
        <v>39744</v>
      </c>
      <c r="D2716" s="15">
        <f>VLOOKUP($B2716,'Raw Data - Bloomberg'!$A$3:$D$3928,2,0)</f>
        <v>910.68</v>
      </c>
      <c r="E2716" s="15">
        <f>VLOOKUP($B2716,'Raw Data - Bloomberg'!$G$3:$J$3790,2,0)</f>
        <v>74.158199999999994</v>
      </c>
      <c r="F2716" s="15">
        <f>VLOOKUP($B2716,'Raw Data - Bloomberg'!$M$3:$P$3790,2,0)</f>
        <v>36.986400000000003</v>
      </c>
      <c r="G2716" s="15">
        <f>VLOOKUP($B2716,'Raw Data - Bloomberg'!$S$3:$V$3002,2,0)</f>
        <v>54.245600000000003</v>
      </c>
      <c r="H2716" s="15">
        <f>VLOOKUP($B2716,'Raw Data - Bloomberg'!$Y$3:$AB$2824,2,0)</f>
        <v>41.588700000000003</v>
      </c>
      <c r="I2716" s="15">
        <f>VLOOKUP($B2716,'Raw Data - Bloomberg'!$AE$3:$AH$3790,2,0)</f>
        <v>71.064099999999996</v>
      </c>
      <c r="J2716" s="15">
        <f>VLOOKUP($B2716,'Raw Data - Bloomberg'!$AK$3:$AN$3017,2,0)</f>
        <v>76.235699999999994</v>
      </c>
      <c r="K2716" s="15">
        <f>VLOOKUP($B2716,'Raw Data - Bloomberg'!$AQ$3:$AT$3553,2,0)</f>
        <v>7.1050000000000004</v>
      </c>
      <c r="L2716" s="15">
        <f>VLOOKUP($B2716,'Raw Data - Bloomberg'!$AW$3:$AZ$3252,2,0)</f>
        <v>56.6</v>
      </c>
      <c r="M2716" s="14">
        <f>VLOOKUP($B2716,'Raw Data - Bloomberg'!$BC$3:$BD$3912,2,0)</f>
        <v>0.77310000000000001</v>
      </c>
      <c r="N2716" s="15">
        <f>VLOOKUP($B2716,'Raw Data - Bloomberg'!$BG$3:$BH$3913,2,0)</f>
        <v>97.31</v>
      </c>
    </row>
    <row r="2717" spans="2:14" x14ac:dyDescent="0.15">
      <c r="B2717" s="13">
        <f t="shared" si="42"/>
        <v>39743</v>
      </c>
      <c r="D2717" s="15">
        <f>VLOOKUP($B2717,'Raw Data - Bloomberg'!$A$3:$D$3928,2,0)</f>
        <v>909.84</v>
      </c>
      <c r="E2717" s="15">
        <f>VLOOKUP($B2717,'Raw Data - Bloomberg'!$G$3:$J$3790,2,0)</f>
        <v>73.308899999999994</v>
      </c>
      <c r="F2717" s="15">
        <f>VLOOKUP($B2717,'Raw Data - Bloomberg'!$M$3:$P$3790,2,0)</f>
        <v>36.5304</v>
      </c>
      <c r="G2717" s="15">
        <f>VLOOKUP($B2717,'Raw Data - Bloomberg'!$S$3:$V$3002,2,0)</f>
        <v>54.498800000000003</v>
      </c>
      <c r="H2717" s="15">
        <f>VLOOKUP($B2717,'Raw Data - Bloomberg'!$Y$3:$AB$2824,2,0)</f>
        <v>43.815300000000001</v>
      </c>
      <c r="I2717" s="15">
        <f>VLOOKUP($B2717,'Raw Data - Bloomberg'!$AE$3:$AH$3790,2,0)</f>
        <v>70.540700000000001</v>
      </c>
      <c r="J2717" s="15">
        <f>VLOOKUP($B2717,'Raw Data - Bloomberg'!$AK$3:$AN$3017,2,0)</f>
        <v>76.5642</v>
      </c>
      <c r="K2717" s="15">
        <f>VLOOKUP($B2717,'Raw Data - Bloomberg'!$AQ$3:$AT$3553,2,0)</f>
        <v>7.1959999999999997</v>
      </c>
      <c r="L2717" s="15">
        <f>VLOOKUP($B2717,'Raw Data - Bloomberg'!$AW$3:$AZ$3252,2,0)</f>
        <v>54.93</v>
      </c>
      <c r="M2717" s="14">
        <f>VLOOKUP($B2717,'Raw Data - Bloomberg'!$BC$3:$BD$3912,2,0)</f>
        <v>0.77780000000000005</v>
      </c>
      <c r="N2717" s="15">
        <f>VLOOKUP($B2717,'Raw Data - Bloomberg'!$BG$3:$BH$3913,2,0)</f>
        <v>97.67</v>
      </c>
    </row>
    <row r="2718" spans="2:14" x14ac:dyDescent="0.15">
      <c r="B2718" s="13">
        <f t="shared" si="42"/>
        <v>39742</v>
      </c>
      <c r="D2718" s="15">
        <f>VLOOKUP($B2718,'Raw Data - Bloomberg'!$A$3:$D$3928,2,0)</f>
        <v>972.12</v>
      </c>
      <c r="E2718" s="15">
        <f>VLOOKUP($B2718,'Raw Data - Bloomberg'!$G$3:$J$3790,2,0)</f>
        <v>77.530799999999999</v>
      </c>
      <c r="F2718" s="15">
        <f>VLOOKUP($B2718,'Raw Data - Bloomberg'!$M$3:$P$3790,2,0)</f>
        <v>38.688299999999998</v>
      </c>
      <c r="G2718" s="15">
        <f>VLOOKUP($B2718,'Raw Data - Bloomberg'!$S$3:$V$3002,2,0)</f>
        <v>54.252800000000001</v>
      </c>
      <c r="H2718" s="15">
        <f>VLOOKUP($B2718,'Raw Data - Bloomberg'!$Y$3:$AB$2824,2,0)</f>
        <v>46.244799999999998</v>
      </c>
      <c r="I2718" s="15">
        <f>VLOOKUP($B2718,'Raw Data - Bloomberg'!$AE$3:$AH$3790,2,0)</f>
        <v>69.137900000000002</v>
      </c>
      <c r="J2718" s="15">
        <f>VLOOKUP($B2718,'Raw Data - Bloomberg'!$AK$3:$AN$3017,2,0)</f>
        <v>76.250699999999995</v>
      </c>
      <c r="K2718" s="15">
        <f>VLOOKUP($B2718,'Raw Data - Bloomberg'!$AQ$3:$AT$3553,2,0)</f>
        <v>7.6280000000000001</v>
      </c>
      <c r="L2718" s="15">
        <f>VLOOKUP($B2718,'Raw Data - Bloomberg'!$AW$3:$AZ$3252,2,0)</f>
        <v>58.77</v>
      </c>
      <c r="M2718" s="14">
        <f>VLOOKUP($B2718,'Raw Data - Bloomberg'!$BC$3:$BD$3912,2,0)</f>
        <v>0.76559999999999995</v>
      </c>
      <c r="N2718" s="15">
        <f>VLOOKUP($B2718,'Raw Data - Bloomberg'!$BG$3:$BH$3913,2,0)</f>
        <v>100.14</v>
      </c>
    </row>
    <row r="2719" spans="2:14" x14ac:dyDescent="0.15">
      <c r="B2719" s="13">
        <f t="shared" si="42"/>
        <v>39741</v>
      </c>
      <c r="D2719" s="15">
        <f>VLOOKUP($B2719,'Raw Data - Bloomberg'!$A$3:$D$3928,2,0)</f>
        <v>989.59</v>
      </c>
      <c r="E2719" s="15">
        <f>VLOOKUP($B2719,'Raw Data - Bloomberg'!$G$3:$J$3790,2,0)</f>
        <v>79.916799999999995</v>
      </c>
      <c r="F2719" s="15">
        <f>VLOOKUP($B2719,'Raw Data - Bloomberg'!$M$3:$P$3790,2,0)</f>
        <v>39.893500000000003</v>
      </c>
      <c r="G2719" s="15">
        <f>VLOOKUP($B2719,'Raw Data - Bloomberg'!$S$3:$V$3002,2,0)</f>
        <v>53.341000000000001</v>
      </c>
      <c r="H2719" s="15">
        <f>VLOOKUP($B2719,'Raw Data - Bloomberg'!$Y$3:$AB$2824,2,0)</f>
        <v>45.618000000000002</v>
      </c>
      <c r="I2719" s="15">
        <f>VLOOKUP($B2719,'Raw Data - Bloomberg'!$AE$3:$AH$3790,2,0)</f>
        <v>68.774500000000003</v>
      </c>
      <c r="J2719" s="15">
        <f>VLOOKUP($B2719,'Raw Data - Bloomberg'!$AK$3:$AN$3017,2,0)</f>
        <v>76.026700000000005</v>
      </c>
      <c r="K2719" s="15">
        <f>VLOOKUP($B2719,'Raw Data - Bloomberg'!$AQ$3:$AT$3553,2,0)</f>
        <v>7.8605999999999998</v>
      </c>
      <c r="L2719" s="15">
        <f>VLOOKUP($B2719,'Raw Data - Bloomberg'!$AW$3:$AZ$3252,2,0)</f>
        <v>61.8</v>
      </c>
      <c r="M2719" s="14">
        <f>VLOOKUP($B2719,'Raw Data - Bloomberg'!$BC$3:$BD$3912,2,0)</f>
        <v>0.74939999999999996</v>
      </c>
      <c r="N2719" s="15">
        <f>VLOOKUP($B2719,'Raw Data - Bloomberg'!$BG$3:$BH$3913,2,0)</f>
        <v>101.87</v>
      </c>
    </row>
    <row r="2720" spans="2:14" x14ac:dyDescent="0.15">
      <c r="B2720" s="13">
        <f t="shared" si="42"/>
        <v>39738</v>
      </c>
      <c r="D2720" s="15">
        <f>VLOOKUP($B2720,'Raw Data - Bloomberg'!$A$3:$D$3928,2,0)</f>
        <v>950.77</v>
      </c>
      <c r="E2720" s="15">
        <f>VLOOKUP($B2720,'Raw Data - Bloomberg'!$G$3:$J$3790,2,0)</f>
        <v>75.387500000000003</v>
      </c>
      <c r="F2720" s="15">
        <f>VLOOKUP($B2720,'Raw Data - Bloomberg'!$M$3:$P$3790,2,0)</f>
        <v>37.947299999999998</v>
      </c>
      <c r="G2720" s="15">
        <f>VLOOKUP($B2720,'Raw Data - Bloomberg'!$S$3:$V$3002,2,0)</f>
        <v>53.364100000000001</v>
      </c>
      <c r="H2720" s="15">
        <f>VLOOKUP($B2720,'Raw Data - Bloomberg'!$Y$3:$AB$2824,2,0)</f>
        <v>46.047800000000002</v>
      </c>
      <c r="I2720" s="15">
        <f>VLOOKUP($B2720,'Raw Data - Bloomberg'!$AE$3:$AH$3790,2,0)</f>
        <v>68.229399999999998</v>
      </c>
      <c r="J2720" s="15">
        <f>VLOOKUP($B2720,'Raw Data - Bloomberg'!$AK$3:$AN$3017,2,0)</f>
        <v>75.638400000000004</v>
      </c>
      <c r="K2720" s="15">
        <f>VLOOKUP($B2720,'Raw Data - Bloomberg'!$AQ$3:$AT$3553,2,0)</f>
        <v>7.702</v>
      </c>
      <c r="L2720" s="15">
        <f>VLOOKUP($B2720,'Raw Data - Bloomberg'!$AW$3:$AZ$3252,2,0)</f>
        <v>59.37</v>
      </c>
      <c r="M2720" s="14">
        <f>VLOOKUP($B2720,'Raw Data - Bloomberg'!$BC$3:$BD$3912,2,0)</f>
        <v>0.74590000000000001</v>
      </c>
      <c r="N2720" s="15">
        <f>VLOOKUP($B2720,'Raw Data - Bloomberg'!$BG$3:$BH$3913,2,0)</f>
        <v>101.69</v>
      </c>
    </row>
    <row r="2721" spans="2:14" x14ac:dyDescent="0.15">
      <c r="B2721" s="13">
        <f t="shared" si="42"/>
        <v>39737</v>
      </c>
      <c r="D2721" s="15">
        <f>VLOOKUP($B2721,'Raw Data - Bloomberg'!$A$3:$D$3928,2,0)</f>
        <v>937.09</v>
      </c>
      <c r="E2721" s="15">
        <f>VLOOKUP($B2721,'Raw Data - Bloomberg'!$G$3:$J$3790,2,0)</f>
        <v>75.840500000000006</v>
      </c>
      <c r="F2721" s="15">
        <f>VLOOKUP($B2721,'Raw Data - Bloomberg'!$M$3:$P$3790,2,0)</f>
        <v>38.305599999999998</v>
      </c>
      <c r="G2721" s="15">
        <f>VLOOKUP($B2721,'Raw Data - Bloomberg'!$S$3:$V$3002,2,0)</f>
        <v>53.0732</v>
      </c>
      <c r="H2721" s="15">
        <f>VLOOKUP($B2721,'Raw Data - Bloomberg'!$Y$3:$AB$2824,2,0)</f>
        <v>46.472799999999999</v>
      </c>
      <c r="I2721" s="15">
        <f>VLOOKUP($B2721,'Raw Data - Bloomberg'!$AE$3:$AH$3790,2,0)</f>
        <v>68.701099999999997</v>
      </c>
      <c r="J2721" s="15">
        <f>VLOOKUP($B2721,'Raw Data - Bloomberg'!$AK$3:$AN$3017,2,0)</f>
        <v>75.183000000000007</v>
      </c>
      <c r="K2721" s="15">
        <f>VLOOKUP($B2721,'Raw Data - Bloomberg'!$AQ$3:$AT$3553,2,0)</f>
        <v>7.9390000000000001</v>
      </c>
      <c r="L2721" s="15">
        <f>VLOOKUP($B2721,'Raw Data - Bloomberg'!$AW$3:$AZ$3252,2,0)</f>
        <v>59.34</v>
      </c>
      <c r="M2721" s="14">
        <f>VLOOKUP($B2721,'Raw Data - Bloomberg'!$BC$3:$BD$3912,2,0)</f>
        <v>0.74319999999999997</v>
      </c>
      <c r="N2721" s="15">
        <f>VLOOKUP($B2721,'Raw Data - Bloomberg'!$BG$3:$BH$3913,2,0)</f>
        <v>101.58</v>
      </c>
    </row>
    <row r="2722" spans="2:14" x14ac:dyDescent="0.15">
      <c r="B2722" s="13">
        <f t="shared" si="42"/>
        <v>39736</v>
      </c>
      <c r="D2722" s="15">
        <f>VLOOKUP($B2722,'Raw Data - Bloomberg'!$A$3:$D$3928,2,0)</f>
        <v>950.36</v>
      </c>
      <c r="E2722" s="15">
        <f>VLOOKUP($B2722,'Raw Data - Bloomberg'!$G$3:$J$3790,2,0)</f>
        <v>72.807500000000005</v>
      </c>
      <c r="F2722" s="15">
        <f>VLOOKUP($B2722,'Raw Data - Bloomberg'!$M$3:$P$3790,2,0)</f>
        <v>36.619999999999997</v>
      </c>
      <c r="G2722" s="15">
        <f>VLOOKUP($B2722,'Raw Data - Bloomberg'!$S$3:$V$3002,2,0)</f>
        <v>53.080500000000001</v>
      </c>
      <c r="H2722" s="15">
        <f>VLOOKUP($B2722,'Raw Data - Bloomberg'!$Y$3:$AB$2824,2,0)</f>
        <v>48.226700000000001</v>
      </c>
      <c r="I2722" s="15">
        <f>VLOOKUP($B2722,'Raw Data - Bloomberg'!$AE$3:$AH$3790,2,0)</f>
        <v>69.058000000000007</v>
      </c>
      <c r="J2722" s="15">
        <f>VLOOKUP($B2722,'Raw Data - Bloomberg'!$AK$3:$AN$3017,2,0)</f>
        <v>74.137799999999999</v>
      </c>
      <c r="K2722" s="15">
        <f>VLOOKUP($B2722,'Raw Data - Bloomberg'!$AQ$3:$AT$3553,2,0)</f>
        <v>8.3580000000000005</v>
      </c>
      <c r="L2722" s="15">
        <f>VLOOKUP($B2722,'Raw Data - Bloomberg'!$AW$3:$AZ$3252,2,0)</f>
        <v>60.73</v>
      </c>
      <c r="M2722" s="14">
        <f>VLOOKUP($B2722,'Raw Data - Bloomberg'!$BC$3:$BD$3912,2,0)</f>
        <v>0.7409</v>
      </c>
      <c r="N2722" s="15">
        <f>VLOOKUP($B2722,'Raw Data - Bloomberg'!$BG$3:$BH$3913,2,0)</f>
        <v>99.96</v>
      </c>
    </row>
    <row r="2723" spans="2:14" x14ac:dyDescent="0.15">
      <c r="B2723" s="13">
        <f t="shared" si="42"/>
        <v>39735</v>
      </c>
      <c r="D2723" s="15">
        <f>VLOOKUP($B2723,'Raw Data - Bloomberg'!$A$3:$D$3928,2,0)</f>
        <v>1022.59</v>
      </c>
      <c r="E2723" s="15">
        <f>VLOOKUP($B2723,'Raw Data - Bloomberg'!$G$3:$J$3790,2,0)</f>
        <v>80.757900000000006</v>
      </c>
      <c r="F2723" s="15">
        <f>VLOOKUP($B2723,'Raw Data - Bloomberg'!$M$3:$P$3790,2,0)</f>
        <v>40.398400000000002</v>
      </c>
      <c r="G2723" s="15">
        <f>VLOOKUP($B2723,'Raw Data - Bloomberg'!$S$3:$V$3002,2,0)</f>
        <v>53.407600000000002</v>
      </c>
      <c r="H2723" s="15">
        <f>VLOOKUP($B2723,'Raw Data - Bloomberg'!$Y$3:$AB$2824,2,0)</f>
        <v>48.507199999999997</v>
      </c>
      <c r="I2723" s="15">
        <f>VLOOKUP($B2723,'Raw Data - Bloomberg'!$AE$3:$AH$3790,2,0)</f>
        <v>68.403800000000004</v>
      </c>
      <c r="J2723" s="15">
        <f>VLOOKUP($B2723,'Raw Data - Bloomberg'!$AK$3:$AN$3017,2,0)</f>
        <v>75.081199999999995</v>
      </c>
      <c r="K2723" s="15">
        <f>VLOOKUP($B2723,'Raw Data - Bloomberg'!$AQ$3:$AT$3553,2,0)</f>
        <v>8.2240000000000002</v>
      </c>
      <c r="L2723" s="15">
        <f>VLOOKUP($B2723,'Raw Data - Bloomberg'!$AW$3:$AZ$3252,2,0)</f>
        <v>65.03</v>
      </c>
      <c r="M2723" s="14">
        <f>VLOOKUP($B2723,'Raw Data - Bloomberg'!$BC$3:$BD$3912,2,0)</f>
        <v>0.73429999999999995</v>
      </c>
      <c r="N2723" s="15">
        <f>VLOOKUP($B2723,'Raw Data - Bloomberg'!$BG$3:$BH$3913,2,0)</f>
        <v>102.08</v>
      </c>
    </row>
    <row r="2724" spans="2:14" x14ac:dyDescent="0.15">
      <c r="B2724" s="13">
        <f t="shared" si="42"/>
        <v>39734</v>
      </c>
      <c r="D2724" s="15">
        <f>VLOOKUP($B2724,'Raw Data - Bloomberg'!$A$3:$D$3928,2,0)</f>
        <v>997.02</v>
      </c>
      <c r="E2724" s="15">
        <f>VLOOKUP($B2724,'Raw Data - Bloomberg'!$G$3:$J$3790,2,0)</f>
        <v>81.971100000000007</v>
      </c>
      <c r="F2724" s="15">
        <f>VLOOKUP($B2724,'Raw Data - Bloomberg'!$M$3:$P$3790,2,0)</f>
        <v>40.748600000000003</v>
      </c>
      <c r="G2724" s="15">
        <f>VLOOKUP($B2724,'Raw Data - Bloomberg'!$S$3:$V$3002,2,0)</f>
        <v>52.7331</v>
      </c>
      <c r="H2724" s="15">
        <f>VLOOKUP($B2724,'Raw Data - Bloomberg'!$Y$3:$AB$2824,2,0)</f>
        <v>48.6982</v>
      </c>
      <c r="I2724" s="15">
        <f>VLOOKUP($B2724,'Raw Data - Bloomberg'!$AE$3:$AH$3790,2,0)</f>
        <v>68.847200000000001</v>
      </c>
      <c r="J2724" s="15">
        <f>VLOOKUP($B2724,'Raw Data - Bloomberg'!$AK$3:$AN$3017,2,0)</f>
        <v>74.1751</v>
      </c>
      <c r="K2724" s="15">
        <f>VLOOKUP($B2724,'Raw Data - Bloomberg'!$AQ$3:$AT$3553,2,0)</f>
        <v>8.1869999999999994</v>
      </c>
      <c r="L2724" s="15">
        <f>VLOOKUP($B2724,'Raw Data - Bloomberg'!$AW$3:$AZ$3252,2,0)</f>
        <v>67.78</v>
      </c>
      <c r="M2724" s="14">
        <f>VLOOKUP($B2724,'Raw Data - Bloomberg'!$BC$3:$BD$3912,2,0)</f>
        <v>0.73640000000000005</v>
      </c>
      <c r="N2724" s="15">
        <f>VLOOKUP($B2724,'Raw Data - Bloomberg'!$BG$3:$BH$3913,2,0)</f>
        <v>102.02</v>
      </c>
    </row>
    <row r="2725" spans="2:14" x14ac:dyDescent="0.15">
      <c r="B2725" s="13">
        <f t="shared" si="42"/>
        <v>39731</v>
      </c>
      <c r="D2725" s="15">
        <f>VLOOKUP($B2725,'Raw Data - Bloomberg'!$A$3:$D$3928,2,0)</f>
        <v>910.33</v>
      </c>
      <c r="E2725" s="15">
        <f>VLOOKUP($B2725,'Raw Data - Bloomberg'!$G$3:$J$3790,2,0)</f>
        <v>71.578100000000006</v>
      </c>
      <c r="F2725" s="15">
        <f>VLOOKUP($B2725,'Raw Data - Bloomberg'!$M$3:$P$3790,2,0)</f>
        <v>36.115099999999998</v>
      </c>
      <c r="G2725" s="15">
        <f>VLOOKUP($B2725,'Raw Data - Bloomberg'!$S$3:$V$3002,2,0)</f>
        <v>50.627299999999998</v>
      </c>
      <c r="H2725" s="15">
        <f>VLOOKUP($B2725,'Raw Data - Bloomberg'!$Y$3:$AB$2824,2,0)</f>
        <v>48.041600000000003</v>
      </c>
      <c r="I2725" s="15">
        <f>VLOOKUP($B2725,'Raw Data - Bloomberg'!$AE$3:$AH$3790,2,0)</f>
        <v>69.741200000000006</v>
      </c>
      <c r="J2725" s="15">
        <f>VLOOKUP($B2725,'Raw Data - Bloomberg'!$AK$3:$AN$3017,2,0)</f>
        <v>74.686499999999995</v>
      </c>
      <c r="K2725" s="15">
        <f>VLOOKUP($B2725,'Raw Data - Bloomberg'!$AQ$3:$AT$3553,2,0)</f>
        <v>8.3271999999999995</v>
      </c>
      <c r="L2725" s="15">
        <f>VLOOKUP($B2725,'Raw Data - Bloomberg'!$AW$3:$AZ$3252,2,0)</f>
        <v>66.5</v>
      </c>
      <c r="M2725" s="14">
        <f>VLOOKUP($B2725,'Raw Data - Bloomberg'!$BC$3:$BD$3912,2,0)</f>
        <v>0.74570000000000003</v>
      </c>
      <c r="N2725" s="15">
        <f>VLOOKUP($B2725,'Raw Data - Bloomberg'!$BG$3:$BH$3913,2,0)</f>
        <v>100.67</v>
      </c>
    </row>
    <row r="2726" spans="2:14" x14ac:dyDescent="0.15">
      <c r="B2726" s="13">
        <f t="shared" si="42"/>
        <v>39730</v>
      </c>
      <c r="D2726" s="15">
        <f>VLOOKUP($B2726,'Raw Data - Bloomberg'!$A$3:$D$3928,2,0)</f>
        <v>958.04</v>
      </c>
      <c r="E2726" s="15">
        <f>VLOOKUP($B2726,'Raw Data - Bloomberg'!$G$3:$J$3790,2,0)</f>
        <v>73.357500000000002</v>
      </c>
      <c r="F2726" s="15">
        <f>VLOOKUP($B2726,'Raw Data - Bloomberg'!$M$3:$P$3790,2,0)</f>
        <v>37.193300000000001</v>
      </c>
      <c r="G2726" s="15">
        <f>VLOOKUP($B2726,'Raw Data - Bloomberg'!$S$3:$V$3002,2,0)</f>
        <v>52.219299999999997</v>
      </c>
      <c r="H2726" s="15">
        <f>VLOOKUP($B2726,'Raw Data - Bloomberg'!$Y$3:$AB$2824,2,0)</f>
        <v>50.321899999999999</v>
      </c>
      <c r="I2726" s="15">
        <f>VLOOKUP($B2726,'Raw Data - Bloomberg'!$AE$3:$AH$3790,2,0)</f>
        <v>70.235500000000002</v>
      </c>
      <c r="J2726" s="15">
        <f>VLOOKUP($B2726,'Raw Data - Bloomberg'!$AK$3:$AN$3017,2,0)</f>
        <v>75.757900000000006</v>
      </c>
      <c r="K2726" s="15">
        <f>VLOOKUP($B2726,'Raw Data - Bloomberg'!$AQ$3:$AT$3553,2,0)</f>
        <v>9.1</v>
      </c>
      <c r="L2726" s="15">
        <f>VLOOKUP($B2726,'Raw Data - Bloomberg'!$AW$3:$AZ$3252,2,0)</f>
        <v>69.599999999999994</v>
      </c>
      <c r="M2726" s="14">
        <f>VLOOKUP($B2726,'Raw Data - Bloomberg'!$BC$3:$BD$3912,2,0)</f>
        <v>0.73509999999999998</v>
      </c>
      <c r="N2726" s="15">
        <f>VLOOKUP($B2726,'Raw Data - Bloomberg'!$BG$3:$BH$3913,2,0)</f>
        <v>99.82</v>
      </c>
    </row>
    <row r="2727" spans="2:14" x14ac:dyDescent="0.15">
      <c r="B2727" s="13">
        <f t="shared" si="42"/>
        <v>39729</v>
      </c>
      <c r="D2727" s="15">
        <f>VLOOKUP($B2727,'Raw Data - Bloomberg'!$A$3:$D$3928,2,0)</f>
        <v>1003.69</v>
      </c>
      <c r="E2727" s="15">
        <f>VLOOKUP($B2727,'Raw Data - Bloomberg'!$G$3:$J$3790,2,0)</f>
        <v>78.865300000000005</v>
      </c>
      <c r="F2727" s="15">
        <f>VLOOKUP($B2727,'Raw Data - Bloomberg'!$M$3:$P$3790,2,0)</f>
        <v>39.681800000000003</v>
      </c>
      <c r="G2727" s="15">
        <f>VLOOKUP($B2727,'Raw Data - Bloomberg'!$S$3:$V$3002,2,0)</f>
        <v>53.898200000000003</v>
      </c>
      <c r="H2727" s="15">
        <f>VLOOKUP($B2727,'Raw Data - Bloomberg'!$Y$3:$AB$2824,2,0)</f>
        <v>50.865099999999998</v>
      </c>
      <c r="I2727" s="15">
        <f>VLOOKUP($B2727,'Raw Data - Bloomberg'!$AE$3:$AH$3790,2,0)</f>
        <v>70.831500000000005</v>
      </c>
      <c r="J2727" s="15">
        <f>VLOOKUP($B2727,'Raw Data - Bloomberg'!$AK$3:$AN$3017,2,0)</f>
        <v>75.795199999999994</v>
      </c>
      <c r="K2727" s="15">
        <f>VLOOKUP($B2727,'Raw Data - Bloomberg'!$AQ$3:$AT$3553,2,0)</f>
        <v>8.9749999999999996</v>
      </c>
      <c r="L2727" s="15">
        <f>VLOOKUP($B2727,'Raw Data - Bloomberg'!$AW$3:$AZ$3252,2,0)</f>
        <v>72.260000000000005</v>
      </c>
      <c r="M2727" s="14">
        <f>VLOOKUP($B2727,'Raw Data - Bloomberg'!$BC$3:$BD$3912,2,0)</f>
        <v>0.73240000000000005</v>
      </c>
      <c r="N2727" s="15">
        <f>VLOOKUP($B2727,'Raw Data - Bloomberg'!$BG$3:$BH$3913,2,0)</f>
        <v>99.14</v>
      </c>
    </row>
    <row r="2728" spans="2:14" x14ac:dyDescent="0.15">
      <c r="B2728" s="13">
        <f t="shared" si="42"/>
        <v>39728</v>
      </c>
      <c r="D2728" s="15">
        <f>VLOOKUP($B2728,'Raw Data - Bloomberg'!$A$3:$D$3928,2,0)</f>
        <v>1039.72</v>
      </c>
      <c r="E2728" s="15">
        <f>VLOOKUP($B2728,'Raw Data - Bloomberg'!$G$3:$J$3790,2,0)</f>
        <v>80.903499999999994</v>
      </c>
      <c r="F2728" s="15">
        <f>VLOOKUP($B2728,'Raw Data - Bloomberg'!$M$3:$P$3790,2,0)</f>
        <v>40.455399999999997</v>
      </c>
      <c r="G2728" s="15">
        <f>VLOOKUP($B2728,'Raw Data - Bloomberg'!$S$3:$V$3002,2,0)</f>
        <v>54.7087</v>
      </c>
      <c r="H2728" s="15">
        <f>VLOOKUP($B2728,'Raw Data - Bloomberg'!$Y$3:$AB$2824,2,0)</f>
        <v>52.655900000000003</v>
      </c>
      <c r="I2728" s="15">
        <f>VLOOKUP($B2728,'Raw Data - Bloomberg'!$AE$3:$AH$3790,2,0)</f>
        <v>71.863600000000005</v>
      </c>
      <c r="J2728" s="15">
        <f>VLOOKUP($B2728,'Raw Data - Bloomberg'!$AK$3:$AN$3017,2,0)</f>
        <v>76.489599999999996</v>
      </c>
      <c r="K2728" s="15">
        <f>VLOOKUP($B2728,'Raw Data - Bloomberg'!$AQ$3:$AT$3553,2,0)</f>
        <v>8.6999999999999993</v>
      </c>
      <c r="L2728" s="15">
        <f>VLOOKUP($B2728,'Raw Data - Bloomberg'!$AW$3:$AZ$3252,2,0)</f>
        <v>72.489999999999995</v>
      </c>
      <c r="M2728" s="14">
        <f>VLOOKUP($B2728,'Raw Data - Bloomberg'!$BC$3:$BD$3912,2,0)</f>
        <v>0.7359</v>
      </c>
      <c r="N2728" s="15">
        <f>VLOOKUP($B2728,'Raw Data - Bloomberg'!$BG$3:$BH$3913,2,0)</f>
        <v>101.48</v>
      </c>
    </row>
    <row r="2729" spans="2:14" x14ac:dyDescent="0.15">
      <c r="B2729" s="13">
        <f t="shared" si="42"/>
        <v>39727</v>
      </c>
      <c r="D2729" s="15">
        <f>VLOOKUP($B2729,'Raw Data - Bloomberg'!$A$3:$D$3928,2,0)</f>
        <v>1072.99</v>
      </c>
      <c r="E2729" s="15">
        <f>VLOOKUP($B2729,'Raw Data - Bloomberg'!$G$3:$J$3790,2,0)</f>
        <v>84.696700000000007</v>
      </c>
      <c r="F2729" s="15">
        <f>VLOOKUP($B2729,'Raw Data - Bloomberg'!$M$3:$P$3790,2,0)</f>
        <v>43.085700000000003</v>
      </c>
      <c r="G2729" s="15">
        <f>VLOOKUP($B2729,'Raw Data - Bloomberg'!$S$3:$V$3002,2,0)</f>
        <v>54.549500000000002</v>
      </c>
      <c r="H2729" s="15">
        <f>VLOOKUP($B2729,'Raw Data - Bloomberg'!$Y$3:$AB$2824,2,0)</f>
        <v>53.742400000000004</v>
      </c>
      <c r="I2729" s="15">
        <f>VLOOKUP($B2729,'Raw Data - Bloomberg'!$AE$3:$AH$3790,2,0)</f>
        <v>72.081699999999998</v>
      </c>
      <c r="J2729" s="15">
        <f>VLOOKUP($B2729,'Raw Data - Bloomberg'!$AK$3:$AN$3017,2,0)</f>
        <v>75.735500000000002</v>
      </c>
      <c r="K2729" s="15">
        <f>VLOOKUP($B2729,'Raw Data - Bloomberg'!$AQ$3:$AT$3553,2,0)</f>
        <v>8.4610000000000003</v>
      </c>
      <c r="L2729" s="15">
        <f>VLOOKUP($B2729,'Raw Data - Bloomberg'!$AW$3:$AZ$3252,2,0)</f>
        <v>71.61</v>
      </c>
      <c r="M2729" s="14">
        <f>VLOOKUP($B2729,'Raw Data - Bloomberg'!$BC$3:$BD$3912,2,0)</f>
        <v>0.74080000000000001</v>
      </c>
      <c r="N2729" s="15">
        <f>VLOOKUP($B2729,'Raw Data - Bloomberg'!$BG$3:$BH$3913,2,0)</f>
        <v>101.82</v>
      </c>
    </row>
    <row r="2730" spans="2:14" x14ac:dyDescent="0.15">
      <c r="B2730" s="13">
        <f t="shared" si="42"/>
        <v>39724</v>
      </c>
      <c r="D2730" s="15">
        <f>VLOOKUP($B2730,'Raw Data - Bloomberg'!$A$3:$D$3928,2,0)</f>
        <v>1138.67</v>
      </c>
      <c r="E2730" s="15">
        <f>VLOOKUP($B2730,'Raw Data - Bloomberg'!$G$3:$J$3790,2,0)</f>
        <v>89.242099999999994</v>
      </c>
      <c r="F2730" s="15">
        <f>VLOOKUP($B2730,'Raw Data - Bloomberg'!$M$3:$P$3790,2,0)</f>
        <v>44.640999999999998</v>
      </c>
      <c r="G2730" s="15">
        <f>VLOOKUP($B2730,'Raw Data - Bloomberg'!$S$3:$V$3002,2,0)</f>
        <v>54.990900000000003</v>
      </c>
      <c r="H2730" s="15">
        <f>VLOOKUP($B2730,'Raw Data - Bloomberg'!$Y$3:$AB$2824,2,0)</f>
        <v>54.428800000000003</v>
      </c>
      <c r="I2730" s="15">
        <f>VLOOKUP($B2730,'Raw Data - Bloomberg'!$AE$3:$AH$3790,2,0)</f>
        <v>70.795100000000005</v>
      </c>
      <c r="J2730" s="15">
        <f>VLOOKUP($B2730,'Raw Data - Bloomberg'!$AK$3:$AN$3017,2,0)</f>
        <v>76.400000000000006</v>
      </c>
      <c r="K2730" s="15">
        <f>VLOOKUP($B2730,'Raw Data - Bloomberg'!$AQ$3:$AT$3553,2,0)</f>
        <v>8.2750000000000004</v>
      </c>
      <c r="L2730" s="15">
        <f>VLOOKUP($B2730,'Raw Data - Bloomberg'!$AW$3:$AZ$3252,2,0)</f>
        <v>75.25</v>
      </c>
      <c r="M2730" s="14">
        <f>VLOOKUP($B2730,'Raw Data - Bloomberg'!$BC$3:$BD$3912,2,0)</f>
        <v>0.72599999999999998</v>
      </c>
      <c r="N2730" s="15">
        <f>VLOOKUP($B2730,'Raw Data - Bloomberg'!$BG$3:$BH$3913,2,0)</f>
        <v>105.32</v>
      </c>
    </row>
    <row r="2731" spans="2:14" x14ac:dyDescent="0.15">
      <c r="B2731" s="13">
        <f t="shared" si="42"/>
        <v>39723</v>
      </c>
      <c r="D2731" s="15">
        <f>VLOOKUP($B2731,'Raw Data - Bloomberg'!$A$3:$D$3928,2,0)</f>
        <v>1141.42</v>
      </c>
      <c r="E2731" s="15">
        <f>VLOOKUP($B2731,'Raw Data - Bloomberg'!$G$3:$J$3790,2,0)</f>
        <v>90.463399999999993</v>
      </c>
      <c r="F2731" s="15">
        <f>VLOOKUP($B2731,'Raw Data - Bloomberg'!$M$3:$P$3790,2,0)</f>
        <v>45.333199999999998</v>
      </c>
      <c r="G2731" s="15">
        <f>VLOOKUP($B2731,'Raw Data - Bloomberg'!$S$3:$V$3002,2,0)</f>
        <v>55.294899999999998</v>
      </c>
      <c r="H2731" s="15">
        <f>VLOOKUP($B2731,'Raw Data - Bloomberg'!$Y$3:$AB$2824,2,0)</f>
        <v>54.537500000000001</v>
      </c>
      <c r="I2731" s="15">
        <f>VLOOKUP($B2731,'Raw Data - Bloomberg'!$AE$3:$AH$3790,2,0)</f>
        <v>70.177300000000002</v>
      </c>
      <c r="J2731" s="15">
        <f>VLOOKUP($B2731,'Raw Data - Bloomberg'!$AK$3:$AN$3017,2,0)</f>
        <v>76.295400000000001</v>
      </c>
      <c r="K2731" s="15">
        <f>VLOOKUP($B2731,'Raw Data - Bloomberg'!$AQ$3:$AT$3553,2,0)</f>
        <v>8.2170000000000005</v>
      </c>
      <c r="L2731" s="15">
        <f>VLOOKUP($B2731,'Raw Data - Bloomberg'!$AW$3:$AZ$3252,2,0)</f>
        <v>75.819999999999993</v>
      </c>
      <c r="M2731" s="14">
        <f>VLOOKUP($B2731,'Raw Data - Bloomberg'!$BC$3:$BD$3912,2,0)</f>
        <v>0.72360000000000002</v>
      </c>
      <c r="N2731" s="15">
        <f>VLOOKUP($B2731,'Raw Data - Bloomberg'!$BG$3:$BH$3913,2,0)</f>
        <v>105.34</v>
      </c>
    </row>
    <row r="2732" spans="2:14" x14ac:dyDescent="0.15">
      <c r="B2732" s="13">
        <f t="shared" si="42"/>
        <v>39722</v>
      </c>
      <c r="D2732" s="15">
        <f>VLOOKUP($B2732,'Raw Data - Bloomberg'!$A$3:$D$3928,2,0)</f>
        <v>1184.29</v>
      </c>
      <c r="E2732" s="15">
        <f>VLOOKUP($B2732,'Raw Data - Bloomberg'!$G$3:$J$3790,2,0)</f>
        <v>93.868399999999994</v>
      </c>
      <c r="F2732" s="15">
        <f>VLOOKUP($B2732,'Raw Data - Bloomberg'!$M$3:$P$3790,2,0)</f>
        <v>47.466700000000003</v>
      </c>
      <c r="G2732" s="15">
        <f>VLOOKUP($B2732,'Raw Data - Bloomberg'!$S$3:$V$3002,2,0)</f>
        <v>54.238300000000002</v>
      </c>
      <c r="H2732" s="15">
        <f>VLOOKUP($B2732,'Raw Data - Bloomberg'!$Y$3:$AB$2824,2,0)</f>
        <v>54.918300000000002</v>
      </c>
      <c r="I2732" s="15">
        <f>VLOOKUP($B2732,'Raw Data - Bloomberg'!$AE$3:$AH$3790,2,0)</f>
        <v>69.617599999999996</v>
      </c>
      <c r="J2732" s="15">
        <f>VLOOKUP($B2732,'Raw Data - Bloomberg'!$AK$3:$AN$3017,2,0)</f>
        <v>75.705600000000004</v>
      </c>
      <c r="K2732" s="15">
        <f>VLOOKUP($B2732,'Raw Data - Bloomberg'!$AQ$3:$AT$3553,2,0)</f>
        <v>8.625</v>
      </c>
      <c r="L2732" s="15">
        <f>VLOOKUP($B2732,'Raw Data - Bloomberg'!$AW$3:$AZ$3252,2,0)</f>
        <v>79.59</v>
      </c>
      <c r="M2732" s="14">
        <f>VLOOKUP($B2732,'Raw Data - Bloomberg'!$BC$3:$BD$3912,2,0)</f>
        <v>0.71379999999999999</v>
      </c>
      <c r="N2732" s="15">
        <f>VLOOKUP($B2732,'Raw Data - Bloomberg'!$BG$3:$BH$3913,2,0)</f>
        <v>105.72</v>
      </c>
    </row>
    <row r="2733" spans="2:14" x14ac:dyDescent="0.15">
      <c r="B2733" s="13">
        <f t="shared" si="42"/>
        <v>39721</v>
      </c>
      <c r="D2733" s="15">
        <f>VLOOKUP($B2733,'Raw Data - Bloomberg'!$A$3:$D$3928,2,0)</f>
        <v>1182.44</v>
      </c>
      <c r="E2733" s="15">
        <f>VLOOKUP($B2733,'Raw Data - Bloomberg'!$G$3:$J$3790,2,0)</f>
        <v>93.811800000000005</v>
      </c>
      <c r="F2733" s="15">
        <f>VLOOKUP($B2733,'Raw Data - Bloomberg'!$M$3:$P$3790,2,0)</f>
        <v>47.523699999999998</v>
      </c>
      <c r="G2733" s="15">
        <f>VLOOKUP($B2733,'Raw Data - Bloomberg'!$S$3:$V$3002,2,0)</f>
        <v>54.528700000000001</v>
      </c>
      <c r="H2733" s="15">
        <f>VLOOKUP($B2733,'Raw Data - Bloomberg'!$Y$3:$AB$2824,2,0)</f>
        <v>54.742199999999997</v>
      </c>
      <c r="I2733" s="15">
        <f>VLOOKUP($B2733,'Raw Data - Bloomberg'!$AE$3:$AH$3790,2,0)</f>
        <v>68.752700000000004</v>
      </c>
      <c r="J2733" s="15">
        <f>VLOOKUP($B2733,'Raw Data - Bloomberg'!$AK$3:$AN$3017,2,0)</f>
        <v>75.869900000000001</v>
      </c>
      <c r="K2733" s="15">
        <f>VLOOKUP($B2733,'Raw Data - Bloomberg'!$AQ$3:$AT$3553,2,0)</f>
        <v>8.5470000000000006</v>
      </c>
      <c r="L2733" s="15">
        <f>VLOOKUP($B2733,'Raw Data - Bloomberg'!$AW$3:$AZ$3252,2,0)</f>
        <v>82.01</v>
      </c>
      <c r="M2733" s="14">
        <f>VLOOKUP($B2733,'Raw Data - Bloomberg'!$BC$3:$BD$3912,2,0)</f>
        <v>0.70960000000000001</v>
      </c>
      <c r="N2733" s="15">
        <f>VLOOKUP($B2733,'Raw Data - Bloomberg'!$BG$3:$BH$3913,2,0)</f>
        <v>106.11</v>
      </c>
    </row>
    <row r="2734" spans="2:14" x14ac:dyDescent="0.15">
      <c r="B2734" s="13">
        <f t="shared" si="42"/>
        <v>39720</v>
      </c>
      <c r="D2734" s="15">
        <f>VLOOKUP($B2734,'Raw Data - Bloomberg'!$A$3:$D$3928,2,0)</f>
        <v>1163.53</v>
      </c>
      <c r="E2734" s="15">
        <f>VLOOKUP($B2734,'Raw Data - Bloomberg'!$G$3:$J$3790,2,0)</f>
        <v>90.083299999999994</v>
      </c>
      <c r="F2734" s="15">
        <f>VLOOKUP($B2734,'Raw Data - Bloomberg'!$M$3:$P$3790,2,0)</f>
        <v>46.2941</v>
      </c>
      <c r="G2734" s="15">
        <f>VLOOKUP($B2734,'Raw Data - Bloomberg'!$S$3:$V$3002,2,0)</f>
        <v>55.156100000000002</v>
      </c>
      <c r="H2734" s="15">
        <f>VLOOKUP($B2734,'Raw Data - Bloomberg'!$Y$3:$AB$2824,2,0)</f>
        <v>54.760100000000001</v>
      </c>
      <c r="I2734" s="15">
        <f>VLOOKUP($B2734,'Raw Data - Bloomberg'!$AE$3:$AH$3790,2,0)</f>
        <v>70.470100000000002</v>
      </c>
      <c r="J2734" s="15">
        <f>VLOOKUP($B2734,'Raw Data - Bloomberg'!$AK$3:$AN$3017,2,0)</f>
        <v>75.550399999999996</v>
      </c>
      <c r="K2734" s="15">
        <f>VLOOKUP($B2734,'Raw Data - Bloomberg'!$AQ$3:$AT$3553,2,0)</f>
        <v>8.9440000000000008</v>
      </c>
      <c r="L2734" s="15">
        <f>VLOOKUP($B2734,'Raw Data - Bloomberg'!$AW$3:$AZ$3252,2,0)</f>
        <v>77.09</v>
      </c>
      <c r="M2734" s="14">
        <f>VLOOKUP($B2734,'Raw Data - Bloomberg'!$BC$3:$BD$3912,2,0)</f>
        <v>0.69259999999999999</v>
      </c>
      <c r="N2734" s="15">
        <f>VLOOKUP($B2734,'Raw Data - Bloomberg'!$BG$3:$BH$3913,2,0)</f>
        <v>104.18</v>
      </c>
    </row>
    <row r="2735" spans="2:14" x14ac:dyDescent="0.15">
      <c r="B2735" s="13">
        <f t="shared" si="42"/>
        <v>39717</v>
      </c>
      <c r="D2735" s="15">
        <f>VLOOKUP($B2735,'Raw Data - Bloomberg'!$A$3:$D$3928,2,0)</f>
        <v>1250.3699999999999</v>
      </c>
      <c r="E2735" s="15">
        <f>VLOOKUP($B2735,'Raw Data - Bloomberg'!$G$3:$J$3790,2,0)</f>
        <v>97.742599999999996</v>
      </c>
      <c r="F2735" s="15">
        <f>VLOOKUP($B2735,'Raw Data - Bloomberg'!$M$3:$P$3790,2,0)</f>
        <v>49.5595</v>
      </c>
      <c r="G2735" s="15">
        <f>VLOOKUP($B2735,'Raw Data - Bloomberg'!$S$3:$V$3002,2,0)</f>
        <v>54.889299999999999</v>
      </c>
      <c r="H2735" s="15">
        <f>VLOOKUP($B2735,'Raw Data - Bloomberg'!$Y$3:$AB$2824,2,0)</f>
        <v>55.765300000000003</v>
      </c>
      <c r="I2735" s="15">
        <f>VLOOKUP($B2735,'Raw Data - Bloomberg'!$AE$3:$AH$3790,2,0)</f>
        <v>68.4773</v>
      </c>
      <c r="J2735" s="15">
        <f>VLOOKUP($B2735,'Raw Data - Bloomberg'!$AK$3:$AN$3017,2,0)</f>
        <v>75.773300000000006</v>
      </c>
      <c r="K2735" s="15">
        <f>VLOOKUP($B2735,'Raw Data - Bloomberg'!$AQ$3:$AT$3553,2,0)</f>
        <v>8.6929999999999996</v>
      </c>
      <c r="L2735" s="15">
        <f>VLOOKUP($B2735,'Raw Data - Bloomberg'!$AW$3:$AZ$3252,2,0)</f>
        <v>86.21</v>
      </c>
      <c r="M2735" s="14">
        <f>VLOOKUP($B2735,'Raw Data - Bloomberg'!$BC$3:$BD$3912,2,0)</f>
        <v>0.68430000000000002</v>
      </c>
      <c r="N2735" s="15">
        <f>VLOOKUP($B2735,'Raw Data - Bloomberg'!$BG$3:$BH$3913,2,0)</f>
        <v>106.01</v>
      </c>
    </row>
    <row r="2736" spans="2:14" x14ac:dyDescent="0.15">
      <c r="B2736" s="13">
        <f t="shared" si="42"/>
        <v>39716</v>
      </c>
      <c r="D2736" s="15">
        <f>VLOOKUP($B2736,'Raw Data - Bloomberg'!$A$3:$D$3928,2,0)</f>
        <v>1261.19</v>
      </c>
      <c r="E2736" s="15">
        <f>VLOOKUP($B2736,'Raw Data - Bloomberg'!$G$3:$J$3790,2,0)</f>
        <v>97.694000000000003</v>
      </c>
      <c r="F2736" s="15">
        <f>VLOOKUP($B2736,'Raw Data - Bloomberg'!$M$3:$P$3790,2,0)</f>
        <v>49.600200000000001</v>
      </c>
      <c r="G2736" s="15">
        <f>VLOOKUP($B2736,'Raw Data - Bloomberg'!$S$3:$V$3002,2,0)</f>
        <v>55.444499999999998</v>
      </c>
      <c r="H2736" s="15">
        <f>VLOOKUP($B2736,'Raw Data - Bloomberg'!$Y$3:$AB$2824,2,0)</f>
        <v>55.689300000000003</v>
      </c>
      <c r="I2736" s="15">
        <f>VLOOKUP($B2736,'Raw Data - Bloomberg'!$AE$3:$AH$3790,2,0)</f>
        <v>67.9846</v>
      </c>
      <c r="J2736" s="15">
        <f>VLOOKUP($B2736,'Raw Data - Bloomberg'!$AK$3:$AN$3017,2,0)</f>
        <v>76.152199999999993</v>
      </c>
      <c r="K2736" s="15">
        <f>VLOOKUP($B2736,'Raw Data - Bloomberg'!$AQ$3:$AT$3553,2,0)</f>
        <v>8.6649999999999991</v>
      </c>
      <c r="L2736" s="15">
        <f>VLOOKUP($B2736,'Raw Data - Bloomberg'!$AW$3:$AZ$3252,2,0)</f>
        <v>86.69</v>
      </c>
      <c r="M2736" s="14">
        <f>VLOOKUP($B2736,'Raw Data - Bloomberg'!$BC$3:$BD$3912,2,0)</f>
        <v>0.6845</v>
      </c>
      <c r="N2736" s="15">
        <f>VLOOKUP($B2736,'Raw Data - Bloomberg'!$BG$3:$BH$3913,2,0)</f>
        <v>106.56</v>
      </c>
    </row>
    <row r="2737" spans="2:14" x14ac:dyDescent="0.15">
      <c r="B2737" s="13">
        <f t="shared" si="42"/>
        <v>39715</v>
      </c>
      <c r="D2737" s="15">
        <f>VLOOKUP($B2737,'Raw Data - Bloomberg'!$A$3:$D$3928,2,0)</f>
        <v>1244.03</v>
      </c>
      <c r="E2737" s="15">
        <f>VLOOKUP($B2737,'Raw Data - Bloomberg'!$G$3:$J$3790,2,0)</f>
        <v>96.189700000000002</v>
      </c>
      <c r="F2737" s="15">
        <f>VLOOKUP($B2737,'Raw Data - Bloomberg'!$M$3:$P$3790,2,0)</f>
        <v>48.728900000000003</v>
      </c>
      <c r="G2737" s="15">
        <f>VLOOKUP($B2737,'Raw Data - Bloomberg'!$S$3:$V$3002,2,0)</f>
        <v>55.264200000000002</v>
      </c>
      <c r="H2737" s="15">
        <f>VLOOKUP($B2737,'Raw Data - Bloomberg'!$Y$3:$AB$2824,2,0)</f>
        <v>56.025500000000001</v>
      </c>
      <c r="I2737" s="15">
        <f>VLOOKUP($B2737,'Raw Data - Bloomberg'!$AE$3:$AH$3790,2,0)</f>
        <v>68.122299999999996</v>
      </c>
      <c r="J2737" s="15">
        <f>VLOOKUP($B2737,'Raw Data - Bloomberg'!$AK$3:$AN$3017,2,0)</f>
        <v>76.077200000000005</v>
      </c>
      <c r="K2737" s="15">
        <f>VLOOKUP($B2737,'Raw Data - Bloomberg'!$AQ$3:$AT$3553,2,0)</f>
        <v>8.6989999999999998</v>
      </c>
      <c r="L2737" s="15">
        <f>VLOOKUP($B2737,'Raw Data - Bloomberg'!$AW$3:$AZ$3252,2,0)</f>
        <v>84.86</v>
      </c>
      <c r="M2737" s="14">
        <f>VLOOKUP($B2737,'Raw Data - Bloomberg'!$BC$3:$BD$3912,2,0)</f>
        <v>0.68389999999999995</v>
      </c>
      <c r="N2737" s="15">
        <f>VLOOKUP($B2737,'Raw Data - Bloomberg'!$BG$3:$BH$3913,2,0)</f>
        <v>106.11</v>
      </c>
    </row>
    <row r="2738" spans="2:14" x14ac:dyDescent="0.15">
      <c r="B2738" s="13">
        <f t="shared" si="42"/>
        <v>39714</v>
      </c>
      <c r="D2738" s="15">
        <f>VLOOKUP($B2738,'Raw Data - Bloomberg'!$A$3:$D$3928,2,0)</f>
        <v>1249.6600000000001</v>
      </c>
      <c r="E2738" s="15">
        <f>VLOOKUP($B2738,'Raw Data - Bloomberg'!$G$3:$J$3790,2,0)</f>
        <v>95.882300000000001</v>
      </c>
      <c r="F2738" s="15">
        <f>VLOOKUP($B2738,'Raw Data - Bloomberg'!$M$3:$P$3790,2,0)</f>
        <v>48.7729</v>
      </c>
      <c r="G2738" s="15">
        <f>VLOOKUP($B2738,'Raw Data - Bloomberg'!$S$3:$V$3002,2,0)</f>
        <v>55.2714</v>
      </c>
      <c r="H2738" s="15">
        <f>VLOOKUP($B2738,'Raw Data - Bloomberg'!$Y$3:$AB$2824,2,0)</f>
        <v>55.140300000000003</v>
      </c>
      <c r="I2738" s="15">
        <f>VLOOKUP($B2738,'Raw Data - Bloomberg'!$AE$3:$AH$3790,2,0)</f>
        <v>67.825199999999995</v>
      </c>
      <c r="J2738" s="15">
        <f>VLOOKUP($B2738,'Raw Data - Bloomberg'!$AK$3:$AN$3017,2,0)</f>
        <v>75.765900000000002</v>
      </c>
      <c r="K2738" s="15">
        <f>VLOOKUP($B2738,'Raw Data - Bloomberg'!$AQ$3:$AT$3553,2,0)</f>
        <v>8.8559999999999999</v>
      </c>
      <c r="L2738" s="15">
        <f>VLOOKUP($B2738,'Raw Data - Bloomberg'!$AW$3:$AZ$3252,2,0)</f>
        <v>86.13</v>
      </c>
      <c r="M2738" s="14">
        <f>VLOOKUP($B2738,'Raw Data - Bloomberg'!$BC$3:$BD$3912,2,0)</f>
        <v>0.68259999999999998</v>
      </c>
      <c r="N2738" s="15">
        <f>VLOOKUP($B2738,'Raw Data - Bloomberg'!$BG$3:$BH$3913,2,0)</f>
        <v>105.56</v>
      </c>
    </row>
    <row r="2739" spans="2:14" x14ac:dyDescent="0.15">
      <c r="B2739" s="13">
        <f t="shared" si="42"/>
        <v>39713</v>
      </c>
      <c r="D2739" s="15">
        <f>VLOOKUP($B2739,'Raw Data - Bloomberg'!$A$3:$D$3928,2,0)</f>
        <v>1264.8900000000001</v>
      </c>
      <c r="E2739" s="15">
        <f>VLOOKUP($B2739,'Raw Data - Bloomberg'!$G$3:$J$3790,2,0)</f>
        <v>98.114599999999996</v>
      </c>
      <c r="F2739" s="15">
        <f>VLOOKUP($B2739,'Raw Data - Bloomberg'!$M$3:$P$3790,2,0)</f>
        <v>49.615600000000001</v>
      </c>
      <c r="G2739" s="15">
        <f>VLOOKUP($B2739,'Raw Data - Bloomberg'!$S$3:$V$3002,2,0)</f>
        <v>55.098399999999998</v>
      </c>
      <c r="H2739" s="15">
        <f>VLOOKUP($B2739,'Raw Data - Bloomberg'!$Y$3:$AB$2824,2,0)</f>
        <v>54.058999999999997</v>
      </c>
      <c r="I2739" s="15">
        <f>VLOOKUP($B2739,'Raw Data - Bloomberg'!$AE$3:$AH$3790,2,0)</f>
        <v>68.085999999999999</v>
      </c>
      <c r="J2739" s="15">
        <f>VLOOKUP($B2739,'Raw Data - Bloomberg'!$AK$3:$AN$3017,2,0)</f>
        <v>76.033299999999997</v>
      </c>
      <c r="K2739" s="15">
        <f>VLOOKUP($B2739,'Raw Data - Bloomberg'!$AQ$3:$AT$3553,2,0)</f>
        <v>8.9120000000000008</v>
      </c>
      <c r="L2739" s="15">
        <f>VLOOKUP($B2739,'Raw Data - Bloomberg'!$AW$3:$AZ$3252,2,0)</f>
        <v>87.62</v>
      </c>
      <c r="M2739" s="14">
        <f>VLOOKUP($B2739,'Raw Data - Bloomberg'!$BC$3:$BD$3912,2,0)</f>
        <v>0.67689999999999995</v>
      </c>
      <c r="N2739" s="15">
        <f>VLOOKUP($B2739,'Raw Data - Bloomberg'!$BG$3:$BH$3913,2,0)</f>
        <v>105.52</v>
      </c>
    </row>
    <row r="2740" spans="2:14" x14ac:dyDescent="0.15">
      <c r="B2740" s="13">
        <f t="shared" si="42"/>
        <v>39710</v>
      </c>
      <c r="D2740" s="15">
        <f>VLOOKUP($B2740,'Raw Data - Bloomberg'!$A$3:$D$3928,2,0)</f>
        <v>1286.44</v>
      </c>
      <c r="E2740" s="15">
        <f>VLOOKUP($B2740,'Raw Data - Bloomberg'!$G$3:$J$3790,2,0)</f>
        <v>100.3873</v>
      </c>
      <c r="F2740" s="15">
        <f>VLOOKUP($B2740,'Raw Data - Bloomberg'!$M$3:$P$3790,2,0)</f>
        <v>51.3902</v>
      </c>
      <c r="G2740" s="15">
        <f>VLOOKUP($B2740,'Raw Data - Bloomberg'!$S$3:$V$3002,2,0)</f>
        <v>55.242600000000003</v>
      </c>
      <c r="H2740" s="15">
        <f>VLOOKUP($B2740,'Raw Data - Bloomberg'!$Y$3:$AB$2824,2,0)</f>
        <v>55.104599999999998</v>
      </c>
      <c r="I2740" s="15">
        <f>VLOOKUP($B2740,'Raw Data - Bloomberg'!$AE$3:$AH$3790,2,0)</f>
        <v>68.093299999999999</v>
      </c>
      <c r="J2740" s="15">
        <f>VLOOKUP($B2740,'Raw Data - Bloomberg'!$AK$3:$AN$3017,2,0)</f>
        <v>76.2577</v>
      </c>
      <c r="K2740" s="15">
        <f>VLOOKUP($B2740,'Raw Data - Bloomberg'!$AQ$3:$AT$3553,2,0)</f>
        <v>8.6259999999999994</v>
      </c>
      <c r="L2740" s="15">
        <f>VLOOKUP($B2740,'Raw Data - Bloomberg'!$AW$3:$AZ$3252,2,0)</f>
        <v>82.63</v>
      </c>
      <c r="M2740" s="14">
        <f>VLOOKUP($B2740,'Raw Data - Bloomberg'!$BC$3:$BD$3912,2,0)</f>
        <v>0.69140000000000001</v>
      </c>
      <c r="N2740" s="15">
        <f>VLOOKUP($B2740,'Raw Data - Bloomberg'!$BG$3:$BH$3913,2,0)</f>
        <v>107.45</v>
      </c>
    </row>
    <row r="2741" spans="2:14" x14ac:dyDescent="0.15">
      <c r="B2741" s="13">
        <f t="shared" si="42"/>
        <v>39709</v>
      </c>
      <c r="D2741" s="15">
        <f>VLOOKUP($B2741,'Raw Data - Bloomberg'!$A$3:$D$3928,2,0)</f>
        <v>1216.77</v>
      </c>
      <c r="E2741" s="15">
        <f>VLOOKUP($B2741,'Raw Data - Bloomberg'!$G$3:$J$3790,2,0)</f>
        <v>96.552899999999994</v>
      </c>
      <c r="F2741" s="15">
        <f>VLOOKUP($B2741,'Raw Data - Bloomberg'!$M$3:$P$3790,2,0)</f>
        <v>49.024099999999997</v>
      </c>
      <c r="G2741" s="15">
        <f>VLOOKUP($B2741,'Raw Data - Bloomberg'!$S$3:$V$3002,2,0)</f>
        <v>54.572000000000003</v>
      </c>
      <c r="H2741" s="15">
        <f>VLOOKUP($B2741,'Raw Data - Bloomberg'!$Y$3:$AB$2824,2,0)</f>
        <v>52.746000000000002</v>
      </c>
      <c r="I2741" s="15">
        <f>VLOOKUP($B2741,'Raw Data - Bloomberg'!$AE$3:$AH$3790,2,0)</f>
        <v>70.325100000000006</v>
      </c>
      <c r="J2741" s="15">
        <f>VLOOKUP($B2741,'Raw Data - Bloomberg'!$AK$3:$AN$3017,2,0)</f>
        <v>76.219099999999997</v>
      </c>
      <c r="K2741" s="15">
        <f>VLOOKUP($B2741,'Raw Data - Bloomberg'!$AQ$3:$AT$3553,2,0)</f>
        <v>8.3239999999999998</v>
      </c>
      <c r="L2741" s="15">
        <f>VLOOKUP($B2741,'Raw Data - Bloomberg'!$AW$3:$AZ$3252,2,0)</f>
        <v>79.17</v>
      </c>
      <c r="M2741" s="14">
        <f>VLOOKUP($B2741,'Raw Data - Bloomberg'!$BC$3:$BD$3912,2,0)</f>
        <v>0.69699999999999995</v>
      </c>
      <c r="N2741" s="15">
        <f>VLOOKUP($B2741,'Raw Data - Bloomberg'!$BG$3:$BH$3913,2,0)</f>
        <v>105.44</v>
      </c>
    </row>
    <row r="2742" spans="2:14" x14ac:dyDescent="0.15">
      <c r="B2742" s="13">
        <f t="shared" si="42"/>
        <v>39708</v>
      </c>
      <c r="D2742" s="15">
        <f>VLOOKUP($B2742,'Raw Data - Bloomberg'!$A$3:$D$3928,2,0)</f>
        <v>1191.3699999999999</v>
      </c>
      <c r="E2742" s="15">
        <f>VLOOKUP($B2742,'Raw Data - Bloomberg'!$G$3:$J$3790,2,0)</f>
        <v>93.770600000000002</v>
      </c>
      <c r="F2742" s="15">
        <f>VLOOKUP($B2742,'Raw Data - Bloomberg'!$M$3:$P$3790,2,0)</f>
        <v>47.435899999999997</v>
      </c>
      <c r="G2742" s="15">
        <f>VLOOKUP($B2742,'Raw Data - Bloomberg'!$S$3:$V$3002,2,0)</f>
        <v>55.354399999999998</v>
      </c>
      <c r="H2742" s="15">
        <f>VLOOKUP($B2742,'Raw Data - Bloomberg'!$Y$3:$AB$2824,2,0)</f>
        <v>55.633400000000002</v>
      </c>
      <c r="I2742" s="15">
        <f>VLOOKUP($B2742,'Raw Data - Bloomberg'!$AE$3:$AH$3790,2,0)</f>
        <v>71.368600000000001</v>
      </c>
      <c r="J2742" s="15">
        <f>VLOOKUP($B2742,'Raw Data - Bloomberg'!$AK$3:$AN$3017,2,0)</f>
        <v>76.939800000000005</v>
      </c>
      <c r="K2742" s="15">
        <f>VLOOKUP($B2742,'Raw Data - Bloomberg'!$AQ$3:$AT$3553,2,0)</f>
        <v>8.5549999999999997</v>
      </c>
      <c r="L2742" s="15">
        <f>VLOOKUP($B2742,'Raw Data - Bloomberg'!$AW$3:$AZ$3252,2,0)</f>
        <v>77.5</v>
      </c>
      <c r="M2742" s="14">
        <f>VLOOKUP($B2742,'Raw Data - Bloomberg'!$BC$3:$BD$3912,2,0)</f>
        <v>0.69799999999999995</v>
      </c>
      <c r="N2742" s="15">
        <f>VLOOKUP($B2742,'Raw Data - Bloomberg'!$BG$3:$BH$3913,2,0)</f>
        <v>104.66</v>
      </c>
    </row>
    <row r="2743" spans="2:14" x14ac:dyDescent="0.15">
      <c r="B2743" s="13">
        <f t="shared" si="42"/>
        <v>39707</v>
      </c>
      <c r="D2743" s="15">
        <f>VLOOKUP($B2743,'Raw Data - Bloomberg'!$A$3:$D$3928,2,0)</f>
        <v>1228.0899999999999</v>
      </c>
      <c r="E2743" s="15">
        <f>VLOOKUP($B2743,'Raw Data - Bloomberg'!$G$3:$J$3790,2,0)</f>
        <v>98.185299999999998</v>
      </c>
      <c r="F2743" s="15">
        <f>VLOOKUP($B2743,'Raw Data - Bloomberg'!$M$3:$P$3790,2,0)</f>
        <v>49.656100000000002</v>
      </c>
      <c r="G2743" s="15">
        <f>VLOOKUP($B2743,'Raw Data - Bloomberg'!$S$3:$V$3002,2,0)</f>
        <v>55.285899999999998</v>
      </c>
      <c r="H2743" s="15">
        <f>VLOOKUP($B2743,'Raw Data - Bloomberg'!$Y$3:$AB$2824,2,0)</f>
        <v>56.922699999999999</v>
      </c>
      <c r="I2743" s="15">
        <f>VLOOKUP($B2743,'Raw Data - Bloomberg'!$AE$3:$AH$3790,2,0)</f>
        <v>71.013499999999993</v>
      </c>
      <c r="J2743" s="15">
        <f>VLOOKUP($B2743,'Raw Data - Bloomberg'!$AK$3:$AN$3017,2,0)</f>
        <v>76.471699999999998</v>
      </c>
      <c r="K2743" s="15">
        <f>VLOOKUP($B2743,'Raw Data - Bloomberg'!$AQ$3:$AT$3553,2,0)</f>
        <v>7.6589999999999998</v>
      </c>
      <c r="L2743" s="15">
        <f>VLOOKUP($B2743,'Raw Data - Bloomberg'!$AW$3:$AZ$3252,2,0)</f>
        <v>74.989999999999995</v>
      </c>
      <c r="M2743" s="14">
        <f>VLOOKUP($B2743,'Raw Data - Bloomberg'!$BC$3:$BD$3912,2,0)</f>
        <v>0.70760000000000001</v>
      </c>
      <c r="N2743" s="15">
        <f>VLOOKUP($B2743,'Raw Data - Bloomberg'!$BG$3:$BH$3913,2,0)</f>
        <v>105.65</v>
      </c>
    </row>
    <row r="2744" spans="2:14" x14ac:dyDescent="0.15">
      <c r="B2744" s="13">
        <f t="shared" si="42"/>
        <v>39706</v>
      </c>
      <c r="D2744" s="15">
        <f>VLOOKUP($B2744,'Raw Data - Bloomberg'!$A$3:$D$3928,2,0)</f>
        <v>1236.9000000000001</v>
      </c>
      <c r="E2744" s="15">
        <f>VLOOKUP($B2744,'Raw Data - Bloomberg'!$G$3:$J$3790,2,0)</f>
        <v>96.569000000000003</v>
      </c>
      <c r="F2744" s="15">
        <f>VLOOKUP($B2744,'Raw Data - Bloomberg'!$M$3:$P$3790,2,0)</f>
        <v>49.024099999999997</v>
      </c>
      <c r="G2744" s="15">
        <f>VLOOKUP($B2744,'Raw Data - Bloomberg'!$S$3:$V$3002,2,0)</f>
        <v>55.826700000000002</v>
      </c>
      <c r="H2744" s="15">
        <f>VLOOKUP($B2744,'Raw Data - Bloomberg'!$Y$3:$AB$2824,2,0)</f>
        <v>57.558399999999999</v>
      </c>
      <c r="I2744" s="15">
        <f>VLOOKUP($B2744,'Raw Data - Bloomberg'!$AE$3:$AH$3790,2,0)</f>
        <v>71.028000000000006</v>
      </c>
      <c r="J2744" s="15">
        <f>VLOOKUP($B2744,'Raw Data - Bloomberg'!$AK$3:$AN$3017,2,0)</f>
        <v>76.902699999999996</v>
      </c>
      <c r="K2744" s="15">
        <f>VLOOKUP($B2744,'Raw Data - Bloomberg'!$AQ$3:$AT$3553,2,0)</f>
        <v>7.758</v>
      </c>
      <c r="L2744" s="15">
        <f>VLOOKUP($B2744,'Raw Data - Bloomberg'!$AW$3:$AZ$3252,2,0)</f>
        <v>76.3</v>
      </c>
      <c r="M2744" s="14">
        <f>VLOOKUP($B2744,'Raw Data - Bloomberg'!$BC$3:$BD$3912,2,0)</f>
        <v>0.70199999999999996</v>
      </c>
      <c r="N2744" s="15">
        <f>VLOOKUP($B2744,'Raw Data - Bloomberg'!$BG$3:$BH$3913,2,0)</f>
        <v>104.66</v>
      </c>
    </row>
    <row r="2745" spans="2:14" x14ac:dyDescent="0.15">
      <c r="B2745" s="13">
        <f t="shared" si="42"/>
        <v>39703</v>
      </c>
      <c r="D2745" s="15">
        <f>VLOOKUP($B2745,'Raw Data - Bloomberg'!$A$3:$D$3928,2,0)</f>
        <v>1283.1400000000001</v>
      </c>
      <c r="E2745" s="15">
        <f>VLOOKUP($B2745,'Raw Data - Bloomberg'!$G$3:$J$3790,2,0)</f>
        <v>101.3938</v>
      </c>
      <c r="F2745" s="15">
        <f>VLOOKUP($B2745,'Raw Data - Bloomberg'!$M$3:$P$3790,2,0)</f>
        <v>51.382100000000001</v>
      </c>
      <c r="G2745" s="15">
        <f>VLOOKUP($B2745,'Raw Data - Bloomberg'!$S$3:$V$3002,2,0)</f>
        <v>55.4084</v>
      </c>
      <c r="H2745" s="15">
        <f>VLOOKUP($B2745,'Raw Data - Bloomberg'!$Y$3:$AB$2824,2,0)</f>
        <v>58.164400000000001</v>
      </c>
      <c r="I2745" s="15">
        <f>VLOOKUP($B2745,'Raw Data - Bloomberg'!$AE$3:$AH$3790,2,0)</f>
        <v>68.796199999999999</v>
      </c>
      <c r="J2745" s="15">
        <f>VLOOKUP($B2745,'Raw Data - Bloomberg'!$AK$3:$AN$3017,2,0)</f>
        <v>76.449399999999997</v>
      </c>
      <c r="K2745" s="15">
        <f>VLOOKUP($B2745,'Raw Data - Bloomberg'!$AQ$3:$AT$3553,2,0)</f>
        <v>7.5579999999999998</v>
      </c>
      <c r="L2745" s="15">
        <f>VLOOKUP($B2745,'Raw Data - Bloomberg'!$AW$3:$AZ$3252,2,0)</f>
        <v>81.489999999999995</v>
      </c>
      <c r="M2745" s="14">
        <f>VLOOKUP($B2745,'Raw Data - Bloomberg'!$BC$3:$BD$3912,2,0)</f>
        <v>0.70299999999999996</v>
      </c>
      <c r="N2745" s="15">
        <f>VLOOKUP($B2745,'Raw Data - Bloomberg'!$BG$3:$BH$3913,2,0)</f>
        <v>107.95</v>
      </c>
    </row>
    <row r="2746" spans="2:14" x14ac:dyDescent="0.15">
      <c r="B2746" s="13">
        <f t="shared" si="42"/>
        <v>39702</v>
      </c>
      <c r="D2746" s="15">
        <f>VLOOKUP($B2746,'Raw Data - Bloomberg'!$A$3:$D$3928,2,0)</f>
        <v>1263.08</v>
      </c>
      <c r="E2746" s="15">
        <f>VLOOKUP($B2746,'Raw Data - Bloomberg'!$G$3:$J$3790,2,0)</f>
        <v>100.92740000000001</v>
      </c>
      <c r="F2746" s="15">
        <f>VLOOKUP($B2746,'Raw Data - Bloomberg'!$M$3:$P$3790,2,0)</f>
        <v>50.8797</v>
      </c>
      <c r="G2746" s="15">
        <f>VLOOKUP($B2746,'Raw Data - Bloomberg'!$S$3:$V$3002,2,0)</f>
        <v>55.588700000000003</v>
      </c>
      <c r="H2746" s="15">
        <f>VLOOKUP($B2746,'Raw Data - Bloomberg'!$Y$3:$AB$2824,2,0)</f>
        <v>58.526800000000001</v>
      </c>
      <c r="I2746" s="15">
        <f>VLOOKUP($B2746,'Raw Data - Bloomberg'!$AE$3:$AH$3790,2,0)</f>
        <v>69.694699999999997</v>
      </c>
      <c r="J2746" s="15">
        <f>VLOOKUP($B2746,'Raw Data - Bloomberg'!$AK$3:$AN$3017,2,0)</f>
        <v>76.650099999999995</v>
      </c>
      <c r="K2746" s="15">
        <f>VLOOKUP($B2746,'Raw Data - Bloomberg'!$AQ$3:$AT$3553,2,0)</f>
        <v>7.3</v>
      </c>
      <c r="L2746" s="15">
        <f>VLOOKUP($B2746,'Raw Data - Bloomberg'!$AW$3:$AZ$3252,2,0)</f>
        <v>81.489999999999995</v>
      </c>
      <c r="M2746" s="14">
        <f>VLOOKUP($B2746,'Raw Data - Bloomberg'!$BC$3:$BD$3912,2,0)</f>
        <v>0.71440000000000003</v>
      </c>
      <c r="N2746" s="15">
        <f>VLOOKUP($B2746,'Raw Data - Bloomberg'!$BG$3:$BH$3913,2,0)</f>
        <v>107.17</v>
      </c>
    </row>
    <row r="2747" spans="2:14" x14ac:dyDescent="0.15">
      <c r="B2747" s="13">
        <f t="shared" si="42"/>
        <v>39701</v>
      </c>
      <c r="D2747" s="15">
        <f>VLOOKUP($B2747,'Raw Data - Bloomberg'!$A$3:$D$3928,2,0)</f>
        <v>1264.27</v>
      </c>
      <c r="E2747" s="15">
        <f>VLOOKUP($B2747,'Raw Data - Bloomberg'!$G$3:$J$3790,2,0)</f>
        <v>99.488</v>
      </c>
      <c r="F2747" s="15">
        <f>VLOOKUP($B2747,'Raw Data - Bloomberg'!$M$3:$P$3790,2,0)</f>
        <v>50.174700000000001</v>
      </c>
      <c r="G2747" s="15">
        <f>VLOOKUP($B2747,'Raw Data - Bloomberg'!$S$3:$V$3002,2,0)</f>
        <v>55.6248</v>
      </c>
      <c r="H2747" s="15">
        <f>VLOOKUP($B2747,'Raw Data - Bloomberg'!$Y$3:$AB$2824,2,0)</f>
        <v>58.699100000000001</v>
      </c>
      <c r="I2747" s="15">
        <f>VLOOKUP($B2747,'Raw Data - Bloomberg'!$AE$3:$AH$3790,2,0)</f>
        <v>69.730900000000005</v>
      </c>
      <c r="J2747" s="15">
        <f>VLOOKUP($B2747,'Raw Data - Bloomberg'!$AK$3:$AN$3017,2,0)</f>
        <v>76.627799999999993</v>
      </c>
      <c r="K2747" s="15">
        <f>VLOOKUP($B2747,'Raw Data - Bloomberg'!$AQ$3:$AT$3553,2,0)</f>
        <v>7.44</v>
      </c>
      <c r="L2747" s="15">
        <f>VLOOKUP($B2747,'Raw Data - Bloomberg'!$AW$3:$AZ$3252,2,0)</f>
        <v>82.97</v>
      </c>
      <c r="M2747" s="14">
        <f>VLOOKUP($B2747,'Raw Data - Bloomberg'!$BC$3:$BD$3912,2,0)</f>
        <v>0.71440000000000003</v>
      </c>
      <c r="N2747" s="15">
        <f>VLOOKUP($B2747,'Raw Data - Bloomberg'!$BG$3:$BH$3913,2,0)</f>
        <v>107.7</v>
      </c>
    </row>
    <row r="2748" spans="2:14" x14ac:dyDescent="0.15">
      <c r="B2748" s="13">
        <f t="shared" si="42"/>
        <v>39700</v>
      </c>
      <c r="D2748" s="15">
        <f>VLOOKUP($B2748,'Raw Data - Bloomberg'!$A$3:$D$3928,2,0)</f>
        <v>1264.9100000000001</v>
      </c>
      <c r="E2748" s="15">
        <f>VLOOKUP($B2748,'Raw Data - Bloomberg'!$G$3:$J$3790,2,0)</f>
        <v>99.085899999999995</v>
      </c>
      <c r="F2748" s="15">
        <f>VLOOKUP($B2748,'Raw Data - Bloomberg'!$M$3:$P$3790,2,0)</f>
        <v>49.842500000000001</v>
      </c>
      <c r="G2748" s="15">
        <f>VLOOKUP($B2748,'Raw Data - Bloomberg'!$S$3:$V$3002,2,0)</f>
        <v>55.6248</v>
      </c>
      <c r="H2748" s="15">
        <f>VLOOKUP($B2748,'Raw Data - Bloomberg'!$Y$3:$AB$2824,2,0)</f>
        <v>58.734699999999997</v>
      </c>
      <c r="I2748" s="15">
        <f>VLOOKUP($B2748,'Raw Data - Bloomberg'!$AE$3:$AH$3790,2,0)</f>
        <v>70.165700000000001</v>
      </c>
      <c r="J2748" s="15">
        <f>VLOOKUP($B2748,'Raw Data - Bloomberg'!$AK$3:$AN$3017,2,0)</f>
        <v>76.798699999999997</v>
      </c>
      <c r="K2748" s="15">
        <f>VLOOKUP($B2748,'Raw Data - Bloomberg'!$AQ$3:$AT$3553,2,0)</f>
        <v>7.64</v>
      </c>
      <c r="L2748" s="15">
        <f>VLOOKUP($B2748,'Raw Data - Bloomberg'!$AW$3:$AZ$3252,2,0)</f>
        <v>82.35</v>
      </c>
      <c r="M2748" s="14">
        <f>VLOOKUP($B2748,'Raw Data - Bloomberg'!$BC$3:$BD$3912,2,0)</f>
        <v>0.70750000000000002</v>
      </c>
      <c r="N2748" s="15">
        <f>VLOOKUP($B2748,'Raw Data - Bloomberg'!$BG$3:$BH$3913,2,0)</f>
        <v>106.81</v>
      </c>
    </row>
    <row r="2749" spans="2:14" x14ac:dyDescent="0.15">
      <c r="B2749" s="13">
        <f t="shared" si="42"/>
        <v>39699</v>
      </c>
      <c r="D2749" s="15">
        <f>VLOOKUP($B2749,'Raw Data - Bloomberg'!$A$3:$D$3928,2,0)</f>
        <v>1297.56</v>
      </c>
      <c r="E2749" s="15">
        <f>VLOOKUP($B2749,'Raw Data - Bloomberg'!$G$3:$J$3790,2,0)</f>
        <v>102.11750000000001</v>
      </c>
      <c r="F2749" s="15">
        <f>VLOOKUP($B2749,'Raw Data - Bloomberg'!$M$3:$P$3790,2,0)</f>
        <v>51.633299999999998</v>
      </c>
      <c r="G2749" s="15">
        <f>VLOOKUP($B2749,'Raw Data - Bloomberg'!$S$3:$V$3002,2,0)</f>
        <v>55.523800000000001</v>
      </c>
      <c r="H2749" s="15">
        <f>VLOOKUP($B2749,'Raw Data - Bloomberg'!$Y$3:$AB$2824,2,0)</f>
        <v>58.841700000000003</v>
      </c>
      <c r="I2749" s="15">
        <f>VLOOKUP($B2749,'Raw Data - Bloomberg'!$AE$3:$AH$3790,2,0)</f>
        <v>69.4773</v>
      </c>
      <c r="J2749" s="15">
        <f>VLOOKUP($B2749,'Raw Data - Bloomberg'!$AK$3:$AN$3017,2,0)</f>
        <v>76.835800000000006</v>
      </c>
      <c r="K2749" s="15">
        <f>VLOOKUP($B2749,'Raw Data - Bloomberg'!$AQ$3:$AT$3553,2,0)</f>
        <v>7.89</v>
      </c>
      <c r="L2749" s="15">
        <f>VLOOKUP($B2749,'Raw Data - Bloomberg'!$AW$3:$AZ$3252,2,0)</f>
        <v>85.93</v>
      </c>
      <c r="M2749" s="14">
        <f>VLOOKUP($B2749,'Raw Data - Bloomberg'!$BC$3:$BD$3912,2,0)</f>
        <v>0.70779999999999998</v>
      </c>
      <c r="N2749" s="15">
        <f>VLOOKUP($B2749,'Raw Data - Bloomberg'!$BG$3:$BH$3913,2,0)</f>
        <v>108.28</v>
      </c>
    </row>
    <row r="2750" spans="2:14" x14ac:dyDescent="0.15">
      <c r="B2750" s="13">
        <f t="shared" si="42"/>
        <v>39696</v>
      </c>
      <c r="D2750" s="15">
        <f>VLOOKUP($B2750,'Raw Data - Bloomberg'!$A$3:$D$3928,2,0)</f>
        <v>1269.1300000000001</v>
      </c>
      <c r="E2750" s="15">
        <f>VLOOKUP($B2750,'Raw Data - Bloomberg'!$G$3:$J$3790,2,0)</f>
        <v>100.0509</v>
      </c>
      <c r="F2750" s="15">
        <f>VLOOKUP($B2750,'Raw Data - Bloomberg'!$M$3:$P$3790,2,0)</f>
        <v>50.750100000000003</v>
      </c>
      <c r="G2750" s="15">
        <f>VLOOKUP($B2750,'Raw Data - Bloomberg'!$S$3:$V$3002,2,0)</f>
        <v>55.134399999999999</v>
      </c>
      <c r="H2750" s="15">
        <f>VLOOKUP($B2750,'Raw Data - Bloomberg'!$Y$3:$AB$2824,2,0)</f>
        <v>58.817900000000002</v>
      </c>
      <c r="I2750" s="15">
        <f>VLOOKUP($B2750,'Raw Data - Bloomberg'!$AE$3:$AH$3790,2,0)</f>
        <v>69.1875</v>
      </c>
      <c r="J2750" s="15">
        <f>VLOOKUP($B2750,'Raw Data - Bloomberg'!$AK$3:$AN$3017,2,0)</f>
        <v>75.543000000000006</v>
      </c>
      <c r="K2750" s="15">
        <f>VLOOKUP($B2750,'Raw Data - Bloomberg'!$AQ$3:$AT$3553,2,0)</f>
        <v>7.8890000000000002</v>
      </c>
      <c r="L2750" s="15">
        <f>VLOOKUP($B2750,'Raw Data - Bloomberg'!$AW$3:$AZ$3252,2,0)</f>
        <v>86.06</v>
      </c>
      <c r="M2750" s="14">
        <f>VLOOKUP($B2750,'Raw Data - Bloomberg'!$BC$3:$BD$3912,2,0)</f>
        <v>0.70089999999999997</v>
      </c>
      <c r="N2750" s="15">
        <f>VLOOKUP($B2750,'Raw Data - Bloomberg'!$BG$3:$BH$3913,2,0)</f>
        <v>107.73</v>
      </c>
    </row>
    <row r="2751" spans="2:14" x14ac:dyDescent="0.15">
      <c r="B2751" s="13">
        <f t="shared" si="42"/>
        <v>39695</v>
      </c>
      <c r="D2751" s="15">
        <f>VLOOKUP($B2751,'Raw Data - Bloomberg'!$A$3:$D$3928,2,0)</f>
        <v>1282.03</v>
      </c>
      <c r="E2751" s="15">
        <f>VLOOKUP($B2751,'Raw Data - Bloomberg'!$G$3:$J$3790,2,0)</f>
        <v>99.737300000000005</v>
      </c>
      <c r="F2751" s="15">
        <f>VLOOKUP($B2751,'Raw Data - Bloomberg'!$M$3:$P$3790,2,0)</f>
        <v>50.450200000000002</v>
      </c>
      <c r="G2751" s="15">
        <f>VLOOKUP($B2751,'Raw Data - Bloomberg'!$S$3:$V$3002,2,0)</f>
        <v>55.091200000000001</v>
      </c>
      <c r="H2751" s="15">
        <f>VLOOKUP($B2751,'Raw Data - Bloomberg'!$Y$3:$AB$2824,2,0)</f>
        <v>58.899299999999997</v>
      </c>
      <c r="I2751" s="15">
        <f>VLOOKUP($B2751,'Raw Data - Bloomberg'!$AE$3:$AH$3790,2,0)</f>
        <v>69.220799999999997</v>
      </c>
      <c r="J2751" s="15">
        <f>VLOOKUP($B2751,'Raw Data - Bloomberg'!$AK$3:$AN$3017,2,0)</f>
        <v>75.639499999999998</v>
      </c>
      <c r="K2751" s="15">
        <f>VLOOKUP($B2751,'Raw Data - Bloomberg'!$AQ$3:$AT$3553,2,0)</f>
        <v>7.8440000000000003</v>
      </c>
      <c r="L2751" s="15">
        <f>VLOOKUP($B2751,'Raw Data - Bloomberg'!$AW$3:$AZ$3252,2,0)</f>
        <v>87.02</v>
      </c>
      <c r="M2751" s="14">
        <f>VLOOKUP($B2751,'Raw Data - Bloomberg'!$BC$3:$BD$3912,2,0)</f>
        <v>0.69810000000000005</v>
      </c>
      <c r="N2751" s="15">
        <f>VLOOKUP($B2751,'Raw Data - Bloomberg'!$BG$3:$BH$3913,2,0)</f>
        <v>107.08</v>
      </c>
    </row>
    <row r="2752" spans="2:14" x14ac:dyDescent="0.15">
      <c r="B2752" s="13">
        <f t="shared" si="42"/>
        <v>39694</v>
      </c>
      <c r="D2752" s="15">
        <f>VLOOKUP($B2752,'Raw Data - Bloomberg'!$A$3:$D$3928,2,0)</f>
        <v>1318.19</v>
      </c>
      <c r="E2752" s="15">
        <f>VLOOKUP($B2752,'Raw Data - Bloomberg'!$G$3:$J$3790,2,0)</f>
        <v>102.83320000000001</v>
      </c>
      <c r="F2752" s="15">
        <f>VLOOKUP($B2752,'Raw Data - Bloomberg'!$M$3:$P$3790,2,0)</f>
        <v>52.046599999999998</v>
      </c>
      <c r="G2752" s="15">
        <f>VLOOKUP($B2752,'Raw Data - Bloomberg'!$S$3:$V$3002,2,0)</f>
        <v>55.0623</v>
      </c>
      <c r="H2752" s="15">
        <f>VLOOKUP($B2752,'Raw Data - Bloomberg'!$Y$3:$AB$2824,2,0)</f>
        <v>59.025799999999997</v>
      </c>
      <c r="I2752" s="15">
        <f>VLOOKUP($B2752,'Raw Data - Bloomberg'!$AE$3:$AH$3790,2,0)</f>
        <v>68.673000000000002</v>
      </c>
      <c r="J2752" s="15">
        <f>VLOOKUP($B2752,'Raw Data - Bloomberg'!$AK$3:$AN$3017,2,0)</f>
        <v>75.349800000000002</v>
      </c>
      <c r="K2752" s="15">
        <f>VLOOKUP($B2752,'Raw Data - Bloomberg'!$AQ$3:$AT$3553,2,0)</f>
        <v>7.9139999999999997</v>
      </c>
      <c r="L2752" s="15">
        <f>VLOOKUP($B2752,'Raw Data - Bloomberg'!$AW$3:$AZ$3252,2,0)</f>
        <v>88.44</v>
      </c>
      <c r="M2752" s="14">
        <f>VLOOKUP($B2752,'Raw Data - Bloomberg'!$BC$3:$BD$3912,2,0)</f>
        <v>0.68969999999999998</v>
      </c>
      <c r="N2752" s="15">
        <f>VLOOKUP($B2752,'Raw Data - Bloomberg'!$BG$3:$BH$3913,2,0)</f>
        <v>108.29</v>
      </c>
    </row>
    <row r="2753" spans="2:14" x14ac:dyDescent="0.15">
      <c r="B2753" s="13">
        <f t="shared" si="42"/>
        <v>39693</v>
      </c>
      <c r="D2753" s="15">
        <f>VLOOKUP($B2753,'Raw Data - Bloomberg'!$A$3:$D$3928,2,0)</f>
        <v>1328.56</v>
      </c>
      <c r="E2753" s="15">
        <f>VLOOKUP($B2753,'Raw Data - Bloomberg'!$G$3:$J$3790,2,0)</f>
        <v>102.9217</v>
      </c>
      <c r="F2753" s="15">
        <f>VLOOKUP($B2753,'Raw Data - Bloomberg'!$M$3:$P$3790,2,0)</f>
        <v>52.143799999999999</v>
      </c>
      <c r="G2753" s="15">
        <f>VLOOKUP($B2753,'Raw Data - Bloomberg'!$S$3:$V$3002,2,0)</f>
        <v>54.990200000000002</v>
      </c>
      <c r="H2753" s="15">
        <f>VLOOKUP($B2753,'Raw Data - Bloomberg'!$Y$3:$AB$2824,2,0)</f>
        <v>59.049599999999998</v>
      </c>
      <c r="I2753" s="15">
        <f>VLOOKUP($B2753,'Raw Data - Bloomberg'!$AE$3:$AH$3790,2,0)</f>
        <v>68.383099999999999</v>
      </c>
      <c r="J2753" s="15">
        <f>VLOOKUP($B2753,'Raw Data - Bloomberg'!$AK$3:$AN$3017,2,0)</f>
        <v>75.424099999999996</v>
      </c>
      <c r="K2753" s="15">
        <f>VLOOKUP($B2753,'Raw Data - Bloomberg'!$AQ$3:$AT$3553,2,0)</f>
        <v>7.9080000000000004</v>
      </c>
      <c r="L2753" s="15">
        <f>VLOOKUP($B2753,'Raw Data - Bloomberg'!$AW$3:$AZ$3252,2,0)</f>
        <v>89.19</v>
      </c>
      <c r="M2753" s="14">
        <f>VLOOKUP($B2753,'Raw Data - Bloomberg'!$BC$3:$BD$3912,2,0)</f>
        <v>0.68869999999999998</v>
      </c>
      <c r="N2753" s="15">
        <f>VLOOKUP($B2753,'Raw Data - Bloomberg'!$BG$3:$BH$3913,2,0)</f>
        <v>108.61</v>
      </c>
    </row>
    <row r="2754" spans="2:14" x14ac:dyDescent="0.15">
      <c r="B2754" s="13">
        <f t="shared" si="42"/>
        <v>39692</v>
      </c>
      <c r="D2754" s="15">
        <f>VLOOKUP($B2754,'Raw Data - Bloomberg'!$A$3:$D$3928,2,0)</f>
        <v>1335.6</v>
      </c>
      <c r="E2754" s="15" t="e">
        <f>VLOOKUP($B2754,'Raw Data - Bloomberg'!$G$3:$J$3790,2,0)</f>
        <v>#N/A</v>
      </c>
      <c r="F2754" s="15" t="e">
        <f>VLOOKUP($B2754,'Raw Data - Bloomberg'!$M$3:$P$3790,2,0)</f>
        <v>#N/A</v>
      </c>
      <c r="G2754" s="15" t="e">
        <f>VLOOKUP($B2754,'Raw Data - Bloomberg'!$S$3:$V$3002,2,0)</f>
        <v>#N/A</v>
      </c>
      <c r="H2754" s="15" t="e">
        <f>VLOOKUP($B2754,'Raw Data - Bloomberg'!$Y$3:$AB$2824,2,0)</f>
        <v>#N/A</v>
      </c>
      <c r="I2754" s="15" t="e">
        <f>VLOOKUP($B2754,'Raw Data - Bloomberg'!$AE$3:$AH$3790,2,0)</f>
        <v>#N/A</v>
      </c>
      <c r="J2754" s="15" t="e">
        <f>VLOOKUP($B2754,'Raw Data - Bloomberg'!$AK$3:$AN$3017,2,0)</f>
        <v>#N/A</v>
      </c>
      <c r="K2754" s="15" t="e">
        <f>VLOOKUP($B2754,'Raw Data - Bloomberg'!$AQ$3:$AT$3553,2,0)</f>
        <v>#N/A</v>
      </c>
      <c r="L2754" s="15" t="e">
        <f>VLOOKUP($B2754,'Raw Data - Bloomberg'!$AW$3:$AZ$3252,2,0)</f>
        <v>#N/A</v>
      </c>
      <c r="M2754" s="14">
        <f>VLOOKUP($B2754,'Raw Data - Bloomberg'!$BC$3:$BD$3912,2,0)</f>
        <v>0.68410000000000004</v>
      </c>
      <c r="N2754" s="15">
        <f>VLOOKUP($B2754,'Raw Data - Bloomberg'!$BG$3:$BH$3913,2,0)</f>
        <v>108.14</v>
      </c>
    </row>
    <row r="2755" spans="2:14" x14ac:dyDescent="0.15">
      <c r="B2755" s="13">
        <f t="shared" si="42"/>
        <v>39689</v>
      </c>
      <c r="D2755" s="15">
        <f>VLOOKUP($B2755,'Raw Data - Bloomberg'!$A$3:$D$3928,2,0)</f>
        <v>1344.86</v>
      </c>
      <c r="E2755" s="15">
        <f>VLOOKUP($B2755,'Raw Data - Bloomberg'!$G$3:$J$3790,2,0)</f>
        <v>103.565</v>
      </c>
      <c r="F2755" s="15">
        <f>VLOOKUP($B2755,'Raw Data - Bloomberg'!$M$3:$P$3790,2,0)</f>
        <v>52.3626</v>
      </c>
      <c r="G2755" s="15">
        <f>VLOOKUP($B2755,'Raw Data - Bloomberg'!$S$3:$V$3002,2,0)</f>
        <v>54.811100000000003</v>
      </c>
      <c r="H2755" s="15">
        <f>VLOOKUP($B2755,'Raw Data - Bloomberg'!$Y$3:$AB$2824,2,0)</f>
        <v>58.954500000000003</v>
      </c>
      <c r="I2755" s="15">
        <f>VLOOKUP($B2755,'Raw Data - Bloomberg'!$AE$3:$AH$3790,2,0)</f>
        <v>67.752700000000004</v>
      </c>
      <c r="J2755" s="15">
        <f>VLOOKUP($B2755,'Raw Data - Bloomberg'!$AK$3:$AN$3017,2,0)</f>
        <v>75.079499999999996</v>
      </c>
      <c r="K2755" s="15">
        <f>VLOOKUP($B2755,'Raw Data - Bloomberg'!$AQ$3:$AT$3553,2,0)</f>
        <v>8.1969999999999992</v>
      </c>
      <c r="L2755" s="15">
        <f>VLOOKUP($B2755,'Raw Data - Bloomberg'!$AW$3:$AZ$3252,2,0)</f>
        <v>92.87</v>
      </c>
      <c r="M2755" s="14">
        <f>VLOOKUP($B2755,'Raw Data - Bloomberg'!$BC$3:$BD$3912,2,0)</f>
        <v>0.68149999999999999</v>
      </c>
      <c r="N2755" s="15">
        <f>VLOOKUP($B2755,'Raw Data - Bloomberg'!$BG$3:$BH$3913,2,0)</f>
        <v>108.8</v>
      </c>
    </row>
    <row r="2756" spans="2:14" x14ac:dyDescent="0.15">
      <c r="B2756" s="13">
        <f t="shared" si="42"/>
        <v>39688</v>
      </c>
      <c r="D2756" s="15">
        <f>VLOOKUP($B2756,'Raw Data - Bloomberg'!$A$3:$D$3928,2,0)</f>
        <v>1347.31</v>
      </c>
      <c r="E2756" s="15">
        <f>VLOOKUP($B2756,'Raw Data - Bloomberg'!$G$3:$J$3790,2,0)</f>
        <v>104.6908</v>
      </c>
      <c r="F2756" s="15">
        <f>VLOOKUP($B2756,'Raw Data - Bloomberg'!$M$3:$P$3790,2,0)</f>
        <v>53.0595</v>
      </c>
      <c r="G2756" s="15">
        <f>VLOOKUP($B2756,'Raw Data - Bloomberg'!$S$3:$V$3002,2,0)</f>
        <v>54.883000000000003</v>
      </c>
      <c r="H2756" s="15">
        <f>VLOOKUP($B2756,'Raw Data - Bloomberg'!$Y$3:$AB$2824,2,0)</f>
        <v>58.859900000000003</v>
      </c>
      <c r="I2756" s="15">
        <f>VLOOKUP($B2756,'Raw Data - Bloomberg'!$AE$3:$AH$3790,2,0)</f>
        <v>68.055899999999994</v>
      </c>
      <c r="J2756" s="15">
        <f>VLOOKUP($B2756,'Raw Data - Bloomberg'!$AK$3:$AN$3017,2,0)</f>
        <v>75.1905</v>
      </c>
      <c r="K2756" s="15">
        <f>VLOOKUP($B2756,'Raw Data - Bloomberg'!$AQ$3:$AT$3553,2,0)</f>
        <v>8.2349999999999994</v>
      </c>
      <c r="L2756" s="15">
        <f>VLOOKUP($B2756,'Raw Data - Bloomberg'!$AW$3:$AZ$3252,2,0)</f>
        <v>93.39</v>
      </c>
      <c r="M2756" s="14">
        <f>VLOOKUP($B2756,'Raw Data - Bloomberg'!$BC$3:$BD$3912,2,0)</f>
        <v>0.68</v>
      </c>
      <c r="N2756" s="15">
        <f>VLOOKUP($B2756,'Raw Data - Bloomberg'!$BG$3:$BH$3913,2,0)</f>
        <v>109.5</v>
      </c>
    </row>
    <row r="2757" spans="2:14" x14ac:dyDescent="0.15">
      <c r="B2757" s="13">
        <f t="shared" si="42"/>
        <v>39687</v>
      </c>
      <c r="D2757" s="15">
        <f>VLOOKUP($B2757,'Raw Data - Bloomberg'!$A$3:$D$3928,2,0)</f>
        <v>1330.45</v>
      </c>
      <c r="E2757" s="15">
        <f>VLOOKUP($B2757,'Raw Data - Bloomberg'!$G$3:$J$3790,2,0)</f>
        <v>103.4363</v>
      </c>
      <c r="F2757" s="15">
        <f>VLOOKUP($B2757,'Raw Data - Bloomberg'!$M$3:$P$3790,2,0)</f>
        <v>52.208599999999997</v>
      </c>
      <c r="G2757" s="15">
        <f>VLOOKUP($B2757,'Raw Data - Bloomberg'!$S$3:$V$3002,2,0)</f>
        <v>54.832700000000003</v>
      </c>
      <c r="H2757" s="15">
        <f>VLOOKUP($B2757,'Raw Data - Bloomberg'!$Y$3:$AB$2824,2,0)</f>
        <v>58.753500000000003</v>
      </c>
      <c r="I2757" s="15">
        <f>VLOOKUP($B2757,'Raw Data - Bloomberg'!$AE$3:$AH$3790,2,0)</f>
        <v>68.048699999999997</v>
      </c>
      <c r="J2757" s="15">
        <f>VLOOKUP($B2757,'Raw Data - Bloomberg'!$AK$3:$AN$3017,2,0)</f>
        <v>75.035200000000003</v>
      </c>
      <c r="K2757" s="15">
        <f>VLOOKUP($B2757,'Raw Data - Bloomberg'!$AQ$3:$AT$3553,2,0)</f>
        <v>8.14</v>
      </c>
      <c r="L2757" s="15">
        <f>VLOOKUP($B2757,'Raw Data - Bloomberg'!$AW$3:$AZ$3252,2,0)</f>
        <v>95.66</v>
      </c>
      <c r="M2757" s="14">
        <f>VLOOKUP($B2757,'Raw Data - Bloomberg'!$BC$3:$BD$3912,2,0)</f>
        <v>0.67900000000000005</v>
      </c>
      <c r="N2757" s="15">
        <f>VLOOKUP($B2757,'Raw Data - Bloomberg'!$BG$3:$BH$3913,2,0)</f>
        <v>109.49</v>
      </c>
    </row>
    <row r="2758" spans="2:14" x14ac:dyDescent="0.15">
      <c r="B2758" s="13">
        <f t="shared" si="42"/>
        <v>39686</v>
      </c>
      <c r="D2758" s="15">
        <f>VLOOKUP($B2758,'Raw Data - Bloomberg'!$A$3:$D$3928,2,0)</f>
        <v>1321.83</v>
      </c>
      <c r="E2758" s="15">
        <f>VLOOKUP($B2758,'Raw Data - Bloomberg'!$G$3:$J$3790,2,0)</f>
        <v>102.4392</v>
      </c>
      <c r="F2758" s="15">
        <f>VLOOKUP($B2758,'Raw Data - Bloomberg'!$M$3:$P$3790,2,0)</f>
        <v>51.860199999999999</v>
      </c>
      <c r="G2758" s="15">
        <f>VLOOKUP($B2758,'Raw Data - Bloomberg'!$S$3:$V$3002,2,0)</f>
        <v>54.818300000000001</v>
      </c>
      <c r="H2758" s="15">
        <f>VLOOKUP($B2758,'Raw Data - Bloomberg'!$Y$3:$AB$2824,2,0)</f>
        <v>58.688400000000001</v>
      </c>
      <c r="I2758" s="15">
        <f>VLOOKUP($B2758,'Raw Data - Bloomberg'!$AE$3:$AH$3790,2,0)</f>
        <v>67.933199999999999</v>
      </c>
      <c r="J2758" s="15">
        <f>VLOOKUP($B2758,'Raw Data - Bloomberg'!$AK$3:$AN$3017,2,0)</f>
        <v>75.160899999999998</v>
      </c>
      <c r="K2758" s="15">
        <f>VLOOKUP($B2758,'Raw Data - Bloomberg'!$AQ$3:$AT$3553,2,0)</f>
        <v>8.1340000000000003</v>
      </c>
      <c r="L2758" s="15">
        <f>VLOOKUP($B2758,'Raw Data - Bloomberg'!$AW$3:$AZ$3252,2,0)</f>
        <v>93.9</v>
      </c>
      <c r="M2758" s="14">
        <f>VLOOKUP($B2758,'Raw Data - Bloomberg'!$BC$3:$BD$3912,2,0)</f>
        <v>0.68240000000000001</v>
      </c>
      <c r="N2758" s="15">
        <f>VLOOKUP($B2758,'Raw Data - Bloomberg'!$BG$3:$BH$3913,2,0)</f>
        <v>109.61</v>
      </c>
    </row>
    <row r="2759" spans="2:14" x14ac:dyDescent="0.15">
      <c r="B2759" s="13">
        <f t="shared" si="42"/>
        <v>39685</v>
      </c>
      <c r="D2759" s="15">
        <f>VLOOKUP($B2759,'Raw Data - Bloomberg'!$A$3:$D$3928,2,0)</f>
        <v>1324.17</v>
      </c>
      <c r="E2759" s="15">
        <f>VLOOKUP($B2759,'Raw Data - Bloomberg'!$G$3:$J$3790,2,0)</f>
        <v>102.1416</v>
      </c>
      <c r="F2759" s="15">
        <f>VLOOKUP($B2759,'Raw Data - Bloomberg'!$M$3:$P$3790,2,0)</f>
        <v>51.69</v>
      </c>
      <c r="G2759" s="15">
        <f>VLOOKUP($B2759,'Raw Data - Bloomberg'!$S$3:$V$3002,2,0)</f>
        <v>54.746499999999997</v>
      </c>
      <c r="H2759" s="15">
        <f>VLOOKUP($B2759,'Raw Data - Bloomberg'!$Y$3:$AB$2824,2,0)</f>
        <v>58.788899999999998</v>
      </c>
      <c r="I2759" s="15">
        <f>VLOOKUP($B2759,'Raw Data - Bloomberg'!$AE$3:$AH$3790,2,0)</f>
        <v>67.875399999999999</v>
      </c>
      <c r="J2759" s="15">
        <f>VLOOKUP($B2759,'Raw Data - Bloomberg'!$AK$3:$AN$3017,2,0)</f>
        <v>74.820700000000002</v>
      </c>
      <c r="K2759" s="15">
        <f>VLOOKUP($B2759,'Raw Data - Bloomberg'!$AQ$3:$AT$3553,2,0)</f>
        <v>8.1</v>
      </c>
      <c r="L2759" s="15">
        <f>VLOOKUP($B2759,'Raw Data - Bloomberg'!$AW$3:$AZ$3252,2,0)</f>
        <v>93.1</v>
      </c>
      <c r="M2759" s="14">
        <f>VLOOKUP($B2759,'Raw Data - Bloomberg'!$BC$3:$BD$3912,2,0)</f>
        <v>0.67779999999999996</v>
      </c>
      <c r="N2759" s="15">
        <f>VLOOKUP($B2759,'Raw Data - Bloomberg'!$BG$3:$BH$3913,2,0)</f>
        <v>109.31</v>
      </c>
    </row>
    <row r="2760" spans="2:14" x14ac:dyDescent="0.15">
      <c r="B2760" s="13">
        <f t="shared" si="42"/>
        <v>39682</v>
      </c>
      <c r="D2760" s="15">
        <f>VLOOKUP($B2760,'Raw Data - Bloomberg'!$A$3:$D$3928,2,0)</f>
        <v>1337.53</v>
      </c>
      <c r="E2760" s="15">
        <f>VLOOKUP($B2760,'Raw Data - Bloomberg'!$G$3:$J$3790,2,0)</f>
        <v>104.2565</v>
      </c>
      <c r="F2760" s="15">
        <f>VLOOKUP($B2760,'Raw Data - Bloomberg'!$M$3:$P$3790,2,0)</f>
        <v>52.800199999999997</v>
      </c>
      <c r="G2760" s="15">
        <f>VLOOKUP($B2760,'Raw Data - Bloomberg'!$S$3:$V$3002,2,0)</f>
        <v>54.595599999999997</v>
      </c>
      <c r="H2760" s="15">
        <f>VLOOKUP($B2760,'Raw Data - Bloomberg'!$Y$3:$AB$2824,2,0)</f>
        <v>58.806699999999999</v>
      </c>
      <c r="I2760" s="15">
        <f>VLOOKUP($B2760,'Raw Data - Bloomberg'!$AE$3:$AH$3790,2,0)</f>
        <v>67.203999999999994</v>
      </c>
      <c r="J2760" s="15">
        <f>VLOOKUP($B2760,'Raw Data - Bloomberg'!$AK$3:$AN$3017,2,0)</f>
        <v>74.517399999999995</v>
      </c>
      <c r="K2760" s="15">
        <f>VLOOKUP($B2760,'Raw Data - Bloomberg'!$AQ$3:$AT$3553,2,0)</f>
        <v>8.125</v>
      </c>
      <c r="L2760" s="15">
        <f>VLOOKUP($B2760,'Raw Data - Bloomberg'!$AW$3:$AZ$3252,2,0)</f>
        <v>92.54</v>
      </c>
      <c r="M2760" s="14">
        <f>VLOOKUP($B2760,'Raw Data - Bloomberg'!$BC$3:$BD$3912,2,0)</f>
        <v>0.67600000000000005</v>
      </c>
      <c r="N2760" s="15">
        <f>VLOOKUP($B2760,'Raw Data - Bloomberg'!$BG$3:$BH$3913,2,0)</f>
        <v>110.08</v>
      </c>
    </row>
    <row r="2761" spans="2:14" x14ac:dyDescent="0.15">
      <c r="B2761" s="13">
        <f t="shared" si="42"/>
        <v>39681</v>
      </c>
      <c r="D2761" s="15">
        <f>VLOOKUP($B2761,'Raw Data - Bloomberg'!$A$3:$D$3928,2,0)</f>
        <v>1327.63</v>
      </c>
      <c r="E2761" s="15">
        <f>VLOOKUP($B2761,'Raw Data - Bloomberg'!$G$3:$J$3790,2,0)</f>
        <v>102.7689</v>
      </c>
      <c r="F2761" s="15">
        <f>VLOOKUP($B2761,'Raw Data - Bloomberg'!$M$3:$P$3790,2,0)</f>
        <v>52.070900000000002</v>
      </c>
      <c r="G2761" s="15">
        <f>VLOOKUP($B2761,'Raw Data - Bloomberg'!$S$3:$V$3002,2,0)</f>
        <v>54.710599999999999</v>
      </c>
      <c r="H2761" s="15">
        <f>VLOOKUP($B2761,'Raw Data - Bloomberg'!$Y$3:$AB$2824,2,0)</f>
        <v>58.694299999999998</v>
      </c>
      <c r="I2761" s="15">
        <f>VLOOKUP($B2761,'Raw Data - Bloomberg'!$AE$3:$AH$3790,2,0)</f>
        <v>67.247299999999996</v>
      </c>
      <c r="J2761" s="15">
        <f>VLOOKUP($B2761,'Raw Data - Bloomberg'!$AK$3:$AN$3017,2,0)</f>
        <v>74.672700000000006</v>
      </c>
      <c r="K2761" s="15">
        <f>VLOOKUP($B2761,'Raw Data - Bloomberg'!$AQ$3:$AT$3553,2,0)</f>
        <v>8.2370000000000001</v>
      </c>
      <c r="L2761" s="15">
        <f>VLOOKUP($B2761,'Raw Data - Bloomberg'!$AW$3:$AZ$3252,2,0)</f>
        <v>98.21</v>
      </c>
      <c r="M2761" s="14">
        <f>VLOOKUP($B2761,'Raw Data - Bloomberg'!$BC$3:$BD$3912,2,0)</f>
        <v>0.67120000000000002</v>
      </c>
      <c r="N2761" s="15">
        <f>VLOOKUP($B2761,'Raw Data - Bloomberg'!$BG$3:$BH$3913,2,0)</f>
        <v>108.44</v>
      </c>
    </row>
    <row r="2762" spans="2:14" x14ac:dyDescent="0.15">
      <c r="B2762" s="13">
        <f t="shared" si="42"/>
        <v>39680</v>
      </c>
      <c r="D2762" s="15">
        <f>VLOOKUP($B2762,'Raw Data - Bloomberg'!$A$3:$D$3928,2,0)</f>
        <v>1322.53</v>
      </c>
      <c r="E2762" s="15">
        <f>VLOOKUP($B2762,'Raw Data - Bloomberg'!$G$3:$J$3790,2,0)</f>
        <v>102.592</v>
      </c>
      <c r="F2762" s="15">
        <f>VLOOKUP($B2762,'Raw Data - Bloomberg'!$M$3:$P$3790,2,0)</f>
        <v>51.933100000000003</v>
      </c>
      <c r="G2762" s="15">
        <f>VLOOKUP($B2762,'Raw Data - Bloomberg'!$S$3:$V$3002,2,0)</f>
        <v>54.724899999999998</v>
      </c>
      <c r="H2762" s="15">
        <f>VLOOKUP($B2762,'Raw Data - Bloomberg'!$Y$3:$AB$2824,2,0)</f>
        <v>58.747500000000002</v>
      </c>
      <c r="I2762" s="15">
        <f>VLOOKUP($B2762,'Raw Data - Bloomberg'!$AE$3:$AH$3790,2,0)</f>
        <v>67.37</v>
      </c>
      <c r="J2762" s="15">
        <f>VLOOKUP($B2762,'Raw Data - Bloomberg'!$AK$3:$AN$3017,2,0)</f>
        <v>74.842799999999997</v>
      </c>
      <c r="K2762" s="15">
        <f>VLOOKUP($B2762,'Raw Data - Bloomberg'!$AQ$3:$AT$3553,2,0)</f>
        <v>7.9909999999999997</v>
      </c>
      <c r="L2762" s="15">
        <f>VLOOKUP($B2762,'Raw Data - Bloomberg'!$AW$3:$AZ$3252,2,0)</f>
        <v>93.98</v>
      </c>
      <c r="M2762" s="14">
        <f>VLOOKUP($B2762,'Raw Data - Bloomberg'!$BC$3:$BD$3912,2,0)</f>
        <v>0.67810000000000004</v>
      </c>
      <c r="N2762" s="15">
        <f>VLOOKUP($B2762,'Raw Data - Bloomberg'!$BG$3:$BH$3913,2,0)</f>
        <v>109.86</v>
      </c>
    </row>
    <row r="2763" spans="2:14" x14ac:dyDescent="0.15">
      <c r="B2763" s="13">
        <f t="shared" si="42"/>
        <v>39679</v>
      </c>
      <c r="D2763" s="15">
        <f>VLOOKUP($B2763,'Raw Data - Bloomberg'!$A$3:$D$3928,2,0)</f>
        <v>1314.42</v>
      </c>
      <c r="E2763" s="15">
        <f>VLOOKUP($B2763,'Raw Data - Bloomberg'!$G$3:$J$3790,2,0)</f>
        <v>102.11750000000001</v>
      </c>
      <c r="F2763" s="15">
        <f>VLOOKUP($B2763,'Raw Data - Bloomberg'!$M$3:$P$3790,2,0)</f>
        <v>51.746699999999997</v>
      </c>
      <c r="G2763" s="15">
        <f>VLOOKUP($B2763,'Raw Data - Bloomberg'!$S$3:$V$3002,2,0)</f>
        <v>54.602800000000002</v>
      </c>
      <c r="H2763" s="15">
        <f>VLOOKUP($B2763,'Raw Data - Bloomberg'!$Y$3:$AB$2824,2,0)</f>
        <v>58.694299999999998</v>
      </c>
      <c r="I2763" s="15">
        <f>VLOOKUP($B2763,'Raw Data - Bloomberg'!$AE$3:$AH$3790,2,0)</f>
        <v>67.182299999999998</v>
      </c>
      <c r="J2763" s="15">
        <f>VLOOKUP($B2763,'Raw Data - Bloomberg'!$AK$3:$AN$3017,2,0)</f>
        <v>74.384299999999996</v>
      </c>
      <c r="K2763" s="15">
        <f>VLOOKUP($B2763,'Raw Data - Bloomberg'!$AQ$3:$AT$3553,2,0)</f>
        <v>8.0589999999999993</v>
      </c>
      <c r="L2763" s="15">
        <f>VLOOKUP($B2763,'Raw Data - Bloomberg'!$AW$3:$AZ$3252,2,0)</f>
        <v>92.74</v>
      </c>
      <c r="M2763" s="14">
        <f>VLOOKUP($B2763,'Raw Data - Bloomberg'!$BC$3:$BD$3912,2,0)</f>
        <v>0.67679999999999996</v>
      </c>
      <c r="N2763" s="15">
        <f>VLOOKUP($B2763,'Raw Data - Bloomberg'!$BG$3:$BH$3913,2,0)</f>
        <v>109.72</v>
      </c>
    </row>
    <row r="2764" spans="2:14" x14ac:dyDescent="0.15">
      <c r="B2764" s="13">
        <f t="shared" si="42"/>
        <v>39678</v>
      </c>
      <c r="D2764" s="15">
        <f>VLOOKUP($B2764,'Raw Data - Bloomberg'!$A$3:$D$3928,2,0)</f>
        <v>1335.28</v>
      </c>
      <c r="E2764" s="15">
        <f>VLOOKUP($B2764,'Raw Data - Bloomberg'!$G$3:$J$3790,2,0)</f>
        <v>103.2433</v>
      </c>
      <c r="F2764" s="15">
        <f>VLOOKUP($B2764,'Raw Data - Bloomberg'!$M$3:$P$3790,2,0)</f>
        <v>52.297800000000002</v>
      </c>
      <c r="G2764" s="15">
        <f>VLOOKUP($B2764,'Raw Data - Bloomberg'!$S$3:$V$3002,2,0)</f>
        <v>54.703400000000002</v>
      </c>
      <c r="H2764" s="15">
        <f>VLOOKUP($B2764,'Raw Data - Bloomberg'!$Y$3:$AB$2824,2,0)</f>
        <v>58.7712</v>
      </c>
      <c r="I2764" s="15">
        <f>VLOOKUP($B2764,'Raw Data - Bloomberg'!$AE$3:$AH$3790,2,0)</f>
        <v>67.4422</v>
      </c>
      <c r="J2764" s="15">
        <f>VLOOKUP($B2764,'Raw Data - Bloomberg'!$AK$3:$AN$3017,2,0)</f>
        <v>74.317700000000002</v>
      </c>
      <c r="K2764" s="15">
        <f>VLOOKUP($B2764,'Raw Data - Bloomberg'!$AQ$3:$AT$3553,2,0)</f>
        <v>7.899</v>
      </c>
      <c r="L2764" s="15">
        <f>VLOOKUP($B2764,'Raw Data - Bloomberg'!$AW$3:$AZ$3252,2,0)</f>
        <v>91.26</v>
      </c>
      <c r="M2764" s="14">
        <f>VLOOKUP($B2764,'Raw Data - Bloomberg'!$BC$3:$BD$3912,2,0)</f>
        <v>0.68049999999999999</v>
      </c>
      <c r="N2764" s="15">
        <f>VLOOKUP($B2764,'Raw Data - Bloomberg'!$BG$3:$BH$3913,2,0)</f>
        <v>110.13</v>
      </c>
    </row>
    <row r="2765" spans="2:14" x14ac:dyDescent="0.15">
      <c r="B2765" s="13">
        <f t="shared" ref="B2765:B2828" si="43">IF(B2764&lt;$C$4,"",WORKDAY(B2764,-1))</f>
        <v>39675</v>
      </c>
      <c r="D2765" s="15">
        <f>VLOOKUP($B2765,'Raw Data - Bloomberg'!$A$3:$D$3928,2,0)</f>
        <v>1342.96</v>
      </c>
      <c r="E2765" s="15">
        <f>VLOOKUP($B2765,'Raw Data - Bloomberg'!$G$3:$J$3790,2,0)</f>
        <v>104.6747</v>
      </c>
      <c r="F2765" s="15">
        <f>VLOOKUP($B2765,'Raw Data - Bloomberg'!$M$3:$P$3790,2,0)</f>
        <v>53.075699999999998</v>
      </c>
      <c r="G2765" s="15">
        <f>VLOOKUP($B2765,'Raw Data - Bloomberg'!$S$3:$V$3002,2,0)</f>
        <v>54.559699999999999</v>
      </c>
      <c r="H2765" s="15">
        <f>VLOOKUP($B2765,'Raw Data - Bloomberg'!$Y$3:$AB$2824,2,0)</f>
        <v>58.7209</v>
      </c>
      <c r="I2765" s="15">
        <f>VLOOKUP($B2765,'Raw Data - Bloomberg'!$AE$3:$AH$3790,2,0)</f>
        <v>67.1751</v>
      </c>
      <c r="J2765" s="15">
        <f>VLOOKUP($B2765,'Raw Data - Bloomberg'!$AK$3:$AN$3017,2,0)</f>
        <v>74.317700000000002</v>
      </c>
      <c r="K2765" s="15">
        <f>VLOOKUP($B2765,'Raw Data - Bloomberg'!$AQ$3:$AT$3553,2,0)</f>
        <v>7.7510000000000003</v>
      </c>
      <c r="L2765" s="15">
        <f>VLOOKUP($B2765,'Raw Data - Bloomberg'!$AW$3:$AZ$3252,2,0)</f>
        <v>91.8</v>
      </c>
      <c r="M2765" s="14">
        <f>VLOOKUP($B2765,'Raw Data - Bloomberg'!$BC$3:$BD$3912,2,0)</f>
        <v>0.68079999999999996</v>
      </c>
      <c r="N2765" s="15">
        <f>VLOOKUP($B2765,'Raw Data - Bloomberg'!$BG$3:$BH$3913,2,0)</f>
        <v>110.54</v>
      </c>
    </row>
    <row r="2766" spans="2:14" x14ac:dyDescent="0.15">
      <c r="B2766" s="13">
        <f t="shared" si="43"/>
        <v>39674</v>
      </c>
      <c r="D2766" s="15">
        <f>VLOOKUP($B2766,'Raw Data - Bloomberg'!$A$3:$D$3928,2,0)</f>
        <v>1347.22</v>
      </c>
      <c r="E2766" s="15">
        <f>VLOOKUP($B2766,'Raw Data - Bloomberg'!$G$3:$J$3790,2,0)</f>
        <v>104.1681</v>
      </c>
      <c r="F2766" s="15">
        <f>VLOOKUP($B2766,'Raw Data - Bloomberg'!$M$3:$P$3790,2,0)</f>
        <v>52.767699999999998</v>
      </c>
      <c r="G2766" s="15">
        <f>VLOOKUP($B2766,'Raw Data - Bloomberg'!$S$3:$V$3002,2,0)</f>
        <v>54.387300000000003</v>
      </c>
      <c r="H2766" s="15">
        <f>VLOOKUP($B2766,'Raw Data - Bloomberg'!$Y$3:$AB$2824,2,0)</f>
        <v>58.617400000000004</v>
      </c>
      <c r="I2766" s="15">
        <f>VLOOKUP($B2766,'Raw Data - Bloomberg'!$AE$3:$AH$3790,2,0)</f>
        <v>66.597499999999997</v>
      </c>
      <c r="J2766" s="15">
        <f>VLOOKUP($B2766,'Raw Data - Bloomberg'!$AK$3:$AN$3017,2,0)</f>
        <v>73.970100000000002</v>
      </c>
      <c r="K2766" s="15">
        <f>VLOOKUP($B2766,'Raw Data - Bloomberg'!$AQ$3:$AT$3553,2,0)</f>
        <v>7.9345999999999997</v>
      </c>
      <c r="L2766" s="15">
        <f>VLOOKUP($B2766,'Raw Data - Bloomberg'!$AW$3:$AZ$3252,2,0)</f>
        <v>92.74</v>
      </c>
      <c r="M2766" s="14">
        <f>VLOOKUP($B2766,'Raw Data - Bloomberg'!$BC$3:$BD$3912,2,0)</f>
        <v>0.67449999999999999</v>
      </c>
      <c r="N2766" s="15">
        <f>VLOOKUP($B2766,'Raw Data - Bloomberg'!$BG$3:$BH$3913,2,0)</f>
        <v>109.74</v>
      </c>
    </row>
    <row r="2767" spans="2:14" x14ac:dyDescent="0.15">
      <c r="B2767" s="13">
        <f t="shared" si="43"/>
        <v>39673</v>
      </c>
      <c r="D2767" s="15">
        <f>VLOOKUP($B2767,'Raw Data - Bloomberg'!$A$3:$D$3928,2,0)</f>
        <v>1341.67</v>
      </c>
      <c r="E2767" s="15">
        <f>VLOOKUP($B2767,'Raw Data - Bloomberg'!$G$3:$J$3790,2,0)</f>
        <v>103.38809999999999</v>
      </c>
      <c r="F2767" s="15">
        <f>VLOOKUP($B2767,'Raw Data - Bloomberg'!$M$3:$P$3790,2,0)</f>
        <v>52.492199999999997</v>
      </c>
      <c r="G2767" s="15">
        <f>VLOOKUP($B2767,'Raw Data - Bloomberg'!$S$3:$V$3002,2,0)</f>
        <v>54.250799999999998</v>
      </c>
      <c r="H2767" s="15">
        <f>VLOOKUP($B2767,'Raw Data - Bloomberg'!$Y$3:$AB$2824,2,0)</f>
        <v>58.599699999999999</v>
      </c>
      <c r="I2767" s="15">
        <f>VLOOKUP($B2767,'Raw Data - Bloomberg'!$AE$3:$AH$3790,2,0)</f>
        <v>66.171499999999995</v>
      </c>
      <c r="J2767" s="15">
        <f>VLOOKUP($B2767,'Raw Data - Bloomberg'!$AK$3:$AN$3017,2,0)</f>
        <v>73.814800000000005</v>
      </c>
      <c r="K2767" s="15">
        <f>VLOOKUP($B2767,'Raw Data - Bloomberg'!$AQ$3:$AT$3553,2,0)</f>
        <v>8.1739999999999995</v>
      </c>
      <c r="L2767" s="15">
        <f>VLOOKUP($B2767,'Raw Data - Bloomberg'!$AW$3:$AZ$3252,2,0)</f>
        <v>93.75</v>
      </c>
      <c r="M2767" s="14">
        <f>VLOOKUP($B2767,'Raw Data - Bloomberg'!$BC$3:$BD$3912,2,0)</f>
        <v>0.67030000000000001</v>
      </c>
      <c r="N2767" s="15">
        <f>VLOOKUP($B2767,'Raw Data - Bloomberg'!$BG$3:$BH$3913,2,0)</f>
        <v>109.53</v>
      </c>
    </row>
    <row r="2768" spans="2:14" x14ac:dyDescent="0.15">
      <c r="B2768" s="13">
        <f t="shared" si="43"/>
        <v>39672</v>
      </c>
      <c r="D2768" s="15">
        <f>VLOOKUP($B2768,'Raw Data - Bloomberg'!$A$3:$D$3928,2,0)</f>
        <v>1357.05</v>
      </c>
      <c r="E2768" s="15">
        <f>VLOOKUP($B2768,'Raw Data - Bloomberg'!$G$3:$J$3790,2,0)</f>
        <v>104.0153</v>
      </c>
      <c r="F2768" s="15">
        <f>VLOOKUP($B2768,'Raw Data - Bloomberg'!$M$3:$P$3790,2,0)</f>
        <v>52.613799999999998</v>
      </c>
      <c r="G2768" s="15">
        <f>VLOOKUP($B2768,'Raw Data - Bloomberg'!$S$3:$V$3002,2,0)</f>
        <v>54.394500000000001</v>
      </c>
      <c r="H2768" s="15">
        <f>VLOOKUP($B2768,'Raw Data - Bloomberg'!$Y$3:$AB$2824,2,0)</f>
        <v>58.587899999999998</v>
      </c>
      <c r="I2768" s="15">
        <f>VLOOKUP($B2768,'Raw Data - Bloomberg'!$AE$3:$AH$3790,2,0)</f>
        <v>66.402600000000007</v>
      </c>
      <c r="J2768" s="15">
        <f>VLOOKUP($B2768,'Raw Data - Bloomberg'!$AK$3:$AN$3017,2,0)</f>
        <v>73.970100000000002</v>
      </c>
      <c r="K2768" s="15">
        <f>VLOOKUP($B2768,'Raw Data - Bloomberg'!$AQ$3:$AT$3553,2,0)</f>
        <v>8.0640000000000001</v>
      </c>
      <c r="L2768" s="15">
        <f>VLOOKUP($B2768,'Raw Data - Bloomberg'!$AW$3:$AZ$3252,2,0)</f>
        <v>91.49</v>
      </c>
      <c r="M2768" s="14">
        <f>VLOOKUP($B2768,'Raw Data - Bloomberg'!$BC$3:$BD$3912,2,0)</f>
        <v>0.67</v>
      </c>
      <c r="N2768" s="15">
        <f>VLOOKUP($B2768,'Raw Data - Bloomberg'!$BG$3:$BH$3913,2,0)</f>
        <v>109.27</v>
      </c>
    </row>
    <row r="2769" spans="2:14" x14ac:dyDescent="0.15">
      <c r="B2769" s="13">
        <f t="shared" si="43"/>
        <v>39671</v>
      </c>
      <c r="D2769" s="15">
        <f>VLOOKUP($B2769,'Raw Data - Bloomberg'!$A$3:$D$3928,2,0)</f>
        <v>1369.69</v>
      </c>
      <c r="E2769" s="15">
        <f>VLOOKUP($B2769,'Raw Data - Bloomberg'!$G$3:$J$3790,2,0)</f>
        <v>105.10890000000001</v>
      </c>
      <c r="F2769" s="15">
        <f>VLOOKUP($B2769,'Raw Data - Bloomberg'!$M$3:$P$3790,2,0)</f>
        <v>53.197200000000002</v>
      </c>
      <c r="G2769" s="15">
        <f>VLOOKUP($B2769,'Raw Data - Bloomberg'!$S$3:$V$3002,2,0)</f>
        <v>54.150199999999998</v>
      </c>
      <c r="H2769" s="15">
        <f>VLOOKUP($B2769,'Raw Data - Bloomberg'!$Y$3:$AB$2824,2,0)</f>
        <v>58.475499999999997</v>
      </c>
      <c r="I2769" s="15">
        <f>VLOOKUP($B2769,'Raw Data - Bloomberg'!$AE$3:$AH$3790,2,0)</f>
        <v>65.788899999999998</v>
      </c>
      <c r="J2769" s="15">
        <f>VLOOKUP($B2769,'Raw Data - Bloomberg'!$AK$3:$AN$3017,2,0)</f>
        <v>73.748199999999997</v>
      </c>
      <c r="K2769" s="15">
        <f>VLOOKUP($B2769,'Raw Data - Bloomberg'!$AQ$3:$AT$3553,2,0)</f>
        <v>8.1310000000000002</v>
      </c>
      <c r="L2769" s="15">
        <f>VLOOKUP($B2769,'Raw Data - Bloomberg'!$AW$3:$AZ$3252,2,0)</f>
        <v>92.51</v>
      </c>
      <c r="M2769" s="14">
        <f>VLOOKUP($B2769,'Raw Data - Bloomberg'!$BC$3:$BD$3912,2,0)</f>
        <v>0.67069999999999996</v>
      </c>
      <c r="N2769" s="15">
        <f>VLOOKUP($B2769,'Raw Data - Bloomberg'!$BG$3:$BH$3913,2,0)</f>
        <v>110.06</v>
      </c>
    </row>
    <row r="2770" spans="2:14" x14ac:dyDescent="0.15">
      <c r="B2770" s="13">
        <f t="shared" si="43"/>
        <v>39668</v>
      </c>
      <c r="D2770" s="15">
        <f>VLOOKUP($B2770,'Raw Data - Bloomberg'!$A$3:$D$3928,2,0)</f>
        <v>1357.83</v>
      </c>
      <c r="E2770" s="15">
        <f>VLOOKUP($B2770,'Raw Data - Bloomberg'!$G$3:$J$3790,2,0)</f>
        <v>104.0314</v>
      </c>
      <c r="F2770" s="15">
        <f>VLOOKUP($B2770,'Raw Data - Bloomberg'!$M$3:$P$3790,2,0)</f>
        <v>52.670499999999997</v>
      </c>
      <c r="G2770" s="15">
        <f>VLOOKUP($B2770,'Raw Data - Bloomberg'!$S$3:$V$3002,2,0)</f>
        <v>54.380099999999999</v>
      </c>
      <c r="H2770" s="15">
        <f>VLOOKUP($B2770,'Raw Data - Bloomberg'!$Y$3:$AB$2824,2,0)</f>
        <v>58.428199999999997</v>
      </c>
      <c r="I2770" s="15">
        <f>VLOOKUP($B2770,'Raw Data - Bloomberg'!$AE$3:$AH$3790,2,0)</f>
        <v>66.424199999999999</v>
      </c>
      <c r="J2770" s="15">
        <f>VLOOKUP($B2770,'Raw Data - Bloomberg'!$AK$3:$AN$3017,2,0)</f>
        <v>74.199399999999997</v>
      </c>
      <c r="K2770" s="15">
        <f>VLOOKUP($B2770,'Raw Data - Bloomberg'!$AQ$3:$AT$3553,2,0)</f>
        <v>8.4339999999999993</v>
      </c>
      <c r="L2770" s="15">
        <f>VLOOKUP($B2770,'Raw Data - Bloomberg'!$AW$3:$AZ$3252,2,0)</f>
        <v>92.68</v>
      </c>
      <c r="M2770" s="14">
        <f>VLOOKUP($B2770,'Raw Data - Bloomberg'!$BC$3:$BD$3912,2,0)</f>
        <v>0.6663</v>
      </c>
      <c r="N2770" s="15">
        <f>VLOOKUP($B2770,'Raw Data - Bloomberg'!$BG$3:$BH$3913,2,0)</f>
        <v>110.18</v>
      </c>
    </row>
    <row r="2771" spans="2:14" x14ac:dyDescent="0.15">
      <c r="B2771" s="13">
        <f t="shared" si="43"/>
        <v>39667</v>
      </c>
      <c r="D2771" s="15">
        <f>VLOOKUP($B2771,'Raw Data - Bloomberg'!$A$3:$D$3928,2,0)</f>
        <v>1352.23</v>
      </c>
      <c r="E2771" s="15">
        <f>VLOOKUP($B2771,'Raw Data - Bloomberg'!$G$3:$J$3790,2,0)</f>
        <v>102.1336</v>
      </c>
      <c r="F2771" s="15">
        <f>VLOOKUP($B2771,'Raw Data - Bloomberg'!$M$3:$P$3790,2,0)</f>
        <v>51.576599999999999</v>
      </c>
      <c r="G2771" s="15">
        <f>VLOOKUP($B2771,'Raw Data - Bloomberg'!$S$3:$V$3002,2,0)</f>
        <v>54.401699999999998</v>
      </c>
      <c r="H2771" s="15">
        <f>VLOOKUP($B2771,'Raw Data - Bloomberg'!$Y$3:$AB$2824,2,0)</f>
        <v>58.581899999999997</v>
      </c>
      <c r="I2771" s="15">
        <f>VLOOKUP($B2771,'Raw Data - Bloomberg'!$AE$3:$AH$3790,2,0)</f>
        <v>66.243700000000004</v>
      </c>
      <c r="J2771" s="15">
        <f>VLOOKUP($B2771,'Raw Data - Bloomberg'!$AK$3:$AN$3017,2,0)</f>
        <v>73.903400000000005</v>
      </c>
      <c r="K2771" s="15">
        <f>VLOOKUP($B2771,'Raw Data - Bloomberg'!$AQ$3:$AT$3553,2,0)</f>
        <v>8.5980000000000008</v>
      </c>
      <c r="L2771" s="15">
        <f>VLOOKUP($B2771,'Raw Data - Bloomberg'!$AW$3:$AZ$3252,2,0)</f>
        <v>96.440100000000001</v>
      </c>
      <c r="M2771" s="14">
        <f>VLOOKUP($B2771,'Raw Data - Bloomberg'!$BC$3:$BD$3912,2,0)</f>
        <v>0.65249999999999997</v>
      </c>
      <c r="N2771" s="15">
        <f>VLOOKUP($B2771,'Raw Data - Bloomberg'!$BG$3:$BH$3913,2,0)</f>
        <v>109.44</v>
      </c>
    </row>
    <row r="2772" spans="2:14" x14ac:dyDescent="0.15">
      <c r="B2772" s="13">
        <f t="shared" si="43"/>
        <v>39666</v>
      </c>
      <c r="D2772" s="15">
        <f>VLOOKUP($B2772,'Raw Data - Bloomberg'!$A$3:$D$3928,2,0)</f>
        <v>1369.23</v>
      </c>
      <c r="E2772" s="15">
        <f>VLOOKUP($B2772,'Raw Data - Bloomberg'!$G$3:$J$3790,2,0)</f>
        <v>103.6776</v>
      </c>
      <c r="F2772" s="15">
        <f>VLOOKUP($B2772,'Raw Data - Bloomberg'!$M$3:$P$3790,2,0)</f>
        <v>52.322099999999999</v>
      </c>
      <c r="G2772" s="15">
        <f>VLOOKUP($B2772,'Raw Data - Bloomberg'!$S$3:$V$3002,2,0)</f>
        <v>54.056899999999999</v>
      </c>
      <c r="H2772" s="15">
        <f>VLOOKUP($B2772,'Raw Data - Bloomberg'!$Y$3:$AB$2824,2,0)</f>
        <v>58.546500000000002</v>
      </c>
      <c r="I2772" s="15">
        <f>VLOOKUP($B2772,'Raw Data - Bloomberg'!$AE$3:$AH$3790,2,0)</f>
        <v>65.182299999999998</v>
      </c>
      <c r="J2772" s="15">
        <f>VLOOKUP($B2772,'Raw Data - Bloomberg'!$AK$3:$AN$3017,2,0)</f>
        <v>73.526300000000006</v>
      </c>
      <c r="K2772" s="15">
        <f>VLOOKUP($B2772,'Raw Data - Bloomberg'!$AQ$3:$AT$3553,2,0)</f>
        <v>8.6649999999999991</v>
      </c>
      <c r="L2772" s="15">
        <f>VLOOKUP($B2772,'Raw Data - Bloomberg'!$AW$3:$AZ$3252,2,0)</f>
        <v>95.42</v>
      </c>
      <c r="M2772" s="14">
        <f>VLOOKUP($B2772,'Raw Data - Bloomberg'!$BC$3:$BD$3912,2,0)</f>
        <v>0.64900000000000002</v>
      </c>
      <c r="N2772" s="15">
        <f>VLOOKUP($B2772,'Raw Data - Bloomberg'!$BG$3:$BH$3913,2,0)</f>
        <v>109.8</v>
      </c>
    </row>
    <row r="2773" spans="2:14" x14ac:dyDescent="0.15">
      <c r="B2773" s="13">
        <f t="shared" si="43"/>
        <v>39665</v>
      </c>
      <c r="D2773" s="15">
        <f>VLOOKUP($B2773,'Raw Data - Bloomberg'!$A$3:$D$3928,2,0)</f>
        <v>1360.74</v>
      </c>
      <c r="E2773" s="15">
        <f>VLOOKUP($B2773,'Raw Data - Bloomberg'!$G$3:$J$3790,2,0)</f>
        <v>103.2192</v>
      </c>
      <c r="F2773" s="15">
        <f>VLOOKUP($B2773,'Raw Data - Bloomberg'!$M$3:$P$3790,2,0)</f>
        <v>52.257199999999997</v>
      </c>
      <c r="G2773" s="15">
        <f>VLOOKUP($B2773,'Raw Data - Bloomberg'!$S$3:$V$3002,2,0)</f>
        <v>54.128700000000002</v>
      </c>
      <c r="H2773" s="15">
        <f>VLOOKUP($B2773,'Raw Data - Bloomberg'!$Y$3:$AB$2824,2,0)</f>
        <v>58.534599999999998</v>
      </c>
      <c r="I2773" s="15">
        <f>VLOOKUP($B2773,'Raw Data - Bloomberg'!$AE$3:$AH$3790,2,0)</f>
        <v>65.4495</v>
      </c>
      <c r="J2773" s="15">
        <f>VLOOKUP($B2773,'Raw Data - Bloomberg'!$AK$3:$AN$3017,2,0)</f>
        <v>73.718599999999995</v>
      </c>
      <c r="K2773" s="15">
        <f>VLOOKUP($B2773,'Raw Data - Bloomberg'!$AQ$3:$AT$3553,2,0)</f>
        <v>8.6210000000000004</v>
      </c>
      <c r="L2773" s="15">
        <f>VLOOKUP($B2773,'Raw Data - Bloomberg'!$AW$3:$AZ$3252,2,0)</f>
        <v>95.59</v>
      </c>
      <c r="M2773" s="14">
        <f>VLOOKUP($B2773,'Raw Data - Bloomberg'!$BC$3:$BD$3912,2,0)</f>
        <v>0.64710000000000001</v>
      </c>
      <c r="N2773" s="15">
        <f>VLOOKUP($B2773,'Raw Data - Bloomberg'!$BG$3:$BH$3913,2,0)</f>
        <v>108.35</v>
      </c>
    </row>
    <row r="2774" spans="2:14" x14ac:dyDescent="0.15">
      <c r="B2774" s="13">
        <f t="shared" si="43"/>
        <v>39664</v>
      </c>
      <c r="D2774" s="15">
        <f>VLOOKUP($B2774,'Raw Data - Bloomberg'!$A$3:$D$3928,2,0)</f>
        <v>1338.7</v>
      </c>
      <c r="E2774" s="15">
        <f>VLOOKUP($B2774,'Raw Data - Bloomberg'!$G$3:$J$3790,2,0)</f>
        <v>100.50920000000001</v>
      </c>
      <c r="F2774" s="15">
        <f>VLOOKUP($B2774,'Raw Data - Bloomberg'!$M$3:$P$3790,2,0)</f>
        <v>50.952599999999997</v>
      </c>
      <c r="G2774" s="15">
        <f>VLOOKUP($B2774,'Raw Data - Bloomberg'!$S$3:$V$3002,2,0)</f>
        <v>54.351399999999998</v>
      </c>
      <c r="H2774" s="15">
        <f>VLOOKUP($B2774,'Raw Data - Bloomberg'!$Y$3:$AB$2824,2,0)</f>
        <v>58.522799999999997</v>
      </c>
      <c r="I2774" s="15">
        <f>VLOOKUP($B2774,'Raw Data - Bloomberg'!$AE$3:$AH$3790,2,0)</f>
        <v>65.9405</v>
      </c>
      <c r="J2774" s="15">
        <f>VLOOKUP($B2774,'Raw Data - Bloomberg'!$AK$3:$AN$3017,2,0)</f>
        <v>73.977500000000006</v>
      </c>
      <c r="K2774" s="15">
        <f>VLOOKUP($B2774,'Raw Data - Bloomberg'!$AQ$3:$AT$3553,2,0)</f>
        <v>8.8209999999999997</v>
      </c>
      <c r="L2774" s="15">
        <f>VLOOKUP($B2774,'Raw Data - Bloomberg'!$AW$3:$AZ$3252,2,0)</f>
        <v>97.52</v>
      </c>
      <c r="M2774" s="14">
        <f>VLOOKUP($B2774,'Raw Data - Bloomberg'!$BC$3:$BD$3912,2,0)</f>
        <v>0.64200000000000002</v>
      </c>
      <c r="N2774" s="15">
        <f>VLOOKUP($B2774,'Raw Data - Bloomberg'!$BG$3:$BH$3913,2,0)</f>
        <v>108.27</v>
      </c>
    </row>
    <row r="2775" spans="2:14" x14ac:dyDescent="0.15">
      <c r="B2775" s="13">
        <f t="shared" si="43"/>
        <v>39661</v>
      </c>
      <c r="D2775" s="15">
        <f>VLOOKUP($B2775,'Raw Data - Bloomberg'!$A$3:$D$3928,2,0)</f>
        <v>1351.91</v>
      </c>
      <c r="E2775" s="15">
        <f>VLOOKUP($B2775,'Raw Data - Bloomberg'!$G$3:$J$3790,2,0)</f>
        <v>101.45010000000001</v>
      </c>
      <c r="F2775" s="15">
        <f>VLOOKUP($B2775,'Raw Data - Bloomberg'!$M$3:$P$3790,2,0)</f>
        <v>51.382100000000001</v>
      </c>
      <c r="G2775" s="15">
        <f>VLOOKUP($B2775,'Raw Data - Bloomberg'!$S$3:$V$3002,2,0)</f>
        <v>54.451999999999998</v>
      </c>
      <c r="H2775" s="15">
        <f>VLOOKUP($B2775,'Raw Data - Bloomberg'!$Y$3:$AB$2824,2,0)</f>
        <v>58.345399999999998</v>
      </c>
      <c r="I2775" s="15">
        <f>VLOOKUP($B2775,'Raw Data - Bloomberg'!$AE$3:$AH$3790,2,0)</f>
        <v>66.092100000000002</v>
      </c>
      <c r="J2775" s="15">
        <f>VLOOKUP($B2775,'Raw Data - Bloomberg'!$AK$3:$AN$3017,2,0)</f>
        <v>74.214200000000005</v>
      </c>
      <c r="K2775" s="15">
        <f>VLOOKUP($B2775,'Raw Data - Bloomberg'!$AQ$3:$AT$3553,2,0)</f>
        <v>8.9749999999999996</v>
      </c>
      <c r="L2775" s="15">
        <f>VLOOKUP($B2775,'Raw Data - Bloomberg'!$AW$3:$AZ$3252,2,0)</f>
        <v>101.04</v>
      </c>
      <c r="M2775" s="14">
        <f>VLOOKUP($B2775,'Raw Data - Bloomberg'!$BC$3:$BD$3912,2,0)</f>
        <v>0.64239999999999997</v>
      </c>
      <c r="N2775" s="15">
        <f>VLOOKUP($B2775,'Raw Data - Bloomberg'!$BG$3:$BH$3913,2,0)</f>
        <v>107.71</v>
      </c>
    </row>
    <row r="2776" spans="2:14" x14ac:dyDescent="0.15">
      <c r="B2776" s="13">
        <f t="shared" si="43"/>
        <v>39660</v>
      </c>
      <c r="D2776" s="15">
        <f>VLOOKUP($B2776,'Raw Data - Bloomberg'!$A$3:$D$3928,2,0)</f>
        <v>1366.7</v>
      </c>
      <c r="E2776" s="15">
        <f>VLOOKUP($B2776,'Raw Data - Bloomberg'!$G$3:$J$3790,2,0)</f>
        <v>101.9889</v>
      </c>
      <c r="F2776" s="15">
        <f>VLOOKUP($B2776,'Raw Data - Bloomberg'!$M$3:$P$3790,2,0)</f>
        <v>51.609000000000002</v>
      </c>
      <c r="G2776" s="15">
        <f>VLOOKUP($B2776,'Raw Data - Bloomberg'!$S$3:$V$3002,2,0)</f>
        <v>54.355699999999999</v>
      </c>
      <c r="H2776" s="15">
        <f>VLOOKUP($B2776,'Raw Data - Bloomberg'!$Y$3:$AB$2824,2,0)</f>
        <v>58.535899999999998</v>
      </c>
      <c r="I2776" s="15">
        <f>VLOOKUP($B2776,'Raw Data - Bloomberg'!$AE$3:$AH$3790,2,0)</f>
        <v>65.945899999999995</v>
      </c>
      <c r="J2776" s="15">
        <f>VLOOKUP($B2776,'Raw Data - Bloomberg'!$AK$3:$AN$3017,2,0)</f>
        <v>74.306700000000006</v>
      </c>
      <c r="K2776" s="15">
        <f>VLOOKUP($B2776,'Raw Data - Bloomberg'!$AQ$3:$AT$3553,2,0)</f>
        <v>9.0120000000000005</v>
      </c>
      <c r="L2776" s="15">
        <f>VLOOKUP($B2776,'Raw Data - Bloomberg'!$AW$3:$AZ$3252,2,0)</f>
        <v>99.99</v>
      </c>
      <c r="M2776" s="14">
        <f>VLOOKUP($B2776,'Raw Data - Bloomberg'!$BC$3:$BD$3912,2,0)</f>
        <v>0.64090000000000003</v>
      </c>
      <c r="N2776" s="15">
        <f>VLOOKUP($B2776,'Raw Data - Bloomberg'!$BG$3:$BH$3913,2,0)</f>
        <v>107.92</v>
      </c>
    </row>
    <row r="2777" spans="2:14" x14ac:dyDescent="0.15">
      <c r="B2777" s="13">
        <f t="shared" si="43"/>
        <v>39659</v>
      </c>
      <c r="D2777" s="15">
        <f>VLOOKUP($B2777,'Raw Data - Bloomberg'!$A$3:$D$3928,2,0)</f>
        <v>1374.93</v>
      </c>
      <c r="E2777" s="15">
        <f>VLOOKUP($B2777,'Raw Data - Bloomberg'!$G$3:$J$3790,2,0)</f>
        <v>103.35590000000001</v>
      </c>
      <c r="F2777" s="15">
        <f>VLOOKUP($B2777,'Raw Data - Bloomberg'!$M$3:$P$3790,2,0)</f>
        <v>52.200600000000001</v>
      </c>
      <c r="G2777" s="15">
        <f>VLOOKUP($B2777,'Raw Data - Bloomberg'!$S$3:$V$3002,2,0)</f>
        <v>54.169699999999999</v>
      </c>
      <c r="H2777" s="15">
        <f>VLOOKUP($B2777,'Raw Data - Bloomberg'!$Y$3:$AB$2824,2,0)</f>
        <v>58.421100000000003</v>
      </c>
      <c r="I2777" s="15">
        <f>VLOOKUP($B2777,'Raw Data - Bloomberg'!$AE$3:$AH$3790,2,0)</f>
        <v>65.298500000000004</v>
      </c>
      <c r="J2777" s="15">
        <f>VLOOKUP($B2777,'Raw Data - Bloomberg'!$AK$3:$AN$3017,2,0)</f>
        <v>74.078400000000002</v>
      </c>
      <c r="K2777" s="15">
        <f>VLOOKUP($B2777,'Raw Data - Bloomberg'!$AQ$3:$AT$3553,2,0)</f>
        <v>8.9610000000000003</v>
      </c>
      <c r="L2777" s="15">
        <f>VLOOKUP($B2777,'Raw Data - Bloomberg'!$AW$3:$AZ$3252,2,0)</f>
        <v>102.13</v>
      </c>
      <c r="M2777" s="14">
        <f>VLOOKUP($B2777,'Raw Data - Bloomberg'!$BC$3:$BD$3912,2,0)</f>
        <v>0.64200000000000002</v>
      </c>
      <c r="N2777" s="15">
        <f>VLOOKUP($B2777,'Raw Data - Bloomberg'!$BG$3:$BH$3913,2,0)</f>
        <v>108.13</v>
      </c>
    </row>
    <row r="2778" spans="2:14" x14ac:dyDescent="0.15">
      <c r="B2778" s="13">
        <f t="shared" si="43"/>
        <v>39658</v>
      </c>
      <c r="D2778" s="15">
        <f>VLOOKUP($B2778,'Raw Data - Bloomberg'!$A$3:$D$3928,2,0)</f>
        <v>1353.23</v>
      </c>
      <c r="E2778" s="15">
        <f>VLOOKUP($B2778,'Raw Data - Bloomberg'!$G$3:$J$3790,2,0)</f>
        <v>101.5466</v>
      </c>
      <c r="F2778" s="15">
        <f>VLOOKUP($B2778,'Raw Data - Bloomberg'!$M$3:$P$3790,2,0)</f>
        <v>51.511800000000001</v>
      </c>
      <c r="G2778" s="15">
        <f>VLOOKUP($B2778,'Raw Data - Bloomberg'!$S$3:$V$3002,2,0)</f>
        <v>54.1554</v>
      </c>
      <c r="H2778" s="15">
        <f>VLOOKUP($B2778,'Raw Data - Bloomberg'!$Y$3:$AB$2824,2,0)</f>
        <v>58.294499999999999</v>
      </c>
      <c r="I2778" s="15">
        <f>VLOOKUP($B2778,'Raw Data - Bloomberg'!$AE$3:$AH$3790,2,0)</f>
        <v>65.233699999999999</v>
      </c>
      <c r="J2778" s="15">
        <f>VLOOKUP($B2778,'Raw Data - Bloomberg'!$AK$3:$AN$3017,2,0)</f>
        <v>73.872100000000003</v>
      </c>
      <c r="K2778" s="15">
        <f>VLOOKUP($B2778,'Raw Data - Bloomberg'!$AQ$3:$AT$3553,2,0)</f>
        <v>9.0739999999999998</v>
      </c>
      <c r="L2778" s="15">
        <f>VLOOKUP($B2778,'Raw Data - Bloomberg'!$AW$3:$AZ$3252,2,0)</f>
        <v>98.04</v>
      </c>
      <c r="M2778" s="14">
        <f>VLOOKUP($B2778,'Raw Data - Bloomberg'!$BC$3:$BD$3912,2,0)</f>
        <v>0.64149999999999996</v>
      </c>
      <c r="N2778" s="15">
        <f>VLOOKUP($B2778,'Raw Data - Bloomberg'!$BG$3:$BH$3913,2,0)</f>
        <v>108.11</v>
      </c>
    </row>
    <row r="2779" spans="2:14" x14ac:dyDescent="0.15">
      <c r="B2779" s="13">
        <f t="shared" si="43"/>
        <v>39657</v>
      </c>
      <c r="D2779" s="15">
        <f>VLOOKUP($B2779,'Raw Data - Bloomberg'!$A$3:$D$3928,2,0)</f>
        <v>1345.8</v>
      </c>
      <c r="E2779" s="15">
        <f>VLOOKUP($B2779,'Raw Data - Bloomberg'!$G$3:$J$3790,2,0)</f>
        <v>99.423699999999997</v>
      </c>
      <c r="F2779" s="15">
        <f>VLOOKUP($B2779,'Raw Data - Bloomberg'!$M$3:$P$3790,2,0)</f>
        <v>50.442100000000003</v>
      </c>
      <c r="G2779" s="15">
        <f>VLOOKUP($B2779,'Raw Data - Bloomberg'!$S$3:$V$3002,2,0)</f>
        <v>54.241199999999999</v>
      </c>
      <c r="H2779" s="15">
        <f>VLOOKUP($B2779,'Raw Data - Bloomberg'!$Y$3:$AB$2824,2,0)</f>
        <v>58.147300000000001</v>
      </c>
      <c r="I2779" s="15">
        <f>VLOOKUP($B2779,'Raw Data - Bloomberg'!$AE$3:$AH$3790,2,0)</f>
        <v>65.499899999999997</v>
      </c>
      <c r="J2779" s="15">
        <f>VLOOKUP($B2779,'Raw Data - Bloomberg'!$AK$3:$AN$3017,2,0)</f>
        <v>74.166700000000006</v>
      </c>
      <c r="K2779" s="15">
        <f>VLOOKUP($B2779,'Raw Data - Bloomberg'!$AQ$3:$AT$3553,2,0)</f>
        <v>9.1829999999999998</v>
      </c>
      <c r="L2779" s="15">
        <f>VLOOKUP($B2779,'Raw Data - Bloomberg'!$AW$3:$AZ$3252,2,0)</f>
        <v>100.54</v>
      </c>
      <c r="M2779" s="14">
        <f>VLOOKUP($B2779,'Raw Data - Bloomberg'!$BC$3:$BD$3912,2,0)</f>
        <v>0.63529999999999998</v>
      </c>
      <c r="N2779" s="15">
        <f>VLOOKUP($B2779,'Raw Data - Bloomberg'!$BG$3:$BH$3913,2,0)</f>
        <v>107.46</v>
      </c>
    </row>
    <row r="2780" spans="2:14" x14ac:dyDescent="0.15">
      <c r="B2780" s="13">
        <f t="shared" si="43"/>
        <v>39654</v>
      </c>
      <c r="D2780" s="15">
        <f>VLOOKUP($B2780,'Raw Data - Bloomberg'!$A$3:$D$3928,2,0)</f>
        <v>1360.69</v>
      </c>
      <c r="E2780" s="15">
        <f>VLOOKUP($B2780,'Raw Data - Bloomberg'!$G$3:$J$3790,2,0)</f>
        <v>100.9033</v>
      </c>
      <c r="F2780" s="15">
        <f>VLOOKUP($B2780,'Raw Data - Bloomberg'!$M$3:$P$3790,2,0)</f>
        <v>51.130899999999997</v>
      </c>
      <c r="G2780" s="15">
        <f>VLOOKUP($B2780,'Raw Data - Bloomberg'!$S$3:$V$3002,2,0)</f>
        <v>53.883499999999998</v>
      </c>
      <c r="H2780" s="15">
        <f>VLOOKUP($B2780,'Raw Data - Bloomberg'!$Y$3:$AB$2824,2,0)</f>
        <v>58.188499999999998</v>
      </c>
      <c r="I2780" s="15">
        <f>VLOOKUP($B2780,'Raw Data - Bloomberg'!$AE$3:$AH$3790,2,0)</f>
        <v>64.845200000000006</v>
      </c>
      <c r="J2780" s="15">
        <f>VLOOKUP($B2780,'Raw Data - Bloomberg'!$AK$3:$AN$3017,2,0)</f>
        <v>73.746899999999997</v>
      </c>
      <c r="K2780" s="15">
        <f>VLOOKUP($B2780,'Raw Data - Bloomberg'!$AQ$3:$AT$3553,2,0)</f>
        <v>9.1649999999999991</v>
      </c>
      <c r="L2780" s="15">
        <f>VLOOKUP($B2780,'Raw Data - Bloomberg'!$AW$3:$AZ$3252,2,0)</f>
        <v>99.27</v>
      </c>
      <c r="M2780" s="14">
        <f>VLOOKUP($B2780,'Raw Data - Bloomberg'!$BC$3:$BD$3912,2,0)</f>
        <v>0.63660000000000005</v>
      </c>
      <c r="N2780" s="15">
        <f>VLOOKUP($B2780,'Raw Data - Bloomberg'!$BG$3:$BH$3913,2,0)</f>
        <v>107.84</v>
      </c>
    </row>
    <row r="2781" spans="2:14" x14ac:dyDescent="0.15">
      <c r="B2781" s="13">
        <f t="shared" si="43"/>
        <v>39653</v>
      </c>
      <c r="D2781" s="15">
        <f>VLOOKUP($B2781,'Raw Data - Bloomberg'!$A$3:$D$3928,2,0)</f>
        <v>1364.28</v>
      </c>
      <c r="E2781" s="15">
        <f>VLOOKUP($B2781,'Raw Data - Bloomberg'!$G$3:$J$3790,2,0)</f>
        <v>100.92740000000001</v>
      </c>
      <c r="F2781" s="15">
        <f>VLOOKUP($B2781,'Raw Data - Bloomberg'!$M$3:$P$3790,2,0)</f>
        <v>50.973700000000001</v>
      </c>
      <c r="G2781" s="15">
        <f>VLOOKUP($B2781,'Raw Data - Bloomberg'!$S$3:$V$3002,2,0)</f>
        <v>54.226900000000001</v>
      </c>
      <c r="H2781" s="15">
        <f>VLOOKUP($B2781,'Raw Data - Bloomberg'!$Y$3:$AB$2824,2,0)</f>
        <v>57.9529</v>
      </c>
      <c r="I2781" s="15">
        <f>VLOOKUP($B2781,'Raw Data - Bloomberg'!$AE$3:$AH$3790,2,0)</f>
        <v>65.499899999999997</v>
      </c>
      <c r="J2781" s="15">
        <f>VLOOKUP($B2781,'Raw Data - Bloomberg'!$AK$3:$AN$3017,2,0)</f>
        <v>74.122500000000002</v>
      </c>
      <c r="K2781" s="15">
        <f>VLOOKUP($B2781,'Raw Data - Bloomberg'!$AQ$3:$AT$3553,2,0)</f>
        <v>9.1549999999999994</v>
      </c>
      <c r="L2781" s="15">
        <f>VLOOKUP($B2781,'Raw Data - Bloomberg'!$AW$3:$AZ$3252,2,0)</f>
        <v>101.46</v>
      </c>
      <c r="M2781" s="14">
        <f>VLOOKUP($B2781,'Raw Data - Bloomberg'!$BC$3:$BD$3912,2,0)</f>
        <v>0.63790000000000002</v>
      </c>
      <c r="N2781" s="15">
        <f>VLOOKUP($B2781,'Raw Data - Bloomberg'!$BG$3:$BH$3913,2,0)</f>
        <v>107.33</v>
      </c>
    </row>
    <row r="2782" spans="2:14" x14ac:dyDescent="0.15">
      <c r="B2782" s="13">
        <f t="shared" si="43"/>
        <v>39652</v>
      </c>
      <c r="D2782" s="15">
        <f>VLOOKUP($B2782,'Raw Data - Bloomberg'!$A$3:$D$3928,2,0)</f>
        <v>1385.42</v>
      </c>
      <c r="E2782" s="15">
        <f>VLOOKUP($B2782,'Raw Data - Bloomberg'!$G$3:$J$3790,2,0)</f>
        <v>103.0664</v>
      </c>
      <c r="F2782" s="15">
        <f>VLOOKUP($B2782,'Raw Data - Bloomberg'!$M$3:$P$3790,2,0)</f>
        <v>52.200499999999998</v>
      </c>
      <c r="G2782" s="15">
        <f>VLOOKUP($B2782,'Raw Data - Bloomberg'!$S$3:$V$3002,2,0)</f>
        <v>53.840600000000002</v>
      </c>
      <c r="H2782" s="15">
        <f>VLOOKUP($B2782,'Raw Data - Bloomberg'!$Y$3:$AB$2824,2,0)</f>
        <v>58.129600000000003</v>
      </c>
      <c r="I2782" s="15">
        <f>VLOOKUP($B2782,'Raw Data - Bloomberg'!$AE$3:$AH$3790,2,0)</f>
        <v>64.866799999999998</v>
      </c>
      <c r="J2782" s="15">
        <f>VLOOKUP($B2782,'Raw Data - Bloomberg'!$AK$3:$AN$3017,2,0)</f>
        <v>73.459699999999998</v>
      </c>
      <c r="K2782" s="15">
        <f>VLOOKUP($B2782,'Raw Data - Bloomberg'!$AQ$3:$AT$3553,2,0)</f>
        <v>9.0663</v>
      </c>
      <c r="L2782" s="15">
        <f>VLOOKUP($B2782,'Raw Data - Bloomberg'!$AW$3:$AZ$3252,2,0)</f>
        <v>100.02</v>
      </c>
      <c r="M2782" s="14">
        <f>VLOOKUP($B2782,'Raw Data - Bloomberg'!$BC$3:$BD$3912,2,0)</f>
        <v>0.63700000000000001</v>
      </c>
      <c r="N2782" s="15">
        <f>VLOOKUP($B2782,'Raw Data - Bloomberg'!$BG$3:$BH$3913,2,0)</f>
        <v>107.9</v>
      </c>
    </row>
    <row r="2783" spans="2:14" x14ac:dyDescent="0.15">
      <c r="B2783" s="13">
        <f t="shared" si="43"/>
        <v>39651</v>
      </c>
      <c r="D2783" s="15">
        <f>VLOOKUP($B2783,'Raw Data - Bloomberg'!$A$3:$D$3928,2,0)</f>
        <v>1377.58</v>
      </c>
      <c r="E2783" s="15">
        <f>VLOOKUP($B2783,'Raw Data - Bloomberg'!$G$3:$J$3790,2,0)</f>
        <v>102.5116</v>
      </c>
      <c r="F2783" s="15">
        <f>VLOOKUP($B2783,'Raw Data - Bloomberg'!$M$3:$P$3790,2,0)</f>
        <v>51.949300000000001</v>
      </c>
      <c r="G2783" s="15">
        <f>VLOOKUP($B2783,'Raw Data - Bloomberg'!$S$3:$V$3002,2,0)</f>
        <v>53.819099999999999</v>
      </c>
      <c r="H2783" s="15">
        <f>VLOOKUP($B2783,'Raw Data - Bloomberg'!$Y$3:$AB$2824,2,0)</f>
        <v>58.064799999999998</v>
      </c>
      <c r="I2783" s="15">
        <f>VLOOKUP($B2783,'Raw Data - Bloomberg'!$AE$3:$AH$3790,2,0)</f>
        <v>64.996300000000005</v>
      </c>
      <c r="J2783" s="15">
        <f>VLOOKUP($B2783,'Raw Data - Bloomberg'!$AK$3:$AN$3017,2,0)</f>
        <v>73.489099999999993</v>
      </c>
      <c r="K2783" s="15">
        <f>VLOOKUP($B2783,'Raw Data - Bloomberg'!$AQ$3:$AT$3553,2,0)</f>
        <v>9.3109999999999999</v>
      </c>
      <c r="L2783" s="15">
        <f>VLOOKUP($B2783,'Raw Data - Bloomberg'!$AW$3:$AZ$3252,2,0)</f>
        <v>103.32</v>
      </c>
      <c r="M2783" s="14">
        <f>VLOOKUP($B2783,'Raw Data - Bloomberg'!$BC$3:$BD$3912,2,0)</f>
        <v>0.63360000000000005</v>
      </c>
      <c r="N2783" s="15">
        <f>VLOOKUP($B2783,'Raw Data - Bloomberg'!$BG$3:$BH$3913,2,0)</f>
        <v>107.33</v>
      </c>
    </row>
    <row r="2784" spans="2:14" x14ac:dyDescent="0.15">
      <c r="B2784" s="13">
        <f t="shared" si="43"/>
        <v>39650</v>
      </c>
      <c r="D2784" s="15">
        <f>VLOOKUP($B2784,'Raw Data - Bloomberg'!$A$3:$D$3928,2,0)</f>
        <v>1369.16</v>
      </c>
      <c r="E2784" s="15">
        <f>VLOOKUP($B2784,'Raw Data - Bloomberg'!$G$3:$J$3790,2,0)</f>
        <v>101.3616</v>
      </c>
      <c r="F2784" s="15">
        <f>VLOOKUP($B2784,'Raw Data - Bloomberg'!$M$3:$P$3790,2,0)</f>
        <v>51.268700000000003</v>
      </c>
      <c r="G2784" s="15">
        <f>VLOOKUP($B2784,'Raw Data - Bloomberg'!$S$3:$V$3002,2,0)</f>
        <v>53.983699999999999</v>
      </c>
      <c r="H2784" s="15">
        <f>VLOOKUP($B2784,'Raw Data - Bloomberg'!$Y$3:$AB$2824,2,0)</f>
        <v>58.365200000000002</v>
      </c>
      <c r="I2784" s="15">
        <f>VLOOKUP($B2784,'Raw Data - Bloomberg'!$AE$3:$AH$3790,2,0)</f>
        <v>65.319999999999993</v>
      </c>
      <c r="J2784" s="15">
        <f>VLOOKUP($B2784,'Raw Data - Bloomberg'!$AK$3:$AN$3017,2,0)</f>
        <v>73.518600000000006</v>
      </c>
      <c r="K2784" s="15">
        <f>VLOOKUP($B2784,'Raw Data - Bloomberg'!$AQ$3:$AT$3553,2,0)</f>
        <v>9.5310000000000006</v>
      </c>
      <c r="L2784" s="15">
        <f>VLOOKUP($B2784,'Raw Data - Bloomberg'!$AW$3:$AZ$3252,2,0)</f>
        <v>106.67</v>
      </c>
      <c r="M2784" s="14">
        <f>VLOOKUP($B2784,'Raw Data - Bloomberg'!$BC$3:$BD$3912,2,0)</f>
        <v>0.62809999999999999</v>
      </c>
      <c r="N2784" s="15">
        <f>VLOOKUP($B2784,'Raw Data - Bloomberg'!$BG$3:$BH$3913,2,0)</f>
        <v>106.45</v>
      </c>
    </row>
    <row r="2785" spans="2:14" x14ac:dyDescent="0.15">
      <c r="B2785" s="13">
        <f t="shared" si="43"/>
        <v>39647</v>
      </c>
      <c r="D2785" s="15">
        <f>VLOOKUP($B2785,'Raw Data - Bloomberg'!$A$3:$D$3928,2,0)</f>
        <v>1362.52</v>
      </c>
      <c r="E2785" s="15">
        <f>VLOOKUP($B2785,'Raw Data - Bloomberg'!$G$3:$J$3790,2,0)</f>
        <v>101.3053</v>
      </c>
      <c r="F2785" s="15">
        <f>VLOOKUP($B2785,'Raw Data - Bloomberg'!$M$3:$P$3790,2,0)</f>
        <v>51.130899999999997</v>
      </c>
      <c r="G2785" s="15">
        <f>VLOOKUP($B2785,'Raw Data - Bloomberg'!$S$3:$V$3002,2,0)</f>
        <v>53.870600000000003</v>
      </c>
      <c r="H2785" s="15">
        <f>VLOOKUP($B2785,'Raw Data - Bloomberg'!$Y$3:$AB$2824,2,0)</f>
        <v>58.241500000000002</v>
      </c>
      <c r="I2785" s="15">
        <f>VLOOKUP($B2785,'Raw Data - Bloomberg'!$AE$3:$AH$3790,2,0)</f>
        <v>65.068299999999994</v>
      </c>
      <c r="J2785" s="15">
        <f>VLOOKUP($B2785,'Raw Data - Bloomberg'!$AK$3:$AN$3017,2,0)</f>
        <v>73.297700000000006</v>
      </c>
      <c r="K2785" s="15">
        <f>VLOOKUP($B2785,'Raw Data - Bloomberg'!$AQ$3:$AT$3553,2,0)</f>
        <v>9.4280000000000008</v>
      </c>
      <c r="L2785" s="15">
        <f>VLOOKUP($B2785,'Raw Data - Bloomberg'!$AW$3:$AZ$3252,2,0)</f>
        <v>104.44</v>
      </c>
      <c r="M2785" s="14">
        <f>VLOOKUP($B2785,'Raw Data - Bloomberg'!$BC$3:$BD$3912,2,0)</f>
        <v>0.63100000000000001</v>
      </c>
      <c r="N2785" s="15">
        <f>VLOOKUP($B2785,'Raw Data - Bloomberg'!$BG$3:$BH$3913,2,0)</f>
        <v>106.97</v>
      </c>
    </row>
    <row r="2786" spans="2:14" x14ac:dyDescent="0.15">
      <c r="B2786" s="13">
        <f t="shared" si="43"/>
        <v>39646</v>
      </c>
      <c r="D2786" s="15">
        <f>VLOOKUP($B2786,'Raw Data - Bloomberg'!$A$3:$D$3928,2,0)</f>
        <v>1359.96</v>
      </c>
      <c r="E2786" s="15">
        <f>VLOOKUP($B2786,'Raw Data - Bloomberg'!$G$3:$J$3790,2,0)</f>
        <v>100.6781</v>
      </c>
      <c r="F2786" s="15">
        <f>VLOOKUP($B2786,'Raw Data - Bloomberg'!$M$3:$P$3790,2,0)</f>
        <v>50.847299999999997</v>
      </c>
      <c r="G2786" s="15">
        <f>VLOOKUP($B2786,'Raw Data - Bloomberg'!$S$3:$V$3002,2,0)</f>
        <v>53.954999999999998</v>
      </c>
      <c r="H2786" s="15">
        <f>VLOOKUP($B2786,'Raw Data - Bloomberg'!$Y$3:$AB$2824,2,0)</f>
        <v>58.226799999999997</v>
      </c>
      <c r="I2786" s="15">
        <f>VLOOKUP($B2786,'Raw Data - Bloomberg'!$AE$3:$AH$3790,2,0)</f>
        <v>65.312799999999996</v>
      </c>
      <c r="J2786" s="15">
        <f>VLOOKUP($B2786,'Raw Data - Bloomberg'!$AK$3:$AN$3017,2,0)</f>
        <v>73.496499999999997</v>
      </c>
      <c r="K2786" s="15">
        <f>VLOOKUP($B2786,'Raw Data - Bloomberg'!$AQ$3:$AT$3553,2,0)</f>
        <v>9.4380000000000006</v>
      </c>
      <c r="L2786" s="15">
        <f>VLOOKUP($B2786,'Raw Data - Bloomberg'!$AW$3:$AZ$3252,2,0)</f>
        <v>105.53</v>
      </c>
      <c r="M2786" s="14">
        <f>VLOOKUP($B2786,'Raw Data - Bloomberg'!$BC$3:$BD$3912,2,0)</f>
        <v>0.63039999999999996</v>
      </c>
      <c r="N2786" s="15">
        <f>VLOOKUP($B2786,'Raw Data - Bloomberg'!$BG$3:$BH$3913,2,0)</f>
        <v>106.28</v>
      </c>
    </row>
    <row r="2787" spans="2:14" x14ac:dyDescent="0.15">
      <c r="B2787" s="13">
        <f t="shared" si="43"/>
        <v>39645</v>
      </c>
      <c r="D2787" s="15">
        <f>VLOOKUP($B2787,'Raw Data - Bloomberg'!$A$3:$D$3928,2,0)</f>
        <v>1337.53</v>
      </c>
      <c r="E2787" s="15">
        <f>VLOOKUP($B2787,'Raw Data - Bloomberg'!$G$3:$J$3790,2,0)</f>
        <v>99.680999999999997</v>
      </c>
      <c r="F2787" s="15">
        <f>VLOOKUP($B2787,'Raw Data - Bloomberg'!$M$3:$P$3790,2,0)</f>
        <v>50.320599999999999</v>
      </c>
      <c r="G2787" s="15">
        <f>VLOOKUP($B2787,'Raw Data - Bloomberg'!$S$3:$V$3002,2,0)</f>
        <v>54.205500000000001</v>
      </c>
      <c r="H2787" s="15">
        <f>VLOOKUP($B2787,'Raw Data - Bloomberg'!$Y$3:$AB$2824,2,0)</f>
        <v>58.0413</v>
      </c>
      <c r="I2787" s="15">
        <f>VLOOKUP($B2787,'Raw Data - Bloomberg'!$AE$3:$AH$3790,2,0)</f>
        <v>65.650999999999996</v>
      </c>
      <c r="J2787" s="15">
        <f>VLOOKUP($B2787,'Raw Data - Bloomberg'!$AK$3:$AN$3017,2,0)</f>
        <v>74.306700000000006</v>
      </c>
      <c r="K2787" s="15">
        <f>VLOOKUP($B2787,'Raw Data - Bloomberg'!$AQ$3:$AT$3553,2,0)</f>
        <v>9.4450000000000003</v>
      </c>
      <c r="L2787" s="15">
        <f>VLOOKUP($B2787,'Raw Data - Bloomberg'!$AW$3:$AZ$3252,2,0)</f>
        <v>109.25</v>
      </c>
      <c r="M2787" s="14">
        <f>VLOOKUP($B2787,'Raw Data - Bloomberg'!$BC$3:$BD$3912,2,0)</f>
        <v>0.63180000000000003</v>
      </c>
      <c r="N2787" s="15">
        <f>VLOOKUP($B2787,'Raw Data - Bloomberg'!$BG$3:$BH$3913,2,0)</f>
        <v>105.13</v>
      </c>
    </row>
    <row r="2788" spans="2:14" x14ac:dyDescent="0.15">
      <c r="B2788" s="13">
        <f t="shared" si="43"/>
        <v>39644</v>
      </c>
      <c r="D2788" s="15">
        <f>VLOOKUP($B2788,'Raw Data - Bloomberg'!$A$3:$D$3928,2,0)</f>
        <v>1323.97</v>
      </c>
      <c r="E2788" s="15">
        <f>VLOOKUP($B2788,'Raw Data - Bloomberg'!$G$3:$J$3790,2,0)</f>
        <v>97.292699999999996</v>
      </c>
      <c r="F2788" s="15">
        <f>VLOOKUP($B2788,'Raw Data - Bloomberg'!$M$3:$P$3790,2,0)</f>
        <v>49.186100000000003</v>
      </c>
      <c r="G2788" s="15">
        <f>VLOOKUP($B2788,'Raw Data - Bloomberg'!$S$3:$V$3002,2,0)</f>
        <v>54.656100000000002</v>
      </c>
      <c r="H2788" s="15">
        <f>VLOOKUP($B2788,'Raw Data - Bloomberg'!$Y$3:$AB$2824,2,0)</f>
        <v>58.094299999999997</v>
      </c>
      <c r="I2788" s="15">
        <f>VLOOKUP($B2788,'Raw Data - Bloomberg'!$AE$3:$AH$3790,2,0)</f>
        <v>66.859499999999997</v>
      </c>
      <c r="J2788" s="15">
        <f>VLOOKUP($B2788,'Raw Data - Bloomberg'!$AK$3:$AN$3017,2,0)</f>
        <v>74.748599999999996</v>
      </c>
      <c r="K2788" s="15">
        <f>VLOOKUP($B2788,'Raw Data - Bloomberg'!$AQ$3:$AT$3553,2,0)</f>
        <v>9.6295000000000002</v>
      </c>
      <c r="L2788" s="15">
        <f>VLOOKUP($B2788,'Raw Data - Bloomberg'!$AW$3:$AZ$3252,2,0)</f>
        <v>112.39</v>
      </c>
      <c r="M2788" s="14">
        <f>VLOOKUP($B2788,'Raw Data - Bloomberg'!$BC$3:$BD$3912,2,0)</f>
        <v>0.62849999999999995</v>
      </c>
      <c r="N2788" s="15">
        <f>VLOOKUP($B2788,'Raw Data - Bloomberg'!$BG$3:$BH$3913,2,0)</f>
        <v>104.73</v>
      </c>
    </row>
    <row r="2789" spans="2:14" x14ac:dyDescent="0.15">
      <c r="B2789" s="13">
        <f t="shared" si="43"/>
        <v>39643</v>
      </c>
      <c r="D2789" s="15">
        <f>VLOOKUP($B2789,'Raw Data - Bloomberg'!$A$3:$D$3928,2,0)</f>
        <v>1341.64</v>
      </c>
      <c r="E2789" s="15">
        <f>VLOOKUP($B2789,'Raw Data - Bloomberg'!$G$3:$J$3790,2,0)</f>
        <v>98.683899999999994</v>
      </c>
      <c r="F2789" s="15">
        <f>VLOOKUP($B2789,'Raw Data - Bloomberg'!$M$3:$P$3790,2,0)</f>
        <v>49.826300000000003</v>
      </c>
      <c r="G2789" s="15">
        <f>VLOOKUP($B2789,'Raw Data - Bloomberg'!$S$3:$V$3002,2,0)</f>
        <v>54.606099999999998</v>
      </c>
      <c r="H2789" s="15">
        <f>VLOOKUP($B2789,'Raw Data - Bloomberg'!$Y$3:$AB$2824,2,0)</f>
        <v>58.111899999999999</v>
      </c>
      <c r="I2789" s="15">
        <f>VLOOKUP($B2789,'Raw Data - Bloomberg'!$AE$3:$AH$3790,2,0)</f>
        <v>66.881100000000004</v>
      </c>
      <c r="J2789" s="15">
        <f>VLOOKUP($B2789,'Raw Data - Bloomberg'!$AK$3:$AN$3017,2,0)</f>
        <v>74.737499999999997</v>
      </c>
      <c r="K2789" s="15">
        <f>VLOOKUP($B2789,'Raw Data - Bloomberg'!$AQ$3:$AT$3553,2,0)</f>
        <v>9.61</v>
      </c>
      <c r="L2789" s="15">
        <f>VLOOKUP($B2789,'Raw Data - Bloomberg'!$AW$3:$AZ$3252,2,0)</f>
        <v>117.48</v>
      </c>
      <c r="M2789" s="14">
        <f>VLOOKUP($B2789,'Raw Data - Bloomberg'!$BC$3:$BD$3912,2,0)</f>
        <v>0.62860000000000005</v>
      </c>
      <c r="N2789" s="15">
        <f>VLOOKUP($B2789,'Raw Data - Bloomberg'!$BG$3:$BH$3913,2,0)</f>
        <v>106.14</v>
      </c>
    </row>
    <row r="2790" spans="2:14" x14ac:dyDescent="0.15">
      <c r="B2790" s="13">
        <f t="shared" si="43"/>
        <v>39640</v>
      </c>
      <c r="D2790" s="15">
        <f>VLOOKUP($B2790,'Raw Data - Bloomberg'!$A$3:$D$3928,2,0)</f>
        <v>1345.47</v>
      </c>
      <c r="E2790" s="15">
        <f>VLOOKUP($B2790,'Raw Data - Bloomberg'!$G$3:$J$3790,2,0)</f>
        <v>99.584500000000006</v>
      </c>
      <c r="F2790" s="15">
        <f>VLOOKUP($B2790,'Raw Data - Bloomberg'!$M$3:$P$3790,2,0)</f>
        <v>50.320599999999999</v>
      </c>
      <c r="G2790" s="15">
        <f>VLOOKUP($B2790,'Raw Data - Bloomberg'!$S$3:$V$3002,2,0)</f>
        <v>54.312800000000003</v>
      </c>
      <c r="H2790" s="15">
        <f>VLOOKUP($B2790,'Raw Data - Bloomberg'!$Y$3:$AB$2824,2,0)</f>
        <v>58.058900000000001</v>
      </c>
      <c r="I2790" s="15">
        <f>VLOOKUP($B2790,'Raw Data - Bloomberg'!$AE$3:$AH$3790,2,0)</f>
        <v>66.298400000000001</v>
      </c>
      <c r="J2790" s="15">
        <f>VLOOKUP($B2790,'Raw Data - Bloomberg'!$AK$3:$AN$3017,2,0)</f>
        <v>74.387699999999995</v>
      </c>
      <c r="K2790" s="15">
        <f>VLOOKUP($B2790,'Raw Data - Bloomberg'!$AQ$3:$AT$3553,2,0)</f>
        <v>9.5</v>
      </c>
      <c r="L2790" s="15">
        <f>VLOOKUP($B2790,'Raw Data - Bloomberg'!$AW$3:$AZ$3252,2,0)</f>
        <v>117.39</v>
      </c>
      <c r="M2790" s="14">
        <f>VLOOKUP($B2790,'Raw Data - Bloomberg'!$BC$3:$BD$3912,2,0)</f>
        <v>0.62739999999999996</v>
      </c>
      <c r="N2790" s="15">
        <f>VLOOKUP($B2790,'Raw Data - Bloomberg'!$BG$3:$BH$3913,2,0)</f>
        <v>106.28</v>
      </c>
    </row>
    <row r="2791" spans="2:14" x14ac:dyDescent="0.15">
      <c r="B2791" s="13">
        <f t="shared" si="43"/>
        <v>39639</v>
      </c>
      <c r="D2791" s="15">
        <f>VLOOKUP($B2791,'Raw Data - Bloomberg'!$A$3:$D$3928,2,0)</f>
        <v>1359.91</v>
      </c>
      <c r="E2791" s="15">
        <f>VLOOKUP($B2791,'Raw Data - Bloomberg'!$G$3:$J$3790,2,0)</f>
        <v>100.7585</v>
      </c>
      <c r="F2791" s="15">
        <f>VLOOKUP($B2791,'Raw Data - Bloomberg'!$M$3:$P$3790,2,0)</f>
        <v>50.766300000000001</v>
      </c>
      <c r="G2791" s="15">
        <f>VLOOKUP($B2791,'Raw Data - Bloomberg'!$S$3:$V$3002,2,0)</f>
        <v>54.656199999999998</v>
      </c>
      <c r="H2791" s="15">
        <f>VLOOKUP($B2791,'Raw Data - Bloomberg'!$Y$3:$AB$2824,2,0)</f>
        <v>57.8705</v>
      </c>
      <c r="I2791" s="15">
        <f>VLOOKUP($B2791,'Raw Data - Bloomberg'!$AE$3:$AH$3790,2,0)</f>
        <v>67.255200000000002</v>
      </c>
      <c r="J2791" s="15">
        <f>VLOOKUP($B2791,'Raw Data - Bloomberg'!$AK$3:$AN$3017,2,0)</f>
        <v>74.925299999999993</v>
      </c>
      <c r="K2791" s="15">
        <f>VLOOKUP($B2791,'Raw Data - Bloomberg'!$AQ$3:$AT$3553,2,0)</f>
        <v>9.3339999999999996</v>
      </c>
      <c r="L2791" s="15">
        <f>VLOOKUP($B2791,'Raw Data - Bloomberg'!$AW$3:$AZ$3252,2,0)</f>
        <v>114.34</v>
      </c>
      <c r="M2791" s="14">
        <f>VLOOKUP($B2791,'Raw Data - Bloomberg'!$BC$3:$BD$3912,2,0)</f>
        <v>0.63339999999999996</v>
      </c>
      <c r="N2791" s="15">
        <f>VLOOKUP($B2791,'Raw Data - Bloomberg'!$BG$3:$BH$3913,2,0)</f>
        <v>107.07</v>
      </c>
    </row>
    <row r="2792" spans="2:14" x14ac:dyDescent="0.15">
      <c r="B2792" s="13">
        <f t="shared" si="43"/>
        <v>39638</v>
      </c>
      <c r="D2792" s="15">
        <f>VLOOKUP($B2792,'Raw Data - Bloomberg'!$A$3:$D$3928,2,0)</f>
        <v>1361.74</v>
      </c>
      <c r="E2792" s="15">
        <f>VLOOKUP($B2792,'Raw Data - Bloomberg'!$G$3:$J$3790,2,0)</f>
        <v>100.3484</v>
      </c>
      <c r="F2792" s="15">
        <f>VLOOKUP($B2792,'Raw Data - Bloomberg'!$M$3:$P$3790,2,0)</f>
        <v>50.450200000000002</v>
      </c>
      <c r="G2792" s="15">
        <f>VLOOKUP($B2792,'Raw Data - Bloomberg'!$S$3:$V$3002,2,0)</f>
        <v>54.506</v>
      </c>
      <c r="H2792" s="15">
        <f>VLOOKUP($B2792,'Raw Data - Bloomberg'!$Y$3:$AB$2824,2,0)</f>
        <v>57.958799999999997</v>
      </c>
      <c r="I2792" s="15">
        <f>VLOOKUP($B2792,'Raw Data - Bloomberg'!$AE$3:$AH$3790,2,0)</f>
        <v>67.2624</v>
      </c>
      <c r="J2792" s="15">
        <f>VLOOKUP($B2792,'Raw Data - Bloomberg'!$AK$3:$AN$3017,2,0)</f>
        <v>74.844300000000004</v>
      </c>
      <c r="K2792" s="15">
        <f>VLOOKUP($B2792,'Raw Data - Bloomberg'!$AQ$3:$AT$3553,2,0)</f>
        <v>9.1519999999999992</v>
      </c>
      <c r="L2792" s="15">
        <f>VLOOKUP($B2792,'Raw Data - Bloomberg'!$AW$3:$AZ$3252,2,0)</f>
        <v>109.65</v>
      </c>
      <c r="M2792" s="14">
        <f>VLOOKUP($B2792,'Raw Data - Bloomberg'!$BC$3:$BD$3912,2,0)</f>
        <v>0.63519999999999999</v>
      </c>
      <c r="N2792" s="15">
        <f>VLOOKUP($B2792,'Raw Data - Bloomberg'!$BG$3:$BH$3913,2,0)</f>
        <v>106.76</v>
      </c>
    </row>
    <row r="2793" spans="2:14" x14ac:dyDescent="0.15">
      <c r="B2793" s="13">
        <f t="shared" si="43"/>
        <v>39637</v>
      </c>
      <c r="D2793" s="15">
        <f>VLOOKUP($B2793,'Raw Data - Bloomberg'!$A$3:$D$3928,2,0)</f>
        <v>1365.94</v>
      </c>
      <c r="E2793" s="15">
        <f>VLOOKUP($B2793,'Raw Data - Bloomberg'!$G$3:$J$3790,2,0)</f>
        <v>102.3186</v>
      </c>
      <c r="F2793" s="15">
        <f>VLOOKUP($B2793,'Raw Data - Bloomberg'!$M$3:$P$3790,2,0)</f>
        <v>51.4955</v>
      </c>
      <c r="G2793" s="15">
        <f>VLOOKUP($B2793,'Raw Data - Bloomberg'!$S$3:$V$3002,2,0)</f>
        <v>54.498800000000003</v>
      </c>
      <c r="H2793" s="15">
        <f>VLOOKUP($B2793,'Raw Data - Bloomberg'!$Y$3:$AB$2824,2,0)</f>
        <v>58.0413</v>
      </c>
      <c r="I2793" s="15">
        <f>VLOOKUP($B2793,'Raw Data - Bloomberg'!$AE$3:$AH$3790,2,0)</f>
        <v>66.967399999999998</v>
      </c>
      <c r="J2793" s="15">
        <f>VLOOKUP($B2793,'Raw Data - Bloomberg'!$AK$3:$AN$3017,2,0)</f>
        <v>74.527600000000007</v>
      </c>
      <c r="K2793" s="15">
        <f>VLOOKUP($B2793,'Raw Data - Bloomberg'!$AQ$3:$AT$3553,2,0)</f>
        <v>9.0960000000000001</v>
      </c>
      <c r="L2793" s="15">
        <f>VLOOKUP($B2793,'Raw Data - Bloomberg'!$AW$3:$AZ$3252,2,0)</f>
        <v>109.92</v>
      </c>
      <c r="M2793" s="14">
        <f>VLOOKUP($B2793,'Raw Data - Bloomberg'!$BC$3:$BD$3912,2,0)</f>
        <v>0.6381</v>
      </c>
      <c r="N2793" s="15">
        <f>VLOOKUP($B2793,'Raw Data - Bloomberg'!$BG$3:$BH$3913,2,0)</f>
        <v>107.51</v>
      </c>
    </row>
    <row r="2794" spans="2:14" x14ac:dyDescent="0.15">
      <c r="B2794" s="13">
        <f t="shared" si="43"/>
        <v>39636</v>
      </c>
      <c r="D2794" s="15">
        <f>VLOOKUP($B2794,'Raw Data - Bloomberg'!$A$3:$D$3928,2,0)</f>
        <v>1364.98</v>
      </c>
      <c r="E2794" s="15">
        <f>VLOOKUP($B2794,'Raw Data - Bloomberg'!$G$3:$J$3790,2,0)</f>
        <v>100.5334</v>
      </c>
      <c r="F2794" s="15">
        <f>VLOOKUP($B2794,'Raw Data - Bloomberg'!$M$3:$P$3790,2,0)</f>
        <v>50.563699999999997</v>
      </c>
      <c r="G2794" s="15">
        <f>VLOOKUP($B2794,'Raw Data - Bloomberg'!$S$3:$V$3002,2,0)</f>
        <v>54.191200000000002</v>
      </c>
      <c r="H2794" s="15">
        <f>VLOOKUP($B2794,'Raw Data - Bloomberg'!$Y$3:$AB$2824,2,0)</f>
        <v>58</v>
      </c>
      <c r="I2794" s="15">
        <f>VLOOKUP($B2794,'Raw Data - Bloomberg'!$AE$3:$AH$3790,2,0)</f>
        <v>66.535799999999995</v>
      </c>
      <c r="J2794" s="15">
        <f>VLOOKUP($B2794,'Raw Data - Bloomberg'!$AK$3:$AN$3017,2,0)</f>
        <v>73.916300000000007</v>
      </c>
      <c r="K2794" s="15">
        <f>VLOOKUP($B2794,'Raw Data - Bloomberg'!$AQ$3:$AT$3553,2,0)</f>
        <v>9.1349999999999998</v>
      </c>
      <c r="L2794" s="15">
        <f>VLOOKUP($B2794,'Raw Data - Bloomberg'!$AW$3:$AZ$3252,2,0)</f>
        <v>114.95</v>
      </c>
      <c r="M2794" s="14">
        <f>VLOOKUP($B2794,'Raw Data - Bloomberg'!$BC$3:$BD$3912,2,0)</f>
        <v>0.63580000000000003</v>
      </c>
      <c r="N2794" s="15">
        <f>VLOOKUP($B2794,'Raw Data - Bloomberg'!$BG$3:$BH$3913,2,0)</f>
        <v>107.18</v>
      </c>
    </row>
    <row r="2795" spans="2:14" x14ac:dyDescent="0.15">
      <c r="B2795" s="13">
        <f t="shared" si="43"/>
        <v>39633</v>
      </c>
      <c r="D2795" s="15">
        <f>VLOOKUP($B2795,'Raw Data - Bloomberg'!$A$3:$D$3928,2,0)</f>
        <v>1367.04</v>
      </c>
      <c r="E2795" s="15" t="e">
        <f>VLOOKUP($B2795,'Raw Data - Bloomberg'!$G$3:$J$3790,2,0)</f>
        <v>#N/A</v>
      </c>
      <c r="F2795" s="15" t="e">
        <f>VLOOKUP($B2795,'Raw Data - Bloomberg'!$M$3:$P$3790,2,0)</f>
        <v>#N/A</v>
      </c>
      <c r="G2795" s="15" t="e">
        <f>VLOOKUP($B2795,'Raw Data - Bloomberg'!$S$3:$V$3002,2,0)</f>
        <v>#N/A</v>
      </c>
      <c r="H2795" s="15" t="e">
        <f>VLOOKUP($B2795,'Raw Data - Bloomberg'!$Y$3:$AB$2824,2,0)</f>
        <v>#N/A</v>
      </c>
      <c r="I2795" s="15" t="e">
        <f>VLOOKUP($B2795,'Raw Data - Bloomberg'!$AE$3:$AH$3790,2,0)</f>
        <v>#N/A</v>
      </c>
      <c r="J2795" s="15" t="e">
        <f>VLOOKUP($B2795,'Raw Data - Bloomberg'!$AK$3:$AN$3017,2,0)</f>
        <v>#N/A</v>
      </c>
      <c r="K2795" s="15" t="e">
        <f>VLOOKUP($B2795,'Raw Data - Bloomberg'!$AQ$3:$AT$3553,2,0)</f>
        <v>#N/A</v>
      </c>
      <c r="L2795" s="15" t="e">
        <f>VLOOKUP($B2795,'Raw Data - Bloomberg'!$AW$3:$AZ$3252,2,0)</f>
        <v>#N/A</v>
      </c>
      <c r="M2795" s="14">
        <f>VLOOKUP($B2795,'Raw Data - Bloomberg'!$BC$3:$BD$3912,2,0)</f>
        <v>0.63680000000000003</v>
      </c>
      <c r="N2795" s="15">
        <f>VLOOKUP($B2795,'Raw Data - Bloomberg'!$BG$3:$BH$3913,2,0)</f>
        <v>106.81</v>
      </c>
    </row>
    <row r="2796" spans="2:14" x14ac:dyDescent="0.15">
      <c r="B2796" s="13">
        <f t="shared" si="43"/>
        <v>39632</v>
      </c>
      <c r="D2796" s="15">
        <f>VLOOKUP($B2796,'Raw Data - Bloomberg'!$A$3:$D$3928,2,0)</f>
        <v>1372.84</v>
      </c>
      <c r="E2796" s="15">
        <f>VLOOKUP($B2796,'Raw Data - Bloomberg'!$G$3:$J$3790,2,0)</f>
        <v>101.5707</v>
      </c>
      <c r="F2796" s="15">
        <f>VLOOKUP($B2796,'Raw Data - Bloomberg'!$M$3:$P$3790,2,0)</f>
        <v>51.058</v>
      </c>
      <c r="G2796" s="15">
        <f>VLOOKUP($B2796,'Raw Data - Bloomberg'!$S$3:$V$3002,2,0)</f>
        <v>54.162500000000001</v>
      </c>
      <c r="H2796" s="15">
        <f>VLOOKUP($B2796,'Raw Data - Bloomberg'!$Y$3:$AB$2824,2,0)</f>
        <v>57.876399999999997</v>
      </c>
      <c r="I2796" s="15">
        <f>VLOOKUP($B2796,'Raw Data - Bloomberg'!$AE$3:$AH$3790,2,0)</f>
        <v>66.233699999999999</v>
      </c>
      <c r="J2796" s="15">
        <f>VLOOKUP($B2796,'Raw Data - Bloomberg'!$AK$3:$AN$3017,2,0)</f>
        <v>73.989999999999995</v>
      </c>
      <c r="K2796" s="15">
        <f>VLOOKUP($B2796,'Raw Data - Bloomberg'!$AQ$3:$AT$3553,2,0)</f>
        <v>9.218</v>
      </c>
      <c r="L2796" s="15">
        <f>VLOOKUP($B2796,'Raw Data - Bloomberg'!$AW$3:$AZ$3252,2,0)</f>
        <v>116.82</v>
      </c>
      <c r="M2796" s="14">
        <f>VLOOKUP($B2796,'Raw Data - Bloomberg'!$BC$3:$BD$3912,2,0)</f>
        <v>0.63680000000000003</v>
      </c>
      <c r="N2796" s="15">
        <f>VLOOKUP($B2796,'Raw Data - Bloomberg'!$BG$3:$BH$3913,2,0)</f>
        <v>106.73</v>
      </c>
    </row>
    <row r="2797" spans="2:14" x14ac:dyDescent="0.15">
      <c r="B2797" s="13">
        <f t="shared" si="43"/>
        <v>39631</v>
      </c>
      <c r="D2797" s="15">
        <f>VLOOKUP($B2797,'Raw Data - Bloomberg'!$A$3:$D$3928,2,0)</f>
        <v>1375.41</v>
      </c>
      <c r="E2797" s="15">
        <f>VLOOKUP($B2797,'Raw Data - Bloomberg'!$G$3:$J$3790,2,0)</f>
        <v>101.4662</v>
      </c>
      <c r="F2797" s="15">
        <f>VLOOKUP($B2797,'Raw Data - Bloomberg'!$M$3:$P$3790,2,0)</f>
        <v>51.1066</v>
      </c>
      <c r="G2797" s="15">
        <f>VLOOKUP($B2797,'Raw Data - Bloomberg'!$S$3:$V$3002,2,0)</f>
        <v>54.119599999999998</v>
      </c>
      <c r="H2797" s="15">
        <f>VLOOKUP($B2797,'Raw Data - Bloomberg'!$Y$3:$AB$2824,2,0)</f>
        <v>57.923499999999997</v>
      </c>
      <c r="I2797" s="15">
        <f>VLOOKUP($B2797,'Raw Data - Bloomberg'!$AE$3:$AH$3790,2,0)</f>
        <v>66.377499999999998</v>
      </c>
      <c r="J2797" s="15">
        <f>VLOOKUP($B2797,'Raw Data - Bloomberg'!$AK$3:$AN$3017,2,0)</f>
        <v>74.048900000000003</v>
      </c>
      <c r="K2797" s="15">
        <f>VLOOKUP($B2797,'Raw Data - Bloomberg'!$AQ$3:$AT$3553,2,0)</f>
        <v>9.3379999999999992</v>
      </c>
      <c r="L2797" s="15">
        <f>VLOOKUP($B2797,'Raw Data - Bloomberg'!$AW$3:$AZ$3252,2,0)</f>
        <v>116.84</v>
      </c>
      <c r="M2797" s="14">
        <f>VLOOKUP($B2797,'Raw Data - Bloomberg'!$BC$3:$BD$3912,2,0)</f>
        <v>0.62960000000000005</v>
      </c>
      <c r="N2797" s="15">
        <f>VLOOKUP($B2797,'Raw Data - Bloomberg'!$BG$3:$BH$3913,2,0)</f>
        <v>105.92</v>
      </c>
    </row>
    <row r="2798" spans="2:14" x14ac:dyDescent="0.15">
      <c r="B2798" s="13">
        <f t="shared" si="43"/>
        <v>39630</v>
      </c>
      <c r="D2798" s="15">
        <f>VLOOKUP($B2798,'Raw Data - Bloomberg'!$A$3:$D$3928,2,0)</f>
        <v>1392.58</v>
      </c>
      <c r="E2798" s="15">
        <f>VLOOKUP($B2798,'Raw Data - Bloomberg'!$G$3:$J$3790,2,0)</f>
        <v>103.2353</v>
      </c>
      <c r="F2798" s="15">
        <f>VLOOKUP($B2798,'Raw Data - Bloomberg'!$M$3:$P$3790,2,0)</f>
        <v>52.176200000000001</v>
      </c>
      <c r="G2798" s="15">
        <f>VLOOKUP($B2798,'Raw Data - Bloomberg'!$S$3:$V$3002,2,0)</f>
        <v>54.305599999999998</v>
      </c>
      <c r="H2798" s="15">
        <f>VLOOKUP($B2798,'Raw Data - Bloomberg'!$Y$3:$AB$2824,2,0)</f>
        <v>57.770400000000002</v>
      </c>
      <c r="I2798" s="15">
        <f>VLOOKUP($B2798,'Raw Data - Bloomberg'!$AE$3:$AH$3790,2,0)</f>
        <v>66.032200000000003</v>
      </c>
      <c r="J2798" s="15">
        <f>VLOOKUP($B2798,'Raw Data - Bloomberg'!$AK$3:$AN$3017,2,0)</f>
        <v>74.225700000000003</v>
      </c>
      <c r="K2798" s="15">
        <f>VLOOKUP($B2798,'Raw Data - Bloomberg'!$AQ$3:$AT$3553,2,0)</f>
        <v>9.2539999999999996</v>
      </c>
      <c r="L2798" s="15">
        <f>VLOOKUP($B2798,'Raw Data - Bloomberg'!$AW$3:$AZ$3252,2,0)</f>
        <v>114.59</v>
      </c>
      <c r="M2798" s="14">
        <f>VLOOKUP($B2798,'Raw Data - Bloomberg'!$BC$3:$BD$3912,2,0)</f>
        <v>0.63319999999999999</v>
      </c>
      <c r="N2798" s="15">
        <f>VLOOKUP($B2798,'Raw Data - Bloomberg'!$BG$3:$BH$3913,2,0)</f>
        <v>106.13</v>
      </c>
    </row>
    <row r="2799" spans="2:14" x14ac:dyDescent="0.15">
      <c r="B2799" s="13">
        <f t="shared" si="43"/>
        <v>39629</v>
      </c>
      <c r="D2799" s="15">
        <f>VLOOKUP($B2799,'Raw Data - Bloomberg'!$A$3:$D$3928,2,0)</f>
        <v>1402.13</v>
      </c>
      <c r="E2799" s="15">
        <f>VLOOKUP($B2799,'Raw Data - Bloomberg'!$G$3:$J$3790,2,0)</f>
        <v>102.9136</v>
      </c>
      <c r="F2799" s="15">
        <f>VLOOKUP($B2799,'Raw Data - Bloomberg'!$M$3:$P$3790,2,0)</f>
        <v>51.933100000000003</v>
      </c>
      <c r="G2799" s="15">
        <f>VLOOKUP($B2799,'Raw Data - Bloomberg'!$S$3:$V$3002,2,0)</f>
        <v>54.3444</v>
      </c>
      <c r="H2799" s="15">
        <f>VLOOKUP($B2799,'Raw Data - Bloomberg'!$Y$3:$AB$2824,2,0)</f>
        <v>58.078400000000002</v>
      </c>
      <c r="I2799" s="15">
        <f>VLOOKUP($B2799,'Raw Data - Bloomberg'!$AE$3:$AH$3790,2,0)</f>
        <v>66.1892</v>
      </c>
      <c r="J2799" s="15">
        <f>VLOOKUP($B2799,'Raw Data - Bloomberg'!$AK$3:$AN$3017,2,0)</f>
        <v>74.296999999999997</v>
      </c>
      <c r="K2799" s="15">
        <f>VLOOKUP($B2799,'Raw Data - Bloomberg'!$AQ$3:$AT$3553,2,0)</f>
        <v>9.1229999999999993</v>
      </c>
      <c r="L2799" s="15">
        <f>VLOOKUP($B2799,'Raw Data - Bloomberg'!$AW$3:$AZ$3252,2,0)</f>
        <v>113.66</v>
      </c>
      <c r="M2799" s="14">
        <f>VLOOKUP($B2799,'Raw Data - Bloomberg'!$BC$3:$BD$3912,2,0)</f>
        <v>0.63470000000000004</v>
      </c>
      <c r="N2799" s="15">
        <f>VLOOKUP($B2799,'Raw Data - Bloomberg'!$BG$3:$BH$3913,2,0)</f>
        <v>106.21</v>
      </c>
    </row>
    <row r="2800" spans="2:14" x14ac:dyDescent="0.15">
      <c r="B2800" s="13">
        <f t="shared" si="43"/>
        <v>39626</v>
      </c>
      <c r="D2800" s="15">
        <f>VLOOKUP($B2800,'Raw Data - Bloomberg'!$A$3:$D$3928,2,0)</f>
        <v>1397.59</v>
      </c>
      <c r="E2800" s="15">
        <f>VLOOKUP($B2800,'Raw Data - Bloomberg'!$G$3:$J$3790,2,0)</f>
        <v>102.5518</v>
      </c>
      <c r="F2800" s="15">
        <f>VLOOKUP($B2800,'Raw Data - Bloomberg'!$M$3:$P$3790,2,0)</f>
        <v>52.038499999999999</v>
      </c>
      <c r="G2800" s="15">
        <f>VLOOKUP($B2800,'Raw Data - Bloomberg'!$S$3:$V$3002,2,0)</f>
        <v>54.166200000000003</v>
      </c>
      <c r="H2800" s="15">
        <f>VLOOKUP($B2800,'Raw Data - Bloomberg'!$Y$3:$AB$2824,2,0)</f>
        <v>57.9846</v>
      </c>
      <c r="I2800" s="15">
        <f>VLOOKUP($B2800,'Raw Data - Bloomberg'!$AE$3:$AH$3790,2,0)</f>
        <v>66.174899999999994</v>
      </c>
      <c r="J2800" s="15">
        <f>VLOOKUP($B2800,'Raw Data - Bloomberg'!$AK$3:$AN$3017,2,0)</f>
        <v>74.252399999999994</v>
      </c>
      <c r="K2800" s="15">
        <f>VLOOKUP($B2800,'Raw Data - Bloomberg'!$AQ$3:$AT$3553,2,0)</f>
        <v>9.157</v>
      </c>
      <c r="L2800" s="15">
        <f>VLOOKUP($B2800,'Raw Data - Bloomberg'!$AW$3:$AZ$3252,2,0)</f>
        <v>113.75</v>
      </c>
      <c r="M2800" s="14">
        <f>VLOOKUP($B2800,'Raw Data - Bloomberg'!$BC$3:$BD$3912,2,0)</f>
        <v>0.63319999999999999</v>
      </c>
      <c r="N2800" s="15">
        <f>VLOOKUP($B2800,'Raw Data - Bloomberg'!$BG$3:$BH$3913,2,0)</f>
        <v>106.14</v>
      </c>
    </row>
    <row r="2801" spans="2:14" x14ac:dyDescent="0.15">
      <c r="B2801" s="13">
        <f t="shared" si="43"/>
        <v>39625</v>
      </c>
      <c r="D2801" s="15">
        <f>VLOOKUP($B2801,'Raw Data - Bloomberg'!$A$3:$D$3928,2,0)</f>
        <v>1403.36</v>
      </c>
      <c r="E2801" s="15">
        <f>VLOOKUP($B2801,'Raw Data - Bloomberg'!$G$3:$J$3790,2,0)</f>
        <v>103.1147</v>
      </c>
      <c r="F2801" s="15">
        <f>VLOOKUP($B2801,'Raw Data - Bloomberg'!$M$3:$P$3790,2,0)</f>
        <v>52.111400000000003</v>
      </c>
      <c r="G2801" s="15">
        <f>VLOOKUP($B2801,'Raw Data - Bloomberg'!$S$3:$V$3002,2,0)</f>
        <v>54.023699999999998</v>
      </c>
      <c r="H2801" s="15">
        <f>VLOOKUP($B2801,'Raw Data - Bloomberg'!$Y$3:$AB$2824,2,0)</f>
        <v>58.324800000000003</v>
      </c>
      <c r="I2801" s="15">
        <f>VLOOKUP($B2801,'Raw Data - Bloomberg'!$AE$3:$AH$3790,2,0)</f>
        <v>65.407899999999998</v>
      </c>
      <c r="J2801" s="15">
        <f>VLOOKUP($B2801,'Raw Data - Bloomberg'!$AK$3:$AN$3017,2,0)</f>
        <v>73.868700000000004</v>
      </c>
      <c r="K2801" s="15">
        <f>VLOOKUP($B2801,'Raw Data - Bloomberg'!$AQ$3:$AT$3553,2,0)</f>
        <v>9.0429999999999993</v>
      </c>
      <c r="L2801" s="15">
        <f>VLOOKUP($B2801,'Raw Data - Bloomberg'!$AW$3:$AZ$3252,2,0)</f>
        <v>113.12</v>
      </c>
      <c r="M2801" s="14">
        <f>VLOOKUP($B2801,'Raw Data - Bloomberg'!$BC$3:$BD$3912,2,0)</f>
        <v>0.63460000000000005</v>
      </c>
      <c r="N2801" s="15">
        <f>VLOOKUP($B2801,'Raw Data - Bloomberg'!$BG$3:$BH$3913,2,0)</f>
        <v>106.81</v>
      </c>
    </row>
    <row r="2802" spans="2:14" x14ac:dyDescent="0.15">
      <c r="B2802" s="13">
        <f t="shared" si="43"/>
        <v>39624</v>
      </c>
      <c r="D2802" s="15">
        <f>VLOOKUP($B2802,'Raw Data - Bloomberg'!$A$3:$D$3928,2,0)</f>
        <v>1428.39</v>
      </c>
      <c r="E2802" s="15">
        <f>VLOOKUP($B2802,'Raw Data - Bloomberg'!$G$3:$J$3790,2,0)</f>
        <v>105.9935</v>
      </c>
      <c r="F2802" s="15">
        <f>VLOOKUP($B2802,'Raw Data - Bloomberg'!$M$3:$P$3790,2,0)</f>
        <v>53.667200000000001</v>
      </c>
      <c r="G2802" s="15">
        <f>VLOOKUP($B2802,'Raw Data - Bloomberg'!$S$3:$V$3002,2,0)</f>
        <v>54.023699999999998</v>
      </c>
      <c r="H2802" s="15">
        <f>VLOOKUP($B2802,'Raw Data - Bloomberg'!$Y$3:$AB$2824,2,0)</f>
        <v>58.459699999999998</v>
      </c>
      <c r="I2802" s="15">
        <f>VLOOKUP($B2802,'Raw Data - Bloomberg'!$AE$3:$AH$3790,2,0)</f>
        <v>64.970699999999994</v>
      </c>
      <c r="J2802" s="15">
        <f>VLOOKUP($B2802,'Raw Data - Bloomberg'!$AK$3:$AN$3017,2,0)</f>
        <v>73.769000000000005</v>
      </c>
      <c r="K2802" s="15">
        <f>VLOOKUP($B2802,'Raw Data - Bloomberg'!$AQ$3:$AT$3553,2,0)</f>
        <v>8.7439999999999998</v>
      </c>
      <c r="L2802" s="15">
        <f>VLOOKUP($B2802,'Raw Data - Bloomberg'!$AW$3:$AZ$3252,2,0)</f>
        <v>108.5</v>
      </c>
      <c r="M2802" s="14">
        <f>VLOOKUP($B2802,'Raw Data - Bloomberg'!$BC$3:$BD$3912,2,0)</f>
        <v>0.63829999999999998</v>
      </c>
      <c r="N2802" s="15">
        <f>VLOOKUP($B2802,'Raw Data - Bloomberg'!$BG$3:$BH$3913,2,0)</f>
        <v>107.81</v>
      </c>
    </row>
    <row r="2803" spans="2:14" x14ac:dyDescent="0.15">
      <c r="B2803" s="13">
        <f t="shared" si="43"/>
        <v>39623</v>
      </c>
      <c r="D2803" s="15">
        <f>VLOOKUP($B2803,'Raw Data - Bloomberg'!$A$3:$D$3928,2,0)</f>
        <v>1421.08</v>
      </c>
      <c r="E2803" s="15">
        <f>VLOOKUP($B2803,'Raw Data - Bloomberg'!$G$3:$J$3790,2,0)</f>
        <v>105.4949</v>
      </c>
      <c r="F2803" s="15">
        <f>VLOOKUP($B2803,'Raw Data - Bloomberg'!$M$3:$P$3790,2,0)</f>
        <v>53.286299999999997</v>
      </c>
      <c r="G2803" s="15">
        <f>VLOOKUP($B2803,'Raw Data - Bloomberg'!$S$3:$V$3002,2,0)</f>
        <v>54.002299999999998</v>
      </c>
      <c r="H2803" s="15">
        <f>VLOOKUP($B2803,'Raw Data - Bloomberg'!$Y$3:$AB$2824,2,0)</f>
        <v>58.430399999999999</v>
      </c>
      <c r="I2803" s="15">
        <f>VLOOKUP($B2803,'Raw Data - Bloomberg'!$AE$3:$AH$3790,2,0)</f>
        <v>64.938299999999998</v>
      </c>
      <c r="J2803" s="15">
        <f>VLOOKUP($B2803,'Raw Data - Bloomberg'!$AK$3:$AN$3017,2,0)</f>
        <v>73.769000000000005</v>
      </c>
      <c r="K2803" s="15">
        <f>VLOOKUP($B2803,'Raw Data - Bloomberg'!$AQ$3:$AT$3553,2,0)</f>
        <v>8.7639999999999993</v>
      </c>
      <c r="L2803" s="15">
        <f>VLOOKUP($B2803,'Raw Data - Bloomberg'!$AW$3:$AZ$3252,2,0)</f>
        <v>110.95</v>
      </c>
      <c r="M2803" s="14">
        <f>VLOOKUP($B2803,'Raw Data - Bloomberg'!$BC$3:$BD$3912,2,0)</f>
        <v>0.64229999999999998</v>
      </c>
      <c r="N2803" s="15">
        <f>VLOOKUP($B2803,'Raw Data - Bloomberg'!$BG$3:$BH$3913,2,0)</f>
        <v>107.82</v>
      </c>
    </row>
    <row r="2804" spans="2:14" x14ac:dyDescent="0.15">
      <c r="B2804" s="13">
        <f t="shared" si="43"/>
        <v>39622</v>
      </c>
      <c r="D2804" s="15">
        <f>VLOOKUP($B2804,'Raw Data - Bloomberg'!$A$3:$D$3928,2,0)</f>
        <v>1424.48</v>
      </c>
      <c r="E2804" s="15">
        <f>VLOOKUP($B2804,'Raw Data - Bloomberg'!$G$3:$J$3790,2,0)</f>
        <v>105.70399999999999</v>
      </c>
      <c r="F2804" s="15">
        <f>VLOOKUP($B2804,'Raw Data - Bloomberg'!$M$3:$P$3790,2,0)</f>
        <v>53.551299999999998</v>
      </c>
      <c r="G2804" s="15">
        <f>VLOOKUP($B2804,'Raw Data - Bloomberg'!$S$3:$V$3002,2,0)</f>
        <v>53.774299999999997</v>
      </c>
      <c r="H2804" s="15">
        <f>VLOOKUP($B2804,'Raw Data - Bloomberg'!$Y$3:$AB$2824,2,0)</f>
        <v>58.483199999999997</v>
      </c>
      <c r="I2804" s="15">
        <f>VLOOKUP($B2804,'Raw Data - Bloomberg'!$AE$3:$AH$3790,2,0)</f>
        <v>64.511899999999997</v>
      </c>
      <c r="J2804" s="15">
        <f>VLOOKUP($B2804,'Raw Data - Bloomberg'!$AK$3:$AN$3017,2,0)</f>
        <v>73.585599999999999</v>
      </c>
      <c r="K2804" s="15">
        <f>VLOOKUP($B2804,'Raw Data - Bloomberg'!$AQ$3:$AT$3553,2,0)</f>
        <v>8.7140000000000004</v>
      </c>
      <c r="L2804" s="15">
        <f>VLOOKUP($B2804,'Raw Data - Bloomberg'!$AW$3:$AZ$3252,2,0)</f>
        <v>110.92</v>
      </c>
      <c r="M2804" s="14">
        <f>VLOOKUP($B2804,'Raw Data - Bloomberg'!$BC$3:$BD$3912,2,0)</f>
        <v>0.64439999999999997</v>
      </c>
      <c r="N2804" s="15">
        <f>VLOOKUP($B2804,'Raw Data - Bloomberg'!$BG$3:$BH$3913,2,0)</f>
        <v>107.85</v>
      </c>
    </row>
    <row r="2805" spans="2:14" x14ac:dyDescent="0.15">
      <c r="B2805" s="13">
        <f t="shared" si="43"/>
        <v>39619</v>
      </c>
      <c r="D2805" s="15">
        <f>VLOOKUP($B2805,'Raw Data - Bloomberg'!$A$3:$D$3928,2,0)</f>
        <v>1430.44</v>
      </c>
      <c r="E2805" s="15">
        <f>VLOOKUP($B2805,'Raw Data - Bloomberg'!$G$3:$J$3790,2,0)</f>
        <v>105.8085</v>
      </c>
      <c r="F2805" s="15">
        <f>VLOOKUP($B2805,'Raw Data - Bloomberg'!$M$3:$P$3790,2,0)</f>
        <v>53.712600000000002</v>
      </c>
      <c r="G2805" s="15">
        <f>VLOOKUP($B2805,'Raw Data - Bloomberg'!$S$3:$V$3002,2,0)</f>
        <v>53.959499999999998</v>
      </c>
      <c r="H2805" s="15">
        <f>VLOOKUP($B2805,'Raw Data - Bloomberg'!$Y$3:$AB$2824,2,0)</f>
        <v>58.577100000000002</v>
      </c>
      <c r="I2805" s="15">
        <f>VLOOKUP($B2805,'Raw Data - Bloomberg'!$AE$3:$AH$3790,2,0)</f>
        <v>64.375699999999995</v>
      </c>
      <c r="J2805" s="15">
        <f>VLOOKUP($B2805,'Raw Data - Bloomberg'!$AK$3:$AN$3017,2,0)</f>
        <v>73.790999999999997</v>
      </c>
      <c r="K2805" s="15">
        <f>VLOOKUP($B2805,'Raw Data - Bloomberg'!$AQ$3:$AT$3553,2,0)</f>
        <v>8.9019999999999992</v>
      </c>
      <c r="L2805" s="15">
        <f>VLOOKUP($B2805,'Raw Data - Bloomberg'!$AW$3:$AZ$3252,2,0)</f>
        <v>109.14</v>
      </c>
      <c r="M2805" s="14">
        <f>VLOOKUP($B2805,'Raw Data - Bloomberg'!$BC$3:$BD$3912,2,0)</f>
        <v>0.64080000000000004</v>
      </c>
      <c r="N2805" s="15">
        <f>VLOOKUP($B2805,'Raw Data - Bloomberg'!$BG$3:$BH$3913,2,0)</f>
        <v>107.34</v>
      </c>
    </row>
    <row r="2806" spans="2:14" x14ac:dyDescent="0.15">
      <c r="B2806" s="13">
        <f t="shared" si="43"/>
        <v>39618</v>
      </c>
      <c r="D2806" s="15">
        <f>VLOOKUP($B2806,'Raw Data - Bloomberg'!$A$3:$D$3928,2,0)</f>
        <v>1450.15</v>
      </c>
      <c r="E2806" s="15">
        <f>VLOOKUP($B2806,'Raw Data - Bloomberg'!$G$3:$J$3790,2,0)</f>
        <v>107.55410000000001</v>
      </c>
      <c r="F2806" s="15">
        <f>VLOOKUP($B2806,'Raw Data - Bloomberg'!$M$3:$P$3790,2,0)</f>
        <v>54.599800000000002</v>
      </c>
      <c r="G2806" s="15">
        <f>VLOOKUP($B2806,'Raw Data - Bloomberg'!$S$3:$V$3002,2,0)</f>
        <v>53.852699999999999</v>
      </c>
      <c r="H2806" s="15">
        <f>VLOOKUP($B2806,'Raw Data - Bloomberg'!$Y$3:$AB$2824,2,0)</f>
        <v>58.600499999999997</v>
      </c>
      <c r="I2806" s="15">
        <f>VLOOKUP($B2806,'Raw Data - Bloomberg'!$AE$3:$AH$3790,2,0)</f>
        <v>64.002899999999997</v>
      </c>
      <c r="J2806" s="15">
        <f>VLOOKUP($B2806,'Raw Data - Bloomberg'!$AK$3:$AN$3017,2,0)</f>
        <v>73.666300000000007</v>
      </c>
      <c r="K2806" s="15">
        <f>VLOOKUP($B2806,'Raw Data - Bloomberg'!$AQ$3:$AT$3553,2,0)</f>
        <v>8.8680000000000003</v>
      </c>
      <c r="L2806" s="15">
        <f>VLOOKUP($B2806,'Raw Data - Bloomberg'!$AW$3:$AZ$3252,2,0)</f>
        <v>106.91</v>
      </c>
      <c r="M2806" s="14">
        <f>VLOOKUP($B2806,'Raw Data - Bloomberg'!$BC$3:$BD$3912,2,0)</f>
        <v>0.64500000000000002</v>
      </c>
      <c r="N2806" s="15">
        <f>VLOOKUP($B2806,'Raw Data - Bloomberg'!$BG$3:$BH$3913,2,0)</f>
        <v>108.01</v>
      </c>
    </row>
    <row r="2807" spans="2:14" x14ac:dyDescent="0.15">
      <c r="B2807" s="13">
        <f t="shared" si="43"/>
        <v>39617</v>
      </c>
      <c r="D2807" s="15">
        <f>VLOOKUP($B2807,'Raw Data - Bloomberg'!$A$3:$D$3928,2,0)</f>
        <v>1456.85</v>
      </c>
      <c r="E2807" s="15">
        <f>VLOOKUP($B2807,'Raw Data - Bloomberg'!$G$3:$J$3790,2,0)</f>
        <v>107.4181</v>
      </c>
      <c r="F2807" s="15">
        <f>VLOOKUP($B2807,'Raw Data - Bloomberg'!$M$3:$P$3790,2,0)</f>
        <v>54.438499999999998</v>
      </c>
      <c r="G2807" s="15">
        <f>VLOOKUP($B2807,'Raw Data - Bloomberg'!$S$3:$V$3002,2,0)</f>
        <v>53.988199999999999</v>
      </c>
      <c r="H2807" s="15">
        <f>VLOOKUP($B2807,'Raw Data - Bloomberg'!$Y$3:$AB$2824,2,0)</f>
        <v>58.665100000000002</v>
      </c>
      <c r="I2807" s="15">
        <f>VLOOKUP($B2807,'Raw Data - Bloomberg'!$AE$3:$AH$3790,2,0)</f>
        <v>64.382900000000006</v>
      </c>
      <c r="J2807" s="15">
        <f>VLOOKUP($B2807,'Raw Data - Bloomberg'!$AK$3:$AN$3017,2,0)</f>
        <v>73.8643</v>
      </c>
      <c r="K2807" s="15">
        <f>VLOOKUP($B2807,'Raw Data - Bloomberg'!$AQ$3:$AT$3553,2,0)</f>
        <v>8.8249999999999993</v>
      </c>
      <c r="L2807" s="15">
        <f>VLOOKUP($B2807,'Raw Data - Bloomberg'!$AW$3:$AZ$3252,2,0)</f>
        <v>110.89</v>
      </c>
      <c r="M2807" s="14">
        <f>VLOOKUP($B2807,'Raw Data - Bloomberg'!$BC$3:$BD$3912,2,0)</f>
        <v>0.64370000000000005</v>
      </c>
      <c r="N2807" s="15">
        <f>VLOOKUP($B2807,'Raw Data - Bloomberg'!$BG$3:$BH$3913,2,0)</f>
        <v>107.88</v>
      </c>
    </row>
    <row r="2808" spans="2:14" x14ac:dyDescent="0.15">
      <c r="B2808" s="13">
        <f t="shared" si="43"/>
        <v>39616</v>
      </c>
      <c r="D2808" s="15">
        <f>VLOOKUP($B2808,'Raw Data - Bloomberg'!$A$3:$D$3928,2,0)</f>
        <v>1468.74</v>
      </c>
      <c r="E2808" s="15">
        <f>VLOOKUP($B2808,'Raw Data - Bloomberg'!$G$3:$J$3790,2,0)</f>
        <v>108.4743</v>
      </c>
      <c r="F2808" s="15">
        <f>VLOOKUP($B2808,'Raw Data - Bloomberg'!$M$3:$P$3790,2,0)</f>
        <v>54.841700000000003</v>
      </c>
      <c r="G2808" s="15">
        <f>VLOOKUP($B2808,'Raw Data - Bloomberg'!$S$3:$V$3002,2,0)</f>
        <v>53.8063</v>
      </c>
      <c r="H2808" s="15">
        <f>VLOOKUP($B2808,'Raw Data - Bloomberg'!$Y$3:$AB$2824,2,0)</f>
        <v>58.741300000000003</v>
      </c>
      <c r="I2808" s="15">
        <f>VLOOKUP($B2808,'Raw Data - Bloomberg'!$AE$3:$AH$3790,2,0)</f>
        <v>63.845300000000002</v>
      </c>
      <c r="J2808" s="15">
        <f>VLOOKUP($B2808,'Raw Data - Bloomberg'!$AK$3:$AN$3017,2,0)</f>
        <v>73.460899999999995</v>
      </c>
      <c r="K2808" s="15">
        <f>VLOOKUP($B2808,'Raw Data - Bloomberg'!$AQ$3:$AT$3553,2,0)</f>
        <v>8.7149999999999999</v>
      </c>
      <c r="L2808" s="15">
        <f>VLOOKUP($B2808,'Raw Data - Bloomberg'!$AW$3:$AZ$3252,2,0)</f>
        <v>108.68</v>
      </c>
      <c r="M2808" s="14">
        <f>VLOOKUP($B2808,'Raw Data - Bloomberg'!$BC$3:$BD$3912,2,0)</f>
        <v>0.64470000000000005</v>
      </c>
      <c r="N2808" s="15">
        <f>VLOOKUP($B2808,'Raw Data - Bloomberg'!$BG$3:$BH$3913,2,0)</f>
        <v>107.93</v>
      </c>
    </row>
    <row r="2809" spans="2:14" x14ac:dyDescent="0.15">
      <c r="B2809" s="13">
        <f t="shared" si="43"/>
        <v>39615</v>
      </c>
      <c r="D2809" s="15">
        <f>VLOOKUP($B2809,'Raw Data - Bloomberg'!$A$3:$D$3928,2,0)</f>
        <v>1467.6</v>
      </c>
      <c r="E2809" s="15">
        <f>VLOOKUP($B2809,'Raw Data - Bloomberg'!$G$3:$J$3790,2,0)</f>
        <v>109.00239999999999</v>
      </c>
      <c r="F2809" s="15">
        <f>VLOOKUP($B2809,'Raw Data - Bloomberg'!$M$3:$P$3790,2,0)</f>
        <v>55.236899999999999</v>
      </c>
      <c r="G2809" s="15">
        <f>VLOOKUP($B2809,'Raw Data - Bloomberg'!$S$3:$V$3002,2,0)</f>
        <v>53.631700000000002</v>
      </c>
      <c r="H2809" s="15">
        <f>VLOOKUP($B2809,'Raw Data - Bloomberg'!$Y$3:$AB$2824,2,0)</f>
        <v>58.59</v>
      </c>
      <c r="I2809" s="15">
        <f>VLOOKUP($B2809,'Raw Data - Bloomberg'!$AE$3:$AH$3790,2,0)</f>
        <v>63.716299999999997</v>
      </c>
      <c r="J2809" s="15">
        <f>VLOOKUP($B2809,'Raw Data - Bloomberg'!$AK$3:$AN$3017,2,0)</f>
        <v>73.101500000000001</v>
      </c>
      <c r="K2809" s="15">
        <f>VLOOKUP($B2809,'Raw Data - Bloomberg'!$AQ$3:$AT$3553,2,0)</f>
        <v>8.6959999999999997</v>
      </c>
      <c r="L2809" s="15">
        <f>VLOOKUP($B2809,'Raw Data - Bloomberg'!$AW$3:$AZ$3252,2,0)</f>
        <v>108.99</v>
      </c>
      <c r="M2809" s="14">
        <f>VLOOKUP($B2809,'Raw Data - Bloomberg'!$BC$3:$BD$3912,2,0)</f>
        <v>0.64610000000000001</v>
      </c>
      <c r="N2809" s="15">
        <f>VLOOKUP($B2809,'Raw Data - Bloomberg'!$BG$3:$BH$3913,2,0)</f>
        <v>108.22</v>
      </c>
    </row>
    <row r="2810" spans="2:14" x14ac:dyDescent="0.15">
      <c r="B2810" s="13">
        <f t="shared" si="43"/>
        <v>39612</v>
      </c>
      <c r="D2810" s="15">
        <f>VLOOKUP($B2810,'Raw Data - Bloomberg'!$A$3:$D$3928,2,0)</f>
        <v>1459.95</v>
      </c>
      <c r="E2810" s="15">
        <f>VLOOKUP($B2810,'Raw Data - Bloomberg'!$G$3:$J$3790,2,0)</f>
        <v>108.9384</v>
      </c>
      <c r="F2810" s="15">
        <f>VLOOKUP($B2810,'Raw Data - Bloomberg'!$M$3:$P$3790,2,0)</f>
        <v>55.144100000000002</v>
      </c>
      <c r="G2810" s="15">
        <f>VLOOKUP($B2810,'Raw Data - Bloomberg'!$S$3:$V$3002,2,0)</f>
        <v>53.581800000000001</v>
      </c>
      <c r="H2810" s="15">
        <f>VLOOKUP($B2810,'Raw Data - Bloomberg'!$Y$3:$AB$2824,2,0)</f>
        <v>58.758899999999997</v>
      </c>
      <c r="I2810" s="15">
        <f>VLOOKUP($B2810,'Raw Data - Bloomberg'!$AE$3:$AH$3790,2,0)</f>
        <v>63.701999999999998</v>
      </c>
      <c r="J2810" s="15">
        <f>VLOOKUP($B2810,'Raw Data - Bloomberg'!$AK$3:$AN$3017,2,0)</f>
        <v>73.174899999999994</v>
      </c>
      <c r="K2810" s="15">
        <f>VLOOKUP($B2810,'Raw Data - Bloomberg'!$AQ$3:$AT$3553,2,0)</f>
        <v>8.5860000000000003</v>
      </c>
      <c r="L2810" s="15">
        <f>VLOOKUP($B2810,'Raw Data - Bloomberg'!$AW$3:$AZ$3252,2,0)</f>
        <v>109.2</v>
      </c>
      <c r="M2810" s="14">
        <f>VLOOKUP($B2810,'Raw Data - Bloomberg'!$BC$3:$BD$3912,2,0)</f>
        <v>0.6502</v>
      </c>
      <c r="N2810" s="15">
        <f>VLOOKUP($B2810,'Raw Data - Bloomberg'!$BG$3:$BH$3913,2,0)</f>
        <v>108.19</v>
      </c>
    </row>
    <row r="2811" spans="2:14" x14ac:dyDescent="0.15">
      <c r="B2811" s="13">
        <f t="shared" si="43"/>
        <v>39611</v>
      </c>
      <c r="D2811" s="15">
        <f>VLOOKUP($B2811,'Raw Data - Bloomberg'!$A$3:$D$3928,2,0)</f>
        <v>1447.36</v>
      </c>
      <c r="E2811" s="15">
        <f>VLOOKUP($B2811,'Raw Data - Bloomberg'!$G$3:$J$3790,2,0)</f>
        <v>107.57810000000001</v>
      </c>
      <c r="F2811" s="15">
        <f>VLOOKUP($B2811,'Raw Data - Bloomberg'!$M$3:$P$3790,2,0)</f>
        <v>54.337699999999998</v>
      </c>
      <c r="G2811" s="15">
        <f>VLOOKUP($B2811,'Raw Data - Bloomberg'!$S$3:$V$3002,2,0)</f>
        <v>53.5319</v>
      </c>
      <c r="H2811" s="15">
        <f>VLOOKUP($B2811,'Raw Data - Bloomberg'!$Y$3:$AB$2824,2,0)</f>
        <v>58.838099999999997</v>
      </c>
      <c r="I2811" s="15">
        <f>VLOOKUP($B2811,'Raw Data - Bloomberg'!$AE$3:$AH$3790,2,0)</f>
        <v>63.838099999999997</v>
      </c>
      <c r="J2811" s="15">
        <f>VLOOKUP($B2811,'Raw Data - Bloomberg'!$AK$3:$AN$3017,2,0)</f>
        <v>73.277500000000003</v>
      </c>
      <c r="K2811" s="15">
        <f>VLOOKUP($B2811,'Raw Data - Bloomberg'!$AQ$3:$AT$3553,2,0)</f>
        <v>8.5679999999999996</v>
      </c>
      <c r="L2811" s="15">
        <f>VLOOKUP($B2811,'Raw Data - Bloomberg'!$AW$3:$AZ$3252,2,0)</f>
        <v>111.27</v>
      </c>
      <c r="M2811" s="14">
        <f>VLOOKUP($B2811,'Raw Data - Bloomberg'!$BC$3:$BD$3912,2,0)</f>
        <v>0.64770000000000005</v>
      </c>
      <c r="N2811" s="15">
        <f>VLOOKUP($B2811,'Raw Data - Bloomberg'!$BG$3:$BH$3913,2,0)</f>
        <v>107.96</v>
      </c>
    </row>
    <row r="2812" spans="2:14" x14ac:dyDescent="0.15">
      <c r="B2812" s="13">
        <f t="shared" si="43"/>
        <v>39610</v>
      </c>
      <c r="D2812" s="15">
        <f>VLOOKUP($B2812,'Raw Data - Bloomberg'!$A$3:$D$3928,2,0)</f>
        <v>1453.19</v>
      </c>
      <c r="E2812" s="15">
        <f>VLOOKUP($B2812,'Raw Data - Bloomberg'!$G$3:$J$3790,2,0)</f>
        <v>107.17010000000001</v>
      </c>
      <c r="F2812" s="15">
        <f>VLOOKUP($B2812,'Raw Data - Bloomberg'!$M$3:$P$3790,2,0)</f>
        <v>54.176400000000001</v>
      </c>
      <c r="G2812" s="15">
        <f>VLOOKUP($B2812,'Raw Data - Bloomberg'!$S$3:$V$3002,2,0)</f>
        <v>54.1235</v>
      </c>
      <c r="H2812" s="15">
        <f>VLOOKUP($B2812,'Raw Data - Bloomberg'!$Y$3:$AB$2824,2,0)</f>
        <v>59.157899999999998</v>
      </c>
      <c r="I2812" s="15">
        <f>VLOOKUP($B2812,'Raw Data - Bloomberg'!$AE$3:$AH$3790,2,0)</f>
        <v>64.4833</v>
      </c>
      <c r="J2812" s="15">
        <f>VLOOKUP($B2812,'Raw Data - Bloomberg'!$AK$3:$AN$3017,2,0)</f>
        <v>73.856999999999999</v>
      </c>
      <c r="K2812" s="15">
        <f>VLOOKUP($B2812,'Raw Data - Bloomberg'!$AQ$3:$AT$3553,2,0)</f>
        <v>8.7029999999999994</v>
      </c>
      <c r="L2812" s="15">
        <f>VLOOKUP($B2812,'Raw Data - Bloomberg'!$AW$3:$AZ$3252,2,0)</f>
        <v>110.99</v>
      </c>
      <c r="M2812" s="14">
        <f>VLOOKUP($B2812,'Raw Data - Bloomberg'!$BC$3:$BD$3912,2,0)</f>
        <v>0.64300000000000002</v>
      </c>
      <c r="N2812" s="15">
        <f>VLOOKUP($B2812,'Raw Data - Bloomberg'!$BG$3:$BH$3913,2,0)</f>
        <v>106.97</v>
      </c>
    </row>
    <row r="2813" spans="2:14" x14ac:dyDescent="0.15">
      <c r="B2813" s="13">
        <f t="shared" si="43"/>
        <v>39609</v>
      </c>
      <c r="D2813" s="15">
        <f>VLOOKUP($B2813,'Raw Data - Bloomberg'!$A$3:$D$3928,2,0)</f>
        <v>1469.13</v>
      </c>
      <c r="E2813" s="15">
        <f>VLOOKUP($B2813,'Raw Data - Bloomberg'!$G$3:$J$3790,2,0)</f>
        <v>108.77030000000001</v>
      </c>
      <c r="F2813" s="15">
        <f>VLOOKUP($B2813,'Raw Data - Bloomberg'!$M$3:$P$3790,2,0)</f>
        <v>55.006999999999998</v>
      </c>
      <c r="G2813" s="15">
        <f>VLOOKUP($B2813,'Raw Data - Bloomberg'!$S$3:$V$3002,2,0)</f>
        <v>53.809899999999999</v>
      </c>
      <c r="H2813" s="15">
        <f>VLOOKUP($B2813,'Raw Data - Bloomberg'!$Y$3:$AB$2824,2,0)</f>
        <v>59.128500000000003</v>
      </c>
      <c r="I2813" s="15">
        <f>VLOOKUP($B2813,'Raw Data - Bloomberg'!$AE$3:$AH$3790,2,0)</f>
        <v>64.633799999999994</v>
      </c>
      <c r="J2813" s="15">
        <f>VLOOKUP($B2813,'Raw Data - Bloomberg'!$AK$3:$AN$3017,2,0)</f>
        <v>73.490200000000002</v>
      </c>
      <c r="K2813" s="15">
        <f>VLOOKUP($B2813,'Raw Data - Bloomberg'!$AQ$3:$AT$3553,2,0)</f>
        <v>8.5440000000000005</v>
      </c>
      <c r="L2813" s="15">
        <f>VLOOKUP($B2813,'Raw Data - Bloomberg'!$AW$3:$AZ$3252,2,0)</f>
        <v>107.02</v>
      </c>
      <c r="M2813" s="14">
        <f>VLOOKUP($B2813,'Raw Data - Bloomberg'!$BC$3:$BD$3912,2,0)</f>
        <v>0.64649999999999996</v>
      </c>
      <c r="N2813" s="15">
        <f>VLOOKUP($B2813,'Raw Data - Bloomberg'!$BG$3:$BH$3913,2,0)</f>
        <v>107.44</v>
      </c>
    </row>
    <row r="2814" spans="2:14" x14ac:dyDescent="0.15">
      <c r="B2814" s="13">
        <f t="shared" si="43"/>
        <v>39608</v>
      </c>
      <c r="D2814" s="15">
        <f>VLOOKUP($B2814,'Raw Data - Bloomberg'!$A$3:$D$3928,2,0)</f>
        <v>1489.01</v>
      </c>
      <c r="E2814" s="15">
        <f>VLOOKUP($B2814,'Raw Data - Bloomberg'!$G$3:$J$3790,2,0)</f>
        <v>109.31440000000001</v>
      </c>
      <c r="F2814" s="15">
        <f>VLOOKUP($B2814,'Raw Data - Bloomberg'!$M$3:$P$3790,2,0)</f>
        <v>55.285299999999999</v>
      </c>
      <c r="G2814" s="15">
        <f>VLOOKUP($B2814,'Raw Data - Bloomberg'!$S$3:$V$3002,2,0)</f>
        <v>54.116399999999999</v>
      </c>
      <c r="H2814" s="15">
        <f>VLOOKUP($B2814,'Raw Data - Bloomberg'!$Y$3:$AB$2824,2,0)</f>
        <v>59.415999999999997</v>
      </c>
      <c r="I2814" s="15">
        <f>VLOOKUP($B2814,'Raw Data - Bloomberg'!$AE$3:$AH$3790,2,0)</f>
        <v>65.056700000000006</v>
      </c>
      <c r="J2814" s="15">
        <f>VLOOKUP($B2814,'Raw Data - Bloomberg'!$AK$3:$AN$3017,2,0)</f>
        <v>73.959599999999995</v>
      </c>
      <c r="K2814" s="15">
        <f>VLOOKUP($B2814,'Raw Data - Bloomberg'!$AQ$3:$AT$3553,2,0)</f>
        <v>8.7870000000000008</v>
      </c>
      <c r="L2814" s="15">
        <f>VLOOKUP($B2814,'Raw Data - Bloomberg'!$AW$3:$AZ$3252,2,0)</f>
        <v>109.05</v>
      </c>
      <c r="M2814" s="14">
        <f>VLOOKUP($B2814,'Raw Data - Bloomberg'!$BC$3:$BD$3912,2,0)</f>
        <v>0.6391</v>
      </c>
      <c r="N2814" s="15">
        <f>VLOOKUP($B2814,'Raw Data - Bloomberg'!$BG$3:$BH$3913,2,0)</f>
        <v>106.31</v>
      </c>
    </row>
    <row r="2815" spans="2:14" x14ac:dyDescent="0.15">
      <c r="B2815" s="13">
        <f t="shared" si="43"/>
        <v>39605</v>
      </c>
      <c r="D2815" s="15">
        <f>VLOOKUP($B2815,'Raw Data - Bloomberg'!$A$3:$D$3928,2,0)</f>
        <v>1496.48</v>
      </c>
      <c r="E2815" s="15">
        <f>VLOOKUP($B2815,'Raw Data - Bloomberg'!$G$3:$J$3790,2,0)</f>
        <v>109.0504</v>
      </c>
      <c r="F2815" s="15">
        <f>VLOOKUP($B2815,'Raw Data - Bloomberg'!$M$3:$P$3790,2,0)</f>
        <v>55.240900000000003</v>
      </c>
      <c r="G2815" s="15">
        <f>VLOOKUP($B2815,'Raw Data - Bloomberg'!$S$3:$V$3002,2,0)</f>
        <v>54.565399999999997</v>
      </c>
      <c r="H2815" s="15">
        <f>VLOOKUP($B2815,'Raw Data - Bloomberg'!$Y$3:$AB$2824,2,0)</f>
        <v>59.415999999999997</v>
      </c>
      <c r="I2815" s="15">
        <f>VLOOKUP($B2815,'Raw Data - Bloomberg'!$AE$3:$AH$3790,2,0)</f>
        <v>65.056700000000006</v>
      </c>
      <c r="J2815" s="15">
        <f>VLOOKUP($B2815,'Raw Data - Bloomberg'!$AK$3:$AN$3017,2,0)</f>
        <v>74.406999999999996</v>
      </c>
      <c r="K2815" s="15">
        <f>VLOOKUP($B2815,'Raw Data - Bloomberg'!$AQ$3:$AT$3553,2,0)</f>
        <v>8.8970000000000002</v>
      </c>
      <c r="L2815" s="15">
        <f>VLOOKUP($B2815,'Raw Data - Bloomberg'!$AW$3:$AZ$3252,2,0)</f>
        <v>112.17</v>
      </c>
      <c r="M2815" s="14">
        <f>VLOOKUP($B2815,'Raw Data - Bloomberg'!$BC$3:$BD$3912,2,0)</f>
        <v>0.63380000000000003</v>
      </c>
      <c r="N2815" s="15">
        <f>VLOOKUP($B2815,'Raw Data - Bloomberg'!$BG$3:$BH$3913,2,0)</f>
        <v>104.93</v>
      </c>
    </row>
    <row r="2816" spans="2:14" x14ac:dyDescent="0.15">
      <c r="B2816" s="13">
        <f t="shared" si="43"/>
        <v>39604</v>
      </c>
      <c r="D2816" s="15">
        <f>VLOOKUP($B2816,'Raw Data - Bloomberg'!$A$3:$D$3928,2,0)</f>
        <v>1518.64</v>
      </c>
      <c r="E2816" s="15">
        <f>VLOOKUP($B2816,'Raw Data - Bloomberg'!$G$3:$J$3790,2,0)</f>
        <v>112.643</v>
      </c>
      <c r="F2816" s="15">
        <f>VLOOKUP($B2816,'Raw Data - Bloomberg'!$M$3:$P$3790,2,0)</f>
        <v>56.958799999999997</v>
      </c>
      <c r="G2816" s="15">
        <f>VLOOKUP($B2816,'Raw Data - Bloomberg'!$S$3:$V$3002,2,0)</f>
        <v>54.287399999999998</v>
      </c>
      <c r="H2816" s="15">
        <f>VLOOKUP($B2816,'Raw Data - Bloomberg'!$Y$3:$AB$2824,2,0)</f>
        <v>59.357300000000002</v>
      </c>
      <c r="I2816" s="15">
        <f>VLOOKUP($B2816,'Raw Data - Bloomberg'!$AE$3:$AH$3790,2,0)</f>
        <v>64.225200000000001</v>
      </c>
      <c r="J2816" s="15">
        <f>VLOOKUP($B2816,'Raw Data - Bloomberg'!$AK$3:$AN$3017,2,0)</f>
        <v>74.143000000000001</v>
      </c>
      <c r="K2816" s="15">
        <f>VLOOKUP($B2816,'Raw Data - Bloomberg'!$AQ$3:$AT$3553,2,0)</f>
        <v>8.6679999999999993</v>
      </c>
      <c r="L2816" s="15">
        <f>VLOOKUP($B2816,'Raw Data - Bloomberg'!$AW$3:$AZ$3252,2,0)</f>
        <v>103.95</v>
      </c>
      <c r="M2816" s="14">
        <f>VLOOKUP($B2816,'Raw Data - Bloomberg'!$BC$3:$BD$3912,2,0)</f>
        <v>0.64129999999999998</v>
      </c>
      <c r="N2816" s="15">
        <f>VLOOKUP($B2816,'Raw Data - Bloomberg'!$BG$3:$BH$3913,2,0)</f>
        <v>105.94</v>
      </c>
    </row>
    <row r="2817" spans="2:14" x14ac:dyDescent="0.15">
      <c r="B2817" s="13">
        <f t="shared" si="43"/>
        <v>39603</v>
      </c>
      <c r="D2817" s="15">
        <f>VLOOKUP($B2817,'Raw Data - Bloomberg'!$A$3:$D$3928,2,0)</f>
        <v>1504.56</v>
      </c>
      <c r="E2817" s="15">
        <f>VLOOKUP($B2817,'Raw Data - Bloomberg'!$G$3:$J$3790,2,0)</f>
        <v>110.4346</v>
      </c>
      <c r="F2817" s="15">
        <f>VLOOKUP($B2817,'Raw Data - Bloomberg'!$M$3:$P$3790,2,0)</f>
        <v>55.87</v>
      </c>
      <c r="G2817" s="15">
        <f>VLOOKUP($B2817,'Raw Data - Bloomberg'!$S$3:$V$3002,2,0)</f>
        <v>54.536900000000003</v>
      </c>
      <c r="H2817" s="15">
        <f>VLOOKUP($B2817,'Raw Data - Bloomberg'!$Y$3:$AB$2824,2,0)</f>
        <v>59.468800000000002</v>
      </c>
      <c r="I2817" s="15">
        <f>VLOOKUP($B2817,'Raw Data - Bloomberg'!$AE$3:$AH$3790,2,0)</f>
        <v>64.612300000000005</v>
      </c>
      <c r="J2817" s="15">
        <f>VLOOKUP($B2817,'Raw Data - Bloomberg'!$AK$3:$AN$3017,2,0)</f>
        <v>74.436400000000006</v>
      </c>
      <c r="K2817" s="15">
        <f>VLOOKUP($B2817,'Raw Data - Bloomberg'!$AQ$3:$AT$3553,2,0)</f>
        <v>8.6639999999999997</v>
      </c>
      <c r="L2817" s="15">
        <f>VLOOKUP($B2817,'Raw Data - Bloomberg'!$AW$3:$AZ$3252,2,0)</f>
        <v>98.98</v>
      </c>
      <c r="M2817" s="14">
        <f>VLOOKUP($B2817,'Raw Data - Bloomberg'!$BC$3:$BD$3912,2,0)</f>
        <v>0.64759999999999995</v>
      </c>
      <c r="N2817" s="15">
        <f>VLOOKUP($B2817,'Raw Data - Bloomberg'!$BG$3:$BH$3913,2,0)</f>
        <v>105.23</v>
      </c>
    </row>
    <row r="2818" spans="2:14" x14ac:dyDescent="0.15">
      <c r="B2818" s="13">
        <f t="shared" si="43"/>
        <v>39602</v>
      </c>
      <c r="D2818" s="15">
        <f>VLOOKUP($B2818,'Raw Data - Bloomberg'!$A$3:$D$3928,2,0)</f>
        <v>1509.23</v>
      </c>
      <c r="E2818" s="15">
        <f>VLOOKUP($B2818,'Raw Data - Bloomberg'!$G$3:$J$3790,2,0)</f>
        <v>110.4906</v>
      </c>
      <c r="F2818" s="15">
        <f>VLOOKUP($B2818,'Raw Data - Bloomberg'!$M$3:$P$3790,2,0)</f>
        <v>55.769199999999998</v>
      </c>
      <c r="G2818" s="15">
        <f>VLOOKUP($B2818,'Raw Data - Bloomberg'!$S$3:$V$3002,2,0)</f>
        <v>54.800600000000003</v>
      </c>
      <c r="H2818" s="15">
        <f>VLOOKUP($B2818,'Raw Data - Bloomberg'!$Y$3:$AB$2824,2,0)</f>
        <v>59.445300000000003</v>
      </c>
      <c r="I2818" s="15">
        <f>VLOOKUP($B2818,'Raw Data - Bloomberg'!$AE$3:$AH$3790,2,0)</f>
        <v>65.192899999999995</v>
      </c>
      <c r="J2818" s="15">
        <f>VLOOKUP($B2818,'Raw Data - Bloomberg'!$AK$3:$AN$3017,2,0)</f>
        <v>74.773799999999994</v>
      </c>
      <c r="K2818" s="15">
        <f>VLOOKUP($B2818,'Raw Data - Bloomberg'!$AQ$3:$AT$3553,2,0)</f>
        <v>8.6869999999999994</v>
      </c>
      <c r="L2818" s="15">
        <f>VLOOKUP($B2818,'Raw Data - Bloomberg'!$AW$3:$AZ$3252,2,0)</f>
        <v>100.65</v>
      </c>
      <c r="M2818" s="14">
        <f>VLOOKUP($B2818,'Raw Data - Bloomberg'!$BC$3:$BD$3912,2,0)</f>
        <v>0.64749999999999996</v>
      </c>
      <c r="N2818" s="15">
        <f>VLOOKUP($B2818,'Raw Data - Bloomberg'!$BG$3:$BH$3913,2,0)</f>
        <v>105.09</v>
      </c>
    </row>
    <row r="2819" spans="2:14" x14ac:dyDescent="0.15">
      <c r="B2819" s="13">
        <f t="shared" si="43"/>
        <v>39601</v>
      </c>
      <c r="D2819" s="15">
        <f>VLOOKUP($B2819,'Raw Data - Bloomberg'!$A$3:$D$3928,2,0)</f>
        <v>1515.99</v>
      </c>
      <c r="E2819" s="15">
        <f>VLOOKUP($B2819,'Raw Data - Bloomberg'!$G$3:$J$3790,2,0)</f>
        <v>111.1387</v>
      </c>
      <c r="F2819" s="15">
        <f>VLOOKUP($B2819,'Raw Data - Bloomberg'!$M$3:$P$3790,2,0)</f>
        <v>56.071599999999997</v>
      </c>
      <c r="G2819" s="15">
        <f>VLOOKUP($B2819,'Raw Data - Bloomberg'!$S$3:$V$3002,2,0)</f>
        <v>54.5867</v>
      </c>
      <c r="H2819" s="15">
        <f>VLOOKUP($B2819,'Raw Data - Bloomberg'!$Y$3:$AB$2824,2,0)</f>
        <v>59.345599999999997</v>
      </c>
      <c r="I2819" s="15">
        <f>VLOOKUP($B2819,'Raw Data - Bloomberg'!$AE$3:$AH$3790,2,0)</f>
        <v>64.727000000000004</v>
      </c>
      <c r="J2819" s="15">
        <f>VLOOKUP($B2819,'Raw Data - Bloomberg'!$AK$3:$AN$3017,2,0)</f>
        <v>74.627099999999999</v>
      </c>
      <c r="K2819" s="15">
        <f>VLOOKUP($B2819,'Raw Data - Bloomberg'!$AQ$3:$AT$3553,2,0)</f>
        <v>8.7970000000000006</v>
      </c>
      <c r="L2819" s="15">
        <f>VLOOKUP($B2819,'Raw Data - Bloomberg'!$AW$3:$AZ$3252,2,0)</f>
        <v>103.05</v>
      </c>
      <c r="M2819" s="14">
        <f>VLOOKUP($B2819,'Raw Data - Bloomberg'!$BC$3:$BD$3912,2,0)</f>
        <v>0.64359999999999995</v>
      </c>
      <c r="N2819" s="15">
        <f>VLOOKUP($B2819,'Raw Data - Bloomberg'!$BG$3:$BH$3913,2,0)</f>
        <v>104.43</v>
      </c>
    </row>
    <row r="2820" spans="2:14" x14ac:dyDescent="0.15">
      <c r="B2820" s="13">
        <f t="shared" si="43"/>
        <v>39598</v>
      </c>
      <c r="D2820" s="15">
        <f>VLOOKUP($B2820,'Raw Data - Bloomberg'!$A$3:$D$3928,2,0)</f>
        <v>1525.73</v>
      </c>
      <c r="E2820" s="15">
        <f>VLOOKUP($B2820,'Raw Data - Bloomberg'!$G$3:$J$3790,2,0)</f>
        <v>112.2989</v>
      </c>
      <c r="F2820" s="15">
        <f>VLOOKUP($B2820,'Raw Data - Bloomberg'!$M$3:$P$3790,2,0)</f>
        <v>56.523299999999999</v>
      </c>
      <c r="G2820" s="15">
        <f>VLOOKUP($B2820,'Raw Data - Bloomberg'!$S$3:$V$3002,2,0)</f>
        <v>54.321800000000003</v>
      </c>
      <c r="H2820" s="15">
        <f>VLOOKUP($B2820,'Raw Data - Bloomberg'!$Y$3:$AB$2824,2,0)</f>
        <v>59.252099999999999</v>
      </c>
      <c r="I2820" s="15">
        <f>VLOOKUP($B2820,'Raw Data - Bloomberg'!$AE$3:$AH$3790,2,0)</f>
        <v>64.478499999999997</v>
      </c>
      <c r="J2820" s="15">
        <f>VLOOKUP($B2820,'Raw Data - Bloomberg'!$AK$3:$AN$3017,2,0)</f>
        <v>74.382999999999996</v>
      </c>
      <c r="K2820" s="15">
        <f>VLOOKUP($B2820,'Raw Data - Bloomberg'!$AQ$3:$AT$3553,2,0)</f>
        <v>8.7469999999999999</v>
      </c>
      <c r="L2820" s="15">
        <f>VLOOKUP($B2820,'Raw Data - Bloomberg'!$AW$3:$AZ$3252,2,0)</f>
        <v>103.06</v>
      </c>
      <c r="M2820" s="14">
        <f>VLOOKUP($B2820,'Raw Data - Bloomberg'!$BC$3:$BD$3912,2,0)</f>
        <v>0.64290000000000003</v>
      </c>
      <c r="N2820" s="15">
        <f>VLOOKUP($B2820,'Raw Data - Bloomberg'!$BG$3:$BH$3913,2,0)</f>
        <v>105.52</v>
      </c>
    </row>
    <row r="2821" spans="2:14" x14ac:dyDescent="0.15">
      <c r="B2821" s="13">
        <f t="shared" si="43"/>
        <v>39597</v>
      </c>
      <c r="D2821" s="15">
        <f>VLOOKUP($B2821,'Raw Data - Bloomberg'!$A$3:$D$3928,2,0)</f>
        <v>1520.35</v>
      </c>
      <c r="E2821" s="15">
        <f>VLOOKUP($B2821,'Raw Data - Bloomberg'!$G$3:$J$3790,2,0)</f>
        <v>112.0189</v>
      </c>
      <c r="F2821" s="15">
        <f>VLOOKUP($B2821,'Raw Data - Bloomberg'!$M$3:$P$3790,2,0)</f>
        <v>56.414400000000001</v>
      </c>
      <c r="G2821" s="15">
        <f>VLOOKUP($B2821,'Raw Data - Bloomberg'!$S$3:$V$3002,2,0)</f>
        <v>54.286299999999997</v>
      </c>
      <c r="H2821" s="15">
        <f>VLOOKUP($B2821,'Raw Data - Bloomberg'!$Y$3:$AB$2824,2,0)</f>
        <v>59.205399999999997</v>
      </c>
      <c r="I2821" s="15">
        <f>VLOOKUP($B2821,'Raw Data - Bloomberg'!$AE$3:$AH$3790,2,0)</f>
        <v>64.057100000000005</v>
      </c>
      <c r="J2821" s="15">
        <f>VLOOKUP($B2821,'Raw Data - Bloomberg'!$AK$3:$AN$3017,2,0)</f>
        <v>74.258899999999997</v>
      </c>
      <c r="K2821" s="15">
        <f>VLOOKUP($B2821,'Raw Data - Bloomberg'!$AQ$3:$AT$3553,2,0)</f>
        <v>8.6649999999999991</v>
      </c>
      <c r="L2821" s="15">
        <f>VLOOKUP($B2821,'Raw Data - Bloomberg'!$AW$3:$AZ$3252,2,0)</f>
        <v>102.26</v>
      </c>
      <c r="M2821" s="14">
        <f>VLOOKUP($B2821,'Raw Data - Bloomberg'!$BC$3:$BD$3912,2,0)</f>
        <v>0.64439999999999997</v>
      </c>
      <c r="N2821" s="15">
        <f>VLOOKUP($B2821,'Raw Data - Bloomberg'!$BG$3:$BH$3913,2,0)</f>
        <v>105.51</v>
      </c>
    </row>
    <row r="2822" spans="2:14" x14ac:dyDescent="0.15">
      <c r="B2822" s="13">
        <f t="shared" si="43"/>
        <v>39596</v>
      </c>
      <c r="D2822" s="15">
        <f>VLOOKUP($B2822,'Raw Data - Bloomberg'!$A$3:$D$3928,2,0)</f>
        <v>1515.15</v>
      </c>
      <c r="E2822" s="15">
        <f>VLOOKUP($B2822,'Raw Data - Bloomberg'!$G$3:$J$3790,2,0)</f>
        <v>111.4588</v>
      </c>
      <c r="F2822" s="15">
        <f>VLOOKUP($B2822,'Raw Data - Bloomberg'!$M$3:$P$3790,2,0)</f>
        <v>56.168399999999998</v>
      </c>
      <c r="G2822" s="15">
        <f>VLOOKUP($B2822,'Raw Data - Bloomberg'!$S$3:$V$3002,2,0)</f>
        <v>54.378599999999999</v>
      </c>
      <c r="H2822" s="15">
        <f>VLOOKUP($B2822,'Raw Data - Bloomberg'!$Y$3:$AB$2824,2,0)</f>
        <v>59.392200000000003</v>
      </c>
      <c r="I2822" s="15">
        <f>VLOOKUP($B2822,'Raw Data - Bloomberg'!$AE$3:$AH$3790,2,0)</f>
        <v>64.5214</v>
      </c>
      <c r="J2822" s="15">
        <f>VLOOKUP($B2822,'Raw Data - Bloomberg'!$AK$3:$AN$3017,2,0)</f>
        <v>74.456000000000003</v>
      </c>
      <c r="K2822" s="15">
        <f>VLOOKUP($B2822,'Raw Data - Bloomberg'!$AQ$3:$AT$3553,2,0)</f>
        <v>8.91</v>
      </c>
      <c r="L2822" s="15">
        <f>VLOOKUP($B2822,'Raw Data - Bloomberg'!$AW$3:$AZ$3252,2,0)</f>
        <v>105.92</v>
      </c>
      <c r="M2822" s="14">
        <f>VLOOKUP($B2822,'Raw Data - Bloomberg'!$BC$3:$BD$3912,2,0)</f>
        <v>0.63949999999999996</v>
      </c>
      <c r="N2822" s="15">
        <f>VLOOKUP($B2822,'Raw Data - Bloomberg'!$BG$3:$BH$3913,2,0)</f>
        <v>104.69</v>
      </c>
    </row>
    <row r="2823" spans="2:14" x14ac:dyDescent="0.15">
      <c r="B2823" s="13">
        <f t="shared" si="43"/>
        <v>39595</v>
      </c>
      <c r="D2823" s="15">
        <f>VLOOKUP($B2823,'Raw Data - Bloomberg'!$A$3:$D$3928,2,0)</f>
        <v>1512.95</v>
      </c>
      <c r="E2823" s="15">
        <f>VLOOKUP($B2823,'Raw Data - Bloomberg'!$G$3:$J$3790,2,0)</f>
        <v>110.94670000000001</v>
      </c>
      <c r="F2823" s="15">
        <f>VLOOKUP($B2823,'Raw Data - Bloomberg'!$M$3:$P$3790,2,0)</f>
        <v>55.8337</v>
      </c>
      <c r="G2823" s="15">
        <f>VLOOKUP($B2823,'Raw Data - Bloomberg'!$S$3:$V$3002,2,0)</f>
        <v>54.662599999999998</v>
      </c>
      <c r="H2823" s="15">
        <f>VLOOKUP($B2823,'Raw Data - Bloomberg'!$Y$3:$AB$2824,2,0)</f>
        <v>59.456499999999998</v>
      </c>
      <c r="I2823" s="15">
        <f>VLOOKUP($B2823,'Raw Data - Bloomberg'!$AE$3:$AH$3790,2,0)</f>
        <v>65.099900000000005</v>
      </c>
      <c r="J2823" s="15">
        <f>VLOOKUP($B2823,'Raw Data - Bloomberg'!$AK$3:$AN$3017,2,0)</f>
        <v>74.864999999999995</v>
      </c>
      <c r="K2823" s="15">
        <f>VLOOKUP($B2823,'Raw Data - Bloomberg'!$AQ$3:$AT$3553,2,0)</f>
        <v>8.9450000000000003</v>
      </c>
      <c r="L2823" s="15">
        <f>VLOOKUP($B2823,'Raw Data - Bloomberg'!$AW$3:$AZ$3252,2,0)</f>
        <v>104.26</v>
      </c>
      <c r="M2823" s="14">
        <f>VLOOKUP($B2823,'Raw Data - Bloomberg'!$BC$3:$BD$3912,2,0)</f>
        <v>0.63729999999999998</v>
      </c>
      <c r="N2823" s="15">
        <f>VLOOKUP($B2823,'Raw Data - Bloomberg'!$BG$3:$BH$3913,2,0)</f>
        <v>104.24</v>
      </c>
    </row>
    <row r="2824" spans="2:14" x14ac:dyDescent="0.15">
      <c r="B2824" s="13">
        <f t="shared" si="43"/>
        <v>39594</v>
      </c>
      <c r="D2824" s="15">
        <f>VLOOKUP($B2824,'Raw Data - Bloomberg'!$A$3:$D$3928,2,0)</f>
        <v>1511.71</v>
      </c>
      <c r="E2824" s="15" t="e">
        <f>VLOOKUP($B2824,'Raw Data - Bloomberg'!$G$3:$J$3790,2,0)</f>
        <v>#N/A</v>
      </c>
      <c r="F2824" s="15" t="e">
        <f>VLOOKUP($B2824,'Raw Data - Bloomberg'!$M$3:$P$3790,2,0)</f>
        <v>#N/A</v>
      </c>
      <c r="G2824" s="15" t="e">
        <f>VLOOKUP($B2824,'Raw Data - Bloomberg'!$S$3:$V$3002,2,0)</f>
        <v>#N/A</v>
      </c>
      <c r="H2824" s="15" t="e">
        <f>VLOOKUP($B2824,'Raw Data - Bloomberg'!$Y$3:$AB$2824,2,0)</f>
        <v>#N/A</v>
      </c>
      <c r="I2824" s="15" t="e">
        <f>VLOOKUP($B2824,'Raw Data - Bloomberg'!$AE$3:$AH$3790,2,0)</f>
        <v>#N/A</v>
      </c>
      <c r="J2824" s="15" t="e">
        <f>VLOOKUP($B2824,'Raw Data - Bloomberg'!$AK$3:$AN$3017,2,0)</f>
        <v>#N/A</v>
      </c>
      <c r="K2824" s="15" t="e">
        <f>VLOOKUP($B2824,'Raw Data - Bloomberg'!$AQ$3:$AT$3553,2,0)</f>
        <v>#N/A</v>
      </c>
      <c r="L2824" s="15" t="e">
        <f>VLOOKUP($B2824,'Raw Data - Bloomberg'!$AW$3:$AZ$3252,2,0)</f>
        <v>#N/A</v>
      </c>
      <c r="M2824" s="14">
        <f>VLOOKUP($B2824,'Raw Data - Bloomberg'!$BC$3:$BD$3912,2,0)</f>
        <v>0.6341</v>
      </c>
      <c r="N2824" s="15">
        <f>VLOOKUP($B2824,'Raw Data - Bloomberg'!$BG$3:$BH$3913,2,0)</f>
        <v>103.44</v>
      </c>
    </row>
    <row r="2825" spans="2:14" x14ac:dyDescent="0.15">
      <c r="B2825" s="13">
        <f t="shared" si="43"/>
        <v>39591</v>
      </c>
      <c r="D2825" s="15">
        <f>VLOOKUP($B2825,'Raw Data - Bloomberg'!$A$3:$D$3928,2,0)</f>
        <v>1517.41</v>
      </c>
      <c r="E2825" s="15">
        <f>VLOOKUP($B2825,'Raw Data - Bloomberg'!$G$3:$J$3790,2,0)</f>
        <v>110.1306</v>
      </c>
      <c r="F2825" s="15">
        <f>VLOOKUP($B2825,'Raw Data - Bloomberg'!$M$3:$P$3790,2,0)</f>
        <v>55.349800000000002</v>
      </c>
      <c r="G2825" s="15">
        <f>VLOOKUP($B2825,'Raw Data - Bloomberg'!$S$3:$V$3002,2,0)</f>
        <v>54.966500000000003</v>
      </c>
      <c r="H2825" s="15">
        <f>VLOOKUP($B2825,'Raw Data - Bloomberg'!$Y$3:$AB$2824,2,0)</f>
        <v>59.526600000000002</v>
      </c>
      <c r="I2825" s="15">
        <f>VLOOKUP($B2825,'Raw Data - Bloomberg'!$AE$3:$AH$3790,2,0)</f>
        <v>65.542699999999996</v>
      </c>
      <c r="J2825" s="15">
        <f>VLOOKUP($B2825,'Raw Data - Bloomberg'!$AK$3:$AN$3017,2,0)</f>
        <v>75.033000000000001</v>
      </c>
      <c r="K2825" s="15">
        <f>VLOOKUP($B2825,'Raw Data - Bloomberg'!$AQ$3:$AT$3553,2,0)</f>
        <v>9.1280000000000001</v>
      </c>
      <c r="L2825" s="15">
        <f>VLOOKUP($B2825,'Raw Data - Bloomberg'!$AW$3:$AZ$3252,2,0)</f>
        <v>106.95</v>
      </c>
      <c r="M2825" s="14">
        <f>VLOOKUP($B2825,'Raw Data - Bloomberg'!$BC$3:$BD$3912,2,0)</f>
        <v>0.63439999999999996</v>
      </c>
      <c r="N2825" s="15">
        <f>VLOOKUP($B2825,'Raw Data - Bloomberg'!$BG$3:$BH$3913,2,0)</f>
        <v>103.38</v>
      </c>
    </row>
    <row r="2826" spans="2:14" x14ac:dyDescent="0.15">
      <c r="B2826" s="13">
        <f t="shared" si="43"/>
        <v>39590</v>
      </c>
      <c r="D2826" s="15">
        <f>VLOOKUP($B2826,'Raw Data - Bloomberg'!$A$3:$D$3928,2,0)</f>
        <v>1534.08</v>
      </c>
      <c r="E2826" s="15">
        <f>VLOOKUP($B2826,'Raw Data - Bloomberg'!$G$3:$J$3790,2,0)</f>
        <v>111.6268</v>
      </c>
      <c r="F2826" s="15">
        <f>VLOOKUP($B2826,'Raw Data - Bloomberg'!$M$3:$P$3790,2,0)</f>
        <v>56.160299999999999</v>
      </c>
      <c r="G2826" s="15">
        <f>VLOOKUP($B2826,'Raw Data - Bloomberg'!$S$3:$V$3002,2,0)</f>
        <v>54.733600000000003</v>
      </c>
      <c r="H2826" s="15">
        <f>VLOOKUP($B2826,'Raw Data - Bloomberg'!$Y$3:$AB$2824,2,0)</f>
        <v>59.427300000000002</v>
      </c>
      <c r="I2826" s="15">
        <f>VLOOKUP($B2826,'Raw Data - Bloomberg'!$AE$3:$AH$3790,2,0)</f>
        <v>65.257000000000005</v>
      </c>
      <c r="J2826" s="15">
        <f>VLOOKUP($B2826,'Raw Data - Bloomberg'!$AK$3:$AN$3017,2,0)</f>
        <v>74.9161</v>
      </c>
      <c r="K2826" s="15">
        <f>VLOOKUP($B2826,'Raw Data - Bloomberg'!$AQ$3:$AT$3553,2,0)</f>
        <v>9.1039999999999992</v>
      </c>
      <c r="L2826" s="15">
        <f>VLOOKUP($B2826,'Raw Data - Bloomberg'!$AW$3:$AZ$3252,2,0)</f>
        <v>105.63</v>
      </c>
      <c r="M2826" s="14">
        <f>VLOOKUP($B2826,'Raw Data - Bloomberg'!$BC$3:$BD$3912,2,0)</f>
        <v>0.63560000000000005</v>
      </c>
      <c r="N2826" s="15">
        <f>VLOOKUP($B2826,'Raw Data - Bloomberg'!$BG$3:$BH$3913,2,0)</f>
        <v>104.08</v>
      </c>
    </row>
    <row r="2827" spans="2:14" x14ac:dyDescent="0.15">
      <c r="B2827" s="13">
        <f t="shared" si="43"/>
        <v>39589</v>
      </c>
      <c r="D2827" s="15">
        <f>VLOOKUP($B2827,'Raw Data - Bloomberg'!$A$3:$D$3928,2,0)</f>
        <v>1532.58</v>
      </c>
      <c r="E2827" s="15">
        <f>VLOOKUP($B2827,'Raw Data - Bloomberg'!$G$3:$J$3790,2,0)</f>
        <v>111.6108</v>
      </c>
      <c r="F2827" s="15">
        <f>VLOOKUP($B2827,'Raw Data - Bloomberg'!$M$3:$P$3790,2,0)</f>
        <v>55.970799999999997</v>
      </c>
      <c r="G2827" s="15">
        <f>VLOOKUP($B2827,'Raw Data - Bloomberg'!$S$3:$V$3002,2,0)</f>
        <v>54.953800000000001</v>
      </c>
      <c r="H2827" s="15">
        <f>VLOOKUP($B2827,'Raw Data - Bloomberg'!$Y$3:$AB$2824,2,0)</f>
        <v>59.6083</v>
      </c>
      <c r="I2827" s="15">
        <f>VLOOKUP($B2827,'Raw Data - Bloomberg'!$AE$3:$AH$3790,2,0)</f>
        <v>66.035499999999999</v>
      </c>
      <c r="J2827" s="15">
        <f>VLOOKUP($B2827,'Raw Data - Bloomberg'!$AK$3:$AN$3017,2,0)</f>
        <v>75.244799999999998</v>
      </c>
      <c r="K2827" s="15">
        <f>VLOOKUP($B2827,'Raw Data - Bloomberg'!$AQ$3:$AT$3553,2,0)</f>
        <v>9.1940000000000008</v>
      </c>
      <c r="L2827" s="15">
        <f>VLOOKUP($B2827,'Raw Data - Bloomberg'!$AW$3:$AZ$3252,2,0)</f>
        <v>108.31</v>
      </c>
      <c r="M2827" s="14">
        <f>VLOOKUP($B2827,'Raw Data - Bloomberg'!$BC$3:$BD$3912,2,0)</f>
        <v>0.6331</v>
      </c>
      <c r="N2827" s="15">
        <f>VLOOKUP($B2827,'Raw Data - Bloomberg'!$BG$3:$BH$3913,2,0)</f>
        <v>103.06</v>
      </c>
    </row>
    <row r="2828" spans="2:14" x14ac:dyDescent="0.15">
      <c r="B2828" s="13">
        <f t="shared" si="43"/>
        <v>39588</v>
      </c>
      <c r="D2828" s="15">
        <f>VLOOKUP($B2828,'Raw Data - Bloomberg'!$A$3:$D$3928,2,0)</f>
        <v>1547.88</v>
      </c>
      <c r="E2828" s="15">
        <f>VLOOKUP($B2828,'Raw Data - Bloomberg'!$G$3:$J$3790,2,0)</f>
        <v>113.5311</v>
      </c>
      <c r="F2828" s="15">
        <f>VLOOKUP($B2828,'Raw Data - Bloomberg'!$M$3:$P$3790,2,0)</f>
        <v>56.926499999999997</v>
      </c>
      <c r="G2828" s="15">
        <f>VLOOKUP($B2828,'Raw Data - Bloomberg'!$S$3:$V$3002,2,0)</f>
        <v>54.968000000000004</v>
      </c>
      <c r="H2828" s="15">
        <f>VLOOKUP($B2828,'Raw Data - Bloomberg'!$Y$3:$AB$2824,2,0)</f>
        <v>59.596600000000002</v>
      </c>
      <c r="I2828" s="15">
        <f>VLOOKUP($B2828,'Raw Data - Bloomberg'!$AE$3:$AH$3790,2,0)</f>
        <v>66.021199999999993</v>
      </c>
      <c r="J2828" s="15">
        <f>VLOOKUP($B2828,'Raw Data - Bloomberg'!$AK$3:$AN$3017,2,0)</f>
        <v>75.361599999999996</v>
      </c>
      <c r="K2828" s="15">
        <f>VLOOKUP($B2828,'Raw Data - Bloomberg'!$AQ$3:$AT$3553,2,0)</f>
        <v>9.08</v>
      </c>
      <c r="L2828" s="15">
        <f>VLOOKUP($B2828,'Raw Data - Bloomberg'!$AW$3:$AZ$3252,2,0)</f>
        <v>104.3</v>
      </c>
      <c r="M2828" s="14">
        <f>VLOOKUP($B2828,'Raw Data - Bloomberg'!$BC$3:$BD$3912,2,0)</f>
        <v>0.6391</v>
      </c>
      <c r="N2828" s="15">
        <f>VLOOKUP($B2828,'Raw Data - Bloomberg'!$BG$3:$BH$3913,2,0)</f>
        <v>103.68</v>
      </c>
    </row>
    <row r="2829" spans="2:14" x14ac:dyDescent="0.15">
      <c r="B2829" s="13">
        <f t="shared" ref="B2829:B2892" si="44">IF(B2828&lt;$C$4,"",WORKDAY(B2828,-1))</f>
        <v>39587</v>
      </c>
      <c r="D2829" s="15">
        <f>VLOOKUP($B2829,'Raw Data - Bloomberg'!$A$3:$D$3928,2,0)</f>
        <v>1560.68</v>
      </c>
      <c r="E2829" s="15">
        <f>VLOOKUP($B2829,'Raw Data - Bloomberg'!$G$3:$J$3790,2,0)</f>
        <v>114.4593</v>
      </c>
      <c r="F2829" s="15">
        <f>VLOOKUP($B2829,'Raw Data - Bloomberg'!$M$3:$P$3790,2,0)</f>
        <v>57.398299999999999</v>
      </c>
      <c r="G2829" s="15">
        <f>VLOOKUP($B2829,'Raw Data - Bloomberg'!$S$3:$V$3002,2,0)</f>
        <v>54.9893</v>
      </c>
      <c r="H2829" s="15">
        <f>VLOOKUP($B2829,'Raw Data - Bloomberg'!$Y$3:$AB$2824,2,0)</f>
        <v>59.509</v>
      </c>
      <c r="I2829" s="15">
        <f>VLOOKUP($B2829,'Raw Data - Bloomberg'!$AE$3:$AH$3790,2,0)</f>
        <v>65.6798</v>
      </c>
      <c r="J2829" s="15">
        <f>VLOOKUP($B2829,'Raw Data - Bloomberg'!$AK$3:$AN$3017,2,0)</f>
        <v>75.215599999999995</v>
      </c>
      <c r="K2829" s="15">
        <f>VLOOKUP($B2829,'Raw Data - Bloomberg'!$AQ$3:$AT$3553,2,0)</f>
        <v>8.9459999999999997</v>
      </c>
      <c r="L2829" s="15">
        <f>VLOOKUP($B2829,'Raw Data - Bloomberg'!$AW$3:$AZ$3252,2,0)</f>
        <v>102.8</v>
      </c>
      <c r="M2829" s="14">
        <f>VLOOKUP($B2829,'Raw Data - Bloomberg'!$BC$3:$BD$3912,2,0)</f>
        <v>0.64470000000000005</v>
      </c>
      <c r="N2829" s="15">
        <f>VLOOKUP($B2829,'Raw Data - Bloomberg'!$BG$3:$BH$3913,2,0)</f>
        <v>104.33</v>
      </c>
    </row>
    <row r="2830" spans="2:14" x14ac:dyDescent="0.15">
      <c r="B2830" s="13">
        <f t="shared" si="44"/>
        <v>39584</v>
      </c>
      <c r="D2830" s="15">
        <f>VLOOKUP($B2830,'Raw Data - Bloomberg'!$A$3:$D$3928,2,0)</f>
        <v>1555.61</v>
      </c>
      <c r="E2830" s="15">
        <f>VLOOKUP($B2830,'Raw Data - Bloomberg'!$G$3:$J$3790,2,0)</f>
        <v>114.1472</v>
      </c>
      <c r="F2830" s="15">
        <f>VLOOKUP($B2830,'Raw Data - Bloomberg'!$M$3:$P$3790,2,0)</f>
        <v>57.309600000000003</v>
      </c>
      <c r="G2830" s="15">
        <f>VLOOKUP($B2830,'Raw Data - Bloomberg'!$S$3:$V$3002,2,0)</f>
        <v>54.8401</v>
      </c>
      <c r="H2830" s="15">
        <f>VLOOKUP($B2830,'Raw Data - Bloomberg'!$Y$3:$AB$2824,2,0)</f>
        <v>59.497300000000003</v>
      </c>
      <c r="I2830" s="15">
        <f>VLOOKUP($B2830,'Raw Data - Bloomberg'!$AE$3:$AH$3790,2,0)</f>
        <v>65.592699999999994</v>
      </c>
      <c r="J2830" s="15">
        <f>VLOOKUP($B2830,'Raw Data - Bloomberg'!$AK$3:$AN$3017,2,0)</f>
        <v>75.040300000000002</v>
      </c>
      <c r="K2830" s="15">
        <f>VLOOKUP($B2830,'Raw Data - Bloomberg'!$AQ$3:$AT$3553,2,0)</f>
        <v>8.9139999999999997</v>
      </c>
      <c r="L2830" s="15">
        <f>VLOOKUP($B2830,'Raw Data - Bloomberg'!$AW$3:$AZ$3252,2,0)</f>
        <v>102.27</v>
      </c>
      <c r="M2830" s="14">
        <f>VLOOKUP($B2830,'Raw Data - Bloomberg'!$BC$3:$BD$3912,2,0)</f>
        <v>0.64200000000000002</v>
      </c>
      <c r="N2830" s="15">
        <f>VLOOKUP($B2830,'Raw Data - Bloomberg'!$BG$3:$BH$3913,2,0)</f>
        <v>104.05</v>
      </c>
    </row>
    <row r="2831" spans="2:14" x14ac:dyDescent="0.15">
      <c r="B2831" s="13">
        <f t="shared" si="44"/>
        <v>39583</v>
      </c>
      <c r="D2831" s="15">
        <f>VLOOKUP($B2831,'Raw Data - Bloomberg'!$A$3:$D$3928,2,0)</f>
        <v>1545.57</v>
      </c>
      <c r="E2831" s="15">
        <f>VLOOKUP($B2831,'Raw Data - Bloomberg'!$G$3:$J$3790,2,0)</f>
        <v>114.0432</v>
      </c>
      <c r="F2831" s="15">
        <f>VLOOKUP($B2831,'Raw Data - Bloomberg'!$M$3:$P$3790,2,0)</f>
        <v>57.208799999999997</v>
      </c>
      <c r="G2831" s="15">
        <f>VLOOKUP($B2831,'Raw Data - Bloomberg'!$S$3:$V$3002,2,0)</f>
        <v>54.9467</v>
      </c>
      <c r="H2831" s="15">
        <f>VLOOKUP($B2831,'Raw Data - Bloomberg'!$Y$3:$AB$2824,2,0)</f>
        <v>59.2988</v>
      </c>
      <c r="I2831" s="15">
        <f>VLOOKUP($B2831,'Raw Data - Bloomberg'!$AE$3:$AH$3790,2,0)</f>
        <v>65.864099999999993</v>
      </c>
      <c r="J2831" s="15">
        <f>VLOOKUP($B2831,'Raw Data - Bloomberg'!$AK$3:$AN$3017,2,0)</f>
        <v>75.091399999999993</v>
      </c>
      <c r="K2831" s="15">
        <f>VLOOKUP($B2831,'Raw Data - Bloomberg'!$AQ$3:$AT$3553,2,0)</f>
        <v>8.7129999999999992</v>
      </c>
      <c r="L2831" s="15">
        <f>VLOOKUP($B2831,'Raw Data - Bloomberg'!$AW$3:$AZ$3252,2,0)</f>
        <v>100.21</v>
      </c>
      <c r="M2831" s="14">
        <f>VLOOKUP($B2831,'Raw Data - Bloomberg'!$BC$3:$BD$3912,2,0)</f>
        <v>0.64729999999999999</v>
      </c>
      <c r="N2831" s="15">
        <f>VLOOKUP($B2831,'Raw Data - Bloomberg'!$BG$3:$BH$3913,2,0)</f>
        <v>104.75</v>
      </c>
    </row>
    <row r="2832" spans="2:14" x14ac:dyDescent="0.15">
      <c r="B2832" s="13">
        <f t="shared" si="44"/>
        <v>39582</v>
      </c>
      <c r="D2832" s="15">
        <f>VLOOKUP($B2832,'Raw Data - Bloomberg'!$A$3:$D$3928,2,0)</f>
        <v>1530.81</v>
      </c>
      <c r="E2832" s="15">
        <f>VLOOKUP($B2832,'Raw Data - Bloomberg'!$G$3:$J$3790,2,0)</f>
        <v>112.63500000000001</v>
      </c>
      <c r="F2832" s="15">
        <f>VLOOKUP($B2832,'Raw Data - Bloomberg'!$M$3:$P$3790,2,0)</f>
        <v>56.607900000000001</v>
      </c>
      <c r="G2832" s="15">
        <f>VLOOKUP($B2832,'Raw Data - Bloomberg'!$S$3:$V$3002,2,0)</f>
        <v>54.655500000000004</v>
      </c>
      <c r="H2832" s="15">
        <f>VLOOKUP($B2832,'Raw Data - Bloomberg'!$Y$3:$AB$2824,2,0)</f>
        <v>59.106099999999998</v>
      </c>
      <c r="I2832" s="15">
        <f>VLOOKUP($B2832,'Raw Data - Bloomberg'!$AE$3:$AH$3790,2,0)</f>
        <v>65.271299999999997</v>
      </c>
      <c r="J2832" s="15">
        <f>VLOOKUP($B2832,'Raw Data - Bloomberg'!$AK$3:$AN$3017,2,0)</f>
        <v>74.682400000000001</v>
      </c>
      <c r="K2832" s="15">
        <f>VLOOKUP($B2832,'Raw Data - Bloomberg'!$AQ$3:$AT$3553,2,0)</f>
        <v>8.5250000000000004</v>
      </c>
      <c r="L2832" s="15">
        <f>VLOOKUP($B2832,'Raw Data - Bloomberg'!$AW$3:$AZ$3252,2,0)</f>
        <v>100.22</v>
      </c>
      <c r="M2832" s="14">
        <f>VLOOKUP($B2832,'Raw Data - Bloomberg'!$BC$3:$BD$3912,2,0)</f>
        <v>0.6462</v>
      </c>
      <c r="N2832" s="15">
        <f>VLOOKUP($B2832,'Raw Data - Bloomberg'!$BG$3:$BH$3913,2,0)</f>
        <v>105.04</v>
      </c>
    </row>
    <row r="2833" spans="2:14" x14ac:dyDescent="0.15">
      <c r="B2833" s="13">
        <f t="shared" si="44"/>
        <v>39581</v>
      </c>
      <c r="D2833" s="15">
        <f>VLOOKUP($B2833,'Raw Data - Bloomberg'!$A$3:$D$3928,2,0)</f>
        <v>1526.12</v>
      </c>
      <c r="E2833" s="15">
        <f>VLOOKUP($B2833,'Raw Data - Bloomberg'!$G$3:$J$3790,2,0)</f>
        <v>112.4029</v>
      </c>
      <c r="F2833" s="15">
        <f>VLOOKUP($B2833,'Raw Data - Bloomberg'!$M$3:$P$3790,2,0)</f>
        <v>56.4313</v>
      </c>
      <c r="G2833" s="15">
        <f>VLOOKUP($B2833,'Raw Data - Bloomberg'!$S$3:$V$3002,2,0)</f>
        <v>54.62</v>
      </c>
      <c r="H2833" s="15">
        <f>VLOOKUP($B2833,'Raw Data - Bloomberg'!$Y$3:$AB$2824,2,0)</f>
        <v>59.228700000000003</v>
      </c>
      <c r="I2833" s="15">
        <f>VLOOKUP($B2833,'Raw Data - Bloomberg'!$AE$3:$AH$3790,2,0)</f>
        <v>65.242699999999999</v>
      </c>
      <c r="J2833" s="15">
        <f>VLOOKUP($B2833,'Raw Data - Bloomberg'!$AK$3:$AN$3017,2,0)</f>
        <v>74.594800000000006</v>
      </c>
      <c r="K2833" s="15">
        <f>VLOOKUP($B2833,'Raw Data - Bloomberg'!$AQ$3:$AT$3553,2,0)</f>
        <v>8.5429999999999993</v>
      </c>
      <c r="L2833" s="15">
        <f>VLOOKUP($B2833,'Raw Data - Bloomberg'!$AW$3:$AZ$3252,2,0)</f>
        <v>101.71</v>
      </c>
      <c r="M2833" s="14">
        <f>VLOOKUP($B2833,'Raw Data - Bloomberg'!$BC$3:$BD$3912,2,0)</f>
        <v>0.6462</v>
      </c>
      <c r="N2833" s="15">
        <f>VLOOKUP($B2833,'Raw Data - Bloomberg'!$BG$3:$BH$3913,2,0)</f>
        <v>104.75</v>
      </c>
    </row>
    <row r="2834" spans="2:14" x14ac:dyDescent="0.15">
      <c r="B2834" s="13">
        <f t="shared" si="44"/>
        <v>39580</v>
      </c>
      <c r="D2834" s="15">
        <f>VLOOKUP($B2834,'Raw Data - Bloomberg'!$A$3:$D$3928,2,0)</f>
        <v>1526.61</v>
      </c>
      <c r="E2834" s="15">
        <f>VLOOKUP($B2834,'Raw Data - Bloomberg'!$G$3:$J$3790,2,0)</f>
        <v>112.3869</v>
      </c>
      <c r="F2834" s="15">
        <f>VLOOKUP($B2834,'Raw Data - Bloomberg'!$M$3:$P$3790,2,0)</f>
        <v>56.366</v>
      </c>
      <c r="G2834" s="15">
        <f>VLOOKUP($B2834,'Raw Data - Bloomberg'!$S$3:$V$3002,2,0)</f>
        <v>54.904000000000003</v>
      </c>
      <c r="H2834" s="15">
        <f>VLOOKUP($B2834,'Raw Data - Bloomberg'!$Y$3:$AB$2824,2,0)</f>
        <v>59.275399999999998</v>
      </c>
      <c r="I2834" s="15">
        <f>VLOOKUP($B2834,'Raw Data - Bloomberg'!$AE$3:$AH$3790,2,0)</f>
        <v>65.964100000000002</v>
      </c>
      <c r="J2834" s="15">
        <f>VLOOKUP($B2834,'Raw Data - Bloomberg'!$AK$3:$AN$3017,2,0)</f>
        <v>74.938100000000006</v>
      </c>
      <c r="K2834" s="15">
        <f>VLOOKUP($B2834,'Raw Data - Bloomberg'!$AQ$3:$AT$3553,2,0)</f>
        <v>8.7200000000000006</v>
      </c>
      <c r="L2834" s="15">
        <f>VLOOKUP($B2834,'Raw Data - Bloomberg'!$AW$3:$AZ$3252,2,0)</f>
        <v>100.11</v>
      </c>
      <c r="M2834" s="14">
        <f>VLOOKUP($B2834,'Raw Data - Bloomberg'!$BC$3:$BD$3912,2,0)</f>
        <v>0.64300000000000002</v>
      </c>
      <c r="N2834" s="15">
        <f>VLOOKUP($B2834,'Raw Data - Bloomberg'!$BG$3:$BH$3913,2,0)</f>
        <v>103.75</v>
      </c>
    </row>
    <row r="2835" spans="2:14" x14ac:dyDescent="0.15">
      <c r="B2835" s="13">
        <f t="shared" si="44"/>
        <v>39577</v>
      </c>
      <c r="D2835" s="15">
        <f>VLOOKUP($B2835,'Raw Data - Bloomberg'!$A$3:$D$3928,2,0)</f>
        <v>1513.69</v>
      </c>
      <c r="E2835" s="15">
        <f>VLOOKUP($B2835,'Raw Data - Bloomberg'!$G$3:$J$3790,2,0)</f>
        <v>111.1387</v>
      </c>
      <c r="F2835" s="15">
        <f>VLOOKUP($B2835,'Raw Data - Bloomberg'!$M$3:$P$3790,2,0)</f>
        <v>55.789299999999997</v>
      </c>
      <c r="G2835" s="15">
        <f>VLOOKUP($B2835,'Raw Data - Bloomberg'!$S$3:$V$3002,2,0)</f>
        <v>54.960900000000002</v>
      </c>
      <c r="H2835" s="15">
        <f>VLOOKUP($B2835,'Raw Data - Bloomberg'!$Y$3:$AB$2824,2,0)</f>
        <v>59.357199999999999</v>
      </c>
      <c r="I2835" s="15">
        <f>VLOOKUP($B2835,'Raw Data - Bloomberg'!$AE$3:$AH$3790,2,0)</f>
        <v>66.063999999999993</v>
      </c>
      <c r="J2835" s="15">
        <f>VLOOKUP($B2835,'Raw Data - Bloomberg'!$AK$3:$AN$3017,2,0)</f>
        <v>75.142499999999998</v>
      </c>
      <c r="K2835" s="15">
        <f>VLOOKUP($B2835,'Raw Data - Bloomberg'!$AQ$3:$AT$3553,2,0)</f>
        <v>8.7330000000000005</v>
      </c>
      <c r="L2835" s="15">
        <f>VLOOKUP($B2835,'Raw Data - Bloomberg'!$AW$3:$AZ$3252,2,0)</f>
        <v>102.12</v>
      </c>
      <c r="M2835" s="14">
        <f>VLOOKUP($B2835,'Raw Data - Bloomberg'!$BC$3:$BD$3912,2,0)</f>
        <v>0.64590000000000003</v>
      </c>
      <c r="N2835" s="15">
        <f>VLOOKUP($B2835,'Raw Data - Bloomberg'!$BG$3:$BH$3913,2,0)</f>
        <v>102.87</v>
      </c>
    </row>
    <row r="2836" spans="2:14" x14ac:dyDescent="0.15">
      <c r="B2836" s="13">
        <f t="shared" si="44"/>
        <v>39576</v>
      </c>
      <c r="D2836" s="15">
        <f>VLOOKUP($B2836,'Raw Data - Bloomberg'!$A$3:$D$3928,2,0)</f>
        <v>1527.52</v>
      </c>
      <c r="E2836" s="15">
        <f>VLOOKUP($B2836,'Raw Data - Bloomberg'!$G$3:$J$3790,2,0)</f>
        <v>111.3468</v>
      </c>
      <c r="F2836" s="15">
        <f>VLOOKUP($B2836,'Raw Data - Bloomberg'!$M$3:$P$3790,2,0)</f>
        <v>55.821599999999997</v>
      </c>
      <c r="G2836" s="15">
        <f>VLOOKUP($B2836,'Raw Data - Bloomberg'!$S$3:$V$3002,2,0)</f>
        <v>54.996400000000001</v>
      </c>
      <c r="H2836" s="15">
        <f>VLOOKUP($B2836,'Raw Data - Bloomberg'!$Y$3:$AB$2824,2,0)</f>
        <v>59.339700000000001</v>
      </c>
      <c r="I2836" s="15">
        <f>VLOOKUP($B2836,'Raw Data - Bloomberg'!$AE$3:$AH$3790,2,0)</f>
        <v>65.821200000000005</v>
      </c>
      <c r="J2836" s="15">
        <f>VLOOKUP($B2836,'Raw Data - Bloomberg'!$AK$3:$AN$3017,2,0)</f>
        <v>75.149799999999999</v>
      </c>
      <c r="K2836" s="15">
        <f>VLOOKUP($B2836,'Raw Data - Bloomberg'!$AQ$3:$AT$3553,2,0)</f>
        <v>8.7270000000000003</v>
      </c>
      <c r="L2836" s="15">
        <f>VLOOKUP($B2836,'Raw Data - Bloomberg'!$AW$3:$AZ$3252,2,0)</f>
        <v>100.66</v>
      </c>
      <c r="M2836" s="14">
        <f>VLOOKUP($B2836,'Raw Data - Bloomberg'!$BC$3:$BD$3912,2,0)</f>
        <v>0.64959999999999996</v>
      </c>
      <c r="N2836" s="15">
        <f>VLOOKUP($B2836,'Raw Data - Bloomberg'!$BG$3:$BH$3913,2,0)</f>
        <v>103.74</v>
      </c>
    </row>
    <row r="2837" spans="2:14" x14ac:dyDescent="0.15">
      <c r="B2837" s="13">
        <f t="shared" si="44"/>
        <v>39575</v>
      </c>
      <c r="D2837" s="15">
        <f>VLOOKUP($B2837,'Raw Data - Bloomberg'!$A$3:$D$3928,2,0)</f>
        <v>1523.27</v>
      </c>
      <c r="E2837" s="15">
        <f>VLOOKUP($B2837,'Raw Data - Bloomberg'!$G$3:$J$3790,2,0)</f>
        <v>111.6348</v>
      </c>
      <c r="F2837" s="15">
        <f>VLOOKUP($B2837,'Raw Data - Bloomberg'!$M$3:$P$3790,2,0)</f>
        <v>55.9345</v>
      </c>
      <c r="G2837" s="15">
        <f>VLOOKUP($B2837,'Raw Data - Bloomberg'!$S$3:$V$3002,2,0)</f>
        <v>54.726500000000001</v>
      </c>
      <c r="H2837" s="15">
        <f>VLOOKUP($B2837,'Raw Data - Bloomberg'!$Y$3:$AB$2824,2,0)</f>
        <v>59.328000000000003</v>
      </c>
      <c r="I2837" s="15">
        <f>VLOOKUP($B2837,'Raw Data - Bloomberg'!$AE$3:$AH$3790,2,0)</f>
        <v>65.235500000000002</v>
      </c>
      <c r="J2837" s="15">
        <f>VLOOKUP($B2837,'Raw Data - Bloomberg'!$AK$3:$AN$3017,2,0)</f>
        <v>75.025700000000001</v>
      </c>
      <c r="K2837" s="15">
        <f>VLOOKUP($B2837,'Raw Data - Bloomberg'!$AQ$3:$AT$3553,2,0)</f>
        <v>8.5690000000000008</v>
      </c>
      <c r="L2837" s="15">
        <f>VLOOKUP($B2837,'Raw Data - Bloomberg'!$AW$3:$AZ$3252,2,0)</f>
        <v>99.8</v>
      </c>
      <c r="M2837" s="14">
        <f>VLOOKUP($B2837,'Raw Data - Bloomberg'!$BC$3:$BD$3912,2,0)</f>
        <v>0.64959999999999996</v>
      </c>
      <c r="N2837" s="15">
        <f>VLOOKUP($B2837,'Raw Data - Bloomberg'!$BG$3:$BH$3913,2,0)</f>
        <v>104.73</v>
      </c>
    </row>
    <row r="2838" spans="2:14" x14ac:dyDescent="0.15">
      <c r="B2838" s="13">
        <f t="shared" si="44"/>
        <v>39574</v>
      </c>
      <c r="D2838" s="15">
        <f>VLOOKUP($B2838,'Raw Data - Bloomberg'!$A$3:$D$3928,2,0)</f>
        <v>1537.27</v>
      </c>
      <c r="E2838" s="15">
        <f>VLOOKUP($B2838,'Raw Data - Bloomberg'!$G$3:$J$3790,2,0)</f>
        <v>113.6592</v>
      </c>
      <c r="F2838" s="15">
        <f>VLOOKUP($B2838,'Raw Data - Bloomberg'!$M$3:$P$3790,2,0)</f>
        <v>56.732100000000003</v>
      </c>
      <c r="G2838" s="15">
        <f>VLOOKUP($B2838,'Raw Data - Bloomberg'!$S$3:$V$3002,2,0)</f>
        <v>54.648400000000002</v>
      </c>
      <c r="H2838" s="15">
        <f>VLOOKUP($B2838,'Raw Data - Bloomberg'!$Y$3:$AB$2824,2,0)</f>
        <v>59.427300000000002</v>
      </c>
      <c r="I2838" s="15">
        <f>VLOOKUP($B2838,'Raw Data - Bloomberg'!$AE$3:$AH$3790,2,0)</f>
        <v>64.956999999999994</v>
      </c>
      <c r="J2838" s="15">
        <f>VLOOKUP($B2838,'Raw Data - Bloomberg'!$AK$3:$AN$3017,2,0)</f>
        <v>74.843100000000007</v>
      </c>
      <c r="K2838" s="15">
        <f>VLOOKUP($B2838,'Raw Data - Bloomberg'!$AQ$3:$AT$3553,2,0)</f>
        <v>8.6739999999999995</v>
      </c>
      <c r="L2838" s="15">
        <f>VLOOKUP($B2838,'Raw Data - Bloomberg'!$AW$3:$AZ$3252,2,0)</f>
        <v>98.38</v>
      </c>
      <c r="M2838" s="14">
        <f>VLOOKUP($B2838,'Raw Data - Bloomberg'!$BC$3:$BD$3912,2,0)</f>
        <v>0.64380000000000004</v>
      </c>
      <c r="N2838" s="15">
        <f>VLOOKUP($B2838,'Raw Data - Bloomberg'!$BG$3:$BH$3913,2,0)</f>
        <v>104.78</v>
      </c>
    </row>
    <row r="2839" spans="2:14" x14ac:dyDescent="0.15">
      <c r="B2839" s="13">
        <f t="shared" si="44"/>
        <v>39573</v>
      </c>
      <c r="D2839" s="15">
        <f>VLOOKUP($B2839,'Raw Data - Bloomberg'!$A$3:$D$3928,2,0)</f>
        <v>1529.74</v>
      </c>
      <c r="E2839" s="15">
        <f>VLOOKUP($B2839,'Raw Data - Bloomberg'!$G$3:$J$3790,2,0)</f>
        <v>112.68300000000001</v>
      </c>
      <c r="F2839" s="15">
        <f>VLOOKUP($B2839,'Raw Data - Bloomberg'!$M$3:$P$3790,2,0)</f>
        <v>56.253100000000003</v>
      </c>
      <c r="G2839" s="15">
        <f>VLOOKUP($B2839,'Raw Data - Bloomberg'!$S$3:$V$3002,2,0)</f>
        <v>54.847200000000001</v>
      </c>
      <c r="H2839" s="15">
        <f>VLOOKUP($B2839,'Raw Data - Bloomberg'!$Y$3:$AB$2824,2,0)</f>
        <v>59.509</v>
      </c>
      <c r="I2839" s="15">
        <f>VLOOKUP($B2839,'Raw Data - Bloomberg'!$AE$3:$AH$3790,2,0)</f>
        <v>65.428399999999996</v>
      </c>
      <c r="J2839" s="15">
        <f>VLOOKUP($B2839,'Raw Data - Bloomberg'!$AK$3:$AN$3017,2,0)</f>
        <v>74.864999999999995</v>
      </c>
      <c r="K2839" s="15">
        <f>VLOOKUP($B2839,'Raw Data - Bloomberg'!$AQ$3:$AT$3553,2,0)</f>
        <v>8.6229999999999993</v>
      </c>
      <c r="L2839" s="15">
        <f>VLOOKUP($B2839,'Raw Data - Bloomberg'!$AW$3:$AZ$3252,2,0)</f>
        <v>96.74</v>
      </c>
      <c r="M2839" s="14">
        <f>VLOOKUP($B2839,'Raw Data - Bloomberg'!$BC$3:$BD$3912,2,0)</f>
        <v>0.64529999999999998</v>
      </c>
      <c r="N2839" s="15">
        <f>VLOOKUP($B2839,'Raw Data - Bloomberg'!$BG$3:$BH$3913,2,0)</f>
        <v>104.86</v>
      </c>
    </row>
    <row r="2840" spans="2:14" x14ac:dyDescent="0.15">
      <c r="B2840" s="13">
        <f t="shared" si="44"/>
        <v>39570</v>
      </c>
      <c r="D2840" s="15">
        <f>VLOOKUP($B2840,'Raw Data - Bloomberg'!$A$3:$D$3928,2,0)</f>
        <v>1530.19</v>
      </c>
      <c r="E2840" s="15">
        <f>VLOOKUP($B2840,'Raw Data - Bloomberg'!$G$3:$J$3790,2,0)</f>
        <v>113.22709999999999</v>
      </c>
      <c r="F2840" s="15">
        <f>VLOOKUP($B2840,'Raw Data - Bloomberg'!$M$3:$P$3790,2,0)</f>
        <v>56.543399999999998</v>
      </c>
      <c r="G2840" s="15">
        <f>VLOOKUP($B2840,'Raw Data - Bloomberg'!$S$3:$V$3002,2,0)</f>
        <v>54.740699999999997</v>
      </c>
      <c r="H2840" s="15">
        <f>VLOOKUP($B2840,'Raw Data - Bloomberg'!$Y$3:$AB$2824,2,0)</f>
        <v>59.532400000000003</v>
      </c>
      <c r="I2840" s="15">
        <f>VLOOKUP($B2840,'Raw Data - Bloomberg'!$AE$3:$AH$3790,2,0)</f>
        <v>65.428399999999996</v>
      </c>
      <c r="J2840" s="15">
        <f>VLOOKUP($B2840,'Raw Data - Bloomberg'!$AK$3:$AN$3017,2,0)</f>
        <v>74.843100000000007</v>
      </c>
      <c r="K2840" s="15">
        <f>VLOOKUP($B2840,'Raw Data - Bloomberg'!$AQ$3:$AT$3553,2,0)</f>
        <v>8.452</v>
      </c>
      <c r="L2840" s="15">
        <f>VLOOKUP($B2840,'Raw Data - Bloomberg'!$AW$3:$AZ$3252,2,0)</f>
        <v>93.4</v>
      </c>
      <c r="M2840" s="14">
        <f>VLOOKUP($B2840,'Raw Data - Bloomberg'!$BC$3:$BD$3912,2,0)</f>
        <v>0.64829999999999999</v>
      </c>
      <c r="N2840" s="15">
        <f>VLOOKUP($B2840,'Raw Data - Bloomberg'!$BG$3:$BH$3913,2,0)</f>
        <v>105.4</v>
      </c>
    </row>
    <row r="2841" spans="2:14" x14ac:dyDescent="0.15">
      <c r="B2841" s="13">
        <f t="shared" si="44"/>
        <v>39569</v>
      </c>
      <c r="D2841" s="15">
        <f>VLOOKUP($B2841,'Raw Data - Bloomberg'!$A$3:$D$3928,2,0)</f>
        <v>1515.93</v>
      </c>
      <c r="E2841" s="15">
        <f>VLOOKUP($B2841,'Raw Data - Bloomberg'!$G$3:$J$3790,2,0)</f>
        <v>112.91500000000001</v>
      </c>
      <c r="F2841" s="15">
        <f>VLOOKUP($B2841,'Raw Data - Bloomberg'!$M$3:$P$3790,2,0)</f>
        <v>56.382100000000001</v>
      </c>
      <c r="G2841" s="15">
        <f>VLOOKUP($B2841,'Raw Data - Bloomberg'!$S$3:$V$3002,2,0)</f>
        <v>54.875599999999999</v>
      </c>
      <c r="H2841" s="15">
        <f>VLOOKUP($B2841,'Raw Data - Bloomberg'!$Y$3:$AB$2824,2,0)</f>
        <v>59.287100000000002</v>
      </c>
      <c r="I2841" s="15">
        <f>VLOOKUP($B2841,'Raw Data - Bloomberg'!$AE$3:$AH$3790,2,0)</f>
        <v>66.263999999999996</v>
      </c>
      <c r="J2841" s="15">
        <f>VLOOKUP($B2841,'Raw Data - Bloomberg'!$AK$3:$AN$3017,2,0)</f>
        <v>75.0184</v>
      </c>
      <c r="K2841" s="15">
        <f>VLOOKUP($B2841,'Raw Data - Bloomberg'!$AQ$3:$AT$3553,2,0)</f>
        <v>8.3840000000000003</v>
      </c>
      <c r="L2841" s="15">
        <f>VLOOKUP($B2841,'Raw Data - Bloomberg'!$AW$3:$AZ$3252,2,0)</f>
        <v>90.38</v>
      </c>
      <c r="M2841" s="14">
        <f>VLOOKUP($B2841,'Raw Data - Bloomberg'!$BC$3:$BD$3912,2,0)</f>
        <v>0.6462</v>
      </c>
      <c r="N2841" s="15">
        <f>VLOOKUP($B2841,'Raw Data - Bloomberg'!$BG$3:$BH$3913,2,0)</f>
        <v>104.43</v>
      </c>
    </row>
    <row r="2842" spans="2:14" x14ac:dyDescent="0.15">
      <c r="B2842" s="13">
        <f t="shared" si="44"/>
        <v>39568</v>
      </c>
      <c r="D2842" s="15">
        <f>VLOOKUP($B2842,'Raw Data - Bloomberg'!$A$3:$D$3928,2,0)</f>
        <v>1508.99</v>
      </c>
      <c r="E2842" s="15">
        <f>VLOOKUP($B2842,'Raw Data - Bloomberg'!$G$3:$J$3790,2,0)</f>
        <v>110.6266</v>
      </c>
      <c r="F2842" s="15">
        <f>VLOOKUP($B2842,'Raw Data - Bloomberg'!$M$3:$P$3790,2,0)</f>
        <v>55.406300000000002</v>
      </c>
      <c r="G2842" s="15">
        <f>VLOOKUP($B2842,'Raw Data - Bloomberg'!$S$3:$V$3002,2,0)</f>
        <v>54.866799999999998</v>
      </c>
      <c r="H2842" s="15">
        <f>VLOOKUP($B2842,'Raw Data - Bloomberg'!$Y$3:$AB$2824,2,0)</f>
        <v>59.190399999999997</v>
      </c>
      <c r="I2842" s="15">
        <f>VLOOKUP($B2842,'Raw Data - Bloomberg'!$AE$3:$AH$3790,2,0)</f>
        <v>66.263000000000005</v>
      </c>
      <c r="J2842" s="15">
        <f>VLOOKUP($B2842,'Raw Data - Bloomberg'!$AK$3:$AN$3017,2,0)</f>
        <v>74.953000000000003</v>
      </c>
      <c r="K2842" s="15">
        <f>VLOOKUP($B2842,'Raw Data - Bloomberg'!$AQ$3:$AT$3553,2,0)</f>
        <v>8.6489999999999991</v>
      </c>
      <c r="L2842" s="15">
        <f>VLOOKUP($B2842,'Raw Data - Bloomberg'!$AW$3:$AZ$3252,2,0)</f>
        <v>92.5</v>
      </c>
      <c r="M2842" s="14">
        <f>VLOOKUP($B2842,'Raw Data - Bloomberg'!$BC$3:$BD$3912,2,0)</f>
        <v>0.6401</v>
      </c>
      <c r="N2842" s="15">
        <f>VLOOKUP($B2842,'Raw Data - Bloomberg'!$BG$3:$BH$3913,2,0)</f>
        <v>103.92</v>
      </c>
    </row>
    <row r="2843" spans="2:14" x14ac:dyDescent="0.15">
      <c r="B2843" s="13">
        <f t="shared" si="44"/>
        <v>39567</v>
      </c>
      <c r="D2843" s="15">
        <f>VLOOKUP($B2843,'Raw Data - Bloomberg'!$A$3:$D$3928,2,0)</f>
        <v>1510.02</v>
      </c>
      <c r="E2843" s="15">
        <f>VLOOKUP($B2843,'Raw Data - Bloomberg'!$G$3:$J$3790,2,0)</f>
        <v>111.28279999999999</v>
      </c>
      <c r="F2843" s="15">
        <f>VLOOKUP($B2843,'Raw Data - Bloomberg'!$M$3:$P$3790,2,0)</f>
        <v>55.628</v>
      </c>
      <c r="G2843" s="15">
        <f>VLOOKUP($B2843,'Raw Data - Bloomberg'!$S$3:$V$3002,2,0)</f>
        <v>54.4283</v>
      </c>
      <c r="H2843" s="15">
        <f>VLOOKUP($B2843,'Raw Data - Bloomberg'!$Y$3:$AB$2824,2,0)</f>
        <v>58.817100000000003</v>
      </c>
      <c r="I2843" s="15">
        <f>VLOOKUP($B2843,'Raw Data - Bloomberg'!$AE$3:$AH$3790,2,0)</f>
        <v>65.7898</v>
      </c>
      <c r="J2843" s="15">
        <f>VLOOKUP($B2843,'Raw Data - Bloomberg'!$AK$3:$AN$3017,2,0)</f>
        <v>74.680899999999994</v>
      </c>
      <c r="K2843" s="15">
        <f>VLOOKUP($B2843,'Raw Data - Bloomberg'!$AQ$3:$AT$3553,2,0)</f>
        <v>8.5850000000000009</v>
      </c>
      <c r="L2843" s="15">
        <f>VLOOKUP($B2843,'Raw Data - Bloomberg'!$AW$3:$AZ$3252,2,0)</f>
        <v>92.99</v>
      </c>
      <c r="M2843" s="14">
        <f>VLOOKUP($B2843,'Raw Data - Bloomberg'!$BC$3:$BD$3912,2,0)</f>
        <v>0.64219999999999999</v>
      </c>
      <c r="N2843" s="15">
        <f>VLOOKUP($B2843,'Raw Data - Bloomberg'!$BG$3:$BH$3913,2,0)</f>
        <v>104.02</v>
      </c>
    </row>
    <row r="2844" spans="2:14" x14ac:dyDescent="0.15">
      <c r="B2844" s="13">
        <f t="shared" si="44"/>
        <v>39566</v>
      </c>
      <c r="D2844" s="15">
        <f>VLOOKUP($B2844,'Raw Data - Bloomberg'!$A$3:$D$3928,2,0)</f>
        <v>1518.06</v>
      </c>
      <c r="E2844" s="15">
        <f>VLOOKUP($B2844,'Raw Data - Bloomberg'!$G$3:$J$3790,2,0)</f>
        <v>111.72280000000001</v>
      </c>
      <c r="F2844" s="15">
        <f>VLOOKUP($B2844,'Raw Data - Bloomberg'!$M$3:$P$3790,2,0)</f>
        <v>55.861899999999999</v>
      </c>
      <c r="G2844" s="15">
        <f>VLOOKUP($B2844,'Raw Data - Bloomberg'!$S$3:$V$3002,2,0)</f>
        <v>54.4636</v>
      </c>
      <c r="H2844" s="15">
        <f>VLOOKUP($B2844,'Raw Data - Bloomberg'!$Y$3:$AB$2824,2,0)</f>
        <v>58.812399999999997</v>
      </c>
      <c r="I2844" s="15">
        <f>VLOOKUP($B2844,'Raw Data - Bloomberg'!$AE$3:$AH$3790,2,0)</f>
        <v>65.540700000000001</v>
      </c>
      <c r="J2844" s="15">
        <f>VLOOKUP($B2844,'Raw Data - Bloomberg'!$AK$3:$AN$3017,2,0)</f>
        <v>74.586399999999998</v>
      </c>
      <c r="K2844" s="15">
        <f>VLOOKUP($B2844,'Raw Data - Bloomberg'!$AQ$3:$AT$3553,2,0)</f>
        <v>8.81</v>
      </c>
      <c r="L2844" s="15">
        <f>VLOOKUP($B2844,'Raw Data - Bloomberg'!$AW$3:$AZ$3252,2,0)</f>
        <v>95.69</v>
      </c>
      <c r="M2844" s="14">
        <f>VLOOKUP($B2844,'Raw Data - Bloomberg'!$BC$3:$BD$3912,2,0)</f>
        <v>0.63870000000000005</v>
      </c>
      <c r="N2844" s="15">
        <f>VLOOKUP($B2844,'Raw Data - Bloomberg'!$BG$3:$BH$3913,2,0)</f>
        <v>104.19</v>
      </c>
    </row>
    <row r="2845" spans="2:14" x14ac:dyDescent="0.15">
      <c r="B2845" s="13">
        <f t="shared" si="44"/>
        <v>39563</v>
      </c>
      <c r="D2845" s="15">
        <f>VLOOKUP($B2845,'Raw Data - Bloomberg'!$A$3:$D$3928,2,0)</f>
        <v>1514.52</v>
      </c>
      <c r="E2845" s="15">
        <f>VLOOKUP($B2845,'Raw Data - Bloomberg'!$G$3:$J$3790,2,0)</f>
        <v>111.69880000000001</v>
      </c>
      <c r="F2845" s="15">
        <f>VLOOKUP($B2845,'Raw Data - Bloomberg'!$M$3:$P$3790,2,0)</f>
        <v>55.886099999999999</v>
      </c>
      <c r="G2845" s="15">
        <f>VLOOKUP($B2845,'Raw Data - Bloomberg'!$S$3:$V$3002,2,0)</f>
        <v>54.272599999999997</v>
      </c>
      <c r="H2845" s="15">
        <f>VLOOKUP($B2845,'Raw Data - Bloomberg'!$Y$3:$AB$2824,2,0)</f>
        <v>58.899700000000003</v>
      </c>
      <c r="I2845" s="15">
        <f>VLOOKUP($B2845,'Raw Data - Bloomberg'!$AE$3:$AH$3790,2,0)</f>
        <v>65.341499999999996</v>
      </c>
      <c r="J2845" s="15">
        <f>VLOOKUP($B2845,'Raw Data - Bloomberg'!$AK$3:$AN$3017,2,0)</f>
        <v>74.39</v>
      </c>
      <c r="K2845" s="15">
        <f>VLOOKUP($B2845,'Raw Data - Bloomberg'!$AQ$3:$AT$3553,2,0)</f>
        <v>8.7189999999999994</v>
      </c>
      <c r="L2845" s="15">
        <f>VLOOKUP($B2845,'Raw Data - Bloomberg'!$AW$3:$AZ$3252,2,0)</f>
        <v>95.66</v>
      </c>
      <c r="M2845" s="14">
        <f>VLOOKUP($B2845,'Raw Data - Bloomberg'!$BC$3:$BD$3912,2,0)</f>
        <v>0.63970000000000005</v>
      </c>
      <c r="N2845" s="15">
        <f>VLOOKUP($B2845,'Raw Data - Bloomberg'!$BG$3:$BH$3913,2,0)</f>
        <v>104.43</v>
      </c>
    </row>
    <row r="2846" spans="2:14" x14ac:dyDescent="0.15">
      <c r="B2846" s="13">
        <f t="shared" si="44"/>
        <v>39562</v>
      </c>
      <c r="D2846" s="15">
        <f>VLOOKUP($B2846,'Raw Data - Bloomberg'!$A$3:$D$3928,2,0)</f>
        <v>1500.74</v>
      </c>
      <c r="E2846" s="15">
        <f>VLOOKUP($B2846,'Raw Data - Bloomberg'!$G$3:$J$3790,2,0)</f>
        <v>110.6747</v>
      </c>
      <c r="F2846" s="15">
        <f>VLOOKUP($B2846,'Raw Data - Bloomberg'!$M$3:$P$3790,2,0)</f>
        <v>55.4587</v>
      </c>
      <c r="G2846" s="15">
        <f>VLOOKUP($B2846,'Raw Data - Bloomberg'!$S$3:$V$3002,2,0)</f>
        <v>54.343400000000003</v>
      </c>
      <c r="H2846" s="15">
        <f>VLOOKUP($B2846,'Raw Data - Bloomberg'!$Y$3:$AB$2824,2,0)</f>
        <v>58.986899999999999</v>
      </c>
      <c r="I2846" s="15">
        <f>VLOOKUP($B2846,'Raw Data - Bloomberg'!$AE$3:$AH$3790,2,0)</f>
        <v>65.725800000000007</v>
      </c>
      <c r="J2846" s="15">
        <f>VLOOKUP($B2846,'Raw Data - Bloomberg'!$AK$3:$AN$3017,2,0)</f>
        <v>74.47</v>
      </c>
      <c r="K2846" s="15">
        <f>VLOOKUP($B2846,'Raw Data - Bloomberg'!$AQ$3:$AT$3553,2,0)</f>
        <v>8.718</v>
      </c>
      <c r="L2846" s="15">
        <f>VLOOKUP($B2846,'Raw Data - Bloomberg'!$AW$3:$AZ$3252,2,0)</f>
        <v>93.2</v>
      </c>
      <c r="M2846" s="14">
        <f>VLOOKUP($B2846,'Raw Data - Bloomberg'!$BC$3:$BD$3912,2,0)</f>
        <v>0.63770000000000004</v>
      </c>
      <c r="N2846" s="15">
        <f>VLOOKUP($B2846,'Raw Data - Bloomberg'!$BG$3:$BH$3913,2,0)</f>
        <v>104.27</v>
      </c>
    </row>
    <row r="2847" spans="2:14" x14ac:dyDescent="0.15">
      <c r="B2847" s="13">
        <f t="shared" si="44"/>
        <v>39561</v>
      </c>
      <c r="D2847" s="15">
        <f>VLOOKUP($B2847,'Raw Data - Bloomberg'!$A$3:$D$3928,2,0)</f>
        <v>1504.51</v>
      </c>
      <c r="E2847" s="15">
        <f>VLOOKUP($B2847,'Raw Data - Bloomberg'!$G$3:$J$3790,2,0)</f>
        <v>110.19459999999999</v>
      </c>
      <c r="F2847" s="15">
        <f>VLOOKUP($B2847,'Raw Data - Bloomberg'!$M$3:$P$3790,2,0)</f>
        <v>55.152200000000001</v>
      </c>
      <c r="G2847" s="15">
        <f>VLOOKUP($B2847,'Raw Data - Bloomberg'!$S$3:$V$3002,2,0)</f>
        <v>54.576799999999999</v>
      </c>
      <c r="H2847" s="15">
        <f>VLOOKUP($B2847,'Raw Data - Bloomberg'!$Y$3:$AB$2824,2,0)</f>
        <v>59.021799999999999</v>
      </c>
      <c r="I2847" s="15">
        <f>VLOOKUP($B2847,'Raw Data - Bloomberg'!$AE$3:$AH$3790,2,0)</f>
        <v>66.287899999999993</v>
      </c>
      <c r="J2847" s="15">
        <f>VLOOKUP($B2847,'Raw Data - Bloomberg'!$AK$3:$AN$3017,2,0)</f>
        <v>74.717299999999994</v>
      </c>
      <c r="K2847" s="15">
        <f>VLOOKUP($B2847,'Raw Data - Bloomberg'!$AQ$3:$AT$3553,2,0)</f>
        <v>8.9169999999999998</v>
      </c>
      <c r="L2847" s="15">
        <f>VLOOKUP($B2847,'Raw Data - Bloomberg'!$AW$3:$AZ$3252,2,0)</f>
        <v>95.18</v>
      </c>
      <c r="M2847" s="14">
        <f>VLOOKUP($B2847,'Raw Data - Bloomberg'!$BC$3:$BD$3912,2,0)</f>
        <v>0.62939999999999996</v>
      </c>
      <c r="N2847" s="15">
        <f>VLOOKUP($B2847,'Raw Data - Bloomberg'!$BG$3:$BH$3913,2,0)</f>
        <v>103.38</v>
      </c>
    </row>
    <row r="2848" spans="2:14" x14ac:dyDescent="0.15">
      <c r="B2848" s="13">
        <f t="shared" si="44"/>
        <v>39560</v>
      </c>
      <c r="D2848" s="15">
        <f>VLOOKUP($B2848,'Raw Data - Bloomberg'!$A$3:$D$3928,2,0)</f>
        <v>1503.29</v>
      </c>
      <c r="E2848" s="15">
        <f>VLOOKUP($B2848,'Raw Data - Bloomberg'!$G$3:$J$3790,2,0)</f>
        <v>110.3706</v>
      </c>
      <c r="F2848" s="15">
        <f>VLOOKUP($B2848,'Raw Data - Bloomberg'!$M$3:$P$3790,2,0)</f>
        <v>54.982900000000001</v>
      </c>
      <c r="G2848" s="15">
        <f>VLOOKUP($B2848,'Raw Data - Bloomberg'!$S$3:$V$3002,2,0)</f>
        <v>54.626300000000001</v>
      </c>
      <c r="H2848" s="15">
        <f>VLOOKUP($B2848,'Raw Data - Bloomberg'!$Y$3:$AB$2824,2,0)</f>
        <v>59.091500000000003</v>
      </c>
      <c r="I2848" s="15">
        <f>VLOOKUP($B2848,'Raw Data - Bloomberg'!$AE$3:$AH$3790,2,0)</f>
        <v>66.508600000000001</v>
      </c>
      <c r="J2848" s="15">
        <f>VLOOKUP($B2848,'Raw Data - Bloomberg'!$AK$3:$AN$3017,2,0)</f>
        <v>74.870099999999994</v>
      </c>
      <c r="K2848" s="15">
        <f>VLOOKUP($B2848,'Raw Data - Bloomberg'!$AQ$3:$AT$3553,2,0)</f>
        <v>9.0289999999999999</v>
      </c>
      <c r="L2848" s="15">
        <f>VLOOKUP($B2848,'Raw Data - Bloomberg'!$AW$3:$AZ$3252,2,0)</f>
        <v>95.08</v>
      </c>
      <c r="M2848" s="14">
        <f>VLOOKUP($B2848,'Raw Data - Bloomberg'!$BC$3:$BD$3912,2,0)</f>
        <v>0.62529999999999997</v>
      </c>
      <c r="N2848" s="15">
        <f>VLOOKUP($B2848,'Raw Data - Bloomberg'!$BG$3:$BH$3913,2,0)</f>
        <v>103.03</v>
      </c>
    </row>
    <row r="2849" spans="2:14" x14ac:dyDescent="0.15">
      <c r="B2849" s="13">
        <f t="shared" si="44"/>
        <v>39559</v>
      </c>
      <c r="D2849" s="15">
        <f>VLOOKUP($B2849,'Raw Data - Bloomberg'!$A$3:$D$3928,2,0)</f>
        <v>1512.64</v>
      </c>
      <c r="E2849" s="15">
        <f>VLOOKUP($B2849,'Raw Data - Bloomberg'!$G$3:$J$3790,2,0)</f>
        <v>110.8587</v>
      </c>
      <c r="F2849" s="15">
        <f>VLOOKUP($B2849,'Raw Data - Bloomberg'!$M$3:$P$3790,2,0)</f>
        <v>55.446599999999997</v>
      </c>
      <c r="G2849" s="15">
        <f>VLOOKUP($B2849,'Raw Data - Bloomberg'!$S$3:$V$3002,2,0)</f>
        <v>54.506100000000004</v>
      </c>
      <c r="H2849" s="15">
        <f>VLOOKUP($B2849,'Raw Data - Bloomberg'!$Y$3:$AB$2824,2,0)</f>
        <v>59.167099999999998</v>
      </c>
      <c r="I2849" s="15">
        <f>VLOOKUP($B2849,'Raw Data - Bloomberg'!$AE$3:$AH$3790,2,0)</f>
        <v>66.280799999999999</v>
      </c>
      <c r="J2849" s="15">
        <f>VLOOKUP($B2849,'Raw Data - Bloomberg'!$AK$3:$AN$3017,2,0)</f>
        <v>74.709999999999994</v>
      </c>
      <c r="K2849" s="15">
        <f>VLOOKUP($B2849,'Raw Data - Bloomberg'!$AQ$3:$AT$3553,2,0)</f>
        <v>9.0329999999999995</v>
      </c>
      <c r="L2849" s="15">
        <f>VLOOKUP($B2849,'Raw Data - Bloomberg'!$AW$3:$AZ$3252,2,0)</f>
        <v>94.38</v>
      </c>
      <c r="M2849" s="14">
        <f>VLOOKUP($B2849,'Raw Data - Bloomberg'!$BC$3:$BD$3912,2,0)</f>
        <v>0.62839999999999996</v>
      </c>
      <c r="N2849" s="15">
        <f>VLOOKUP($B2849,'Raw Data - Bloomberg'!$BG$3:$BH$3913,2,0)</f>
        <v>103.27</v>
      </c>
    </row>
    <row r="2850" spans="2:14" x14ac:dyDescent="0.15">
      <c r="B2850" s="13">
        <f t="shared" si="44"/>
        <v>39556</v>
      </c>
      <c r="D2850" s="15">
        <f>VLOOKUP($B2850,'Raw Data - Bloomberg'!$A$3:$D$3928,2,0)</f>
        <v>1504.56</v>
      </c>
      <c r="E2850" s="15">
        <f>VLOOKUP($B2850,'Raw Data - Bloomberg'!$G$3:$J$3790,2,0)</f>
        <v>110.8027</v>
      </c>
      <c r="F2850" s="15">
        <f>VLOOKUP($B2850,'Raw Data - Bloomberg'!$M$3:$P$3790,2,0)</f>
        <v>55.563499999999998</v>
      </c>
      <c r="G2850" s="15">
        <f>VLOOKUP($B2850,'Raw Data - Bloomberg'!$S$3:$V$3002,2,0)</f>
        <v>54.4148</v>
      </c>
      <c r="H2850" s="15">
        <f>VLOOKUP($B2850,'Raw Data - Bloomberg'!$Y$3:$AB$2824,2,0)</f>
        <v>59.172899999999998</v>
      </c>
      <c r="I2850" s="15">
        <f>VLOOKUP($B2850,'Raw Data - Bloomberg'!$AE$3:$AH$3790,2,0)</f>
        <v>66.017499999999998</v>
      </c>
      <c r="J2850" s="15">
        <f>VLOOKUP($B2850,'Raw Data - Bloomberg'!$AK$3:$AN$3017,2,0)</f>
        <v>74.484499999999997</v>
      </c>
      <c r="K2850" s="15">
        <f>VLOOKUP($B2850,'Raw Data - Bloomberg'!$AQ$3:$AT$3553,2,0)</f>
        <v>9.0779999999999994</v>
      </c>
      <c r="L2850" s="15">
        <f>VLOOKUP($B2850,'Raw Data - Bloomberg'!$AW$3:$AZ$3252,2,0)</f>
        <v>93.79</v>
      </c>
      <c r="M2850" s="14">
        <f>VLOOKUP($B2850,'Raw Data - Bloomberg'!$BC$3:$BD$3912,2,0)</f>
        <v>0.63219999999999998</v>
      </c>
      <c r="N2850" s="15">
        <f>VLOOKUP($B2850,'Raw Data - Bloomberg'!$BG$3:$BH$3913,2,0)</f>
        <v>103.67</v>
      </c>
    </row>
    <row r="2851" spans="2:14" x14ac:dyDescent="0.15">
      <c r="B2851" s="13">
        <f t="shared" si="44"/>
        <v>39555</v>
      </c>
      <c r="D2851" s="15">
        <f>VLOOKUP($B2851,'Raw Data - Bloomberg'!$A$3:$D$3928,2,0)</f>
        <v>1488.12</v>
      </c>
      <c r="E2851" s="15">
        <f>VLOOKUP($B2851,'Raw Data - Bloomberg'!$G$3:$J$3790,2,0)</f>
        <v>109.6585</v>
      </c>
      <c r="F2851" s="15">
        <f>VLOOKUP($B2851,'Raw Data - Bloomberg'!$M$3:$P$3790,2,0)</f>
        <v>54.8095</v>
      </c>
      <c r="G2851" s="15">
        <f>VLOOKUP($B2851,'Raw Data - Bloomberg'!$S$3:$V$3002,2,0)</f>
        <v>54.371600000000001</v>
      </c>
      <c r="H2851" s="15">
        <f>VLOOKUP($B2851,'Raw Data - Bloomberg'!$Y$3:$AB$2824,2,0)</f>
        <v>59.300800000000002</v>
      </c>
      <c r="I2851" s="15">
        <f>VLOOKUP($B2851,'Raw Data - Bloomberg'!$AE$3:$AH$3790,2,0)</f>
        <v>66.0745</v>
      </c>
      <c r="J2851" s="15">
        <f>VLOOKUP($B2851,'Raw Data - Bloomberg'!$AK$3:$AN$3017,2,0)</f>
        <v>74.331800000000001</v>
      </c>
      <c r="K2851" s="15">
        <f>VLOOKUP($B2851,'Raw Data - Bloomberg'!$AQ$3:$AT$3553,2,0)</f>
        <v>9.266</v>
      </c>
      <c r="L2851" s="15">
        <f>VLOOKUP($B2851,'Raw Data - Bloomberg'!$AW$3:$AZ$3252,2,0)</f>
        <v>92.37</v>
      </c>
      <c r="M2851" s="14">
        <f>VLOOKUP($B2851,'Raw Data - Bloomberg'!$BC$3:$BD$3912,2,0)</f>
        <v>0.62860000000000005</v>
      </c>
      <c r="N2851" s="15">
        <f>VLOOKUP($B2851,'Raw Data - Bloomberg'!$BG$3:$BH$3913,2,0)</f>
        <v>102.48</v>
      </c>
    </row>
    <row r="2852" spans="2:14" x14ac:dyDescent="0.15">
      <c r="B2852" s="13">
        <f t="shared" si="44"/>
        <v>39554</v>
      </c>
      <c r="D2852" s="15">
        <f>VLOOKUP($B2852,'Raw Data - Bloomberg'!$A$3:$D$3928,2,0)</f>
        <v>1491.39</v>
      </c>
      <c r="E2852" s="15">
        <f>VLOOKUP($B2852,'Raw Data - Bloomberg'!$G$3:$J$3790,2,0)</f>
        <v>109.49850000000001</v>
      </c>
      <c r="F2852" s="15">
        <f>VLOOKUP($B2852,'Raw Data - Bloomberg'!$M$3:$P$3790,2,0)</f>
        <v>54.740900000000003</v>
      </c>
      <c r="G2852" s="15">
        <f>VLOOKUP($B2852,'Raw Data - Bloomberg'!$S$3:$V$3002,2,0)</f>
        <v>54.421900000000001</v>
      </c>
      <c r="H2852" s="15">
        <f>VLOOKUP($B2852,'Raw Data - Bloomberg'!$Y$3:$AB$2824,2,0)</f>
        <v>59.376399999999997</v>
      </c>
      <c r="I2852" s="15">
        <f>VLOOKUP($B2852,'Raw Data - Bloomberg'!$AE$3:$AH$3790,2,0)</f>
        <v>66.188299999999998</v>
      </c>
      <c r="J2852" s="15">
        <f>VLOOKUP($B2852,'Raw Data - Bloomberg'!$AK$3:$AN$3017,2,0)</f>
        <v>74.275899999999993</v>
      </c>
      <c r="K2852" s="15">
        <f>VLOOKUP($B2852,'Raw Data - Bloomberg'!$AQ$3:$AT$3553,2,0)</f>
        <v>9.3330000000000002</v>
      </c>
      <c r="L2852" s="15">
        <f>VLOOKUP($B2852,'Raw Data - Bloomberg'!$AW$3:$AZ$3252,2,0)</f>
        <v>92.15</v>
      </c>
      <c r="M2852" s="14">
        <f>VLOOKUP($B2852,'Raw Data - Bloomberg'!$BC$3:$BD$3912,2,0)</f>
        <v>0.62709999999999999</v>
      </c>
      <c r="N2852" s="15">
        <f>VLOOKUP($B2852,'Raw Data - Bloomberg'!$BG$3:$BH$3913,2,0)</f>
        <v>101.83</v>
      </c>
    </row>
    <row r="2853" spans="2:14" x14ac:dyDescent="0.15">
      <c r="B2853" s="13">
        <f t="shared" si="44"/>
        <v>39553</v>
      </c>
      <c r="D2853" s="15">
        <f>VLOOKUP($B2853,'Raw Data - Bloomberg'!$A$3:$D$3928,2,0)</f>
        <v>1456.9</v>
      </c>
      <c r="E2853" s="15">
        <f>VLOOKUP($B2853,'Raw Data - Bloomberg'!$G$3:$J$3790,2,0)</f>
        <v>106.61</v>
      </c>
      <c r="F2853" s="15">
        <f>VLOOKUP($B2853,'Raw Data - Bloomberg'!$M$3:$P$3790,2,0)</f>
        <v>53.418300000000002</v>
      </c>
      <c r="G2853" s="15">
        <f>VLOOKUP($B2853,'Raw Data - Bloomberg'!$S$3:$V$3002,2,0)</f>
        <v>54.711199999999998</v>
      </c>
      <c r="H2853" s="15">
        <f>VLOOKUP($B2853,'Raw Data - Bloomberg'!$Y$3:$AB$2824,2,0)</f>
        <v>59.324100000000001</v>
      </c>
      <c r="I2853" s="15">
        <f>VLOOKUP($B2853,'Raw Data - Bloomberg'!$AE$3:$AH$3790,2,0)</f>
        <v>66.843000000000004</v>
      </c>
      <c r="J2853" s="15">
        <f>VLOOKUP($B2853,'Raw Data - Bloomberg'!$AK$3:$AN$3017,2,0)</f>
        <v>74.659099999999995</v>
      </c>
      <c r="K2853" s="15">
        <f>VLOOKUP($B2853,'Raw Data - Bloomberg'!$AQ$3:$AT$3553,2,0)</f>
        <v>9.1679999999999993</v>
      </c>
      <c r="L2853" s="15">
        <f>VLOOKUP($B2853,'Raw Data - Bloomberg'!$AW$3:$AZ$3252,2,0)</f>
        <v>91.44</v>
      </c>
      <c r="M2853" s="14">
        <f>VLOOKUP($B2853,'Raw Data - Bloomberg'!$BC$3:$BD$3912,2,0)</f>
        <v>0.63329999999999997</v>
      </c>
      <c r="N2853" s="15">
        <f>VLOOKUP($B2853,'Raw Data - Bloomberg'!$BG$3:$BH$3913,2,0)</f>
        <v>101.83</v>
      </c>
    </row>
    <row r="2854" spans="2:14" x14ac:dyDescent="0.15">
      <c r="B2854" s="13">
        <f t="shared" si="44"/>
        <v>39552</v>
      </c>
      <c r="D2854" s="15">
        <f>VLOOKUP($B2854,'Raw Data - Bloomberg'!$A$3:$D$3928,2,0)</f>
        <v>1451.21</v>
      </c>
      <c r="E2854" s="15">
        <f>VLOOKUP($B2854,'Raw Data - Bloomberg'!$G$3:$J$3790,2,0)</f>
        <v>106.36190000000001</v>
      </c>
      <c r="F2854" s="15">
        <f>VLOOKUP($B2854,'Raw Data - Bloomberg'!$M$3:$P$3790,2,0)</f>
        <v>53.164200000000001</v>
      </c>
      <c r="G2854" s="15">
        <f>VLOOKUP($B2854,'Raw Data - Bloomberg'!$S$3:$V$3002,2,0)</f>
        <v>54.895099999999999</v>
      </c>
      <c r="H2854" s="15">
        <f>VLOOKUP($B2854,'Raw Data - Bloomberg'!$Y$3:$AB$2824,2,0)</f>
        <v>59.260100000000001</v>
      </c>
      <c r="I2854" s="15">
        <f>VLOOKUP($B2854,'Raw Data - Bloomberg'!$AE$3:$AH$3790,2,0)</f>
        <v>67.682699999999997</v>
      </c>
      <c r="J2854" s="15">
        <f>VLOOKUP($B2854,'Raw Data - Bloomberg'!$AK$3:$AN$3017,2,0)</f>
        <v>74.986500000000007</v>
      </c>
      <c r="K2854" s="15">
        <f>VLOOKUP($B2854,'Raw Data - Bloomberg'!$AQ$3:$AT$3553,2,0)</f>
        <v>9.1199999999999992</v>
      </c>
      <c r="L2854" s="15">
        <f>VLOOKUP($B2854,'Raw Data - Bloomberg'!$AW$3:$AZ$3252,2,0)</f>
        <v>89.64</v>
      </c>
      <c r="M2854" s="14">
        <f>VLOOKUP($B2854,'Raw Data - Bloomberg'!$BC$3:$BD$3912,2,0)</f>
        <v>0.63160000000000005</v>
      </c>
      <c r="N2854" s="15">
        <f>VLOOKUP($B2854,'Raw Data - Bloomberg'!$BG$3:$BH$3913,2,0)</f>
        <v>101.1</v>
      </c>
    </row>
    <row r="2855" spans="2:14" x14ac:dyDescent="0.15">
      <c r="B2855" s="13">
        <f t="shared" si="44"/>
        <v>39549</v>
      </c>
      <c r="D2855" s="15">
        <f>VLOOKUP($B2855,'Raw Data - Bloomberg'!$A$3:$D$3928,2,0)</f>
        <v>1461.42</v>
      </c>
      <c r="E2855" s="15">
        <f>VLOOKUP($B2855,'Raw Data - Bloomberg'!$G$3:$J$3790,2,0)</f>
        <v>106.72199999999999</v>
      </c>
      <c r="F2855" s="15">
        <f>VLOOKUP($B2855,'Raw Data - Bloomberg'!$M$3:$P$3790,2,0)</f>
        <v>53.345700000000001</v>
      </c>
      <c r="G2855" s="15">
        <f>VLOOKUP($B2855,'Raw Data - Bloomberg'!$S$3:$V$3002,2,0)</f>
        <v>55.079000000000001</v>
      </c>
      <c r="H2855" s="15">
        <f>VLOOKUP($B2855,'Raw Data - Bloomberg'!$Y$3:$AB$2824,2,0)</f>
        <v>59.242699999999999</v>
      </c>
      <c r="I2855" s="15">
        <f>VLOOKUP($B2855,'Raw Data - Bloomberg'!$AE$3:$AH$3790,2,0)</f>
        <v>68.081199999999995</v>
      </c>
      <c r="J2855" s="15">
        <f>VLOOKUP($B2855,'Raw Data - Bloomberg'!$AK$3:$AN$3017,2,0)</f>
        <v>75.168400000000005</v>
      </c>
      <c r="K2855" s="15">
        <f>VLOOKUP($B2855,'Raw Data - Bloomberg'!$AQ$3:$AT$3553,2,0)</f>
        <v>9.1430000000000007</v>
      </c>
      <c r="L2855" s="15">
        <f>VLOOKUP($B2855,'Raw Data - Bloomberg'!$AW$3:$AZ$3252,2,0)</f>
        <v>88.48</v>
      </c>
      <c r="M2855" s="14">
        <f>VLOOKUP($B2855,'Raw Data - Bloomberg'!$BC$3:$BD$3912,2,0)</f>
        <v>0.63260000000000005</v>
      </c>
      <c r="N2855" s="15">
        <f>VLOOKUP($B2855,'Raw Data - Bloomberg'!$BG$3:$BH$3913,2,0)</f>
        <v>100.96</v>
      </c>
    </row>
    <row r="2856" spans="2:14" x14ac:dyDescent="0.15">
      <c r="B2856" s="13">
        <f t="shared" si="44"/>
        <v>39548</v>
      </c>
      <c r="D2856" s="15">
        <f>VLOOKUP($B2856,'Raw Data - Bloomberg'!$A$3:$D$3928,2,0)</f>
        <v>1479.62</v>
      </c>
      <c r="E2856" s="15">
        <f>VLOOKUP($B2856,'Raw Data - Bloomberg'!$G$3:$J$3790,2,0)</f>
        <v>108.8343</v>
      </c>
      <c r="F2856" s="15">
        <f>VLOOKUP($B2856,'Raw Data - Bloomberg'!$M$3:$P$3790,2,0)</f>
        <v>54.458599999999997</v>
      </c>
      <c r="G2856" s="15">
        <f>VLOOKUP($B2856,'Raw Data - Bloomberg'!$S$3:$V$3002,2,0)</f>
        <v>54.7607</v>
      </c>
      <c r="H2856" s="15">
        <f>VLOOKUP($B2856,'Raw Data - Bloomberg'!$Y$3:$AB$2824,2,0)</f>
        <v>59.178699999999999</v>
      </c>
      <c r="I2856" s="15">
        <f>VLOOKUP($B2856,'Raw Data - Bloomberg'!$AE$3:$AH$3790,2,0)</f>
        <v>67.625799999999998</v>
      </c>
      <c r="J2856" s="15">
        <f>VLOOKUP($B2856,'Raw Data - Bloomberg'!$AK$3:$AN$3017,2,0)</f>
        <v>75.001000000000005</v>
      </c>
      <c r="K2856" s="15">
        <f>VLOOKUP($B2856,'Raw Data - Bloomberg'!$AQ$3:$AT$3553,2,0)</f>
        <v>9.1859999999999999</v>
      </c>
      <c r="L2856" s="15">
        <f>VLOOKUP($B2856,'Raw Data - Bloomberg'!$AW$3:$AZ$3252,2,0)</f>
        <v>88.18</v>
      </c>
      <c r="M2856" s="14">
        <f>VLOOKUP($B2856,'Raw Data - Bloomberg'!$BC$3:$BD$3912,2,0)</f>
        <v>0.63519999999999999</v>
      </c>
      <c r="N2856" s="15">
        <f>VLOOKUP($B2856,'Raw Data - Bloomberg'!$BG$3:$BH$3913,2,0)</f>
        <v>101.95</v>
      </c>
    </row>
    <row r="2857" spans="2:14" x14ac:dyDescent="0.15">
      <c r="B2857" s="13">
        <f t="shared" si="44"/>
        <v>39547</v>
      </c>
      <c r="D2857" s="15">
        <f>VLOOKUP($B2857,'Raw Data - Bloomberg'!$A$3:$D$3928,2,0)</f>
        <v>1476.89</v>
      </c>
      <c r="E2857" s="15">
        <f>VLOOKUP($B2857,'Raw Data - Bloomberg'!$G$3:$J$3790,2,0)</f>
        <v>108.6823</v>
      </c>
      <c r="F2857" s="15">
        <f>VLOOKUP($B2857,'Raw Data - Bloomberg'!$M$3:$P$3790,2,0)</f>
        <v>54.184399999999997</v>
      </c>
      <c r="G2857" s="15">
        <f>VLOOKUP($B2857,'Raw Data - Bloomberg'!$S$3:$V$3002,2,0)</f>
        <v>54.923400000000001</v>
      </c>
      <c r="H2857" s="15">
        <f>VLOOKUP($B2857,'Raw Data - Bloomberg'!$Y$3:$AB$2824,2,0)</f>
        <v>59.0276</v>
      </c>
      <c r="I2857" s="15">
        <f>VLOOKUP($B2857,'Raw Data - Bloomberg'!$AE$3:$AH$3790,2,0)</f>
        <v>67.853499999999997</v>
      </c>
      <c r="J2857" s="15">
        <f>VLOOKUP($B2857,'Raw Data - Bloomberg'!$AK$3:$AN$3017,2,0)</f>
        <v>75.044700000000006</v>
      </c>
      <c r="K2857" s="15">
        <f>VLOOKUP($B2857,'Raw Data - Bloomberg'!$AQ$3:$AT$3553,2,0)</f>
        <v>9.2189999999999994</v>
      </c>
      <c r="L2857" s="15">
        <f>VLOOKUP($B2857,'Raw Data - Bloomberg'!$AW$3:$AZ$3252,2,0)</f>
        <v>88.9</v>
      </c>
      <c r="M2857" s="14">
        <f>VLOOKUP($B2857,'Raw Data - Bloomberg'!$BC$3:$BD$3912,2,0)</f>
        <v>0.63170000000000004</v>
      </c>
      <c r="N2857" s="15">
        <f>VLOOKUP($B2857,'Raw Data - Bloomberg'!$BG$3:$BH$3913,2,0)</f>
        <v>101.81</v>
      </c>
    </row>
    <row r="2858" spans="2:14" x14ac:dyDescent="0.15">
      <c r="B2858" s="13">
        <f t="shared" si="44"/>
        <v>39546</v>
      </c>
      <c r="D2858" s="15">
        <f>VLOOKUP($B2858,'Raw Data - Bloomberg'!$A$3:$D$3928,2,0)</f>
        <v>1486.77</v>
      </c>
      <c r="E2858" s="15">
        <f>VLOOKUP($B2858,'Raw Data - Bloomberg'!$G$3:$J$3790,2,0)</f>
        <v>109.4744</v>
      </c>
      <c r="F2858" s="15">
        <f>VLOOKUP($B2858,'Raw Data - Bloomberg'!$M$3:$P$3790,2,0)</f>
        <v>54.676400000000001</v>
      </c>
      <c r="G2858" s="15">
        <f>VLOOKUP($B2858,'Raw Data - Bloomberg'!$S$3:$V$3002,2,0)</f>
        <v>54.711199999999998</v>
      </c>
      <c r="H2858" s="15">
        <f>VLOOKUP($B2858,'Raw Data - Bloomberg'!$Y$3:$AB$2824,2,0)</f>
        <v>59.0334</v>
      </c>
      <c r="I2858" s="15">
        <f>VLOOKUP($B2858,'Raw Data - Bloomberg'!$AE$3:$AH$3790,2,0)</f>
        <v>67.156099999999995</v>
      </c>
      <c r="J2858" s="15">
        <f>VLOOKUP($B2858,'Raw Data - Bloomberg'!$AK$3:$AN$3017,2,0)</f>
        <v>74.913700000000006</v>
      </c>
      <c r="K2858" s="15">
        <f>VLOOKUP($B2858,'Raw Data - Bloomberg'!$AQ$3:$AT$3553,2,0)</f>
        <v>9.0549999999999997</v>
      </c>
      <c r="L2858" s="15">
        <f>VLOOKUP($B2858,'Raw Data - Bloomberg'!$AW$3:$AZ$3252,2,0)</f>
        <v>87.19</v>
      </c>
      <c r="M2858" s="14">
        <f>VLOOKUP($B2858,'Raw Data - Bloomberg'!$BC$3:$BD$3912,2,0)</f>
        <v>0.63639999999999997</v>
      </c>
      <c r="N2858" s="15">
        <f>VLOOKUP($B2858,'Raw Data - Bloomberg'!$BG$3:$BH$3913,2,0)</f>
        <v>102.66</v>
      </c>
    </row>
    <row r="2859" spans="2:14" x14ac:dyDescent="0.15">
      <c r="B2859" s="13">
        <f t="shared" si="44"/>
        <v>39545</v>
      </c>
      <c r="D2859" s="15">
        <f>VLOOKUP($B2859,'Raw Data - Bloomberg'!$A$3:$D$3928,2,0)</f>
        <v>1498.54</v>
      </c>
      <c r="E2859" s="15">
        <f>VLOOKUP($B2859,'Raw Data - Bloomberg'!$G$3:$J$3790,2,0)</f>
        <v>109.5865</v>
      </c>
      <c r="F2859" s="15">
        <f>VLOOKUP($B2859,'Raw Data - Bloomberg'!$M$3:$P$3790,2,0)</f>
        <v>54.777200000000001</v>
      </c>
      <c r="G2859" s="15">
        <f>VLOOKUP($B2859,'Raw Data - Bloomberg'!$S$3:$V$3002,2,0)</f>
        <v>54.682899999999997</v>
      </c>
      <c r="H2859" s="15">
        <f>VLOOKUP($B2859,'Raw Data - Bloomberg'!$Y$3:$AB$2824,2,0)</f>
        <v>59.015900000000002</v>
      </c>
      <c r="I2859" s="15">
        <f>VLOOKUP($B2859,'Raw Data - Bloomberg'!$AE$3:$AH$3790,2,0)</f>
        <v>67.391000000000005</v>
      </c>
      <c r="J2859" s="15">
        <f>VLOOKUP($B2859,'Raw Data - Bloomberg'!$AK$3:$AN$3017,2,0)</f>
        <v>74.935599999999994</v>
      </c>
      <c r="K2859" s="15">
        <f>VLOOKUP($B2859,'Raw Data - Bloomberg'!$AQ$3:$AT$3553,2,0)</f>
        <v>9.125</v>
      </c>
      <c r="L2859" s="15">
        <f>VLOOKUP($B2859,'Raw Data - Bloomberg'!$AW$3:$AZ$3252,2,0)</f>
        <v>86.93</v>
      </c>
      <c r="M2859" s="14">
        <f>VLOOKUP($B2859,'Raw Data - Bloomberg'!$BC$3:$BD$3912,2,0)</f>
        <v>0.63649999999999995</v>
      </c>
      <c r="N2859" s="15">
        <f>VLOOKUP($B2859,'Raw Data - Bloomberg'!$BG$3:$BH$3913,2,0)</f>
        <v>102.4</v>
      </c>
    </row>
    <row r="2860" spans="2:14" x14ac:dyDescent="0.15">
      <c r="B2860" s="13">
        <f t="shared" si="44"/>
        <v>39542</v>
      </c>
      <c r="D2860" s="15">
        <f>VLOOKUP($B2860,'Raw Data - Bloomberg'!$A$3:$D$3928,2,0)</f>
        <v>1492.57</v>
      </c>
      <c r="E2860" s="15">
        <f>VLOOKUP($B2860,'Raw Data - Bloomberg'!$G$3:$J$3790,2,0)</f>
        <v>109.5305</v>
      </c>
      <c r="F2860" s="15">
        <f>VLOOKUP($B2860,'Raw Data - Bloomberg'!$M$3:$P$3790,2,0)</f>
        <v>54.749000000000002</v>
      </c>
      <c r="G2860" s="15">
        <f>VLOOKUP($B2860,'Raw Data - Bloomberg'!$S$3:$V$3002,2,0)</f>
        <v>54.895099999999999</v>
      </c>
      <c r="H2860" s="15">
        <f>VLOOKUP($B2860,'Raw Data - Bloomberg'!$Y$3:$AB$2824,2,0)</f>
        <v>58.859000000000002</v>
      </c>
      <c r="I2860" s="15">
        <f>VLOOKUP($B2860,'Raw Data - Bloomberg'!$AE$3:$AH$3790,2,0)</f>
        <v>67.746799999999993</v>
      </c>
      <c r="J2860" s="15">
        <f>VLOOKUP($B2860,'Raw Data - Bloomberg'!$AK$3:$AN$3017,2,0)</f>
        <v>75.146500000000003</v>
      </c>
      <c r="K2860" s="15">
        <f>VLOOKUP($B2860,'Raw Data - Bloomberg'!$AQ$3:$AT$3553,2,0)</f>
        <v>9.0329999999999995</v>
      </c>
      <c r="L2860" s="15">
        <f>VLOOKUP($B2860,'Raw Data - Bloomberg'!$AW$3:$AZ$3252,2,0)</f>
        <v>84.88</v>
      </c>
      <c r="M2860" s="14">
        <f>VLOOKUP($B2860,'Raw Data - Bloomberg'!$BC$3:$BD$3912,2,0)</f>
        <v>0.63539999999999996</v>
      </c>
      <c r="N2860" s="15">
        <f>VLOOKUP($B2860,'Raw Data - Bloomberg'!$BG$3:$BH$3913,2,0)</f>
        <v>101.47</v>
      </c>
    </row>
    <row r="2861" spans="2:14" x14ac:dyDescent="0.15">
      <c r="B2861" s="13">
        <f t="shared" si="44"/>
        <v>39541</v>
      </c>
      <c r="D2861" s="15">
        <f>VLOOKUP($B2861,'Raw Data - Bloomberg'!$A$3:$D$3928,2,0)</f>
        <v>1485.48</v>
      </c>
      <c r="E2861" s="15">
        <f>VLOOKUP($B2861,'Raw Data - Bloomberg'!$G$3:$J$3790,2,0)</f>
        <v>109.65049999999999</v>
      </c>
      <c r="F2861" s="15">
        <f>VLOOKUP($B2861,'Raw Data - Bloomberg'!$M$3:$P$3790,2,0)</f>
        <v>54.7288</v>
      </c>
      <c r="G2861" s="15">
        <f>VLOOKUP($B2861,'Raw Data - Bloomberg'!$S$3:$V$3002,2,0)</f>
        <v>54.392899999999997</v>
      </c>
      <c r="H2861" s="15">
        <f>VLOOKUP($B2861,'Raw Data - Bloomberg'!$Y$3:$AB$2824,2,0)</f>
        <v>58.672899999999998</v>
      </c>
      <c r="I2861" s="15">
        <f>VLOOKUP($B2861,'Raw Data - Bloomberg'!$AE$3:$AH$3790,2,0)</f>
        <v>67.134799999999998</v>
      </c>
      <c r="J2861" s="15">
        <f>VLOOKUP($B2861,'Raw Data - Bloomberg'!$AK$3:$AN$3017,2,0)</f>
        <v>74.717299999999994</v>
      </c>
      <c r="K2861" s="15">
        <f>VLOOKUP($B2861,'Raw Data - Bloomberg'!$AQ$3:$AT$3553,2,0)</f>
        <v>8.9550000000000001</v>
      </c>
      <c r="L2861" s="15">
        <f>VLOOKUP($B2861,'Raw Data - Bloomberg'!$AW$3:$AZ$3252,2,0)</f>
        <v>83.65</v>
      </c>
      <c r="M2861" s="14">
        <f>VLOOKUP($B2861,'Raw Data - Bloomberg'!$BC$3:$BD$3912,2,0)</f>
        <v>0.63759999999999994</v>
      </c>
      <c r="N2861" s="15">
        <f>VLOOKUP($B2861,'Raw Data - Bloomberg'!$BG$3:$BH$3913,2,0)</f>
        <v>102.26</v>
      </c>
    </row>
    <row r="2862" spans="2:14" x14ac:dyDescent="0.15">
      <c r="B2862" s="13">
        <f t="shared" si="44"/>
        <v>39540</v>
      </c>
      <c r="D2862" s="15">
        <f>VLOOKUP($B2862,'Raw Data - Bloomberg'!$A$3:$D$3928,2,0)</f>
        <v>1481.23</v>
      </c>
      <c r="E2862" s="15">
        <f>VLOOKUP($B2862,'Raw Data - Bloomberg'!$G$3:$J$3790,2,0)</f>
        <v>109.3784</v>
      </c>
      <c r="F2862" s="15">
        <f>VLOOKUP($B2862,'Raw Data - Bloomberg'!$M$3:$P$3790,2,0)</f>
        <v>54.664299999999997</v>
      </c>
      <c r="G2862" s="15">
        <f>VLOOKUP($B2862,'Raw Data - Bloomberg'!$S$3:$V$3002,2,0)</f>
        <v>54.415300000000002</v>
      </c>
      <c r="H2862" s="15">
        <f>VLOOKUP($B2862,'Raw Data - Bloomberg'!$Y$3:$AB$2824,2,0)</f>
        <v>58.626399999999997</v>
      </c>
      <c r="I2862" s="15">
        <f>VLOOKUP($B2862,'Raw Data - Bloomberg'!$AE$3:$AH$3790,2,0)</f>
        <v>66.985299999999995</v>
      </c>
      <c r="J2862" s="15">
        <f>VLOOKUP($B2862,'Raw Data - Bloomberg'!$AK$3:$AN$3017,2,0)</f>
        <v>74.433599999999998</v>
      </c>
      <c r="K2862" s="15">
        <f>VLOOKUP($B2862,'Raw Data - Bloomberg'!$AQ$3:$AT$3553,2,0)</f>
        <v>8.9169999999999998</v>
      </c>
      <c r="L2862" s="15">
        <f>VLOOKUP($B2862,'Raw Data - Bloomberg'!$AW$3:$AZ$3252,2,0)</f>
        <v>83.78</v>
      </c>
      <c r="M2862" s="14">
        <f>VLOOKUP($B2862,'Raw Data - Bloomberg'!$BC$3:$BD$3912,2,0)</f>
        <v>0.63749999999999996</v>
      </c>
      <c r="N2862" s="15">
        <f>VLOOKUP($B2862,'Raw Data - Bloomberg'!$BG$3:$BH$3913,2,0)</f>
        <v>102.36</v>
      </c>
    </row>
    <row r="2863" spans="2:14" x14ac:dyDescent="0.15">
      <c r="B2863" s="13">
        <f t="shared" si="44"/>
        <v>39539</v>
      </c>
      <c r="D2863" s="15">
        <f>VLOOKUP($B2863,'Raw Data - Bloomberg'!$A$3:$D$3928,2,0)</f>
        <v>1467.76</v>
      </c>
      <c r="E2863" s="15">
        <f>VLOOKUP($B2863,'Raw Data - Bloomberg'!$G$3:$J$3790,2,0)</f>
        <v>109.3064</v>
      </c>
      <c r="F2863" s="15">
        <f>VLOOKUP($B2863,'Raw Data - Bloomberg'!$M$3:$P$3790,2,0)</f>
        <v>54.628</v>
      </c>
      <c r="G2863" s="15">
        <f>VLOOKUP($B2863,'Raw Data - Bloomberg'!$S$3:$V$3002,2,0)</f>
        <v>54.4848</v>
      </c>
      <c r="H2863" s="15">
        <f>VLOOKUP($B2863,'Raw Data - Bloomberg'!$Y$3:$AB$2824,2,0)</f>
        <v>58.446100000000001</v>
      </c>
      <c r="I2863" s="15">
        <f>VLOOKUP($B2863,'Raw Data - Bloomberg'!$AE$3:$AH$3790,2,0)</f>
        <v>66.8429</v>
      </c>
      <c r="J2863" s="15">
        <f>VLOOKUP($B2863,'Raw Data - Bloomberg'!$AK$3:$AN$3017,2,0)</f>
        <v>74.644599999999997</v>
      </c>
      <c r="K2863" s="15">
        <f>VLOOKUP($B2863,'Raw Data - Bloomberg'!$AQ$3:$AT$3553,2,0)</f>
        <v>8.7050000000000001</v>
      </c>
      <c r="L2863" s="15">
        <f>VLOOKUP($B2863,'Raw Data - Bloomberg'!$AW$3:$AZ$3252,2,0)</f>
        <v>81.06</v>
      </c>
      <c r="M2863" s="14">
        <f>VLOOKUP($B2863,'Raw Data - Bloomberg'!$BC$3:$BD$3912,2,0)</f>
        <v>0.64039999999999997</v>
      </c>
      <c r="N2863" s="15">
        <f>VLOOKUP($B2863,'Raw Data - Bloomberg'!$BG$3:$BH$3913,2,0)</f>
        <v>101.85</v>
      </c>
    </row>
    <row r="2864" spans="2:14" x14ac:dyDescent="0.15">
      <c r="B2864" s="13">
        <f t="shared" si="44"/>
        <v>39538</v>
      </c>
      <c r="D2864" s="15">
        <f>VLOOKUP($B2864,'Raw Data - Bloomberg'!$A$3:$D$3928,2,0)</f>
        <v>1437.4</v>
      </c>
      <c r="E2864" s="15">
        <f>VLOOKUP($B2864,'Raw Data - Bloomberg'!$G$3:$J$3790,2,0)</f>
        <v>105.5938</v>
      </c>
      <c r="F2864" s="15">
        <f>VLOOKUP($B2864,'Raw Data - Bloomberg'!$M$3:$P$3790,2,0)</f>
        <v>52.825499999999998</v>
      </c>
      <c r="G2864" s="15">
        <f>VLOOKUP($B2864,'Raw Data - Bloomberg'!$S$3:$V$3002,2,0)</f>
        <v>55.056800000000003</v>
      </c>
      <c r="H2864" s="15">
        <f>VLOOKUP($B2864,'Raw Data - Bloomberg'!$Y$3:$AB$2824,2,0)</f>
        <v>58.510399999999997</v>
      </c>
      <c r="I2864" s="15">
        <f>VLOOKUP($B2864,'Raw Data - Bloomberg'!$AE$3:$AH$3790,2,0)</f>
        <v>67.948800000000006</v>
      </c>
      <c r="J2864" s="15">
        <f>VLOOKUP($B2864,'Raw Data - Bloomberg'!$AK$3:$AN$3017,2,0)</f>
        <v>74.924899999999994</v>
      </c>
      <c r="K2864" s="15">
        <f>VLOOKUP($B2864,'Raw Data - Bloomberg'!$AQ$3:$AT$3553,2,0)</f>
        <v>9.0670000000000002</v>
      </c>
      <c r="L2864" s="15">
        <f>VLOOKUP($B2864,'Raw Data - Bloomberg'!$AW$3:$AZ$3252,2,0)</f>
        <v>81.36</v>
      </c>
      <c r="M2864" s="14">
        <f>VLOOKUP($B2864,'Raw Data - Bloomberg'!$BC$3:$BD$3912,2,0)</f>
        <v>0.63339999999999996</v>
      </c>
      <c r="N2864" s="15">
        <f>VLOOKUP($B2864,'Raw Data - Bloomberg'!$BG$3:$BH$3913,2,0)</f>
        <v>99.7</v>
      </c>
    </row>
    <row r="2865" spans="2:14" x14ac:dyDescent="0.15">
      <c r="B2865" s="13">
        <f t="shared" si="44"/>
        <v>39535</v>
      </c>
      <c r="D2865" s="15">
        <f>VLOOKUP($B2865,'Raw Data - Bloomberg'!$A$3:$D$3928,2,0)</f>
        <v>1435.62</v>
      </c>
      <c r="E2865" s="15">
        <f>VLOOKUP($B2865,'Raw Data - Bloomberg'!$G$3:$J$3790,2,0)</f>
        <v>105.2257</v>
      </c>
      <c r="F2865" s="15">
        <f>VLOOKUP($B2865,'Raw Data - Bloomberg'!$M$3:$P$3790,2,0)</f>
        <v>52.5593</v>
      </c>
      <c r="G2865" s="15">
        <f>VLOOKUP($B2865,'Raw Data - Bloomberg'!$S$3:$V$3002,2,0)</f>
        <v>54.866599999999998</v>
      </c>
      <c r="H2865" s="15">
        <f>VLOOKUP($B2865,'Raw Data - Bloomberg'!$Y$3:$AB$2824,2,0)</f>
        <v>58.527799999999999</v>
      </c>
      <c r="I2865" s="15">
        <f>VLOOKUP($B2865,'Raw Data - Bloomberg'!$AE$3:$AH$3790,2,0)</f>
        <v>67.707899999999995</v>
      </c>
      <c r="J2865" s="15">
        <f>VLOOKUP($B2865,'Raw Data - Bloomberg'!$AK$3:$AN$3017,2,0)</f>
        <v>74.830600000000004</v>
      </c>
      <c r="K2865" s="15">
        <f>VLOOKUP($B2865,'Raw Data - Bloomberg'!$AQ$3:$AT$3553,2,0)</f>
        <v>9.1999999999999993</v>
      </c>
      <c r="L2865" s="15">
        <f>VLOOKUP($B2865,'Raw Data - Bloomberg'!$AW$3:$AZ$3252,2,0)</f>
        <v>84.37</v>
      </c>
      <c r="M2865" s="14">
        <f>VLOOKUP($B2865,'Raw Data - Bloomberg'!$BC$3:$BD$3912,2,0)</f>
        <v>0.6331</v>
      </c>
      <c r="N2865" s="15">
        <f>VLOOKUP($B2865,'Raw Data - Bloomberg'!$BG$3:$BH$3913,2,0)</f>
        <v>99.23</v>
      </c>
    </row>
    <row r="2866" spans="2:14" x14ac:dyDescent="0.15">
      <c r="B2866" s="13">
        <f t="shared" si="44"/>
        <v>39534</v>
      </c>
      <c r="D2866" s="15">
        <f>VLOOKUP($B2866,'Raw Data - Bloomberg'!$A$3:$D$3928,2,0)</f>
        <v>1443.66</v>
      </c>
      <c r="E2866" s="15">
        <f>VLOOKUP($B2866,'Raw Data - Bloomberg'!$G$3:$J$3790,2,0)</f>
        <v>106.2419</v>
      </c>
      <c r="F2866" s="15">
        <f>VLOOKUP($B2866,'Raw Data - Bloomberg'!$M$3:$P$3790,2,0)</f>
        <v>53.031100000000002</v>
      </c>
      <c r="G2866" s="15">
        <f>VLOOKUP($B2866,'Raw Data - Bloomberg'!$S$3:$V$3002,2,0)</f>
        <v>54.824300000000001</v>
      </c>
      <c r="H2866" s="15">
        <f>VLOOKUP($B2866,'Raw Data - Bloomberg'!$Y$3:$AB$2824,2,0)</f>
        <v>58.637700000000002</v>
      </c>
      <c r="I2866" s="15">
        <f>VLOOKUP($B2866,'Raw Data - Bloomberg'!$AE$3:$AH$3790,2,0)</f>
        <v>67.055899999999994</v>
      </c>
      <c r="J2866" s="15">
        <f>VLOOKUP($B2866,'Raw Data - Bloomberg'!$AK$3:$AN$3017,2,0)</f>
        <v>74.576800000000006</v>
      </c>
      <c r="K2866" s="15">
        <f>VLOOKUP($B2866,'Raw Data - Bloomberg'!$AQ$3:$AT$3553,2,0)</f>
        <v>9.3629999999999995</v>
      </c>
      <c r="L2866" s="15">
        <f>VLOOKUP($B2866,'Raw Data - Bloomberg'!$AW$3:$AZ$3252,2,0)</f>
        <v>85.73</v>
      </c>
      <c r="M2866" s="14">
        <f>VLOOKUP($B2866,'Raw Data - Bloomberg'!$BC$3:$BD$3912,2,0)</f>
        <v>0.63380000000000003</v>
      </c>
      <c r="N2866" s="15">
        <f>VLOOKUP($B2866,'Raw Data - Bloomberg'!$BG$3:$BH$3913,2,0)</f>
        <v>99.65</v>
      </c>
    </row>
    <row r="2867" spans="2:14" x14ac:dyDescent="0.15">
      <c r="B2867" s="13">
        <f t="shared" si="44"/>
        <v>39533</v>
      </c>
      <c r="D2867" s="15">
        <f>VLOOKUP($B2867,'Raw Data - Bloomberg'!$A$3:$D$3928,2,0)</f>
        <v>1446.74</v>
      </c>
      <c r="E2867" s="15">
        <f>VLOOKUP($B2867,'Raw Data - Bloomberg'!$G$3:$J$3790,2,0)</f>
        <v>106.578</v>
      </c>
      <c r="F2867" s="15">
        <f>VLOOKUP($B2867,'Raw Data - Bloomberg'!$M$3:$P$3790,2,0)</f>
        <v>53.228700000000003</v>
      </c>
      <c r="G2867" s="15">
        <f>VLOOKUP($B2867,'Raw Data - Bloomberg'!$S$3:$V$3002,2,0)</f>
        <v>54.817300000000003</v>
      </c>
      <c r="H2867" s="15">
        <f>VLOOKUP($B2867,'Raw Data - Bloomberg'!$Y$3:$AB$2824,2,0)</f>
        <v>58.660899999999998</v>
      </c>
      <c r="I2867" s="15">
        <f>VLOOKUP($B2867,'Raw Data - Bloomberg'!$AE$3:$AH$3790,2,0)</f>
        <v>67.530699999999996</v>
      </c>
      <c r="J2867" s="15">
        <f>VLOOKUP($B2867,'Raw Data - Bloomberg'!$AK$3:$AN$3017,2,0)</f>
        <v>74.692800000000005</v>
      </c>
      <c r="K2867" s="15">
        <f>VLOOKUP($B2867,'Raw Data - Bloomberg'!$AQ$3:$AT$3553,2,0)</f>
        <v>9.3689999999999998</v>
      </c>
      <c r="L2867" s="15">
        <f>VLOOKUP($B2867,'Raw Data - Bloomberg'!$AW$3:$AZ$3252,2,0)</f>
        <v>84.81</v>
      </c>
      <c r="M2867" s="14">
        <f>VLOOKUP($B2867,'Raw Data - Bloomberg'!$BC$3:$BD$3912,2,0)</f>
        <v>0.63109999999999999</v>
      </c>
      <c r="N2867" s="15">
        <f>VLOOKUP($B2867,'Raw Data - Bloomberg'!$BG$3:$BH$3913,2,0)</f>
        <v>99.2</v>
      </c>
    </row>
    <row r="2868" spans="2:14" x14ac:dyDescent="0.15">
      <c r="B2868" s="13">
        <f t="shared" si="44"/>
        <v>39532</v>
      </c>
      <c r="D2868" s="15">
        <f>VLOOKUP($B2868,'Raw Data - Bloomberg'!$A$3:$D$3928,2,0)</f>
        <v>1448.57</v>
      </c>
      <c r="E2868" s="15">
        <f>VLOOKUP($B2868,'Raw Data - Bloomberg'!$G$3:$J$3790,2,0)</f>
        <v>107.8982</v>
      </c>
      <c r="F2868" s="15">
        <f>VLOOKUP($B2868,'Raw Data - Bloomberg'!$M$3:$P$3790,2,0)</f>
        <v>53.861800000000002</v>
      </c>
      <c r="G2868" s="15">
        <f>VLOOKUP($B2868,'Raw Data - Bloomberg'!$S$3:$V$3002,2,0)</f>
        <v>54.768000000000001</v>
      </c>
      <c r="H2868" s="15">
        <f>VLOOKUP($B2868,'Raw Data - Bloomberg'!$Y$3:$AB$2824,2,0)</f>
        <v>58.545099999999998</v>
      </c>
      <c r="I2868" s="15">
        <f>VLOOKUP($B2868,'Raw Data - Bloomberg'!$AE$3:$AH$3790,2,0)</f>
        <v>67.814099999999996</v>
      </c>
      <c r="J2868" s="15">
        <f>VLOOKUP($B2868,'Raw Data - Bloomberg'!$AK$3:$AN$3017,2,0)</f>
        <v>74.627600000000001</v>
      </c>
      <c r="K2868" s="15">
        <f>VLOOKUP($B2868,'Raw Data - Bloomberg'!$AQ$3:$AT$3553,2,0)</f>
        <v>9.2710000000000008</v>
      </c>
      <c r="L2868" s="15">
        <f>VLOOKUP($B2868,'Raw Data - Bloomberg'!$AW$3:$AZ$3252,2,0)</f>
        <v>81.47</v>
      </c>
      <c r="M2868" s="14">
        <f>VLOOKUP($B2868,'Raw Data - Bloomberg'!$BC$3:$BD$3912,2,0)</f>
        <v>0.63900000000000001</v>
      </c>
      <c r="N2868" s="15">
        <f>VLOOKUP($B2868,'Raw Data - Bloomberg'!$BG$3:$BH$3913,2,0)</f>
        <v>99.98</v>
      </c>
    </row>
    <row r="2869" spans="2:14" x14ac:dyDescent="0.15">
      <c r="B2869" s="13">
        <f t="shared" si="44"/>
        <v>39531</v>
      </c>
      <c r="D2869" s="15">
        <f>VLOOKUP($B2869,'Raw Data - Bloomberg'!$A$3:$D$3928,2,0)</f>
        <v>1417.09</v>
      </c>
      <c r="E2869" s="15">
        <f>VLOOKUP($B2869,'Raw Data - Bloomberg'!$G$3:$J$3790,2,0)</f>
        <v>107.7942</v>
      </c>
      <c r="F2869" s="15">
        <f>VLOOKUP($B2869,'Raw Data - Bloomberg'!$M$3:$P$3790,2,0)</f>
        <v>53.783999999999999</v>
      </c>
      <c r="G2869" s="15">
        <f>VLOOKUP($B2869,'Raw Data - Bloomberg'!$S$3:$V$3002,2,0)</f>
        <v>54.662300000000002</v>
      </c>
      <c r="H2869" s="15">
        <f>VLOOKUP($B2869,'Raw Data - Bloomberg'!$Y$3:$AB$2824,2,0)</f>
        <v>58.660899999999998</v>
      </c>
      <c r="I2869" s="15">
        <f>VLOOKUP($B2869,'Raw Data - Bloomberg'!$AE$3:$AH$3790,2,0)</f>
        <v>67.530699999999996</v>
      </c>
      <c r="J2869" s="15">
        <f>VLOOKUP($B2869,'Raw Data - Bloomberg'!$AK$3:$AN$3017,2,0)</f>
        <v>74.497</v>
      </c>
      <c r="K2869" s="15">
        <f>VLOOKUP($B2869,'Raw Data - Bloomberg'!$AQ$3:$AT$3553,2,0)</f>
        <v>9.0139999999999993</v>
      </c>
      <c r="L2869" s="15">
        <f>VLOOKUP($B2869,'Raw Data - Bloomberg'!$AW$3:$AZ$3252,2,0)</f>
        <v>80.260000000000005</v>
      </c>
      <c r="M2869" s="14">
        <f>VLOOKUP($B2869,'Raw Data - Bloomberg'!$BC$3:$BD$3912,2,0)</f>
        <v>0.64839999999999998</v>
      </c>
      <c r="N2869" s="15">
        <f>VLOOKUP($B2869,'Raw Data - Bloomberg'!$BG$3:$BH$3913,2,0)</f>
        <v>100.75</v>
      </c>
    </row>
    <row r="2870" spans="2:14" x14ac:dyDescent="0.15">
      <c r="B2870" s="13">
        <f t="shared" si="44"/>
        <v>39528</v>
      </c>
      <c r="D2870" s="15">
        <f>VLOOKUP($B2870,'Raw Data - Bloomberg'!$A$3:$D$3928,2,0)</f>
        <v>1406.98</v>
      </c>
      <c r="E2870" s="15" t="e">
        <f>VLOOKUP($B2870,'Raw Data - Bloomberg'!$G$3:$J$3790,2,0)</f>
        <v>#N/A</v>
      </c>
      <c r="F2870" s="15" t="e">
        <f>VLOOKUP($B2870,'Raw Data - Bloomberg'!$M$3:$P$3790,2,0)</f>
        <v>#N/A</v>
      </c>
      <c r="G2870" s="15" t="e">
        <f>VLOOKUP($B2870,'Raw Data - Bloomberg'!$S$3:$V$3002,2,0)</f>
        <v>#N/A</v>
      </c>
      <c r="H2870" s="15" t="e">
        <f>VLOOKUP($B2870,'Raw Data - Bloomberg'!$Y$3:$AB$2824,2,0)</f>
        <v>#N/A</v>
      </c>
      <c r="I2870" s="15" t="e">
        <f>VLOOKUP($B2870,'Raw Data - Bloomberg'!$AE$3:$AH$3790,2,0)</f>
        <v>#N/A</v>
      </c>
      <c r="J2870" s="15" t="e">
        <f>VLOOKUP($B2870,'Raw Data - Bloomberg'!$AK$3:$AN$3017,2,0)</f>
        <v>#N/A</v>
      </c>
      <c r="K2870" s="15" t="e">
        <f>VLOOKUP($B2870,'Raw Data - Bloomberg'!$AQ$3:$AT$3553,2,0)</f>
        <v>#N/A</v>
      </c>
      <c r="L2870" s="15" t="e">
        <f>VLOOKUP($B2870,'Raw Data - Bloomberg'!$AW$3:$AZ$3252,2,0)</f>
        <v>#N/A</v>
      </c>
      <c r="M2870" s="14">
        <f>VLOOKUP($B2870,'Raw Data - Bloomberg'!$BC$3:$BD$3912,2,0)</f>
        <v>0.64800000000000002</v>
      </c>
      <c r="N2870" s="15">
        <f>VLOOKUP($B2870,'Raw Data - Bloomberg'!$BG$3:$BH$3913,2,0)</f>
        <v>99.58</v>
      </c>
    </row>
    <row r="2871" spans="2:14" x14ac:dyDescent="0.15">
      <c r="B2871" s="13">
        <f t="shared" si="44"/>
        <v>39527</v>
      </c>
      <c r="D2871" s="15">
        <f>VLOOKUP($B2871,'Raw Data - Bloomberg'!$A$3:$D$3928,2,0)</f>
        <v>1404.41</v>
      </c>
      <c r="E2871" s="15">
        <f>VLOOKUP($B2871,'Raw Data - Bloomberg'!$G$3:$J$3790,2,0)</f>
        <v>105.6818</v>
      </c>
      <c r="F2871" s="15">
        <f>VLOOKUP($B2871,'Raw Data - Bloomberg'!$M$3:$P$3790,2,0)</f>
        <v>52.644100000000002</v>
      </c>
      <c r="G2871" s="15">
        <f>VLOOKUP($B2871,'Raw Data - Bloomberg'!$S$3:$V$3002,2,0)</f>
        <v>54.965200000000003</v>
      </c>
      <c r="H2871" s="15">
        <f>VLOOKUP($B2871,'Raw Data - Bloomberg'!$Y$3:$AB$2824,2,0)</f>
        <v>58.649299999999997</v>
      </c>
      <c r="I2871" s="15">
        <f>VLOOKUP($B2871,'Raw Data - Bloomberg'!$AE$3:$AH$3790,2,0)</f>
        <v>68.863600000000005</v>
      </c>
      <c r="J2871" s="15">
        <f>VLOOKUP($B2871,'Raw Data - Bloomberg'!$AK$3:$AN$3017,2,0)</f>
        <v>75.077200000000005</v>
      </c>
      <c r="K2871" s="15">
        <f>VLOOKUP($B2871,'Raw Data - Bloomberg'!$AQ$3:$AT$3553,2,0)</f>
        <v>9.0169999999999995</v>
      </c>
      <c r="L2871" s="15">
        <f>VLOOKUP($B2871,'Raw Data - Bloomberg'!$AW$3:$AZ$3252,2,0)</f>
        <v>81.3</v>
      </c>
      <c r="M2871" s="14">
        <f>VLOOKUP($B2871,'Raw Data - Bloomberg'!$BC$3:$BD$3912,2,0)</f>
        <v>0.6482</v>
      </c>
      <c r="N2871" s="15">
        <f>VLOOKUP($B2871,'Raw Data - Bloomberg'!$BG$3:$BH$3913,2,0)</f>
        <v>99.51</v>
      </c>
    </row>
    <row r="2872" spans="2:14" x14ac:dyDescent="0.15">
      <c r="B2872" s="13">
        <f t="shared" si="44"/>
        <v>39526</v>
      </c>
      <c r="D2872" s="15">
        <f>VLOOKUP($B2872,'Raw Data - Bloomberg'!$A$3:$D$3928,2,0)</f>
        <v>1400.35</v>
      </c>
      <c r="E2872" s="15">
        <f>VLOOKUP($B2872,'Raw Data - Bloomberg'!$G$3:$J$3790,2,0)</f>
        <v>103.7599</v>
      </c>
      <c r="F2872" s="15">
        <f>VLOOKUP($B2872,'Raw Data - Bloomberg'!$M$3:$P$3790,2,0)</f>
        <v>51.564399999999999</v>
      </c>
      <c r="G2872" s="15">
        <f>VLOOKUP($B2872,'Raw Data - Bloomberg'!$S$3:$V$3002,2,0)</f>
        <v>54.817300000000003</v>
      </c>
      <c r="H2872" s="15">
        <f>VLOOKUP($B2872,'Raw Data - Bloomberg'!$Y$3:$AB$2824,2,0)</f>
        <v>58.660899999999998</v>
      </c>
      <c r="I2872" s="15">
        <f>VLOOKUP($B2872,'Raw Data - Bloomberg'!$AE$3:$AH$3790,2,0)</f>
        <v>68.692800000000005</v>
      </c>
      <c r="J2872" s="15">
        <f>VLOOKUP($B2872,'Raw Data - Bloomberg'!$AK$3:$AN$3017,2,0)</f>
        <v>75.128</v>
      </c>
      <c r="K2872" s="15">
        <f>VLOOKUP($B2872,'Raw Data - Bloomberg'!$AQ$3:$AT$3553,2,0)</f>
        <v>9.3520000000000003</v>
      </c>
      <c r="L2872" s="15">
        <f>VLOOKUP($B2872,'Raw Data - Bloomberg'!$AW$3:$AZ$3252,2,0)</f>
        <v>82.29</v>
      </c>
      <c r="M2872" s="14">
        <f>VLOOKUP($B2872,'Raw Data - Bloomberg'!$BC$3:$BD$3912,2,0)</f>
        <v>0.64</v>
      </c>
      <c r="N2872" s="15">
        <f>VLOOKUP($B2872,'Raw Data - Bloomberg'!$BG$3:$BH$3913,2,0)</f>
        <v>99.04</v>
      </c>
    </row>
    <row r="2873" spans="2:14" x14ac:dyDescent="0.15">
      <c r="B2873" s="13">
        <f t="shared" si="44"/>
        <v>39525</v>
      </c>
      <c r="D2873" s="15">
        <f>VLOOKUP($B2873,'Raw Data - Bloomberg'!$A$3:$D$3928,2,0)</f>
        <v>1424.58</v>
      </c>
      <c r="E2873" s="15">
        <f>VLOOKUP($B2873,'Raw Data - Bloomberg'!$G$3:$J$3790,2,0)</f>
        <v>106.39530000000001</v>
      </c>
      <c r="F2873" s="15">
        <f>VLOOKUP($B2873,'Raw Data - Bloomberg'!$M$3:$P$3790,2,0)</f>
        <v>52.981200000000001</v>
      </c>
      <c r="G2873" s="15">
        <f>VLOOKUP($B2873,'Raw Data - Bloomberg'!$S$3:$V$3002,2,0)</f>
        <v>54.774999999999999</v>
      </c>
      <c r="H2873" s="15">
        <f>VLOOKUP($B2873,'Raw Data - Bloomberg'!$Y$3:$AB$2824,2,0)</f>
        <v>58.5914</v>
      </c>
      <c r="I2873" s="15">
        <f>VLOOKUP($B2873,'Raw Data - Bloomberg'!$AE$3:$AH$3790,2,0)</f>
        <v>67.5732</v>
      </c>
      <c r="J2873" s="15">
        <f>VLOOKUP($B2873,'Raw Data - Bloomberg'!$AK$3:$AN$3017,2,0)</f>
        <v>74.830600000000004</v>
      </c>
      <c r="K2873" s="15">
        <f>VLOOKUP($B2873,'Raw Data - Bloomberg'!$AQ$3:$AT$3553,2,0)</f>
        <v>9.6649999999999991</v>
      </c>
      <c r="L2873" s="15">
        <f>VLOOKUP($B2873,'Raw Data - Bloomberg'!$AW$3:$AZ$3252,2,0)</f>
        <v>85.8</v>
      </c>
      <c r="M2873" s="14">
        <f>VLOOKUP($B2873,'Raw Data - Bloomberg'!$BC$3:$BD$3912,2,0)</f>
        <v>0.64</v>
      </c>
      <c r="N2873" s="15">
        <f>VLOOKUP($B2873,'Raw Data - Bloomberg'!$BG$3:$BH$3913,2,0)</f>
        <v>99.86</v>
      </c>
    </row>
    <row r="2874" spans="2:14" x14ac:dyDescent="0.15">
      <c r="B2874" s="13">
        <f t="shared" si="44"/>
        <v>39524</v>
      </c>
      <c r="D2874" s="15">
        <f>VLOOKUP($B2874,'Raw Data - Bloomberg'!$A$3:$D$3928,2,0)</f>
        <v>1378.56</v>
      </c>
      <c r="E2874" s="15">
        <f>VLOOKUP($B2874,'Raw Data - Bloomberg'!$G$3:$J$3790,2,0)</f>
        <v>102.1516</v>
      </c>
      <c r="F2874" s="15">
        <f>VLOOKUP($B2874,'Raw Data - Bloomberg'!$M$3:$P$3790,2,0)</f>
        <v>50.866</v>
      </c>
      <c r="G2874" s="15">
        <f>VLOOKUP($B2874,'Raw Data - Bloomberg'!$S$3:$V$3002,2,0)</f>
        <v>54.725700000000003</v>
      </c>
      <c r="H2874" s="15">
        <f>VLOOKUP($B2874,'Raw Data - Bloomberg'!$Y$3:$AB$2824,2,0)</f>
        <v>58.302</v>
      </c>
      <c r="I2874" s="15">
        <f>VLOOKUP($B2874,'Raw Data - Bloomberg'!$AE$3:$AH$3790,2,0)</f>
        <v>67.835400000000007</v>
      </c>
      <c r="J2874" s="15">
        <f>VLOOKUP($B2874,'Raw Data - Bloomberg'!$AK$3:$AN$3017,2,0)</f>
        <v>75.171499999999995</v>
      </c>
      <c r="K2874" s="15">
        <f>VLOOKUP($B2874,'Raw Data - Bloomberg'!$AQ$3:$AT$3553,2,0)</f>
        <v>9.9390000000000001</v>
      </c>
      <c r="L2874" s="15">
        <f>VLOOKUP($B2874,'Raw Data - Bloomberg'!$AW$3:$AZ$3252,2,0)</f>
        <v>83.3</v>
      </c>
      <c r="M2874" s="14">
        <f>VLOOKUP($B2874,'Raw Data - Bloomberg'!$BC$3:$BD$3912,2,0)</f>
        <v>0.63570000000000004</v>
      </c>
      <c r="N2874" s="15">
        <f>VLOOKUP($B2874,'Raw Data - Bloomberg'!$BG$3:$BH$3913,2,0)</f>
        <v>97.33</v>
      </c>
    </row>
    <row r="2875" spans="2:14" x14ac:dyDescent="0.15">
      <c r="B2875" s="13">
        <f t="shared" si="44"/>
        <v>39521</v>
      </c>
      <c r="D2875" s="15">
        <f>VLOOKUP($B2875,'Raw Data - Bloomberg'!$A$3:$D$3928,2,0)</f>
        <v>1407.99</v>
      </c>
      <c r="E2875" s="15">
        <f>VLOOKUP($B2875,'Raw Data - Bloomberg'!$G$3:$J$3790,2,0)</f>
        <v>103.19459999999999</v>
      </c>
      <c r="F2875" s="15">
        <f>VLOOKUP($B2875,'Raw Data - Bloomberg'!$M$3:$P$3790,2,0)</f>
        <v>51.46</v>
      </c>
      <c r="G2875" s="15">
        <f>VLOOKUP($B2875,'Raw Data - Bloomberg'!$S$3:$V$3002,2,0)</f>
        <v>54.542400000000001</v>
      </c>
      <c r="H2875" s="15">
        <f>VLOOKUP($B2875,'Raw Data - Bloomberg'!$Y$3:$AB$2824,2,0)</f>
        <v>58.4236</v>
      </c>
      <c r="I2875" s="15">
        <f>VLOOKUP($B2875,'Raw Data - Bloomberg'!$AE$3:$AH$3790,2,0)</f>
        <v>67.318100000000001</v>
      </c>
      <c r="J2875" s="15">
        <f>VLOOKUP($B2875,'Raw Data - Bloomberg'!$AK$3:$AN$3017,2,0)</f>
        <v>74.366500000000002</v>
      </c>
      <c r="K2875" s="15">
        <f>VLOOKUP($B2875,'Raw Data - Bloomberg'!$AQ$3:$AT$3553,2,0)</f>
        <v>9.9149999999999991</v>
      </c>
      <c r="L2875" s="15">
        <f>VLOOKUP($B2875,'Raw Data - Bloomberg'!$AW$3:$AZ$3252,2,0)</f>
        <v>86.51</v>
      </c>
      <c r="M2875" s="14">
        <f>VLOOKUP($B2875,'Raw Data - Bloomberg'!$BC$3:$BD$3912,2,0)</f>
        <v>0.63800000000000001</v>
      </c>
      <c r="N2875" s="15">
        <f>VLOOKUP($B2875,'Raw Data - Bloomberg'!$BG$3:$BH$3913,2,0)</f>
        <v>99.09</v>
      </c>
    </row>
    <row r="2876" spans="2:14" x14ac:dyDescent="0.15">
      <c r="B2876" s="13">
        <f t="shared" si="44"/>
        <v>39520</v>
      </c>
      <c r="D2876" s="15">
        <f>VLOOKUP($B2876,'Raw Data - Bloomberg'!$A$3:$D$3928,2,0)</f>
        <v>1428.62</v>
      </c>
      <c r="E2876" s="15">
        <f>VLOOKUP($B2876,'Raw Data - Bloomberg'!$G$3:$J$3790,2,0)</f>
        <v>104.8189</v>
      </c>
      <c r="F2876" s="15">
        <f>VLOOKUP($B2876,'Raw Data - Bloomberg'!$M$3:$P$3790,2,0)</f>
        <v>52.423299999999998</v>
      </c>
      <c r="G2876" s="15">
        <f>VLOOKUP($B2876,'Raw Data - Bloomberg'!$S$3:$V$3002,2,0)</f>
        <v>54.312800000000003</v>
      </c>
      <c r="H2876" s="15">
        <f>VLOOKUP($B2876,'Raw Data - Bloomberg'!$Y$3:$AB$2824,2,0)</f>
        <v>58.168900000000001</v>
      </c>
      <c r="I2876" s="15">
        <f>VLOOKUP($B2876,'Raw Data - Bloomberg'!$AE$3:$AH$3790,2,0)</f>
        <v>66.496099999999998</v>
      </c>
      <c r="J2876" s="15">
        <f>VLOOKUP($B2876,'Raw Data - Bloomberg'!$AK$3:$AN$3017,2,0)</f>
        <v>74.1113</v>
      </c>
      <c r="K2876" s="15">
        <f>VLOOKUP($B2876,'Raw Data - Bloomberg'!$AQ$3:$AT$3553,2,0)</f>
        <v>9.8520000000000003</v>
      </c>
      <c r="L2876" s="15">
        <f>VLOOKUP($B2876,'Raw Data - Bloomberg'!$AW$3:$AZ$3252,2,0)</f>
        <v>87.21</v>
      </c>
      <c r="M2876" s="14">
        <f>VLOOKUP($B2876,'Raw Data - Bloomberg'!$BC$3:$BD$3912,2,0)</f>
        <v>0.63959999999999995</v>
      </c>
      <c r="N2876" s="15">
        <f>VLOOKUP($B2876,'Raw Data - Bloomberg'!$BG$3:$BH$3913,2,0)</f>
        <v>100.65</v>
      </c>
    </row>
    <row r="2877" spans="2:14" x14ac:dyDescent="0.15">
      <c r="B2877" s="13">
        <f t="shared" si="44"/>
        <v>39519</v>
      </c>
      <c r="D2877" s="15">
        <f>VLOOKUP($B2877,'Raw Data - Bloomberg'!$A$3:$D$3928,2,0)</f>
        <v>1430.93</v>
      </c>
      <c r="E2877" s="15">
        <f>VLOOKUP($B2877,'Raw Data - Bloomberg'!$G$3:$J$3790,2,0)</f>
        <v>104.58799999999999</v>
      </c>
      <c r="F2877" s="15">
        <f>VLOOKUP($B2877,'Raw Data - Bloomberg'!$M$3:$P$3790,2,0)</f>
        <v>52.086199999999998</v>
      </c>
      <c r="G2877" s="15">
        <f>VLOOKUP($B2877,'Raw Data - Bloomberg'!$S$3:$V$3002,2,0)</f>
        <v>54.549500000000002</v>
      </c>
      <c r="H2877" s="15">
        <f>VLOOKUP($B2877,'Raw Data - Bloomberg'!$Y$3:$AB$2824,2,0)</f>
        <v>58.307899999999997</v>
      </c>
      <c r="I2877" s="15">
        <f>VLOOKUP($B2877,'Raw Data - Bloomberg'!$AE$3:$AH$3790,2,0)</f>
        <v>67.020499999999998</v>
      </c>
      <c r="J2877" s="15">
        <f>VLOOKUP($B2877,'Raw Data - Bloomberg'!$AK$3:$AN$3017,2,0)</f>
        <v>74.402799999999999</v>
      </c>
      <c r="K2877" s="15">
        <f>VLOOKUP($B2877,'Raw Data - Bloomberg'!$AQ$3:$AT$3553,2,0)</f>
        <v>9.7219999999999995</v>
      </c>
      <c r="L2877" s="15">
        <f>VLOOKUP($B2877,'Raw Data - Bloomberg'!$AW$3:$AZ$3252,2,0)</f>
        <v>86.92</v>
      </c>
      <c r="M2877" s="14">
        <f>VLOOKUP($B2877,'Raw Data - Bloomberg'!$BC$3:$BD$3912,2,0)</f>
        <v>0.6431</v>
      </c>
      <c r="N2877" s="15">
        <f>VLOOKUP($B2877,'Raw Data - Bloomberg'!$BG$3:$BH$3913,2,0)</f>
        <v>101.8</v>
      </c>
    </row>
    <row r="2878" spans="2:14" x14ac:dyDescent="0.15">
      <c r="B2878" s="13">
        <f t="shared" si="44"/>
        <v>39518</v>
      </c>
      <c r="D2878" s="15">
        <f>VLOOKUP($B2878,'Raw Data - Bloomberg'!$A$3:$D$3928,2,0)</f>
        <v>1420.85</v>
      </c>
      <c r="E2878" s="15">
        <f>VLOOKUP($B2878,'Raw Data - Bloomberg'!$G$3:$J$3790,2,0)</f>
        <v>105.5752</v>
      </c>
      <c r="F2878" s="15">
        <f>VLOOKUP($B2878,'Raw Data - Bloomberg'!$M$3:$P$3790,2,0)</f>
        <v>52.587899999999998</v>
      </c>
      <c r="G2878" s="15">
        <f>VLOOKUP($B2878,'Raw Data - Bloomberg'!$S$3:$V$3002,2,0)</f>
        <v>54.049300000000002</v>
      </c>
      <c r="H2878" s="15">
        <f>VLOOKUP($B2878,'Raw Data - Bloomberg'!$Y$3:$AB$2824,2,0)</f>
        <v>58.2789</v>
      </c>
      <c r="I2878" s="15">
        <f>VLOOKUP($B2878,'Raw Data - Bloomberg'!$AE$3:$AH$3790,2,0)</f>
        <v>65.752099999999999</v>
      </c>
      <c r="J2878" s="15">
        <f>VLOOKUP($B2878,'Raw Data - Bloomberg'!$AK$3:$AN$3017,2,0)</f>
        <v>73.576099999999997</v>
      </c>
      <c r="K2878" s="15">
        <f>VLOOKUP($B2878,'Raw Data - Bloomberg'!$AQ$3:$AT$3553,2,0)</f>
        <v>9.6210000000000004</v>
      </c>
      <c r="L2878" s="15">
        <f>VLOOKUP($B2878,'Raw Data - Bloomberg'!$AW$3:$AZ$3252,2,0)</f>
        <v>86.34</v>
      </c>
      <c r="M2878" s="14">
        <f>VLOOKUP($B2878,'Raw Data - Bloomberg'!$BC$3:$BD$3912,2,0)</f>
        <v>0.65200000000000002</v>
      </c>
      <c r="N2878" s="15">
        <f>VLOOKUP($B2878,'Raw Data - Bloomberg'!$BG$3:$BH$3913,2,0)</f>
        <v>103.42</v>
      </c>
    </row>
    <row r="2879" spans="2:14" x14ac:dyDescent="0.15">
      <c r="B2879" s="13">
        <f t="shared" si="44"/>
        <v>39517</v>
      </c>
      <c r="D2879" s="15">
        <f>VLOOKUP($B2879,'Raw Data - Bloomberg'!$A$3:$D$3928,2,0)</f>
        <v>1390.81</v>
      </c>
      <c r="E2879" s="15">
        <f>VLOOKUP($B2879,'Raw Data - Bloomberg'!$G$3:$J$3790,2,0)</f>
        <v>101.9128</v>
      </c>
      <c r="F2879" s="15">
        <f>VLOOKUP($B2879,'Raw Data - Bloomberg'!$M$3:$P$3790,2,0)</f>
        <v>50.789700000000003</v>
      </c>
      <c r="G2879" s="15">
        <f>VLOOKUP($B2879,'Raw Data - Bloomberg'!$S$3:$V$3002,2,0)</f>
        <v>54.359299999999998</v>
      </c>
      <c r="H2879" s="15">
        <f>VLOOKUP($B2879,'Raw Data - Bloomberg'!$Y$3:$AB$2824,2,0)</f>
        <v>58.331000000000003</v>
      </c>
      <c r="I2879" s="15">
        <f>VLOOKUP($B2879,'Raw Data - Bloomberg'!$AE$3:$AH$3790,2,0)</f>
        <v>66.319000000000003</v>
      </c>
      <c r="J2879" s="15">
        <f>VLOOKUP($B2879,'Raw Data - Bloomberg'!$AK$3:$AN$3017,2,0)</f>
        <v>73.619600000000005</v>
      </c>
      <c r="K2879" s="15">
        <f>VLOOKUP($B2879,'Raw Data - Bloomberg'!$AQ$3:$AT$3553,2,0)</f>
        <v>9.6110000000000007</v>
      </c>
      <c r="L2879" s="15">
        <f>VLOOKUP($B2879,'Raw Data - Bloomberg'!$AW$3:$AZ$3252,2,0)</f>
        <v>85.63</v>
      </c>
      <c r="M2879" s="14">
        <f>VLOOKUP($B2879,'Raw Data - Bloomberg'!$BC$3:$BD$3912,2,0)</f>
        <v>0.65169999999999995</v>
      </c>
      <c r="N2879" s="15">
        <f>VLOOKUP($B2879,'Raw Data - Bloomberg'!$BG$3:$BH$3913,2,0)</f>
        <v>101.76</v>
      </c>
    </row>
    <row r="2880" spans="2:14" x14ac:dyDescent="0.15">
      <c r="B2880" s="13">
        <f t="shared" si="44"/>
        <v>39514</v>
      </c>
      <c r="D2880" s="15">
        <f>VLOOKUP($B2880,'Raw Data - Bloomberg'!$A$3:$D$3928,2,0)</f>
        <v>1411.27</v>
      </c>
      <c r="E2880" s="15">
        <f>VLOOKUP($B2880,'Raw Data - Bloomberg'!$G$3:$J$3790,2,0)</f>
        <v>103.27419999999999</v>
      </c>
      <c r="F2880" s="15">
        <f>VLOOKUP($B2880,'Raw Data - Bloomberg'!$M$3:$P$3790,2,0)</f>
        <v>51.5764</v>
      </c>
      <c r="G2880" s="15">
        <f>VLOOKUP($B2880,'Raw Data - Bloomberg'!$S$3:$V$3002,2,0)</f>
        <v>54.197200000000002</v>
      </c>
      <c r="H2880" s="15">
        <f>VLOOKUP($B2880,'Raw Data - Bloomberg'!$Y$3:$AB$2824,2,0)</f>
        <v>58.325200000000002</v>
      </c>
      <c r="I2880" s="15">
        <f>VLOOKUP($B2880,'Raw Data - Bloomberg'!$AE$3:$AH$3790,2,0)</f>
        <v>65.3553</v>
      </c>
      <c r="J2880" s="15">
        <f>VLOOKUP($B2880,'Raw Data - Bloomberg'!$AK$3:$AN$3017,2,0)</f>
        <v>73.4238</v>
      </c>
      <c r="K2880" s="15">
        <f>VLOOKUP($B2880,'Raw Data - Bloomberg'!$AQ$3:$AT$3553,2,0)</f>
        <v>9.6289999999999996</v>
      </c>
      <c r="L2880" s="15">
        <f>VLOOKUP($B2880,'Raw Data - Bloomberg'!$AW$3:$AZ$3252,2,0)</f>
        <v>83.73</v>
      </c>
      <c r="M2880" s="14">
        <f>VLOOKUP($B2880,'Raw Data - Bloomberg'!$BC$3:$BD$3912,2,0)</f>
        <v>0.6512</v>
      </c>
      <c r="N2880" s="15">
        <f>VLOOKUP($B2880,'Raw Data - Bloomberg'!$BG$3:$BH$3913,2,0)</f>
        <v>102.67</v>
      </c>
    </row>
    <row r="2881" spans="2:14" x14ac:dyDescent="0.15">
      <c r="B2881" s="13">
        <f t="shared" si="44"/>
        <v>39513</v>
      </c>
      <c r="D2881" s="15">
        <f>VLOOKUP($B2881,'Raw Data - Bloomberg'!$A$3:$D$3928,2,0)</f>
        <v>1429.81</v>
      </c>
      <c r="E2881" s="15">
        <f>VLOOKUP($B2881,'Raw Data - Bloomberg'!$G$3:$J$3790,2,0)</f>
        <v>104.34910000000001</v>
      </c>
      <c r="F2881" s="15">
        <f>VLOOKUP($B2881,'Raw Data - Bloomberg'!$M$3:$P$3790,2,0)</f>
        <v>52.138399999999997</v>
      </c>
      <c r="G2881" s="15">
        <f>VLOOKUP($B2881,'Raw Data - Bloomberg'!$S$3:$V$3002,2,0)</f>
        <v>54.049300000000002</v>
      </c>
      <c r="H2881" s="15">
        <f>VLOOKUP($B2881,'Raw Data - Bloomberg'!$Y$3:$AB$2824,2,0)</f>
        <v>58.385399999999997</v>
      </c>
      <c r="I2881" s="15">
        <f>VLOOKUP($B2881,'Raw Data - Bloomberg'!$AE$3:$AH$3790,2,0)</f>
        <v>65.270200000000003</v>
      </c>
      <c r="J2881" s="15">
        <f>VLOOKUP($B2881,'Raw Data - Bloomberg'!$AK$3:$AN$3017,2,0)</f>
        <v>72.930700000000002</v>
      </c>
      <c r="K2881" s="15">
        <f>VLOOKUP($B2881,'Raw Data - Bloomberg'!$AQ$3:$AT$3553,2,0)</f>
        <v>9.6489999999999991</v>
      </c>
      <c r="L2881" s="15">
        <f>VLOOKUP($B2881,'Raw Data - Bloomberg'!$AW$3:$AZ$3252,2,0)</f>
        <v>83.89</v>
      </c>
      <c r="M2881" s="14">
        <f>VLOOKUP($B2881,'Raw Data - Bloomberg'!$BC$3:$BD$3912,2,0)</f>
        <v>0.6502</v>
      </c>
      <c r="N2881" s="15">
        <f>VLOOKUP($B2881,'Raw Data - Bloomberg'!$BG$3:$BH$3913,2,0)</f>
        <v>102.67</v>
      </c>
    </row>
    <row r="2882" spans="2:14" x14ac:dyDescent="0.15">
      <c r="B2882" s="13">
        <f t="shared" si="44"/>
        <v>39512</v>
      </c>
      <c r="D2882" s="15">
        <f>VLOOKUP($B2882,'Raw Data - Bloomberg'!$A$3:$D$3928,2,0)</f>
        <v>1444.99</v>
      </c>
      <c r="E2882" s="15">
        <f>VLOOKUP($B2882,'Raw Data - Bloomberg'!$G$3:$J$3790,2,0)</f>
        <v>106.55459999999999</v>
      </c>
      <c r="F2882" s="15">
        <f>VLOOKUP($B2882,'Raw Data - Bloomberg'!$M$3:$P$3790,2,0)</f>
        <v>53.242100000000001</v>
      </c>
      <c r="G2882" s="15">
        <f>VLOOKUP($B2882,'Raw Data - Bloomberg'!$S$3:$V$3002,2,0)</f>
        <v>54.091500000000003</v>
      </c>
      <c r="H2882" s="15">
        <f>VLOOKUP($B2882,'Raw Data - Bloomberg'!$Y$3:$AB$2824,2,0)</f>
        <v>58.469900000000003</v>
      </c>
      <c r="I2882" s="15">
        <f>VLOOKUP($B2882,'Raw Data - Bloomberg'!$AE$3:$AH$3790,2,0)</f>
        <v>64.923000000000002</v>
      </c>
      <c r="J2882" s="15">
        <f>VLOOKUP($B2882,'Raw Data - Bloomberg'!$AK$3:$AN$3017,2,0)</f>
        <v>73.097499999999997</v>
      </c>
      <c r="K2882" s="15">
        <f>VLOOKUP($B2882,'Raw Data - Bloomberg'!$AQ$3:$AT$3553,2,0)</f>
        <v>9.7929999999999993</v>
      </c>
      <c r="L2882" s="15">
        <f>VLOOKUP($B2882,'Raw Data - Bloomberg'!$AW$3:$AZ$3252,2,0)</f>
        <v>83.3</v>
      </c>
      <c r="M2882" s="14">
        <f>VLOOKUP($B2882,'Raw Data - Bloomberg'!$BC$3:$BD$3912,2,0)</f>
        <v>0.65510000000000002</v>
      </c>
      <c r="N2882" s="15">
        <f>VLOOKUP($B2882,'Raw Data - Bloomberg'!$BG$3:$BH$3913,2,0)</f>
        <v>104.02</v>
      </c>
    </row>
    <row r="2883" spans="2:14" x14ac:dyDescent="0.15">
      <c r="B2883" s="13">
        <f t="shared" si="44"/>
        <v>39511</v>
      </c>
      <c r="D2883" s="15">
        <f>VLOOKUP($B2883,'Raw Data - Bloomberg'!$A$3:$D$3928,2,0)</f>
        <v>1432.95</v>
      </c>
      <c r="E2883" s="15">
        <f>VLOOKUP($B2883,'Raw Data - Bloomberg'!$G$3:$J$3790,2,0)</f>
        <v>105.8858</v>
      </c>
      <c r="F2883" s="15">
        <f>VLOOKUP($B2883,'Raw Data - Bloomberg'!$M$3:$P$3790,2,0)</f>
        <v>52.945099999999996</v>
      </c>
      <c r="G2883" s="15">
        <f>VLOOKUP($B2883,'Raw Data - Bloomberg'!$S$3:$V$3002,2,0)</f>
        <v>54.443800000000003</v>
      </c>
      <c r="H2883" s="15">
        <f>VLOOKUP($B2883,'Raw Data - Bloomberg'!$Y$3:$AB$2824,2,0)</f>
        <v>58.3889</v>
      </c>
      <c r="I2883" s="15">
        <f>VLOOKUP($B2883,'Raw Data - Bloomberg'!$AE$3:$AH$3790,2,0)</f>
        <v>65.709599999999995</v>
      </c>
      <c r="J2883" s="15">
        <f>VLOOKUP($B2883,'Raw Data - Bloomberg'!$AK$3:$AN$3017,2,0)</f>
        <v>73.790700000000001</v>
      </c>
      <c r="K2883" s="15">
        <f>VLOOKUP($B2883,'Raw Data - Bloomberg'!$AQ$3:$AT$3553,2,0)</f>
        <v>9.4749999999999996</v>
      </c>
      <c r="L2883" s="15">
        <f>VLOOKUP($B2883,'Raw Data - Bloomberg'!$AW$3:$AZ$3252,2,0)</f>
        <v>79.400000000000006</v>
      </c>
      <c r="M2883" s="14">
        <f>VLOOKUP($B2883,'Raw Data - Bloomberg'!$BC$3:$BD$3912,2,0)</f>
        <v>0.65720000000000001</v>
      </c>
      <c r="N2883" s="15">
        <f>VLOOKUP($B2883,'Raw Data - Bloomberg'!$BG$3:$BH$3913,2,0)</f>
        <v>103.37</v>
      </c>
    </row>
    <row r="2884" spans="2:14" x14ac:dyDescent="0.15">
      <c r="B2884" s="13">
        <f t="shared" si="44"/>
        <v>39510</v>
      </c>
      <c r="D2884" s="15">
        <f>VLOOKUP($B2884,'Raw Data - Bloomberg'!$A$3:$D$3928,2,0)</f>
        <v>1441.75</v>
      </c>
      <c r="E2884" s="15">
        <f>VLOOKUP($B2884,'Raw Data - Bloomberg'!$G$3:$J$3790,2,0)</f>
        <v>106.29179999999999</v>
      </c>
      <c r="F2884" s="15">
        <f>VLOOKUP($B2884,'Raw Data - Bloomberg'!$M$3:$P$3790,2,0)</f>
        <v>53.113700000000001</v>
      </c>
      <c r="G2884" s="15">
        <f>VLOOKUP($B2884,'Raw Data - Bloomberg'!$S$3:$V$3002,2,0)</f>
        <v>54.704500000000003</v>
      </c>
      <c r="H2884" s="15">
        <f>VLOOKUP($B2884,'Raw Data - Bloomberg'!$Y$3:$AB$2824,2,0)</f>
        <v>58.464100000000002</v>
      </c>
      <c r="I2884" s="15">
        <f>VLOOKUP($B2884,'Raw Data - Bloomberg'!$AE$3:$AH$3790,2,0)</f>
        <v>66.354399999999998</v>
      </c>
      <c r="J2884" s="15">
        <f>VLOOKUP($B2884,'Raw Data - Bloomberg'!$AK$3:$AN$3017,2,0)</f>
        <v>74.265000000000001</v>
      </c>
      <c r="K2884" s="15">
        <f>VLOOKUP($B2884,'Raw Data - Bloomberg'!$AQ$3:$AT$3553,2,0)</f>
        <v>9.74</v>
      </c>
      <c r="L2884" s="15">
        <f>VLOOKUP($B2884,'Raw Data - Bloomberg'!$AW$3:$AZ$3252,2,0)</f>
        <v>81.319999999999993</v>
      </c>
      <c r="M2884" s="14">
        <f>VLOOKUP($B2884,'Raw Data - Bloomberg'!$BC$3:$BD$3912,2,0)</f>
        <v>0.65769999999999995</v>
      </c>
      <c r="N2884" s="15">
        <f>VLOOKUP($B2884,'Raw Data - Bloomberg'!$BG$3:$BH$3913,2,0)</f>
        <v>103.49</v>
      </c>
    </row>
    <row r="2885" spans="2:14" x14ac:dyDescent="0.15">
      <c r="B2885" s="13">
        <f t="shared" si="44"/>
        <v>39507</v>
      </c>
      <c r="D2885" s="15">
        <f>VLOOKUP($B2885,'Raw Data - Bloomberg'!$A$3:$D$3928,2,0)</f>
        <v>1455.56</v>
      </c>
      <c r="E2885" s="15">
        <f>VLOOKUP($B2885,'Raw Data - Bloomberg'!$G$3:$J$3790,2,0)</f>
        <v>106.5466</v>
      </c>
      <c r="F2885" s="15">
        <f>VLOOKUP($B2885,'Raw Data - Bloomberg'!$M$3:$P$3790,2,0)</f>
        <v>53.302300000000002</v>
      </c>
      <c r="G2885" s="15">
        <f>VLOOKUP($B2885,'Raw Data - Bloomberg'!$S$3:$V$3002,2,0)</f>
        <v>54.837400000000002</v>
      </c>
      <c r="H2885" s="15">
        <f>VLOOKUP($B2885,'Raw Data - Bloomberg'!$Y$3:$AB$2824,2,0)</f>
        <v>58.456299999999999</v>
      </c>
      <c r="I2885" s="15">
        <f>VLOOKUP($B2885,'Raw Data - Bloomberg'!$AE$3:$AH$3790,2,0)</f>
        <v>66.525899999999993</v>
      </c>
      <c r="J2885" s="15">
        <f>VLOOKUP($B2885,'Raw Data - Bloomberg'!$AK$3:$AN$3017,2,0)</f>
        <v>74.541600000000003</v>
      </c>
      <c r="K2885" s="15">
        <f>VLOOKUP($B2885,'Raw Data - Bloomberg'!$AQ$3:$AT$3553,2,0)</f>
        <v>9.6359999999999992</v>
      </c>
      <c r="L2885" s="15">
        <f>VLOOKUP($B2885,'Raw Data - Bloomberg'!$AW$3:$AZ$3252,2,0)</f>
        <v>80.42</v>
      </c>
      <c r="M2885" s="14">
        <f>VLOOKUP($B2885,'Raw Data - Bloomberg'!$BC$3:$BD$3912,2,0)</f>
        <v>0.65880000000000005</v>
      </c>
      <c r="N2885" s="15">
        <f>VLOOKUP($B2885,'Raw Data - Bloomberg'!$BG$3:$BH$3913,2,0)</f>
        <v>103.74</v>
      </c>
    </row>
    <row r="2886" spans="2:14" x14ac:dyDescent="0.15">
      <c r="B2886" s="13">
        <f t="shared" si="44"/>
        <v>39506</v>
      </c>
      <c r="D2886" s="15">
        <f>VLOOKUP($B2886,'Raw Data - Bloomberg'!$A$3:$D$3928,2,0)</f>
        <v>1485.42</v>
      </c>
      <c r="E2886" s="15">
        <f>VLOOKUP($B2886,'Raw Data - Bloomberg'!$G$3:$J$3790,2,0)</f>
        <v>108.97499999999999</v>
      </c>
      <c r="F2886" s="15">
        <f>VLOOKUP($B2886,'Raw Data - Bloomberg'!$M$3:$P$3790,2,0)</f>
        <v>54.506500000000003</v>
      </c>
      <c r="G2886" s="15">
        <f>VLOOKUP($B2886,'Raw Data - Bloomberg'!$S$3:$V$3002,2,0)</f>
        <v>54.493400000000001</v>
      </c>
      <c r="H2886" s="15">
        <f>VLOOKUP($B2886,'Raw Data - Bloomberg'!$Y$3:$AB$2824,2,0)</f>
        <v>58.2834</v>
      </c>
      <c r="I2886" s="15">
        <f>VLOOKUP($B2886,'Raw Data - Bloomberg'!$AE$3:$AH$3790,2,0)</f>
        <v>65.523399999999995</v>
      </c>
      <c r="J2886" s="15">
        <f>VLOOKUP($B2886,'Raw Data - Bloomberg'!$AK$3:$AN$3017,2,0)</f>
        <v>74.187200000000004</v>
      </c>
      <c r="K2886" s="15">
        <f>VLOOKUP($B2886,'Raw Data - Bloomberg'!$AQ$3:$AT$3553,2,0)</f>
        <v>9.59</v>
      </c>
      <c r="L2886" s="15">
        <f>VLOOKUP($B2886,'Raw Data - Bloomberg'!$AW$3:$AZ$3252,2,0)</f>
        <v>81.48</v>
      </c>
      <c r="M2886" s="14">
        <f>VLOOKUP($B2886,'Raw Data - Bloomberg'!$BC$3:$BD$3912,2,0)</f>
        <v>0.65820000000000001</v>
      </c>
      <c r="N2886" s="15">
        <f>VLOOKUP($B2886,'Raw Data - Bloomberg'!$BG$3:$BH$3913,2,0)</f>
        <v>105.37</v>
      </c>
    </row>
    <row r="2887" spans="2:14" x14ac:dyDescent="0.15">
      <c r="B2887" s="13">
        <f t="shared" si="44"/>
        <v>39505</v>
      </c>
      <c r="D2887" s="15">
        <f>VLOOKUP($B2887,'Raw Data - Bloomberg'!$A$3:$D$3928,2,0)</f>
        <v>1498.2</v>
      </c>
      <c r="E2887" s="15">
        <f>VLOOKUP($B2887,'Raw Data - Bloomberg'!$G$3:$J$3790,2,0)</f>
        <v>110.04989999999999</v>
      </c>
      <c r="F2887" s="15">
        <f>VLOOKUP($B2887,'Raw Data - Bloomberg'!$M$3:$P$3790,2,0)</f>
        <v>55.060400000000001</v>
      </c>
      <c r="G2887" s="15">
        <f>VLOOKUP($B2887,'Raw Data - Bloomberg'!$S$3:$V$3002,2,0)</f>
        <v>54.093299999999999</v>
      </c>
      <c r="H2887" s="15">
        <f>VLOOKUP($B2887,'Raw Data - Bloomberg'!$Y$3:$AB$2824,2,0)</f>
        <v>58.3352</v>
      </c>
      <c r="I2887" s="15">
        <f>VLOOKUP($B2887,'Raw Data - Bloomberg'!$AE$3:$AH$3790,2,0)</f>
        <v>64.3797</v>
      </c>
      <c r="J2887" s="15">
        <f>VLOOKUP($B2887,'Raw Data - Bloomberg'!$AK$3:$AN$3017,2,0)</f>
        <v>73.680999999999997</v>
      </c>
      <c r="K2887" s="15">
        <f>VLOOKUP($B2887,'Raw Data - Bloomberg'!$AQ$3:$AT$3553,2,0)</f>
        <v>9.4949999999999992</v>
      </c>
      <c r="L2887" s="15">
        <f>VLOOKUP($B2887,'Raw Data - Bloomberg'!$AW$3:$AZ$3252,2,0)</f>
        <v>78.92</v>
      </c>
      <c r="M2887" s="14">
        <f>VLOOKUP($B2887,'Raw Data - Bloomberg'!$BC$3:$BD$3912,2,0)</f>
        <v>0.66139999999999999</v>
      </c>
      <c r="N2887" s="15">
        <f>VLOOKUP($B2887,'Raw Data - Bloomberg'!$BG$3:$BH$3913,2,0)</f>
        <v>106.49</v>
      </c>
    </row>
    <row r="2888" spans="2:14" x14ac:dyDescent="0.15">
      <c r="B2888" s="13">
        <f t="shared" si="44"/>
        <v>39504</v>
      </c>
      <c r="D2888" s="15">
        <f>VLOOKUP($B2888,'Raw Data - Bloomberg'!$A$3:$D$3928,2,0)</f>
        <v>1487.42</v>
      </c>
      <c r="E2888" s="15">
        <f>VLOOKUP($B2888,'Raw Data - Bloomberg'!$G$3:$J$3790,2,0)</f>
        <v>110.1613</v>
      </c>
      <c r="F2888" s="15">
        <f>VLOOKUP($B2888,'Raw Data - Bloomberg'!$M$3:$P$3790,2,0)</f>
        <v>55.148699999999998</v>
      </c>
      <c r="G2888" s="15">
        <f>VLOOKUP($B2888,'Raw Data - Bloomberg'!$S$3:$V$3002,2,0)</f>
        <v>53.994999999999997</v>
      </c>
      <c r="H2888" s="15">
        <f>VLOOKUP($B2888,'Raw Data - Bloomberg'!$Y$3:$AB$2824,2,0)</f>
        <v>58.219900000000003</v>
      </c>
      <c r="I2888" s="15">
        <f>VLOOKUP($B2888,'Raw Data - Bloomberg'!$AE$3:$AH$3790,2,0)</f>
        <v>64.3232</v>
      </c>
      <c r="J2888" s="15">
        <f>VLOOKUP($B2888,'Raw Data - Bloomberg'!$AK$3:$AN$3017,2,0)</f>
        <v>73.312200000000004</v>
      </c>
      <c r="K2888" s="15">
        <f>VLOOKUP($B2888,'Raw Data - Bloomberg'!$AQ$3:$AT$3553,2,0)</f>
        <v>9.3889999999999993</v>
      </c>
      <c r="L2888" s="15">
        <f>VLOOKUP($B2888,'Raw Data - Bloomberg'!$AW$3:$AZ$3252,2,0)</f>
        <v>80.099999999999994</v>
      </c>
      <c r="M2888" s="14">
        <f>VLOOKUP($B2888,'Raw Data - Bloomberg'!$BC$3:$BD$3912,2,0)</f>
        <v>0.66779999999999995</v>
      </c>
      <c r="N2888" s="15">
        <f>VLOOKUP($B2888,'Raw Data - Bloomberg'!$BG$3:$BH$3913,2,0)</f>
        <v>107.28</v>
      </c>
    </row>
    <row r="2889" spans="2:14" x14ac:dyDescent="0.15">
      <c r="B2889" s="13">
        <f t="shared" si="44"/>
        <v>39503</v>
      </c>
      <c r="D2889" s="15">
        <f>VLOOKUP($B2889,'Raw Data - Bloomberg'!$A$3:$D$3928,2,0)</f>
        <v>1471.83</v>
      </c>
      <c r="E2889" s="15">
        <f>VLOOKUP($B2889,'Raw Data - Bloomberg'!$G$3:$J$3790,2,0)</f>
        <v>109.3412</v>
      </c>
      <c r="F2889" s="15">
        <f>VLOOKUP($B2889,'Raw Data - Bloomberg'!$M$3:$P$3790,2,0)</f>
        <v>54.795499999999997</v>
      </c>
      <c r="G2889" s="15">
        <f>VLOOKUP($B2889,'Raw Data - Bloomberg'!$S$3:$V$3002,2,0)</f>
        <v>53.791400000000003</v>
      </c>
      <c r="H2889" s="15">
        <f>VLOOKUP($B2889,'Raw Data - Bloomberg'!$Y$3:$AB$2824,2,0)</f>
        <v>58.168100000000003</v>
      </c>
      <c r="I2889" s="15">
        <f>VLOOKUP($B2889,'Raw Data - Bloomberg'!$AE$3:$AH$3790,2,0)</f>
        <v>64.302000000000007</v>
      </c>
      <c r="J2889" s="15">
        <f>VLOOKUP($B2889,'Raw Data - Bloomberg'!$AK$3:$AN$3017,2,0)</f>
        <v>73.087999999999994</v>
      </c>
      <c r="K2889" s="15">
        <f>VLOOKUP($B2889,'Raw Data - Bloomberg'!$AQ$3:$AT$3553,2,0)</f>
        <v>9.2859999999999996</v>
      </c>
      <c r="L2889" s="15">
        <f>VLOOKUP($B2889,'Raw Data - Bloomberg'!$AW$3:$AZ$3252,2,0)</f>
        <v>78.736199999999997</v>
      </c>
      <c r="M2889" s="14">
        <f>VLOOKUP($B2889,'Raw Data - Bloomberg'!$BC$3:$BD$3912,2,0)</f>
        <v>0.67430000000000001</v>
      </c>
      <c r="N2889" s="15">
        <f>VLOOKUP($B2889,'Raw Data - Bloomberg'!$BG$3:$BH$3913,2,0)</f>
        <v>108.07</v>
      </c>
    </row>
    <row r="2890" spans="2:14" x14ac:dyDescent="0.15">
      <c r="B2890" s="13">
        <f t="shared" si="44"/>
        <v>39500</v>
      </c>
      <c r="D2890" s="15">
        <f>VLOOKUP($B2890,'Raw Data - Bloomberg'!$A$3:$D$3928,2,0)</f>
        <v>1448.93</v>
      </c>
      <c r="E2890" s="15">
        <f>VLOOKUP($B2890,'Raw Data - Bloomberg'!$G$3:$J$3790,2,0)</f>
        <v>107.97969999999999</v>
      </c>
      <c r="F2890" s="15">
        <f>VLOOKUP($B2890,'Raw Data - Bloomberg'!$M$3:$P$3790,2,0)</f>
        <v>53.892400000000002</v>
      </c>
      <c r="G2890" s="15">
        <f>VLOOKUP($B2890,'Raw Data - Bloomberg'!$S$3:$V$3002,2,0)</f>
        <v>54.058199999999999</v>
      </c>
      <c r="H2890" s="15">
        <f>VLOOKUP($B2890,'Raw Data - Bloomberg'!$Y$3:$AB$2824,2,0)</f>
        <v>58.093200000000003</v>
      </c>
      <c r="I2890" s="15">
        <f>VLOOKUP($B2890,'Raw Data - Bloomberg'!$AE$3:$AH$3790,2,0)</f>
        <v>64.965699999999998</v>
      </c>
      <c r="J2890" s="15">
        <f>VLOOKUP($B2890,'Raw Data - Bloomberg'!$AK$3:$AN$3017,2,0)</f>
        <v>73.399000000000001</v>
      </c>
      <c r="K2890" s="15">
        <f>VLOOKUP($B2890,'Raw Data - Bloomberg'!$AQ$3:$AT$3553,2,0)</f>
        <v>9.3539999999999992</v>
      </c>
      <c r="L2890" s="15">
        <f>VLOOKUP($B2890,'Raw Data - Bloomberg'!$AW$3:$AZ$3252,2,0)</f>
        <v>78.599999999999994</v>
      </c>
      <c r="M2890" s="14">
        <f>VLOOKUP($B2890,'Raw Data - Bloomberg'!$BC$3:$BD$3912,2,0)</f>
        <v>0.6744</v>
      </c>
      <c r="N2890" s="15">
        <f>VLOOKUP($B2890,'Raw Data - Bloomberg'!$BG$3:$BH$3913,2,0)</f>
        <v>107.17</v>
      </c>
    </row>
    <row r="2891" spans="2:14" x14ac:dyDescent="0.15">
      <c r="B2891" s="13">
        <f t="shared" si="44"/>
        <v>39499</v>
      </c>
      <c r="D2891" s="15">
        <f>VLOOKUP($B2891,'Raw Data - Bloomberg'!$A$3:$D$3928,2,0)</f>
        <v>1447.35</v>
      </c>
      <c r="E2891" s="15">
        <f>VLOOKUP($B2891,'Raw Data - Bloomberg'!$G$3:$J$3790,2,0)</f>
        <v>107.3189</v>
      </c>
      <c r="F2891" s="15">
        <f>VLOOKUP($B2891,'Raw Data - Bloomberg'!$M$3:$P$3790,2,0)</f>
        <v>53.643500000000003</v>
      </c>
      <c r="G2891" s="15">
        <f>VLOOKUP($B2891,'Raw Data - Bloomberg'!$S$3:$V$3002,2,0)</f>
        <v>54.191699999999997</v>
      </c>
      <c r="H2891" s="15">
        <f>VLOOKUP($B2891,'Raw Data - Bloomberg'!$Y$3:$AB$2824,2,0)</f>
        <v>57.879899999999999</v>
      </c>
      <c r="I2891" s="15">
        <f>VLOOKUP($B2891,'Raw Data - Bloomberg'!$AE$3:$AH$3790,2,0)</f>
        <v>65.3399</v>
      </c>
      <c r="J2891" s="15">
        <f>VLOOKUP($B2891,'Raw Data - Bloomberg'!$AK$3:$AN$3017,2,0)</f>
        <v>73.709900000000005</v>
      </c>
      <c r="K2891" s="15">
        <f>VLOOKUP($B2891,'Raw Data - Bloomberg'!$AQ$3:$AT$3553,2,0)</f>
        <v>9.3369999999999997</v>
      </c>
      <c r="L2891" s="15">
        <f>VLOOKUP($B2891,'Raw Data - Bloomberg'!$AW$3:$AZ$3252,2,0)</f>
        <v>77.33</v>
      </c>
      <c r="M2891" s="14">
        <f>VLOOKUP($B2891,'Raw Data - Bloomberg'!$BC$3:$BD$3912,2,0)</f>
        <v>0.67500000000000004</v>
      </c>
      <c r="N2891" s="15">
        <f>VLOOKUP($B2891,'Raw Data - Bloomberg'!$BG$3:$BH$3913,2,0)</f>
        <v>107.4</v>
      </c>
    </row>
    <row r="2892" spans="2:14" x14ac:dyDescent="0.15">
      <c r="B2892" s="13">
        <f t="shared" si="44"/>
        <v>39498</v>
      </c>
      <c r="D2892" s="15">
        <f>VLOOKUP($B2892,'Raw Data - Bloomberg'!$A$3:$D$3928,2,0)</f>
        <v>1443.23</v>
      </c>
      <c r="E2892" s="15">
        <f>VLOOKUP($B2892,'Raw Data - Bloomberg'!$G$3:$J$3790,2,0)</f>
        <v>108.2186</v>
      </c>
      <c r="F2892" s="15">
        <f>VLOOKUP($B2892,'Raw Data - Bloomberg'!$M$3:$P$3790,2,0)</f>
        <v>54.249600000000001</v>
      </c>
      <c r="G2892" s="15">
        <f>VLOOKUP($B2892,'Raw Data - Bloomberg'!$S$3:$V$3002,2,0)</f>
        <v>53.743000000000002</v>
      </c>
      <c r="H2892" s="15" t="e">
        <f>VLOOKUP($B2892,'Raw Data - Bloomberg'!$Y$3:$AB$2824,2,0)</f>
        <v>#N/A</v>
      </c>
      <c r="I2892" s="15">
        <f>VLOOKUP($B2892,'Raw Data - Bloomberg'!$AE$3:$AH$3790,2,0)</f>
        <v>64.655000000000001</v>
      </c>
      <c r="J2892" s="15">
        <f>VLOOKUP($B2892,'Raw Data - Bloomberg'!$AK$3:$AN$3017,2,0)</f>
        <v>73.283299999999997</v>
      </c>
      <c r="K2892" s="15">
        <f>VLOOKUP($B2892,'Raw Data - Bloomberg'!$AQ$3:$AT$3553,2,0)</f>
        <v>9.3379999999999992</v>
      </c>
      <c r="L2892" s="15">
        <f>VLOOKUP($B2892,'Raw Data - Bloomberg'!$AW$3:$AZ$3252,2,0)</f>
        <v>79.319999999999993</v>
      </c>
      <c r="M2892" s="14">
        <f>VLOOKUP($B2892,'Raw Data - Bloomberg'!$BC$3:$BD$3912,2,0)</f>
        <v>0.67959999999999998</v>
      </c>
      <c r="N2892" s="15">
        <f>VLOOKUP($B2892,'Raw Data - Bloomberg'!$BG$3:$BH$3913,2,0)</f>
        <v>108.12</v>
      </c>
    </row>
    <row r="2893" spans="2:14" x14ac:dyDescent="0.15">
      <c r="B2893" s="13">
        <f t="shared" ref="B2893:B2939" si="45">IF(B2892&lt;$C$4,"",WORKDAY(B2892,-1))</f>
        <v>39497</v>
      </c>
      <c r="D2893" s="15">
        <f>VLOOKUP($B2893,'Raw Data - Bloomberg'!$A$3:$D$3928,2,0)</f>
        <v>1453.42</v>
      </c>
      <c r="E2893" s="15">
        <f>VLOOKUP($B2893,'Raw Data - Bloomberg'!$G$3:$J$3790,2,0)</f>
        <v>107.90009999999999</v>
      </c>
      <c r="F2893" s="15">
        <f>VLOOKUP($B2893,'Raw Data - Bloomberg'!$M$3:$P$3790,2,0)</f>
        <v>53.996699999999997</v>
      </c>
      <c r="G2893" s="15">
        <f>VLOOKUP($B2893,'Raw Data - Bloomberg'!$S$3:$V$3002,2,0)</f>
        <v>53.700200000000002</v>
      </c>
      <c r="H2893" s="15">
        <f>VLOOKUP($B2893,'Raw Data - Bloomberg'!$Y$3:$AB$2824,2,0)</f>
        <v>57.943300000000001</v>
      </c>
      <c r="I2893" s="15">
        <f>VLOOKUP($B2893,'Raw Data - Bloomberg'!$AE$3:$AH$3790,2,0)</f>
        <v>64.210300000000004</v>
      </c>
      <c r="J2893" s="15">
        <f>VLOOKUP($B2893,'Raw Data - Bloomberg'!$AK$3:$AN$3017,2,0)</f>
        <v>73.1965</v>
      </c>
      <c r="K2893" s="15">
        <f>VLOOKUP($B2893,'Raw Data - Bloomberg'!$AQ$3:$AT$3553,2,0)</f>
        <v>9.1690000000000005</v>
      </c>
      <c r="L2893" s="15">
        <f>VLOOKUP($B2893,'Raw Data - Bloomberg'!$AW$3:$AZ$3252,2,0)</f>
        <v>78.81</v>
      </c>
      <c r="M2893" s="14">
        <f>VLOOKUP($B2893,'Raw Data - Bloomberg'!$BC$3:$BD$3912,2,0)</f>
        <v>0.67910000000000004</v>
      </c>
      <c r="N2893" s="15">
        <f>VLOOKUP($B2893,'Raw Data - Bloomberg'!$BG$3:$BH$3913,2,0)</f>
        <v>107.78</v>
      </c>
    </row>
    <row r="2894" spans="2:14" x14ac:dyDescent="0.15">
      <c r="B2894" s="13">
        <f t="shared" si="45"/>
        <v>39496</v>
      </c>
      <c r="D2894" s="15">
        <f>VLOOKUP($B2894,'Raw Data - Bloomberg'!$A$3:$D$3928,2,0)</f>
        <v>1445.87</v>
      </c>
      <c r="E2894" s="15" t="e">
        <f>VLOOKUP($B2894,'Raw Data - Bloomberg'!$G$3:$J$3790,2,0)</f>
        <v>#N/A</v>
      </c>
      <c r="F2894" s="15" t="e">
        <f>VLOOKUP($B2894,'Raw Data - Bloomberg'!$M$3:$P$3790,2,0)</f>
        <v>#N/A</v>
      </c>
      <c r="G2894" s="15" t="e">
        <f>VLOOKUP($B2894,'Raw Data - Bloomberg'!$S$3:$V$3002,2,0)</f>
        <v>#N/A</v>
      </c>
      <c r="H2894" s="15" t="e">
        <f>VLOOKUP($B2894,'Raw Data - Bloomberg'!$Y$3:$AB$2824,2,0)</f>
        <v>#N/A</v>
      </c>
      <c r="I2894" s="15" t="e">
        <f>VLOOKUP($B2894,'Raw Data - Bloomberg'!$AE$3:$AH$3790,2,0)</f>
        <v>#N/A</v>
      </c>
      <c r="J2894" s="15" t="e">
        <f>VLOOKUP($B2894,'Raw Data - Bloomberg'!$AK$3:$AN$3017,2,0)</f>
        <v>#N/A</v>
      </c>
      <c r="K2894" s="15" t="e">
        <f>VLOOKUP($B2894,'Raw Data - Bloomberg'!$AQ$3:$AT$3553,2,0)</f>
        <v>#N/A</v>
      </c>
      <c r="L2894" s="15" t="e">
        <f>VLOOKUP($B2894,'Raw Data - Bloomberg'!$AW$3:$AZ$3252,2,0)</f>
        <v>#N/A</v>
      </c>
      <c r="M2894" s="14">
        <f>VLOOKUP($B2894,'Raw Data - Bloomberg'!$BC$3:$BD$3912,2,0)</f>
        <v>0.68230000000000002</v>
      </c>
      <c r="N2894" s="15">
        <f>VLOOKUP($B2894,'Raw Data - Bloomberg'!$BG$3:$BH$3913,2,0)</f>
        <v>108.23</v>
      </c>
    </row>
    <row r="2895" spans="2:14" x14ac:dyDescent="0.15">
      <c r="B2895" s="13">
        <f t="shared" si="45"/>
        <v>39493</v>
      </c>
      <c r="D2895" s="15">
        <f>VLOOKUP($B2895,'Raw Data - Bloomberg'!$A$3:$D$3928,2,0)</f>
        <v>1439.5</v>
      </c>
      <c r="E2895" s="15">
        <f>VLOOKUP($B2895,'Raw Data - Bloomberg'!$G$3:$J$3790,2,0)</f>
        <v>107.5976</v>
      </c>
      <c r="F2895" s="15">
        <f>VLOOKUP($B2895,'Raw Data - Bloomberg'!$M$3:$P$3790,2,0)</f>
        <v>53.824100000000001</v>
      </c>
      <c r="G2895" s="15">
        <f>VLOOKUP($B2895,'Raw Data - Bloomberg'!$S$3:$V$3002,2,0)</f>
        <v>54.198599999999999</v>
      </c>
      <c r="H2895" s="15">
        <f>VLOOKUP($B2895,'Raw Data - Bloomberg'!$Y$3:$AB$2824,2,0)</f>
        <v>58.381300000000003</v>
      </c>
      <c r="I2895" s="15">
        <f>VLOOKUP($B2895,'Raw Data - Bloomberg'!$AE$3:$AH$3790,2,0)</f>
        <v>64.866799999999998</v>
      </c>
      <c r="J2895" s="15">
        <f>VLOOKUP($B2895,'Raw Data - Bloomberg'!$AK$3:$AN$3017,2,0)</f>
        <v>73.840100000000007</v>
      </c>
      <c r="K2895" s="15">
        <f>VLOOKUP($B2895,'Raw Data - Bloomberg'!$AQ$3:$AT$3553,2,0)</f>
        <v>8.9250000000000007</v>
      </c>
      <c r="L2895" s="15">
        <f>VLOOKUP($B2895,'Raw Data - Bloomberg'!$AW$3:$AZ$3252,2,0)</f>
        <v>75.930000000000007</v>
      </c>
      <c r="M2895" s="14">
        <f>VLOOKUP($B2895,'Raw Data - Bloomberg'!$BC$3:$BD$3912,2,0)</f>
        <v>0.68110000000000004</v>
      </c>
      <c r="N2895" s="15">
        <f>VLOOKUP($B2895,'Raw Data - Bloomberg'!$BG$3:$BH$3913,2,0)</f>
        <v>107.82</v>
      </c>
    </row>
    <row r="2896" spans="2:14" x14ac:dyDescent="0.15">
      <c r="B2896" s="13">
        <f t="shared" si="45"/>
        <v>39492</v>
      </c>
      <c r="D2896" s="15">
        <f>VLOOKUP($B2896,'Raw Data - Bloomberg'!$A$3:$D$3928,2,0)</f>
        <v>1445.96</v>
      </c>
      <c r="E2896" s="15">
        <f>VLOOKUP($B2896,'Raw Data - Bloomberg'!$G$3:$J$3790,2,0)</f>
        <v>107.6215</v>
      </c>
      <c r="F2896" s="15">
        <f>VLOOKUP($B2896,'Raw Data - Bloomberg'!$M$3:$P$3790,2,0)</f>
        <v>53.812100000000001</v>
      </c>
      <c r="G2896" s="15">
        <f>VLOOKUP($B2896,'Raw Data - Bloomberg'!$S$3:$V$3002,2,0)</f>
        <v>54.1143</v>
      </c>
      <c r="H2896" s="15">
        <f>VLOOKUP($B2896,'Raw Data - Bloomberg'!$Y$3:$AB$2824,2,0)</f>
        <v>58.270699999999998</v>
      </c>
      <c r="I2896" s="15">
        <f>VLOOKUP($B2896,'Raw Data - Bloomberg'!$AE$3:$AH$3790,2,0)</f>
        <v>64.372600000000006</v>
      </c>
      <c r="J2896" s="15">
        <f>VLOOKUP($B2896,'Raw Data - Bloomberg'!$AK$3:$AN$3017,2,0)</f>
        <v>73.811199999999999</v>
      </c>
      <c r="K2896" s="15">
        <f>VLOOKUP($B2896,'Raw Data - Bloomberg'!$AQ$3:$AT$3553,2,0)</f>
        <v>8.9809999999999999</v>
      </c>
      <c r="L2896" s="15">
        <f>VLOOKUP($B2896,'Raw Data - Bloomberg'!$AW$3:$AZ$3252,2,0)</f>
        <v>75.760000000000005</v>
      </c>
      <c r="M2896" s="14">
        <f>VLOOKUP($B2896,'Raw Data - Bloomberg'!$BC$3:$BD$3912,2,0)</f>
        <v>0.68289999999999995</v>
      </c>
      <c r="N2896" s="15">
        <f>VLOOKUP($B2896,'Raw Data - Bloomberg'!$BG$3:$BH$3913,2,0)</f>
        <v>107.87</v>
      </c>
    </row>
    <row r="2897" spans="2:14" x14ac:dyDescent="0.15">
      <c r="B2897" s="13">
        <f t="shared" si="45"/>
        <v>39491</v>
      </c>
      <c r="D2897" s="15">
        <f>VLOOKUP($B2897,'Raw Data - Bloomberg'!$A$3:$D$3928,2,0)</f>
        <v>1445.47</v>
      </c>
      <c r="E2897" s="15">
        <f>VLOOKUP($B2897,'Raw Data - Bloomberg'!$G$3:$J$3790,2,0)</f>
        <v>108.57689999999999</v>
      </c>
      <c r="F2897" s="15">
        <f>VLOOKUP($B2897,'Raw Data - Bloomberg'!$M$3:$P$3790,2,0)</f>
        <v>54.518500000000003</v>
      </c>
      <c r="G2897" s="15">
        <f>VLOOKUP($B2897,'Raw Data - Bloomberg'!$S$3:$V$3002,2,0)</f>
        <v>54.367100000000001</v>
      </c>
      <c r="H2897" s="15">
        <f>VLOOKUP($B2897,'Raw Data - Bloomberg'!$Y$3:$AB$2824,2,0)</f>
        <v>58.2776</v>
      </c>
      <c r="I2897" s="15">
        <f>VLOOKUP($B2897,'Raw Data - Bloomberg'!$AE$3:$AH$3790,2,0)</f>
        <v>65.332700000000003</v>
      </c>
      <c r="J2897" s="15">
        <f>VLOOKUP($B2897,'Raw Data - Bloomberg'!$AK$3:$AN$3017,2,0)</f>
        <v>74.187200000000004</v>
      </c>
      <c r="K2897" s="15">
        <f>VLOOKUP($B2897,'Raw Data - Bloomberg'!$AQ$3:$AT$3553,2,0)</f>
        <v>8.9640000000000004</v>
      </c>
      <c r="L2897" s="15">
        <f>VLOOKUP($B2897,'Raw Data - Bloomberg'!$AW$3:$AZ$3252,2,0)</f>
        <v>74.11</v>
      </c>
      <c r="M2897" s="14">
        <f>VLOOKUP($B2897,'Raw Data - Bloomberg'!$BC$3:$BD$3912,2,0)</f>
        <v>0.68620000000000003</v>
      </c>
      <c r="N2897" s="15">
        <f>VLOOKUP($B2897,'Raw Data - Bloomberg'!$BG$3:$BH$3913,2,0)</f>
        <v>108.34</v>
      </c>
    </row>
    <row r="2898" spans="2:14" x14ac:dyDescent="0.15">
      <c r="B2898" s="13">
        <f t="shared" si="45"/>
        <v>39490</v>
      </c>
      <c r="D2898" s="15">
        <f>VLOOKUP($B2898,'Raw Data - Bloomberg'!$A$3:$D$3928,2,0)</f>
        <v>1438.12</v>
      </c>
      <c r="E2898" s="15">
        <f>VLOOKUP($B2898,'Raw Data - Bloomberg'!$G$3:$J$3790,2,0)</f>
        <v>107.4781</v>
      </c>
      <c r="F2898" s="15">
        <f>VLOOKUP($B2898,'Raw Data - Bloomberg'!$M$3:$P$3790,2,0)</f>
        <v>53.904400000000003</v>
      </c>
      <c r="G2898" s="15">
        <f>VLOOKUP($B2898,'Raw Data - Bloomberg'!$S$3:$V$3002,2,0)</f>
        <v>54.661900000000003</v>
      </c>
      <c r="H2898" s="15">
        <f>VLOOKUP($B2898,'Raw Data - Bloomberg'!$Y$3:$AB$2824,2,0)</f>
        <v>58.168100000000003</v>
      </c>
      <c r="I2898" s="15">
        <f>VLOOKUP($B2898,'Raw Data - Bloomberg'!$AE$3:$AH$3790,2,0)</f>
        <v>66.031700000000001</v>
      </c>
      <c r="J2898" s="15">
        <f>VLOOKUP($B2898,'Raw Data - Bloomberg'!$AK$3:$AN$3017,2,0)</f>
        <v>74.370999999999995</v>
      </c>
      <c r="K2898" s="15">
        <f>VLOOKUP($B2898,'Raw Data - Bloomberg'!$AQ$3:$AT$3553,2,0)</f>
        <v>8.9510000000000005</v>
      </c>
      <c r="L2898" s="15">
        <f>VLOOKUP($B2898,'Raw Data - Bloomberg'!$AW$3:$AZ$3252,2,0)</f>
        <v>73.59</v>
      </c>
      <c r="M2898" s="14">
        <f>VLOOKUP($B2898,'Raw Data - Bloomberg'!$BC$3:$BD$3912,2,0)</f>
        <v>0.68569999999999998</v>
      </c>
      <c r="N2898" s="15">
        <f>VLOOKUP($B2898,'Raw Data - Bloomberg'!$BG$3:$BH$3913,2,0)</f>
        <v>107.31</v>
      </c>
    </row>
    <row r="2899" spans="2:14" x14ac:dyDescent="0.15">
      <c r="B2899" s="13">
        <f t="shared" si="45"/>
        <v>39489</v>
      </c>
      <c r="D2899" s="15">
        <f>VLOOKUP($B2899,'Raw Data - Bloomberg'!$A$3:$D$3928,2,0)</f>
        <v>1414.45</v>
      </c>
      <c r="E2899" s="15">
        <f>VLOOKUP($B2899,'Raw Data - Bloomberg'!$G$3:$J$3790,2,0)</f>
        <v>106.4909</v>
      </c>
      <c r="F2899" s="15">
        <f>VLOOKUP($B2899,'Raw Data - Bloomberg'!$M$3:$P$3790,2,0)</f>
        <v>53.410699999999999</v>
      </c>
      <c r="G2899" s="15">
        <f>VLOOKUP($B2899,'Raw Data - Bloomberg'!$S$3:$V$3002,2,0)</f>
        <v>54.753100000000003</v>
      </c>
      <c r="H2899" s="15">
        <f>VLOOKUP($B2899,'Raw Data - Bloomberg'!$Y$3:$AB$2824,2,0)</f>
        <v>58.150799999999997</v>
      </c>
      <c r="I2899" s="15">
        <f>VLOOKUP($B2899,'Raw Data - Bloomberg'!$AE$3:$AH$3790,2,0)</f>
        <v>66.427099999999996</v>
      </c>
      <c r="J2899" s="15">
        <f>VLOOKUP($B2899,'Raw Data - Bloomberg'!$AK$3:$AN$3017,2,0)</f>
        <v>74.519900000000007</v>
      </c>
      <c r="K2899" s="15">
        <f>VLOOKUP($B2899,'Raw Data - Bloomberg'!$AQ$3:$AT$3553,2,0)</f>
        <v>9.1509999999999998</v>
      </c>
      <c r="L2899" s="15">
        <f>VLOOKUP($B2899,'Raw Data - Bloomberg'!$AW$3:$AZ$3252,2,0)</f>
        <v>74.55</v>
      </c>
      <c r="M2899" s="14">
        <f>VLOOKUP($B2899,'Raw Data - Bloomberg'!$BC$3:$BD$3912,2,0)</f>
        <v>0.68879999999999997</v>
      </c>
      <c r="N2899" s="15">
        <f>VLOOKUP($B2899,'Raw Data - Bloomberg'!$BG$3:$BH$3913,2,0)</f>
        <v>106.97</v>
      </c>
    </row>
    <row r="2900" spans="2:14" x14ac:dyDescent="0.15">
      <c r="B2900" s="13">
        <f t="shared" si="45"/>
        <v>39486</v>
      </c>
      <c r="D2900" s="15">
        <f>VLOOKUP($B2900,'Raw Data - Bloomberg'!$A$3:$D$3928,2,0)</f>
        <v>1414.58</v>
      </c>
      <c r="E2900" s="15">
        <f>VLOOKUP($B2900,'Raw Data - Bloomberg'!$G$3:$J$3790,2,0)</f>
        <v>105.9495</v>
      </c>
      <c r="F2900" s="15">
        <f>VLOOKUP($B2900,'Raw Data - Bloomberg'!$M$3:$P$3790,2,0)</f>
        <v>53.101700000000001</v>
      </c>
      <c r="G2900" s="15">
        <f>VLOOKUP($B2900,'Raw Data - Bloomberg'!$S$3:$V$3002,2,0)</f>
        <v>54.633800000000001</v>
      </c>
      <c r="H2900" s="15">
        <f>VLOOKUP($B2900,'Raw Data - Bloomberg'!$Y$3:$AB$2824,2,0)</f>
        <v>58.179600000000001</v>
      </c>
      <c r="I2900" s="15">
        <f>VLOOKUP($B2900,'Raw Data - Bloomberg'!$AE$3:$AH$3790,2,0)</f>
        <v>66.151799999999994</v>
      </c>
      <c r="J2900" s="15">
        <f>VLOOKUP($B2900,'Raw Data - Bloomberg'!$AK$3:$AN$3017,2,0)</f>
        <v>74.498199999999997</v>
      </c>
      <c r="K2900" s="15">
        <f>VLOOKUP($B2900,'Raw Data - Bloomberg'!$AQ$3:$AT$3553,2,0)</f>
        <v>9.1</v>
      </c>
      <c r="L2900" s="15">
        <f>VLOOKUP($B2900,'Raw Data - Bloomberg'!$AW$3:$AZ$3252,2,0)</f>
        <v>72.900000000000006</v>
      </c>
      <c r="M2900" s="14">
        <f>VLOOKUP($B2900,'Raw Data - Bloomberg'!$BC$3:$BD$3912,2,0)</f>
        <v>0.68940000000000001</v>
      </c>
      <c r="N2900" s="15">
        <f>VLOOKUP($B2900,'Raw Data - Bloomberg'!$BG$3:$BH$3913,2,0)</f>
        <v>107.3</v>
      </c>
    </row>
    <row r="2901" spans="2:14" x14ac:dyDescent="0.15">
      <c r="B2901" s="13">
        <f t="shared" si="45"/>
        <v>39485</v>
      </c>
      <c r="D2901" s="15">
        <f>VLOOKUP($B2901,'Raw Data - Bloomberg'!$A$3:$D$3928,2,0)</f>
        <v>1416.49</v>
      </c>
      <c r="E2901" s="15">
        <f>VLOOKUP($B2901,'Raw Data - Bloomberg'!$G$3:$J$3790,2,0)</f>
        <v>106.63420000000001</v>
      </c>
      <c r="F2901" s="15">
        <f>VLOOKUP($B2901,'Raw Data - Bloomberg'!$M$3:$P$3790,2,0)</f>
        <v>53.414700000000003</v>
      </c>
      <c r="G2901" s="15">
        <f>VLOOKUP($B2901,'Raw Data - Bloomberg'!$S$3:$V$3002,2,0)</f>
        <v>54.472299999999997</v>
      </c>
      <c r="H2901" s="15">
        <f>VLOOKUP($B2901,'Raw Data - Bloomberg'!$Y$3:$AB$2824,2,0)</f>
        <v>58.404400000000003</v>
      </c>
      <c r="I2901" s="15">
        <f>VLOOKUP($B2901,'Raw Data - Bloomberg'!$AE$3:$AH$3790,2,0)</f>
        <v>65.403400000000005</v>
      </c>
      <c r="J2901" s="15">
        <f>VLOOKUP($B2901,'Raw Data - Bloomberg'!$AK$3:$AN$3017,2,0)</f>
        <v>74.252300000000005</v>
      </c>
      <c r="K2901" s="15">
        <f>VLOOKUP($B2901,'Raw Data - Bloomberg'!$AQ$3:$AT$3553,2,0)</f>
        <v>8.9890000000000008</v>
      </c>
      <c r="L2901" s="15">
        <f>VLOOKUP($B2901,'Raw Data - Bloomberg'!$AW$3:$AZ$3252,2,0)</f>
        <v>69.8</v>
      </c>
      <c r="M2901" s="14">
        <f>VLOOKUP($B2901,'Raw Data - Bloomberg'!$BC$3:$BD$3912,2,0)</f>
        <v>0.69030000000000002</v>
      </c>
      <c r="N2901" s="15">
        <f>VLOOKUP($B2901,'Raw Data - Bloomberg'!$BG$3:$BH$3913,2,0)</f>
        <v>107.49</v>
      </c>
    </row>
    <row r="2902" spans="2:14" x14ac:dyDescent="0.15">
      <c r="B2902" s="13">
        <f t="shared" si="45"/>
        <v>39484</v>
      </c>
      <c r="D2902" s="15">
        <f>VLOOKUP($B2902,'Raw Data - Bloomberg'!$A$3:$D$3928,2,0)</f>
        <v>1425.07</v>
      </c>
      <c r="E2902" s="15">
        <f>VLOOKUP($B2902,'Raw Data - Bloomberg'!$G$3:$J$3790,2,0)</f>
        <v>105.9335</v>
      </c>
      <c r="F2902" s="15">
        <f>VLOOKUP($B2902,'Raw Data - Bloomberg'!$M$3:$P$3790,2,0)</f>
        <v>52.929099999999998</v>
      </c>
      <c r="G2902" s="15">
        <f>VLOOKUP($B2902,'Raw Data - Bloomberg'!$S$3:$V$3002,2,0)</f>
        <v>54.8093</v>
      </c>
      <c r="H2902" s="15">
        <f>VLOOKUP($B2902,'Raw Data - Bloomberg'!$Y$3:$AB$2824,2,0)</f>
        <v>58.611899999999999</v>
      </c>
      <c r="I2902" s="15">
        <f>VLOOKUP($B2902,'Raw Data - Bloomberg'!$AE$3:$AH$3790,2,0)</f>
        <v>66.843599999999995</v>
      </c>
      <c r="J2902" s="15">
        <f>VLOOKUP($B2902,'Raw Data - Bloomberg'!$AK$3:$AN$3017,2,0)</f>
        <v>74.599400000000003</v>
      </c>
      <c r="K2902" s="15">
        <f>VLOOKUP($B2902,'Raw Data - Bloomberg'!$AQ$3:$AT$3553,2,0)</f>
        <v>8.9079999999999995</v>
      </c>
      <c r="L2902" s="15">
        <f>VLOOKUP($B2902,'Raw Data - Bloomberg'!$AW$3:$AZ$3252,2,0)</f>
        <v>69.02</v>
      </c>
      <c r="M2902" s="14">
        <f>VLOOKUP($B2902,'Raw Data - Bloomberg'!$BC$3:$BD$3912,2,0)</f>
        <v>0.6835</v>
      </c>
      <c r="N2902" s="15">
        <f>VLOOKUP($B2902,'Raw Data - Bloomberg'!$BG$3:$BH$3913,2,0)</f>
        <v>106.54</v>
      </c>
    </row>
    <row r="2903" spans="2:14" x14ac:dyDescent="0.15">
      <c r="B2903" s="13">
        <f t="shared" si="45"/>
        <v>39483</v>
      </c>
      <c r="D2903" s="15">
        <f>VLOOKUP($B2903,'Raw Data - Bloomberg'!$A$3:$D$3928,2,0)</f>
        <v>1436.18</v>
      </c>
      <c r="E2903" s="15">
        <f>VLOOKUP($B2903,'Raw Data - Bloomberg'!$G$3:$J$3790,2,0)</f>
        <v>106.79340000000001</v>
      </c>
      <c r="F2903" s="15">
        <f>VLOOKUP($B2903,'Raw Data - Bloomberg'!$M$3:$P$3790,2,0)</f>
        <v>53.334499999999998</v>
      </c>
      <c r="G2903" s="15">
        <f>VLOOKUP($B2903,'Raw Data - Bloomberg'!$S$3:$V$3002,2,0)</f>
        <v>54.921599999999998</v>
      </c>
      <c r="H2903" s="15">
        <f>VLOOKUP($B2903,'Raw Data - Bloomberg'!$Y$3:$AB$2824,2,0)</f>
        <v>58.588799999999999</v>
      </c>
      <c r="I2903" s="15">
        <f>VLOOKUP($B2903,'Raw Data - Bloomberg'!$AE$3:$AH$3790,2,0)</f>
        <v>67.048400000000001</v>
      </c>
      <c r="J2903" s="15">
        <f>VLOOKUP($B2903,'Raw Data - Bloomberg'!$AK$3:$AN$3017,2,0)</f>
        <v>74.707899999999995</v>
      </c>
      <c r="K2903" s="15">
        <f>VLOOKUP($B2903,'Raw Data - Bloomberg'!$AQ$3:$AT$3553,2,0)</f>
        <v>8.7789999999999999</v>
      </c>
      <c r="L2903" s="15">
        <f>VLOOKUP($B2903,'Raw Data - Bloomberg'!$AW$3:$AZ$3252,2,0)</f>
        <v>70.150000000000006</v>
      </c>
      <c r="M2903" s="14">
        <f>VLOOKUP($B2903,'Raw Data - Bloomberg'!$BC$3:$BD$3912,2,0)</f>
        <v>0.68269999999999997</v>
      </c>
      <c r="N2903" s="15">
        <f>VLOOKUP($B2903,'Raw Data - Bloomberg'!$BG$3:$BH$3913,2,0)</f>
        <v>106.82</v>
      </c>
    </row>
    <row r="2904" spans="2:14" x14ac:dyDescent="0.15">
      <c r="B2904" s="13">
        <f t="shared" si="45"/>
        <v>39482</v>
      </c>
      <c r="D2904" s="15">
        <f>VLOOKUP($B2904,'Raw Data - Bloomberg'!$A$3:$D$3928,2,0)</f>
        <v>1484.32</v>
      </c>
      <c r="E2904" s="15">
        <f>VLOOKUP($B2904,'Raw Data - Bloomberg'!$G$3:$J$3790,2,0)</f>
        <v>109.73139999999999</v>
      </c>
      <c r="F2904" s="15">
        <f>VLOOKUP($B2904,'Raw Data - Bloomberg'!$M$3:$P$3790,2,0)</f>
        <v>54.891800000000003</v>
      </c>
      <c r="G2904" s="15">
        <f>VLOOKUP($B2904,'Raw Data - Bloomberg'!$S$3:$V$3002,2,0)</f>
        <v>54.7742</v>
      </c>
      <c r="H2904" s="15">
        <f>VLOOKUP($B2904,'Raw Data - Bloomberg'!$Y$3:$AB$2824,2,0)</f>
        <v>58.721400000000003</v>
      </c>
      <c r="I2904" s="15">
        <f>VLOOKUP($B2904,'Raw Data - Bloomberg'!$AE$3:$AH$3790,2,0)</f>
        <v>66.540000000000006</v>
      </c>
      <c r="J2904" s="15">
        <f>VLOOKUP($B2904,'Raw Data - Bloomberg'!$AK$3:$AN$3017,2,0)</f>
        <v>74.490899999999996</v>
      </c>
      <c r="K2904" s="15">
        <f>VLOOKUP($B2904,'Raw Data - Bloomberg'!$AQ$3:$AT$3553,2,0)</f>
        <v>8.9049999999999994</v>
      </c>
      <c r="L2904" s="15">
        <f>VLOOKUP($B2904,'Raw Data - Bloomberg'!$AW$3:$AZ$3252,2,0)</f>
        <v>71.37</v>
      </c>
      <c r="M2904" s="14">
        <f>VLOOKUP($B2904,'Raw Data - Bloomberg'!$BC$3:$BD$3912,2,0)</f>
        <v>0.67430000000000001</v>
      </c>
      <c r="N2904" s="15">
        <f>VLOOKUP($B2904,'Raw Data - Bloomberg'!$BG$3:$BH$3913,2,0)</f>
        <v>106.71</v>
      </c>
    </row>
    <row r="2905" spans="2:14" x14ac:dyDescent="0.15">
      <c r="B2905" s="13">
        <f t="shared" si="45"/>
        <v>39479</v>
      </c>
      <c r="D2905" s="15">
        <f>VLOOKUP($B2905,'Raw Data - Bloomberg'!$A$3:$D$3928,2,0)</f>
        <v>1487.56</v>
      </c>
      <c r="E2905" s="15">
        <f>VLOOKUP($B2905,'Raw Data - Bloomberg'!$G$3:$J$3790,2,0)</f>
        <v>111.1327</v>
      </c>
      <c r="F2905" s="15">
        <f>VLOOKUP($B2905,'Raw Data - Bloomberg'!$M$3:$P$3790,2,0)</f>
        <v>55.55</v>
      </c>
      <c r="G2905" s="15">
        <f>VLOOKUP($B2905,'Raw Data - Bloomberg'!$S$3:$V$3002,2,0)</f>
        <v>54.973500000000001</v>
      </c>
      <c r="H2905" s="15">
        <f>VLOOKUP($B2905,'Raw Data - Bloomberg'!$Y$3:$AB$2824,2,0)</f>
        <v>58.698399999999999</v>
      </c>
      <c r="I2905" s="15">
        <f>VLOOKUP($B2905,'Raw Data - Bloomberg'!$AE$3:$AH$3790,2,0)</f>
        <v>67.231899999999996</v>
      </c>
      <c r="J2905" s="15">
        <f>VLOOKUP($B2905,'Raw Data - Bloomberg'!$AK$3:$AN$3017,2,0)</f>
        <v>74.635599999999997</v>
      </c>
      <c r="K2905" s="15">
        <f>VLOOKUP($B2905,'Raw Data - Bloomberg'!$AQ$3:$AT$3553,2,0)</f>
        <v>8.93</v>
      </c>
      <c r="L2905" s="15">
        <f>VLOOKUP($B2905,'Raw Data - Bloomberg'!$AW$3:$AZ$3252,2,0)</f>
        <v>70.47</v>
      </c>
      <c r="M2905" s="14">
        <f>VLOOKUP($B2905,'Raw Data - Bloomberg'!$BC$3:$BD$3912,2,0)</f>
        <v>0.67559999999999998</v>
      </c>
      <c r="N2905" s="15">
        <f>VLOOKUP($B2905,'Raw Data - Bloomberg'!$BG$3:$BH$3913,2,0)</f>
        <v>106.49</v>
      </c>
    </row>
    <row r="2906" spans="2:14" x14ac:dyDescent="0.15">
      <c r="B2906" s="13">
        <f t="shared" si="45"/>
        <v>39478</v>
      </c>
      <c r="D2906" s="15">
        <f>VLOOKUP($B2906,'Raw Data - Bloomberg'!$A$3:$D$3928,2,0)</f>
        <v>1466.35</v>
      </c>
      <c r="E2906" s="15">
        <f>VLOOKUP($B2906,'Raw Data - Bloomberg'!$G$3:$J$3790,2,0)</f>
        <v>109.37309999999999</v>
      </c>
      <c r="F2906" s="15">
        <f>VLOOKUP($B2906,'Raw Data - Bloomberg'!$M$3:$P$3790,2,0)</f>
        <v>54.667000000000002</v>
      </c>
      <c r="G2906" s="15">
        <f>VLOOKUP($B2906,'Raw Data - Bloomberg'!$S$3:$V$3002,2,0)</f>
        <v>54.7879</v>
      </c>
      <c r="H2906" s="15">
        <f>VLOOKUP($B2906,'Raw Data - Bloomberg'!$Y$3:$AB$2824,2,0)</f>
        <v>58.694899999999997</v>
      </c>
      <c r="I2906" s="15">
        <f>VLOOKUP($B2906,'Raw Data - Bloomberg'!$AE$3:$AH$3790,2,0)</f>
        <v>66.830299999999994</v>
      </c>
      <c r="J2906" s="15">
        <f>VLOOKUP($B2906,'Raw Data - Bloomberg'!$AK$3:$AN$3017,2,0)</f>
        <v>74.615200000000002</v>
      </c>
      <c r="K2906" s="15">
        <f>VLOOKUP($B2906,'Raw Data - Bloomberg'!$AQ$3:$AT$3553,2,0)</f>
        <v>9.15</v>
      </c>
      <c r="L2906" s="15">
        <f>VLOOKUP($B2906,'Raw Data - Bloomberg'!$AW$3:$AZ$3252,2,0)</f>
        <v>72.349999999999994</v>
      </c>
      <c r="M2906" s="14">
        <f>VLOOKUP($B2906,'Raw Data - Bloomberg'!$BC$3:$BD$3912,2,0)</f>
        <v>0.67290000000000005</v>
      </c>
      <c r="N2906" s="15">
        <f>VLOOKUP($B2906,'Raw Data - Bloomberg'!$BG$3:$BH$3913,2,0)</f>
        <v>106.45</v>
      </c>
    </row>
    <row r="2907" spans="2:14" x14ac:dyDescent="0.15">
      <c r="B2907" s="13">
        <f t="shared" si="45"/>
        <v>39477</v>
      </c>
      <c r="D2907" s="15">
        <f>VLOOKUP($B2907,'Raw Data - Bloomberg'!$A$3:$D$3928,2,0)</f>
        <v>1449.37</v>
      </c>
      <c r="E2907" s="15">
        <f>VLOOKUP($B2907,'Raw Data - Bloomberg'!$G$3:$J$3790,2,0)</f>
        <v>107.4145</v>
      </c>
      <c r="F2907" s="15">
        <f>VLOOKUP($B2907,'Raw Data - Bloomberg'!$M$3:$P$3790,2,0)</f>
        <v>53.579300000000003</v>
      </c>
      <c r="G2907" s="15">
        <f>VLOOKUP($B2907,'Raw Data - Bloomberg'!$S$3:$V$3002,2,0)</f>
        <v>54.746000000000002</v>
      </c>
      <c r="H2907" s="15">
        <f>VLOOKUP($B2907,'Raw Data - Bloomberg'!$Y$3:$AB$2824,2,0)</f>
        <v>58.677599999999998</v>
      </c>
      <c r="I2907" s="15">
        <f>VLOOKUP($B2907,'Raw Data - Bloomberg'!$AE$3:$AH$3790,2,0)</f>
        <v>66.358999999999995</v>
      </c>
      <c r="J2907" s="15">
        <f>VLOOKUP($B2907,'Raw Data - Bloomberg'!$AK$3:$AN$3017,2,0)</f>
        <v>74.4422</v>
      </c>
      <c r="K2907" s="15">
        <f>VLOOKUP($B2907,'Raw Data - Bloomberg'!$AQ$3:$AT$3553,2,0)</f>
        <v>9.19</v>
      </c>
      <c r="L2907" s="15">
        <f>VLOOKUP($B2907,'Raw Data - Bloomberg'!$AW$3:$AZ$3252,2,0)</f>
        <v>73.08</v>
      </c>
      <c r="M2907" s="14">
        <f>VLOOKUP($B2907,'Raw Data - Bloomberg'!$BC$3:$BD$3912,2,0)</f>
        <v>0.67290000000000005</v>
      </c>
      <c r="N2907" s="15">
        <f>VLOOKUP($B2907,'Raw Data - Bloomberg'!$BG$3:$BH$3913,2,0)</f>
        <v>106.23</v>
      </c>
    </row>
    <row r="2908" spans="2:14" x14ac:dyDescent="0.15">
      <c r="B2908" s="13">
        <f t="shared" si="45"/>
        <v>39476</v>
      </c>
      <c r="D2908" s="15">
        <f>VLOOKUP($B2908,'Raw Data - Bloomberg'!$A$3:$D$3928,2,0)</f>
        <v>1458.25</v>
      </c>
      <c r="E2908" s="15">
        <f>VLOOKUP($B2908,'Raw Data - Bloomberg'!$G$3:$J$3790,2,0)</f>
        <v>108.2106</v>
      </c>
      <c r="F2908" s="15">
        <f>VLOOKUP($B2908,'Raw Data - Bloomberg'!$M$3:$P$3790,2,0)</f>
        <v>54.069000000000003</v>
      </c>
      <c r="G2908" s="15">
        <f>VLOOKUP($B2908,'Raw Data - Bloomberg'!$S$3:$V$3002,2,0)</f>
        <v>54.725000000000001</v>
      </c>
      <c r="H2908" s="15">
        <f>VLOOKUP($B2908,'Raw Data - Bloomberg'!$Y$3:$AB$2824,2,0)</f>
        <v>58.4998</v>
      </c>
      <c r="I2908" s="15">
        <f>VLOOKUP($B2908,'Raw Data - Bloomberg'!$AE$3:$AH$3790,2,0)</f>
        <v>66.795199999999994</v>
      </c>
      <c r="J2908" s="15">
        <f>VLOOKUP($B2908,'Raw Data - Bloomberg'!$AK$3:$AN$3017,2,0)</f>
        <v>74.435000000000002</v>
      </c>
      <c r="K2908" s="15">
        <f>VLOOKUP($B2908,'Raw Data - Bloomberg'!$AQ$3:$AT$3553,2,0)</f>
        <v>9.1310000000000002</v>
      </c>
      <c r="L2908" s="15">
        <f>VLOOKUP($B2908,'Raw Data - Bloomberg'!$AW$3:$AZ$3252,2,0)</f>
        <v>72.98</v>
      </c>
      <c r="M2908" s="14">
        <f>VLOOKUP($B2908,'Raw Data - Bloomberg'!$BC$3:$BD$3912,2,0)</f>
        <v>0.67679999999999996</v>
      </c>
      <c r="N2908" s="15">
        <f>VLOOKUP($B2908,'Raw Data - Bloomberg'!$BG$3:$BH$3913,2,0)</f>
        <v>107.11</v>
      </c>
    </row>
    <row r="2909" spans="2:14" x14ac:dyDescent="0.15">
      <c r="B2909" s="13">
        <f t="shared" si="45"/>
        <v>39475</v>
      </c>
      <c r="D2909" s="15">
        <f>VLOOKUP($B2909,'Raw Data - Bloomberg'!$A$3:$D$3928,2,0)</f>
        <v>1443.39</v>
      </c>
      <c r="E2909" s="15">
        <f>VLOOKUP($B2909,'Raw Data - Bloomberg'!$G$3:$J$3790,2,0)</f>
        <v>107.6772</v>
      </c>
      <c r="F2909" s="15">
        <f>VLOOKUP($B2909,'Raw Data - Bloomberg'!$M$3:$P$3790,2,0)</f>
        <v>53.848199999999999</v>
      </c>
      <c r="G2909" s="15">
        <f>VLOOKUP($B2909,'Raw Data - Bloomberg'!$S$3:$V$3002,2,0)</f>
        <v>54.801900000000003</v>
      </c>
      <c r="H2909" s="15">
        <f>VLOOKUP($B2909,'Raw Data - Bloomberg'!$Y$3:$AB$2824,2,0)</f>
        <v>58.597299999999997</v>
      </c>
      <c r="I2909" s="15">
        <f>VLOOKUP($B2909,'Raw Data - Bloomberg'!$AE$3:$AH$3790,2,0)</f>
        <v>67.252499999999998</v>
      </c>
      <c r="J2909" s="15">
        <f>VLOOKUP($B2909,'Raw Data - Bloomberg'!$AK$3:$AN$3017,2,0)</f>
        <v>74.492699999999999</v>
      </c>
      <c r="K2909" s="15">
        <f>VLOOKUP($B2909,'Raw Data - Bloomberg'!$AQ$3:$AT$3553,2,0)</f>
        <v>9.1980000000000004</v>
      </c>
      <c r="L2909" s="15">
        <f>VLOOKUP($B2909,'Raw Data - Bloomberg'!$AW$3:$AZ$3252,2,0)</f>
        <v>72.349999999999994</v>
      </c>
      <c r="M2909" s="14">
        <f>VLOOKUP($B2909,'Raw Data - Bloomberg'!$BC$3:$BD$3912,2,0)</f>
        <v>0.67649999999999999</v>
      </c>
      <c r="N2909" s="15">
        <f>VLOOKUP($B2909,'Raw Data - Bloomberg'!$BG$3:$BH$3913,2,0)</f>
        <v>106.9</v>
      </c>
    </row>
    <row r="2910" spans="2:14" x14ac:dyDescent="0.15">
      <c r="B2910" s="13">
        <f t="shared" si="45"/>
        <v>39472</v>
      </c>
      <c r="D2910" s="15">
        <f>VLOOKUP($B2910,'Raw Data - Bloomberg'!$A$3:$D$3928,2,0)</f>
        <v>1438.96</v>
      </c>
      <c r="E2910" s="15">
        <f>VLOOKUP($B2910,'Raw Data - Bloomberg'!$G$3:$J$3790,2,0)</f>
        <v>105.9256</v>
      </c>
      <c r="F2910" s="15">
        <f>VLOOKUP($B2910,'Raw Data - Bloomberg'!$M$3:$P$3790,2,0)</f>
        <v>52.744399999999999</v>
      </c>
      <c r="G2910" s="15">
        <f>VLOOKUP($B2910,'Raw Data - Bloomberg'!$S$3:$V$3002,2,0)</f>
        <v>54.997700000000002</v>
      </c>
      <c r="H2910" s="15">
        <f>VLOOKUP($B2910,'Raw Data - Bloomberg'!$Y$3:$AB$2824,2,0)</f>
        <v>58.619100000000003</v>
      </c>
      <c r="I2910" s="15">
        <f>VLOOKUP($B2910,'Raw Data - Bloomberg'!$AE$3:$AH$3790,2,0)</f>
        <v>67.505700000000004</v>
      </c>
      <c r="J2910" s="15">
        <f>VLOOKUP($B2910,'Raw Data - Bloomberg'!$AK$3:$AN$3017,2,0)</f>
        <v>74.485500000000002</v>
      </c>
      <c r="K2910" s="15">
        <f>VLOOKUP($B2910,'Raw Data - Bloomberg'!$AQ$3:$AT$3553,2,0)</f>
        <v>9.0358999999999998</v>
      </c>
      <c r="L2910" s="15">
        <f>VLOOKUP($B2910,'Raw Data - Bloomberg'!$AW$3:$AZ$3252,2,0)</f>
        <v>71.912599999999998</v>
      </c>
      <c r="M2910" s="14">
        <f>VLOOKUP($B2910,'Raw Data - Bloomberg'!$BC$3:$BD$3912,2,0)</f>
        <v>0.68110000000000004</v>
      </c>
      <c r="N2910" s="15">
        <f>VLOOKUP($B2910,'Raw Data - Bloomberg'!$BG$3:$BH$3913,2,0)</f>
        <v>106.73</v>
      </c>
    </row>
    <row r="2911" spans="2:14" x14ac:dyDescent="0.15">
      <c r="B2911" s="13">
        <f t="shared" si="45"/>
        <v>39471</v>
      </c>
      <c r="D2911" s="15">
        <f>VLOOKUP($B2911,'Raw Data - Bloomberg'!$A$3:$D$3928,2,0)</f>
        <v>1440.02</v>
      </c>
      <c r="E2911" s="15">
        <f>VLOOKUP($B2911,'Raw Data - Bloomberg'!$G$3:$J$3790,2,0)</f>
        <v>107.4781</v>
      </c>
      <c r="F2911" s="15">
        <f>VLOOKUP($B2911,'Raw Data - Bloomberg'!$M$3:$P$3790,2,0)</f>
        <v>53.523099999999999</v>
      </c>
      <c r="G2911" s="15">
        <f>VLOOKUP($B2911,'Raw Data - Bloomberg'!$S$3:$V$3002,2,0)</f>
        <v>54.634099999999997</v>
      </c>
      <c r="H2911" s="15">
        <f>VLOOKUP($B2911,'Raw Data - Bloomberg'!$Y$3:$AB$2824,2,0)</f>
        <v>58.528500000000001</v>
      </c>
      <c r="I2911" s="15">
        <f>VLOOKUP($B2911,'Raw Data - Bloomberg'!$AE$3:$AH$3790,2,0)</f>
        <v>66.387100000000004</v>
      </c>
      <c r="J2911" s="15">
        <f>VLOOKUP($B2911,'Raw Data - Bloomberg'!$AK$3:$AN$3017,2,0)</f>
        <v>74.2333</v>
      </c>
      <c r="K2911" s="15">
        <f>VLOOKUP($B2911,'Raw Data - Bloomberg'!$AQ$3:$AT$3553,2,0)</f>
        <v>9.0239999999999991</v>
      </c>
      <c r="L2911" s="15">
        <f>VLOOKUP($B2911,'Raw Data - Bloomberg'!$AW$3:$AZ$3252,2,0)</f>
        <v>70.930000000000007</v>
      </c>
      <c r="M2911" s="14">
        <f>VLOOKUP($B2911,'Raw Data - Bloomberg'!$BC$3:$BD$3912,2,0)</f>
        <v>0.67769999999999997</v>
      </c>
      <c r="N2911" s="15">
        <f>VLOOKUP($B2911,'Raw Data - Bloomberg'!$BG$3:$BH$3913,2,0)</f>
        <v>107.18</v>
      </c>
    </row>
    <row r="2912" spans="2:14" x14ac:dyDescent="0.15">
      <c r="B2912" s="13">
        <f t="shared" si="45"/>
        <v>39470</v>
      </c>
      <c r="D2912" s="15">
        <f>VLOOKUP($B2912,'Raw Data - Bloomberg'!$A$3:$D$3928,2,0)</f>
        <v>1397.18</v>
      </c>
      <c r="E2912" s="15">
        <f>VLOOKUP($B2912,'Raw Data - Bloomberg'!$G$3:$J$3790,2,0)</f>
        <v>106.5784</v>
      </c>
      <c r="F2912" s="15">
        <f>VLOOKUP($B2912,'Raw Data - Bloomberg'!$M$3:$P$3790,2,0)</f>
        <v>53.181899999999999</v>
      </c>
      <c r="G2912" s="15">
        <f>VLOOKUP($B2912,'Raw Data - Bloomberg'!$S$3:$V$3002,2,0)</f>
        <v>54.990699999999997</v>
      </c>
      <c r="H2912" s="15">
        <f>VLOOKUP($B2912,'Raw Data - Bloomberg'!$Y$3:$AB$2824,2,0)</f>
        <v>58.517000000000003</v>
      </c>
      <c r="I2912" s="15">
        <f>VLOOKUP($B2912,'Raw Data - Bloomberg'!$AE$3:$AH$3790,2,0)</f>
        <v>67.744900000000001</v>
      </c>
      <c r="J2912" s="15">
        <f>VLOOKUP($B2912,'Raw Data - Bloomberg'!$AK$3:$AN$3017,2,0)</f>
        <v>74.665599999999998</v>
      </c>
      <c r="K2912" s="15">
        <f>VLOOKUP($B2912,'Raw Data - Bloomberg'!$AQ$3:$AT$3553,2,0)</f>
        <v>8.7940000000000005</v>
      </c>
      <c r="L2912" s="15">
        <f>VLOOKUP($B2912,'Raw Data - Bloomberg'!$AW$3:$AZ$3252,2,0)</f>
        <v>69.5</v>
      </c>
      <c r="M2912" s="14">
        <f>VLOOKUP($B2912,'Raw Data - Bloomberg'!$BC$3:$BD$3912,2,0)</f>
        <v>0.6835</v>
      </c>
      <c r="N2912" s="15">
        <f>VLOOKUP($B2912,'Raw Data - Bloomberg'!$BG$3:$BH$3913,2,0)</f>
        <v>106.72</v>
      </c>
    </row>
    <row r="2913" spans="2:14" x14ac:dyDescent="0.15">
      <c r="B2913" s="13">
        <f t="shared" si="45"/>
        <v>39469</v>
      </c>
      <c r="D2913" s="15">
        <f>VLOOKUP($B2913,'Raw Data - Bloomberg'!$A$3:$D$3928,2,0)</f>
        <v>1391.49</v>
      </c>
      <c r="E2913" s="15">
        <f>VLOOKUP($B2913,'Raw Data - Bloomberg'!$G$3:$J$3790,2,0)</f>
        <v>104.0784</v>
      </c>
      <c r="F2913" s="15">
        <f>VLOOKUP($B2913,'Raw Data - Bloomberg'!$M$3:$P$3790,2,0)</f>
        <v>51.825299999999999</v>
      </c>
      <c r="G2913" s="15">
        <f>VLOOKUP($B2913,'Raw Data - Bloomberg'!$S$3:$V$3002,2,0)</f>
        <v>55.081600000000002</v>
      </c>
      <c r="H2913" s="15">
        <f>VLOOKUP($B2913,'Raw Data - Bloomberg'!$Y$3:$AB$2824,2,0)</f>
        <v>58.505499999999998</v>
      </c>
      <c r="I2913" s="15">
        <f>VLOOKUP($B2913,'Raw Data - Bloomberg'!$AE$3:$AH$3790,2,0)</f>
        <v>67.899600000000007</v>
      </c>
      <c r="J2913" s="15">
        <f>VLOOKUP($B2913,'Raw Data - Bloomberg'!$AK$3:$AN$3017,2,0)</f>
        <v>74.809700000000007</v>
      </c>
      <c r="K2913" s="15">
        <f>VLOOKUP($B2913,'Raw Data - Bloomberg'!$AQ$3:$AT$3553,2,0)</f>
        <v>8.83</v>
      </c>
      <c r="L2913" s="15">
        <f>VLOOKUP($B2913,'Raw Data - Bloomberg'!$AW$3:$AZ$3252,2,0)</f>
        <v>70.55</v>
      </c>
      <c r="M2913" s="14">
        <f>VLOOKUP($B2913,'Raw Data - Bloomberg'!$BC$3:$BD$3912,2,0)</f>
        <v>0.68359999999999999</v>
      </c>
      <c r="N2913" s="15">
        <f>VLOOKUP($B2913,'Raw Data - Bloomberg'!$BG$3:$BH$3913,2,0)</f>
        <v>106.44</v>
      </c>
    </row>
    <row r="2914" spans="2:14" x14ac:dyDescent="0.15">
      <c r="B2914" s="13">
        <f t="shared" si="45"/>
        <v>39468</v>
      </c>
      <c r="D2914" s="15">
        <f>VLOOKUP($B2914,'Raw Data - Bloomberg'!$A$3:$D$3928,2,0)</f>
        <v>1395.29</v>
      </c>
      <c r="E2914" s="15" t="e">
        <f>VLOOKUP($B2914,'Raw Data - Bloomberg'!$G$3:$J$3790,2,0)</f>
        <v>#N/A</v>
      </c>
      <c r="F2914" s="15" t="e">
        <f>VLOOKUP($B2914,'Raw Data - Bloomberg'!$M$3:$P$3790,2,0)</f>
        <v>#N/A</v>
      </c>
      <c r="G2914" s="15" t="e">
        <f>VLOOKUP($B2914,'Raw Data - Bloomberg'!$S$3:$V$3002,2,0)</f>
        <v>#N/A</v>
      </c>
      <c r="H2914" s="15" t="e">
        <f>VLOOKUP($B2914,'Raw Data - Bloomberg'!$Y$3:$AB$2824,2,0)</f>
        <v>#N/A</v>
      </c>
      <c r="I2914" s="15" t="e">
        <f>VLOOKUP($B2914,'Raw Data - Bloomberg'!$AE$3:$AH$3790,2,0)</f>
        <v>#N/A</v>
      </c>
      <c r="J2914" s="15" t="e">
        <f>VLOOKUP($B2914,'Raw Data - Bloomberg'!$AK$3:$AN$3017,2,0)</f>
        <v>#N/A</v>
      </c>
      <c r="K2914" s="15" t="e">
        <f>VLOOKUP($B2914,'Raw Data - Bloomberg'!$AQ$3:$AT$3553,2,0)</f>
        <v>#N/A</v>
      </c>
      <c r="L2914" s="15" t="e">
        <f>VLOOKUP($B2914,'Raw Data - Bloomberg'!$AW$3:$AZ$3252,2,0)</f>
        <v>#N/A</v>
      </c>
      <c r="M2914" s="14">
        <f>VLOOKUP($B2914,'Raw Data - Bloomberg'!$BC$3:$BD$3912,2,0)</f>
        <v>0.69179999999999997</v>
      </c>
      <c r="N2914" s="15">
        <f>VLOOKUP($B2914,'Raw Data - Bloomberg'!$BG$3:$BH$3913,2,0)</f>
        <v>105.99</v>
      </c>
    </row>
    <row r="2915" spans="2:14" x14ac:dyDescent="0.15">
      <c r="B2915" s="13">
        <f t="shared" si="45"/>
        <v>39465</v>
      </c>
      <c r="D2915" s="15">
        <f>VLOOKUP($B2915,'Raw Data - Bloomberg'!$A$3:$D$3928,2,0)</f>
        <v>1437.8</v>
      </c>
      <c r="E2915" s="15">
        <f>VLOOKUP($B2915,'Raw Data - Bloomberg'!$G$3:$J$3790,2,0)</f>
        <v>105.14530000000001</v>
      </c>
      <c r="F2915" s="15">
        <f>VLOOKUP($B2915,'Raw Data - Bloomberg'!$M$3:$P$3790,2,0)</f>
        <v>52.407299999999999</v>
      </c>
      <c r="G2915" s="15">
        <f>VLOOKUP($B2915,'Raw Data - Bloomberg'!$S$3:$V$3002,2,0)</f>
        <v>54.739100000000001</v>
      </c>
      <c r="H2915" s="15">
        <f>VLOOKUP($B2915,'Raw Data - Bloomberg'!$Y$3:$AB$2824,2,0)</f>
        <v>58.7866</v>
      </c>
      <c r="I2915" s="15">
        <f>VLOOKUP($B2915,'Raw Data - Bloomberg'!$AE$3:$AH$3790,2,0)</f>
        <v>67.182100000000005</v>
      </c>
      <c r="J2915" s="15">
        <f>VLOOKUP($B2915,'Raw Data - Bloomberg'!$AK$3:$AN$3017,2,0)</f>
        <v>74.355800000000002</v>
      </c>
      <c r="K2915" s="15">
        <f>VLOOKUP($B2915,'Raw Data - Bloomberg'!$AQ$3:$AT$3553,2,0)</f>
        <v>8.7620000000000005</v>
      </c>
      <c r="L2915" s="15">
        <f>VLOOKUP($B2915,'Raw Data - Bloomberg'!$AW$3:$AZ$3252,2,0)</f>
        <v>71.540000000000006</v>
      </c>
      <c r="M2915" s="14">
        <f>VLOOKUP($B2915,'Raw Data - Bloomberg'!$BC$3:$BD$3912,2,0)</f>
        <v>0.68389999999999995</v>
      </c>
      <c r="N2915" s="15">
        <f>VLOOKUP($B2915,'Raw Data - Bloomberg'!$BG$3:$BH$3913,2,0)</f>
        <v>106.87</v>
      </c>
    </row>
    <row r="2916" spans="2:14" x14ac:dyDescent="0.15">
      <c r="B2916" s="13">
        <f t="shared" si="45"/>
        <v>39464</v>
      </c>
      <c r="D2916" s="15">
        <f>VLOOKUP($B2916,'Raw Data - Bloomberg'!$A$3:$D$3928,2,0)</f>
        <v>1448.79</v>
      </c>
      <c r="E2916" s="15">
        <f>VLOOKUP($B2916,'Raw Data - Bloomberg'!$G$3:$J$3790,2,0)</f>
        <v>106.23609999999999</v>
      </c>
      <c r="F2916" s="15">
        <f>VLOOKUP($B2916,'Raw Data - Bloomberg'!$M$3:$P$3790,2,0)</f>
        <v>52.764499999999998</v>
      </c>
      <c r="G2916" s="15">
        <f>VLOOKUP($B2916,'Raw Data - Bloomberg'!$S$3:$V$3002,2,0)</f>
        <v>54.767000000000003</v>
      </c>
      <c r="H2916" s="15">
        <f>VLOOKUP($B2916,'Raw Data - Bloomberg'!$Y$3:$AB$2824,2,0)</f>
        <v>58.752200000000002</v>
      </c>
      <c r="I2916" s="15">
        <f>VLOOKUP($B2916,'Raw Data - Bloomberg'!$AE$3:$AH$3790,2,0)</f>
        <v>67.646500000000003</v>
      </c>
      <c r="J2916" s="15">
        <f>VLOOKUP($B2916,'Raw Data - Bloomberg'!$AK$3:$AN$3017,2,0)</f>
        <v>74.478300000000004</v>
      </c>
      <c r="K2916" s="15">
        <f>VLOOKUP($B2916,'Raw Data - Bloomberg'!$AQ$3:$AT$3553,2,0)</f>
        <v>8.6720000000000006</v>
      </c>
      <c r="L2916" s="15">
        <f>VLOOKUP($B2916,'Raw Data - Bloomberg'!$AW$3:$AZ$3252,2,0)</f>
        <v>71.03</v>
      </c>
      <c r="M2916" s="14">
        <f>VLOOKUP($B2916,'Raw Data - Bloomberg'!$BC$3:$BD$3912,2,0)</f>
        <v>0.68300000000000005</v>
      </c>
      <c r="N2916" s="15">
        <f>VLOOKUP($B2916,'Raw Data - Bloomberg'!$BG$3:$BH$3913,2,0)</f>
        <v>106.54</v>
      </c>
    </row>
    <row r="2917" spans="2:14" x14ac:dyDescent="0.15">
      <c r="B2917" s="13">
        <f t="shared" si="45"/>
        <v>39463</v>
      </c>
      <c r="D2917" s="15">
        <f>VLOOKUP($B2917,'Raw Data - Bloomberg'!$A$3:$D$3928,2,0)</f>
        <v>1469.56</v>
      </c>
      <c r="E2917" s="15">
        <f>VLOOKUP($B2917,'Raw Data - Bloomberg'!$G$3:$J$3790,2,0)</f>
        <v>109.0626</v>
      </c>
      <c r="F2917" s="15">
        <f>VLOOKUP($B2917,'Raw Data - Bloomberg'!$M$3:$P$3790,2,0)</f>
        <v>54.257599999999996</v>
      </c>
      <c r="G2917" s="15">
        <f>VLOOKUP($B2917,'Raw Data - Bloomberg'!$S$3:$V$3002,2,0)</f>
        <v>54.543199999999999</v>
      </c>
      <c r="H2917" s="15">
        <f>VLOOKUP($B2917,'Raw Data - Bloomberg'!$Y$3:$AB$2824,2,0)</f>
        <v>58.803899999999999</v>
      </c>
      <c r="I2917" s="15">
        <f>VLOOKUP($B2917,'Raw Data - Bloomberg'!$AE$3:$AH$3790,2,0)</f>
        <v>66.781099999999995</v>
      </c>
      <c r="J2917" s="15">
        <f>VLOOKUP($B2917,'Raw Data - Bloomberg'!$AK$3:$AN$3017,2,0)</f>
        <v>74.182900000000004</v>
      </c>
      <c r="K2917" s="15">
        <f>VLOOKUP($B2917,'Raw Data - Bloomberg'!$AQ$3:$AT$3553,2,0)</f>
        <v>8.67</v>
      </c>
      <c r="L2917" s="15">
        <f>VLOOKUP($B2917,'Raw Data - Bloomberg'!$AW$3:$AZ$3252,2,0)</f>
        <v>71.849999999999994</v>
      </c>
      <c r="M2917" s="14">
        <f>VLOOKUP($B2917,'Raw Data - Bloomberg'!$BC$3:$BD$3912,2,0)</f>
        <v>0.6825</v>
      </c>
      <c r="N2917" s="15">
        <f>VLOOKUP($B2917,'Raw Data - Bloomberg'!$BG$3:$BH$3913,2,0)</f>
        <v>107.64</v>
      </c>
    </row>
    <row r="2918" spans="2:14" x14ac:dyDescent="0.15">
      <c r="B2918" s="13">
        <f t="shared" si="45"/>
        <v>39462</v>
      </c>
      <c r="D2918" s="15">
        <f>VLOOKUP($B2918,'Raw Data - Bloomberg'!$A$3:$D$3928,2,0)</f>
        <v>1494.11</v>
      </c>
      <c r="E2918" s="15">
        <f>VLOOKUP($B2918,'Raw Data - Bloomberg'!$G$3:$J$3790,2,0)</f>
        <v>110.01</v>
      </c>
      <c r="F2918" s="15">
        <f>VLOOKUP($B2918,'Raw Data - Bloomberg'!$M$3:$P$3790,2,0)</f>
        <v>54.5867</v>
      </c>
      <c r="G2918" s="15">
        <f>VLOOKUP($B2918,'Raw Data - Bloomberg'!$S$3:$V$3002,2,0)</f>
        <v>54.648099999999999</v>
      </c>
      <c r="H2918" s="15">
        <f>VLOOKUP($B2918,'Raw Data - Bloomberg'!$Y$3:$AB$2824,2,0)</f>
        <v>58.723500000000001</v>
      </c>
      <c r="I2918" s="15">
        <f>VLOOKUP($B2918,'Raw Data - Bloomberg'!$AE$3:$AH$3790,2,0)</f>
        <v>67.266499999999994</v>
      </c>
      <c r="J2918" s="15">
        <f>VLOOKUP($B2918,'Raw Data - Bloomberg'!$AK$3:$AN$3017,2,0)</f>
        <v>74.535899999999998</v>
      </c>
      <c r="K2918" s="15">
        <f>VLOOKUP($B2918,'Raw Data - Bloomberg'!$AQ$3:$AT$3553,2,0)</f>
        <v>8.8249999999999993</v>
      </c>
      <c r="L2918" s="15">
        <f>VLOOKUP($B2918,'Raw Data - Bloomberg'!$AW$3:$AZ$3252,2,0)</f>
        <v>72.78</v>
      </c>
      <c r="M2918" s="14">
        <f>VLOOKUP($B2918,'Raw Data - Bloomberg'!$BC$3:$BD$3912,2,0)</f>
        <v>0.67549999999999999</v>
      </c>
      <c r="N2918" s="15">
        <f>VLOOKUP($B2918,'Raw Data - Bloomberg'!$BG$3:$BH$3913,2,0)</f>
        <v>106.79</v>
      </c>
    </row>
    <row r="2919" spans="2:14" x14ac:dyDescent="0.15">
      <c r="B2919" s="13">
        <f t="shared" si="45"/>
        <v>39461</v>
      </c>
      <c r="D2919" s="15">
        <f>VLOOKUP($B2919,'Raw Data - Bloomberg'!$A$3:$D$3928,2,0)</f>
        <v>1530.29</v>
      </c>
      <c r="E2919" s="15">
        <f>VLOOKUP($B2919,'Raw Data - Bloomberg'!$G$3:$J$3790,2,0)</f>
        <v>112.4862</v>
      </c>
      <c r="F2919" s="15">
        <f>VLOOKUP($B2919,'Raw Data - Bloomberg'!$M$3:$P$3790,2,0)</f>
        <v>55.943399999999997</v>
      </c>
      <c r="G2919" s="15">
        <f>VLOOKUP($B2919,'Raw Data - Bloomberg'!$S$3:$V$3002,2,0)</f>
        <v>54.452300000000001</v>
      </c>
      <c r="H2919" s="15">
        <f>VLOOKUP($B2919,'Raw Data - Bloomberg'!$Y$3:$AB$2824,2,0)</f>
        <v>58.625999999999998</v>
      </c>
      <c r="I2919" s="15">
        <f>VLOOKUP($B2919,'Raw Data - Bloomberg'!$AE$3:$AH$3790,2,0)</f>
        <v>66.520799999999994</v>
      </c>
      <c r="J2919" s="15">
        <f>VLOOKUP($B2919,'Raw Data - Bloomberg'!$AK$3:$AN$3017,2,0)</f>
        <v>74.276499999999999</v>
      </c>
      <c r="K2919" s="15">
        <f>VLOOKUP($B2919,'Raw Data - Bloomberg'!$AQ$3:$AT$3553,2,0)</f>
        <v>8.9649999999999999</v>
      </c>
      <c r="L2919" s="15">
        <f>VLOOKUP($B2919,'Raw Data - Bloomberg'!$AW$3:$AZ$3252,2,0)</f>
        <v>74.25</v>
      </c>
      <c r="M2919" s="14">
        <f>VLOOKUP($B2919,'Raw Data - Bloomberg'!$BC$3:$BD$3912,2,0)</f>
        <v>0.67249999999999999</v>
      </c>
      <c r="N2919" s="15">
        <f>VLOOKUP($B2919,'Raw Data - Bloomberg'!$BG$3:$BH$3913,2,0)</f>
        <v>108.17</v>
      </c>
    </row>
    <row r="2920" spans="2:14" x14ac:dyDescent="0.15">
      <c r="B2920" s="13">
        <f t="shared" si="45"/>
        <v>39458</v>
      </c>
      <c r="D2920" s="15">
        <f>VLOOKUP($B2920,'Raw Data - Bloomberg'!$A$3:$D$3928,2,0)</f>
        <v>1515.93</v>
      </c>
      <c r="E2920" s="15">
        <f>VLOOKUP($B2920,'Raw Data - Bloomberg'!$G$3:$J$3790,2,0)</f>
        <v>111.5865</v>
      </c>
      <c r="F2920" s="15">
        <f>VLOOKUP($B2920,'Raw Data - Bloomberg'!$M$3:$P$3790,2,0)</f>
        <v>55.409599999999998</v>
      </c>
      <c r="G2920" s="15">
        <f>VLOOKUP($B2920,'Raw Data - Bloomberg'!$S$3:$V$3002,2,0)</f>
        <v>54.382399999999997</v>
      </c>
      <c r="H2920" s="15">
        <f>VLOOKUP($B2920,'Raw Data - Bloomberg'!$Y$3:$AB$2824,2,0)</f>
        <v>58.424100000000003</v>
      </c>
      <c r="I2920" s="15">
        <f>VLOOKUP($B2920,'Raw Data - Bloomberg'!$AE$3:$AH$3790,2,0)</f>
        <v>66.274500000000003</v>
      </c>
      <c r="J2920" s="15">
        <f>VLOOKUP($B2920,'Raw Data - Bloomberg'!$AK$3:$AN$3017,2,0)</f>
        <v>74.312600000000003</v>
      </c>
      <c r="K2920" s="15">
        <f>VLOOKUP($B2920,'Raw Data - Bloomberg'!$AQ$3:$AT$3553,2,0)</f>
        <v>8.8680000000000003</v>
      </c>
      <c r="L2920" s="15">
        <f>VLOOKUP($B2920,'Raw Data - Bloomberg'!$AW$3:$AZ$3252,2,0)</f>
        <v>73.09</v>
      </c>
      <c r="M2920" s="14">
        <f>VLOOKUP($B2920,'Raw Data - Bloomberg'!$BC$3:$BD$3912,2,0)</f>
        <v>0.67679999999999996</v>
      </c>
      <c r="N2920" s="15">
        <f>VLOOKUP($B2920,'Raw Data - Bloomberg'!$BG$3:$BH$3913,2,0)</f>
        <v>108.84</v>
      </c>
    </row>
    <row r="2921" spans="2:14" x14ac:dyDescent="0.15">
      <c r="B2921" s="13">
        <f t="shared" si="45"/>
        <v>39457</v>
      </c>
      <c r="D2921" s="15">
        <f>VLOOKUP($B2921,'Raw Data - Bloomberg'!$A$3:$D$3928,2,0)</f>
        <v>1529.88</v>
      </c>
      <c r="E2921" s="15">
        <f>VLOOKUP($B2921,'Raw Data - Bloomberg'!$G$3:$J$3790,2,0)</f>
        <v>112.49420000000001</v>
      </c>
      <c r="F2921" s="15">
        <f>VLOOKUP($B2921,'Raw Data - Bloomberg'!$M$3:$P$3790,2,0)</f>
        <v>55.935400000000001</v>
      </c>
      <c r="G2921" s="15">
        <f>VLOOKUP($B2921,'Raw Data - Bloomberg'!$S$3:$V$3002,2,0)</f>
        <v>54.214500000000001</v>
      </c>
      <c r="H2921" s="15">
        <f>VLOOKUP($B2921,'Raw Data - Bloomberg'!$Y$3:$AB$2824,2,0)</f>
        <v>58.637500000000003</v>
      </c>
      <c r="I2921" s="15">
        <f>VLOOKUP($B2921,'Raw Data - Bloomberg'!$AE$3:$AH$3790,2,0)</f>
        <v>65.760900000000007</v>
      </c>
      <c r="J2921" s="15">
        <f>VLOOKUP($B2921,'Raw Data - Bloomberg'!$AK$3:$AN$3017,2,0)</f>
        <v>73.923500000000004</v>
      </c>
      <c r="K2921" s="15">
        <f>VLOOKUP($B2921,'Raw Data - Bloomberg'!$AQ$3:$AT$3553,2,0)</f>
        <v>8.8360000000000003</v>
      </c>
      <c r="L2921" s="15">
        <f>VLOOKUP($B2921,'Raw Data - Bloomberg'!$AW$3:$AZ$3252,2,0)</f>
        <v>74.02</v>
      </c>
      <c r="M2921" s="14">
        <f>VLOOKUP($B2921,'Raw Data - Bloomberg'!$BC$3:$BD$3912,2,0)</f>
        <v>0.67549999999999999</v>
      </c>
      <c r="N2921" s="15">
        <f>VLOOKUP($B2921,'Raw Data - Bloomberg'!$BG$3:$BH$3913,2,0)</f>
        <v>109.34</v>
      </c>
    </row>
    <row r="2922" spans="2:14" x14ac:dyDescent="0.15">
      <c r="B2922" s="13">
        <f t="shared" si="45"/>
        <v>39456</v>
      </c>
      <c r="D2922" s="15">
        <f>VLOOKUP($B2922,'Raw Data - Bloomberg'!$A$3:$D$3928,2,0)</f>
        <v>1529.69</v>
      </c>
      <c r="E2922" s="15">
        <f>VLOOKUP($B2922,'Raw Data - Bloomberg'!$G$3:$J$3790,2,0)</f>
        <v>111.7617</v>
      </c>
      <c r="F2922" s="15">
        <f>VLOOKUP($B2922,'Raw Data - Bloomberg'!$M$3:$P$3790,2,0)</f>
        <v>55.570099999999996</v>
      </c>
      <c r="G2922" s="15">
        <f>VLOOKUP($B2922,'Raw Data - Bloomberg'!$S$3:$V$3002,2,0)</f>
        <v>54.235500000000002</v>
      </c>
      <c r="H2922" s="15">
        <f>VLOOKUP($B2922,'Raw Data - Bloomberg'!$Y$3:$AB$2824,2,0)</f>
        <v>58.585900000000002</v>
      </c>
      <c r="I2922" s="15">
        <f>VLOOKUP($B2922,'Raw Data - Bloomberg'!$AE$3:$AH$3790,2,0)</f>
        <v>66.661500000000004</v>
      </c>
      <c r="J2922" s="15">
        <f>VLOOKUP($B2922,'Raw Data - Bloomberg'!$AK$3:$AN$3017,2,0)</f>
        <v>74.060400000000001</v>
      </c>
      <c r="K2922" s="15">
        <f>VLOOKUP($B2922,'Raw Data - Bloomberg'!$AQ$3:$AT$3553,2,0)</f>
        <v>8.6839999999999993</v>
      </c>
      <c r="L2922" s="15">
        <f>VLOOKUP($B2922,'Raw Data - Bloomberg'!$AW$3:$AZ$3252,2,0)</f>
        <v>75.25</v>
      </c>
      <c r="M2922" s="14">
        <f>VLOOKUP($B2922,'Raw Data - Bloomberg'!$BC$3:$BD$3912,2,0)</f>
        <v>0.68220000000000003</v>
      </c>
      <c r="N2922" s="15">
        <f>VLOOKUP($B2922,'Raw Data - Bloomberg'!$BG$3:$BH$3913,2,0)</f>
        <v>110.05</v>
      </c>
    </row>
    <row r="2923" spans="2:14" x14ac:dyDescent="0.15">
      <c r="B2923" s="13">
        <f t="shared" si="45"/>
        <v>39455</v>
      </c>
      <c r="D2923" s="15">
        <f>VLOOKUP($B2923,'Raw Data - Bloomberg'!$A$3:$D$3928,2,0)</f>
        <v>1526.91</v>
      </c>
      <c r="E2923" s="15">
        <f>VLOOKUP($B2923,'Raw Data - Bloomberg'!$G$3:$J$3790,2,0)</f>
        <v>110.5992</v>
      </c>
      <c r="F2923" s="15">
        <f>VLOOKUP($B2923,'Raw Data - Bloomberg'!$M$3:$P$3790,2,0)</f>
        <v>54.988100000000003</v>
      </c>
      <c r="G2923" s="15">
        <f>VLOOKUP($B2923,'Raw Data - Bloomberg'!$S$3:$V$3002,2,0)</f>
        <v>54.298499999999997</v>
      </c>
      <c r="H2923" s="15">
        <f>VLOOKUP($B2923,'Raw Data - Bloomberg'!$Y$3:$AB$2824,2,0)</f>
        <v>58.629899999999999</v>
      </c>
      <c r="I2923" s="15">
        <f>VLOOKUP($B2923,'Raw Data - Bloomberg'!$AE$3:$AH$3790,2,0)</f>
        <v>66.534800000000004</v>
      </c>
      <c r="J2923" s="15">
        <f>VLOOKUP($B2923,'Raw Data - Bloomberg'!$AK$3:$AN$3017,2,0)</f>
        <v>73.995500000000007</v>
      </c>
      <c r="K2923" s="15">
        <f>VLOOKUP($B2923,'Raw Data - Bloomberg'!$AQ$3:$AT$3553,2,0)</f>
        <v>8.6880000000000006</v>
      </c>
      <c r="L2923" s="15">
        <f>VLOOKUP($B2923,'Raw Data - Bloomberg'!$AW$3:$AZ$3252,2,0)</f>
        <v>76.06</v>
      </c>
      <c r="M2923" s="14">
        <f>VLOOKUP($B2923,'Raw Data - Bloomberg'!$BC$3:$BD$3912,2,0)</f>
        <v>0.67989999999999995</v>
      </c>
      <c r="N2923" s="15">
        <f>VLOOKUP($B2923,'Raw Data - Bloomberg'!$BG$3:$BH$3913,2,0)</f>
        <v>108.9</v>
      </c>
    </row>
    <row r="2924" spans="2:14" x14ac:dyDescent="0.15">
      <c r="B2924" s="13">
        <f t="shared" si="45"/>
        <v>39454</v>
      </c>
      <c r="D2924" s="15">
        <f>VLOOKUP($B2924,'Raw Data - Bloomberg'!$A$3:$D$3928,2,0)</f>
        <v>1537.14</v>
      </c>
      <c r="E2924" s="15">
        <f>VLOOKUP($B2924,'Raw Data - Bloomberg'!$G$3:$J$3790,2,0)</f>
        <v>112.4145</v>
      </c>
      <c r="F2924" s="15">
        <f>VLOOKUP($B2924,'Raw Data - Bloomberg'!$M$3:$P$3790,2,0)</f>
        <v>55.991500000000002</v>
      </c>
      <c r="G2924" s="15">
        <f>VLOOKUP($B2924,'Raw Data - Bloomberg'!$S$3:$V$3002,2,0)</f>
        <v>54.2425</v>
      </c>
      <c r="H2924" s="15">
        <f>VLOOKUP($B2924,'Raw Data - Bloomberg'!$Y$3:$AB$2824,2,0)</f>
        <v>58.488300000000002</v>
      </c>
      <c r="I2924" s="15">
        <f>VLOOKUP($B2924,'Raw Data - Bloomberg'!$AE$3:$AH$3790,2,0)</f>
        <v>66.612200000000001</v>
      </c>
      <c r="J2924" s="15">
        <f>VLOOKUP($B2924,'Raw Data - Bloomberg'!$AK$3:$AN$3017,2,0)</f>
        <v>74.125200000000007</v>
      </c>
      <c r="K2924" s="15">
        <f>VLOOKUP($B2924,'Raw Data - Bloomberg'!$AQ$3:$AT$3553,2,0)</f>
        <v>8.4920000000000009</v>
      </c>
      <c r="L2924" s="15">
        <f>VLOOKUP($B2924,'Raw Data - Bloomberg'!$AW$3:$AZ$3252,2,0)</f>
        <v>75.5</v>
      </c>
      <c r="M2924" s="14">
        <f>VLOOKUP($B2924,'Raw Data - Bloomberg'!$BC$3:$BD$3912,2,0)</f>
        <v>0.68049999999999999</v>
      </c>
      <c r="N2924" s="15">
        <f>VLOOKUP($B2924,'Raw Data - Bloomberg'!$BG$3:$BH$3913,2,0)</f>
        <v>109.18</v>
      </c>
    </row>
    <row r="2925" spans="2:14" x14ac:dyDescent="0.15">
      <c r="B2925" s="13">
        <f t="shared" si="45"/>
        <v>39451</v>
      </c>
      <c r="D2925" s="15">
        <f>VLOOKUP($B2925,'Raw Data - Bloomberg'!$A$3:$D$3928,2,0)</f>
        <v>1543.31</v>
      </c>
      <c r="E2925" s="15">
        <f>VLOOKUP($B2925,'Raw Data - Bloomberg'!$G$3:$J$3790,2,0)</f>
        <v>112.51009999999999</v>
      </c>
      <c r="F2925" s="15">
        <f>VLOOKUP($B2925,'Raw Data - Bloomberg'!$M$3:$P$3790,2,0)</f>
        <v>55.9634</v>
      </c>
      <c r="G2925" s="15">
        <f>VLOOKUP($B2925,'Raw Data - Bloomberg'!$S$3:$V$3002,2,0)</f>
        <v>54.228499999999997</v>
      </c>
      <c r="H2925" s="15">
        <f>VLOOKUP($B2925,'Raw Data - Bloomberg'!$Y$3:$AB$2824,2,0)</f>
        <v>58.356400000000001</v>
      </c>
      <c r="I2925" s="15">
        <f>VLOOKUP($B2925,'Raw Data - Bloomberg'!$AE$3:$AH$3790,2,0)</f>
        <v>66.323800000000006</v>
      </c>
      <c r="J2925" s="15">
        <f>VLOOKUP($B2925,'Raw Data - Bloomberg'!$AK$3:$AN$3017,2,0)</f>
        <v>73.865799999999993</v>
      </c>
      <c r="K2925" s="15">
        <f>VLOOKUP($B2925,'Raw Data - Bloomberg'!$AQ$3:$AT$3553,2,0)</f>
        <v>8.5259999999999998</v>
      </c>
      <c r="L2925" s="15">
        <f>VLOOKUP($B2925,'Raw Data - Bloomberg'!$AW$3:$AZ$3252,2,0)</f>
        <v>77.31</v>
      </c>
      <c r="M2925" s="14">
        <f>VLOOKUP($B2925,'Raw Data - Bloomberg'!$BC$3:$BD$3912,2,0)</f>
        <v>0.67830000000000001</v>
      </c>
      <c r="N2925" s="15">
        <f>VLOOKUP($B2925,'Raw Data - Bloomberg'!$BG$3:$BH$3913,2,0)</f>
        <v>108.6</v>
      </c>
    </row>
    <row r="2926" spans="2:14" x14ac:dyDescent="0.15">
      <c r="B2926" s="13">
        <f t="shared" si="45"/>
        <v>39450</v>
      </c>
      <c r="D2926" s="15">
        <f>VLOOKUP($B2926,'Raw Data - Bloomberg'!$A$3:$D$3928,2,0)</f>
        <v>1576.46</v>
      </c>
      <c r="E2926" s="15">
        <f>VLOOKUP($B2926,'Raw Data - Bloomberg'!$G$3:$J$3790,2,0)</f>
        <v>115.3366</v>
      </c>
      <c r="F2926" s="15">
        <f>VLOOKUP($B2926,'Raw Data - Bloomberg'!$M$3:$P$3790,2,0)</f>
        <v>57.500700000000002</v>
      </c>
      <c r="G2926" s="15">
        <f>VLOOKUP($B2926,'Raw Data - Bloomberg'!$S$3:$V$3002,2,0)</f>
        <v>54.165599999999998</v>
      </c>
      <c r="H2926" s="15">
        <f>VLOOKUP($B2926,'Raw Data - Bloomberg'!$Y$3:$AB$2824,2,0)</f>
        <v>58.3277</v>
      </c>
      <c r="I2926" s="15">
        <f>VLOOKUP($B2926,'Raw Data - Bloomberg'!$AE$3:$AH$3790,2,0)</f>
        <v>66.309700000000007</v>
      </c>
      <c r="J2926" s="15">
        <f>VLOOKUP($B2926,'Raw Data - Bloomberg'!$AK$3:$AN$3017,2,0)</f>
        <v>73.801000000000002</v>
      </c>
      <c r="K2926" s="15">
        <f>VLOOKUP($B2926,'Raw Data - Bloomberg'!$AQ$3:$AT$3553,2,0)</f>
        <v>8.5570000000000004</v>
      </c>
      <c r="L2926" s="15">
        <f>VLOOKUP($B2926,'Raw Data - Bloomberg'!$AW$3:$AZ$3252,2,0)</f>
        <v>78.37</v>
      </c>
      <c r="M2926" s="14">
        <f>VLOOKUP($B2926,'Raw Data - Bloomberg'!$BC$3:$BD$3912,2,0)</f>
        <v>0.67800000000000005</v>
      </c>
      <c r="N2926" s="15">
        <f>VLOOKUP($B2926,'Raw Data - Bloomberg'!$BG$3:$BH$3913,2,0)</f>
        <v>109.32</v>
      </c>
    </row>
    <row r="2927" spans="2:14" x14ac:dyDescent="0.15">
      <c r="B2927" s="13">
        <f t="shared" si="45"/>
        <v>39449</v>
      </c>
      <c r="D2927" s="15">
        <f>VLOOKUP($B2927,'Raw Data - Bloomberg'!$A$3:$D$3928,2,0)</f>
        <v>1578.13</v>
      </c>
      <c r="E2927" s="15">
        <f>VLOOKUP($B2927,'Raw Data - Bloomberg'!$G$3:$J$3790,2,0)</f>
        <v>115.39230000000001</v>
      </c>
      <c r="F2927" s="15">
        <f>VLOOKUP($B2927,'Raw Data - Bloomberg'!$M$3:$P$3790,2,0)</f>
        <v>57.568899999999999</v>
      </c>
      <c r="G2927" s="15">
        <f>VLOOKUP($B2927,'Raw Data - Bloomberg'!$S$3:$V$3002,2,0)</f>
        <v>54.095700000000001</v>
      </c>
      <c r="H2927" s="15">
        <f>VLOOKUP($B2927,'Raw Data - Bloomberg'!$Y$3:$AB$2824,2,0)</f>
        <v>58.224400000000003</v>
      </c>
      <c r="I2927" s="15">
        <f>VLOOKUP($B2927,'Raw Data - Bloomberg'!$AE$3:$AH$3790,2,0)</f>
        <v>66.401200000000003</v>
      </c>
      <c r="J2927" s="15">
        <f>VLOOKUP($B2927,'Raw Data - Bloomberg'!$AK$3:$AN$3017,2,0)</f>
        <v>73.765000000000001</v>
      </c>
      <c r="K2927" s="15">
        <f>VLOOKUP($B2927,'Raw Data - Bloomberg'!$AQ$3:$AT$3553,2,0)</f>
        <v>8.4890000000000008</v>
      </c>
      <c r="L2927" s="15">
        <f>VLOOKUP($B2927,'Raw Data - Bloomberg'!$AW$3:$AZ$3252,2,0)</f>
        <v>78.47</v>
      </c>
      <c r="M2927" s="14">
        <f>VLOOKUP($B2927,'Raw Data - Bloomberg'!$BC$3:$BD$3912,2,0)</f>
        <v>0.67959999999999998</v>
      </c>
      <c r="N2927" s="15">
        <f>VLOOKUP($B2927,'Raw Data - Bloomberg'!$BG$3:$BH$3913,2,0)</f>
        <v>109.66</v>
      </c>
    </row>
    <row r="2928" spans="2:14" x14ac:dyDescent="0.15">
      <c r="B2928" s="13">
        <f t="shared" si="45"/>
        <v>39448</v>
      </c>
      <c r="D2928" s="15">
        <f>VLOOKUP($B2928,'Raw Data - Bloomberg'!$A$3:$D$3928,2,0)</f>
        <v>1588.8</v>
      </c>
      <c r="E2928" s="15" t="e">
        <f>VLOOKUP($B2928,'Raw Data - Bloomberg'!$G$3:$J$3790,2,0)</f>
        <v>#N/A</v>
      </c>
      <c r="F2928" s="15" t="e">
        <f>VLOOKUP($B2928,'Raw Data - Bloomberg'!$M$3:$P$3790,2,0)</f>
        <v>#N/A</v>
      </c>
      <c r="G2928" s="15" t="e">
        <f>VLOOKUP($B2928,'Raw Data - Bloomberg'!$S$3:$V$3002,2,0)</f>
        <v>#N/A</v>
      </c>
      <c r="H2928" s="15" t="e">
        <f>VLOOKUP($B2928,'Raw Data - Bloomberg'!$Y$3:$AB$2824,2,0)</f>
        <v>#N/A</v>
      </c>
      <c r="I2928" s="15" t="e">
        <f>VLOOKUP($B2928,'Raw Data - Bloomberg'!$AE$3:$AH$3790,2,0)</f>
        <v>#N/A</v>
      </c>
      <c r="J2928" s="15" t="e">
        <f>VLOOKUP($B2928,'Raw Data - Bloomberg'!$AK$3:$AN$3017,2,0)</f>
        <v>#N/A</v>
      </c>
      <c r="K2928" s="15" t="e">
        <f>VLOOKUP($B2928,'Raw Data - Bloomberg'!$AQ$3:$AT$3553,2,0)</f>
        <v>#N/A</v>
      </c>
      <c r="L2928" s="15" t="e">
        <f>VLOOKUP($B2928,'Raw Data - Bloomberg'!$AW$3:$AZ$3252,2,0)</f>
        <v>#N/A</v>
      </c>
      <c r="M2928" s="14">
        <f>VLOOKUP($B2928,'Raw Data - Bloomberg'!$BC$3:$BD$3912,2,0)</f>
        <v>0.68530000000000002</v>
      </c>
      <c r="N2928" s="15">
        <f>VLOOKUP($B2928,'Raw Data - Bloomberg'!$BG$3:$BH$3913,2,0)</f>
        <v>111.65</v>
      </c>
    </row>
    <row r="2929" spans="2:14" x14ac:dyDescent="0.15">
      <c r="B2929" s="13">
        <f t="shared" si="45"/>
        <v>39447</v>
      </c>
      <c r="D2929" s="15">
        <f>VLOOKUP($B2929,'Raw Data - Bloomberg'!$A$3:$D$3928,2,0)</f>
        <v>1588.8</v>
      </c>
      <c r="E2929" s="15">
        <f>VLOOKUP($B2929,'Raw Data - Bloomberg'!$G$3:$J$3790,2,0)</f>
        <v>116.4114</v>
      </c>
      <c r="F2929" s="15">
        <f>VLOOKUP($B2929,'Raw Data - Bloomberg'!$M$3:$P$3790,2,0)</f>
        <v>58.259300000000003</v>
      </c>
      <c r="G2929" s="15">
        <f>VLOOKUP($B2929,'Raw Data - Bloomberg'!$S$3:$V$3002,2,0)</f>
        <v>54.1096</v>
      </c>
      <c r="H2929" s="15">
        <f>VLOOKUP($B2929,'Raw Data - Bloomberg'!$Y$3:$AB$2824,2,0)</f>
        <v>58.144100000000002</v>
      </c>
      <c r="I2929" s="15">
        <f>VLOOKUP($B2929,'Raw Data - Bloomberg'!$AE$3:$AH$3790,2,0)</f>
        <v>65.4619</v>
      </c>
      <c r="J2929" s="15">
        <f>VLOOKUP($B2929,'Raw Data - Bloomberg'!$AK$3:$AN$3017,2,0)</f>
        <v>73.347099999999998</v>
      </c>
      <c r="K2929" s="15">
        <f>VLOOKUP($B2929,'Raw Data - Bloomberg'!$AQ$3:$AT$3553,2,0)</f>
        <v>8.2449999999999992</v>
      </c>
      <c r="L2929" s="15">
        <f>VLOOKUP($B2929,'Raw Data - Bloomberg'!$AW$3:$AZ$3252,2,0)</f>
        <v>75.760000000000005</v>
      </c>
      <c r="M2929" s="14">
        <f>VLOOKUP($B2929,'Raw Data - Bloomberg'!$BC$3:$BD$3912,2,0)</f>
        <v>0.6855</v>
      </c>
      <c r="N2929" s="15">
        <f>VLOOKUP($B2929,'Raw Data - Bloomberg'!$BG$3:$BH$3913,2,0)</f>
        <v>111.75</v>
      </c>
    </row>
    <row r="2930" spans="2:14" x14ac:dyDescent="0.15">
      <c r="B2930" s="13">
        <f t="shared" si="45"/>
        <v>39444</v>
      </c>
      <c r="D2930" s="15">
        <f>VLOOKUP($B2930,'Raw Data - Bloomberg'!$A$3:$D$3928,2,0)</f>
        <v>1594.79</v>
      </c>
      <c r="E2930" s="15">
        <f>VLOOKUP($B2930,'Raw Data - Bloomberg'!$G$3:$J$3790,2,0)</f>
        <v>117.27930000000001</v>
      </c>
      <c r="F2930" s="15">
        <f>VLOOKUP($B2930,'Raw Data - Bloomberg'!$M$3:$P$3790,2,0)</f>
        <v>58.552300000000002</v>
      </c>
      <c r="G2930" s="15">
        <f>VLOOKUP($B2930,'Raw Data - Bloomberg'!$S$3:$V$3002,2,0)</f>
        <v>53.648099999999999</v>
      </c>
      <c r="H2930" s="15">
        <f>VLOOKUP($B2930,'Raw Data - Bloomberg'!$Y$3:$AB$2824,2,0)</f>
        <v>58.063800000000001</v>
      </c>
      <c r="I2930" s="15">
        <f>VLOOKUP($B2930,'Raw Data - Bloomberg'!$AE$3:$AH$3790,2,0)</f>
        <v>65.064400000000006</v>
      </c>
      <c r="J2930" s="15">
        <f>VLOOKUP($B2930,'Raw Data - Bloomberg'!$AK$3:$AN$3017,2,0)</f>
        <v>73.267799999999994</v>
      </c>
      <c r="K2930" s="15">
        <f>VLOOKUP($B2930,'Raw Data - Bloomberg'!$AQ$3:$AT$3553,2,0)</f>
        <v>8.3030000000000008</v>
      </c>
      <c r="L2930" s="15">
        <f>VLOOKUP($B2930,'Raw Data - Bloomberg'!$AW$3:$AZ$3252,2,0)</f>
        <v>75.89</v>
      </c>
      <c r="M2930" s="14">
        <f>VLOOKUP($B2930,'Raw Data - Bloomberg'!$BC$3:$BD$3912,2,0)</f>
        <v>0.67920000000000003</v>
      </c>
      <c r="N2930" s="15">
        <f>VLOOKUP($B2930,'Raw Data - Bloomberg'!$BG$3:$BH$3913,2,0)</f>
        <v>112.29</v>
      </c>
    </row>
    <row r="2931" spans="2:14" x14ac:dyDescent="0.15">
      <c r="B2931" s="13">
        <f t="shared" si="45"/>
        <v>39443</v>
      </c>
      <c r="D2931" s="15">
        <f>VLOOKUP($B2931,'Raw Data - Bloomberg'!$A$3:$D$3928,2,0)</f>
        <v>1590.15</v>
      </c>
      <c r="E2931" s="15">
        <f>VLOOKUP($B2931,'Raw Data - Bloomberg'!$G$3:$J$3790,2,0)</f>
        <v>117.57389999999999</v>
      </c>
      <c r="F2931" s="15">
        <f>VLOOKUP($B2931,'Raw Data - Bloomberg'!$M$3:$P$3790,2,0)</f>
        <v>58.777099999999997</v>
      </c>
      <c r="G2931" s="15">
        <f>VLOOKUP($B2931,'Raw Data - Bloomberg'!$S$3:$V$3002,2,0)</f>
        <v>53.382399999999997</v>
      </c>
      <c r="H2931" s="15">
        <f>VLOOKUP($B2931,'Raw Data - Bloomberg'!$Y$3:$AB$2824,2,0)</f>
        <v>58.040799999999997</v>
      </c>
      <c r="I2931" s="15">
        <f>VLOOKUP($B2931,'Raw Data - Bloomberg'!$AE$3:$AH$3790,2,0)</f>
        <v>64.065399999999997</v>
      </c>
      <c r="J2931" s="15">
        <f>VLOOKUP($B2931,'Raw Data - Bloomberg'!$AK$3:$AN$3017,2,0)</f>
        <v>72.770700000000005</v>
      </c>
      <c r="K2931" s="15">
        <f>VLOOKUP($B2931,'Raw Data - Bloomberg'!$AQ$3:$AT$3553,2,0)</f>
        <v>8.1590000000000007</v>
      </c>
      <c r="L2931" s="15">
        <f>VLOOKUP($B2931,'Raw Data - Bloomberg'!$AW$3:$AZ$3252,2,0)</f>
        <v>76.25</v>
      </c>
      <c r="M2931" s="14">
        <f>VLOOKUP($B2931,'Raw Data - Bloomberg'!$BC$3:$BD$3912,2,0)</f>
        <v>0.68369999999999997</v>
      </c>
      <c r="N2931" s="15">
        <f>VLOOKUP($B2931,'Raw Data - Bloomberg'!$BG$3:$BH$3913,2,0)</f>
        <v>113.73</v>
      </c>
    </row>
    <row r="2932" spans="2:14" x14ac:dyDescent="0.15">
      <c r="B2932" s="13">
        <f t="shared" si="45"/>
        <v>39442</v>
      </c>
      <c r="D2932" s="15">
        <f>VLOOKUP($B2932,'Raw Data - Bloomberg'!$A$3:$D$3928,2,0)</f>
        <v>1598.19</v>
      </c>
      <c r="E2932" s="15">
        <f>VLOOKUP($B2932,'Raw Data - Bloomberg'!$G$3:$J$3790,2,0)</f>
        <v>119.0707</v>
      </c>
      <c r="F2932" s="15">
        <f>VLOOKUP($B2932,'Raw Data - Bloomberg'!$M$3:$P$3790,2,0)</f>
        <v>59.523600000000002</v>
      </c>
      <c r="G2932" s="15">
        <f>VLOOKUP($B2932,'Raw Data - Bloomberg'!$S$3:$V$3002,2,0)</f>
        <v>53.172600000000003</v>
      </c>
      <c r="H2932" s="15">
        <f>VLOOKUP($B2932,'Raw Data - Bloomberg'!$Y$3:$AB$2824,2,0)</f>
        <v>58.086100000000002</v>
      </c>
      <c r="I2932" s="15">
        <f>VLOOKUP($B2932,'Raw Data - Bloomberg'!$AE$3:$AH$3790,2,0)</f>
        <v>63.374699999999997</v>
      </c>
      <c r="J2932" s="15">
        <f>VLOOKUP($B2932,'Raw Data - Bloomberg'!$AK$3:$AN$3017,2,0)</f>
        <v>72.507099999999994</v>
      </c>
      <c r="K2932" s="15">
        <f>VLOOKUP($B2932,'Raw Data - Bloomberg'!$AQ$3:$AT$3553,2,0)</f>
        <v>8.1679999999999993</v>
      </c>
      <c r="L2932" s="15">
        <f>VLOOKUP($B2932,'Raw Data - Bloomberg'!$AW$3:$AZ$3252,2,0)</f>
        <v>75.91</v>
      </c>
      <c r="M2932" s="14">
        <f>VLOOKUP($B2932,'Raw Data - Bloomberg'!$BC$3:$BD$3912,2,0)</f>
        <v>0.69020000000000004</v>
      </c>
      <c r="N2932" s="15">
        <f>VLOOKUP($B2932,'Raw Data - Bloomberg'!$BG$3:$BH$3913,2,0)</f>
        <v>114.34</v>
      </c>
    </row>
    <row r="2933" spans="2:14" x14ac:dyDescent="0.15">
      <c r="B2933" s="13">
        <f t="shared" si="45"/>
        <v>39441</v>
      </c>
      <c r="D2933" s="15">
        <f>VLOOKUP($B2933,'Raw Data - Bloomberg'!$A$3:$D$3928,2,0)</f>
        <v>1592.4</v>
      </c>
      <c r="E2933" s="15" t="e">
        <f>VLOOKUP($B2933,'Raw Data - Bloomberg'!$G$3:$J$3790,2,0)</f>
        <v>#N/A</v>
      </c>
      <c r="F2933" s="15" t="e">
        <f>VLOOKUP($B2933,'Raw Data - Bloomberg'!$M$3:$P$3790,2,0)</f>
        <v>#N/A</v>
      </c>
      <c r="G2933" s="15" t="e">
        <f>VLOOKUP($B2933,'Raw Data - Bloomberg'!$S$3:$V$3002,2,0)</f>
        <v>#N/A</v>
      </c>
      <c r="H2933" s="15" t="e">
        <f>VLOOKUP($B2933,'Raw Data - Bloomberg'!$Y$3:$AB$2824,2,0)</f>
        <v>#N/A</v>
      </c>
      <c r="I2933" s="15" t="e">
        <f>VLOOKUP($B2933,'Raw Data - Bloomberg'!$AE$3:$AH$3790,2,0)</f>
        <v>#N/A</v>
      </c>
      <c r="J2933" s="15" t="e">
        <f>VLOOKUP($B2933,'Raw Data - Bloomberg'!$AK$3:$AN$3017,2,0)</f>
        <v>#N/A</v>
      </c>
      <c r="K2933" s="15" t="e">
        <f>VLOOKUP($B2933,'Raw Data - Bloomberg'!$AQ$3:$AT$3553,2,0)</f>
        <v>#N/A</v>
      </c>
      <c r="L2933" s="15" t="e">
        <f>VLOOKUP($B2933,'Raw Data - Bloomberg'!$AW$3:$AZ$3252,2,0)</f>
        <v>#N/A</v>
      </c>
      <c r="M2933" s="14">
        <f>VLOOKUP($B2933,'Raw Data - Bloomberg'!$BC$3:$BD$3912,2,0)</f>
        <v>0.69430000000000003</v>
      </c>
      <c r="N2933" s="15">
        <f>VLOOKUP($B2933,'Raw Data - Bloomberg'!$BG$3:$BH$3913,2,0)</f>
        <v>114.13</v>
      </c>
    </row>
    <row r="2934" spans="2:14" x14ac:dyDescent="0.15">
      <c r="B2934" s="13">
        <f t="shared" si="45"/>
        <v>39440</v>
      </c>
      <c r="D2934" s="15">
        <f>VLOOKUP($B2934,'Raw Data - Bloomberg'!$A$3:$D$3928,2,0)</f>
        <v>1589.45</v>
      </c>
      <c r="E2934" s="15">
        <f>VLOOKUP($B2934,'Raw Data - Bloomberg'!$G$3:$J$3790,2,0)</f>
        <v>118.8159</v>
      </c>
      <c r="F2934" s="15">
        <f>VLOOKUP($B2934,'Raw Data - Bloomberg'!$M$3:$P$3790,2,0)</f>
        <v>59.475499999999997</v>
      </c>
      <c r="G2934" s="15">
        <f>VLOOKUP($B2934,'Raw Data - Bloomberg'!$S$3:$V$3002,2,0)</f>
        <v>53.333500000000001</v>
      </c>
      <c r="H2934" s="15">
        <f>VLOOKUP($B2934,'Raw Data - Bloomberg'!$Y$3:$AB$2824,2,0)</f>
        <v>58.040300000000002</v>
      </c>
      <c r="I2934" s="15">
        <f>VLOOKUP($B2934,'Raw Data - Bloomberg'!$AE$3:$AH$3790,2,0)</f>
        <v>63.935299999999998</v>
      </c>
      <c r="J2934" s="15">
        <f>VLOOKUP($B2934,'Raw Data - Bloomberg'!$AK$3:$AN$3017,2,0)</f>
        <v>72.607500000000002</v>
      </c>
      <c r="K2934" s="15">
        <f>VLOOKUP($B2934,'Raw Data - Bloomberg'!$AQ$3:$AT$3553,2,0)</f>
        <v>8.0239999999999991</v>
      </c>
      <c r="L2934" s="15">
        <f>VLOOKUP($B2934,'Raw Data - Bloomberg'!$AW$3:$AZ$3252,2,0)</f>
        <v>73.95</v>
      </c>
      <c r="M2934" s="14">
        <f>VLOOKUP($B2934,'Raw Data - Bloomberg'!$BC$3:$BD$3912,2,0)</f>
        <v>0.69469999999999998</v>
      </c>
      <c r="N2934" s="15">
        <f>VLOOKUP($B2934,'Raw Data - Bloomberg'!$BG$3:$BH$3913,2,0)</f>
        <v>114.3</v>
      </c>
    </row>
    <row r="2935" spans="2:14" x14ac:dyDescent="0.15">
      <c r="B2935" s="13">
        <f t="shared" si="45"/>
        <v>39437</v>
      </c>
      <c r="D2935" s="15">
        <f>VLOOKUP($B2935,'Raw Data - Bloomberg'!$A$3:$D$3928,2,0)</f>
        <v>1580.55</v>
      </c>
      <c r="E2935" s="15">
        <f>VLOOKUP($B2935,'Raw Data - Bloomberg'!$G$3:$J$3790,2,0)</f>
        <v>117.9401</v>
      </c>
      <c r="F2935" s="15">
        <f>VLOOKUP($B2935,'Raw Data - Bloomberg'!$M$3:$P$3790,2,0)</f>
        <v>58.925600000000003</v>
      </c>
      <c r="G2935" s="15">
        <f>VLOOKUP($B2935,'Raw Data - Bloomberg'!$S$3:$V$3002,2,0)</f>
        <v>53.3048</v>
      </c>
      <c r="H2935" s="15">
        <f>VLOOKUP($B2935,'Raw Data - Bloomberg'!$Y$3:$AB$2824,2,0)</f>
        <v>57.937199999999997</v>
      </c>
      <c r="I2935" s="15">
        <f>VLOOKUP($B2935,'Raw Data - Bloomberg'!$AE$3:$AH$3790,2,0)</f>
        <v>64.236599999999996</v>
      </c>
      <c r="J2935" s="15">
        <f>VLOOKUP($B2935,'Raw Data - Bloomberg'!$AK$3:$AN$3017,2,0)</f>
        <v>72.815600000000003</v>
      </c>
      <c r="K2935" s="15">
        <f>VLOOKUP($B2935,'Raw Data - Bloomberg'!$AQ$3:$AT$3553,2,0)</f>
        <v>8.0169999999999995</v>
      </c>
      <c r="L2935" s="15">
        <f>VLOOKUP($B2935,'Raw Data - Bloomberg'!$AW$3:$AZ$3252,2,0)</f>
        <v>73.8</v>
      </c>
      <c r="M2935" s="14">
        <f>VLOOKUP($B2935,'Raw Data - Bloomberg'!$BC$3:$BD$3912,2,0)</f>
        <v>0.69530000000000003</v>
      </c>
      <c r="N2935" s="15">
        <f>VLOOKUP($B2935,'Raw Data - Bloomberg'!$BG$3:$BH$3913,2,0)</f>
        <v>114.05</v>
      </c>
    </row>
    <row r="2936" spans="2:14" x14ac:dyDescent="0.15">
      <c r="B2936" s="13">
        <f t="shared" si="45"/>
        <v>39436</v>
      </c>
      <c r="D2936" s="15">
        <f>VLOOKUP($B2936,'Raw Data - Bloomberg'!$A$3:$D$3928,2,0)</f>
        <v>1556.93</v>
      </c>
      <c r="E2936" s="15">
        <f>VLOOKUP($B2936,'Raw Data - Bloomberg'!$G$3:$J$3790,2,0)</f>
        <v>116.2638</v>
      </c>
      <c r="F2936" s="15">
        <f>VLOOKUP($B2936,'Raw Data - Bloomberg'!$M$3:$P$3790,2,0)</f>
        <v>58.030500000000004</v>
      </c>
      <c r="G2936" s="15">
        <f>VLOOKUP($B2936,'Raw Data - Bloomberg'!$S$3:$V$3002,2,0)</f>
        <v>53.660200000000003</v>
      </c>
      <c r="H2936" s="15">
        <f>VLOOKUP($B2936,'Raw Data - Bloomberg'!$Y$3:$AB$2824,2,0)</f>
        <v>58.0002</v>
      </c>
      <c r="I2936" s="15">
        <f>VLOOKUP($B2936,'Raw Data - Bloomberg'!$AE$3:$AH$3790,2,0)</f>
        <v>65.189599999999999</v>
      </c>
      <c r="J2936" s="15">
        <f>VLOOKUP($B2936,'Raw Data - Bloomberg'!$AK$3:$AN$3017,2,0)</f>
        <v>73.081100000000006</v>
      </c>
      <c r="K2936" s="15">
        <f>VLOOKUP($B2936,'Raw Data - Bloomberg'!$AQ$3:$AT$3553,2,0)</f>
        <v>7.8760000000000003</v>
      </c>
      <c r="L2936" s="15">
        <f>VLOOKUP($B2936,'Raw Data - Bloomberg'!$AW$3:$AZ$3252,2,0)</f>
        <v>72.099999999999994</v>
      </c>
      <c r="M2936" s="14">
        <f>VLOOKUP($B2936,'Raw Data - Bloomberg'!$BC$3:$BD$3912,2,0)</f>
        <v>0.69789999999999996</v>
      </c>
      <c r="N2936" s="15">
        <f>VLOOKUP($B2936,'Raw Data - Bloomberg'!$BG$3:$BH$3913,2,0)</f>
        <v>113.14</v>
      </c>
    </row>
    <row r="2937" spans="2:14" x14ac:dyDescent="0.15">
      <c r="B2937" s="13">
        <f t="shared" si="45"/>
        <v>39435</v>
      </c>
      <c r="D2937" s="15">
        <f>VLOOKUP($B2937,'Raw Data - Bloomberg'!$A$3:$D$3928,2,0)</f>
        <v>1552.42</v>
      </c>
      <c r="E2937" s="15">
        <f>VLOOKUP($B2937,'Raw Data - Bloomberg'!$G$3:$J$3790,2,0)</f>
        <v>115.5352</v>
      </c>
      <c r="F2937" s="15">
        <f>VLOOKUP($B2937,'Raw Data - Bloomberg'!$M$3:$P$3790,2,0)</f>
        <v>57.628700000000002</v>
      </c>
      <c r="G2937" s="15">
        <f>VLOOKUP($B2937,'Raw Data - Bloomberg'!$S$3:$V$3002,2,0)</f>
        <v>53.653399999999998</v>
      </c>
      <c r="H2937" s="15">
        <f>VLOOKUP($B2937,'Raw Data - Bloomberg'!$Y$3:$AB$2824,2,0)</f>
        <v>57.9773</v>
      </c>
      <c r="I2937" s="15">
        <f>VLOOKUP($B2937,'Raw Data - Bloomberg'!$AE$3:$AH$3790,2,0)</f>
        <v>65.329700000000003</v>
      </c>
      <c r="J2937" s="15">
        <f>VLOOKUP($B2937,'Raw Data - Bloomberg'!$AK$3:$AN$3017,2,0)</f>
        <v>73.174400000000006</v>
      </c>
      <c r="K2937" s="15">
        <f>VLOOKUP($B2937,'Raw Data - Bloomberg'!$AQ$3:$AT$3553,2,0)</f>
        <v>7.94</v>
      </c>
      <c r="L2937" s="15">
        <f>VLOOKUP($B2937,'Raw Data - Bloomberg'!$AW$3:$AZ$3252,2,0)</f>
        <v>72.150000000000006</v>
      </c>
      <c r="M2937" s="14">
        <f>VLOOKUP($B2937,'Raw Data - Bloomberg'!$BC$3:$BD$3912,2,0)</f>
        <v>0.69530000000000003</v>
      </c>
      <c r="N2937" s="15">
        <f>VLOOKUP($B2937,'Raw Data - Bloomberg'!$BG$3:$BH$3913,2,0)</f>
        <v>113.43</v>
      </c>
    </row>
    <row r="2938" spans="2:14" x14ac:dyDescent="0.15">
      <c r="B2938" s="13">
        <f t="shared" si="45"/>
        <v>39434</v>
      </c>
      <c r="D2938" s="15">
        <f>VLOOKUP($B2938,'Raw Data - Bloomberg'!$A$3:$D$3928,2,0)</f>
        <v>1556.84</v>
      </c>
      <c r="E2938" s="15">
        <f>VLOOKUP($B2938,'Raw Data - Bloomberg'!$G$3:$J$3790,2,0)</f>
        <v>115.5352</v>
      </c>
      <c r="F2938" s="15">
        <f>VLOOKUP($B2938,'Raw Data - Bloomberg'!$M$3:$P$3790,2,0)</f>
        <v>57.688600000000001</v>
      </c>
      <c r="G2938" s="15">
        <f>VLOOKUP($B2938,'Raw Data - Bloomberg'!$S$3:$V$3002,2,0)</f>
        <v>53.430300000000003</v>
      </c>
      <c r="H2938" s="15" t="e">
        <f>VLOOKUP($B2938,'Raw Data - Bloomberg'!$Y$3:$AB$2824,2,0)</f>
        <v>#N/A</v>
      </c>
      <c r="I2938" s="15">
        <f>VLOOKUP($B2938,'Raw Data - Bloomberg'!$AE$3:$AH$3790,2,0)</f>
        <v>64.474800000000002</v>
      </c>
      <c r="J2938" s="15">
        <f>VLOOKUP($B2938,'Raw Data - Bloomberg'!$AK$3:$AN$3017,2,0)</f>
        <v>72.843800000000002</v>
      </c>
      <c r="K2938" s="15">
        <f>VLOOKUP($B2938,'Raw Data - Bloomberg'!$AQ$3:$AT$3553,2,0)</f>
        <v>7.9279999999999999</v>
      </c>
      <c r="L2938" s="15">
        <f>VLOOKUP($B2938,'Raw Data - Bloomberg'!$AW$3:$AZ$3252,2,0)</f>
        <v>71.11</v>
      </c>
      <c r="M2938" s="14">
        <f>VLOOKUP($B2938,'Raw Data - Bloomberg'!$BC$3:$BD$3912,2,0)</f>
        <v>0.69379999999999997</v>
      </c>
      <c r="N2938" s="15">
        <f>VLOOKUP($B2938,'Raw Data - Bloomberg'!$BG$3:$BH$3913,2,0)</f>
        <v>113.4</v>
      </c>
    </row>
    <row r="2939" spans="2:14" x14ac:dyDescent="0.15">
      <c r="B2939" s="13" t="str">
        <f t="shared" si="45"/>
        <v/>
      </c>
    </row>
    <row r="2940" spans="2:14" x14ac:dyDescent="0.15">
      <c r="B2940" s="13"/>
    </row>
    <row r="2941" spans="2:14" x14ac:dyDescent="0.15">
      <c r="B2941" s="13"/>
    </row>
    <row r="2942" spans="2:14" x14ac:dyDescent="0.15">
      <c r="B2942" s="13"/>
    </row>
    <row r="2943" spans="2:14" x14ac:dyDescent="0.15">
      <c r="B2943" s="13"/>
    </row>
    <row r="2944" spans="2:14" x14ac:dyDescent="0.15">
      <c r="B2944" s="13"/>
    </row>
    <row r="2945" spans="2:2" x14ac:dyDescent="0.15">
      <c r="B2945" s="13"/>
    </row>
    <row r="2946" spans="2:2" x14ac:dyDescent="0.15">
      <c r="B2946" s="13"/>
    </row>
    <row r="2947" spans="2:2" x14ac:dyDescent="0.15">
      <c r="B2947" s="13"/>
    </row>
    <row r="2948" spans="2:2" x14ac:dyDescent="0.15">
      <c r="B2948" s="13"/>
    </row>
    <row r="2949" spans="2:2" x14ac:dyDescent="0.15">
      <c r="B2949" s="13"/>
    </row>
    <row r="2950" spans="2:2" x14ac:dyDescent="0.15">
      <c r="B2950" s="13"/>
    </row>
    <row r="2951" spans="2:2" x14ac:dyDescent="0.15">
      <c r="B2951" s="13"/>
    </row>
    <row r="2952" spans="2:2" x14ac:dyDescent="0.15">
      <c r="B2952" s="13"/>
    </row>
    <row r="2953" spans="2:2" x14ac:dyDescent="0.15">
      <c r="B2953" s="13"/>
    </row>
    <row r="2954" spans="2:2" x14ac:dyDescent="0.15">
      <c r="B2954" s="13"/>
    </row>
    <row r="2955" spans="2:2" x14ac:dyDescent="0.15">
      <c r="B2955" s="13"/>
    </row>
    <row r="2956" spans="2:2" x14ac:dyDescent="0.15">
      <c r="B2956" s="13"/>
    </row>
    <row r="2957" spans="2:2" x14ac:dyDescent="0.15">
      <c r="B2957" s="13"/>
    </row>
    <row r="2958" spans="2:2" x14ac:dyDescent="0.15">
      <c r="B2958" s="13"/>
    </row>
    <row r="2959" spans="2:2" x14ac:dyDescent="0.15">
      <c r="B2959" s="13"/>
    </row>
    <row r="2960" spans="2:2" x14ac:dyDescent="0.15">
      <c r="B2960" s="13"/>
    </row>
    <row r="2961" spans="2:2" x14ac:dyDescent="0.15">
      <c r="B2961" s="13"/>
    </row>
    <row r="2962" spans="2:2" x14ac:dyDescent="0.15">
      <c r="B2962" s="13"/>
    </row>
    <row r="2963" spans="2:2" x14ac:dyDescent="0.15">
      <c r="B2963" s="13"/>
    </row>
    <row r="2964" spans="2:2" x14ac:dyDescent="0.15">
      <c r="B2964" s="13"/>
    </row>
    <row r="2965" spans="2:2" x14ac:dyDescent="0.15">
      <c r="B2965" s="13"/>
    </row>
    <row r="2966" spans="2:2" x14ac:dyDescent="0.15">
      <c r="B2966" s="13"/>
    </row>
    <row r="2967" spans="2:2" x14ac:dyDescent="0.15">
      <c r="B2967" s="13"/>
    </row>
    <row r="2968" spans="2:2" x14ac:dyDescent="0.15">
      <c r="B2968" s="13"/>
    </row>
    <row r="2969" spans="2:2" x14ac:dyDescent="0.15">
      <c r="B2969" s="13"/>
    </row>
    <row r="2970" spans="2:2" x14ac:dyDescent="0.15">
      <c r="B2970" s="13"/>
    </row>
    <row r="2971" spans="2:2" x14ac:dyDescent="0.15">
      <c r="B2971" s="13"/>
    </row>
    <row r="2972" spans="2:2" x14ac:dyDescent="0.15">
      <c r="B2972" s="13"/>
    </row>
    <row r="2973" spans="2:2" x14ac:dyDescent="0.15">
      <c r="B2973" s="13"/>
    </row>
    <row r="2974" spans="2:2" x14ac:dyDescent="0.15">
      <c r="B2974" s="13"/>
    </row>
    <row r="2975" spans="2:2" x14ac:dyDescent="0.15">
      <c r="B2975" s="13"/>
    </row>
    <row r="2976" spans="2:2" x14ac:dyDescent="0.15">
      <c r="B2976" s="13"/>
    </row>
    <row r="2977" spans="2:2" x14ac:dyDescent="0.15">
      <c r="B2977" s="13"/>
    </row>
    <row r="2978" spans="2:2" x14ac:dyDescent="0.15">
      <c r="B2978" s="13"/>
    </row>
    <row r="2979" spans="2:2" x14ac:dyDescent="0.15">
      <c r="B2979" s="13"/>
    </row>
    <row r="2980" spans="2:2" x14ac:dyDescent="0.15">
      <c r="B2980" s="13"/>
    </row>
    <row r="2981" spans="2:2" x14ac:dyDescent="0.15">
      <c r="B2981" s="13"/>
    </row>
    <row r="2982" spans="2:2" x14ac:dyDescent="0.15">
      <c r="B2982" s="13"/>
    </row>
    <row r="2983" spans="2:2" x14ac:dyDescent="0.15">
      <c r="B2983" s="13"/>
    </row>
    <row r="2984" spans="2:2" x14ac:dyDescent="0.15">
      <c r="B2984" s="13"/>
    </row>
    <row r="2985" spans="2:2" x14ac:dyDescent="0.15">
      <c r="B2985" s="13"/>
    </row>
    <row r="2986" spans="2:2" x14ac:dyDescent="0.15">
      <c r="B2986" s="13"/>
    </row>
    <row r="2987" spans="2:2" x14ac:dyDescent="0.15">
      <c r="B2987" s="13"/>
    </row>
    <row r="2988" spans="2:2" x14ac:dyDescent="0.15">
      <c r="B2988" s="13"/>
    </row>
    <row r="2989" spans="2:2" x14ac:dyDescent="0.15">
      <c r="B2989" s="13"/>
    </row>
    <row r="2990" spans="2:2" x14ac:dyDescent="0.15">
      <c r="B2990" s="13"/>
    </row>
    <row r="2991" spans="2:2" x14ac:dyDescent="0.15">
      <c r="B2991" s="13"/>
    </row>
    <row r="2992" spans="2:2" x14ac:dyDescent="0.15">
      <c r="B2992" s="13"/>
    </row>
    <row r="2993" spans="2:2" x14ac:dyDescent="0.15">
      <c r="B2993" s="13"/>
    </row>
    <row r="2994" spans="2:2" x14ac:dyDescent="0.15">
      <c r="B2994" s="13"/>
    </row>
    <row r="2995" spans="2:2" x14ac:dyDescent="0.15">
      <c r="B2995" s="13"/>
    </row>
    <row r="2996" spans="2:2" x14ac:dyDescent="0.15">
      <c r="B2996" s="13"/>
    </row>
    <row r="2997" spans="2:2" x14ac:dyDescent="0.15">
      <c r="B2997" s="13"/>
    </row>
    <row r="2998" spans="2:2" x14ac:dyDescent="0.15">
      <c r="B2998" s="13"/>
    </row>
    <row r="2999" spans="2:2" x14ac:dyDescent="0.15">
      <c r="B2999" s="13"/>
    </row>
    <row r="3000" spans="2:2" x14ac:dyDescent="0.15">
      <c r="B3000" s="13"/>
    </row>
    <row r="3001" spans="2:2" x14ac:dyDescent="0.15">
      <c r="B3001" s="13"/>
    </row>
    <row r="3002" spans="2:2" x14ac:dyDescent="0.15">
      <c r="B3002" s="13"/>
    </row>
    <row r="3003" spans="2:2" x14ac:dyDescent="0.15">
      <c r="B3003" s="13"/>
    </row>
    <row r="3004" spans="2:2" x14ac:dyDescent="0.15">
      <c r="B3004" s="13"/>
    </row>
    <row r="3005" spans="2:2" x14ac:dyDescent="0.15">
      <c r="B3005" s="13"/>
    </row>
    <row r="3006" spans="2:2" x14ac:dyDescent="0.15">
      <c r="B3006" s="13"/>
    </row>
    <row r="3007" spans="2:2" x14ac:dyDescent="0.15">
      <c r="B3007" s="13"/>
    </row>
    <row r="3008" spans="2:2" x14ac:dyDescent="0.15">
      <c r="B3008" s="13"/>
    </row>
    <row r="3009" spans="2:2" x14ac:dyDescent="0.15">
      <c r="B3009" s="13"/>
    </row>
    <row r="3010" spans="2:2" x14ac:dyDescent="0.15">
      <c r="B3010" s="13"/>
    </row>
    <row r="3011" spans="2:2" x14ac:dyDescent="0.15">
      <c r="B3011" s="13"/>
    </row>
    <row r="3012" spans="2:2" x14ac:dyDescent="0.15">
      <c r="B3012" s="13"/>
    </row>
    <row r="3013" spans="2:2" x14ac:dyDescent="0.15">
      <c r="B3013" s="13"/>
    </row>
    <row r="3014" spans="2:2" x14ac:dyDescent="0.15">
      <c r="B3014" s="13"/>
    </row>
    <row r="3015" spans="2:2" x14ac:dyDescent="0.15">
      <c r="B3015" s="13"/>
    </row>
    <row r="3016" spans="2:2" x14ac:dyDescent="0.15">
      <c r="B3016" s="13"/>
    </row>
    <row r="3017" spans="2:2" x14ac:dyDescent="0.15">
      <c r="B3017" s="13"/>
    </row>
    <row r="3018" spans="2:2" x14ac:dyDescent="0.15">
      <c r="B3018" s="13"/>
    </row>
    <row r="3019" spans="2:2" x14ac:dyDescent="0.15">
      <c r="B3019" s="13"/>
    </row>
    <row r="3020" spans="2:2" x14ac:dyDescent="0.15">
      <c r="B3020" s="13"/>
    </row>
    <row r="3021" spans="2:2" x14ac:dyDescent="0.15">
      <c r="B3021" s="13"/>
    </row>
    <row r="3022" spans="2:2" x14ac:dyDescent="0.15">
      <c r="B3022" s="13"/>
    </row>
    <row r="3023" spans="2:2" x14ac:dyDescent="0.15">
      <c r="B3023" s="13"/>
    </row>
    <row r="3024" spans="2:2" x14ac:dyDescent="0.15">
      <c r="B3024" s="13"/>
    </row>
    <row r="3025" spans="2:2" x14ac:dyDescent="0.15">
      <c r="B3025" s="13"/>
    </row>
    <row r="3026" spans="2:2" x14ac:dyDescent="0.15">
      <c r="B3026" s="13"/>
    </row>
    <row r="3027" spans="2:2" x14ac:dyDescent="0.15">
      <c r="B3027" s="13"/>
    </row>
    <row r="3028" spans="2:2" x14ac:dyDescent="0.15">
      <c r="B3028" s="13"/>
    </row>
    <row r="3029" spans="2:2" x14ac:dyDescent="0.15">
      <c r="B3029" s="13"/>
    </row>
    <row r="3030" spans="2:2" x14ac:dyDescent="0.15">
      <c r="B3030" s="13"/>
    </row>
    <row r="3031" spans="2:2" x14ac:dyDescent="0.15">
      <c r="B3031" s="13"/>
    </row>
    <row r="3032" spans="2:2" x14ac:dyDescent="0.15">
      <c r="B3032" s="13"/>
    </row>
    <row r="3033" spans="2:2" x14ac:dyDescent="0.15">
      <c r="B3033" s="13"/>
    </row>
    <row r="3034" spans="2:2" x14ac:dyDescent="0.15">
      <c r="B3034" s="13"/>
    </row>
    <row r="3035" spans="2:2" x14ac:dyDescent="0.15">
      <c r="B3035" s="13"/>
    </row>
    <row r="3036" spans="2:2" x14ac:dyDescent="0.15">
      <c r="B3036" s="13"/>
    </row>
    <row r="3037" spans="2:2" x14ac:dyDescent="0.15">
      <c r="B3037" s="13"/>
    </row>
    <row r="3038" spans="2:2" x14ac:dyDescent="0.15">
      <c r="B3038" s="13"/>
    </row>
    <row r="3039" spans="2:2" x14ac:dyDescent="0.15">
      <c r="B3039" s="13"/>
    </row>
    <row r="3040" spans="2:2" x14ac:dyDescent="0.15">
      <c r="B3040" s="13"/>
    </row>
    <row r="3041" spans="2:2" x14ac:dyDescent="0.15">
      <c r="B3041" s="13"/>
    </row>
    <row r="3042" spans="2:2" x14ac:dyDescent="0.15">
      <c r="B3042" s="13"/>
    </row>
    <row r="3043" spans="2:2" x14ac:dyDescent="0.15">
      <c r="B3043" s="13"/>
    </row>
    <row r="3044" spans="2:2" x14ac:dyDescent="0.15">
      <c r="B3044" s="13"/>
    </row>
    <row r="3045" spans="2:2" x14ac:dyDescent="0.15">
      <c r="B3045" s="13"/>
    </row>
    <row r="3046" spans="2:2" x14ac:dyDescent="0.15">
      <c r="B3046" s="13"/>
    </row>
    <row r="3047" spans="2:2" x14ac:dyDescent="0.15">
      <c r="B3047" s="13"/>
    </row>
    <row r="3048" spans="2:2" x14ac:dyDescent="0.15">
      <c r="B3048" s="13"/>
    </row>
    <row r="3049" spans="2:2" x14ac:dyDescent="0.15">
      <c r="B3049" s="13"/>
    </row>
    <row r="3050" spans="2:2" x14ac:dyDescent="0.15">
      <c r="B3050" s="13"/>
    </row>
    <row r="3051" spans="2:2" x14ac:dyDescent="0.15">
      <c r="B3051" s="13"/>
    </row>
    <row r="3052" spans="2:2" x14ac:dyDescent="0.15">
      <c r="B3052" s="13"/>
    </row>
    <row r="3053" spans="2:2" x14ac:dyDescent="0.15">
      <c r="B3053" s="13"/>
    </row>
    <row r="3054" spans="2:2" x14ac:dyDescent="0.15">
      <c r="B3054" s="13"/>
    </row>
    <row r="3055" spans="2:2" x14ac:dyDescent="0.15">
      <c r="B3055" s="13"/>
    </row>
    <row r="3056" spans="2:2" x14ac:dyDescent="0.15">
      <c r="B3056" s="13"/>
    </row>
    <row r="3057" spans="2:2" x14ac:dyDescent="0.15">
      <c r="B3057" s="13"/>
    </row>
    <row r="3058" spans="2:2" x14ac:dyDescent="0.15">
      <c r="B3058" s="13"/>
    </row>
    <row r="3059" spans="2:2" x14ac:dyDescent="0.15">
      <c r="B3059" s="13"/>
    </row>
    <row r="3060" spans="2:2" x14ac:dyDescent="0.15">
      <c r="B3060" s="13"/>
    </row>
    <row r="3061" spans="2:2" x14ac:dyDescent="0.15">
      <c r="B3061" s="13"/>
    </row>
    <row r="3062" spans="2:2" x14ac:dyDescent="0.15">
      <c r="B3062" s="13"/>
    </row>
    <row r="3063" spans="2:2" x14ac:dyDescent="0.15">
      <c r="B3063" s="13"/>
    </row>
    <row r="3064" spans="2:2" x14ac:dyDescent="0.15">
      <c r="B3064" s="13"/>
    </row>
    <row r="3065" spans="2:2" x14ac:dyDescent="0.15">
      <c r="B3065" s="13"/>
    </row>
    <row r="3066" spans="2:2" x14ac:dyDescent="0.15">
      <c r="B3066" s="13"/>
    </row>
    <row r="3067" spans="2:2" x14ac:dyDescent="0.15">
      <c r="B3067" s="13"/>
    </row>
    <row r="3068" spans="2:2" x14ac:dyDescent="0.15">
      <c r="B3068" s="13"/>
    </row>
    <row r="3069" spans="2:2" x14ac:dyDescent="0.15">
      <c r="B3069" s="13"/>
    </row>
    <row r="3070" spans="2:2" x14ac:dyDescent="0.15">
      <c r="B3070" s="13"/>
    </row>
    <row r="3071" spans="2:2" x14ac:dyDescent="0.15">
      <c r="B3071" s="13"/>
    </row>
    <row r="3072" spans="2:2" x14ac:dyDescent="0.15">
      <c r="B3072" s="13"/>
    </row>
    <row r="3073" spans="2:2" x14ac:dyDescent="0.15">
      <c r="B3073" s="13"/>
    </row>
    <row r="3074" spans="2:2" x14ac:dyDescent="0.15">
      <c r="B3074" s="13"/>
    </row>
    <row r="3075" spans="2:2" x14ac:dyDescent="0.15">
      <c r="B3075" s="13"/>
    </row>
    <row r="3076" spans="2:2" x14ac:dyDescent="0.15">
      <c r="B3076" s="13"/>
    </row>
    <row r="3077" spans="2:2" x14ac:dyDescent="0.15">
      <c r="B3077" s="13"/>
    </row>
    <row r="3078" spans="2:2" x14ac:dyDescent="0.15">
      <c r="B3078" s="13"/>
    </row>
    <row r="3079" spans="2:2" x14ac:dyDescent="0.15">
      <c r="B3079" s="13"/>
    </row>
    <row r="3080" spans="2:2" x14ac:dyDescent="0.15">
      <c r="B3080" s="13"/>
    </row>
    <row r="3081" spans="2:2" x14ac:dyDescent="0.15">
      <c r="B3081" s="13"/>
    </row>
    <row r="3082" spans="2:2" x14ac:dyDescent="0.15">
      <c r="B3082" s="13"/>
    </row>
    <row r="3083" spans="2:2" x14ac:dyDescent="0.15">
      <c r="B3083" s="13"/>
    </row>
    <row r="3084" spans="2:2" x14ac:dyDescent="0.15">
      <c r="B3084" s="13"/>
    </row>
    <row r="3085" spans="2:2" x14ac:dyDescent="0.15">
      <c r="B3085" s="13"/>
    </row>
    <row r="3086" spans="2:2" x14ac:dyDescent="0.15">
      <c r="B3086" s="13"/>
    </row>
    <row r="3087" spans="2:2" x14ac:dyDescent="0.15">
      <c r="B3087" s="13"/>
    </row>
    <row r="3088" spans="2:2" x14ac:dyDescent="0.15">
      <c r="B3088" s="13"/>
    </row>
    <row r="3089" spans="2:2" x14ac:dyDescent="0.15">
      <c r="B3089" s="13"/>
    </row>
    <row r="3090" spans="2:2" x14ac:dyDescent="0.15">
      <c r="B3090" s="13"/>
    </row>
    <row r="3091" spans="2:2" x14ac:dyDescent="0.15">
      <c r="B3091" s="13"/>
    </row>
    <row r="3092" spans="2:2" x14ac:dyDescent="0.15">
      <c r="B3092" s="13"/>
    </row>
    <row r="3093" spans="2:2" x14ac:dyDescent="0.15">
      <c r="B3093" s="13"/>
    </row>
    <row r="3094" spans="2:2" x14ac:dyDescent="0.15">
      <c r="B3094" s="13"/>
    </row>
    <row r="3095" spans="2:2" x14ac:dyDescent="0.15">
      <c r="B3095" s="13"/>
    </row>
    <row r="3096" spans="2:2" x14ac:dyDescent="0.15">
      <c r="B3096" s="13"/>
    </row>
    <row r="3097" spans="2:2" x14ac:dyDescent="0.15">
      <c r="B3097" s="13"/>
    </row>
    <row r="3098" spans="2:2" x14ac:dyDescent="0.15">
      <c r="B3098" s="13"/>
    </row>
    <row r="3099" spans="2:2" x14ac:dyDescent="0.15">
      <c r="B3099" s="13"/>
    </row>
    <row r="3100" spans="2:2" x14ac:dyDescent="0.15">
      <c r="B3100" s="13"/>
    </row>
    <row r="3101" spans="2:2" x14ac:dyDescent="0.15">
      <c r="B3101" s="13"/>
    </row>
    <row r="3102" spans="2:2" x14ac:dyDescent="0.15">
      <c r="B3102" s="13"/>
    </row>
    <row r="3103" spans="2:2" x14ac:dyDescent="0.15">
      <c r="B3103" s="13"/>
    </row>
    <row r="3104" spans="2:2" x14ac:dyDescent="0.15">
      <c r="B3104" s="13"/>
    </row>
    <row r="3105" spans="2:2" x14ac:dyDescent="0.15">
      <c r="B3105" s="13"/>
    </row>
    <row r="3106" spans="2:2" x14ac:dyDescent="0.15">
      <c r="B3106" s="13"/>
    </row>
    <row r="3107" spans="2:2" x14ac:dyDescent="0.15">
      <c r="B3107" s="13"/>
    </row>
    <row r="3108" spans="2:2" x14ac:dyDescent="0.15">
      <c r="B3108" s="13"/>
    </row>
    <row r="3109" spans="2:2" x14ac:dyDescent="0.15">
      <c r="B3109" s="13"/>
    </row>
    <row r="3110" spans="2:2" x14ac:dyDescent="0.15">
      <c r="B3110" s="13"/>
    </row>
    <row r="3111" spans="2:2" x14ac:dyDescent="0.15">
      <c r="B3111" s="13"/>
    </row>
    <row r="3112" spans="2:2" x14ac:dyDescent="0.15">
      <c r="B3112" s="13"/>
    </row>
    <row r="3113" spans="2:2" x14ac:dyDescent="0.15">
      <c r="B3113" s="13"/>
    </row>
    <row r="3114" spans="2:2" x14ac:dyDescent="0.15">
      <c r="B3114" s="13"/>
    </row>
    <row r="3115" spans="2:2" x14ac:dyDescent="0.15">
      <c r="B3115" s="13"/>
    </row>
    <row r="3116" spans="2:2" x14ac:dyDescent="0.15">
      <c r="B3116" s="13"/>
    </row>
    <row r="3117" spans="2:2" x14ac:dyDescent="0.15">
      <c r="B3117" s="13"/>
    </row>
    <row r="3118" spans="2:2" x14ac:dyDescent="0.15">
      <c r="B3118" s="13"/>
    </row>
    <row r="3119" spans="2:2" x14ac:dyDescent="0.15">
      <c r="B3119" s="13"/>
    </row>
    <row r="3120" spans="2:2" x14ac:dyDescent="0.15">
      <c r="B3120" s="13"/>
    </row>
    <row r="3121" spans="2:2" x14ac:dyDescent="0.15">
      <c r="B3121" s="13"/>
    </row>
    <row r="3122" spans="2:2" x14ac:dyDescent="0.15">
      <c r="B3122" s="13"/>
    </row>
    <row r="3123" spans="2:2" x14ac:dyDescent="0.15">
      <c r="B3123" s="13"/>
    </row>
    <row r="3124" spans="2:2" x14ac:dyDescent="0.15">
      <c r="B3124" s="13"/>
    </row>
    <row r="3125" spans="2:2" x14ac:dyDescent="0.15">
      <c r="B3125" s="13"/>
    </row>
    <row r="3126" spans="2:2" x14ac:dyDescent="0.15">
      <c r="B3126" s="13"/>
    </row>
    <row r="3127" spans="2:2" x14ac:dyDescent="0.15">
      <c r="B3127" s="13"/>
    </row>
    <row r="3128" spans="2:2" x14ac:dyDescent="0.15">
      <c r="B3128" s="13"/>
    </row>
    <row r="3129" spans="2:2" x14ac:dyDescent="0.15">
      <c r="B3129" s="13"/>
    </row>
    <row r="3130" spans="2:2" x14ac:dyDescent="0.15">
      <c r="B3130" s="13"/>
    </row>
    <row r="3131" spans="2:2" x14ac:dyDescent="0.15">
      <c r="B3131" s="13"/>
    </row>
    <row r="3132" spans="2:2" x14ac:dyDescent="0.15">
      <c r="B3132" s="13"/>
    </row>
    <row r="3133" spans="2:2" x14ac:dyDescent="0.15">
      <c r="B3133" s="13"/>
    </row>
    <row r="3134" spans="2:2" x14ac:dyDescent="0.15">
      <c r="B3134" s="13"/>
    </row>
    <row r="3135" spans="2:2" x14ac:dyDescent="0.15">
      <c r="B3135" s="13"/>
    </row>
    <row r="3136" spans="2:2" x14ac:dyDescent="0.15">
      <c r="B3136" s="13"/>
    </row>
    <row r="3137" spans="2:2" x14ac:dyDescent="0.15">
      <c r="B3137" s="13"/>
    </row>
    <row r="3138" spans="2:2" x14ac:dyDescent="0.15">
      <c r="B3138" s="13"/>
    </row>
    <row r="3139" spans="2:2" x14ac:dyDescent="0.15">
      <c r="B3139" s="13"/>
    </row>
    <row r="3140" spans="2:2" x14ac:dyDescent="0.15">
      <c r="B3140" s="13"/>
    </row>
    <row r="3141" spans="2:2" x14ac:dyDescent="0.15">
      <c r="B3141" s="13"/>
    </row>
    <row r="3142" spans="2:2" x14ac:dyDescent="0.15">
      <c r="B3142" s="13"/>
    </row>
    <row r="3143" spans="2:2" x14ac:dyDescent="0.15">
      <c r="B3143" s="13"/>
    </row>
    <row r="3144" spans="2:2" x14ac:dyDescent="0.15">
      <c r="B3144" s="13"/>
    </row>
    <row r="3145" spans="2:2" x14ac:dyDescent="0.15">
      <c r="B3145" s="13"/>
    </row>
    <row r="3146" spans="2:2" x14ac:dyDescent="0.15">
      <c r="B3146" s="13"/>
    </row>
    <row r="3147" spans="2:2" x14ac:dyDescent="0.15">
      <c r="B3147" s="13"/>
    </row>
    <row r="3148" spans="2:2" x14ac:dyDescent="0.15">
      <c r="B3148" s="13"/>
    </row>
    <row r="3149" spans="2:2" x14ac:dyDescent="0.15">
      <c r="B3149" s="13"/>
    </row>
    <row r="3150" spans="2:2" x14ac:dyDescent="0.15">
      <c r="B3150" s="13"/>
    </row>
    <row r="3151" spans="2:2" x14ac:dyDescent="0.15">
      <c r="B3151" s="13"/>
    </row>
    <row r="3152" spans="2:2" x14ac:dyDescent="0.15">
      <c r="B3152" s="13"/>
    </row>
    <row r="3153" spans="2:2" x14ac:dyDescent="0.15">
      <c r="B3153" s="13"/>
    </row>
    <row r="3154" spans="2:2" x14ac:dyDescent="0.15">
      <c r="B3154" s="13"/>
    </row>
    <row r="3155" spans="2:2" x14ac:dyDescent="0.15">
      <c r="B3155" s="13"/>
    </row>
    <row r="3156" spans="2:2" x14ac:dyDescent="0.15">
      <c r="B3156" s="13"/>
    </row>
    <row r="3157" spans="2:2" x14ac:dyDescent="0.15">
      <c r="B3157" s="13"/>
    </row>
    <row r="3158" spans="2:2" x14ac:dyDescent="0.15">
      <c r="B3158" s="13"/>
    </row>
    <row r="3159" spans="2:2" x14ac:dyDescent="0.15">
      <c r="B3159" s="13"/>
    </row>
    <row r="3160" spans="2:2" x14ac:dyDescent="0.15">
      <c r="B3160" s="13"/>
    </row>
    <row r="3161" spans="2:2" x14ac:dyDescent="0.15">
      <c r="B3161" s="13"/>
    </row>
    <row r="3162" spans="2:2" x14ac:dyDescent="0.15">
      <c r="B3162" s="13"/>
    </row>
    <row r="3163" spans="2:2" x14ac:dyDescent="0.15">
      <c r="B3163" s="13"/>
    </row>
    <row r="3164" spans="2:2" x14ac:dyDescent="0.15">
      <c r="B3164" s="13"/>
    </row>
    <row r="3165" spans="2:2" x14ac:dyDescent="0.15">
      <c r="B3165" s="13"/>
    </row>
    <row r="3166" spans="2:2" x14ac:dyDescent="0.15">
      <c r="B3166" s="13"/>
    </row>
    <row r="3167" spans="2:2" x14ac:dyDescent="0.15">
      <c r="B3167" s="13"/>
    </row>
    <row r="3168" spans="2:2" x14ac:dyDescent="0.15">
      <c r="B3168" s="13"/>
    </row>
    <row r="3169" spans="2:2" x14ac:dyDescent="0.15">
      <c r="B3169" s="13"/>
    </row>
    <row r="3170" spans="2:2" x14ac:dyDescent="0.15">
      <c r="B3170" s="13"/>
    </row>
    <row r="3171" spans="2:2" x14ac:dyDescent="0.15">
      <c r="B3171" s="13"/>
    </row>
    <row r="3172" spans="2:2" x14ac:dyDescent="0.15">
      <c r="B3172" s="13"/>
    </row>
    <row r="3173" spans="2:2" x14ac:dyDescent="0.15">
      <c r="B3173" s="13"/>
    </row>
    <row r="3174" spans="2:2" x14ac:dyDescent="0.15">
      <c r="B3174" s="13"/>
    </row>
    <row r="3175" spans="2:2" x14ac:dyDescent="0.15">
      <c r="B3175" s="13"/>
    </row>
    <row r="3176" spans="2:2" x14ac:dyDescent="0.15">
      <c r="B3176" s="13"/>
    </row>
    <row r="3177" spans="2:2" x14ac:dyDescent="0.15">
      <c r="B3177" s="13"/>
    </row>
    <row r="3178" spans="2:2" x14ac:dyDescent="0.15">
      <c r="B3178" s="13"/>
    </row>
    <row r="3179" spans="2:2" x14ac:dyDescent="0.15">
      <c r="B3179" s="13"/>
    </row>
    <row r="3180" spans="2:2" x14ac:dyDescent="0.15">
      <c r="B3180" s="13"/>
    </row>
    <row r="3181" spans="2:2" x14ac:dyDescent="0.15">
      <c r="B3181" s="13"/>
    </row>
    <row r="3182" spans="2:2" x14ac:dyDescent="0.15">
      <c r="B3182" s="13"/>
    </row>
    <row r="3183" spans="2:2" x14ac:dyDescent="0.15">
      <c r="B3183" s="13"/>
    </row>
    <row r="3184" spans="2:2" x14ac:dyDescent="0.15">
      <c r="B3184" s="13"/>
    </row>
    <row r="3185" spans="2:2" x14ac:dyDescent="0.15">
      <c r="B3185" s="13"/>
    </row>
    <row r="3186" spans="2:2" x14ac:dyDescent="0.15">
      <c r="B3186" s="13"/>
    </row>
    <row r="3187" spans="2:2" x14ac:dyDescent="0.15">
      <c r="B3187" s="13"/>
    </row>
    <row r="3188" spans="2:2" x14ac:dyDescent="0.15">
      <c r="B3188" s="13"/>
    </row>
    <row r="3189" spans="2:2" x14ac:dyDescent="0.15">
      <c r="B3189" s="13"/>
    </row>
    <row r="3190" spans="2:2" x14ac:dyDescent="0.15">
      <c r="B3190" s="13"/>
    </row>
    <row r="3191" spans="2:2" x14ac:dyDescent="0.15">
      <c r="B3191" s="13"/>
    </row>
    <row r="3192" spans="2:2" x14ac:dyDescent="0.15">
      <c r="B3192" s="13"/>
    </row>
    <row r="3193" spans="2:2" x14ac:dyDescent="0.15">
      <c r="B3193" s="13"/>
    </row>
    <row r="3194" spans="2:2" x14ac:dyDescent="0.15">
      <c r="B3194" s="13"/>
    </row>
    <row r="3195" spans="2:2" x14ac:dyDescent="0.15">
      <c r="B3195" s="13"/>
    </row>
    <row r="3196" spans="2:2" x14ac:dyDescent="0.15">
      <c r="B3196" s="13"/>
    </row>
    <row r="3197" spans="2:2" x14ac:dyDescent="0.15">
      <c r="B3197" s="13"/>
    </row>
    <row r="3198" spans="2:2" x14ac:dyDescent="0.15">
      <c r="B3198" s="13"/>
    </row>
    <row r="3199" spans="2:2" x14ac:dyDescent="0.15">
      <c r="B3199" s="13"/>
    </row>
    <row r="3200" spans="2:2" x14ac:dyDescent="0.15">
      <c r="B3200" s="13"/>
    </row>
    <row r="3201" spans="2:2" x14ac:dyDescent="0.15">
      <c r="B3201" s="13"/>
    </row>
    <row r="3202" spans="2:2" x14ac:dyDescent="0.15">
      <c r="B3202" s="13"/>
    </row>
    <row r="3203" spans="2:2" x14ac:dyDescent="0.15">
      <c r="B3203" s="13"/>
    </row>
    <row r="3204" spans="2:2" x14ac:dyDescent="0.15">
      <c r="B3204" s="13"/>
    </row>
    <row r="3205" spans="2:2" x14ac:dyDescent="0.15">
      <c r="B3205" s="13"/>
    </row>
    <row r="3206" spans="2:2" x14ac:dyDescent="0.15">
      <c r="B3206" s="13"/>
    </row>
    <row r="3207" spans="2:2" x14ac:dyDescent="0.15">
      <c r="B3207" s="13"/>
    </row>
    <row r="3208" spans="2:2" x14ac:dyDescent="0.15">
      <c r="B3208" s="13"/>
    </row>
    <row r="3209" spans="2:2" x14ac:dyDescent="0.15">
      <c r="B3209" s="13"/>
    </row>
    <row r="3210" spans="2:2" x14ac:dyDescent="0.15">
      <c r="B3210" s="13"/>
    </row>
    <row r="3211" spans="2:2" x14ac:dyDescent="0.15">
      <c r="B3211" s="13"/>
    </row>
    <row r="3212" spans="2:2" x14ac:dyDescent="0.15">
      <c r="B3212" s="13"/>
    </row>
    <row r="3213" spans="2:2" x14ac:dyDescent="0.15">
      <c r="B3213" s="13"/>
    </row>
    <row r="3214" spans="2:2" x14ac:dyDescent="0.15">
      <c r="B3214" s="13"/>
    </row>
    <row r="3215" spans="2:2" x14ac:dyDescent="0.15">
      <c r="B3215" s="13"/>
    </row>
    <row r="3216" spans="2:2" x14ac:dyDescent="0.15">
      <c r="B3216" s="13"/>
    </row>
    <row r="3217" spans="2:2" x14ac:dyDescent="0.15">
      <c r="B3217" s="13"/>
    </row>
    <row r="3218" spans="2:2" x14ac:dyDescent="0.15">
      <c r="B3218" s="13"/>
    </row>
    <row r="3219" spans="2:2" x14ac:dyDescent="0.15">
      <c r="B3219" s="13"/>
    </row>
    <row r="3220" spans="2:2" x14ac:dyDescent="0.15">
      <c r="B3220" s="13"/>
    </row>
    <row r="3221" spans="2:2" x14ac:dyDescent="0.15">
      <c r="B3221" s="13"/>
    </row>
    <row r="3222" spans="2:2" x14ac:dyDescent="0.15">
      <c r="B3222" s="13"/>
    </row>
    <row r="3223" spans="2:2" x14ac:dyDescent="0.15">
      <c r="B3223" s="13"/>
    </row>
    <row r="3224" spans="2:2" x14ac:dyDescent="0.15">
      <c r="B3224" s="13"/>
    </row>
    <row r="3225" spans="2:2" x14ac:dyDescent="0.15">
      <c r="B3225" s="13"/>
    </row>
    <row r="3226" spans="2:2" x14ac:dyDescent="0.15">
      <c r="B3226" s="13"/>
    </row>
    <row r="3227" spans="2:2" x14ac:dyDescent="0.15">
      <c r="B3227" s="13"/>
    </row>
    <row r="3228" spans="2:2" x14ac:dyDescent="0.15">
      <c r="B3228" s="13"/>
    </row>
    <row r="3229" spans="2:2" x14ac:dyDescent="0.15">
      <c r="B3229" s="13"/>
    </row>
    <row r="3230" spans="2:2" x14ac:dyDescent="0.15">
      <c r="B3230" s="13"/>
    </row>
    <row r="3231" spans="2:2" x14ac:dyDescent="0.15">
      <c r="B3231" s="13"/>
    </row>
    <row r="3232" spans="2:2" x14ac:dyDescent="0.15">
      <c r="B3232" s="13"/>
    </row>
    <row r="3233" spans="2:2" x14ac:dyDescent="0.15">
      <c r="B3233" s="13"/>
    </row>
    <row r="3234" spans="2:2" x14ac:dyDescent="0.15">
      <c r="B3234" s="13"/>
    </row>
    <row r="3235" spans="2:2" x14ac:dyDescent="0.15">
      <c r="B3235" s="13"/>
    </row>
    <row r="3236" spans="2:2" x14ac:dyDescent="0.15">
      <c r="B3236" s="13"/>
    </row>
    <row r="3237" spans="2:2" x14ac:dyDescent="0.15">
      <c r="B3237" s="13"/>
    </row>
    <row r="3238" spans="2:2" x14ac:dyDescent="0.15">
      <c r="B3238" s="13"/>
    </row>
    <row r="3239" spans="2:2" x14ac:dyDescent="0.15">
      <c r="B3239" s="13"/>
    </row>
    <row r="3240" spans="2:2" x14ac:dyDescent="0.15">
      <c r="B3240" s="13"/>
    </row>
    <row r="3241" spans="2:2" x14ac:dyDescent="0.15">
      <c r="B3241" s="13"/>
    </row>
    <row r="3242" spans="2:2" x14ac:dyDescent="0.15">
      <c r="B3242" s="13"/>
    </row>
    <row r="3243" spans="2:2" x14ac:dyDescent="0.15">
      <c r="B3243" s="13"/>
    </row>
    <row r="3244" spans="2:2" x14ac:dyDescent="0.15">
      <c r="B3244" s="13"/>
    </row>
    <row r="3245" spans="2:2" x14ac:dyDescent="0.15">
      <c r="B3245" s="13"/>
    </row>
    <row r="3246" spans="2:2" x14ac:dyDescent="0.15">
      <c r="B3246" s="13"/>
    </row>
    <row r="3247" spans="2:2" x14ac:dyDescent="0.15">
      <c r="B3247" s="13"/>
    </row>
    <row r="3248" spans="2:2" x14ac:dyDescent="0.15">
      <c r="B3248" s="13"/>
    </row>
    <row r="3249" spans="2:2" x14ac:dyDescent="0.15">
      <c r="B3249" s="13"/>
    </row>
    <row r="3250" spans="2:2" x14ac:dyDescent="0.15">
      <c r="B3250" s="13"/>
    </row>
    <row r="3251" spans="2:2" x14ac:dyDescent="0.15">
      <c r="B3251" s="13"/>
    </row>
    <row r="3252" spans="2:2" x14ac:dyDescent="0.15">
      <c r="B3252" s="13"/>
    </row>
    <row r="3253" spans="2:2" x14ac:dyDescent="0.15">
      <c r="B3253" s="13"/>
    </row>
    <row r="3254" spans="2:2" x14ac:dyDescent="0.15">
      <c r="B3254" s="13"/>
    </row>
    <row r="3255" spans="2:2" x14ac:dyDescent="0.15">
      <c r="B3255" s="13"/>
    </row>
    <row r="3256" spans="2:2" x14ac:dyDescent="0.15">
      <c r="B3256" s="13"/>
    </row>
    <row r="3257" spans="2:2" x14ac:dyDescent="0.15">
      <c r="B3257" s="13"/>
    </row>
    <row r="3258" spans="2:2" x14ac:dyDescent="0.15">
      <c r="B3258" s="13"/>
    </row>
    <row r="3259" spans="2:2" x14ac:dyDescent="0.15">
      <c r="B3259" s="13"/>
    </row>
    <row r="3260" spans="2:2" x14ac:dyDescent="0.15">
      <c r="B3260" s="13"/>
    </row>
    <row r="3261" spans="2:2" x14ac:dyDescent="0.15">
      <c r="B3261" s="13"/>
    </row>
    <row r="3262" spans="2:2" x14ac:dyDescent="0.15">
      <c r="B3262" s="13"/>
    </row>
    <row r="3263" spans="2:2" x14ac:dyDescent="0.15">
      <c r="B3263" s="13"/>
    </row>
    <row r="3264" spans="2:2" x14ac:dyDescent="0.15">
      <c r="B3264" s="13"/>
    </row>
    <row r="3265" spans="2:2" x14ac:dyDescent="0.15">
      <c r="B3265" s="13"/>
    </row>
    <row r="3266" spans="2:2" x14ac:dyDescent="0.15">
      <c r="B3266" s="13"/>
    </row>
    <row r="3267" spans="2:2" x14ac:dyDescent="0.15">
      <c r="B3267" s="13"/>
    </row>
    <row r="3268" spans="2:2" x14ac:dyDescent="0.15">
      <c r="B3268" s="13"/>
    </row>
    <row r="3269" spans="2:2" x14ac:dyDescent="0.15">
      <c r="B3269" s="13"/>
    </row>
    <row r="3270" spans="2:2" x14ac:dyDescent="0.15">
      <c r="B3270" s="13"/>
    </row>
    <row r="3271" spans="2:2" x14ac:dyDescent="0.15">
      <c r="B3271" s="13"/>
    </row>
    <row r="3272" spans="2:2" x14ac:dyDescent="0.15">
      <c r="B3272" s="13"/>
    </row>
    <row r="3273" spans="2:2" x14ac:dyDescent="0.15">
      <c r="B3273" s="13"/>
    </row>
    <row r="3274" spans="2:2" x14ac:dyDescent="0.15">
      <c r="B3274" s="13"/>
    </row>
    <row r="3275" spans="2:2" x14ac:dyDescent="0.15">
      <c r="B3275" s="13"/>
    </row>
    <row r="3276" spans="2:2" x14ac:dyDescent="0.15">
      <c r="B3276" s="13"/>
    </row>
    <row r="3277" spans="2:2" x14ac:dyDescent="0.15">
      <c r="B3277" s="13"/>
    </row>
    <row r="3278" spans="2:2" x14ac:dyDescent="0.15">
      <c r="B3278" s="13"/>
    </row>
    <row r="3279" spans="2:2" x14ac:dyDescent="0.15">
      <c r="B3279" s="13"/>
    </row>
    <row r="3280" spans="2:2" x14ac:dyDescent="0.15">
      <c r="B3280" s="13"/>
    </row>
    <row r="3281" spans="2:2" x14ac:dyDescent="0.15">
      <c r="B3281" s="13"/>
    </row>
    <row r="3282" spans="2:2" x14ac:dyDescent="0.15">
      <c r="B3282" s="13"/>
    </row>
    <row r="3283" spans="2:2" x14ac:dyDescent="0.15">
      <c r="B3283" s="13"/>
    </row>
    <row r="3284" spans="2:2" x14ac:dyDescent="0.15">
      <c r="B3284" s="13"/>
    </row>
    <row r="3285" spans="2:2" x14ac:dyDescent="0.15">
      <c r="B3285" s="13"/>
    </row>
    <row r="3286" spans="2:2" x14ac:dyDescent="0.15">
      <c r="B3286" s="13"/>
    </row>
    <row r="3287" spans="2:2" x14ac:dyDescent="0.15">
      <c r="B3287" s="13"/>
    </row>
    <row r="3288" spans="2:2" x14ac:dyDescent="0.15">
      <c r="B3288" s="13"/>
    </row>
    <row r="3289" spans="2:2" x14ac:dyDescent="0.15">
      <c r="B3289" s="13"/>
    </row>
    <row r="3290" spans="2:2" x14ac:dyDescent="0.15">
      <c r="B3290" s="13"/>
    </row>
    <row r="3291" spans="2:2" x14ac:dyDescent="0.15">
      <c r="B3291" s="13"/>
    </row>
    <row r="3292" spans="2:2" x14ac:dyDescent="0.15">
      <c r="B3292" s="13"/>
    </row>
    <row r="3293" spans="2:2" x14ac:dyDescent="0.15">
      <c r="B3293" s="13"/>
    </row>
    <row r="3294" spans="2:2" x14ac:dyDescent="0.15">
      <c r="B3294" s="13"/>
    </row>
    <row r="3295" spans="2:2" x14ac:dyDescent="0.15">
      <c r="B3295" s="13"/>
    </row>
    <row r="3296" spans="2:2" x14ac:dyDescent="0.15">
      <c r="B3296" s="13"/>
    </row>
    <row r="3297" spans="2:2" x14ac:dyDescent="0.15">
      <c r="B3297" s="13"/>
    </row>
    <row r="3298" spans="2:2" x14ac:dyDescent="0.15">
      <c r="B3298" s="13"/>
    </row>
    <row r="3299" spans="2:2" x14ac:dyDescent="0.15">
      <c r="B3299" s="13"/>
    </row>
    <row r="3300" spans="2:2" x14ac:dyDescent="0.15">
      <c r="B3300" s="13"/>
    </row>
    <row r="3301" spans="2:2" x14ac:dyDescent="0.15">
      <c r="B3301" s="13"/>
    </row>
    <row r="3302" spans="2:2" x14ac:dyDescent="0.15">
      <c r="B3302" s="13"/>
    </row>
    <row r="3303" spans="2:2" x14ac:dyDescent="0.15">
      <c r="B3303" s="13"/>
    </row>
    <row r="3304" spans="2:2" x14ac:dyDescent="0.15">
      <c r="B3304" s="13"/>
    </row>
    <row r="3305" spans="2:2" x14ac:dyDescent="0.15">
      <c r="B3305" s="13"/>
    </row>
    <row r="3306" spans="2:2" x14ac:dyDescent="0.15">
      <c r="B3306" s="13"/>
    </row>
    <row r="3307" spans="2:2" x14ac:dyDescent="0.15">
      <c r="B3307" s="13"/>
    </row>
    <row r="3308" spans="2:2" x14ac:dyDescent="0.15">
      <c r="B3308" s="13"/>
    </row>
    <row r="3309" spans="2:2" x14ac:dyDescent="0.15">
      <c r="B3309" s="13"/>
    </row>
    <row r="3310" spans="2:2" x14ac:dyDescent="0.15">
      <c r="B3310" s="13"/>
    </row>
    <row r="3311" spans="2:2" x14ac:dyDescent="0.15">
      <c r="B3311" s="13"/>
    </row>
    <row r="3312" spans="2:2" x14ac:dyDescent="0.15">
      <c r="B3312" s="13"/>
    </row>
    <row r="3313" spans="2:2" x14ac:dyDescent="0.15">
      <c r="B3313" s="13"/>
    </row>
    <row r="3314" spans="2:2" x14ac:dyDescent="0.15">
      <c r="B3314" s="13"/>
    </row>
    <row r="3315" spans="2:2" x14ac:dyDescent="0.15">
      <c r="B3315" s="13"/>
    </row>
    <row r="3316" spans="2:2" x14ac:dyDescent="0.15">
      <c r="B3316" s="13"/>
    </row>
    <row r="3317" spans="2:2" x14ac:dyDescent="0.15">
      <c r="B3317" s="13"/>
    </row>
    <row r="3318" spans="2:2" x14ac:dyDescent="0.15">
      <c r="B3318" s="13"/>
    </row>
    <row r="3319" spans="2:2" x14ac:dyDescent="0.15">
      <c r="B3319" s="13"/>
    </row>
    <row r="3320" spans="2:2" x14ac:dyDescent="0.15">
      <c r="B3320" s="13"/>
    </row>
    <row r="3321" spans="2:2" x14ac:dyDescent="0.15">
      <c r="B3321" s="13"/>
    </row>
    <row r="3322" spans="2:2" x14ac:dyDescent="0.15">
      <c r="B3322" s="13"/>
    </row>
    <row r="3323" spans="2:2" x14ac:dyDescent="0.15">
      <c r="B3323" s="13"/>
    </row>
    <row r="3324" spans="2:2" x14ac:dyDescent="0.15">
      <c r="B3324" s="13"/>
    </row>
    <row r="3325" spans="2:2" x14ac:dyDescent="0.15">
      <c r="B3325" s="13"/>
    </row>
    <row r="3326" spans="2:2" x14ac:dyDescent="0.15">
      <c r="B3326" s="13"/>
    </row>
    <row r="3327" spans="2:2" x14ac:dyDescent="0.15">
      <c r="B3327" s="13"/>
    </row>
    <row r="3328" spans="2:2" x14ac:dyDescent="0.15">
      <c r="B3328" s="13"/>
    </row>
    <row r="3329" spans="2:2" x14ac:dyDescent="0.15">
      <c r="B3329" s="13"/>
    </row>
    <row r="3330" spans="2:2" x14ac:dyDescent="0.15">
      <c r="B3330" s="13"/>
    </row>
    <row r="3331" spans="2:2" x14ac:dyDescent="0.15">
      <c r="B3331" s="13"/>
    </row>
    <row r="3332" spans="2:2" x14ac:dyDescent="0.15">
      <c r="B3332" s="13"/>
    </row>
    <row r="3333" spans="2:2" x14ac:dyDescent="0.15">
      <c r="B3333" s="13"/>
    </row>
    <row r="3334" spans="2:2" x14ac:dyDescent="0.15">
      <c r="B3334" s="13"/>
    </row>
    <row r="3335" spans="2:2" x14ac:dyDescent="0.15">
      <c r="B3335" s="13"/>
    </row>
    <row r="3336" spans="2:2" x14ac:dyDescent="0.15">
      <c r="B3336" s="13"/>
    </row>
    <row r="3337" spans="2:2" x14ac:dyDescent="0.15">
      <c r="B3337" s="13"/>
    </row>
    <row r="3338" spans="2:2" x14ac:dyDescent="0.15">
      <c r="B3338" s="13"/>
    </row>
    <row r="3339" spans="2:2" x14ac:dyDescent="0.15">
      <c r="B3339" s="13"/>
    </row>
    <row r="3340" spans="2:2" x14ac:dyDescent="0.15">
      <c r="B3340" s="13"/>
    </row>
    <row r="3341" spans="2:2" x14ac:dyDescent="0.15">
      <c r="B3341" s="13"/>
    </row>
    <row r="3342" spans="2:2" x14ac:dyDescent="0.15">
      <c r="B3342" s="13"/>
    </row>
    <row r="3343" spans="2:2" x14ac:dyDescent="0.15">
      <c r="B3343" s="13"/>
    </row>
    <row r="3344" spans="2:2" x14ac:dyDescent="0.15">
      <c r="B3344" s="13"/>
    </row>
    <row r="3345" spans="2:2" x14ac:dyDescent="0.15">
      <c r="B3345" s="13"/>
    </row>
    <row r="3346" spans="2:2" x14ac:dyDescent="0.15">
      <c r="B3346" s="13"/>
    </row>
    <row r="3347" spans="2:2" x14ac:dyDescent="0.15">
      <c r="B3347" s="13"/>
    </row>
    <row r="3348" spans="2:2" x14ac:dyDescent="0.15">
      <c r="B3348" s="13"/>
    </row>
    <row r="3349" spans="2:2" x14ac:dyDescent="0.15">
      <c r="B3349" s="13"/>
    </row>
    <row r="3350" spans="2:2" x14ac:dyDescent="0.15">
      <c r="B3350" s="13"/>
    </row>
    <row r="3351" spans="2:2" x14ac:dyDescent="0.15">
      <c r="B3351" s="13"/>
    </row>
    <row r="3352" spans="2:2" x14ac:dyDescent="0.15">
      <c r="B3352" s="13"/>
    </row>
    <row r="3353" spans="2:2" x14ac:dyDescent="0.15">
      <c r="B3353" s="13"/>
    </row>
    <row r="3354" spans="2:2" x14ac:dyDescent="0.15">
      <c r="B3354" s="13"/>
    </row>
    <row r="3355" spans="2:2" x14ac:dyDescent="0.15">
      <c r="B3355" s="13"/>
    </row>
    <row r="3356" spans="2:2" x14ac:dyDescent="0.15">
      <c r="B3356" s="13"/>
    </row>
    <row r="3357" spans="2:2" x14ac:dyDescent="0.15">
      <c r="B3357" s="13"/>
    </row>
    <row r="3358" spans="2:2" x14ac:dyDescent="0.15">
      <c r="B3358" s="13"/>
    </row>
    <row r="3359" spans="2:2" x14ac:dyDescent="0.15">
      <c r="B3359" s="13"/>
    </row>
    <row r="3360" spans="2:2" x14ac:dyDescent="0.15">
      <c r="B3360" s="13"/>
    </row>
    <row r="3361" spans="2:2" x14ac:dyDescent="0.15">
      <c r="B3361" s="13"/>
    </row>
    <row r="3362" spans="2:2" x14ac:dyDescent="0.15">
      <c r="B3362" s="13"/>
    </row>
    <row r="3363" spans="2:2" x14ac:dyDescent="0.15">
      <c r="B3363" s="13"/>
    </row>
    <row r="3364" spans="2:2" x14ac:dyDescent="0.15">
      <c r="B3364" s="13"/>
    </row>
    <row r="3365" spans="2:2" x14ac:dyDescent="0.15">
      <c r="B3365" s="13"/>
    </row>
    <row r="3366" spans="2:2" x14ac:dyDescent="0.15">
      <c r="B3366" s="13"/>
    </row>
    <row r="3367" spans="2:2" x14ac:dyDescent="0.15">
      <c r="B3367" s="13"/>
    </row>
    <row r="3368" spans="2:2" x14ac:dyDescent="0.15">
      <c r="B3368" s="13"/>
    </row>
    <row r="3369" spans="2:2" x14ac:dyDescent="0.15">
      <c r="B3369" s="13"/>
    </row>
    <row r="3370" spans="2:2" x14ac:dyDescent="0.15">
      <c r="B3370" s="13"/>
    </row>
    <row r="3371" spans="2:2" x14ac:dyDescent="0.15">
      <c r="B3371" s="13"/>
    </row>
    <row r="3372" spans="2:2" x14ac:dyDescent="0.15">
      <c r="B3372" s="13"/>
    </row>
    <row r="3373" spans="2:2" x14ac:dyDescent="0.15">
      <c r="B3373" s="13"/>
    </row>
    <row r="3374" spans="2:2" x14ac:dyDescent="0.15">
      <c r="B3374" s="13"/>
    </row>
    <row r="3375" spans="2:2" x14ac:dyDescent="0.15">
      <c r="B3375" s="13"/>
    </row>
    <row r="3376" spans="2:2" x14ac:dyDescent="0.15">
      <c r="B3376" s="13"/>
    </row>
    <row r="3377" spans="2:2" x14ac:dyDescent="0.15">
      <c r="B3377" s="13"/>
    </row>
    <row r="3378" spans="2:2" x14ac:dyDescent="0.15">
      <c r="B3378" s="13"/>
    </row>
    <row r="3379" spans="2:2" x14ac:dyDescent="0.15">
      <c r="B3379" s="13"/>
    </row>
    <row r="3380" spans="2:2" x14ac:dyDescent="0.15">
      <c r="B3380" s="13"/>
    </row>
    <row r="3381" spans="2:2" x14ac:dyDescent="0.15">
      <c r="B3381" s="13"/>
    </row>
    <row r="3382" spans="2:2" x14ac:dyDescent="0.15">
      <c r="B3382" s="13"/>
    </row>
    <row r="3383" spans="2:2" x14ac:dyDescent="0.15">
      <c r="B3383" s="13"/>
    </row>
    <row r="3384" spans="2:2" x14ac:dyDescent="0.15">
      <c r="B3384" s="13"/>
    </row>
    <row r="3385" spans="2:2" x14ac:dyDescent="0.15">
      <c r="B3385" s="13"/>
    </row>
    <row r="3386" spans="2:2" x14ac:dyDescent="0.15">
      <c r="B3386" s="13"/>
    </row>
    <row r="3387" spans="2:2" x14ac:dyDescent="0.15">
      <c r="B3387" s="13"/>
    </row>
    <row r="3388" spans="2:2" x14ac:dyDescent="0.15">
      <c r="B3388" s="13"/>
    </row>
    <row r="3389" spans="2:2" x14ac:dyDescent="0.15">
      <c r="B3389" s="13"/>
    </row>
    <row r="3390" spans="2:2" x14ac:dyDescent="0.15">
      <c r="B3390" s="13"/>
    </row>
    <row r="3391" spans="2:2" x14ac:dyDescent="0.15">
      <c r="B3391" s="13"/>
    </row>
    <row r="3392" spans="2:2" x14ac:dyDescent="0.15">
      <c r="B3392" s="13"/>
    </row>
    <row r="3393" spans="2:2" x14ac:dyDescent="0.15">
      <c r="B3393" s="13"/>
    </row>
    <row r="3394" spans="2:2" x14ac:dyDescent="0.15">
      <c r="B3394" s="13"/>
    </row>
    <row r="3395" spans="2:2" x14ac:dyDescent="0.15">
      <c r="B3395" s="13"/>
    </row>
    <row r="3396" spans="2:2" x14ac:dyDescent="0.15">
      <c r="B3396" s="13"/>
    </row>
    <row r="3397" spans="2:2" x14ac:dyDescent="0.15">
      <c r="B3397" s="13"/>
    </row>
    <row r="3398" spans="2:2" x14ac:dyDescent="0.15">
      <c r="B3398" s="13"/>
    </row>
    <row r="3399" spans="2:2" x14ac:dyDescent="0.15">
      <c r="B3399" s="13"/>
    </row>
    <row r="3400" spans="2:2" x14ac:dyDescent="0.15">
      <c r="B3400" s="13"/>
    </row>
    <row r="3401" spans="2:2" x14ac:dyDescent="0.15">
      <c r="B3401" s="13"/>
    </row>
    <row r="3402" spans="2:2" x14ac:dyDescent="0.15">
      <c r="B3402" s="13"/>
    </row>
    <row r="3403" spans="2:2" x14ac:dyDescent="0.15">
      <c r="B3403" s="13"/>
    </row>
    <row r="3404" spans="2:2" x14ac:dyDescent="0.15">
      <c r="B3404" s="13"/>
    </row>
    <row r="3405" spans="2:2" x14ac:dyDescent="0.15">
      <c r="B3405" s="13"/>
    </row>
    <row r="3406" spans="2:2" x14ac:dyDescent="0.15">
      <c r="B3406" s="13"/>
    </row>
    <row r="3407" spans="2:2" x14ac:dyDescent="0.15">
      <c r="B3407" s="13"/>
    </row>
    <row r="3408" spans="2:2" x14ac:dyDescent="0.15">
      <c r="B3408" s="13"/>
    </row>
    <row r="3409" spans="2:2" x14ac:dyDescent="0.15">
      <c r="B3409" s="13"/>
    </row>
    <row r="3410" spans="2:2" x14ac:dyDescent="0.15">
      <c r="B3410" s="13"/>
    </row>
    <row r="3411" spans="2:2" x14ac:dyDescent="0.15">
      <c r="B3411" s="13"/>
    </row>
    <row r="3412" spans="2:2" x14ac:dyDescent="0.15">
      <c r="B3412" s="13"/>
    </row>
    <row r="3413" spans="2:2" x14ac:dyDescent="0.15">
      <c r="B3413" s="13"/>
    </row>
    <row r="3414" spans="2:2" x14ac:dyDescent="0.15">
      <c r="B3414" s="13"/>
    </row>
    <row r="3415" spans="2:2" x14ac:dyDescent="0.15">
      <c r="B3415" s="13"/>
    </row>
    <row r="3416" spans="2:2" x14ac:dyDescent="0.15">
      <c r="B3416" s="13"/>
    </row>
    <row r="3417" spans="2:2" x14ac:dyDescent="0.15">
      <c r="B3417" s="13"/>
    </row>
    <row r="3418" spans="2:2" x14ac:dyDescent="0.15">
      <c r="B3418" s="13"/>
    </row>
    <row r="3419" spans="2:2" x14ac:dyDescent="0.15">
      <c r="B3419" s="13"/>
    </row>
    <row r="3420" spans="2:2" x14ac:dyDescent="0.15">
      <c r="B3420" s="13"/>
    </row>
    <row r="3421" spans="2:2" x14ac:dyDescent="0.15">
      <c r="B3421" s="13"/>
    </row>
    <row r="3422" spans="2:2" x14ac:dyDescent="0.15">
      <c r="B3422" s="13"/>
    </row>
    <row r="3423" spans="2:2" x14ac:dyDescent="0.15">
      <c r="B3423" s="13"/>
    </row>
    <row r="3424" spans="2:2" x14ac:dyDescent="0.15">
      <c r="B3424" s="13"/>
    </row>
    <row r="3425" spans="2:2" x14ac:dyDescent="0.15">
      <c r="B3425" s="13"/>
    </row>
    <row r="3426" spans="2:2" x14ac:dyDescent="0.15">
      <c r="B3426" s="13"/>
    </row>
    <row r="3427" spans="2:2" x14ac:dyDescent="0.15">
      <c r="B3427" s="13"/>
    </row>
    <row r="3428" spans="2:2" x14ac:dyDescent="0.15">
      <c r="B3428" s="13"/>
    </row>
    <row r="3429" spans="2:2" x14ac:dyDescent="0.15">
      <c r="B3429" s="13"/>
    </row>
    <row r="3430" spans="2:2" x14ac:dyDescent="0.15">
      <c r="B3430" s="13"/>
    </row>
    <row r="3431" spans="2:2" x14ac:dyDescent="0.15">
      <c r="B3431" s="13"/>
    </row>
    <row r="3432" spans="2:2" x14ac:dyDescent="0.15">
      <c r="B3432" s="13"/>
    </row>
    <row r="3433" spans="2:2" x14ac:dyDescent="0.15">
      <c r="B3433" s="13"/>
    </row>
    <row r="3434" spans="2:2" x14ac:dyDescent="0.15">
      <c r="B3434" s="13"/>
    </row>
    <row r="3435" spans="2:2" x14ac:dyDescent="0.15">
      <c r="B3435" s="13"/>
    </row>
    <row r="3436" spans="2:2" x14ac:dyDescent="0.15">
      <c r="B3436" s="13"/>
    </row>
    <row r="3437" spans="2:2" x14ac:dyDescent="0.15">
      <c r="B3437" s="13"/>
    </row>
    <row r="3438" spans="2:2" x14ac:dyDescent="0.15">
      <c r="B3438" s="13"/>
    </row>
    <row r="3439" spans="2:2" x14ac:dyDescent="0.15">
      <c r="B3439" s="13"/>
    </row>
    <row r="3440" spans="2:2" x14ac:dyDescent="0.15">
      <c r="B3440" s="13"/>
    </row>
    <row r="3441" spans="2:2" x14ac:dyDescent="0.15">
      <c r="B3441" s="13"/>
    </row>
    <row r="3442" spans="2:2" x14ac:dyDescent="0.15">
      <c r="B3442" s="13"/>
    </row>
    <row r="3443" spans="2:2" x14ac:dyDescent="0.15">
      <c r="B3443" s="13"/>
    </row>
    <row r="3444" spans="2:2" x14ac:dyDescent="0.15">
      <c r="B3444" s="13"/>
    </row>
    <row r="3445" spans="2:2" x14ac:dyDescent="0.15">
      <c r="B3445" s="13"/>
    </row>
    <row r="3446" spans="2:2" x14ac:dyDescent="0.15">
      <c r="B3446" s="13"/>
    </row>
    <row r="3447" spans="2:2" x14ac:dyDescent="0.15">
      <c r="B3447" s="13"/>
    </row>
    <row r="3448" spans="2:2" x14ac:dyDescent="0.15">
      <c r="B3448" s="13"/>
    </row>
    <row r="3449" spans="2:2" x14ac:dyDescent="0.15">
      <c r="B3449" s="13"/>
    </row>
    <row r="3450" spans="2:2" x14ac:dyDescent="0.15">
      <c r="B3450" s="13"/>
    </row>
    <row r="3451" spans="2:2" x14ac:dyDescent="0.15">
      <c r="B3451" s="13"/>
    </row>
    <row r="3452" spans="2:2" x14ac:dyDescent="0.15">
      <c r="B3452" s="13"/>
    </row>
    <row r="3453" spans="2:2" x14ac:dyDescent="0.15">
      <c r="B3453" s="13"/>
    </row>
    <row r="3454" spans="2:2" x14ac:dyDescent="0.15">
      <c r="B3454" s="13"/>
    </row>
    <row r="3455" spans="2:2" x14ac:dyDescent="0.15">
      <c r="B3455" s="13"/>
    </row>
    <row r="3456" spans="2:2" x14ac:dyDescent="0.15">
      <c r="B3456" s="13"/>
    </row>
    <row r="3457" spans="2:2" x14ac:dyDescent="0.15">
      <c r="B3457" s="13"/>
    </row>
    <row r="3458" spans="2:2" x14ac:dyDescent="0.15">
      <c r="B3458" s="13"/>
    </row>
    <row r="3459" spans="2:2" x14ac:dyDescent="0.15">
      <c r="B3459" s="13"/>
    </row>
    <row r="3460" spans="2:2" x14ac:dyDescent="0.15">
      <c r="B3460" s="13"/>
    </row>
    <row r="3461" spans="2:2" x14ac:dyDescent="0.15">
      <c r="B3461" s="13"/>
    </row>
    <row r="3462" spans="2:2" x14ac:dyDescent="0.15">
      <c r="B3462" s="13"/>
    </row>
    <row r="3463" spans="2:2" x14ac:dyDescent="0.15">
      <c r="B3463" s="13"/>
    </row>
    <row r="3464" spans="2:2" x14ac:dyDescent="0.15">
      <c r="B3464" s="13"/>
    </row>
    <row r="3465" spans="2:2" x14ac:dyDescent="0.15">
      <c r="B3465" s="13"/>
    </row>
    <row r="3466" spans="2:2" x14ac:dyDescent="0.15">
      <c r="B3466" s="13"/>
    </row>
    <row r="3467" spans="2:2" x14ac:dyDescent="0.15">
      <c r="B3467" s="13"/>
    </row>
    <row r="3468" spans="2:2" x14ac:dyDescent="0.15">
      <c r="B3468" s="13"/>
    </row>
    <row r="3469" spans="2:2" x14ac:dyDescent="0.15">
      <c r="B3469" s="13"/>
    </row>
    <row r="3470" spans="2:2" x14ac:dyDescent="0.15">
      <c r="B3470" s="13"/>
    </row>
    <row r="3471" spans="2:2" x14ac:dyDescent="0.15">
      <c r="B3471" s="13"/>
    </row>
    <row r="3472" spans="2:2" x14ac:dyDescent="0.15">
      <c r="B3472" s="13"/>
    </row>
    <row r="3473" spans="2:2" x14ac:dyDescent="0.15">
      <c r="B3473" s="13"/>
    </row>
    <row r="3474" spans="2:2" x14ac:dyDescent="0.15">
      <c r="B3474" s="13"/>
    </row>
    <row r="3475" spans="2:2" x14ac:dyDescent="0.15">
      <c r="B3475" s="13"/>
    </row>
    <row r="3476" spans="2:2" x14ac:dyDescent="0.15">
      <c r="B3476" s="13"/>
    </row>
    <row r="3477" spans="2:2" x14ac:dyDescent="0.15">
      <c r="B3477" s="13"/>
    </row>
    <row r="3478" spans="2:2" x14ac:dyDescent="0.15">
      <c r="B3478" s="13"/>
    </row>
    <row r="3479" spans="2:2" x14ac:dyDescent="0.15">
      <c r="B3479" s="13"/>
    </row>
    <row r="3480" spans="2:2" x14ac:dyDescent="0.15">
      <c r="B3480" s="13"/>
    </row>
    <row r="3481" spans="2:2" x14ac:dyDescent="0.15">
      <c r="B3481" s="13"/>
    </row>
    <row r="3482" spans="2:2" x14ac:dyDescent="0.15">
      <c r="B3482" s="13"/>
    </row>
    <row r="3483" spans="2:2" x14ac:dyDescent="0.15">
      <c r="B3483" s="13"/>
    </row>
    <row r="3484" spans="2:2" x14ac:dyDescent="0.15">
      <c r="B3484" s="13"/>
    </row>
    <row r="3485" spans="2:2" x14ac:dyDescent="0.15">
      <c r="B3485" s="13"/>
    </row>
    <row r="3486" spans="2:2" x14ac:dyDescent="0.15">
      <c r="B3486" s="13"/>
    </row>
    <row r="3487" spans="2:2" x14ac:dyDescent="0.15">
      <c r="B3487" s="13"/>
    </row>
    <row r="3488" spans="2:2" x14ac:dyDescent="0.15">
      <c r="B3488" s="13"/>
    </row>
    <row r="3489" spans="2:2" x14ac:dyDescent="0.15">
      <c r="B3489" s="13"/>
    </row>
    <row r="3490" spans="2:2" x14ac:dyDescent="0.15">
      <c r="B3490" s="13"/>
    </row>
    <row r="3491" spans="2:2" x14ac:dyDescent="0.15">
      <c r="B3491" s="13"/>
    </row>
    <row r="3492" spans="2:2" x14ac:dyDescent="0.15">
      <c r="B3492" s="13"/>
    </row>
    <row r="3493" spans="2:2" x14ac:dyDescent="0.15">
      <c r="B3493" s="13"/>
    </row>
    <row r="3494" spans="2:2" x14ac:dyDescent="0.15">
      <c r="B3494" s="13"/>
    </row>
    <row r="3495" spans="2:2" x14ac:dyDescent="0.15">
      <c r="B3495" s="13"/>
    </row>
    <row r="3496" spans="2:2" x14ac:dyDescent="0.15">
      <c r="B3496" s="13"/>
    </row>
    <row r="3497" spans="2:2" x14ac:dyDescent="0.15">
      <c r="B3497" s="13"/>
    </row>
    <row r="3498" spans="2:2" x14ac:dyDescent="0.15">
      <c r="B3498" s="13"/>
    </row>
    <row r="3499" spans="2:2" x14ac:dyDescent="0.15">
      <c r="B3499" s="13"/>
    </row>
    <row r="3500" spans="2:2" x14ac:dyDescent="0.15">
      <c r="B3500" s="13"/>
    </row>
    <row r="3501" spans="2:2" x14ac:dyDescent="0.15">
      <c r="B3501" s="13"/>
    </row>
    <row r="3502" spans="2:2" x14ac:dyDescent="0.15">
      <c r="B3502" s="13"/>
    </row>
    <row r="3503" spans="2:2" x14ac:dyDescent="0.15">
      <c r="B3503" s="13"/>
    </row>
    <row r="3504" spans="2:2" x14ac:dyDescent="0.15">
      <c r="B3504" s="13"/>
    </row>
    <row r="3505" spans="2:2" x14ac:dyDescent="0.15">
      <c r="B3505" s="13"/>
    </row>
    <row r="3506" spans="2:2" x14ac:dyDescent="0.15">
      <c r="B3506" s="13"/>
    </row>
    <row r="3507" spans="2:2" x14ac:dyDescent="0.15">
      <c r="B3507" s="13"/>
    </row>
    <row r="3508" spans="2:2" x14ac:dyDescent="0.15">
      <c r="B3508" s="13"/>
    </row>
    <row r="3509" spans="2:2" x14ac:dyDescent="0.15">
      <c r="B3509" s="13"/>
    </row>
    <row r="3510" spans="2:2" x14ac:dyDescent="0.15">
      <c r="B3510" s="13"/>
    </row>
    <row r="3511" spans="2:2" x14ac:dyDescent="0.15">
      <c r="B3511" s="13"/>
    </row>
    <row r="3512" spans="2:2" x14ac:dyDescent="0.15">
      <c r="B3512" s="13"/>
    </row>
    <row r="3513" spans="2:2" x14ac:dyDescent="0.15">
      <c r="B3513" s="13"/>
    </row>
    <row r="3514" spans="2:2" x14ac:dyDescent="0.15">
      <c r="B3514" s="13"/>
    </row>
    <row r="3515" spans="2:2" x14ac:dyDescent="0.15">
      <c r="B3515" s="13"/>
    </row>
    <row r="3516" spans="2:2" x14ac:dyDescent="0.15">
      <c r="B3516" s="13"/>
    </row>
    <row r="3517" spans="2:2" x14ac:dyDescent="0.15">
      <c r="B3517" s="13"/>
    </row>
    <row r="3518" spans="2:2" x14ac:dyDescent="0.15">
      <c r="B3518" s="13"/>
    </row>
    <row r="3519" spans="2:2" x14ac:dyDescent="0.15">
      <c r="B3519" s="13"/>
    </row>
    <row r="3520" spans="2:2" x14ac:dyDescent="0.15">
      <c r="B3520" s="13"/>
    </row>
    <row r="3521" spans="2:2" x14ac:dyDescent="0.15">
      <c r="B3521" s="13"/>
    </row>
    <row r="3522" spans="2:2" x14ac:dyDescent="0.15">
      <c r="B3522" s="13"/>
    </row>
    <row r="3523" spans="2:2" x14ac:dyDescent="0.15">
      <c r="B3523" s="13"/>
    </row>
    <row r="3524" spans="2:2" x14ac:dyDescent="0.15">
      <c r="B3524" s="13"/>
    </row>
    <row r="3525" spans="2:2" x14ac:dyDescent="0.15">
      <c r="B3525" s="13"/>
    </row>
    <row r="3526" spans="2:2" x14ac:dyDescent="0.15">
      <c r="B3526" s="13"/>
    </row>
    <row r="3527" spans="2:2" x14ac:dyDescent="0.15">
      <c r="B3527" s="13"/>
    </row>
    <row r="3528" spans="2:2" x14ac:dyDescent="0.15">
      <c r="B3528" s="13"/>
    </row>
    <row r="3529" spans="2:2" x14ac:dyDescent="0.15">
      <c r="B3529" s="13"/>
    </row>
    <row r="3530" spans="2:2" x14ac:dyDescent="0.15">
      <c r="B3530" s="13"/>
    </row>
    <row r="3531" spans="2:2" x14ac:dyDescent="0.15">
      <c r="B3531" s="13"/>
    </row>
    <row r="3532" spans="2:2" x14ac:dyDescent="0.15">
      <c r="B3532" s="13"/>
    </row>
    <row r="3533" spans="2:2" x14ac:dyDescent="0.15">
      <c r="B3533" s="13"/>
    </row>
    <row r="3534" spans="2:2" x14ac:dyDescent="0.15">
      <c r="B3534" s="13"/>
    </row>
    <row r="3535" spans="2:2" x14ac:dyDescent="0.15">
      <c r="B3535" s="13"/>
    </row>
    <row r="3536" spans="2:2" x14ac:dyDescent="0.15">
      <c r="B3536" s="13"/>
    </row>
    <row r="3537" spans="2:2" x14ac:dyDescent="0.15">
      <c r="B3537" s="13"/>
    </row>
    <row r="3538" spans="2:2" x14ac:dyDescent="0.15">
      <c r="B3538" s="13"/>
    </row>
    <row r="3539" spans="2:2" x14ac:dyDescent="0.15">
      <c r="B3539" s="13"/>
    </row>
    <row r="3540" spans="2:2" x14ac:dyDescent="0.15">
      <c r="B3540" s="13"/>
    </row>
    <row r="3541" spans="2:2" x14ac:dyDescent="0.15">
      <c r="B3541" s="13"/>
    </row>
    <row r="3542" spans="2:2" x14ac:dyDescent="0.15">
      <c r="B3542" s="13"/>
    </row>
    <row r="3543" spans="2:2" x14ac:dyDescent="0.15">
      <c r="B3543" s="13"/>
    </row>
    <row r="3544" spans="2:2" x14ac:dyDescent="0.15">
      <c r="B3544" s="13"/>
    </row>
    <row r="3545" spans="2:2" x14ac:dyDescent="0.15">
      <c r="B3545" s="13"/>
    </row>
    <row r="3546" spans="2:2" x14ac:dyDescent="0.15">
      <c r="B3546" s="13"/>
    </row>
    <row r="3547" spans="2:2" x14ac:dyDescent="0.15">
      <c r="B3547" s="13"/>
    </row>
    <row r="3548" spans="2:2" x14ac:dyDescent="0.15">
      <c r="B3548" s="13"/>
    </row>
    <row r="3549" spans="2:2" x14ac:dyDescent="0.15">
      <c r="B3549" s="13"/>
    </row>
    <row r="3550" spans="2:2" x14ac:dyDescent="0.15">
      <c r="B3550" s="13"/>
    </row>
    <row r="3551" spans="2:2" x14ac:dyDescent="0.15">
      <c r="B3551" s="13"/>
    </row>
    <row r="3552" spans="2:2" x14ac:dyDescent="0.15">
      <c r="B3552" s="13"/>
    </row>
    <row r="3553" spans="2:2" x14ac:dyDescent="0.15">
      <c r="B3553" s="13"/>
    </row>
    <row r="3554" spans="2:2" x14ac:dyDescent="0.15">
      <c r="B3554" s="13"/>
    </row>
    <row r="3555" spans="2:2" x14ac:dyDescent="0.15">
      <c r="B3555" s="13"/>
    </row>
    <row r="3556" spans="2:2" x14ac:dyDescent="0.15">
      <c r="B3556" s="13"/>
    </row>
    <row r="3557" spans="2:2" x14ac:dyDescent="0.15">
      <c r="B3557" s="13"/>
    </row>
    <row r="3558" spans="2:2" x14ac:dyDescent="0.15">
      <c r="B3558" s="13"/>
    </row>
    <row r="3559" spans="2:2" x14ac:dyDescent="0.15">
      <c r="B3559" s="13"/>
    </row>
    <row r="3560" spans="2:2" x14ac:dyDescent="0.15">
      <c r="B3560" s="13"/>
    </row>
    <row r="3561" spans="2:2" x14ac:dyDescent="0.15">
      <c r="B3561" s="13"/>
    </row>
    <row r="3562" spans="2:2" x14ac:dyDescent="0.15">
      <c r="B3562" s="13"/>
    </row>
    <row r="3563" spans="2:2" x14ac:dyDescent="0.15">
      <c r="B3563" s="13"/>
    </row>
    <row r="3564" spans="2:2" x14ac:dyDescent="0.15">
      <c r="B3564" s="13"/>
    </row>
    <row r="3565" spans="2:2" x14ac:dyDescent="0.15">
      <c r="B3565" s="13"/>
    </row>
    <row r="3566" spans="2:2" x14ac:dyDescent="0.15">
      <c r="B3566" s="13"/>
    </row>
    <row r="3567" spans="2:2" x14ac:dyDescent="0.15">
      <c r="B3567" s="13"/>
    </row>
    <row r="3568" spans="2:2" x14ac:dyDescent="0.15">
      <c r="B3568" s="13"/>
    </row>
    <row r="3569" spans="2:2" x14ac:dyDescent="0.15">
      <c r="B3569" s="13"/>
    </row>
    <row r="3570" spans="2:2" x14ac:dyDescent="0.15">
      <c r="B3570" s="13"/>
    </row>
    <row r="3571" spans="2:2" x14ac:dyDescent="0.15">
      <c r="B3571" s="13"/>
    </row>
    <row r="3572" spans="2:2" x14ac:dyDescent="0.15">
      <c r="B3572" s="13"/>
    </row>
    <row r="3573" spans="2:2" x14ac:dyDescent="0.15">
      <c r="B3573" s="13"/>
    </row>
    <row r="3574" spans="2:2" x14ac:dyDescent="0.15">
      <c r="B3574" s="13"/>
    </row>
    <row r="3575" spans="2:2" x14ac:dyDescent="0.15">
      <c r="B3575" s="13"/>
    </row>
    <row r="3576" spans="2:2" x14ac:dyDescent="0.15">
      <c r="B3576" s="13"/>
    </row>
    <row r="3577" spans="2:2" x14ac:dyDescent="0.15">
      <c r="B3577" s="13"/>
    </row>
    <row r="3578" spans="2:2" x14ac:dyDescent="0.15">
      <c r="B3578" s="13"/>
    </row>
    <row r="3579" spans="2:2" x14ac:dyDescent="0.15">
      <c r="B3579" s="13"/>
    </row>
    <row r="3580" spans="2:2" x14ac:dyDescent="0.15">
      <c r="B3580" s="13"/>
    </row>
    <row r="3581" spans="2:2" x14ac:dyDescent="0.15">
      <c r="B3581" s="13"/>
    </row>
    <row r="3582" spans="2:2" x14ac:dyDescent="0.15">
      <c r="B3582" s="13"/>
    </row>
    <row r="3583" spans="2:2" x14ac:dyDescent="0.15">
      <c r="B3583" s="13"/>
    </row>
    <row r="3584" spans="2:2" x14ac:dyDescent="0.15">
      <c r="B3584" s="13"/>
    </row>
    <row r="3585" spans="2:2" x14ac:dyDescent="0.15">
      <c r="B3585" s="13"/>
    </row>
    <row r="3586" spans="2:2" x14ac:dyDescent="0.15">
      <c r="B3586" s="13"/>
    </row>
    <row r="3587" spans="2:2" x14ac:dyDescent="0.15">
      <c r="B3587" s="13"/>
    </row>
    <row r="3588" spans="2:2" x14ac:dyDescent="0.15">
      <c r="B3588" s="13"/>
    </row>
    <row r="3589" spans="2:2" x14ac:dyDescent="0.15">
      <c r="B3589" s="13"/>
    </row>
    <row r="3590" spans="2:2" x14ac:dyDescent="0.15">
      <c r="B3590" s="13"/>
    </row>
    <row r="3591" spans="2:2" x14ac:dyDescent="0.15">
      <c r="B3591" s="13"/>
    </row>
    <row r="3592" spans="2:2" x14ac:dyDescent="0.15">
      <c r="B3592" s="13"/>
    </row>
    <row r="3593" spans="2:2" x14ac:dyDescent="0.15">
      <c r="B3593" s="13"/>
    </row>
    <row r="3594" spans="2:2" x14ac:dyDescent="0.15">
      <c r="B3594" s="13"/>
    </row>
    <row r="3595" spans="2:2" x14ac:dyDescent="0.15">
      <c r="B3595" s="13"/>
    </row>
    <row r="3596" spans="2:2" x14ac:dyDescent="0.15">
      <c r="B3596" s="13"/>
    </row>
    <row r="3597" spans="2:2" x14ac:dyDescent="0.15">
      <c r="B3597" s="13"/>
    </row>
    <row r="3598" spans="2:2" x14ac:dyDescent="0.15">
      <c r="B3598" s="13"/>
    </row>
    <row r="3599" spans="2:2" x14ac:dyDescent="0.15">
      <c r="B3599" s="13"/>
    </row>
    <row r="3600" spans="2:2" x14ac:dyDescent="0.15">
      <c r="B3600" s="13"/>
    </row>
    <row r="3601" spans="2:2" x14ac:dyDescent="0.15">
      <c r="B3601" s="13"/>
    </row>
    <row r="3602" spans="2:2" x14ac:dyDescent="0.15">
      <c r="B3602" s="13"/>
    </row>
    <row r="3603" spans="2:2" x14ac:dyDescent="0.15">
      <c r="B3603" s="13"/>
    </row>
    <row r="3604" spans="2:2" x14ac:dyDescent="0.15">
      <c r="B3604" s="13"/>
    </row>
    <row r="3605" spans="2:2" x14ac:dyDescent="0.15">
      <c r="B3605" s="13"/>
    </row>
    <row r="3606" spans="2:2" x14ac:dyDescent="0.15">
      <c r="B3606" s="13"/>
    </row>
    <row r="3607" spans="2:2" x14ac:dyDescent="0.15">
      <c r="B3607" s="13"/>
    </row>
    <row r="3608" spans="2:2" x14ac:dyDescent="0.15">
      <c r="B3608" s="13"/>
    </row>
    <row r="3609" spans="2:2" x14ac:dyDescent="0.15">
      <c r="B3609" s="13"/>
    </row>
    <row r="3610" spans="2:2" x14ac:dyDescent="0.15">
      <c r="B3610" s="13"/>
    </row>
    <row r="3611" spans="2:2" x14ac:dyDescent="0.15">
      <c r="B3611" s="13"/>
    </row>
    <row r="3612" spans="2:2" x14ac:dyDescent="0.15">
      <c r="B3612" s="13"/>
    </row>
    <row r="3613" spans="2:2" x14ac:dyDescent="0.15">
      <c r="B3613" s="13"/>
    </row>
    <row r="3614" spans="2:2" x14ac:dyDescent="0.15">
      <c r="B3614" s="13"/>
    </row>
    <row r="3615" spans="2:2" x14ac:dyDescent="0.15">
      <c r="B3615" s="13"/>
    </row>
    <row r="3616" spans="2:2" x14ac:dyDescent="0.15">
      <c r="B3616" s="13"/>
    </row>
    <row r="3617" spans="2:2" x14ac:dyDescent="0.15">
      <c r="B3617" s="13"/>
    </row>
    <row r="3618" spans="2:2" x14ac:dyDescent="0.15">
      <c r="B3618" s="13"/>
    </row>
    <row r="3619" spans="2:2" x14ac:dyDescent="0.15">
      <c r="B3619" s="13"/>
    </row>
    <row r="3620" spans="2:2" x14ac:dyDescent="0.15">
      <c r="B3620" s="13"/>
    </row>
    <row r="3621" spans="2:2" x14ac:dyDescent="0.15">
      <c r="B3621" s="13"/>
    </row>
    <row r="3622" spans="2:2" x14ac:dyDescent="0.15">
      <c r="B3622" s="13"/>
    </row>
    <row r="3623" spans="2:2" x14ac:dyDescent="0.15">
      <c r="B3623" s="13"/>
    </row>
    <row r="3624" spans="2:2" x14ac:dyDescent="0.15">
      <c r="B3624" s="13"/>
    </row>
    <row r="3625" spans="2:2" x14ac:dyDescent="0.15">
      <c r="B3625" s="13"/>
    </row>
    <row r="3626" spans="2:2" x14ac:dyDescent="0.15">
      <c r="B3626" s="13"/>
    </row>
    <row r="3627" spans="2:2" x14ac:dyDescent="0.15">
      <c r="B3627" s="13"/>
    </row>
    <row r="3628" spans="2:2" x14ac:dyDescent="0.15">
      <c r="B3628" s="13"/>
    </row>
    <row r="3629" spans="2:2" x14ac:dyDescent="0.15">
      <c r="B3629" s="13"/>
    </row>
    <row r="3630" spans="2:2" x14ac:dyDescent="0.15">
      <c r="B3630" s="13"/>
    </row>
    <row r="3631" spans="2:2" x14ac:dyDescent="0.15">
      <c r="B3631" s="13"/>
    </row>
    <row r="3632" spans="2:2" x14ac:dyDescent="0.15">
      <c r="B3632" s="13"/>
    </row>
    <row r="3633" spans="2:2" x14ac:dyDescent="0.15">
      <c r="B3633" s="13"/>
    </row>
    <row r="3634" spans="2:2" x14ac:dyDescent="0.15">
      <c r="B3634" s="13"/>
    </row>
    <row r="3635" spans="2:2" x14ac:dyDescent="0.15">
      <c r="B3635" s="13"/>
    </row>
    <row r="3636" spans="2:2" x14ac:dyDescent="0.15">
      <c r="B3636" s="13"/>
    </row>
    <row r="3637" spans="2:2" x14ac:dyDescent="0.15">
      <c r="B3637" s="13"/>
    </row>
    <row r="3638" spans="2:2" x14ac:dyDescent="0.15">
      <c r="B3638" s="13"/>
    </row>
    <row r="3639" spans="2:2" x14ac:dyDescent="0.15">
      <c r="B3639" s="13"/>
    </row>
    <row r="3640" spans="2:2" x14ac:dyDescent="0.15">
      <c r="B3640" s="13"/>
    </row>
    <row r="3641" spans="2:2" x14ac:dyDescent="0.15">
      <c r="B3641" s="13"/>
    </row>
    <row r="3642" spans="2:2" x14ac:dyDescent="0.15">
      <c r="B3642" s="13"/>
    </row>
    <row r="3643" spans="2:2" x14ac:dyDescent="0.15">
      <c r="B3643" s="13"/>
    </row>
    <row r="3644" spans="2:2" x14ac:dyDescent="0.15">
      <c r="B3644" s="13"/>
    </row>
    <row r="3645" spans="2:2" x14ac:dyDescent="0.15">
      <c r="B3645" s="13"/>
    </row>
    <row r="3646" spans="2:2" x14ac:dyDescent="0.15">
      <c r="B3646" s="13"/>
    </row>
    <row r="3647" spans="2:2" x14ac:dyDescent="0.15">
      <c r="B3647" s="13"/>
    </row>
    <row r="3648" spans="2:2" x14ac:dyDescent="0.15">
      <c r="B3648" s="13"/>
    </row>
    <row r="3649" spans="2:2" x14ac:dyDescent="0.15">
      <c r="B3649" s="13"/>
    </row>
    <row r="3650" spans="2:2" x14ac:dyDescent="0.15">
      <c r="B3650" s="13"/>
    </row>
    <row r="3651" spans="2:2" x14ac:dyDescent="0.15">
      <c r="B3651" s="13"/>
    </row>
    <row r="3652" spans="2:2" x14ac:dyDescent="0.15">
      <c r="B3652" s="13"/>
    </row>
    <row r="3653" spans="2:2" x14ac:dyDescent="0.15">
      <c r="B3653" s="13"/>
    </row>
    <row r="3654" spans="2:2" x14ac:dyDescent="0.15">
      <c r="B3654" s="13"/>
    </row>
    <row r="3655" spans="2:2" x14ac:dyDescent="0.15">
      <c r="B3655" s="13"/>
    </row>
    <row r="3656" spans="2:2" x14ac:dyDescent="0.15">
      <c r="B3656" s="13"/>
    </row>
    <row r="3657" spans="2:2" x14ac:dyDescent="0.15">
      <c r="B3657" s="13"/>
    </row>
    <row r="3658" spans="2:2" x14ac:dyDescent="0.15">
      <c r="B3658" s="13"/>
    </row>
    <row r="3659" spans="2:2" x14ac:dyDescent="0.15">
      <c r="B3659" s="13"/>
    </row>
    <row r="3660" spans="2:2" x14ac:dyDescent="0.15">
      <c r="B3660" s="13"/>
    </row>
    <row r="3661" spans="2:2" x14ac:dyDescent="0.15">
      <c r="B3661" s="13"/>
    </row>
    <row r="3662" spans="2:2" x14ac:dyDescent="0.15">
      <c r="B3662" s="13"/>
    </row>
    <row r="3663" spans="2:2" x14ac:dyDescent="0.15">
      <c r="B3663" s="13"/>
    </row>
    <row r="3664" spans="2:2" x14ac:dyDescent="0.15">
      <c r="B3664" s="13"/>
    </row>
    <row r="3665" spans="2:2" x14ac:dyDescent="0.15">
      <c r="B3665" s="13"/>
    </row>
    <row r="3666" spans="2:2" x14ac:dyDescent="0.15">
      <c r="B3666" s="13"/>
    </row>
    <row r="3667" spans="2:2" x14ac:dyDescent="0.15">
      <c r="B3667" s="13"/>
    </row>
    <row r="3668" spans="2:2" x14ac:dyDescent="0.15">
      <c r="B3668" s="13"/>
    </row>
    <row r="3669" spans="2:2" x14ac:dyDescent="0.15">
      <c r="B3669" s="13"/>
    </row>
    <row r="3670" spans="2:2" x14ac:dyDescent="0.15">
      <c r="B3670" s="13"/>
    </row>
    <row r="3671" spans="2:2" x14ac:dyDescent="0.15">
      <c r="B3671" s="13"/>
    </row>
    <row r="3672" spans="2:2" x14ac:dyDescent="0.15">
      <c r="B3672" s="13"/>
    </row>
    <row r="3673" spans="2:2" x14ac:dyDescent="0.15">
      <c r="B3673" s="13"/>
    </row>
    <row r="3674" spans="2:2" x14ac:dyDescent="0.15">
      <c r="B3674" s="13"/>
    </row>
    <row r="3675" spans="2:2" x14ac:dyDescent="0.15">
      <c r="B3675" s="13"/>
    </row>
    <row r="3676" spans="2:2" x14ac:dyDescent="0.15">
      <c r="B3676" s="13"/>
    </row>
    <row r="3677" spans="2:2" x14ac:dyDescent="0.15">
      <c r="B3677" s="13"/>
    </row>
    <row r="3678" spans="2:2" x14ac:dyDescent="0.15">
      <c r="B3678" s="13"/>
    </row>
    <row r="3679" spans="2:2" x14ac:dyDescent="0.15">
      <c r="B3679" s="13"/>
    </row>
    <row r="3680" spans="2:2" x14ac:dyDescent="0.15">
      <c r="B3680" s="13"/>
    </row>
    <row r="3681" spans="2:2" x14ac:dyDescent="0.15">
      <c r="B3681" s="13"/>
    </row>
    <row r="3682" spans="2:2" x14ac:dyDescent="0.15">
      <c r="B3682" s="13"/>
    </row>
    <row r="3683" spans="2:2" x14ac:dyDescent="0.15">
      <c r="B3683" s="13"/>
    </row>
    <row r="3684" spans="2:2" x14ac:dyDescent="0.15">
      <c r="B3684" s="13"/>
    </row>
    <row r="3685" spans="2:2" x14ac:dyDescent="0.15">
      <c r="B3685" s="13"/>
    </row>
    <row r="3686" spans="2:2" x14ac:dyDescent="0.15">
      <c r="B3686" s="13"/>
    </row>
    <row r="3687" spans="2:2" x14ac:dyDescent="0.15">
      <c r="B3687" s="13"/>
    </row>
    <row r="3688" spans="2:2" x14ac:dyDescent="0.15">
      <c r="B3688" s="13"/>
    </row>
    <row r="3689" spans="2:2" x14ac:dyDescent="0.15">
      <c r="B3689" s="13"/>
    </row>
    <row r="3690" spans="2:2" x14ac:dyDescent="0.15">
      <c r="B3690" s="13"/>
    </row>
    <row r="3691" spans="2:2" x14ac:dyDescent="0.15">
      <c r="B3691" s="13"/>
    </row>
    <row r="3692" spans="2:2" x14ac:dyDescent="0.15">
      <c r="B3692" s="13"/>
    </row>
    <row r="3693" spans="2:2" x14ac:dyDescent="0.15">
      <c r="B3693" s="13"/>
    </row>
    <row r="3694" spans="2:2" x14ac:dyDescent="0.15">
      <c r="B3694" s="13"/>
    </row>
    <row r="3695" spans="2:2" x14ac:dyDescent="0.15">
      <c r="B3695" s="13"/>
    </row>
    <row r="3696" spans="2:2" x14ac:dyDescent="0.15">
      <c r="B3696" s="13"/>
    </row>
    <row r="3697" spans="2:2" x14ac:dyDescent="0.15">
      <c r="B3697" s="13"/>
    </row>
    <row r="3698" spans="2:2" x14ac:dyDescent="0.15">
      <c r="B3698" s="13"/>
    </row>
    <row r="3699" spans="2:2" x14ac:dyDescent="0.15">
      <c r="B3699" s="13"/>
    </row>
    <row r="3700" spans="2:2" x14ac:dyDescent="0.15">
      <c r="B3700" s="13"/>
    </row>
    <row r="3701" spans="2:2" x14ac:dyDescent="0.15">
      <c r="B3701" s="13"/>
    </row>
    <row r="3702" spans="2:2" x14ac:dyDescent="0.15">
      <c r="B3702" s="13"/>
    </row>
    <row r="3703" spans="2:2" x14ac:dyDescent="0.15">
      <c r="B3703" s="13"/>
    </row>
    <row r="3704" spans="2:2" x14ac:dyDescent="0.15">
      <c r="B3704" s="13"/>
    </row>
    <row r="3705" spans="2:2" x14ac:dyDescent="0.15">
      <c r="B3705" s="13"/>
    </row>
    <row r="3706" spans="2:2" x14ac:dyDescent="0.15">
      <c r="B3706" s="13"/>
    </row>
    <row r="3707" spans="2:2" x14ac:dyDescent="0.15">
      <c r="B3707" s="13"/>
    </row>
    <row r="3708" spans="2:2" x14ac:dyDescent="0.15">
      <c r="B3708" s="13"/>
    </row>
    <row r="3709" spans="2:2" x14ac:dyDescent="0.15">
      <c r="B3709" s="13"/>
    </row>
    <row r="3710" spans="2:2" x14ac:dyDescent="0.15">
      <c r="B3710" s="13"/>
    </row>
    <row r="3711" spans="2:2" x14ac:dyDescent="0.15">
      <c r="B3711" s="13"/>
    </row>
    <row r="3712" spans="2:2" x14ac:dyDescent="0.15">
      <c r="B3712" s="13"/>
    </row>
    <row r="3713" spans="2:2" x14ac:dyDescent="0.15">
      <c r="B3713" s="13"/>
    </row>
    <row r="3714" spans="2:2" x14ac:dyDescent="0.15">
      <c r="B3714" s="13"/>
    </row>
    <row r="3715" spans="2:2" x14ac:dyDescent="0.15">
      <c r="B3715" s="13"/>
    </row>
    <row r="3716" spans="2:2" x14ac:dyDescent="0.15">
      <c r="B3716" s="13"/>
    </row>
    <row r="3717" spans="2:2" x14ac:dyDescent="0.15">
      <c r="B3717" s="13"/>
    </row>
    <row r="3718" spans="2:2" x14ac:dyDescent="0.15">
      <c r="B3718" s="13"/>
    </row>
    <row r="3719" spans="2:2" x14ac:dyDescent="0.15">
      <c r="B3719" s="13"/>
    </row>
    <row r="3720" spans="2:2" x14ac:dyDescent="0.15">
      <c r="B3720" s="13"/>
    </row>
    <row r="3721" spans="2:2" x14ac:dyDescent="0.15">
      <c r="B3721" s="13"/>
    </row>
    <row r="3722" spans="2:2" x14ac:dyDescent="0.15">
      <c r="B3722" s="13"/>
    </row>
    <row r="3723" spans="2:2" x14ac:dyDescent="0.15">
      <c r="B3723" s="13"/>
    </row>
    <row r="3724" spans="2:2" x14ac:dyDescent="0.15">
      <c r="B3724" s="13"/>
    </row>
    <row r="3725" spans="2:2" x14ac:dyDescent="0.15">
      <c r="B3725" s="13"/>
    </row>
    <row r="3726" spans="2:2" x14ac:dyDescent="0.15">
      <c r="B3726" s="13"/>
    </row>
    <row r="3727" spans="2:2" x14ac:dyDescent="0.15">
      <c r="B3727" s="13"/>
    </row>
    <row r="3728" spans="2:2" x14ac:dyDescent="0.15">
      <c r="B3728" s="13"/>
    </row>
    <row r="3729" spans="2:2" x14ac:dyDescent="0.15">
      <c r="B3729" s="13"/>
    </row>
    <row r="3730" spans="2:2" x14ac:dyDescent="0.15">
      <c r="B3730" s="13"/>
    </row>
    <row r="3731" spans="2:2" x14ac:dyDescent="0.15">
      <c r="B3731" s="13"/>
    </row>
    <row r="3732" spans="2:2" x14ac:dyDescent="0.15">
      <c r="B3732" s="13"/>
    </row>
    <row r="3733" spans="2:2" x14ac:dyDescent="0.15">
      <c r="B3733" s="13"/>
    </row>
    <row r="3734" spans="2:2" x14ac:dyDescent="0.15">
      <c r="B3734" s="13"/>
    </row>
    <row r="3735" spans="2:2" x14ac:dyDescent="0.15">
      <c r="B3735" s="13"/>
    </row>
    <row r="3736" spans="2:2" x14ac:dyDescent="0.15">
      <c r="B3736" s="13"/>
    </row>
    <row r="3737" spans="2:2" x14ac:dyDescent="0.15">
      <c r="B3737" s="13"/>
    </row>
    <row r="3738" spans="2:2" x14ac:dyDescent="0.15">
      <c r="B3738" s="13"/>
    </row>
    <row r="3739" spans="2:2" x14ac:dyDescent="0.15">
      <c r="B3739" s="13"/>
    </row>
    <row r="3740" spans="2:2" x14ac:dyDescent="0.15">
      <c r="B3740" s="13"/>
    </row>
    <row r="3741" spans="2:2" x14ac:dyDescent="0.15">
      <c r="B3741" s="13"/>
    </row>
    <row r="3742" spans="2:2" x14ac:dyDescent="0.15">
      <c r="B3742" s="13"/>
    </row>
    <row r="3743" spans="2:2" x14ac:dyDescent="0.15">
      <c r="B3743" s="13"/>
    </row>
    <row r="3744" spans="2:2" x14ac:dyDescent="0.15">
      <c r="B3744" s="13"/>
    </row>
    <row r="3745" spans="2:2" x14ac:dyDescent="0.15">
      <c r="B3745" s="13"/>
    </row>
    <row r="3746" spans="2:2" x14ac:dyDescent="0.15">
      <c r="B3746" s="13"/>
    </row>
    <row r="3747" spans="2:2" x14ac:dyDescent="0.15">
      <c r="B3747" s="13"/>
    </row>
    <row r="3748" spans="2:2" x14ac:dyDescent="0.15">
      <c r="B3748" s="13"/>
    </row>
    <row r="3749" spans="2:2" x14ac:dyDescent="0.15">
      <c r="B3749" s="13"/>
    </row>
    <row r="3750" spans="2:2" x14ac:dyDescent="0.15">
      <c r="B3750" s="13"/>
    </row>
    <row r="3751" spans="2:2" x14ac:dyDescent="0.15">
      <c r="B3751" s="13"/>
    </row>
    <row r="3752" spans="2:2" x14ac:dyDescent="0.15">
      <c r="B3752" s="13"/>
    </row>
    <row r="3753" spans="2:2" x14ac:dyDescent="0.15">
      <c r="B3753" s="13"/>
    </row>
    <row r="3754" spans="2:2" x14ac:dyDescent="0.15">
      <c r="B3754" s="13"/>
    </row>
    <row r="3755" spans="2:2" x14ac:dyDescent="0.15">
      <c r="B3755" s="13"/>
    </row>
    <row r="3756" spans="2:2" x14ac:dyDescent="0.15">
      <c r="B3756" s="13"/>
    </row>
    <row r="3757" spans="2:2" x14ac:dyDescent="0.15">
      <c r="B3757" s="13"/>
    </row>
    <row r="3758" spans="2:2" x14ac:dyDescent="0.15">
      <c r="B3758" s="13"/>
    </row>
    <row r="3759" spans="2:2" x14ac:dyDescent="0.15">
      <c r="B3759" s="13"/>
    </row>
    <row r="3760" spans="2:2" x14ac:dyDescent="0.15">
      <c r="B3760" s="13"/>
    </row>
    <row r="3761" spans="2:2" x14ac:dyDescent="0.15">
      <c r="B3761" s="13"/>
    </row>
    <row r="3762" spans="2:2" x14ac:dyDescent="0.15">
      <c r="B3762" s="13"/>
    </row>
    <row r="3763" spans="2:2" x14ac:dyDescent="0.15">
      <c r="B3763" s="13"/>
    </row>
    <row r="3764" spans="2:2" x14ac:dyDescent="0.15">
      <c r="B3764" s="13"/>
    </row>
    <row r="3765" spans="2:2" x14ac:dyDescent="0.15">
      <c r="B3765" s="13"/>
    </row>
    <row r="3766" spans="2:2" x14ac:dyDescent="0.15">
      <c r="B3766" s="13"/>
    </row>
    <row r="3767" spans="2:2" x14ac:dyDescent="0.15">
      <c r="B3767" s="13"/>
    </row>
    <row r="3768" spans="2:2" x14ac:dyDescent="0.15">
      <c r="B3768" s="13"/>
    </row>
    <row r="3769" spans="2:2" x14ac:dyDescent="0.15">
      <c r="B3769" s="13"/>
    </row>
    <row r="3770" spans="2:2" x14ac:dyDescent="0.15">
      <c r="B3770" s="13"/>
    </row>
    <row r="3771" spans="2:2" x14ac:dyDescent="0.15">
      <c r="B3771" s="13"/>
    </row>
    <row r="3772" spans="2:2" x14ac:dyDescent="0.15">
      <c r="B3772" s="13"/>
    </row>
    <row r="3773" spans="2:2" x14ac:dyDescent="0.15">
      <c r="B3773" s="13"/>
    </row>
    <row r="3774" spans="2:2" x14ac:dyDescent="0.15">
      <c r="B3774" s="13"/>
    </row>
    <row r="3775" spans="2:2" x14ac:dyDescent="0.15">
      <c r="B3775" s="13"/>
    </row>
    <row r="3776" spans="2:2" x14ac:dyDescent="0.15">
      <c r="B3776" s="13"/>
    </row>
    <row r="3777" spans="2:2" x14ac:dyDescent="0.15">
      <c r="B3777" s="13"/>
    </row>
    <row r="3778" spans="2:2" x14ac:dyDescent="0.15">
      <c r="B3778" s="13"/>
    </row>
    <row r="3779" spans="2:2" x14ac:dyDescent="0.15">
      <c r="B3779" s="13"/>
    </row>
    <row r="3780" spans="2:2" x14ac:dyDescent="0.15">
      <c r="B3780" s="13"/>
    </row>
    <row r="3781" spans="2:2" x14ac:dyDescent="0.15">
      <c r="B3781" s="13"/>
    </row>
    <row r="3782" spans="2:2" x14ac:dyDescent="0.15">
      <c r="B3782" s="13"/>
    </row>
    <row r="3783" spans="2:2" x14ac:dyDescent="0.15">
      <c r="B3783" s="13"/>
    </row>
    <row r="3784" spans="2:2" x14ac:dyDescent="0.15">
      <c r="B3784" s="13"/>
    </row>
    <row r="3785" spans="2:2" x14ac:dyDescent="0.15">
      <c r="B3785" s="13"/>
    </row>
    <row r="3786" spans="2:2" x14ac:dyDescent="0.15">
      <c r="B3786" s="13"/>
    </row>
    <row r="3787" spans="2:2" x14ac:dyDescent="0.15">
      <c r="B3787" s="13"/>
    </row>
    <row r="3788" spans="2:2" x14ac:dyDescent="0.15">
      <c r="B3788" s="13"/>
    </row>
    <row r="3789" spans="2:2" x14ac:dyDescent="0.15">
      <c r="B3789" s="13"/>
    </row>
    <row r="3790" spans="2:2" x14ac:dyDescent="0.15">
      <c r="B3790" s="13"/>
    </row>
    <row r="3791" spans="2:2" x14ac:dyDescent="0.15">
      <c r="B3791" s="13"/>
    </row>
    <row r="3792" spans="2:2" x14ac:dyDescent="0.15">
      <c r="B3792" s="13"/>
    </row>
    <row r="3793" spans="2:2" x14ac:dyDescent="0.15">
      <c r="B3793" s="13"/>
    </row>
    <row r="3794" spans="2:2" x14ac:dyDescent="0.15">
      <c r="B3794" s="13"/>
    </row>
    <row r="3795" spans="2:2" x14ac:dyDescent="0.15">
      <c r="B3795" s="13"/>
    </row>
    <row r="3796" spans="2:2" x14ac:dyDescent="0.15">
      <c r="B3796" s="13"/>
    </row>
    <row r="3797" spans="2:2" x14ac:dyDescent="0.15">
      <c r="B3797" s="13"/>
    </row>
    <row r="3798" spans="2:2" x14ac:dyDescent="0.15">
      <c r="B3798" s="13"/>
    </row>
    <row r="3799" spans="2:2" x14ac:dyDescent="0.15">
      <c r="B3799" s="13"/>
    </row>
    <row r="3800" spans="2:2" x14ac:dyDescent="0.15">
      <c r="B3800" s="13"/>
    </row>
    <row r="3801" spans="2:2" x14ac:dyDescent="0.15">
      <c r="B3801" s="13"/>
    </row>
    <row r="3802" spans="2:2" x14ac:dyDescent="0.15">
      <c r="B3802" s="13"/>
    </row>
    <row r="3803" spans="2:2" x14ac:dyDescent="0.15">
      <c r="B3803" s="13"/>
    </row>
    <row r="3804" spans="2:2" x14ac:dyDescent="0.15">
      <c r="B3804" s="13"/>
    </row>
    <row r="3805" spans="2:2" x14ac:dyDescent="0.15">
      <c r="B3805" s="13"/>
    </row>
    <row r="3806" spans="2:2" x14ac:dyDescent="0.15">
      <c r="B3806" s="13"/>
    </row>
    <row r="3807" spans="2:2" x14ac:dyDescent="0.15">
      <c r="B3807" s="13"/>
    </row>
    <row r="3808" spans="2:2" x14ac:dyDescent="0.15">
      <c r="B3808" s="13"/>
    </row>
    <row r="3809" spans="2:2" x14ac:dyDescent="0.15">
      <c r="B3809" s="13"/>
    </row>
    <row r="3810" spans="2:2" x14ac:dyDescent="0.15">
      <c r="B3810" s="13"/>
    </row>
    <row r="3811" spans="2:2" x14ac:dyDescent="0.15">
      <c r="B3811" s="13"/>
    </row>
    <row r="3812" spans="2:2" x14ac:dyDescent="0.15">
      <c r="B3812" s="13"/>
    </row>
    <row r="3813" spans="2:2" x14ac:dyDescent="0.15">
      <c r="B3813" s="13"/>
    </row>
    <row r="3814" spans="2:2" x14ac:dyDescent="0.15">
      <c r="B3814" s="13"/>
    </row>
    <row r="3815" spans="2:2" x14ac:dyDescent="0.15">
      <c r="B3815" s="13"/>
    </row>
    <row r="3816" spans="2:2" x14ac:dyDescent="0.15">
      <c r="B3816" s="13"/>
    </row>
    <row r="3817" spans="2:2" x14ac:dyDescent="0.15">
      <c r="B3817" s="13"/>
    </row>
    <row r="3818" spans="2:2" x14ac:dyDescent="0.15">
      <c r="B3818" s="13"/>
    </row>
    <row r="3819" spans="2:2" x14ac:dyDescent="0.15">
      <c r="B3819" s="13"/>
    </row>
    <row r="3820" spans="2:2" x14ac:dyDescent="0.15">
      <c r="B3820" s="13"/>
    </row>
    <row r="3821" spans="2:2" x14ac:dyDescent="0.15">
      <c r="B3821" s="13"/>
    </row>
    <row r="3822" spans="2:2" x14ac:dyDescent="0.15">
      <c r="B3822" s="13"/>
    </row>
    <row r="3823" spans="2:2" x14ac:dyDescent="0.15">
      <c r="B3823" s="13"/>
    </row>
    <row r="3824" spans="2:2" x14ac:dyDescent="0.15">
      <c r="B3824" s="13"/>
    </row>
    <row r="3825" spans="2:2" x14ac:dyDescent="0.15">
      <c r="B3825" s="13"/>
    </row>
    <row r="3826" spans="2:2" x14ac:dyDescent="0.15">
      <c r="B3826" s="13"/>
    </row>
    <row r="3827" spans="2:2" x14ac:dyDescent="0.15">
      <c r="B3827" s="13"/>
    </row>
    <row r="3828" spans="2:2" x14ac:dyDescent="0.15">
      <c r="B3828" s="13"/>
    </row>
    <row r="3829" spans="2:2" x14ac:dyDescent="0.15">
      <c r="B3829" s="13"/>
    </row>
    <row r="3830" spans="2:2" x14ac:dyDescent="0.15">
      <c r="B3830" s="13"/>
    </row>
    <row r="3831" spans="2:2" x14ac:dyDescent="0.15">
      <c r="B3831" s="13"/>
    </row>
    <row r="3832" spans="2:2" x14ac:dyDescent="0.15">
      <c r="B3832" s="13"/>
    </row>
    <row r="3833" spans="2:2" x14ac:dyDescent="0.15">
      <c r="B3833" s="13"/>
    </row>
    <row r="3834" spans="2:2" x14ac:dyDescent="0.15">
      <c r="B3834" s="13"/>
    </row>
    <row r="3835" spans="2:2" x14ac:dyDescent="0.15">
      <c r="B3835" s="13"/>
    </row>
    <row r="3836" spans="2:2" x14ac:dyDescent="0.15">
      <c r="B3836" s="13"/>
    </row>
    <row r="3837" spans="2:2" x14ac:dyDescent="0.15">
      <c r="B3837" s="13"/>
    </row>
    <row r="3838" spans="2:2" x14ac:dyDescent="0.15">
      <c r="B3838" s="13"/>
    </row>
    <row r="3839" spans="2:2" x14ac:dyDescent="0.15">
      <c r="B3839" s="13"/>
    </row>
    <row r="3840" spans="2:2" x14ac:dyDescent="0.15">
      <c r="B3840" s="13"/>
    </row>
    <row r="3841" spans="2:2" x14ac:dyDescent="0.15">
      <c r="B3841" s="13"/>
    </row>
    <row r="3842" spans="2:2" x14ac:dyDescent="0.15">
      <c r="B3842" s="13"/>
    </row>
    <row r="3843" spans="2:2" x14ac:dyDescent="0.15">
      <c r="B3843" s="13"/>
    </row>
    <row r="3844" spans="2:2" x14ac:dyDescent="0.15">
      <c r="B3844" s="13"/>
    </row>
    <row r="3845" spans="2:2" x14ac:dyDescent="0.15">
      <c r="B3845" s="13"/>
    </row>
    <row r="3846" spans="2:2" x14ac:dyDescent="0.15">
      <c r="B3846" s="13"/>
    </row>
    <row r="3847" spans="2:2" x14ac:dyDescent="0.15">
      <c r="B3847" s="13"/>
    </row>
    <row r="3848" spans="2:2" x14ac:dyDescent="0.15">
      <c r="B3848" s="13"/>
    </row>
    <row r="3849" spans="2:2" x14ac:dyDescent="0.15">
      <c r="B3849" s="13"/>
    </row>
    <row r="3850" spans="2:2" x14ac:dyDescent="0.15">
      <c r="B3850" s="13"/>
    </row>
    <row r="3851" spans="2:2" x14ac:dyDescent="0.15">
      <c r="B3851" s="13"/>
    </row>
    <row r="3852" spans="2:2" x14ac:dyDescent="0.15">
      <c r="B3852" s="13"/>
    </row>
    <row r="3853" spans="2:2" x14ac:dyDescent="0.15">
      <c r="B3853" s="13"/>
    </row>
    <row r="3854" spans="2:2" x14ac:dyDescent="0.15">
      <c r="B3854" s="13"/>
    </row>
    <row r="3855" spans="2:2" x14ac:dyDescent="0.15">
      <c r="B3855" s="13"/>
    </row>
    <row r="3856" spans="2:2" x14ac:dyDescent="0.15">
      <c r="B3856" s="13"/>
    </row>
    <row r="3857" spans="2:2" x14ac:dyDescent="0.15">
      <c r="B3857" s="13"/>
    </row>
    <row r="3858" spans="2:2" x14ac:dyDescent="0.15">
      <c r="B3858" s="13"/>
    </row>
    <row r="3859" spans="2:2" x14ac:dyDescent="0.15">
      <c r="B3859" s="13"/>
    </row>
    <row r="3860" spans="2:2" x14ac:dyDescent="0.15">
      <c r="B3860" s="13"/>
    </row>
    <row r="3861" spans="2:2" x14ac:dyDescent="0.15">
      <c r="B3861" s="13"/>
    </row>
    <row r="3862" spans="2:2" x14ac:dyDescent="0.15">
      <c r="B3862" s="13"/>
    </row>
    <row r="3863" spans="2:2" x14ac:dyDescent="0.15">
      <c r="B3863" s="13"/>
    </row>
    <row r="3864" spans="2:2" x14ac:dyDescent="0.15">
      <c r="B3864" s="13"/>
    </row>
    <row r="3865" spans="2:2" x14ac:dyDescent="0.15">
      <c r="B3865" s="13"/>
    </row>
    <row r="3866" spans="2:2" x14ac:dyDescent="0.15">
      <c r="B3866" s="13"/>
    </row>
    <row r="3867" spans="2:2" x14ac:dyDescent="0.15">
      <c r="B3867" s="13"/>
    </row>
    <row r="3868" spans="2:2" x14ac:dyDescent="0.15">
      <c r="B3868" s="13"/>
    </row>
    <row r="3869" spans="2:2" x14ac:dyDescent="0.15">
      <c r="B3869" s="13"/>
    </row>
    <row r="3870" spans="2:2" x14ac:dyDescent="0.15">
      <c r="B3870" s="13"/>
    </row>
    <row r="3871" spans="2:2" x14ac:dyDescent="0.15">
      <c r="B3871" s="13"/>
    </row>
    <row r="3872" spans="2:2" x14ac:dyDescent="0.15">
      <c r="B3872" s="13"/>
    </row>
    <row r="3873" spans="2:2" x14ac:dyDescent="0.15">
      <c r="B3873" s="13"/>
    </row>
    <row r="3874" spans="2:2" x14ac:dyDescent="0.15">
      <c r="B3874" s="13"/>
    </row>
    <row r="3875" spans="2:2" x14ac:dyDescent="0.15">
      <c r="B3875" s="13"/>
    </row>
    <row r="3876" spans="2:2" x14ac:dyDescent="0.15">
      <c r="B3876" s="13"/>
    </row>
    <row r="3877" spans="2:2" x14ac:dyDescent="0.15">
      <c r="B3877" s="13"/>
    </row>
    <row r="3878" spans="2:2" x14ac:dyDescent="0.15">
      <c r="B3878" s="13"/>
    </row>
    <row r="3879" spans="2:2" x14ac:dyDescent="0.15">
      <c r="B3879" s="13"/>
    </row>
    <row r="3880" spans="2:2" x14ac:dyDescent="0.15">
      <c r="B3880" s="13"/>
    </row>
    <row r="3881" spans="2:2" x14ac:dyDescent="0.15">
      <c r="B3881" s="13"/>
    </row>
    <row r="3882" spans="2:2" x14ac:dyDescent="0.15">
      <c r="B3882" s="13"/>
    </row>
    <row r="3883" spans="2:2" x14ac:dyDescent="0.15">
      <c r="B3883" s="13"/>
    </row>
    <row r="3884" spans="2:2" x14ac:dyDescent="0.15">
      <c r="B3884" s="13"/>
    </row>
    <row r="3885" spans="2:2" x14ac:dyDescent="0.15">
      <c r="B3885" s="13"/>
    </row>
    <row r="3886" spans="2:2" x14ac:dyDescent="0.15">
      <c r="B3886" s="13"/>
    </row>
    <row r="3887" spans="2:2" x14ac:dyDescent="0.15">
      <c r="B3887" s="13"/>
    </row>
    <row r="3888" spans="2:2" x14ac:dyDescent="0.15">
      <c r="B3888" s="13"/>
    </row>
    <row r="3889" spans="2:2" x14ac:dyDescent="0.15">
      <c r="B3889" s="13"/>
    </row>
    <row r="3890" spans="2:2" x14ac:dyDescent="0.15">
      <c r="B3890" s="13"/>
    </row>
    <row r="3891" spans="2:2" x14ac:dyDescent="0.15">
      <c r="B3891" s="13"/>
    </row>
    <row r="3892" spans="2:2" x14ac:dyDescent="0.15">
      <c r="B3892" s="13"/>
    </row>
    <row r="3893" spans="2:2" x14ac:dyDescent="0.15">
      <c r="B3893" s="13"/>
    </row>
    <row r="3894" spans="2:2" x14ac:dyDescent="0.15">
      <c r="B3894" s="13"/>
    </row>
    <row r="3895" spans="2:2" x14ac:dyDescent="0.15">
      <c r="B3895" s="13"/>
    </row>
    <row r="3896" spans="2:2" x14ac:dyDescent="0.15">
      <c r="B3896" s="13"/>
    </row>
    <row r="3897" spans="2:2" x14ac:dyDescent="0.15">
      <c r="B3897" s="13"/>
    </row>
    <row r="3898" spans="2:2" x14ac:dyDescent="0.15">
      <c r="B3898" s="13"/>
    </row>
    <row r="3899" spans="2:2" x14ac:dyDescent="0.15">
      <c r="B3899" s="13"/>
    </row>
    <row r="3900" spans="2:2" x14ac:dyDescent="0.15">
      <c r="B3900" s="13"/>
    </row>
    <row r="3901" spans="2:2" x14ac:dyDescent="0.15">
      <c r="B3901" s="13"/>
    </row>
    <row r="3902" spans="2:2" x14ac:dyDescent="0.15">
      <c r="B3902" s="13"/>
    </row>
    <row r="3903" spans="2:2" x14ac:dyDescent="0.15">
      <c r="B3903" s="13"/>
    </row>
    <row r="3904" spans="2:2" x14ac:dyDescent="0.15">
      <c r="B3904" s="13"/>
    </row>
    <row r="3905" spans="2:2" x14ac:dyDescent="0.15">
      <c r="B3905" s="13"/>
    </row>
    <row r="3906" spans="2:2" x14ac:dyDescent="0.15">
      <c r="B3906" s="13"/>
    </row>
    <row r="3907" spans="2:2" x14ac:dyDescent="0.15">
      <c r="B3907" s="13"/>
    </row>
    <row r="3908" spans="2:2" x14ac:dyDescent="0.15">
      <c r="B3908" s="13"/>
    </row>
    <row r="3909" spans="2:2" x14ac:dyDescent="0.15">
      <c r="B3909" s="13"/>
    </row>
    <row r="3910" spans="2:2" x14ac:dyDescent="0.15">
      <c r="B3910" s="13"/>
    </row>
    <row r="3911" spans="2:2" x14ac:dyDescent="0.15">
      <c r="B3911" s="13"/>
    </row>
    <row r="3912" spans="2:2" x14ac:dyDescent="0.15">
      <c r="B3912" s="13"/>
    </row>
    <row r="3913" spans="2:2" x14ac:dyDescent="0.15">
      <c r="B3913" s="13"/>
    </row>
    <row r="3914" spans="2:2" x14ac:dyDescent="0.15">
      <c r="B3914" s="13"/>
    </row>
    <row r="3915" spans="2:2" x14ac:dyDescent="0.15">
      <c r="B3915" s="13"/>
    </row>
    <row r="3916" spans="2:2" x14ac:dyDescent="0.15">
      <c r="B3916" s="13"/>
    </row>
    <row r="3917" spans="2:2" x14ac:dyDescent="0.15">
      <c r="B3917" s="13"/>
    </row>
    <row r="3918" spans="2:2" x14ac:dyDescent="0.15">
      <c r="B3918" s="13"/>
    </row>
    <row r="3919" spans="2:2" x14ac:dyDescent="0.15">
      <c r="B3919" s="13"/>
    </row>
    <row r="3920" spans="2:2" x14ac:dyDescent="0.15">
      <c r="B3920" s="13"/>
    </row>
    <row r="3921" spans="2:2" x14ac:dyDescent="0.15">
      <c r="B3921" s="13"/>
    </row>
    <row r="3922" spans="2:2" x14ac:dyDescent="0.15">
      <c r="B3922" s="13"/>
    </row>
    <row r="3923" spans="2:2" x14ac:dyDescent="0.15">
      <c r="B3923" s="13"/>
    </row>
    <row r="3924" spans="2:2" x14ac:dyDescent="0.15">
      <c r="B3924" s="13"/>
    </row>
    <row r="3925" spans="2:2" x14ac:dyDescent="0.15">
      <c r="B3925" s="13"/>
    </row>
    <row r="3926" spans="2:2" x14ac:dyDescent="0.15">
      <c r="B3926" s="13"/>
    </row>
    <row r="3927" spans="2:2" x14ac:dyDescent="0.15">
      <c r="B3927" s="13"/>
    </row>
    <row r="3928" spans="2:2" x14ac:dyDescent="0.15">
      <c r="B3928" s="13"/>
    </row>
    <row r="3929" spans="2:2" x14ac:dyDescent="0.15">
      <c r="B3929" s="13"/>
    </row>
    <row r="3930" spans="2:2" x14ac:dyDescent="0.15">
      <c r="B3930" s="13"/>
    </row>
    <row r="3931" spans="2:2" x14ac:dyDescent="0.15">
      <c r="B3931" s="13"/>
    </row>
    <row r="3932" spans="2:2" x14ac:dyDescent="0.15">
      <c r="B3932" s="13"/>
    </row>
    <row r="3933" spans="2:2" x14ac:dyDescent="0.15">
      <c r="B3933" s="13"/>
    </row>
    <row r="3934" spans="2:2" x14ac:dyDescent="0.15">
      <c r="B3934" s="13"/>
    </row>
    <row r="3935" spans="2:2" x14ac:dyDescent="0.15">
      <c r="B3935" s="13"/>
    </row>
    <row r="3936" spans="2:2" x14ac:dyDescent="0.15">
      <c r="B3936" s="13"/>
    </row>
    <row r="3937" spans="2:2" x14ac:dyDescent="0.15">
      <c r="B3937" s="13"/>
    </row>
    <row r="3938" spans="2:2" x14ac:dyDescent="0.15">
      <c r="B3938" s="13"/>
    </row>
    <row r="3939" spans="2:2" x14ac:dyDescent="0.15">
      <c r="B3939" s="13"/>
    </row>
    <row r="3940" spans="2:2" x14ac:dyDescent="0.15">
      <c r="B3940" s="13"/>
    </row>
    <row r="3941" spans="2:2" x14ac:dyDescent="0.15">
      <c r="B3941" s="13"/>
    </row>
    <row r="3942" spans="2:2" x14ac:dyDescent="0.15">
      <c r="B3942" s="13"/>
    </row>
    <row r="3943" spans="2:2" x14ac:dyDescent="0.15">
      <c r="B3943" s="13"/>
    </row>
    <row r="3944" spans="2:2" x14ac:dyDescent="0.15">
      <c r="B3944" s="13"/>
    </row>
    <row r="3945" spans="2:2" x14ac:dyDescent="0.15">
      <c r="B3945" s="13"/>
    </row>
    <row r="3946" spans="2:2" x14ac:dyDescent="0.15">
      <c r="B3946" s="13"/>
    </row>
    <row r="3947" spans="2:2" x14ac:dyDescent="0.15">
      <c r="B3947" s="13"/>
    </row>
    <row r="3948" spans="2:2" x14ac:dyDescent="0.15">
      <c r="B3948" s="13"/>
    </row>
    <row r="3949" spans="2:2" x14ac:dyDescent="0.15">
      <c r="B3949" s="13"/>
    </row>
    <row r="3950" spans="2:2" x14ac:dyDescent="0.15">
      <c r="B3950" s="13"/>
    </row>
    <row r="3951" spans="2:2" x14ac:dyDescent="0.15">
      <c r="B3951" s="13"/>
    </row>
    <row r="3952" spans="2:2" x14ac:dyDescent="0.15">
      <c r="B3952" s="13"/>
    </row>
    <row r="3953" spans="2:2" x14ac:dyDescent="0.15">
      <c r="B3953" s="13"/>
    </row>
    <row r="3954" spans="2:2" x14ac:dyDescent="0.15">
      <c r="B3954" s="13"/>
    </row>
    <row r="3955" spans="2:2" x14ac:dyDescent="0.15">
      <c r="B3955" s="13"/>
    </row>
    <row r="3956" spans="2:2" x14ac:dyDescent="0.15">
      <c r="B3956" s="13"/>
    </row>
    <row r="3957" spans="2:2" x14ac:dyDescent="0.15">
      <c r="B3957" s="13"/>
    </row>
    <row r="3958" spans="2:2" x14ac:dyDescent="0.15">
      <c r="B3958" s="13"/>
    </row>
    <row r="3959" spans="2:2" x14ac:dyDescent="0.15">
      <c r="B3959" s="13"/>
    </row>
    <row r="3960" spans="2:2" x14ac:dyDescent="0.15">
      <c r="B3960" s="13"/>
    </row>
    <row r="3961" spans="2:2" x14ac:dyDescent="0.15">
      <c r="B3961" s="13"/>
    </row>
    <row r="3962" spans="2:2" x14ac:dyDescent="0.15">
      <c r="B3962" s="13"/>
    </row>
    <row r="3963" spans="2:2" x14ac:dyDescent="0.15">
      <c r="B3963" s="13"/>
    </row>
    <row r="3964" spans="2:2" x14ac:dyDescent="0.15">
      <c r="B3964" s="13"/>
    </row>
    <row r="3965" spans="2:2" x14ac:dyDescent="0.15">
      <c r="B3965" s="13"/>
    </row>
    <row r="3966" spans="2:2" x14ac:dyDescent="0.15">
      <c r="B3966" s="13"/>
    </row>
    <row r="3967" spans="2:2" x14ac:dyDescent="0.15">
      <c r="B3967" s="13"/>
    </row>
    <row r="3968" spans="2:2" x14ac:dyDescent="0.15">
      <c r="B3968" s="13"/>
    </row>
    <row r="3969" spans="2:2" x14ac:dyDescent="0.15">
      <c r="B3969" s="13"/>
    </row>
    <row r="3970" spans="2:2" x14ac:dyDescent="0.15">
      <c r="B3970" s="13"/>
    </row>
    <row r="3971" spans="2:2" x14ac:dyDescent="0.15">
      <c r="B3971" s="13"/>
    </row>
    <row r="3972" spans="2:2" x14ac:dyDescent="0.15">
      <c r="B3972" s="13"/>
    </row>
    <row r="3973" spans="2:2" x14ac:dyDescent="0.15">
      <c r="B3973" s="13"/>
    </row>
    <row r="3974" spans="2:2" x14ac:dyDescent="0.15">
      <c r="B3974" s="13"/>
    </row>
    <row r="3975" spans="2:2" x14ac:dyDescent="0.15">
      <c r="B3975" s="13"/>
    </row>
    <row r="3976" spans="2:2" x14ac:dyDescent="0.15">
      <c r="B3976" s="13"/>
    </row>
    <row r="3977" spans="2:2" x14ac:dyDescent="0.15">
      <c r="B3977" s="13"/>
    </row>
    <row r="3978" spans="2:2" x14ac:dyDescent="0.15">
      <c r="B3978" s="13"/>
    </row>
    <row r="3979" spans="2:2" x14ac:dyDescent="0.15">
      <c r="B3979" s="13"/>
    </row>
    <row r="3980" spans="2:2" x14ac:dyDescent="0.15">
      <c r="B3980" s="13"/>
    </row>
    <row r="3981" spans="2:2" x14ac:dyDescent="0.15">
      <c r="B3981" s="13"/>
    </row>
    <row r="3982" spans="2:2" x14ac:dyDescent="0.15">
      <c r="B3982" s="13"/>
    </row>
    <row r="3983" spans="2:2" x14ac:dyDescent="0.15">
      <c r="B3983" s="13"/>
    </row>
    <row r="3984" spans="2:2" x14ac:dyDescent="0.15">
      <c r="B3984" s="13"/>
    </row>
    <row r="3985" spans="2:2" x14ac:dyDescent="0.15">
      <c r="B3985" s="13"/>
    </row>
    <row r="3986" spans="2:2" x14ac:dyDescent="0.15">
      <c r="B3986" s="13"/>
    </row>
    <row r="3987" spans="2:2" x14ac:dyDescent="0.15">
      <c r="B3987" s="13"/>
    </row>
    <row r="3988" spans="2:2" x14ac:dyDescent="0.15">
      <c r="B3988" s="13"/>
    </row>
    <row r="3989" spans="2:2" x14ac:dyDescent="0.15">
      <c r="B3989" s="13"/>
    </row>
    <row r="3990" spans="2:2" x14ac:dyDescent="0.15">
      <c r="B3990" s="13"/>
    </row>
    <row r="3991" spans="2:2" x14ac:dyDescent="0.15">
      <c r="B3991" s="13"/>
    </row>
    <row r="3992" spans="2:2" x14ac:dyDescent="0.15">
      <c r="B3992" s="13"/>
    </row>
    <row r="3993" spans="2:2" x14ac:dyDescent="0.15">
      <c r="B3993" s="13"/>
    </row>
    <row r="3994" spans="2:2" x14ac:dyDescent="0.15">
      <c r="B3994" s="13"/>
    </row>
    <row r="3995" spans="2:2" x14ac:dyDescent="0.15">
      <c r="B3995" s="13"/>
    </row>
    <row r="3996" spans="2:2" x14ac:dyDescent="0.15">
      <c r="B3996" s="13"/>
    </row>
    <row r="3997" spans="2:2" x14ac:dyDescent="0.15">
      <c r="B3997" s="13"/>
    </row>
    <row r="3998" spans="2:2" x14ac:dyDescent="0.15">
      <c r="B3998" s="13"/>
    </row>
    <row r="3999" spans="2:2" x14ac:dyDescent="0.15">
      <c r="B3999" s="13"/>
    </row>
    <row r="4000" spans="2:2" x14ac:dyDescent="0.15">
      <c r="B4000" s="13"/>
    </row>
    <row r="4001" spans="2:2" x14ac:dyDescent="0.15">
      <c r="B4001" s="13"/>
    </row>
    <row r="4002" spans="2:2" x14ac:dyDescent="0.15">
      <c r="B4002" s="13"/>
    </row>
    <row r="4003" spans="2:2" x14ac:dyDescent="0.15">
      <c r="B4003" s="13"/>
    </row>
    <row r="4004" spans="2:2" x14ac:dyDescent="0.15">
      <c r="B4004" s="13"/>
    </row>
    <row r="4005" spans="2:2" x14ac:dyDescent="0.15">
      <c r="B4005" s="13"/>
    </row>
    <row r="4006" spans="2:2" x14ac:dyDescent="0.15">
      <c r="B4006" s="13"/>
    </row>
    <row r="4007" spans="2:2" x14ac:dyDescent="0.15">
      <c r="B4007" s="13"/>
    </row>
    <row r="4008" spans="2:2" x14ac:dyDescent="0.15">
      <c r="B4008" s="13"/>
    </row>
    <row r="4009" spans="2:2" x14ac:dyDescent="0.15">
      <c r="B4009" s="13"/>
    </row>
    <row r="4010" spans="2:2" x14ac:dyDescent="0.15">
      <c r="B4010" s="13"/>
    </row>
    <row r="4011" spans="2:2" x14ac:dyDescent="0.15">
      <c r="B4011" s="13"/>
    </row>
    <row r="4012" spans="2:2" x14ac:dyDescent="0.15">
      <c r="B4012" s="13"/>
    </row>
    <row r="4013" spans="2:2" x14ac:dyDescent="0.15">
      <c r="B4013" s="13"/>
    </row>
    <row r="4014" spans="2:2" x14ac:dyDescent="0.15">
      <c r="B4014" s="13"/>
    </row>
    <row r="4015" spans="2:2" x14ac:dyDescent="0.15">
      <c r="B4015" s="13"/>
    </row>
    <row r="4016" spans="2:2" x14ac:dyDescent="0.15">
      <c r="B4016" s="13"/>
    </row>
    <row r="4017" spans="2:2" x14ac:dyDescent="0.15">
      <c r="B4017" s="13"/>
    </row>
    <row r="4018" spans="2:2" x14ac:dyDescent="0.15">
      <c r="B4018" s="13"/>
    </row>
    <row r="4019" spans="2:2" x14ac:dyDescent="0.15">
      <c r="B4019" s="13"/>
    </row>
    <row r="4020" spans="2:2" x14ac:dyDescent="0.15">
      <c r="B4020" s="13"/>
    </row>
    <row r="4021" spans="2:2" x14ac:dyDescent="0.15">
      <c r="B4021" s="13"/>
    </row>
    <row r="4022" spans="2:2" x14ac:dyDescent="0.15">
      <c r="B4022" s="13"/>
    </row>
    <row r="4023" spans="2:2" x14ac:dyDescent="0.15">
      <c r="B4023" s="13"/>
    </row>
    <row r="4024" spans="2:2" x14ac:dyDescent="0.15">
      <c r="B4024" s="13"/>
    </row>
    <row r="4025" spans="2:2" x14ac:dyDescent="0.15">
      <c r="B4025" s="13"/>
    </row>
    <row r="4026" spans="2:2" x14ac:dyDescent="0.15">
      <c r="B4026" s="13"/>
    </row>
    <row r="4027" spans="2:2" x14ac:dyDescent="0.15">
      <c r="B4027" s="13"/>
    </row>
    <row r="4028" spans="2:2" x14ac:dyDescent="0.15">
      <c r="B4028" s="13"/>
    </row>
    <row r="4029" spans="2:2" x14ac:dyDescent="0.15">
      <c r="B4029" s="13"/>
    </row>
    <row r="4030" spans="2:2" x14ac:dyDescent="0.15">
      <c r="B4030" s="13"/>
    </row>
    <row r="4031" spans="2:2" x14ac:dyDescent="0.15">
      <c r="B4031" s="13"/>
    </row>
    <row r="4032" spans="2:2" x14ac:dyDescent="0.15">
      <c r="B4032" s="13"/>
    </row>
    <row r="4033" spans="2:2" x14ac:dyDescent="0.15">
      <c r="B4033" s="13"/>
    </row>
    <row r="4034" spans="2:2" x14ac:dyDescent="0.15">
      <c r="B4034" s="13"/>
    </row>
    <row r="4035" spans="2:2" x14ac:dyDescent="0.15">
      <c r="B4035" s="13"/>
    </row>
    <row r="4036" spans="2:2" x14ac:dyDescent="0.15">
      <c r="B4036" s="13"/>
    </row>
    <row r="4037" spans="2:2" x14ac:dyDescent="0.15">
      <c r="B4037" s="13"/>
    </row>
    <row r="4038" spans="2:2" x14ac:dyDescent="0.15">
      <c r="B4038" s="13"/>
    </row>
    <row r="4039" spans="2:2" x14ac:dyDescent="0.15">
      <c r="B4039" s="13"/>
    </row>
    <row r="4040" spans="2:2" x14ac:dyDescent="0.15">
      <c r="B4040" s="13"/>
    </row>
    <row r="4041" spans="2:2" x14ac:dyDescent="0.15">
      <c r="B4041" s="13"/>
    </row>
    <row r="4042" spans="2:2" x14ac:dyDescent="0.15">
      <c r="B4042" s="13"/>
    </row>
    <row r="4043" spans="2:2" x14ac:dyDescent="0.15">
      <c r="B4043" s="13"/>
    </row>
    <row r="4044" spans="2:2" x14ac:dyDescent="0.15">
      <c r="B4044" s="13"/>
    </row>
    <row r="4045" spans="2:2" x14ac:dyDescent="0.15">
      <c r="B4045" s="13"/>
    </row>
    <row r="4046" spans="2:2" x14ac:dyDescent="0.15">
      <c r="B4046" s="13"/>
    </row>
    <row r="4047" spans="2:2" x14ac:dyDescent="0.15">
      <c r="B4047" s="13"/>
    </row>
    <row r="4048" spans="2:2" x14ac:dyDescent="0.15">
      <c r="B4048" s="13"/>
    </row>
    <row r="4049" spans="2:2" x14ac:dyDescent="0.15">
      <c r="B4049" s="13"/>
    </row>
    <row r="4050" spans="2:2" x14ac:dyDescent="0.15">
      <c r="B4050" s="13"/>
    </row>
    <row r="4051" spans="2:2" x14ac:dyDescent="0.15">
      <c r="B4051" s="13"/>
    </row>
    <row r="4052" spans="2:2" x14ac:dyDescent="0.15">
      <c r="B4052" s="13"/>
    </row>
    <row r="4053" spans="2:2" x14ac:dyDescent="0.15">
      <c r="B4053" s="13"/>
    </row>
    <row r="4054" spans="2:2" x14ac:dyDescent="0.15">
      <c r="B4054" s="13"/>
    </row>
    <row r="4055" spans="2:2" x14ac:dyDescent="0.15">
      <c r="B4055" s="13"/>
    </row>
    <row r="4056" spans="2:2" x14ac:dyDescent="0.15">
      <c r="B4056" s="13"/>
    </row>
    <row r="4057" spans="2:2" x14ac:dyDescent="0.15">
      <c r="B4057" s="13"/>
    </row>
    <row r="4058" spans="2:2" x14ac:dyDescent="0.15">
      <c r="B4058" s="13"/>
    </row>
    <row r="4059" spans="2:2" x14ac:dyDescent="0.15">
      <c r="B4059" s="13"/>
    </row>
    <row r="4060" spans="2:2" x14ac:dyDescent="0.15">
      <c r="B4060" s="13"/>
    </row>
    <row r="4061" spans="2:2" x14ac:dyDescent="0.15">
      <c r="B4061" s="13"/>
    </row>
    <row r="4062" spans="2:2" x14ac:dyDescent="0.15">
      <c r="B4062" s="13"/>
    </row>
    <row r="4063" spans="2:2" x14ac:dyDescent="0.15">
      <c r="B4063" s="13"/>
    </row>
    <row r="4064" spans="2:2" x14ac:dyDescent="0.15">
      <c r="B4064" s="13"/>
    </row>
    <row r="4065" spans="2:2" x14ac:dyDescent="0.15">
      <c r="B4065" s="13"/>
    </row>
    <row r="4066" spans="2:2" x14ac:dyDescent="0.15">
      <c r="B4066" s="13"/>
    </row>
    <row r="4067" spans="2:2" x14ac:dyDescent="0.15">
      <c r="B4067" s="13"/>
    </row>
    <row r="4068" spans="2:2" x14ac:dyDescent="0.15">
      <c r="B4068" s="13"/>
    </row>
    <row r="4069" spans="2:2" x14ac:dyDescent="0.15">
      <c r="B4069" s="13"/>
    </row>
    <row r="4070" spans="2:2" x14ac:dyDescent="0.15">
      <c r="B4070" s="13"/>
    </row>
    <row r="4071" spans="2:2" x14ac:dyDescent="0.15">
      <c r="B4071" s="13"/>
    </row>
    <row r="4072" spans="2:2" x14ac:dyDescent="0.15">
      <c r="B4072" s="13"/>
    </row>
    <row r="4073" spans="2:2" x14ac:dyDescent="0.15">
      <c r="B4073" s="13"/>
    </row>
    <row r="4074" spans="2:2" x14ac:dyDescent="0.15">
      <c r="B4074" s="13"/>
    </row>
    <row r="4075" spans="2:2" x14ac:dyDescent="0.15">
      <c r="B4075" s="13"/>
    </row>
    <row r="4076" spans="2:2" x14ac:dyDescent="0.15">
      <c r="B4076" s="13"/>
    </row>
    <row r="4077" spans="2:2" x14ac:dyDescent="0.15">
      <c r="B4077" s="13"/>
    </row>
    <row r="4078" spans="2:2" x14ac:dyDescent="0.15">
      <c r="B4078" s="13"/>
    </row>
    <row r="4079" spans="2:2" x14ac:dyDescent="0.15">
      <c r="B4079" s="13"/>
    </row>
    <row r="4080" spans="2:2" x14ac:dyDescent="0.15">
      <c r="B4080" s="13"/>
    </row>
    <row r="4081" spans="2:2" x14ac:dyDescent="0.15">
      <c r="B4081" s="13"/>
    </row>
    <row r="4082" spans="2:2" x14ac:dyDescent="0.15">
      <c r="B4082" s="13"/>
    </row>
    <row r="4083" spans="2:2" x14ac:dyDescent="0.15">
      <c r="B4083" s="13"/>
    </row>
    <row r="4084" spans="2:2" x14ac:dyDescent="0.15">
      <c r="B4084" s="13"/>
    </row>
    <row r="4085" spans="2:2" x14ac:dyDescent="0.15">
      <c r="B4085" s="13"/>
    </row>
    <row r="4086" spans="2:2" x14ac:dyDescent="0.15">
      <c r="B4086" s="13"/>
    </row>
    <row r="4087" spans="2:2" x14ac:dyDescent="0.15">
      <c r="B4087" s="13"/>
    </row>
    <row r="4088" spans="2:2" x14ac:dyDescent="0.15">
      <c r="B4088" s="13"/>
    </row>
    <row r="4089" spans="2:2" x14ac:dyDescent="0.15">
      <c r="B4089" s="13"/>
    </row>
    <row r="4090" spans="2:2" x14ac:dyDescent="0.15">
      <c r="B4090" s="13"/>
    </row>
    <row r="4091" spans="2:2" x14ac:dyDescent="0.15">
      <c r="B4091" s="13"/>
    </row>
    <row r="4092" spans="2:2" x14ac:dyDescent="0.15">
      <c r="B4092" s="13"/>
    </row>
    <row r="4093" spans="2:2" x14ac:dyDescent="0.15">
      <c r="B4093" s="13"/>
    </row>
    <row r="4094" spans="2:2" x14ac:dyDescent="0.15">
      <c r="B4094" s="13"/>
    </row>
    <row r="4095" spans="2:2" x14ac:dyDescent="0.15">
      <c r="B4095" s="13"/>
    </row>
    <row r="4096" spans="2:2" x14ac:dyDescent="0.15">
      <c r="B4096" s="13"/>
    </row>
    <row r="4097" spans="2:2" x14ac:dyDescent="0.15">
      <c r="B4097" s="13"/>
    </row>
    <row r="4098" spans="2:2" x14ac:dyDescent="0.15">
      <c r="B4098" s="13"/>
    </row>
    <row r="4099" spans="2:2" x14ac:dyDescent="0.15">
      <c r="B4099" s="13"/>
    </row>
    <row r="4100" spans="2:2" x14ac:dyDescent="0.15">
      <c r="B4100" s="13"/>
    </row>
    <row r="4101" spans="2:2" x14ac:dyDescent="0.15">
      <c r="B4101" s="13"/>
    </row>
    <row r="4102" spans="2:2" x14ac:dyDescent="0.15">
      <c r="B4102" s="13"/>
    </row>
    <row r="4103" spans="2:2" x14ac:dyDescent="0.15">
      <c r="B4103" s="13"/>
    </row>
    <row r="4104" spans="2:2" x14ac:dyDescent="0.15">
      <c r="B4104" s="13"/>
    </row>
    <row r="4105" spans="2:2" x14ac:dyDescent="0.15">
      <c r="B4105" s="13"/>
    </row>
    <row r="4106" spans="2:2" x14ac:dyDescent="0.15">
      <c r="B4106" s="13"/>
    </row>
    <row r="4107" spans="2:2" x14ac:dyDescent="0.15">
      <c r="B4107" s="13"/>
    </row>
    <row r="4108" spans="2:2" x14ac:dyDescent="0.15">
      <c r="B4108" s="13"/>
    </row>
    <row r="4109" spans="2:2" x14ac:dyDescent="0.15">
      <c r="B4109" s="13"/>
    </row>
    <row r="4110" spans="2:2" x14ac:dyDescent="0.15">
      <c r="B4110" s="13"/>
    </row>
    <row r="4111" spans="2:2" x14ac:dyDescent="0.15">
      <c r="B4111" s="13"/>
    </row>
    <row r="4112" spans="2:2" x14ac:dyDescent="0.15">
      <c r="B4112" s="13"/>
    </row>
    <row r="4113" spans="2:2" x14ac:dyDescent="0.15">
      <c r="B4113" s="13"/>
    </row>
    <row r="4114" spans="2:2" x14ac:dyDescent="0.15">
      <c r="B4114" s="13"/>
    </row>
    <row r="4115" spans="2:2" x14ac:dyDescent="0.15">
      <c r="B4115" s="13"/>
    </row>
    <row r="4116" spans="2:2" x14ac:dyDescent="0.15">
      <c r="B4116" s="13"/>
    </row>
    <row r="4117" spans="2:2" x14ac:dyDescent="0.15">
      <c r="B4117" s="13"/>
    </row>
    <row r="4118" spans="2:2" x14ac:dyDescent="0.15">
      <c r="B4118" s="13"/>
    </row>
    <row r="4119" spans="2:2" x14ac:dyDescent="0.15">
      <c r="B4119" s="13"/>
    </row>
    <row r="4120" spans="2:2" x14ac:dyDescent="0.15">
      <c r="B4120" s="13"/>
    </row>
    <row r="4121" spans="2:2" x14ac:dyDescent="0.15">
      <c r="B4121" s="13"/>
    </row>
    <row r="4122" spans="2:2" x14ac:dyDescent="0.15">
      <c r="B4122" s="13"/>
    </row>
    <row r="4123" spans="2:2" x14ac:dyDescent="0.15">
      <c r="B4123" s="13"/>
    </row>
    <row r="4124" spans="2:2" x14ac:dyDescent="0.15">
      <c r="B4124" s="13"/>
    </row>
    <row r="4125" spans="2:2" x14ac:dyDescent="0.15">
      <c r="B4125" s="13"/>
    </row>
    <row r="4126" spans="2:2" x14ac:dyDescent="0.15">
      <c r="B4126" s="13"/>
    </row>
    <row r="4127" spans="2:2" x14ac:dyDescent="0.15">
      <c r="B4127" s="13"/>
    </row>
    <row r="4128" spans="2:2" x14ac:dyDescent="0.15">
      <c r="B4128" s="13"/>
    </row>
    <row r="4129" spans="2:2" x14ac:dyDescent="0.15">
      <c r="B4129" s="13"/>
    </row>
    <row r="4130" spans="2:2" x14ac:dyDescent="0.15">
      <c r="B4130" s="13"/>
    </row>
    <row r="4131" spans="2:2" x14ac:dyDescent="0.15">
      <c r="B4131" s="13"/>
    </row>
    <row r="4132" spans="2:2" x14ac:dyDescent="0.15">
      <c r="B4132" s="13"/>
    </row>
    <row r="4133" spans="2:2" x14ac:dyDescent="0.15">
      <c r="B4133" s="13"/>
    </row>
    <row r="4134" spans="2:2" x14ac:dyDescent="0.15">
      <c r="B4134" s="13"/>
    </row>
    <row r="4135" spans="2:2" x14ac:dyDescent="0.15">
      <c r="B4135" s="13"/>
    </row>
    <row r="4136" spans="2:2" x14ac:dyDescent="0.15">
      <c r="B4136" s="13"/>
    </row>
    <row r="4137" spans="2:2" x14ac:dyDescent="0.15">
      <c r="B4137" s="13"/>
    </row>
    <row r="4138" spans="2:2" x14ac:dyDescent="0.15">
      <c r="B4138" s="13"/>
    </row>
    <row r="4139" spans="2:2" x14ac:dyDescent="0.15">
      <c r="B4139" s="13"/>
    </row>
    <row r="4140" spans="2:2" x14ac:dyDescent="0.15">
      <c r="B4140" s="13"/>
    </row>
    <row r="4141" spans="2:2" x14ac:dyDescent="0.15">
      <c r="B4141" s="13"/>
    </row>
    <row r="4142" spans="2:2" x14ac:dyDescent="0.15">
      <c r="B4142" s="13"/>
    </row>
    <row r="4143" spans="2:2" x14ac:dyDescent="0.15">
      <c r="B4143" s="13"/>
    </row>
    <row r="4144" spans="2:2" x14ac:dyDescent="0.15">
      <c r="B4144" s="13"/>
    </row>
    <row r="4145" spans="2:2" x14ac:dyDescent="0.15">
      <c r="B4145" s="13"/>
    </row>
    <row r="4146" spans="2:2" x14ac:dyDescent="0.15">
      <c r="B4146" s="13"/>
    </row>
    <row r="4147" spans="2:2" x14ac:dyDescent="0.15">
      <c r="B4147" s="13"/>
    </row>
    <row r="4148" spans="2:2" x14ac:dyDescent="0.15">
      <c r="B4148" s="13"/>
    </row>
    <row r="4149" spans="2:2" x14ac:dyDescent="0.15">
      <c r="B4149" s="13"/>
    </row>
    <row r="4150" spans="2:2" x14ac:dyDescent="0.15">
      <c r="B4150" s="13"/>
    </row>
    <row r="4151" spans="2:2" x14ac:dyDescent="0.15">
      <c r="B4151" s="13"/>
    </row>
    <row r="4152" spans="2:2" x14ac:dyDescent="0.15">
      <c r="B4152" s="13"/>
    </row>
    <row r="4153" spans="2:2" x14ac:dyDescent="0.15">
      <c r="B4153" s="13"/>
    </row>
    <row r="4154" spans="2:2" x14ac:dyDescent="0.15">
      <c r="B4154" s="13"/>
    </row>
    <row r="4155" spans="2:2" x14ac:dyDescent="0.15">
      <c r="B4155" s="13"/>
    </row>
    <row r="4156" spans="2:2" x14ac:dyDescent="0.15">
      <c r="B4156" s="13"/>
    </row>
    <row r="4157" spans="2:2" x14ac:dyDescent="0.15">
      <c r="B4157" s="13"/>
    </row>
    <row r="4158" spans="2:2" x14ac:dyDescent="0.15">
      <c r="B4158" s="13"/>
    </row>
    <row r="4159" spans="2:2" x14ac:dyDescent="0.15">
      <c r="B4159" s="13"/>
    </row>
    <row r="4160" spans="2:2" x14ac:dyDescent="0.15">
      <c r="B4160" s="13"/>
    </row>
    <row r="4161" spans="2:2" x14ac:dyDescent="0.15">
      <c r="B4161" s="13"/>
    </row>
    <row r="4162" spans="2:2" x14ac:dyDescent="0.15">
      <c r="B4162" s="13"/>
    </row>
    <row r="4163" spans="2:2" x14ac:dyDescent="0.15">
      <c r="B4163" s="13"/>
    </row>
    <row r="4164" spans="2:2" x14ac:dyDescent="0.15">
      <c r="B4164" s="13"/>
    </row>
    <row r="4165" spans="2:2" x14ac:dyDescent="0.15">
      <c r="B4165" s="13"/>
    </row>
    <row r="4166" spans="2:2" x14ac:dyDescent="0.15">
      <c r="B4166" s="13"/>
    </row>
    <row r="4167" spans="2:2" x14ac:dyDescent="0.15">
      <c r="B4167" s="13"/>
    </row>
    <row r="4168" spans="2:2" x14ac:dyDescent="0.15">
      <c r="B4168" s="13"/>
    </row>
    <row r="4169" spans="2:2" x14ac:dyDescent="0.15">
      <c r="B4169" s="13"/>
    </row>
    <row r="4170" spans="2:2" x14ac:dyDescent="0.15">
      <c r="B4170" s="13"/>
    </row>
    <row r="4171" spans="2:2" x14ac:dyDescent="0.15">
      <c r="B4171" s="13"/>
    </row>
    <row r="4172" spans="2:2" x14ac:dyDescent="0.15">
      <c r="B4172" s="13"/>
    </row>
    <row r="4173" spans="2:2" x14ac:dyDescent="0.15">
      <c r="B4173" s="13"/>
    </row>
    <row r="4174" spans="2:2" x14ac:dyDescent="0.15">
      <c r="B4174" s="13"/>
    </row>
    <row r="4175" spans="2:2" x14ac:dyDescent="0.15">
      <c r="B4175" s="13"/>
    </row>
    <row r="4176" spans="2:2" x14ac:dyDescent="0.15">
      <c r="B4176" s="13"/>
    </row>
    <row r="4177" spans="2:2" x14ac:dyDescent="0.15">
      <c r="B4177" s="13"/>
    </row>
    <row r="4178" spans="2:2" x14ac:dyDescent="0.15">
      <c r="B4178" s="13"/>
    </row>
    <row r="4179" spans="2:2" x14ac:dyDescent="0.15">
      <c r="B4179" s="13"/>
    </row>
    <row r="4180" spans="2:2" x14ac:dyDescent="0.15">
      <c r="B4180" s="13"/>
    </row>
    <row r="4181" spans="2:2" x14ac:dyDescent="0.15">
      <c r="B4181" s="13"/>
    </row>
    <row r="4182" spans="2:2" x14ac:dyDescent="0.15">
      <c r="B4182" s="13"/>
    </row>
    <row r="4183" spans="2:2" x14ac:dyDescent="0.15">
      <c r="B4183" s="13"/>
    </row>
    <row r="4184" spans="2:2" x14ac:dyDescent="0.15">
      <c r="B4184" s="13"/>
    </row>
    <row r="4185" spans="2:2" x14ac:dyDescent="0.15">
      <c r="B4185" s="13"/>
    </row>
    <row r="4186" spans="2:2" x14ac:dyDescent="0.15">
      <c r="B4186" s="13"/>
    </row>
    <row r="4187" spans="2:2" x14ac:dyDescent="0.15">
      <c r="B4187" s="13"/>
    </row>
    <row r="4188" spans="2:2" x14ac:dyDescent="0.15">
      <c r="B4188" s="13"/>
    </row>
    <row r="4189" spans="2:2" x14ac:dyDescent="0.15">
      <c r="B4189" s="13"/>
    </row>
    <row r="4190" spans="2:2" x14ac:dyDescent="0.15">
      <c r="B4190" s="13"/>
    </row>
    <row r="4191" spans="2:2" x14ac:dyDescent="0.15">
      <c r="B4191" s="13"/>
    </row>
    <row r="4192" spans="2:2" x14ac:dyDescent="0.15">
      <c r="B4192" s="13"/>
    </row>
    <row r="4193" spans="2:2" x14ac:dyDescent="0.15">
      <c r="B4193" s="13"/>
    </row>
    <row r="4194" spans="2:2" x14ac:dyDescent="0.15">
      <c r="B4194" s="13"/>
    </row>
    <row r="4195" spans="2:2" x14ac:dyDescent="0.15">
      <c r="B4195" s="13"/>
    </row>
    <row r="4196" spans="2:2" x14ac:dyDescent="0.15">
      <c r="B4196" s="13"/>
    </row>
    <row r="4197" spans="2:2" x14ac:dyDescent="0.15">
      <c r="B4197" s="13"/>
    </row>
    <row r="4198" spans="2:2" x14ac:dyDescent="0.15">
      <c r="B4198" s="13"/>
    </row>
    <row r="4199" spans="2:2" x14ac:dyDescent="0.15">
      <c r="B4199" s="13"/>
    </row>
    <row r="4200" spans="2:2" x14ac:dyDescent="0.15">
      <c r="B4200" s="13"/>
    </row>
    <row r="4201" spans="2:2" x14ac:dyDescent="0.15">
      <c r="B4201" s="13"/>
    </row>
    <row r="4202" spans="2:2" x14ac:dyDescent="0.15">
      <c r="B4202" s="13"/>
    </row>
    <row r="4203" spans="2:2" x14ac:dyDescent="0.15">
      <c r="B4203" s="13"/>
    </row>
    <row r="4204" spans="2:2" x14ac:dyDescent="0.15">
      <c r="B4204" s="13"/>
    </row>
    <row r="4205" spans="2:2" x14ac:dyDescent="0.15">
      <c r="B4205" s="13"/>
    </row>
    <row r="4206" spans="2:2" x14ac:dyDescent="0.15">
      <c r="B4206" s="13"/>
    </row>
    <row r="4207" spans="2:2" x14ac:dyDescent="0.15">
      <c r="B4207" s="13"/>
    </row>
    <row r="4208" spans="2:2" x14ac:dyDescent="0.15">
      <c r="B4208" s="13"/>
    </row>
    <row r="4209" spans="2:2" x14ac:dyDescent="0.15">
      <c r="B4209" s="13"/>
    </row>
    <row r="4210" spans="2:2" x14ac:dyDescent="0.15">
      <c r="B4210" s="13"/>
    </row>
    <row r="4211" spans="2:2" x14ac:dyDescent="0.15">
      <c r="B4211" s="13"/>
    </row>
    <row r="4212" spans="2:2" x14ac:dyDescent="0.15">
      <c r="B4212" s="13"/>
    </row>
    <row r="4213" spans="2:2" x14ac:dyDescent="0.15">
      <c r="B4213" s="13"/>
    </row>
    <row r="4214" spans="2:2" x14ac:dyDescent="0.15">
      <c r="B4214" s="13"/>
    </row>
    <row r="4215" spans="2:2" x14ac:dyDescent="0.15">
      <c r="B4215" s="13"/>
    </row>
    <row r="4216" spans="2:2" x14ac:dyDescent="0.15">
      <c r="B4216" s="13"/>
    </row>
    <row r="4217" spans="2:2" x14ac:dyDescent="0.15">
      <c r="B4217" s="13"/>
    </row>
    <row r="4218" spans="2:2" x14ac:dyDescent="0.15">
      <c r="B4218" s="13"/>
    </row>
    <row r="4219" spans="2:2" x14ac:dyDescent="0.15">
      <c r="B4219" s="13"/>
    </row>
    <row r="4220" spans="2:2" x14ac:dyDescent="0.15">
      <c r="B4220" s="13"/>
    </row>
    <row r="4221" spans="2:2" x14ac:dyDescent="0.15">
      <c r="B4221" s="13"/>
    </row>
    <row r="4222" spans="2:2" x14ac:dyDescent="0.15">
      <c r="B4222" s="13"/>
    </row>
    <row r="4223" spans="2:2" x14ac:dyDescent="0.15">
      <c r="B4223" s="13"/>
    </row>
    <row r="4224" spans="2:2" x14ac:dyDescent="0.15">
      <c r="B4224" s="13"/>
    </row>
    <row r="4225" spans="2:2" x14ac:dyDescent="0.15">
      <c r="B4225" s="13"/>
    </row>
    <row r="4226" spans="2:2" x14ac:dyDescent="0.15">
      <c r="B4226" s="13"/>
    </row>
    <row r="4227" spans="2:2" x14ac:dyDescent="0.15">
      <c r="B4227" s="13"/>
    </row>
    <row r="4228" spans="2:2" x14ac:dyDescent="0.15">
      <c r="B4228" s="13"/>
    </row>
    <row r="4229" spans="2:2" x14ac:dyDescent="0.15">
      <c r="B4229" s="13"/>
    </row>
    <row r="4230" spans="2:2" x14ac:dyDescent="0.15">
      <c r="B4230" s="13"/>
    </row>
    <row r="4231" spans="2:2" x14ac:dyDescent="0.15">
      <c r="B4231" s="13"/>
    </row>
    <row r="4232" spans="2:2" x14ac:dyDescent="0.15">
      <c r="B4232" s="13"/>
    </row>
    <row r="4233" spans="2:2" x14ac:dyDescent="0.15">
      <c r="B4233" s="13"/>
    </row>
    <row r="4234" spans="2:2" x14ac:dyDescent="0.15">
      <c r="B4234" s="13"/>
    </row>
    <row r="4235" spans="2:2" x14ac:dyDescent="0.15">
      <c r="B4235" s="13"/>
    </row>
    <row r="4236" spans="2:2" x14ac:dyDescent="0.15">
      <c r="B4236" s="13"/>
    </row>
    <row r="4237" spans="2:2" x14ac:dyDescent="0.15">
      <c r="B4237" s="13"/>
    </row>
    <row r="4238" spans="2:2" x14ac:dyDescent="0.15">
      <c r="B4238" s="13"/>
    </row>
    <row r="4239" spans="2:2" x14ac:dyDescent="0.15">
      <c r="B4239" s="13"/>
    </row>
    <row r="4240" spans="2:2" x14ac:dyDescent="0.15">
      <c r="B4240" s="13"/>
    </row>
    <row r="4241" spans="2:2" x14ac:dyDescent="0.15">
      <c r="B4241" s="13"/>
    </row>
    <row r="4242" spans="2:2" x14ac:dyDescent="0.15">
      <c r="B4242" s="13"/>
    </row>
    <row r="4243" spans="2:2" x14ac:dyDescent="0.15">
      <c r="B4243" s="13"/>
    </row>
    <row r="4244" spans="2:2" x14ac:dyDescent="0.15">
      <c r="B4244" s="13"/>
    </row>
    <row r="4245" spans="2:2" x14ac:dyDescent="0.15">
      <c r="B4245" s="13"/>
    </row>
    <row r="4246" spans="2:2" x14ac:dyDescent="0.15">
      <c r="B4246" s="13"/>
    </row>
    <row r="4247" spans="2:2" x14ac:dyDescent="0.15">
      <c r="B4247" s="13"/>
    </row>
    <row r="4248" spans="2:2" x14ac:dyDescent="0.15">
      <c r="B4248" s="13"/>
    </row>
    <row r="4249" spans="2:2" x14ac:dyDescent="0.15">
      <c r="B4249" s="13"/>
    </row>
    <row r="4250" spans="2:2" x14ac:dyDescent="0.15">
      <c r="B4250" s="13"/>
    </row>
    <row r="4251" spans="2:2" x14ac:dyDescent="0.15">
      <c r="B4251" s="13"/>
    </row>
    <row r="4252" spans="2:2" x14ac:dyDescent="0.15">
      <c r="B4252" s="13"/>
    </row>
    <row r="4253" spans="2:2" x14ac:dyDescent="0.15">
      <c r="B4253" s="13"/>
    </row>
    <row r="4254" spans="2:2" x14ac:dyDescent="0.15">
      <c r="B4254" s="13"/>
    </row>
    <row r="4255" spans="2:2" x14ac:dyDescent="0.15">
      <c r="B4255" s="13"/>
    </row>
    <row r="4256" spans="2:2" x14ac:dyDescent="0.15">
      <c r="B4256" s="13"/>
    </row>
    <row r="4257" spans="2:2" x14ac:dyDescent="0.15">
      <c r="B4257" s="13"/>
    </row>
    <row r="4258" spans="2:2" x14ac:dyDescent="0.15">
      <c r="B4258" s="13"/>
    </row>
    <row r="4259" spans="2:2" x14ac:dyDescent="0.15">
      <c r="B4259" s="13"/>
    </row>
    <row r="4260" spans="2:2" x14ac:dyDescent="0.15">
      <c r="B4260" s="13"/>
    </row>
    <row r="4261" spans="2:2" x14ac:dyDescent="0.15">
      <c r="B4261" s="13"/>
    </row>
    <row r="4262" spans="2:2" x14ac:dyDescent="0.15">
      <c r="B4262" s="13"/>
    </row>
    <row r="4263" spans="2:2" x14ac:dyDescent="0.15">
      <c r="B4263" s="13"/>
    </row>
    <row r="4264" spans="2:2" x14ac:dyDescent="0.15">
      <c r="B4264" s="13"/>
    </row>
    <row r="4265" spans="2:2" x14ac:dyDescent="0.15">
      <c r="B4265" s="13"/>
    </row>
    <row r="4266" spans="2:2" x14ac:dyDescent="0.15">
      <c r="B4266" s="13"/>
    </row>
    <row r="4267" spans="2:2" x14ac:dyDescent="0.15">
      <c r="B4267" s="13"/>
    </row>
    <row r="4268" spans="2:2" x14ac:dyDescent="0.15">
      <c r="B4268" s="13"/>
    </row>
    <row r="4269" spans="2:2" x14ac:dyDescent="0.15">
      <c r="B4269" s="13"/>
    </row>
    <row r="4270" spans="2:2" x14ac:dyDescent="0.15">
      <c r="B4270" s="13"/>
    </row>
    <row r="4271" spans="2:2" x14ac:dyDescent="0.15">
      <c r="B4271" s="13"/>
    </row>
    <row r="4272" spans="2:2" x14ac:dyDescent="0.15">
      <c r="B4272" s="13"/>
    </row>
    <row r="4273" spans="2:2" x14ac:dyDescent="0.15">
      <c r="B4273" s="13"/>
    </row>
    <row r="4274" spans="2:2" x14ac:dyDescent="0.15">
      <c r="B4274" s="13"/>
    </row>
    <row r="4275" spans="2:2" x14ac:dyDescent="0.15">
      <c r="B4275" s="13"/>
    </row>
    <row r="4276" spans="2:2" x14ac:dyDescent="0.15">
      <c r="B4276" s="13"/>
    </row>
    <row r="4277" spans="2:2" x14ac:dyDescent="0.15">
      <c r="B4277" s="13"/>
    </row>
    <row r="4278" spans="2:2" x14ac:dyDescent="0.15">
      <c r="B4278" s="13"/>
    </row>
    <row r="4279" spans="2:2" x14ac:dyDescent="0.15">
      <c r="B4279" s="13"/>
    </row>
    <row r="4280" spans="2:2" x14ac:dyDescent="0.15">
      <c r="B4280" s="13"/>
    </row>
    <row r="4281" spans="2:2" x14ac:dyDescent="0.15">
      <c r="B4281" s="13"/>
    </row>
    <row r="4282" spans="2:2" x14ac:dyDescent="0.15">
      <c r="B4282" s="13"/>
    </row>
    <row r="4283" spans="2:2" x14ac:dyDescent="0.15">
      <c r="B4283" s="13"/>
    </row>
    <row r="4284" spans="2:2" x14ac:dyDescent="0.15">
      <c r="B4284" s="13"/>
    </row>
    <row r="4285" spans="2:2" x14ac:dyDescent="0.15">
      <c r="B4285" s="13"/>
    </row>
    <row r="4286" spans="2:2" x14ac:dyDescent="0.15">
      <c r="B4286" s="13"/>
    </row>
    <row r="4287" spans="2:2" x14ac:dyDescent="0.15">
      <c r="B4287" s="13"/>
    </row>
    <row r="4288" spans="2:2" x14ac:dyDescent="0.15">
      <c r="B4288" s="13"/>
    </row>
    <row r="4289" spans="2:2" x14ac:dyDescent="0.15">
      <c r="B4289" s="13"/>
    </row>
    <row r="4290" spans="2:2" x14ac:dyDescent="0.15">
      <c r="B4290" s="13"/>
    </row>
    <row r="4291" spans="2:2" x14ac:dyDescent="0.15">
      <c r="B4291" s="13"/>
    </row>
    <row r="4292" spans="2:2" x14ac:dyDescent="0.15">
      <c r="B4292" s="13"/>
    </row>
    <row r="4293" spans="2:2" x14ac:dyDescent="0.15">
      <c r="B4293" s="13"/>
    </row>
    <row r="4294" spans="2:2" x14ac:dyDescent="0.15">
      <c r="B4294" s="13"/>
    </row>
    <row r="4295" spans="2:2" x14ac:dyDescent="0.15">
      <c r="B4295" s="13"/>
    </row>
    <row r="4296" spans="2:2" x14ac:dyDescent="0.15">
      <c r="B4296" s="13"/>
    </row>
    <row r="4297" spans="2:2" x14ac:dyDescent="0.15">
      <c r="B4297" s="13"/>
    </row>
    <row r="4298" spans="2:2" x14ac:dyDescent="0.15">
      <c r="B4298" s="13"/>
    </row>
    <row r="4299" spans="2:2" x14ac:dyDescent="0.15">
      <c r="B4299" s="13"/>
    </row>
    <row r="4300" spans="2:2" x14ac:dyDescent="0.15">
      <c r="B4300" s="13"/>
    </row>
    <row r="4301" spans="2:2" x14ac:dyDescent="0.15">
      <c r="B4301" s="13"/>
    </row>
    <row r="4302" spans="2:2" x14ac:dyDescent="0.15">
      <c r="B4302" s="13"/>
    </row>
    <row r="4303" spans="2:2" x14ac:dyDescent="0.15">
      <c r="B4303" s="13"/>
    </row>
    <row r="4304" spans="2:2" x14ac:dyDescent="0.15">
      <c r="B4304" s="13"/>
    </row>
    <row r="4305" spans="2:2" x14ac:dyDescent="0.15">
      <c r="B4305" s="13"/>
    </row>
    <row r="4306" spans="2:2" x14ac:dyDescent="0.15">
      <c r="B4306" s="13"/>
    </row>
    <row r="4307" spans="2:2" x14ac:dyDescent="0.15">
      <c r="B4307" s="13"/>
    </row>
    <row r="4308" spans="2:2" x14ac:dyDescent="0.15">
      <c r="B4308" s="13"/>
    </row>
    <row r="4309" spans="2:2" x14ac:dyDescent="0.15">
      <c r="B4309" s="13"/>
    </row>
    <row r="4310" spans="2:2" x14ac:dyDescent="0.15">
      <c r="B4310" s="13"/>
    </row>
    <row r="4311" spans="2:2" x14ac:dyDescent="0.15">
      <c r="B4311" s="13"/>
    </row>
    <row r="4312" spans="2:2" x14ac:dyDescent="0.15">
      <c r="B4312" s="13"/>
    </row>
    <row r="4313" spans="2:2" x14ac:dyDescent="0.15">
      <c r="B4313" s="13"/>
    </row>
    <row r="4314" spans="2:2" x14ac:dyDescent="0.15">
      <c r="B4314" s="13"/>
    </row>
    <row r="4315" spans="2:2" x14ac:dyDescent="0.15">
      <c r="B4315" s="13"/>
    </row>
    <row r="4316" spans="2:2" x14ac:dyDescent="0.15">
      <c r="B4316" s="13"/>
    </row>
    <row r="4317" spans="2:2" x14ac:dyDescent="0.15">
      <c r="B4317" s="13"/>
    </row>
    <row r="4318" spans="2:2" x14ac:dyDescent="0.15">
      <c r="B4318" s="13"/>
    </row>
    <row r="4319" spans="2:2" x14ac:dyDescent="0.15">
      <c r="B4319" s="13"/>
    </row>
    <row r="4320" spans="2:2" x14ac:dyDescent="0.15">
      <c r="B4320" s="13"/>
    </row>
    <row r="4321" spans="2:2" x14ac:dyDescent="0.15">
      <c r="B4321" s="13"/>
    </row>
    <row r="4322" spans="2:2" x14ac:dyDescent="0.15">
      <c r="B4322" s="13"/>
    </row>
    <row r="4323" spans="2:2" x14ac:dyDescent="0.15">
      <c r="B4323" s="13"/>
    </row>
    <row r="4324" spans="2:2" x14ac:dyDescent="0.15">
      <c r="B4324" s="13"/>
    </row>
    <row r="4325" spans="2:2" x14ac:dyDescent="0.15">
      <c r="B4325" s="13"/>
    </row>
    <row r="4326" spans="2:2" x14ac:dyDescent="0.15">
      <c r="B4326" s="13"/>
    </row>
    <row r="4327" spans="2:2" x14ac:dyDescent="0.15">
      <c r="B4327" s="13"/>
    </row>
    <row r="4328" spans="2:2" x14ac:dyDescent="0.15">
      <c r="B4328" s="13"/>
    </row>
    <row r="4329" spans="2:2" x14ac:dyDescent="0.15">
      <c r="B4329" s="13"/>
    </row>
    <row r="4330" spans="2:2" x14ac:dyDescent="0.15">
      <c r="B4330" s="13"/>
    </row>
    <row r="4331" spans="2:2" x14ac:dyDescent="0.15">
      <c r="B4331" s="13"/>
    </row>
    <row r="4332" spans="2:2" x14ac:dyDescent="0.15">
      <c r="B4332" s="13"/>
    </row>
    <row r="4333" spans="2:2" x14ac:dyDescent="0.15">
      <c r="B4333" s="13"/>
    </row>
    <row r="4334" spans="2:2" x14ac:dyDescent="0.15">
      <c r="B4334" s="13"/>
    </row>
    <row r="4335" spans="2:2" x14ac:dyDescent="0.15">
      <c r="B4335" s="13"/>
    </row>
    <row r="4336" spans="2:2" x14ac:dyDescent="0.15">
      <c r="B4336" s="13"/>
    </row>
    <row r="4337" spans="2:2" x14ac:dyDescent="0.15">
      <c r="B4337" s="13"/>
    </row>
    <row r="4338" spans="2:2" x14ac:dyDescent="0.15">
      <c r="B4338" s="13"/>
    </row>
    <row r="4339" spans="2:2" x14ac:dyDescent="0.15">
      <c r="B4339" s="13"/>
    </row>
    <row r="4340" spans="2:2" x14ac:dyDescent="0.15">
      <c r="B4340" s="13"/>
    </row>
    <row r="4341" spans="2:2" x14ac:dyDescent="0.15">
      <c r="B4341" s="13"/>
    </row>
    <row r="4342" spans="2:2" x14ac:dyDescent="0.15">
      <c r="B4342" s="13"/>
    </row>
    <row r="4343" spans="2:2" x14ac:dyDescent="0.15">
      <c r="B4343" s="13"/>
    </row>
    <row r="4344" spans="2:2" x14ac:dyDescent="0.15">
      <c r="B4344" s="13"/>
    </row>
    <row r="4345" spans="2:2" x14ac:dyDescent="0.15">
      <c r="B4345" s="13"/>
    </row>
    <row r="4346" spans="2:2" x14ac:dyDescent="0.15">
      <c r="B4346" s="13"/>
    </row>
    <row r="4347" spans="2:2" x14ac:dyDescent="0.15">
      <c r="B4347" s="13"/>
    </row>
    <row r="4348" spans="2:2" x14ac:dyDescent="0.15">
      <c r="B4348" s="13"/>
    </row>
    <row r="4349" spans="2:2" x14ac:dyDescent="0.15">
      <c r="B4349" s="13"/>
    </row>
    <row r="4350" spans="2:2" x14ac:dyDescent="0.15">
      <c r="B4350" s="13"/>
    </row>
    <row r="4351" spans="2:2" x14ac:dyDescent="0.15">
      <c r="B4351" s="13"/>
    </row>
    <row r="4352" spans="2:2" x14ac:dyDescent="0.15">
      <c r="B4352" s="13"/>
    </row>
    <row r="4353" spans="2:2" x14ac:dyDescent="0.15">
      <c r="B4353" s="13"/>
    </row>
    <row r="4354" spans="2:2" x14ac:dyDescent="0.15">
      <c r="B4354" s="13"/>
    </row>
    <row r="4355" spans="2:2" x14ac:dyDescent="0.15">
      <c r="B4355" s="13"/>
    </row>
    <row r="4356" spans="2:2" x14ac:dyDescent="0.15">
      <c r="B4356" s="13"/>
    </row>
    <row r="4357" spans="2:2" x14ac:dyDescent="0.15">
      <c r="B4357" s="13"/>
    </row>
    <row r="4358" spans="2:2" x14ac:dyDescent="0.15">
      <c r="B4358" s="13"/>
    </row>
    <row r="4359" spans="2:2" x14ac:dyDescent="0.15">
      <c r="B4359" s="13"/>
    </row>
    <row r="4360" spans="2:2" x14ac:dyDescent="0.15">
      <c r="B4360" s="13"/>
    </row>
    <row r="4361" spans="2:2" x14ac:dyDescent="0.15">
      <c r="B4361" s="13"/>
    </row>
    <row r="4362" spans="2:2" x14ac:dyDescent="0.15">
      <c r="B4362" s="13"/>
    </row>
    <row r="4363" spans="2:2" x14ac:dyDescent="0.15">
      <c r="B4363" s="13"/>
    </row>
    <row r="4364" spans="2:2" x14ac:dyDescent="0.15">
      <c r="B4364" s="13"/>
    </row>
    <row r="4365" spans="2:2" x14ac:dyDescent="0.15">
      <c r="B4365" s="13"/>
    </row>
    <row r="4366" spans="2:2" x14ac:dyDescent="0.15">
      <c r="B4366" s="13"/>
    </row>
    <row r="4367" spans="2:2" x14ac:dyDescent="0.15">
      <c r="B4367" s="13"/>
    </row>
    <row r="4368" spans="2:2" x14ac:dyDescent="0.15">
      <c r="B4368" s="13"/>
    </row>
    <row r="4369" spans="2:2" x14ac:dyDescent="0.15">
      <c r="B4369" s="13"/>
    </row>
    <row r="4370" spans="2:2" x14ac:dyDescent="0.15">
      <c r="B4370" s="13"/>
    </row>
    <row r="4371" spans="2:2" x14ac:dyDescent="0.15">
      <c r="B4371" s="13"/>
    </row>
    <row r="4372" spans="2:2" x14ac:dyDescent="0.15">
      <c r="B4372" s="13"/>
    </row>
    <row r="4373" spans="2:2" x14ac:dyDescent="0.15">
      <c r="B4373" s="13"/>
    </row>
    <row r="4374" spans="2:2" x14ac:dyDescent="0.15">
      <c r="B4374" s="13"/>
    </row>
    <row r="4375" spans="2:2" x14ac:dyDescent="0.15">
      <c r="B4375" s="13"/>
    </row>
    <row r="4376" spans="2:2" x14ac:dyDescent="0.15">
      <c r="B4376" s="13"/>
    </row>
    <row r="4377" spans="2:2" x14ac:dyDescent="0.15">
      <c r="B4377" s="13"/>
    </row>
    <row r="4378" spans="2:2" x14ac:dyDescent="0.15">
      <c r="B4378" s="13"/>
    </row>
    <row r="4379" spans="2:2" x14ac:dyDescent="0.15">
      <c r="B4379" s="13"/>
    </row>
    <row r="4380" spans="2:2" x14ac:dyDescent="0.15">
      <c r="B4380" s="13"/>
    </row>
    <row r="4381" spans="2:2" x14ac:dyDescent="0.15">
      <c r="B4381" s="13"/>
    </row>
    <row r="4382" spans="2:2" x14ac:dyDescent="0.15">
      <c r="B4382" s="13"/>
    </row>
    <row r="4383" spans="2:2" x14ac:dyDescent="0.15">
      <c r="B4383" s="13"/>
    </row>
    <row r="4384" spans="2:2" x14ac:dyDescent="0.15">
      <c r="B4384" s="13"/>
    </row>
    <row r="4385" spans="2:2" x14ac:dyDescent="0.15">
      <c r="B4385" s="13"/>
    </row>
    <row r="4386" spans="2:2" x14ac:dyDescent="0.15">
      <c r="B4386" s="13"/>
    </row>
    <row r="4387" spans="2:2" x14ac:dyDescent="0.15">
      <c r="B4387" s="13"/>
    </row>
    <row r="4388" spans="2:2" x14ac:dyDescent="0.15">
      <c r="B4388" s="13"/>
    </row>
    <row r="4389" spans="2:2" x14ac:dyDescent="0.15">
      <c r="B4389" s="13"/>
    </row>
    <row r="4390" spans="2:2" x14ac:dyDescent="0.15">
      <c r="B4390" s="13"/>
    </row>
    <row r="4391" spans="2:2" x14ac:dyDescent="0.15">
      <c r="B4391" s="13"/>
    </row>
    <row r="4392" spans="2:2" x14ac:dyDescent="0.15">
      <c r="B4392" s="13"/>
    </row>
    <row r="4393" spans="2:2" x14ac:dyDescent="0.15">
      <c r="B4393" s="13"/>
    </row>
    <row r="4394" spans="2:2" x14ac:dyDescent="0.15">
      <c r="B4394" s="13"/>
    </row>
    <row r="4395" spans="2:2" x14ac:dyDescent="0.15">
      <c r="B4395" s="13"/>
    </row>
    <row r="4396" spans="2:2" x14ac:dyDescent="0.15">
      <c r="B4396" s="13"/>
    </row>
    <row r="4397" spans="2:2" x14ac:dyDescent="0.15">
      <c r="B4397" s="13"/>
    </row>
    <row r="4398" spans="2:2" x14ac:dyDescent="0.15">
      <c r="B4398" s="13"/>
    </row>
    <row r="4399" spans="2:2" x14ac:dyDescent="0.15">
      <c r="B4399" s="13"/>
    </row>
    <row r="4400" spans="2:2" x14ac:dyDescent="0.15">
      <c r="B4400" s="13"/>
    </row>
    <row r="4401" spans="2:2" x14ac:dyDescent="0.15">
      <c r="B4401" s="13"/>
    </row>
    <row r="4402" spans="2:2" x14ac:dyDescent="0.15">
      <c r="B4402" s="13"/>
    </row>
    <row r="4403" spans="2:2" x14ac:dyDescent="0.15">
      <c r="B4403" s="13"/>
    </row>
    <row r="4404" spans="2:2" x14ac:dyDescent="0.15">
      <c r="B4404" s="13"/>
    </row>
    <row r="4405" spans="2:2" x14ac:dyDescent="0.15">
      <c r="B4405" s="13"/>
    </row>
    <row r="4406" spans="2:2" x14ac:dyDescent="0.15">
      <c r="B4406" s="13"/>
    </row>
    <row r="4407" spans="2:2" x14ac:dyDescent="0.15">
      <c r="B4407" s="13"/>
    </row>
    <row r="4408" spans="2:2" x14ac:dyDescent="0.15">
      <c r="B4408" s="13"/>
    </row>
    <row r="4409" spans="2:2" x14ac:dyDescent="0.15">
      <c r="B4409" s="13"/>
    </row>
    <row r="4410" spans="2:2" x14ac:dyDescent="0.15">
      <c r="B4410" s="13"/>
    </row>
    <row r="4411" spans="2:2" x14ac:dyDescent="0.15">
      <c r="B4411" s="13"/>
    </row>
    <row r="4412" spans="2:2" x14ac:dyDescent="0.15">
      <c r="B4412" s="13"/>
    </row>
    <row r="4413" spans="2:2" x14ac:dyDescent="0.15">
      <c r="B4413" s="13"/>
    </row>
    <row r="4414" spans="2:2" x14ac:dyDescent="0.15">
      <c r="B4414" s="13"/>
    </row>
    <row r="4415" spans="2:2" x14ac:dyDescent="0.15">
      <c r="B4415" s="13"/>
    </row>
    <row r="4416" spans="2:2" x14ac:dyDescent="0.15">
      <c r="B4416" s="13"/>
    </row>
    <row r="4417" spans="2:2" x14ac:dyDescent="0.15">
      <c r="B4417" s="13"/>
    </row>
    <row r="4418" spans="2:2" x14ac:dyDescent="0.15">
      <c r="B4418" s="13"/>
    </row>
    <row r="4419" spans="2:2" x14ac:dyDescent="0.15">
      <c r="B4419" s="13"/>
    </row>
    <row r="4420" spans="2:2" x14ac:dyDescent="0.15">
      <c r="B4420" s="13"/>
    </row>
    <row r="4421" spans="2:2" x14ac:dyDescent="0.15">
      <c r="B4421" s="13"/>
    </row>
    <row r="4422" spans="2:2" x14ac:dyDescent="0.15">
      <c r="B4422" s="13"/>
    </row>
    <row r="4423" spans="2:2" x14ac:dyDescent="0.15">
      <c r="B4423" s="13"/>
    </row>
    <row r="4424" spans="2:2" x14ac:dyDescent="0.15">
      <c r="B4424" s="13"/>
    </row>
    <row r="4425" spans="2:2" x14ac:dyDescent="0.15">
      <c r="B4425" s="13"/>
    </row>
    <row r="4426" spans="2:2" x14ac:dyDescent="0.15">
      <c r="B4426" s="13"/>
    </row>
    <row r="4427" spans="2:2" x14ac:dyDescent="0.15">
      <c r="B4427" s="13"/>
    </row>
    <row r="4428" spans="2:2" x14ac:dyDescent="0.15">
      <c r="B4428" s="13"/>
    </row>
    <row r="4429" spans="2:2" x14ac:dyDescent="0.15">
      <c r="B4429" s="13"/>
    </row>
    <row r="4430" spans="2:2" x14ac:dyDescent="0.15">
      <c r="B4430" s="13"/>
    </row>
    <row r="4431" spans="2:2" x14ac:dyDescent="0.15">
      <c r="B4431" s="13"/>
    </row>
    <row r="4432" spans="2:2" x14ac:dyDescent="0.15">
      <c r="B4432" s="13"/>
    </row>
    <row r="4433" spans="2:2" x14ac:dyDescent="0.15">
      <c r="B4433" s="13"/>
    </row>
    <row r="4434" spans="2:2" x14ac:dyDescent="0.15">
      <c r="B4434" s="13"/>
    </row>
    <row r="4435" spans="2:2" x14ac:dyDescent="0.15">
      <c r="B4435" s="13"/>
    </row>
    <row r="4436" spans="2:2" x14ac:dyDescent="0.15">
      <c r="B4436" s="13"/>
    </row>
    <row r="4437" spans="2:2" x14ac:dyDescent="0.15">
      <c r="B4437" s="13"/>
    </row>
    <row r="4438" spans="2:2" x14ac:dyDescent="0.15">
      <c r="B4438" s="13"/>
    </row>
    <row r="4439" spans="2:2" x14ac:dyDescent="0.15">
      <c r="B4439" s="13"/>
    </row>
    <row r="4440" spans="2:2" x14ac:dyDescent="0.15">
      <c r="B4440" s="13"/>
    </row>
    <row r="4441" spans="2:2" x14ac:dyDescent="0.15">
      <c r="B4441" s="13"/>
    </row>
    <row r="4442" spans="2:2" x14ac:dyDescent="0.15">
      <c r="B4442" s="13"/>
    </row>
    <row r="4443" spans="2:2" x14ac:dyDescent="0.15">
      <c r="B4443" s="13"/>
    </row>
    <row r="4444" spans="2:2" x14ac:dyDescent="0.15">
      <c r="B4444" s="13"/>
    </row>
    <row r="4445" spans="2:2" x14ac:dyDescent="0.15">
      <c r="B4445" s="13"/>
    </row>
    <row r="4446" spans="2:2" x14ac:dyDescent="0.15">
      <c r="B4446" s="13"/>
    </row>
    <row r="4447" spans="2:2" x14ac:dyDescent="0.15">
      <c r="B4447" s="13"/>
    </row>
    <row r="4448" spans="2:2" x14ac:dyDescent="0.15">
      <c r="B4448" s="13"/>
    </row>
    <row r="4449" spans="2:2" x14ac:dyDescent="0.15">
      <c r="B4449" s="13"/>
    </row>
    <row r="4450" spans="2:2" x14ac:dyDescent="0.15">
      <c r="B4450" s="13"/>
    </row>
    <row r="4451" spans="2:2" x14ac:dyDescent="0.15">
      <c r="B4451" s="13"/>
    </row>
    <row r="4452" spans="2:2" x14ac:dyDescent="0.15">
      <c r="B4452" s="13"/>
    </row>
    <row r="4453" spans="2:2" x14ac:dyDescent="0.15">
      <c r="B4453" s="13"/>
    </row>
    <row r="4454" spans="2:2" x14ac:dyDescent="0.15">
      <c r="B4454" s="13"/>
    </row>
    <row r="4455" spans="2:2" x14ac:dyDescent="0.15">
      <c r="B4455" s="13"/>
    </row>
    <row r="4456" spans="2:2" x14ac:dyDescent="0.15">
      <c r="B4456" s="13"/>
    </row>
    <row r="4457" spans="2:2" x14ac:dyDescent="0.15">
      <c r="B4457" s="13"/>
    </row>
    <row r="4458" spans="2:2" x14ac:dyDescent="0.15">
      <c r="B4458" s="13"/>
    </row>
    <row r="4459" spans="2:2" x14ac:dyDescent="0.15">
      <c r="B4459" s="13"/>
    </row>
    <row r="4460" spans="2:2" x14ac:dyDescent="0.15">
      <c r="B4460" s="13"/>
    </row>
    <row r="4461" spans="2:2" x14ac:dyDescent="0.15">
      <c r="B4461" s="13"/>
    </row>
    <row r="4462" spans="2:2" x14ac:dyDescent="0.15">
      <c r="B4462" s="13"/>
    </row>
    <row r="4463" spans="2:2" x14ac:dyDescent="0.15">
      <c r="B4463" s="13"/>
    </row>
    <row r="4464" spans="2:2" x14ac:dyDescent="0.15">
      <c r="B4464" s="13"/>
    </row>
    <row r="4465" spans="2:2" x14ac:dyDescent="0.15">
      <c r="B4465" s="13"/>
    </row>
    <row r="4466" spans="2:2" x14ac:dyDescent="0.15">
      <c r="B4466" s="13"/>
    </row>
    <row r="4467" spans="2:2" x14ac:dyDescent="0.15">
      <c r="B4467" s="13"/>
    </row>
    <row r="4468" spans="2:2" x14ac:dyDescent="0.15">
      <c r="B4468" s="13"/>
    </row>
    <row r="4469" spans="2:2" x14ac:dyDescent="0.15">
      <c r="B4469" s="13"/>
    </row>
    <row r="4470" spans="2:2" x14ac:dyDescent="0.15">
      <c r="B4470" s="13"/>
    </row>
    <row r="4471" spans="2:2" x14ac:dyDescent="0.15">
      <c r="B4471" s="13"/>
    </row>
    <row r="4472" spans="2:2" x14ac:dyDescent="0.15">
      <c r="B4472" s="13"/>
    </row>
    <row r="4473" spans="2:2" x14ac:dyDescent="0.15">
      <c r="B4473" s="13"/>
    </row>
    <row r="4474" spans="2:2" x14ac:dyDescent="0.15">
      <c r="B4474" s="13"/>
    </row>
    <row r="4475" spans="2:2" x14ac:dyDescent="0.15">
      <c r="B4475" s="13"/>
    </row>
    <row r="4476" spans="2:2" x14ac:dyDescent="0.15">
      <c r="B4476" s="13"/>
    </row>
    <row r="4477" spans="2:2" x14ac:dyDescent="0.15">
      <c r="B4477" s="13"/>
    </row>
    <row r="4478" spans="2:2" x14ac:dyDescent="0.15">
      <c r="B4478" s="13"/>
    </row>
    <row r="4479" spans="2:2" x14ac:dyDescent="0.15">
      <c r="B4479" s="13"/>
    </row>
    <row r="4480" spans="2:2" x14ac:dyDescent="0.15">
      <c r="B4480" s="13"/>
    </row>
    <row r="4481" spans="2:2" x14ac:dyDescent="0.15">
      <c r="B4481" s="13"/>
    </row>
    <row r="4482" spans="2:2" x14ac:dyDescent="0.15">
      <c r="B4482" s="13"/>
    </row>
    <row r="4483" spans="2:2" x14ac:dyDescent="0.15">
      <c r="B4483" s="13"/>
    </row>
    <row r="4484" spans="2:2" x14ac:dyDescent="0.15">
      <c r="B4484" s="13"/>
    </row>
    <row r="4485" spans="2:2" x14ac:dyDescent="0.15">
      <c r="B4485" s="13"/>
    </row>
    <row r="4486" spans="2:2" x14ac:dyDescent="0.15">
      <c r="B4486" s="13"/>
    </row>
    <row r="4487" spans="2:2" x14ac:dyDescent="0.15">
      <c r="B4487" s="13"/>
    </row>
    <row r="4488" spans="2:2" x14ac:dyDescent="0.15">
      <c r="B4488" s="13"/>
    </row>
    <row r="4489" spans="2:2" x14ac:dyDescent="0.15">
      <c r="B4489" s="13"/>
    </row>
    <row r="4490" spans="2:2" x14ac:dyDescent="0.15">
      <c r="B4490" s="13"/>
    </row>
    <row r="4491" spans="2:2" x14ac:dyDescent="0.15">
      <c r="B4491" s="13"/>
    </row>
    <row r="4492" spans="2:2" x14ac:dyDescent="0.15">
      <c r="B4492" s="13"/>
    </row>
    <row r="4493" spans="2:2" x14ac:dyDescent="0.15">
      <c r="B4493" s="13"/>
    </row>
    <row r="4494" spans="2:2" x14ac:dyDescent="0.15">
      <c r="B4494" s="13"/>
    </row>
    <row r="4495" spans="2:2" x14ac:dyDescent="0.15">
      <c r="B4495" s="13"/>
    </row>
    <row r="4496" spans="2:2" x14ac:dyDescent="0.15">
      <c r="B4496" s="13"/>
    </row>
    <row r="4497" spans="2:2" x14ac:dyDescent="0.15">
      <c r="B4497" s="13"/>
    </row>
    <row r="4498" spans="2:2" x14ac:dyDescent="0.15">
      <c r="B4498" s="13"/>
    </row>
    <row r="4499" spans="2:2" x14ac:dyDescent="0.15">
      <c r="B4499" s="13"/>
    </row>
    <row r="4500" spans="2:2" x14ac:dyDescent="0.15">
      <c r="B4500" s="13"/>
    </row>
    <row r="4501" spans="2:2" x14ac:dyDescent="0.15">
      <c r="B4501" s="13"/>
    </row>
    <row r="4502" spans="2:2" x14ac:dyDescent="0.15">
      <c r="B4502" s="13"/>
    </row>
    <row r="4503" spans="2:2" x14ac:dyDescent="0.15">
      <c r="B4503" s="13"/>
    </row>
    <row r="4504" spans="2:2" x14ac:dyDescent="0.15">
      <c r="B4504" s="13"/>
    </row>
    <row r="4505" spans="2:2" x14ac:dyDescent="0.15">
      <c r="B4505" s="13"/>
    </row>
    <row r="4506" spans="2:2" x14ac:dyDescent="0.15">
      <c r="B4506" s="13"/>
    </row>
    <row r="4507" spans="2:2" x14ac:dyDescent="0.15">
      <c r="B4507" s="13"/>
    </row>
    <row r="4508" spans="2:2" x14ac:dyDescent="0.15">
      <c r="B4508" s="13"/>
    </row>
    <row r="4509" spans="2:2" x14ac:dyDescent="0.15">
      <c r="B4509" s="13"/>
    </row>
    <row r="4510" spans="2:2" x14ac:dyDescent="0.15">
      <c r="B4510" s="13"/>
    </row>
    <row r="4511" spans="2:2" x14ac:dyDescent="0.15">
      <c r="B4511" s="13"/>
    </row>
    <row r="4512" spans="2:2" x14ac:dyDescent="0.15">
      <c r="B4512" s="13"/>
    </row>
    <row r="4513" spans="2:2" x14ac:dyDescent="0.15">
      <c r="B4513" s="13"/>
    </row>
    <row r="4514" spans="2:2" x14ac:dyDescent="0.15">
      <c r="B4514" s="13"/>
    </row>
    <row r="4515" spans="2:2" x14ac:dyDescent="0.15">
      <c r="B4515" s="13"/>
    </row>
    <row r="4516" spans="2:2" x14ac:dyDescent="0.15">
      <c r="B4516" s="13"/>
    </row>
    <row r="4517" spans="2:2" x14ac:dyDescent="0.15">
      <c r="B4517" s="13"/>
    </row>
    <row r="4518" spans="2:2" x14ac:dyDescent="0.15">
      <c r="B4518" s="13"/>
    </row>
    <row r="4519" spans="2:2" x14ac:dyDescent="0.15">
      <c r="B4519" s="13"/>
    </row>
    <row r="4520" spans="2:2" x14ac:dyDescent="0.15">
      <c r="B4520" s="13"/>
    </row>
    <row r="4521" spans="2:2" x14ac:dyDescent="0.15">
      <c r="B4521" s="13"/>
    </row>
    <row r="4522" spans="2:2" x14ac:dyDescent="0.15">
      <c r="B4522" s="13"/>
    </row>
    <row r="4523" spans="2:2" x14ac:dyDescent="0.15">
      <c r="B4523" s="13"/>
    </row>
    <row r="4524" spans="2:2" x14ac:dyDescent="0.15">
      <c r="B4524" s="13"/>
    </row>
    <row r="4525" spans="2:2" x14ac:dyDescent="0.15">
      <c r="B4525" s="13"/>
    </row>
    <row r="4526" spans="2:2" x14ac:dyDescent="0.15">
      <c r="B4526" s="13"/>
    </row>
    <row r="4527" spans="2:2" x14ac:dyDescent="0.15">
      <c r="B4527" s="13"/>
    </row>
    <row r="4528" spans="2:2" x14ac:dyDescent="0.15">
      <c r="B4528" s="13"/>
    </row>
    <row r="4529" spans="2:2" x14ac:dyDescent="0.15">
      <c r="B4529" s="13"/>
    </row>
    <row r="4530" spans="2:2" x14ac:dyDescent="0.15">
      <c r="B4530" s="13"/>
    </row>
    <row r="4531" spans="2:2" x14ac:dyDescent="0.15">
      <c r="B4531" s="13"/>
    </row>
    <row r="4532" spans="2:2" x14ac:dyDescent="0.15">
      <c r="B4532" s="13"/>
    </row>
    <row r="4533" spans="2:2" x14ac:dyDescent="0.15">
      <c r="B4533" s="13"/>
    </row>
    <row r="4534" spans="2:2" x14ac:dyDescent="0.15">
      <c r="B4534" s="13"/>
    </row>
    <row r="4535" spans="2:2" x14ac:dyDescent="0.15">
      <c r="B4535" s="13"/>
    </row>
    <row r="4536" spans="2:2" x14ac:dyDescent="0.15">
      <c r="B4536" s="13"/>
    </row>
    <row r="4537" spans="2:2" x14ac:dyDescent="0.15">
      <c r="B4537" s="13"/>
    </row>
    <row r="4538" spans="2:2" x14ac:dyDescent="0.15">
      <c r="B4538" s="13"/>
    </row>
    <row r="4539" spans="2:2" x14ac:dyDescent="0.15">
      <c r="B4539" s="13"/>
    </row>
    <row r="4540" spans="2:2" x14ac:dyDescent="0.15">
      <c r="B4540" s="13"/>
    </row>
    <row r="4541" spans="2:2" x14ac:dyDescent="0.15">
      <c r="B4541" s="13"/>
    </row>
    <row r="4542" spans="2:2" x14ac:dyDescent="0.15">
      <c r="B4542" s="13"/>
    </row>
    <row r="4543" spans="2:2" x14ac:dyDescent="0.15">
      <c r="B4543" s="13"/>
    </row>
    <row r="4544" spans="2:2" x14ac:dyDescent="0.15">
      <c r="B4544" s="13"/>
    </row>
    <row r="4545" spans="2:2" x14ac:dyDescent="0.15">
      <c r="B4545" s="13"/>
    </row>
    <row r="4546" spans="2:2" x14ac:dyDescent="0.15">
      <c r="B4546" s="13"/>
    </row>
    <row r="4547" spans="2:2" x14ac:dyDescent="0.15">
      <c r="B4547" s="13"/>
    </row>
    <row r="4548" spans="2:2" x14ac:dyDescent="0.15">
      <c r="B4548" s="13"/>
    </row>
    <row r="4549" spans="2:2" x14ac:dyDescent="0.15">
      <c r="B4549" s="13"/>
    </row>
    <row r="4550" spans="2:2" x14ac:dyDescent="0.15">
      <c r="B4550" s="13"/>
    </row>
    <row r="4551" spans="2:2" x14ac:dyDescent="0.15">
      <c r="B4551" s="13"/>
    </row>
    <row r="4552" spans="2:2" x14ac:dyDescent="0.15">
      <c r="B4552" s="13"/>
    </row>
    <row r="4553" spans="2:2" x14ac:dyDescent="0.15">
      <c r="B4553" s="13"/>
    </row>
    <row r="4554" spans="2:2" x14ac:dyDescent="0.15">
      <c r="B4554" s="13"/>
    </row>
    <row r="4555" spans="2:2" x14ac:dyDescent="0.15">
      <c r="B4555" s="13"/>
    </row>
    <row r="4556" spans="2:2" x14ac:dyDescent="0.15">
      <c r="B4556" s="13"/>
    </row>
    <row r="4557" spans="2:2" x14ac:dyDescent="0.15">
      <c r="B4557" s="13"/>
    </row>
    <row r="4558" spans="2:2" x14ac:dyDescent="0.15">
      <c r="B4558" s="13"/>
    </row>
    <row r="4559" spans="2:2" x14ac:dyDescent="0.15">
      <c r="B4559" s="13"/>
    </row>
    <row r="4560" spans="2:2" x14ac:dyDescent="0.15">
      <c r="B4560" s="13"/>
    </row>
    <row r="4561" spans="2:2" x14ac:dyDescent="0.15">
      <c r="B4561" s="13"/>
    </row>
    <row r="4562" spans="2:2" x14ac:dyDescent="0.15">
      <c r="B4562" s="13"/>
    </row>
    <row r="4563" spans="2:2" x14ac:dyDescent="0.15">
      <c r="B4563" s="13"/>
    </row>
    <row r="4564" spans="2:2" x14ac:dyDescent="0.15">
      <c r="B4564" s="13"/>
    </row>
    <row r="4565" spans="2:2" x14ac:dyDescent="0.15">
      <c r="B4565" s="13"/>
    </row>
    <row r="4566" spans="2:2" x14ac:dyDescent="0.15">
      <c r="B4566" s="13"/>
    </row>
    <row r="4567" spans="2:2" x14ac:dyDescent="0.15">
      <c r="B4567" s="13"/>
    </row>
    <row r="4568" spans="2:2" x14ac:dyDescent="0.15">
      <c r="B4568" s="13"/>
    </row>
    <row r="4569" spans="2:2" x14ac:dyDescent="0.15">
      <c r="B4569" s="13"/>
    </row>
    <row r="4570" spans="2:2" x14ac:dyDescent="0.15">
      <c r="B4570" s="13"/>
    </row>
    <row r="4571" spans="2:2" x14ac:dyDescent="0.15">
      <c r="B4571" s="13"/>
    </row>
    <row r="4572" spans="2:2" x14ac:dyDescent="0.15">
      <c r="B4572" s="13"/>
    </row>
    <row r="4573" spans="2:2" x14ac:dyDescent="0.15">
      <c r="B4573" s="13"/>
    </row>
    <row r="4574" spans="2:2" x14ac:dyDescent="0.15">
      <c r="B4574" s="13"/>
    </row>
    <row r="4575" spans="2:2" x14ac:dyDescent="0.15">
      <c r="B4575" s="13"/>
    </row>
    <row r="4576" spans="2:2" x14ac:dyDescent="0.15">
      <c r="B4576" s="13"/>
    </row>
    <row r="4577" spans="2:2" x14ac:dyDescent="0.15">
      <c r="B4577" s="13"/>
    </row>
    <row r="4578" spans="2:2" x14ac:dyDescent="0.15">
      <c r="B4578" s="13"/>
    </row>
    <row r="4579" spans="2:2" x14ac:dyDescent="0.15">
      <c r="B4579" s="13"/>
    </row>
    <row r="4580" spans="2:2" x14ac:dyDescent="0.15">
      <c r="B4580" s="13"/>
    </row>
    <row r="4581" spans="2:2" x14ac:dyDescent="0.15">
      <c r="B4581" s="13"/>
    </row>
    <row r="4582" spans="2:2" x14ac:dyDescent="0.15">
      <c r="B4582" s="13"/>
    </row>
    <row r="4583" spans="2:2" x14ac:dyDescent="0.15">
      <c r="B4583" s="13"/>
    </row>
    <row r="4584" spans="2:2" x14ac:dyDescent="0.15">
      <c r="B4584" s="13"/>
    </row>
    <row r="4585" spans="2:2" x14ac:dyDescent="0.15">
      <c r="B4585" s="13"/>
    </row>
    <row r="4586" spans="2:2" x14ac:dyDescent="0.15">
      <c r="B4586" s="13"/>
    </row>
    <row r="4587" spans="2:2" x14ac:dyDescent="0.15">
      <c r="B4587" s="13"/>
    </row>
    <row r="4588" spans="2:2" x14ac:dyDescent="0.15">
      <c r="B4588" s="13"/>
    </row>
    <row r="4589" spans="2:2" x14ac:dyDescent="0.15">
      <c r="B4589" s="13"/>
    </row>
    <row r="4590" spans="2:2" x14ac:dyDescent="0.15">
      <c r="B4590" s="13"/>
    </row>
    <row r="4591" spans="2:2" x14ac:dyDescent="0.15">
      <c r="B4591" s="13"/>
    </row>
    <row r="4592" spans="2:2" x14ac:dyDescent="0.15">
      <c r="B4592" s="13"/>
    </row>
    <row r="4593" spans="2:2" x14ac:dyDescent="0.15">
      <c r="B4593" s="13"/>
    </row>
    <row r="4594" spans="2:2" x14ac:dyDescent="0.15">
      <c r="B4594" s="13"/>
    </row>
    <row r="4595" spans="2:2" x14ac:dyDescent="0.15">
      <c r="B4595" s="13"/>
    </row>
    <row r="4596" spans="2:2" x14ac:dyDescent="0.15">
      <c r="B4596" s="13"/>
    </row>
    <row r="4597" spans="2:2" x14ac:dyDescent="0.15">
      <c r="B4597" s="13"/>
    </row>
    <row r="4598" spans="2:2" x14ac:dyDescent="0.15">
      <c r="B4598" s="13"/>
    </row>
    <row r="4599" spans="2:2" x14ac:dyDescent="0.15">
      <c r="B4599" s="13"/>
    </row>
    <row r="4600" spans="2:2" x14ac:dyDescent="0.15">
      <c r="B4600" s="13"/>
    </row>
    <row r="4601" spans="2:2" x14ac:dyDescent="0.15">
      <c r="B4601" s="13"/>
    </row>
    <row r="4602" spans="2:2" x14ac:dyDescent="0.15">
      <c r="B4602" s="13"/>
    </row>
    <row r="4603" spans="2:2" x14ac:dyDescent="0.15">
      <c r="B4603" s="13"/>
    </row>
    <row r="4604" spans="2:2" x14ac:dyDescent="0.15">
      <c r="B4604" s="13"/>
    </row>
    <row r="4605" spans="2:2" x14ac:dyDescent="0.15">
      <c r="B4605" s="13"/>
    </row>
    <row r="4606" spans="2:2" x14ac:dyDescent="0.15">
      <c r="B4606" s="13"/>
    </row>
    <row r="4607" spans="2:2" x14ac:dyDescent="0.15">
      <c r="B4607" s="13"/>
    </row>
    <row r="4608" spans="2:2" x14ac:dyDescent="0.15">
      <c r="B4608" s="13"/>
    </row>
    <row r="4609" spans="2:2" x14ac:dyDescent="0.15">
      <c r="B4609" s="13"/>
    </row>
    <row r="4610" spans="2:2" x14ac:dyDescent="0.15">
      <c r="B4610" s="13"/>
    </row>
    <row r="4611" spans="2:2" x14ac:dyDescent="0.15">
      <c r="B4611" s="13"/>
    </row>
    <row r="4612" spans="2:2" x14ac:dyDescent="0.15">
      <c r="B4612" s="13"/>
    </row>
    <row r="4613" spans="2:2" x14ac:dyDescent="0.15">
      <c r="B4613" s="13"/>
    </row>
    <row r="4614" spans="2:2" x14ac:dyDescent="0.15">
      <c r="B4614" s="13"/>
    </row>
    <row r="4615" spans="2:2" x14ac:dyDescent="0.15">
      <c r="B4615" s="13"/>
    </row>
    <row r="4616" spans="2:2" x14ac:dyDescent="0.15">
      <c r="B4616" s="13"/>
    </row>
    <row r="4617" spans="2:2" x14ac:dyDescent="0.15">
      <c r="B4617" s="13"/>
    </row>
    <row r="4618" spans="2:2" x14ac:dyDescent="0.15">
      <c r="B4618" s="13"/>
    </row>
    <row r="4619" spans="2:2" x14ac:dyDescent="0.15">
      <c r="B4619" s="13"/>
    </row>
    <row r="4620" spans="2:2" x14ac:dyDescent="0.15">
      <c r="B4620" s="13"/>
    </row>
    <row r="4621" spans="2:2" x14ac:dyDescent="0.15">
      <c r="B4621" s="13"/>
    </row>
    <row r="4622" spans="2:2" x14ac:dyDescent="0.15">
      <c r="B4622" s="13"/>
    </row>
    <row r="4623" spans="2:2" x14ac:dyDescent="0.15">
      <c r="B4623" s="13"/>
    </row>
    <row r="4624" spans="2:2" x14ac:dyDescent="0.15">
      <c r="B4624" s="13"/>
    </row>
    <row r="4625" spans="2:2" x14ac:dyDescent="0.15">
      <c r="B4625" s="13"/>
    </row>
    <row r="4626" spans="2:2" x14ac:dyDescent="0.15">
      <c r="B4626" s="13"/>
    </row>
    <row r="4627" spans="2:2" x14ac:dyDescent="0.15">
      <c r="B4627" s="13"/>
    </row>
    <row r="4628" spans="2:2" x14ac:dyDescent="0.15">
      <c r="B4628" s="13"/>
    </row>
    <row r="4629" spans="2:2" x14ac:dyDescent="0.15">
      <c r="B4629" s="13"/>
    </row>
    <row r="4630" spans="2:2" x14ac:dyDescent="0.15">
      <c r="B4630" s="13"/>
    </row>
    <row r="4631" spans="2:2" x14ac:dyDescent="0.15">
      <c r="B4631" s="13"/>
    </row>
    <row r="4632" spans="2:2" x14ac:dyDescent="0.15">
      <c r="B4632" s="13"/>
    </row>
    <row r="4633" spans="2:2" x14ac:dyDescent="0.15">
      <c r="B4633" s="13"/>
    </row>
    <row r="4634" spans="2:2" x14ac:dyDescent="0.15">
      <c r="B4634" s="13"/>
    </row>
    <row r="4635" spans="2:2" x14ac:dyDescent="0.15">
      <c r="B4635" s="13"/>
    </row>
    <row r="4636" spans="2:2" x14ac:dyDescent="0.15">
      <c r="B4636" s="13"/>
    </row>
    <row r="4637" spans="2:2" x14ac:dyDescent="0.15">
      <c r="B4637" s="13"/>
    </row>
    <row r="4638" spans="2:2" x14ac:dyDescent="0.15">
      <c r="B4638" s="13"/>
    </row>
    <row r="4639" spans="2:2" x14ac:dyDescent="0.15">
      <c r="B4639" s="13"/>
    </row>
    <row r="4640" spans="2:2" x14ac:dyDescent="0.15">
      <c r="B4640" s="13"/>
    </row>
    <row r="4641" spans="2:2" x14ac:dyDescent="0.15">
      <c r="B4641" s="13"/>
    </row>
    <row r="4642" spans="2:2" x14ac:dyDescent="0.15">
      <c r="B4642" s="13"/>
    </row>
    <row r="4643" spans="2:2" x14ac:dyDescent="0.15">
      <c r="B4643" s="13"/>
    </row>
    <row r="4644" spans="2:2" x14ac:dyDescent="0.15">
      <c r="B4644" s="13"/>
    </row>
    <row r="4645" spans="2:2" x14ac:dyDescent="0.15">
      <c r="B4645" s="13"/>
    </row>
    <row r="4646" spans="2:2" x14ac:dyDescent="0.15">
      <c r="B4646" s="13"/>
    </row>
    <row r="4647" spans="2:2" x14ac:dyDescent="0.15">
      <c r="B4647" s="13"/>
    </row>
    <row r="4648" spans="2:2" x14ac:dyDescent="0.15">
      <c r="B4648" s="13"/>
    </row>
    <row r="4649" spans="2:2" x14ac:dyDescent="0.15">
      <c r="B4649" s="13"/>
    </row>
    <row r="4650" spans="2:2" x14ac:dyDescent="0.15">
      <c r="B4650" s="13"/>
    </row>
    <row r="4651" spans="2:2" x14ac:dyDescent="0.15">
      <c r="B4651" s="13"/>
    </row>
    <row r="4652" spans="2:2" x14ac:dyDescent="0.15">
      <c r="B4652" s="13"/>
    </row>
    <row r="4653" spans="2:2" x14ac:dyDescent="0.15">
      <c r="B4653" s="13"/>
    </row>
    <row r="4654" spans="2:2" x14ac:dyDescent="0.15">
      <c r="B4654" s="13"/>
    </row>
    <row r="4655" spans="2:2" x14ac:dyDescent="0.15">
      <c r="B4655" s="13"/>
    </row>
    <row r="4656" spans="2:2" x14ac:dyDescent="0.15">
      <c r="B4656" s="13"/>
    </row>
    <row r="4657" spans="2:2" x14ac:dyDescent="0.15">
      <c r="B4657" s="13"/>
    </row>
    <row r="4658" spans="2:2" x14ac:dyDescent="0.15">
      <c r="B4658" s="13"/>
    </row>
    <row r="4659" spans="2:2" x14ac:dyDescent="0.15">
      <c r="B4659" s="13"/>
    </row>
    <row r="4660" spans="2:2" x14ac:dyDescent="0.15">
      <c r="B4660" s="13"/>
    </row>
    <row r="4661" spans="2:2" x14ac:dyDescent="0.15">
      <c r="B4661" s="13"/>
    </row>
    <row r="4662" spans="2:2" x14ac:dyDescent="0.15">
      <c r="B4662" s="13"/>
    </row>
    <row r="4663" spans="2:2" x14ac:dyDescent="0.15">
      <c r="B4663" s="13"/>
    </row>
    <row r="4664" spans="2:2" x14ac:dyDescent="0.15">
      <c r="B4664" s="13"/>
    </row>
    <row r="4665" spans="2:2" x14ac:dyDescent="0.15">
      <c r="B4665" s="13"/>
    </row>
    <row r="4666" spans="2:2" x14ac:dyDescent="0.15">
      <c r="B4666" s="13"/>
    </row>
    <row r="4667" spans="2:2" x14ac:dyDescent="0.15">
      <c r="B4667" s="13"/>
    </row>
    <row r="4668" spans="2:2" x14ac:dyDescent="0.15">
      <c r="B4668" s="13"/>
    </row>
    <row r="4669" spans="2:2" x14ac:dyDescent="0.15">
      <c r="B4669" s="13"/>
    </row>
    <row r="4670" spans="2:2" x14ac:dyDescent="0.15">
      <c r="B4670" s="13"/>
    </row>
    <row r="4671" spans="2:2" x14ac:dyDescent="0.15">
      <c r="B4671" s="13"/>
    </row>
    <row r="4672" spans="2:2" x14ac:dyDescent="0.15">
      <c r="B4672" s="13"/>
    </row>
    <row r="4673" spans="2:2" x14ac:dyDescent="0.15">
      <c r="B4673" s="13"/>
    </row>
    <row r="4674" spans="2:2" x14ac:dyDescent="0.15">
      <c r="B4674" s="13"/>
    </row>
    <row r="4675" spans="2:2" x14ac:dyDescent="0.15">
      <c r="B4675" s="13"/>
    </row>
    <row r="4676" spans="2:2" x14ac:dyDescent="0.15">
      <c r="B4676" s="13"/>
    </row>
    <row r="4677" spans="2:2" x14ac:dyDescent="0.15">
      <c r="B4677" s="13"/>
    </row>
    <row r="4678" spans="2:2" x14ac:dyDescent="0.15">
      <c r="B4678" s="13"/>
    </row>
    <row r="4679" spans="2:2" x14ac:dyDescent="0.15">
      <c r="B4679" s="13"/>
    </row>
    <row r="4680" spans="2:2" x14ac:dyDescent="0.15">
      <c r="B4680" s="13"/>
    </row>
    <row r="4681" spans="2:2" x14ac:dyDescent="0.15">
      <c r="B4681" s="13"/>
    </row>
    <row r="4682" spans="2:2" x14ac:dyDescent="0.15">
      <c r="B4682" s="13"/>
    </row>
    <row r="4683" spans="2:2" x14ac:dyDescent="0.15">
      <c r="B4683" s="13"/>
    </row>
    <row r="4684" spans="2:2" x14ac:dyDescent="0.15">
      <c r="B4684" s="13"/>
    </row>
    <row r="4685" spans="2:2" x14ac:dyDescent="0.15">
      <c r="B4685" s="13"/>
    </row>
    <row r="4686" spans="2:2" x14ac:dyDescent="0.15">
      <c r="B4686" s="13"/>
    </row>
    <row r="4687" spans="2:2" x14ac:dyDescent="0.15">
      <c r="B4687" s="13"/>
    </row>
    <row r="4688" spans="2:2" x14ac:dyDescent="0.15">
      <c r="B4688" s="13"/>
    </row>
    <row r="4689" spans="2:2" x14ac:dyDescent="0.15">
      <c r="B4689" s="13"/>
    </row>
    <row r="4690" spans="2:2" x14ac:dyDescent="0.15">
      <c r="B4690" s="13"/>
    </row>
    <row r="4691" spans="2:2" x14ac:dyDescent="0.15">
      <c r="B4691" s="13"/>
    </row>
    <row r="4692" spans="2:2" x14ac:dyDescent="0.15">
      <c r="B4692" s="13"/>
    </row>
    <row r="4693" spans="2:2" x14ac:dyDescent="0.15">
      <c r="B4693" s="13"/>
    </row>
    <row r="4694" spans="2:2" x14ac:dyDescent="0.15">
      <c r="B4694" s="13"/>
    </row>
    <row r="4695" spans="2:2" x14ac:dyDescent="0.15">
      <c r="B4695" s="13"/>
    </row>
    <row r="4696" spans="2:2" x14ac:dyDescent="0.15">
      <c r="B4696" s="13"/>
    </row>
    <row r="4697" spans="2:2" x14ac:dyDescent="0.15">
      <c r="B4697" s="13"/>
    </row>
    <row r="4698" spans="2:2" x14ac:dyDescent="0.15">
      <c r="B4698" s="13"/>
    </row>
    <row r="4699" spans="2:2" x14ac:dyDescent="0.15">
      <c r="B4699" s="13"/>
    </row>
    <row r="4700" spans="2:2" x14ac:dyDescent="0.15">
      <c r="B4700" s="13"/>
    </row>
    <row r="4701" spans="2:2" x14ac:dyDescent="0.15">
      <c r="B4701" s="13"/>
    </row>
    <row r="4702" spans="2:2" x14ac:dyDescent="0.15">
      <c r="B4702" s="13"/>
    </row>
    <row r="4703" spans="2:2" x14ac:dyDescent="0.15">
      <c r="B4703" s="13"/>
    </row>
    <row r="4704" spans="2:2" x14ac:dyDescent="0.15">
      <c r="B4704" s="13"/>
    </row>
    <row r="4705" spans="2:2" x14ac:dyDescent="0.15">
      <c r="B4705" s="13"/>
    </row>
    <row r="4706" spans="2:2" x14ac:dyDescent="0.15">
      <c r="B4706" s="13"/>
    </row>
    <row r="4707" spans="2:2" x14ac:dyDescent="0.15">
      <c r="B4707" s="13"/>
    </row>
    <row r="4708" spans="2:2" x14ac:dyDescent="0.15">
      <c r="B4708" s="13"/>
    </row>
    <row r="4709" spans="2:2" x14ac:dyDescent="0.15">
      <c r="B4709" s="13"/>
    </row>
    <row r="4710" spans="2:2" x14ac:dyDescent="0.15">
      <c r="B4710" s="13"/>
    </row>
    <row r="4711" spans="2:2" x14ac:dyDescent="0.15">
      <c r="B4711" s="13"/>
    </row>
    <row r="4712" spans="2:2" x14ac:dyDescent="0.15">
      <c r="B4712" s="13"/>
    </row>
    <row r="4713" spans="2:2" x14ac:dyDescent="0.15">
      <c r="B4713" s="13"/>
    </row>
    <row r="4714" spans="2:2" x14ac:dyDescent="0.15">
      <c r="B4714" s="13"/>
    </row>
    <row r="4715" spans="2:2" x14ac:dyDescent="0.15">
      <c r="B4715" s="13"/>
    </row>
    <row r="4716" spans="2:2" x14ac:dyDescent="0.15">
      <c r="B4716" s="13"/>
    </row>
    <row r="4717" spans="2:2" x14ac:dyDescent="0.15">
      <c r="B4717" s="13"/>
    </row>
    <row r="4718" spans="2:2" x14ac:dyDescent="0.15">
      <c r="B4718" s="13"/>
    </row>
    <row r="4719" spans="2:2" x14ac:dyDescent="0.15">
      <c r="B4719" s="13"/>
    </row>
    <row r="4720" spans="2:2" x14ac:dyDescent="0.15">
      <c r="B4720" s="13"/>
    </row>
    <row r="4721" spans="2:2" x14ac:dyDescent="0.15">
      <c r="B4721" s="13"/>
    </row>
    <row r="4722" spans="2:2" x14ac:dyDescent="0.15">
      <c r="B4722" s="13"/>
    </row>
    <row r="4723" spans="2:2" x14ac:dyDescent="0.15">
      <c r="B4723" s="13"/>
    </row>
    <row r="4724" spans="2:2" x14ac:dyDescent="0.15">
      <c r="B4724" s="13"/>
    </row>
    <row r="4725" spans="2:2" x14ac:dyDescent="0.15">
      <c r="B4725" s="13"/>
    </row>
    <row r="4726" spans="2:2" x14ac:dyDescent="0.15">
      <c r="B4726" s="13"/>
    </row>
    <row r="4727" spans="2:2" x14ac:dyDescent="0.15">
      <c r="B4727" s="13"/>
    </row>
    <row r="4728" spans="2:2" x14ac:dyDescent="0.15">
      <c r="B4728" s="13"/>
    </row>
    <row r="4729" spans="2:2" x14ac:dyDescent="0.15">
      <c r="B4729" s="13"/>
    </row>
    <row r="4730" spans="2:2" x14ac:dyDescent="0.15">
      <c r="B4730" s="13"/>
    </row>
    <row r="4731" spans="2:2" x14ac:dyDescent="0.15">
      <c r="B4731" s="13"/>
    </row>
    <row r="4732" spans="2:2" x14ac:dyDescent="0.15">
      <c r="B4732" s="13"/>
    </row>
    <row r="4733" spans="2:2" x14ac:dyDescent="0.15">
      <c r="B4733" s="13"/>
    </row>
    <row r="4734" spans="2:2" x14ac:dyDescent="0.15">
      <c r="B4734" s="13"/>
    </row>
    <row r="4735" spans="2:2" x14ac:dyDescent="0.15">
      <c r="B4735" s="13"/>
    </row>
    <row r="4736" spans="2:2" x14ac:dyDescent="0.15">
      <c r="B4736" s="13"/>
    </row>
    <row r="4737" spans="2:2" x14ac:dyDescent="0.15">
      <c r="B4737" s="13"/>
    </row>
    <row r="4738" spans="2:2" x14ac:dyDescent="0.15">
      <c r="B4738" s="13"/>
    </row>
    <row r="4739" spans="2:2" x14ac:dyDescent="0.15">
      <c r="B4739" s="13"/>
    </row>
    <row r="4740" spans="2:2" x14ac:dyDescent="0.15">
      <c r="B4740" s="13"/>
    </row>
    <row r="4741" spans="2:2" x14ac:dyDescent="0.15">
      <c r="B4741" s="13"/>
    </row>
    <row r="4742" spans="2:2" x14ac:dyDescent="0.15">
      <c r="B4742" s="13"/>
    </row>
    <row r="4743" spans="2:2" x14ac:dyDescent="0.15">
      <c r="B4743" s="13"/>
    </row>
    <row r="4744" spans="2:2" x14ac:dyDescent="0.15">
      <c r="B4744" s="13"/>
    </row>
    <row r="4745" spans="2:2" x14ac:dyDescent="0.15">
      <c r="B4745" s="13"/>
    </row>
    <row r="4746" spans="2:2" x14ac:dyDescent="0.15">
      <c r="B4746" s="13"/>
    </row>
    <row r="4747" spans="2:2" x14ac:dyDescent="0.15">
      <c r="B4747" s="13"/>
    </row>
    <row r="4748" spans="2:2" x14ac:dyDescent="0.15">
      <c r="B4748" s="13"/>
    </row>
    <row r="4749" spans="2:2" x14ac:dyDescent="0.15">
      <c r="B4749" s="13"/>
    </row>
    <row r="4750" spans="2:2" x14ac:dyDescent="0.15">
      <c r="B4750" s="13"/>
    </row>
    <row r="4751" spans="2:2" x14ac:dyDescent="0.15">
      <c r="B4751" s="13"/>
    </row>
    <row r="4752" spans="2:2" x14ac:dyDescent="0.15">
      <c r="B4752" s="13"/>
    </row>
    <row r="4753" spans="2:2" x14ac:dyDescent="0.15">
      <c r="B4753" s="13"/>
    </row>
    <row r="4754" spans="2:2" x14ac:dyDescent="0.15">
      <c r="B4754" s="13"/>
    </row>
    <row r="4755" spans="2:2" x14ac:dyDescent="0.15">
      <c r="B4755" s="13"/>
    </row>
    <row r="4756" spans="2:2" x14ac:dyDescent="0.15">
      <c r="B4756" s="13"/>
    </row>
    <row r="4757" spans="2:2" x14ac:dyDescent="0.15">
      <c r="B4757" s="13"/>
    </row>
    <row r="4758" spans="2:2" x14ac:dyDescent="0.15">
      <c r="B4758" s="13"/>
    </row>
    <row r="4759" spans="2:2" x14ac:dyDescent="0.15">
      <c r="B4759" s="13"/>
    </row>
    <row r="4760" spans="2:2" x14ac:dyDescent="0.15">
      <c r="B4760" s="13"/>
    </row>
    <row r="4761" spans="2:2" x14ac:dyDescent="0.15">
      <c r="B4761" s="13"/>
    </row>
    <row r="4762" spans="2:2" x14ac:dyDescent="0.15">
      <c r="B4762" s="13"/>
    </row>
    <row r="4763" spans="2:2" x14ac:dyDescent="0.15">
      <c r="B4763" s="13"/>
    </row>
    <row r="4764" spans="2:2" x14ac:dyDescent="0.15">
      <c r="B4764" s="13"/>
    </row>
    <row r="4765" spans="2:2" x14ac:dyDescent="0.15">
      <c r="B4765" s="13"/>
    </row>
    <row r="4766" spans="2:2" x14ac:dyDescent="0.15">
      <c r="B4766" s="13"/>
    </row>
    <row r="4767" spans="2:2" x14ac:dyDescent="0.15">
      <c r="B4767" s="13"/>
    </row>
    <row r="4768" spans="2:2" x14ac:dyDescent="0.15">
      <c r="B4768" s="13"/>
    </row>
    <row r="4769" spans="2:2" x14ac:dyDescent="0.15">
      <c r="B4769" s="13"/>
    </row>
    <row r="4770" spans="2:2" x14ac:dyDescent="0.15">
      <c r="B4770" s="13"/>
    </row>
    <row r="4771" spans="2:2" x14ac:dyDescent="0.15">
      <c r="B4771" s="13"/>
    </row>
    <row r="4772" spans="2:2" x14ac:dyDescent="0.15">
      <c r="B4772" s="13"/>
    </row>
    <row r="4773" spans="2:2" x14ac:dyDescent="0.15">
      <c r="B4773" s="13"/>
    </row>
    <row r="4774" spans="2:2" x14ac:dyDescent="0.15">
      <c r="B4774" s="13"/>
    </row>
    <row r="4775" spans="2:2" x14ac:dyDescent="0.15">
      <c r="B4775" s="13"/>
    </row>
    <row r="4776" spans="2:2" x14ac:dyDescent="0.15">
      <c r="B4776" s="13"/>
    </row>
    <row r="4777" spans="2:2" x14ac:dyDescent="0.15">
      <c r="B4777" s="13"/>
    </row>
    <row r="4778" spans="2:2" x14ac:dyDescent="0.15">
      <c r="B4778" s="13"/>
    </row>
    <row r="4779" spans="2:2" x14ac:dyDescent="0.15">
      <c r="B4779" s="13"/>
    </row>
    <row r="4780" spans="2:2" x14ac:dyDescent="0.15">
      <c r="B4780" s="13"/>
    </row>
    <row r="4781" spans="2:2" x14ac:dyDescent="0.15">
      <c r="B4781" s="13"/>
    </row>
    <row r="4782" spans="2:2" x14ac:dyDescent="0.15">
      <c r="B4782" s="13"/>
    </row>
    <row r="4783" spans="2:2" x14ac:dyDescent="0.15">
      <c r="B4783" s="13"/>
    </row>
    <row r="4784" spans="2:2" x14ac:dyDescent="0.15">
      <c r="B4784" s="13"/>
    </row>
    <row r="4785" spans="2:2" x14ac:dyDescent="0.15">
      <c r="B4785" s="13"/>
    </row>
    <row r="4786" spans="2:2" x14ac:dyDescent="0.15">
      <c r="B4786" s="13"/>
    </row>
    <row r="4787" spans="2:2" x14ac:dyDescent="0.15">
      <c r="B4787" s="13"/>
    </row>
    <row r="4788" spans="2:2" x14ac:dyDescent="0.15">
      <c r="B4788" s="13"/>
    </row>
    <row r="4789" spans="2:2" x14ac:dyDescent="0.15">
      <c r="B4789" s="13"/>
    </row>
    <row r="4790" spans="2:2" x14ac:dyDescent="0.15">
      <c r="B4790" s="13"/>
    </row>
    <row r="4791" spans="2:2" x14ac:dyDescent="0.15">
      <c r="B4791" s="13"/>
    </row>
    <row r="4792" spans="2:2" x14ac:dyDescent="0.15">
      <c r="B4792" s="13"/>
    </row>
    <row r="4793" spans="2:2" x14ac:dyDescent="0.15">
      <c r="B4793" s="13"/>
    </row>
    <row r="4794" spans="2:2" x14ac:dyDescent="0.15">
      <c r="B4794" s="13"/>
    </row>
    <row r="4795" spans="2:2" x14ac:dyDescent="0.15">
      <c r="B4795" s="13"/>
    </row>
    <row r="4796" spans="2:2" x14ac:dyDescent="0.15">
      <c r="B4796" s="13"/>
    </row>
    <row r="4797" spans="2:2" x14ac:dyDescent="0.15">
      <c r="B4797" s="13"/>
    </row>
    <row r="4798" spans="2:2" x14ac:dyDescent="0.15">
      <c r="B4798" s="13"/>
    </row>
    <row r="4799" spans="2:2" x14ac:dyDescent="0.15">
      <c r="B4799" s="13"/>
    </row>
    <row r="4800" spans="2:2" x14ac:dyDescent="0.15">
      <c r="B4800" s="13"/>
    </row>
    <row r="4801" spans="2:2" x14ac:dyDescent="0.15">
      <c r="B4801" s="13"/>
    </row>
    <row r="4802" spans="2:2" x14ac:dyDescent="0.15">
      <c r="B4802" s="13"/>
    </row>
    <row r="4803" spans="2:2" x14ac:dyDescent="0.15">
      <c r="B4803" s="13"/>
    </row>
    <row r="4804" spans="2:2" x14ac:dyDescent="0.15">
      <c r="B4804" s="13"/>
    </row>
    <row r="4805" spans="2:2" x14ac:dyDescent="0.15">
      <c r="B4805" s="13"/>
    </row>
    <row r="4806" spans="2:2" x14ac:dyDescent="0.15">
      <c r="B4806" s="13"/>
    </row>
    <row r="4807" spans="2:2" x14ac:dyDescent="0.15">
      <c r="B4807" s="13"/>
    </row>
    <row r="4808" spans="2:2" x14ac:dyDescent="0.15">
      <c r="B4808" s="13"/>
    </row>
    <row r="4809" spans="2:2" x14ac:dyDescent="0.15">
      <c r="B4809" s="13"/>
    </row>
    <row r="4810" spans="2:2" x14ac:dyDescent="0.15">
      <c r="B4810" s="13"/>
    </row>
    <row r="4811" spans="2:2" x14ac:dyDescent="0.15">
      <c r="B4811" s="13"/>
    </row>
    <row r="4812" spans="2:2" x14ac:dyDescent="0.15">
      <c r="B4812" s="13"/>
    </row>
    <row r="4813" spans="2:2" x14ac:dyDescent="0.15">
      <c r="B4813" s="13"/>
    </row>
    <row r="4814" spans="2:2" x14ac:dyDescent="0.15">
      <c r="B4814" s="13"/>
    </row>
    <row r="4815" spans="2:2" x14ac:dyDescent="0.15">
      <c r="B4815" s="13"/>
    </row>
    <row r="4816" spans="2:2" x14ac:dyDescent="0.15">
      <c r="B4816" s="13"/>
    </row>
    <row r="4817" spans="2:2" x14ac:dyDescent="0.15">
      <c r="B4817" s="13"/>
    </row>
    <row r="4818" spans="2:2" x14ac:dyDescent="0.15">
      <c r="B4818" s="13"/>
    </row>
    <row r="4819" spans="2:2" x14ac:dyDescent="0.15">
      <c r="B4819" s="13"/>
    </row>
    <row r="4820" spans="2:2" x14ac:dyDescent="0.15">
      <c r="B4820" s="13"/>
    </row>
    <row r="4821" spans="2:2" x14ac:dyDescent="0.15">
      <c r="B4821" s="13"/>
    </row>
    <row r="4822" spans="2:2" x14ac:dyDescent="0.15">
      <c r="B4822" s="13"/>
    </row>
    <row r="4823" spans="2:2" x14ac:dyDescent="0.15">
      <c r="B4823" s="13"/>
    </row>
    <row r="4824" spans="2:2" x14ac:dyDescent="0.15">
      <c r="B4824" s="13"/>
    </row>
    <row r="4825" spans="2:2" x14ac:dyDescent="0.15">
      <c r="B4825" s="13"/>
    </row>
    <row r="4826" spans="2:2" x14ac:dyDescent="0.15">
      <c r="B4826" s="13"/>
    </row>
    <row r="4827" spans="2:2" x14ac:dyDescent="0.15">
      <c r="B4827" s="13"/>
    </row>
    <row r="4828" spans="2:2" x14ac:dyDescent="0.15">
      <c r="B4828" s="13"/>
    </row>
    <row r="4829" spans="2:2" x14ac:dyDescent="0.15">
      <c r="B4829" s="13"/>
    </row>
    <row r="4830" spans="2:2" x14ac:dyDescent="0.15">
      <c r="B4830" s="13"/>
    </row>
    <row r="4831" spans="2:2" x14ac:dyDescent="0.15">
      <c r="B4831" s="13"/>
    </row>
    <row r="4832" spans="2:2" x14ac:dyDescent="0.15">
      <c r="B4832" s="13"/>
    </row>
    <row r="4833" spans="2:2" x14ac:dyDescent="0.15">
      <c r="B4833" s="13"/>
    </row>
    <row r="4834" spans="2:2" x14ac:dyDescent="0.15">
      <c r="B4834" s="13"/>
    </row>
    <row r="4835" spans="2:2" x14ac:dyDescent="0.15">
      <c r="B4835" s="13"/>
    </row>
    <row r="4836" spans="2:2" x14ac:dyDescent="0.15">
      <c r="B4836" s="13"/>
    </row>
    <row r="4837" spans="2:2" x14ac:dyDescent="0.15">
      <c r="B4837" s="13"/>
    </row>
    <row r="4838" spans="2:2" x14ac:dyDescent="0.15">
      <c r="B4838" s="13"/>
    </row>
    <row r="4839" spans="2:2" x14ac:dyDescent="0.15">
      <c r="B4839" s="13"/>
    </row>
    <row r="4840" spans="2:2" x14ac:dyDescent="0.15">
      <c r="B4840" s="13"/>
    </row>
    <row r="4841" spans="2:2" x14ac:dyDescent="0.15">
      <c r="B4841" s="13"/>
    </row>
    <row r="4842" spans="2:2" x14ac:dyDescent="0.15">
      <c r="B4842" s="13"/>
    </row>
    <row r="4843" spans="2:2" x14ac:dyDescent="0.15">
      <c r="B4843" s="13"/>
    </row>
    <row r="4844" spans="2:2" x14ac:dyDescent="0.15">
      <c r="B4844" s="13"/>
    </row>
    <row r="4845" spans="2:2" x14ac:dyDescent="0.15">
      <c r="B4845" s="13"/>
    </row>
    <row r="4846" spans="2:2" x14ac:dyDescent="0.15">
      <c r="B4846" s="13"/>
    </row>
    <row r="4847" spans="2:2" x14ac:dyDescent="0.15">
      <c r="B4847" s="13"/>
    </row>
    <row r="4848" spans="2:2" x14ac:dyDescent="0.15">
      <c r="B4848" s="13"/>
    </row>
    <row r="4849" spans="2:2" x14ac:dyDescent="0.15">
      <c r="B4849" s="13"/>
    </row>
    <row r="4850" spans="2:2" x14ac:dyDescent="0.15">
      <c r="B4850" s="13"/>
    </row>
    <row r="4851" spans="2:2" x14ac:dyDescent="0.15">
      <c r="B4851" s="13"/>
    </row>
    <row r="4852" spans="2:2" x14ac:dyDescent="0.15">
      <c r="B4852" s="13"/>
    </row>
    <row r="4853" spans="2:2" x14ac:dyDescent="0.15">
      <c r="B4853" s="13"/>
    </row>
    <row r="4854" spans="2:2" x14ac:dyDescent="0.15">
      <c r="B4854" s="13"/>
    </row>
    <row r="4855" spans="2:2" x14ac:dyDescent="0.15">
      <c r="B4855" s="13"/>
    </row>
    <row r="4856" spans="2:2" x14ac:dyDescent="0.15">
      <c r="B4856" s="13"/>
    </row>
    <row r="4857" spans="2:2" x14ac:dyDescent="0.15">
      <c r="B4857" s="13"/>
    </row>
    <row r="4858" spans="2:2" x14ac:dyDescent="0.15">
      <c r="B4858" s="13"/>
    </row>
    <row r="4859" spans="2:2" x14ac:dyDescent="0.15">
      <c r="B4859" s="13"/>
    </row>
    <row r="4860" spans="2:2" x14ac:dyDescent="0.15">
      <c r="B4860" s="13"/>
    </row>
    <row r="4861" spans="2:2" x14ac:dyDescent="0.15">
      <c r="B4861" s="13"/>
    </row>
    <row r="4862" spans="2:2" x14ac:dyDescent="0.15">
      <c r="B4862" s="13"/>
    </row>
    <row r="4863" spans="2:2" x14ac:dyDescent="0.15">
      <c r="B4863" s="13"/>
    </row>
    <row r="4864" spans="2:2" x14ac:dyDescent="0.15">
      <c r="B4864" s="13"/>
    </row>
    <row r="4865" spans="2:2" x14ac:dyDescent="0.15">
      <c r="B4865" s="13"/>
    </row>
    <row r="4866" spans="2:2" x14ac:dyDescent="0.15">
      <c r="B4866" s="13"/>
    </row>
    <row r="4867" spans="2:2" x14ac:dyDescent="0.15">
      <c r="B4867" s="13"/>
    </row>
    <row r="4868" spans="2:2" x14ac:dyDescent="0.15">
      <c r="B4868" s="13"/>
    </row>
    <row r="4869" spans="2:2" x14ac:dyDescent="0.15">
      <c r="B4869" s="13"/>
    </row>
    <row r="4870" spans="2:2" x14ac:dyDescent="0.15">
      <c r="B4870" s="13"/>
    </row>
    <row r="4871" spans="2:2" x14ac:dyDescent="0.15">
      <c r="B4871" s="13"/>
    </row>
    <row r="4872" spans="2:2" x14ac:dyDescent="0.15">
      <c r="B4872" s="13"/>
    </row>
    <row r="4873" spans="2:2" x14ac:dyDescent="0.15">
      <c r="B4873" s="13"/>
    </row>
    <row r="4874" spans="2:2" x14ac:dyDescent="0.15">
      <c r="B4874" s="13"/>
    </row>
    <row r="4875" spans="2:2" x14ac:dyDescent="0.15">
      <c r="B4875" s="13"/>
    </row>
    <row r="4876" spans="2:2" x14ac:dyDescent="0.15">
      <c r="B4876" s="13"/>
    </row>
    <row r="4877" spans="2:2" x14ac:dyDescent="0.15">
      <c r="B4877" s="13"/>
    </row>
    <row r="4878" spans="2:2" x14ac:dyDescent="0.15">
      <c r="B4878" s="13"/>
    </row>
    <row r="4879" spans="2:2" x14ac:dyDescent="0.15">
      <c r="B4879" s="13"/>
    </row>
    <row r="4880" spans="2:2" x14ac:dyDescent="0.15">
      <c r="B4880" s="13"/>
    </row>
    <row r="4881" spans="2:2" x14ac:dyDescent="0.15">
      <c r="B4881" s="13"/>
    </row>
    <row r="4882" spans="2:2" x14ac:dyDescent="0.15">
      <c r="B4882" s="13"/>
    </row>
    <row r="4883" spans="2:2" x14ac:dyDescent="0.15">
      <c r="B4883" s="13"/>
    </row>
    <row r="4884" spans="2:2" x14ac:dyDescent="0.15">
      <c r="B4884" s="13"/>
    </row>
    <row r="4885" spans="2:2" x14ac:dyDescent="0.15">
      <c r="B4885" s="13"/>
    </row>
    <row r="4886" spans="2:2" x14ac:dyDescent="0.15">
      <c r="B4886" s="13"/>
    </row>
    <row r="4887" spans="2:2" x14ac:dyDescent="0.15">
      <c r="B4887" s="13"/>
    </row>
    <row r="4888" spans="2:2" x14ac:dyDescent="0.15">
      <c r="B4888" s="13"/>
    </row>
    <row r="4889" spans="2:2" x14ac:dyDescent="0.15">
      <c r="B4889" s="13"/>
    </row>
    <row r="4890" spans="2:2" x14ac:dyDescent="0.15">
      <c r="B4890" s="13"/>
    </row>
    <row r="4891" spans="2:2" x14ac:dyDescent="0.15">
      <c r="B4891" s="13"/>
    </row>
    <row r="4892" spans="2:2" x14ac:dyDescent="0.15">
      <c r="B4892" s="13"/>
    </row>
    <row r="4893" spans="2:2" x14ac:dyDescent="0.15">
      <c r="B4893" s="13"/>
    </row>
    <row r="4894" spans="2:2" x14ac:dyDescent="0.15">
      <c r="B4894" s="13"/>
    </row>
    <row r="4895" spans="2:2" x14ac:dyDescent="0.15">
      <c r="B4895" s="13"/>
    </row>
    <row r="4896" spans="2:2" x14ac:dyDescent="0.15">
      <c r="B4896" s="13"/>
    </row>
    <row r="4897" spans="2:2" x14ac:dyDescent="0.15">
      <c r="B4897" s="13"/>
    </row>
    <row r="4898" spans="2:2" x14ac:dyDescent="0.15">
      <c r="B4898" s="13"/>
    </row>
    <row r="4899" spans="2:2" x14ac:dyDescent="0.15">
      <c r="B4899" s="13"/>
    </row>
    <row r="4900" spans="2:2" x14ac:dyDescent="0.15">
      <c r="B4900" s="13"/>
    </row>
    <row r="4901" spans="2:2" x14ac:dyDescent="0.15">
      <c r="B4901" s="13"/>
    </row>
    <row r="4902" spans="2:2" x14ac:dyDescent="0.15">
      <c r="B4902" s="13"/>
    </row>
    <row r="4903" spans="2:2" x14ac:dyDescent="0.15">
      <c r="B4903" s="13"/>
    </row>
    <row r="4904" spans="2:2" x14ac:dyDescent="0.15">
      <c r="B4904" s="13"/>
    </row>
    <row r="4905" spans="2:2" x14ac:dyDescent="0.15">
      <c r="B4905" s="13"/>
    </row>
    <row r="4906" spans="2:2" x14ac:dyDescent="0.15">
      <c r="B4906" s="13"/>
    </row>
    <row r="4907" spans="2:2" x14ac:dyDescent="0.15">
      <c r="B4907" s="13"/>
    </row>
    <row r="4908" spans="2:2" x14ac:dyDescent="0.15">
      <c r="B4908" s="13"/>
    </row>
    <row r="4909" spans="2:2" x14ac:dyDescent="0.15">
      <c r="B4909" s="13"/>
    </row>
    <row r="4910" spans="2:2" x14ac:dyDescent="0.15">
      <c r="B4910" s="13"/>
    </row>
    <row r="4911" spans="2:2" x14ac:dyDescent="0.15">
      <c r="B4911" s="13"/>
    </row>
    <row r="4912" spans="2:2" x14ac:dyDescent="0.15">
      <c r="B4912" s="13"/>
    </row>
    <row r="4913" spans="2:2" x14ac:dyDescent="0.15">
      <c r="B4913" s="13"/>
    </row>
    <row r="4914" spans="2:2" x14ac:dyDescent="0.15">
      <c r="B4914" s="13"/>
    </row>
    <row r="4915" spans="2:2" x14ac:dyDescent="0.15">
      <c r="B4915" s="13"/>
    </row>
    <row r="4916" spans="2:2" x14ac:dyDescent="0.15">
      <c r="B4916" s="13"/>
    </row>
    <row r="4917" spans="2:2" x14ac:dyDescent="0.15">
      <c r="B4917" s="13"/>
    </row>
    <row r="4918" spans="2:2" x14ac:dyDescent="0.15">
      <c r="B4918" s="13"/>
    </row>
    <row r="4919" spans="2:2" x14ac:dyDescent="0.15">
      <c r="B4919" s="13"/>
    </row>
    <row r="4920" spans="2:2" x14ac:dyDescent="0.15">
      <c r="B4920" s="13"/>
    </row>
    <row r="4921" spans="2:2" x14ac:dyDescent="0.15">
      <c r="B4921" s="13"/>
    </row>
    <row r="4922" spans="2:2" x14ac:dyDescent="0.15">
      <c r="B4922" s="13"/>
    </row>
    <row r="4923" spans="2:2" x14ac:dyDescent="0.15">
      <c r="B4923" s="13"/>
    </row>
    <row r="4924" spans="2:2" x14ac:dyDescent="0.15">
      <c r="B4924" s="13"/>
    </row>
    <row r="4925" spans="2:2" x14ac:dyDescent="0.15">
      <c r="B4925" s="13"/>
    </row>
    <row r="4926" spans="2:2" x14ac:dyDescent="0.15">
      <c r="B4926" s="13"/>
    </row>
    <row r="4927" spans="2:2" x14ac:dyDescent="0.15">
      <c r="B4927" s="13"/>
    </row>
    <row r="4928" spans="2:2" x14ac:dyDescent="0.15">
      <c r="B4928" s="13"/>
    </row>
    <row r="4929" spans="2:2" x14ac:dyDescent="0.15">
      <c r="B4929" s="13"/>
    </row>
    <row r="4930" spans="2:2" x14ac:dyDescent="0.15">
      <c r="B4930" s="13"/>
    </row>
    <row r="4931" spans="2:2" x14ac:dyDescent="0.15">
      <c r="B4931" s="13"/>
    </row>
    <row r="4932" spans="2:2" x14ac:dyDescent="0.15">
      <c r="B4932" s="13"/>
    </row>
    <row r="4933" spans="2:2" x14ac:dyDescent="0.15">
      <c r="B4933" s="13"/>
    </row>
    <row r="4934" spans="2:2" x14ac:dyDescent="0.15">
      <c r="B4934" s="13"/>
    </row>
    <row r="4935" spans="2:2" x14ac:dyDescent="0.15">
      <c r="B4935" s="13"/>
    </row>
    <row r="4936" spans="2:2" x14ac:dyDescent="0.15">
      <c r="B4936" s="13"/>
    </row>
    <row r="4937" spans="2:2" x14ac:dyDescent="0.15">
      <c r="B4937" s="13"/>
    </row>
    <row r="4938" spans="2:2" x14ac:dyDescent="0.15">
      <c r="B4938" s="13"/>
    </row>
    <row r="4939" spans="2:2" x14ac:dyDescent="0.15">
      <c r="B4939" s="13"/>
    </row>
    <row r="4940" spans="2:2" x14ac:dyDescent="0.15">
      <c r="B4940" s="13"/>
    </row>
    <row r="4941" spans="2:2" x14ac:dyDescent="0.15">
      <c r="B4941" s="13"/>
    </row>
    <row r="4942" spans="2:2" x14ac:dyDescent="0.15">
      <c r="B4942" s="13"/>
    </row>
    <row r="4943" spans="2:2" x14ac:dyDescent="0.15">
      <c r="B4943" s="13"/>
    </row>
    <row r="4944" spans="2:2" x14ac:dyDescent="0.15">
      <c r="B4944" s="13"/>
    </row>
    <row r="4945" spans="2:2" x14ac:dyDescent="0.15">
      <c r="B4945" s="13"/>
    </row>
    <row r="4946" spans="2:2" x14ac:dyDescent="0.15">
      <c r="B4946" s="13"/>
    </row>
    <row r="4947" spans="2:2" x14ac:dyDescent="0.15">
      <c r="B4947" s="13"/>
    </row>
    <row r="4948" spans="2:2" x14ac:dyDescent="0.15">
      <c r="B4948" s="13"/>
    </row>
    <row r="4949" spans="2:2" x14ac:dyDescent="0.15">
      <c r="B4949" s="13"/>
    </row>
    <row r="4950" spans="2:2" x14ac:dyDescent="0.15">
      <c r="B4950" s="13"/>
    </row>
    <row r="4951" spans="2:2" x14ac:dyDescent="0.15">
      <c r="B4951" s="13"/>
    </row>
    <row r="4952" spans="2:2" x14ac:dyDescent="0.15">
      <c r="B4952" s="13"/>
    </row>
    <row r="4953" spans="2:2" x14ac:dyDescent="0.15">
      <c r="B4953" s="13"/>
    </row>
    <row r="4954" spans="2:2" x14ac:dyDescent="0.15">
      <c r="B4954" s="13"/>
    </row>
    <row r="4955" spans="2:2" x14ac:dyDescent="0.15">
      <c r="B4955" s="13"/>
    </row>
    <row r="4956" spans="2:2" x14ac:dyDescent="0.15">
      <c r="B4956" s="13"/>
    </row>
    <row r="4957" spans="2:2" x14ac:dyDescent="0.15">
      <c r="B4957" s="13"/>
    </row>
    <row r="4958" spans="2:2" x14ac:dyDescent="0.15">
      <c r="B4958" s="13"/>
    </row>
    <row r="4959" spans="2:2" x14ac:dyDescent="0.15">
      <c r="B4959" s="13"/>
    </row>
    <row r="4960" spans="2:2" x14ac:dyDescent="0.15">
      <c r="B4960" s="13"/>
    </row>
    <row r="4961" spans="2:2" x14ac:dyDescent="0.15">
      <c r="B4961" s="13"/>
    </row>
    <row r="4962" spans="2:2" x14ac:dyDescent="0.15">
      <c r="B4962" s="13"/>
    </row>
    <row r="4963" spans="2:2" x14ac:dyDescent="0.15">
      <c r="B4963" s="13"/>
    </row>
    <row r="4964" spans="2:2" x14ac:dyDescent="0.15">
      <c r="B4964" s="13"/>
    </row>
    <row r="4965" spans="2:2" x14ac:dyDescent="0.15">
      <c r="B4965" s="13"/>
    </row>
    <row r="4966" spans="2:2" x14ac:dyDescent="0.15">
      <c r="B4966" s="13"/>
    </row>
    <row r="4967" spans="2:2" x14ac:dyDescent="0.15">
      <c r="B4967" s="13"/>
    </row>
    <row r="4968" spans="2:2" x14ac:dyDescent="0.15">
      <c r="B4968" s="13"/>
    </row>
    <row r="4969" spans="2:2" x14ac:dyDescent="0.15">
      <c r="B4969" s="13"/>
    </row>
    <row r="4970" spans="2:2" x14ac:dyDescent="0.15">
      <c r="B4970" s="13"/>
    </row>
    <row r="4971" spans="2:2" x14ac:dyDescent="0.15">
      <c r="B4971" s="13"/>
    </row>
    <row r="4972" spans="2:2" x14ac:dyDescent="0.15">
      <c r="B4972" s="13"/>
    </row>
    <row r="4973" spans="2:2" x14ac:dyDescent="0.15">
      <c r="B4973" s="13"/>
    </row>
    <row r="4974" spans="2:2" x14ac:dyDescent="0.15">
      <c r="B4974" s="13"/>
    </row>
    <row r="4975" spans="2:2" x14ac:dyDescent="0.15">
      <c r="B4975" s="13"/>
    </row>
    <row r="4976" spans="2:2" x14ac:dyDescent="0.15">
      <c r="B4976" s="13"/>
    </row>
    <row r="4977" spans="2:2" x14ac:dyDescent="0.15">
      <c r="B4977" s="13"/>
    </row>
    <row r="4978" spans="2:2" x14ac:dyDescent="0.15">
      <c r="B4978" s="13"/>
    </row>
    <row r="4979" spans="2:2" x14ac:dyDescent="0.15">
      <c r="B4979" s="13"/>
    </row>
    <row r="4980" spans="2:2" x14ac:dyDescent="0.15">
      <c r="B4980" s="13"/>
    </row>
    <row r="4981" spans="2:2" x14ac:dyDescent="0.15">
      <c r="B4981" s="13"/>
    </row>
    <row r="4982" spans="2:2" x14ac:dyDescent="0.15">
      <c r="B4982" s="13"/>
    </row>
    <row r="4983" spans="2:2" x14ac:dyDescent="0.15">
      <c r="B4983" s="13"/>
    </row>
    <row r="4984" spans="2:2" x14ac:dyDescent="0.15">
      <c r="B4984" s="13"/>
    </row>
    <row r="4985" spans="2:2" x14ac:dyDescent="0.15">
      <c r="B4985" s="13"/>
    </row>
    <row r="4986" spans="2:2" x14ac:dyDescent="0.15">
      <c r="B4986" s="13"/>
    </row>
    <row r="4987" spans="2:2" x14ac:dyDescent="0.15">
      <c r="B4987" s="13"/>
    </row>
    <row r="4988" spans="2:2" x14ac:dyDescent="0.15">
      <c r="B4988" s="13"/>
    </row>
    <row r="4989" spans="2:2" x14ac:dyDescent="0.15">
      <c r="B4989" s="13"/>
    </row>
    <row r="4990" spans="2:2" x14ac:dyDescent="0.15">
      <c r="B4990" s="13"/>
    </row>
    <row r="4991" spans="2:2" x14ac:dyDescent="0.15">
      <c r="B4991" s="13"/>
    </row>
    <row r="4992" spans="2:2" x14ac:dyDescent="0.15">
      <c r="B4992" s="13"/>
    </row>
    <row r="4993" spans="2:2" x14ac:dyDescent="0.15">
      <c r="B4993" s="13"/>
    </row>
    <row r="4994" spans="2:2" x14ac:dyDescent="0.15">
      <c r="B4994" s="13"/>
    </row>
    <row r="4995" spans="2:2" x14ac:dyDescent="0.15">
      <c r="B4995" s="13"/>
    </row>
    <row r="4996" spans="2:2" x14ac:dyDescent="0.15">
      <c r="B4996" s="13"/>
    </row>
    <row r="4997" spans="2:2" x14ac:dyDescent="0.15">
      <c r="B4997" s="13"/>
    </row>
    <row r="4998" spans="2:2" x14ac:dyDescent="0.15">
      <c r="B4998" s="13"/>
    </row>
    <row r="4999" spans="2:2" x14ac:dyDescent="0.15">
      <c r="B4999" s="13"/>
    </row>
    <row r="5000" spans="2:2" x14ac:dyDescent="0.15">
      <c r="B5000" s="13"/>
    </row>
    <row r="5001" spans="2:2" x14ac:dyDescent="0.15">
      <c r="B5001" s="13"/>
    </row>
    <row r="5002" spans="2:2" x14ac:dyDescent="0.15">
      <c r="B5002" s="13"/>
    </row>
    <row r="5003" spans="2:2" x14ac:dyDescent="0.15">
      <c r="B5003" s="13"/>
    </row>
    <row r="5004" spans="2:2" x14ac:dyDescent="0.15">
      <c r="B5004" s="13"/>
    </row>
    <row r="5005" spans="2:2" x14ac:dyDescent="0.15">
      <c r="B5005" s="13"/>
    </row>
    <row r="5006" spans="2:2" x14ac:dyDescent="0.15">
      <c r="B5006" s="13"/>
    </row>
    <row r="5007" spans="2:2" x14ac:dyDescent="0.15">
      <c r="B5007" s="13"/>
    </row>
    <row r="5008" spans="2:2" x14ac:dyDescent="0.15">
      <c r="B5008" s="13"/>
    </row>
    <row r="5009" spans="2:2" x14ac:dyDescent="0.15">
      <c r="B5009" s="13"/>
    </row>
    <row r="5010" spans="2:2" x14ac:dyDescent="0.15">
      <c r="B5010" s="13"/>
    </row>
    <row r="5011" spans="2:2" x14ac:dyDescent="0.15">
      <c r="B5011" s="13"/>
    </row>
    <row r="5012" spans="2:2" x14ac:dyDescent="0.15">
      <c r="B5012" s="13"/>
    </row>
    <row r="5013" spans="2:2" x14ac:dyDescent="0.15">
      <c r="B5013" s="13"/>
    </row>
    <row r="5014" spans="2:2" x14ac:dyDescent="0.15">
      <c r="B5014" s="13"/>
    </row>
    <row r="5015" spans="2:2" x14ac:dyDescent="0.15">
      <c r="B5015" s="13"/>
    </row>
    <row r="5016" spans="2:2" x14ac:dyDescent="0.15">
      <c r="B5016" s="13"/>
    </row>
    <row r="5017" spans="2:2" x14ac:dyDescent="0.15">
      <c r="B5017" s="13"/>
    </row>
    <row r="5018" spans="2:2" x14ac:dyDescent="0.15">
      <c r="B5018" s="13"/>
    </row>
    <row r="5019" spans="2:2" x14ac:dyDescent="0.15">
      <c r="B5019" s="13"/>
    </row>
    <row r="5020" spans="2:2" x14ac:dyDescent="0.15">
      <c r="B5020" s="13"/>
    </row>
    <row r="5021" spans="2:2" x14ac:dyDescent="0.15">
      <c r="B5021" s="13"/>
    </row>
    <row r="5022" spans="2:2" x14ac:dyDescent="0.15">
      <c r="B5022" s="13"/>
    </row>
    <row r="5023" spans="2:2" x14ac:dyDescent="0.15">
      <c r="B5023" s="13"/>
    </row>
    <row r="5024" spans="2:2" x14ac:dyDescent="0.15">
      <c r="B5024" s="13"/>
    </row>
    <row r="5025" spans="2:2" x14ac:dyDescent="0.15">
      <c r="B5025" s="13"/>
    </row>
    <row r="5026" spans="2:2" x14ac:dyDescent="0.15">
      <c r="B5026" s="13"/>
    </row>
    <row r="5027" spans="2:2" x14ac:dyDescent="0.15">
      <c r="B5027" s="13"/>
    </row>
    <row r="5028" spans="2:2" x14ac:dyDescent="0.15">
      <c r="B5028" s="13"/>
    </row>
    <row r="5029" spans="2:2" x14ac:dyDescent="0.15">
      <c r="B5029" s="13"/>
    </row>
    <row r="5030" spans="2:2" x14ac:dyDescent="0.15">
      <c r="B5030" s="13"/>
    </row>
    <row r="5031" spans="2:2" x14ac:dyDescent="0.15">
      <c r="B5031" s="13"/>
    </row>
    <row r="5032" spans="2:2" x14ac:dyDescent="0.15">
      <c r="B5032" s="13"/>
    </row>
    <row r="5033" spans="2:2" x14ac:dyDescent="0.15">
      <c r="B5033" s="13"/>
    </row>
    <row r="5034" spans="2:2" x14ac:dyDescent="0.15">
      <c r="B5034" s="13"/>
    </row>
    <row r="5035" spans="2:2" x14ac:dyDescent="0.15">
      <c r="B5035" s="13"/>
    </row>
    <row r="5036" spans="2:2" x14ac:dyDescent="0.15">
      <c r="B5036" s="13"/>
    </row>
    <row r="5037" spans="2:2" x14ac:dyDescent="0.15">
      <c r="B5037" s="13"/>
    </row>
    <row r="5038" spans="2:2" x14ac:dyDescent="0.15">
      <c r="B5038" s="13"/>
    </row>
    <row r="5039" spans="2:2" x14ac:dyDescent="0.15">
      <c r="B5039" s="13"/>
    </row>
    <row r="5040" spans="2:2" x14ac:dyDescent="0.15">
      <c r="B5040" s="13"/>
    </row>
    <row r="5041" spans="2:2" x14ac:dyDescent="0.15">
      <c r="B5041" s="13"/>
    </row>
    <row r="5042" spans="2:2" x14ac:dyDescent="0.15">
      <c r="B5042" s="13"/>
    </row>
    <row r="5043" spans="2:2" x14ac:dyDescent="0.15">
      <c r="B5043" s="13"/>
    </row>
    <row r="5044" spans="2:2" x14ac:dyDescent="0.15">
      <c r="B5044" s="13"/>
    </row>
    <row r="5045" spans="2:2" x14ac:dyDescent="0.15">
      <c r="B5045" s="13"/>
    </row>
    <row r="5046" spans="2:2" x14ac:dyDescent="0.15">
      <c r="B5046" s="13"/>
    </row>
    <row r="5047" spans="2:2" x14ac:dyDescent="0.15">
      <c r="B5047" s="13"/>
    </row>
    <row r="5048" spans="2:2" x14ac:dyDescent="0.15">
      <c r="B5048" s="13"/>
    </row>
    <row r="5049" spans="2:2" x14ac:dyDescent="0.15">
      <c r="B5049" s="13"/>
    </row>
    <row r="5050" spans="2:2" x14ac:dyDescent="0.15">
      <c r="B5050" s="13"/>
    </row>
    <row r="5051" spans="2:2" x14ac:dyDescent="0.15">
      <c r="B5051" s="13"/>
    </row>
    <row r="5052" spans="2:2" x14ac:dyDescent="0.15">
      <c r="B5052" s="13"/>
    </row>
    <row r="5053" spans="2:2" x14ac:dyDescent="0.15">
      <c r="B5053" s="13"/>
    </row>
    <row r="5054" spans="2:2" x14ac:dyDescent="0.15">
      <c r="B5054" s="13"/>
    </row>
    <row r="5055" spans="2:2" x14ac:dyDescent="0.15">
      <c r="B5055" s="13"/>
    </row>
    <row r="5056" spans="2:2" x14ac:dyDescent="0.15">
      <c r="B5056" s="13"/>
    </row>
    <row r="5057" spans="2:2" x14ac:dyDescent="0.15">
      <c r="B5057" s="13"/>
    </row>
    <row r="5058" spans="2:2" x14ac:dyDescent="0.15">
      <c r="B5058" s="13"/>
    </row>
    <row r="5059" spans="2:2" x14ac:dyDescent="0.15">
      <c r="B5059" s="13"/>
    </row>
    <row r="5060" spans="2:2" x14ac:dyDescent="0.15">
      <c r="B5060" s="13"/>
    </row>
    <row r="5061" spans="2:2" x14ac:dyDescent="0.15">
      <c r="B5061" s="13"/>
    </row>
    <row r="5062" spans="2:2" x14ac:dyDescent="0.15">
      <c r="B5062" s="13"/>
    </row>
    <row r="5063" spans="2:2" x14ac:dyDescent="0.15">
      <c r="B5063" s="13"/>
    </row>
    <row r="5064" spans="2:2" x14ac:dyDescent="0.15">
      <c r="B5064" s="13"/>
    </row>
    <row r="5065" spans="2:2" x14ac:dyDescent="0.15">
      <c r="B5065" s="13"/>
    </row>
    <row r="5066" spans="2:2" x14ac:dyDescent="0.15">
      <c r="B5066" s="13"/>
    </row>
    <row r="5067" spans="2:2" x14ac:dyDescent="0.15">
      <c r="B5067" s="13"/>
    </row>
    <row r="5068" spans="2:2" x14ac:dyDescent="0.15">
      <c r="B5068" s="13"/>
    </row>
    <row r="5069" spans="2:2" x14ac:dyDescent="0.15">
      <c r="B5069" s="13"/>
    </row>
    <row r="5070" spans="2:2" x14ac:dyDescent="0.15">
      <c r="B5070" s="13"/>
    </row>
    <row r="5071" spans="2:2" x14ac:dyDescent="0.15">
      <c r="B5071" s="13"/>
    </row>
    <row r="5072" spans="2:2" x14ac:dyDescent="0.15">
      <c r="B5072" s="13"/>
    </row>
    <row r="5073" spans="2:2" x14ac:dyDescent="0.15">
      <c r="B5073" s="13"/>
    </row>
    <row r="5074" spans="2:2" x14ac:dyDescent="0.15">
      <c r="B5074" s="13"/>
    </row>
    <row r="5075" spans="2:2" x14ac:dyDescent="0.15">
      <c r="B5075" s="13"/>
    </row>
    <row r="5076" spans="2:2" x14ac:dyDescent="0.15">
      <c r="B5076" s="13"/>
    </row>
    <row r="5077" spans="2:2" x14ac:dyDescent="0.15">
      <c r="B5077" s="13"/>
    </row>
    <row r="5078" spans="2:2" x14ac:dyDescent="0.15">
      <c r="B5078" s="13"/>
    </row>
    <row r="5079" spans="2:2" x14ac:dyDescent="0.15">
      <c r="B5079" s="13"/>
    </row>
    <row r="5080" spans="2:2" x14ac:dyDescent="0.15">
      <c r="B5080" s="13"/>
    </row>
    <row r="5081" spans="2:2" x14ac:dyDescent="0.15">
      <c r="B5081" s="13"/>
    </row>
    <row r="5082" spans="2:2" x14ac:dyDescent="0.15">
      <c r="B5082" s="13"/>
    </row>
    <row r="5083" spans="2:2" x14ac:dyDescent="0.15">
      <c r="B5083" s="13"/>
    </row>
    <row r="5084" spans="2:2" x14ac:dyDescent="0.15">
      <c r="B5084" s="13"/>
    </row>
    <row r="5085" spans="2:2" x14ac:dyDescent="0.15">
      <c r="B5085" s="13"/>
    </row>
    <row r="5086" spans="2:2" x14ac:dyDescent="0.15">
      <c r="B5086" s="13"/>
    </row>
    <row r="5087" spans="2:2" x14ac:dyDescent="0.15">
      <c r="B5087" s="13"/>
    </row>
    <row r="5088" spans="2:2" x14ac:dyDescent="0.15">
      <c r="B5088" s="13"/>
    </row>
    <row r="5089" spans="2:2" x14ac:dyDescent="0.15">
      <c r="B5089" s="13"/>
    </row>
    <row r="5090" spans="2:2" x14ac:dyDescent="0.15">
      <c r="B5090" s="13"/>
    </row>
    <row r="5091" spans="2:2" x14ac:dyDescent="0.15">
      <c r="B5091" s="13"/>
    </row>
    <row r="5092" spans="2:2" x14ac:dyDescent="0.15">
      <c r="B5092" s="13"/>
    </row>
    <row r="5093" spans="2:2" x14ac:dyDescent="0.15">
      <c r="B5093" s="13"/>
    </row>
    <row r="5094" spans="2:2" x14ac:dyDescent="0.15">
      <c r="B5094" s="13"/>
    </row>
    <row r="5095" spans="2:2" x14ac:dyDescent="0.15">
      <c r="B5095" s="13"/>
    </row>
    <row r="5096" spans="2:2" x14ac:dyDescent="0.15">
      <c r="B5096" s="13"/>
    </row>
    <row r="5097" spans="2:2" x14ac:dyDescent="0.15">
      <c r="B5097" s="13"/>
    </row>
    <row r="5098" spans="2:2" x14ac:dyDescent="0.15">
      <c r="B5098" s="13"/>
    </row>
    <row r="5099" spans="2:2" x14ac:dyDescent="0.15">
      <c r="B5099" s="13"/>
    </row>
    <row r="5100" spans="2:2" x14ac:dyDescent="0.15">
      <c r="B5100" s="13"/>
    </row>
    <row r="5101" spans="2:2" x14ac:dyDescent="0.15">
      <c r="B5101" s="13"/>
    </row>
    <row r="5102" spans="2:2" x14ac:dyDescent="0.15">
      <c r="B5102" s="13"/>
    </row>
    <row r="5103" spans="2:2" x14ac:dyDescent="0.15">
      <c r="B5103" s="13"/>
    </row>
    <row r="5104" spans="2:2" x14ac:dyDescent="0.15">
      <c r="B5104" s="13"/>
    </row>
    <row r="5105" spans="2:2" x14ac:dyDescent="0.15">
      <c r="B5105" s="13"/>
    </row>
    <row r="5106" spans="2:2" x14ac:dyDescent="0.15">
      <c r="B5106" s="13"/>
    </row>
    <row r="5107" spans="2:2" x14ac:dyDescent="0.15">
      <c r="B5107" s="13"/>
    </row>
    <row r="5108" spans="2:2" x14ac:dyDescent="0.15">
      <c r="B5108" s="13"/>
    </row>
    <row r="5109" spans="2:2" x14ac:dyDescent="0.15">
      <c r="B5109" s="13"/>
    </row>
    <row r="5110" spans="2:2" x14ac:dyDescent="0.15">
      <c r="B5110" s="13"/>
    </row>
    <row r="5111" spans="2:2" x14ac:dyDescent="0.15">
      <c r="B5111" s="13"/>
    </row>
    <row r="5112" spans="2:2" x14ac:dyDescent="0.15">
      <c r="B5112" s="13"/>
    </row>
    <row r="5113" spans="2:2" x14ac:dyDescent="0.15">
      <c r="B5113" s="13"/>
    </row>
    <row r="5114" spans="2:2" x14ac:dyDescent="0.15">
      <c r="B5114" s="13"/>
    </row>
    <row r="5115" spans="2:2" x14ac:dyDescent="0.15">
      <c r="B5115" s="13"/>
    </row>
    <row r="5116" spans="2:2" x14ac:dyDescent="0.15">
      <c r="B5116" s="13"/>
    </row>
    <row r="5117" spans="2:2" x14ac:dyDescent="0.15">
      <c r="B5117" s="13"/>
    </row>
    <row r="5118" spans="2:2" x14ac:dyDescent="0.15">
      <c r="B5118" s="13"/>
    </row>
    <row r="5119" spans="2:2" x14ac:dyDescent="0.15">
      <c r="B5119" s="13"/>
    </row>
    <row r="5120" spans="2:2" x14ac:dyDescent="0.15">
      <c r="B5120" s="13"/>
    </row>
    <row r="5121" spans="2:2" x14ac:dyDescent="0.15">
      <c r="B5121" s="13"/>
    </row>
    <row r="5122" spans="2:2" x14ac:dyDescent="0.15">
      <c r="B5122" s="13"/>
    </row>
    <row r="5123" spans="2:2" x14ac:dyDescent="0.15">
      <c r="B5123" s="13"/>
    </row>
    <row r="5124" spans="2:2" x14ac:dyDescent="0.15">
      <c r="B5124" s="13"/>
    </row>
    <row r="5125" spans="2:2" x14ac:dyDescent="0.15">
      <c r="B5125" s="13"/>
    </row>
    <row r="5126" spans="2:2" x14ac:dyDescent="0.15">
      <c r="B5126" s="13"/>
    </row>
    <row r="5127" spans="2:2" x14ac:dyDescent="0.15">
      <c r="B5127" s="13"/>
    </row>
    <row r="5128" spans="2:2" x14ac:dyDescent="0.15">
      <c r="B5128" s="13"/>
    </row>
    <row r="5129" spans="2:2" x14ac:dyDescent="0.15">
      <c r="B5129" s="13"/>
    </row>
    <row r="5130" spans="2:2" x14ac:dyDescent="0.15">
      <c r="B5130" s="13"/>
    </row>
    <row r="5131" spans="2:2" x14ac:dyDescent="0.15">
      <c r="B5131" s="13"/>
    </row>
    <row r="5132" spans="2:2" x14ac:dyDescent="0.15">
      <c r="B5132" s="13"/>
    </row>
    <row r="5133" spans="2:2" x14ac:dyDescent="0.15">
      <c r="B5133" s="13"/>
    </row>
    <row r="5134" spans="2:2" x14ac:dyDescent="0.15">
      <c r="B5134" s="13"/>
    </row>
    <row r="5135" spans="2:2" x14ac:dyDescent="0.15">
      <c r="B5135" s="13"/>
    </row>
    <row r="5136" spans="2:2" x14ac:dyDescent="0.15">
      <c r="B5136" s="13"/>
    </row>
    <row r="5137" spans="2:2" x14ac:dyDescent="0.15">
      <c r="B5137" s="13"/>
    </row>
    <row r="5138" spans="2:2" x14ac:dyDescent="0.15">
      <c r="B5138" s="13"/>
    </row>
    <row r="5139" spans="2:2" x14ac:dyDescent="0.15">
      <c r="B5139" s="13"/>
    </row>
    <row r="5140" spans="2:2" x14ac:dyDescent="0.15">
      <c r="B5140" s="13"/>
    </row>
    <row r="5141" spans="2:2" x14ac:dyDescent="0.15">
      <c r="B5141" s="13"/>
    </row>
    <row r="5142" spans="2:2" x14ac:dyDescent="0.15">
      <c r="B5142" s="13"/>
    </row>
    <row r="5143" spans="2:2" x14ac:dyDescent="0.15">
      <c r="B5143" s="13"/>
    </row>
    <row r="5144" spans="2:2" x14ac:dyDescent="0.15">
      <c r="B5144" s="13"/>
    </row>
    <row r="5145" spans="2:2" x14ac:dyDescent="0.15">
      <c r="B5145" s="13"/>
    </row>
    <row r="5146" spans="2:2" x14ac:dyDescent="0.15">
      <c r="B5146" s="13"/>
    </row>
    <row r="5147" spans="2:2" x14ac:dyDescent="0.15">
      <c r="B5147" s="13"/>
    </row>
    <row r="5148" spans="2:2" x14ac:dyDescent="0.15">
      <c r="B5148" s="13"/>
    </row>
    <row r="5149" spans="2:2" x14ac:dyDescent="0.15">
      <c r="B5149" s="13"/>
    </row>
    <row r="5150" spans="2:2" x14ac:dyDescent="0.15">
      <c r="B5150" s="13"/>
    </row>
    <row r="5151" spans="2:2" x14ac:dyDescent="0.15">
      <c r="B5151" s="13"/>
    </row>
    <row r="5152" spans="2:2" x14ac:dyDescent="0.15">
      <c r="B5152" s="13"/>
    </row>
    <row r="5153" spans="2:2" x14ac:dyDescent="0.15">
      <c r="B5153" s="13"/>
    </row>
    <row r="5154" spans="2:2" x14ac:dyDescent="0.15">
      <c r="B5154" s="13"/>
    </row>
    <row r="5155" spans="2:2" x14ac:dyDescent="0.15">
      <c r="B5155" s="13"/>
    </row>
    <row r="5156" spans="2:2" x14ac:dyDescent="0.15">
      <c r="B5156" s="13"/>
    </row>
    <row r="5157" spans="2:2" x14ac:dyDescent="0.15">
      <c r="B5157" s="13"/>
    </row>
    <row r="5158" spans="2:2" x14ac:dyDescent="0.15">
      <c r="B5158" s="13"/>
    </row>
    <row r="5159" spans="2:2" x14ac:dyDescent="0.15">
      <c r="B5159" s="13"/>
    </row>
    <row r="5160" spans="2:2" x14ac:dyDescent="0.15">
      <c r="B5160" s="13"/>
    </row>
    <row r="5161" spans="2:2" x14ac:dyDescent="0.15">
      <c r="B5161" s="13"/>
    </row>
    <row r="5162" spans="2:2" x14ac:dyDescent="0.15">
      <c r="B5162" s="13"/>
    </row>
    <row r="5163" spans="2:2" x14ac:dyDescent="0.15">
      <c r="B5163" s="13"/>
    </row>
    <row r="5164" spans="2:2" x14ac:dyDescent="0.15">
      <c r="B5164" s="13"/>
    </row>
    <row r="5165" spans="2:2" x14ac:dyDescent="0.15">
      <c r="B5165" s="13"/>
    </row>
    <row r="5166" spans="2:2" x14ac:dyDescent="0.15">
      <c r="B5166" s="13"/>
    </row>
    <row r="5167" spans="2:2" x14ac:dyDescent="0.15">
      <c r="B5167" s="13"/>
    </row>
    <row r="5168" spans="2:2" x14ac:dyDescent="0.15">
      <c r="B5168" s="13"/>
    </row>
    <row r="5169" spans="2:2" x14ac:dyDescent="0.15">
      <c r="B5169" s="13"/>
    </row>
    <row r="5170" spans="2:2" x14ac:dyDescent="0.15">
      <c r="B5170" s="13"/>
    </row>
    <row r="5171" spans="2:2" x14ac:dyDescent="0.15">
      <c r="B5171" s="13"/>
    </row>
    <row r="5172" spans="2:2" x14ac:dyDescent="0.15">
      <c r="B5172" s="13"/>
    </row>
    <row r="5173" spans="2:2" x14ac:dyDescent="0.15">
      <c r="B5173" s="13"/>
    </row>
    <row r="5174" spans="2:2" x14ac:dyDescent="0.15">
      <c r="B5174" s="13"/>
    </row>
    <row r="5175" spans="2:2" x14ac:dyDescent="0.15">
      <c r="B5175" s="13"/>
    </row>
    <row r="5176" spans="2:2" x14ac:dyDescent="0.15">
      <c r="B5176" s="13"/>
    </row>
    <row r="5177" spans="2:2" x14ac:dyDescent="0.15">
      <c r="B5177" s="13"/>
    </row>
    <row r="5178" spans="2:2" x14ac:dyDescent="0.15">
      <c r="B5178" s="13"/>
    </row>
    <row r="5179" spans="2:2" x14ac:dyDescent="0.15">
      <c r="B5179" s="13"/>
    </row>
    <row r="5180" spans="2:2" x14ac:dyDescent="0.15">
      <c r="B5180" s="13"/>
    </row>
    <row r="5181" spans="2:2" x14ac:dyDescent="0.15">
      <c r="B5181" s="13"/>
    </row>
    <row r="5182" spans="2:2" x14ac:dyDescent="0.15">
      <c r="B5182" s="13"/>
    </row>
    <row r="5183" spans="2:2" x14ac:dyDescent="0.15">
      <c r="B5183" s="13"/>
    </row>
    <row r="5184" spans="2:2" x14ac:dyDescent="0.15">
      <c r="B5184" s="13"/>
    </row>
    <row r="5185" spans="2:2" x14ac:dyDescent="0.15">
      <c r="B5185" s="13"/>
    </row>
    <row r="5186" spans="2:2" x14ac:dyDescent="0.15">
      <c r="B5186" s="13"/>
    </row>
    <row r="5187" spans="2:2" x14ac:dyDescent="0.15">
      <c r="B5187" s="13"/>
    </row>
    <row r="5188" spans="2:2" x14ac:dyDescent="0.15">
      <c r="B5188" s="13"/>
    </row>
    <row r="5189" spans="2:2" x14ac:dyDescent="0.15">
      <c r="B5189" s="13"/>
    </row>
    <row r="5190" spans="2:2" x14ac:dyDescent="0.15">
      <c r="B5190" s="13"/>
    </row>
    <row r="5191" spans="2:2" x14ac:dyDescent="0.15">
      <c r="B5191" s="13"/>
    </row>
    <row r="5192" spans="2:2" x14ac:dyDescent="0.15">
      <c r="B5192" s="13"/>
    </row>
    <row r="5193" spans="2:2" x14ac:dyDescent="0.15">
      <c r="B5193" s="13"/>
    </row>
    <row r="5194" spans="2:2" x14ac:dyDescent="0.15">
      <c r="B5194" s="13"/>
    </row>
    <row r="5195" spans="2:2" x14ac:dyDescent="0.15">
      <c r="B5195" s="13"/>
    </row>
    <row r="5196" spans="2:2" x14ac:dyDescent="0.15">
      <c r="B5196" s="13"/>
    </row>
    <row r="5197" spans="2:2" x14ac:dyDescent="0.15">
      <c r="B5197" s="13"/>
    </row>
    <row r="5198" spans="2:2" x14ac:dyDescent="0.15">
      <c r="B5198" s="13"/>
    </row>
    <row r="5199" spans="2:2" x14ac:dyDescent="0.15">
      <c r="B5199" s="13"/>
    </row>
    <row r="5200" spans="2:2" x14ac:dyDescent="0.15">
      <c r="B5200" s="13"/>
    </row>
    <row r="5201" spans="2:2" x14ac:dyDescent="0.15">
      <c r="B5201" s="13"/>
    </row>
    <row r="5202" spans="2:2" x14ac:dyDescent="0.15">
      <c r="B5202" s="13"/>
    </row>
    <row r="5203" spans="2:2" x14ac:dyDescent="0.15">
      <c r="B5203" s="13"/>
    </row>
    <row r="5204" spans="2:2" x14ac:dyDescent="0.15">
      <c r="B5204" s="13"/>
    </row>
    <row r="5205" spans="2:2" x14ac:dyDescent="0.15">
      <c r="B5205" s="13"/>
    </row>
    <row r="5206" spans="2:2" x14ac:dyDescent="0.15">
      <c r="B5206" s="13"/>
    </row>
    <row r="5207" spans="2:2" x14ac:dyDescent="0.15">
      <c r="B5207" s="13"/>
    </row>
    <row r="5208" spans="2:2" x14ac:dyDescent="0.15">
      <c r="B5208" s="13"/>
    </row>
    <row r="5209" spans="2:2" x14ac:dyDescent="0.15">
      <c r="B5209" s="13"/>
    </row>
    <row r="5210" spans="2:2" x14ac:dyDescent="0.15">
      <c r="B5210" s="13"/>
    </row>
    <row r="5211" spans="2:2" x14ac:dyDescent="0.15">
      <c r="B5211" s="13"/>
    </row>
    <row r="5212" spans="2:2" x14ac:dyDescent="0.15">
      <c r="B5212" s="13"/>
    </row>
    <row r="5213" spans="2:2" x14ac:dyDescent="0.15">
      <c r="B5213" s="13"/>
    </row>
    <row r="5214" spans="2:2" x14ac:dyDescent="0.15">
      <c r="B5214" s="13"/>
    </row>
    <row r="5215" spans="2:2" x14ac:dyDescent="0.15">
      <c r="B5215" s="13"/>
    </row>
    <row r="5216" spans="2:2" x14ac:dyDescent="0.15">
      <c r="B5216" s="13"/>
    </row>
    <row r="5217" spans="2:2" x14ac:dyDescent="0.15">
      <c r="B5217" s="13"/>
    </row>
    <row r="5218" spans="2:2" x14ac:dyDescent="0.15">
      <c r="B5218" s="13"/>
    </row>
    <row r="5219" spans="2:2" x14ac:dyDescent="0.15">
      <c r="B5219" s="13"/>
    </row>
    <row r="5220" spans="2:2" x14ac:dyDescent="0.15">
      <c r="B5220" s="13"/>
    </row>
    <row r="5221" spans="2:2" x14ac:dyDescent="0.15">
      <c r="B5221" s="13"/>
    </row>
    <row r="5222" spans="2:2" x14ac:dyDescent="0.15">
      <c r="B5222" s="13"/>
    </row>
    <row r="5223" spans="2:2" x14ac:dyDescent="0.15">
      <c r="B5223" s="13"/>
    </row>
    <row r="5224" spans="2:2" x14ac:dyDescent="0.15">
      <c r="B5224" s="13"/>
    </row>
    <row r="5225" spans="2:2" x14ac:dyDescent="0.15">
      <c r="B5225" s="13"/>
    </row>
    <row r="5226" spans="2:2" x14ac:dyDescent="0.15">
      <c r="B5226" s="13"/>
    </row>
    <row r="5227" spans="2:2" x14ac:dyDescent="0.15">
      <c r="B5227" s="13"/>
    </row>
    <row r="5228" spans="2:2" x14ac:dyDescent="0.15">
      <c r="B5228" s="13"/>
    </row>
    <row r="5229" spans="2:2" x14ac:dyDescent="0.15">
      <c r="B5229" s="13"/>
    </row>
    <row r="5230" spans="2:2" x14ac:dyDescent="0.15">
      <c r="B5230" s="13"/>
    </row>
    <row r="5231" spans="2:2" x14ac:dyDescent="0.15">
      <c r="B5231" s="13"/>
    </row>
    <row r="5232" spans="2:2" x14ac:dyDescent="0.15">
      <c r="B5232" s="13"/>
    </row>
    <row r="5233" spans="2:2" x14ac:dyDescent="0.15">
      <c r="B5233" s="13"/>
    </row>
    <row r="5234" spans="2:2" x14ac:dyDescent="0.15">
      <c r="B5234" s="13"/>
    </row>
    <row r="5235" spans="2:2" x14ac:dyDescent="0.15">
      <c r="B5235" s="13"/>
    </row>
    <row r="5236" spans="2:2" x14ac:dyDescent="0.15">
      <c r="B5236" s="13"/>
    </row>
    <row r="5237" spans="2:2" x14ac:dyDescent="0.15">
      <c r="B5237" s="13"/>
    </row>
    <row r="5238" spans="2:2" x14ac:dyDescent="0.15">
      <c r="B5238" s="13"/>
    </row>
    <row r="5239" spans="2:2" x14ac:dyDescent="0.15">
      <c r="B5239" s="13"/>
    </row>
    <row r="5240" spans="2:2" x14ac:dyDescent="0.15">
      <c r="B5240" s="13"/>
    </row>
    <row r="5241" spans="2:2" x14ac:dyDescent="0.15">
      <c r="B5241" s="13"/>
    </row>
    <row r="5242" spans="2:2" x14ac:dyDescent="0.15">
      <c r="B5242" s="13"/>
    </row>
    <row r="5243" spans="2:2" x14ac:dyDescent="0.15">
      <c r="B5243" s="13"/>
    </row>
    <row r="5244" spans="2:2" x14ac:dyDescent="0.15">
      <c r="B5244" s="13"/>
    </row>
    <row r="5245" spans="2:2" x14ac:dyDescent="0.15">
      <c r="B5245" s="13"/>
    </row>
    <row r="5246" spans="2:2" x14ac:dyDescent="0.15">
      <c r="B5246" s="13"/>
    </row>
    <row r="5247" spans="2:2" x14ac:dyDescent="0.15">
      <c r="B5247" s="13"/>
    </row>
    <row r="5248" spans="2:2" x14ac:dyDescent="0.15">
      <c r="B5248" s="13"/>
    </row>
    <row r="5249" spans="2:2" x14ac:dyDescent="0.15">
      <c r="B5249" s="13"/>
    </row>
    <row r="5250" spans="2:2" x14ac:dyDescent="0.15">
      <c r="B5250" s="13"/>
    </row>
    <row r="5251" spans="2:2" x14ac:dyDescent="0.15">
      <c r="B5251" s="13"/>
    </row>
    <row r="5252" spans="2:2" x14ac:dyDescent="0.15">
      <c r="B5252" s="13"/>
    </row>
    <row r="5253" spans="2:2" x14ac:dyDescent="0.15">
      <c r="B5253" s="13"/>
    </row>
    <row r="5254" spans="2:2" x14ac:dyDescent="0.15">
      <c r="B5254" s="13"/>
    </row>
    <row r="5255" spans="2:2" x14ac:dyDescent="0.15">
      <c r="B5255" s="13"/>
    </row>
    <row r="5256" spans="2:2" x14ac:dyDescent="0.15">
      <c r="B5256" s="13"/>
    </row>
    <row r="5257" spans="2:2" x14ac:dyDescent="0.15">
      <c r="B5257" s="13"/>
    </row>
    <row r="5258" spans="2:2" x14ac:dyDescent="0.15">
      <c r="B5258" s="13"/>
    </row>
    <row r="5259" spans="2:2" x14ac:dyDescent="0.15">
      <c r="B5259" s="13"/>
    </row>
    <row r="5260" spans="2:2" x14ac:dyDescent="0.15">
      <c r="B5260" s="13"/>
    </row>
    <row r="5261" spans="2:2" x14ac:dyDescent="0.15">
      <c r="B5261" s="13"/>
    </row>
    <row r="5262" spans="2:2" x14ac:dyDescent="0.15">
      <c r="B5262" s="13"/>
    </row>
    <row r="5263" spans="2:2" x14ac:dyDescent="0.15">
      <c r="B5263" s="13"/>
    </row>
    <row r="5264" spans="2:2" x14ac:dyDescent="0.15">
      <c r="B5264" s="13"/>
    </row>
    <row r="5265" spans="2:2" x14ac:dyDescent="0.15">
      <c r="B5265" s="13"/>
    </row>
    <row r="5266" spans="2:2" x14ac:dyDescent="0.15">
      <c r="B5266" s="13"/>
    </row>
    <row r="5267" spans="2:2" x14ac:dyDescent="0.15">
      <c r="B5267" s="13"/>
    </row>
    <row r="5268" spans="2:2" x14ac:dyDescent="0.15">
      <c r="B5268" s="13"/>
    </row>
    <row r="5269" spans="2:2" x14ac:dyDescent="0.15">
      <c r="B5269" s="13"/>
    </row>
    <row r="5270" spans="2:2" x14ac:dyDescent="0.15">
      <c r="B5270" s="13"/>
    </row>
    <row r="5271" spans="2:2" x14ac:dyDescent="0.15">
      <c r="B5271" s="13"/>
    </row>
    <row r="5272" spans="2:2" x14ac:dyDescent="0.15">
      <c r="B5272" s="13"/>
    </row>
    <row r="5273" spans="2:2" x14ac:dyDescent="0.15">
      <c r="B5273" s="13"/>
    </row>
    <row r="5274" spans="2:2" x14ac:dyDescent="0.15">
      <c r="B5274" s="13"/>
    </row>
    <row r="5275" spans="2:2" x14ac:dyDescent="0.15">
      <c r="B5275" s="13"/>
    </row>
    <row r="5276" spans="2:2" x14ac:dyDescent="0.15">
      <c r="B5276" s="13"/>
    </row>
    <row r="5277" spans="2:2" x14ac:dyDescent="0.15">
      <c r="B5277" s="13"/>
    </row>
    <row r="5278" spans="2:2" x14ac:dyDescent="0.15">
      <c r="B5278" s="13"/>
    </row>
    <row r="5279" spans="2:2" x14ac:dyDescent="0.15">
      <c r="B5279" s="13"/>
    </row>
    <row r="5280" spans="2:2" x14ac:dyDescent="0.15">
      <c r="B5280" s="13"/>
    </row>
    <row r="5281" spans="2:2" x14ac:dyDescent="0.15">
      <c r="B5281" s="13"/>
    </row>
    <row r="5282" spans="2:2" x14ac:dyDescent="0.15">
      <c r="B5282" s="13"/>
    </row>
    <row r="5283" spans="2:2" x14ac:dyDescent="0.15">
      <c r="B5283" s="13"/>
    </row>
    <row r="5284" spans="2:2" x14ac:dyDescent="0.15">
      <c r="B5284" s="13"/>
    </row>
    <row r="5285" spans="2:2" x14ac:dyDescent="0.15">
      <c r="B5285" s="13"/>
    </row>
    <row r="5286" spans="2:2" x14ac:dyDescent="0.15">
      <c r="B5286" s="13"/>
    </row>
    <row r="5287" spans="2:2" x14ac:dyDescent="0.15">
      <c r="B5287" s="13"/>
    </row>
    <row r="5288" spans="2:2" x14ac:dyDescent="0.15">
      <c r="B5288" s="13"/>
    </row>
    <row r="5289" spans="2:2" x14ac:dyDescent="0.15">
      <c r="B5289" s="13"/>
    </row>
    <row r="5290" spans="2:2" x14ac:dyDescent="0.15">
      <c r="B5290" s="13"/>
    </row>
    <row r="5291" spans="2:2" x14ac:dyDescent="0.15">
      <c r="B5291" s="13"/>
    </row>
    <row r="5292" spans="2:2" x14ac:dyDescent="0.15">
      <c r="B5292" s="13"/>
    </row>
    <row r="5293" spans="2:2" x14ac:dyDescent="0.15">
      <c r="B5293" s="13"/>
    </row>
    <row r="5294" spans="2:2" x14ac:dyDescent="0.15">
      <c r="B5294" s="13"/>
    </row>
    <row r="5295" spans="2:2" x14ac:dyDescent="0.15">
      <c r="B5295" s="13"/>
    </row>
    <row r="5296" spans="2:2" x14ac:dyDescent="0.15">
      <c r="B5296" s="13"/>
    </row>
    <row r="5297" spans="2:2" x14ac:dyDescent="0.15">
      <c r="B5297" s="13"/>
    </row>
    <row r="5298" spans="2:2" x14ac:dyDescent="0.15">
      <c r="B5298" s="13"/>
    </row>
    <row r="5299" spans="2:2" x14ac:dyDescent="0.15">
      <c r="B5299" s="13"/>
    </row>
    <row r="5300" spans="2:2" x14ac:dyDescent="0.15">
      <c r="B5300" s="13"/>
    </row>
    <row r="5301" spans="2:2" x14ac:dyDescent="0.15">
      <c r="B5301" s="13"/>
    </row>
    <row r="5302" spans="2:2" x14ac:dyDescent="0.15">
      <c r="B5302" s="13"/>
    </row>
    <row r="5303" spans="2:2" x14ac:dyDescent="0.15">
      <c r="B5303" s="13"/>
    </row>
    <row r="5304" spans="2:2" x14ac:dyDescent="0.15">
      <c r="B5304" s="13"/>
    </row>
    <row r="5305" spans="2:2" x14ac:dyDescent="0.15">
      <c r="B5305" s="13"/>
    </row>
    <row r="5306" spans="2:2" x14ac:dyDescent="0.15">
      <c r="B5306" s="13"/>
    </row>
    <row r="5307" spans="2:2" x14ac:dyDescent="0.15">
      <c r="B5307" s="13"/>
    </row>
    <row r="5308" spans="2:2" x14ac:dyDescent="0.15">
      <c r="B5308" s="13"/>
    </row>
    <row r="5309" spans="2:2" x14ac:dyDescent="0.15">
      <c r="B5309" s="13"/>
    </row>
    <row r="5310" spans="2:2" x14ac:dyDescent="0.15">
      <c r="B5310" s="13"/>
    </row>
    <row r="5311" spans="2:2" x14ac:dyDescent="0.15">
      <c r="B5311" s="13"/>
    </row>
    <row r="5312" spans="2:2" x14ac:dyDescent="0.15">
      <c r="B5312" s="13"/>
    </row>
    <row r="5313" spans="2:2" x14ac:dyDescent="0.15">
      <c r="B5313" s="13"/>
    </row>
    <row r="5314" spans="2:2" x14ac:dyDescent="0.15">
      <c r="B5314" s="13"/>
    </row>
    <row r="5315" spans="2:2" x14ac:dyDescent="0.15">
      <c r="B5315" s="13"/>
    </row>
    <row r="5316" spans="2:2" x14ac:dyDescent="0.15">
      <c r="B5316" s="13"/>
    </row>
    <row r="5317" spans="2:2" x14ac:dyDescent="0.15">
      <c r="B5317" s="13"/>
    </row>
    <row r="5318" spans="2:2" x14ac:dyDescent="0.15">
      <c r="B5318" s="13"/>
    </row>
    <row r="5319" spans="2:2" x14ac:dyDescent="0.15">
      <c r="B5319" s="13"/>
    </row>
    <row r="5320" spans="2:2" x14ac:dyDescent="0.15">
      <c r="B5320" s="13"/>
    </row>
    <row r="5321" spans="2:2" x14ac:dyDescent="0.15">
      <c r="B5321" s="13"/>
    </row>
    <row r="5322" spans="2:2" x14ac:dyDescent="0.15">
      <c r="B5322" s="13"/>
    </row>
    <row r="5323" spans="2:2" x14ac:dyDescent="0.15">
      <c r="B5323" s="13"/>
    </row>
    <row r="5324" spans="2:2" x14ac:dyDescent="0.15">
      <c r="B5324" s="13"/>
    </row>
    <row r="5325" spans="2:2" x14ac:dyDescent="0.15">
      <c r="B5325" s="13"/>
    </row>
    <row r="5326" spans="2:2" x14ac:dyDescent="0.15">
      <c r="B5326" s="13"/>
    </row>
    <row r="5327" spans="2:2" x14ac:dyDescent="0.15">
      <c r="B5327" s="13"/>
    </row>
    <row r="5328" spans="2:2" x14ac:dyDescent="0.15">
      <c r="B5328" s="13"/>
    </row>
    <row r="5329" spans="2:2" x14ac:dyDescent="0.15">
      <c r="B5329" s="13"/>
    </row>
    <row r="5330" spans="2:2" x14ac:dyDescent="0.15">
      <c r="B5330" s="13"/>
    </row>
    <row r="5331" spans="2:2" x14ac:dyDescent="0.15">
      <c r="B5331" s="13"/>
    </row>
    <row r="5332" spans="2:2" x14ac:dyDescent="0.15">
      <c r="B5332" s="13"/>
    </row>
    <row r="5333" spans="2:2" x14ac:dyDescent="0.15">
      <c r="B5333" s="13"/>
    </row>
    <row r="5334" spans="2:2" x14ac:dyDescent="0.15">
      <c r="B5334" s="13"/>
    </row>
    <row r="5335" spans="2:2" x14ac:dyDescent="0.15">
      <c r="B5335" s="13"/>
    </row>
    <row r="5336" spans="2:2" x14ac:dyDescent="0.15">
      <c r="B5336" s="13"/>
    </row>
    <row r="5337" spans="2:2" x14ac:dyDescent="0.15">
      <c r="B5337" s="13"/>
    </row>
    <row r="5338" spans="2:2" x14ac:dyDescent="0.15">
      <c r="B5338" s="13"/>
    </row>
    <row r="5339" spans="2:2" x14ac:dyDescent="0.15">
      <c r="B5339" s="13"/>
    </row>
    <row r="5340" spans="2:2" x14ac:dyDescent="0.15">
      <c r="B5340" s="13"/>
    </row>
    <row r="5341" spans="2:2" x14ac:dyDescent="0.15">
      <c r="B5341" s="13"/>
    </row>
    <row r="5342" spans="2:2" x14ac:dyDescent="0.15">
      <c r="B5342" s="13"/>
    </row>
    <row r="5343" spans="2:2" x14ac:dyDescent="0.15">
      <c r="B5343" s="13"/>
    </row>
    <row r="5344" spans="2:2" x14ac:dyDescent="0.15">
      <c r="B5344" s="13"/>
    </row>
    <row r="5345" spans="2:2" x14ac:dyDescent="0.15">
      <c r="B5345" s="13"/>
    </row>
    <row r="5346" spans="2:2" x14ac:dyDescent="0.15">
      <c r="B5346" s="13"/>
    </row>
    <row r="5347" spans="2:2" x14ac:dyDescent="0.15">
      <c r="B5347" s="13"/>
    </row>
    <row r="5348" spans="2:2" x14ac:dyDescent="0.15">
      <c r="B5348" s="13"/>
    </row>
    <row r="5349" spans="2:2" x14ac:dyDescent="0.15">
      <c r="B5349" s="13"/>
    </row>
    <row r="5350" spans="2:2" x14ac:dyDescent="0.15">
      <c r="B5350" s="13"/>
    </row>
    <row r="5351" spans="2:2" x14ac:dyDescent="0.15">
      <c r="B5351" s="13"/>
    </row>
    <row r="5352" spans="2:2" x14ac:dyDescent="0.15">
      <c r="B5352" s="13"/>
    </row>
    <row r="5353" spans="2:2" x14ac:dyDescent="0.15">
      <c r="B5353" s="13"/>
    </row>
    <row r="5354" spans="2:2" x14ac:dyDescent="0.15">
      <c r="B5354" s="13"/>
    </row>
    <row r="5355" spans="2:2" x14ac:dyDescent="0.15">
      <c r="B5355" s="13"/>
    </row>
    <row r="5356" spans="2:2" x14ac:dyDescent="0.15">
      <c r="B5356" s="13"/>
    </row>
    <row r="5357" spans="2:2" x14ac:dyDescent="0.15">
      <c r="B5357" s="13"/>
    </row>
    <row r="5358" spans="2:2" x14ac:dyDescent="0.15">
      <c r="B5358" s="13"/>
    </row>
    <row r="5359" spans="2:2" x14ac:dyDescent="0.15">
      <c r="B5359" s="13"/>
    </row>
    <row r="5360" spans="2:2" x14ac:dyDescent="0.15">
      <c r="B5360" s="13"/>
    </row>
    <row r="5361" spans="2:2" x14ac:dyDescent="0.15">
      <c r="B5361" s="13"/>
    </row>
    <row r="5362" spans="2:2" x14ac:dyDescent="0.15">
      <c r="B5362" s="13"/>
    </row>
    <row r="5363" spans="2:2" x14ac:dyDescent="0.15">
      <c r="B5363" s="13"/>
    </row>
    <row r="5364" spans="2:2" x14ac:dyDescent="0.15">
      <c r="B5364" s="13"/>
    </row>
    <row r="5365" spans="2:2" x14ac:dyDescent="0.15">
      <c r="B5365" s="13"/>
    </row>
    <row r="5366" spans="2:2" x14ac:dyDescent="0.15">
      <c r="B5366" s="13"/>
    </row>
    <row r="5367" spans="2:2" x14ac:dyDescent="0.15">
      <c r="B5367" s="13"/>
    </row>
    <row r="5368" spans="2:2" x14ac:dyDescent="0.15">
      <c r="B5368" s="13"/>
    </row>
    <row r="5369" spans="2:2" x14ac:dyDescent="0.15">
      <c r="B5369" s="13"/>
    </row>
    <row r="5370" spans="2:2" x14ac:dyDescent="0.15">
      <c r="B5370" s="13"/>
    </row>
    <row r="5371" spans="2:2" x14ac:dyDescent="0.15">
      <c r="B5371" s="13"/>
    </row>
    <row r="5372" spans="2:2" x14ac:dyDescent="0.15">
      <c r="B5372" s="13"/>
    </row>
    <row r="5373" spans="2:2" x14ac:dyDescent="0.15">
      <c r="B5373" s="13"/>
    </row>
    <row r="5374" spans="2:2" x14ac:dyDescent="0.15">
      <c r="B5374" s="13"/>
    </row>
    <row r="5375" spans="2:2" x14ac:dyDescent="0.15">
      <c r="B5375" s="13"/>
    </row>
    <row r="5376" spans="2:2" x14ac:dyDescent="0.15">
      <c r="B5376" s="13"/>
    </row>
    <row r="5377" spans="2:2" x14ac:dyDescent="0.15">
      <c r="B5377" s="13"/>
    </row>
    <row r="5378" spans="2:2" x14ac:dyDescent="0.15">
      <c r="B5378" s="13"/>
    </row>
    <row r="5379" spans="2:2" x14ac:dyDescent="0.15">
      <c r="B5379" s="13"/>
    </row>
    <row r="5380" spans="2:2" x14ac:dyDescent="0.15">
      <c r="B5380" s="13"/>
    </row>
    <row r="5381" spans="2:2" x14ac:dyDescent="0.15">
      <c r="B5381" s="13"/>
    </row>
    <row r="5382" spans="2:2" x14ac:dyDescent="0.15">
      <c r="B5382" s="13"/>
    </row>
    <row r="5383" spans="2:2" x14ac:dyDescent="0.15">
      <c r="B5383" s="13"/>
    </row>
    <row r="5384" spans="2:2" x14ac:dyDescent="0.15">
      <c r="B5384" s="13"/>
    </row>
    <row r="5385" spans="2:2" x14ac:dyDescent="0.15">
      <c r="B5385" s="13"/>
    </row>
    <row r="5386" spans="2:2" x14ac:dyDescent="0.15">
      <c r="B5386" s="13"/>
    </row>
    <row r="5387" spans="2:2" x14ac:dyDescent="0.15">
      <c r="B5387" s="13"/>
    </row>
    <row r="5388" spans="2:2" x14ac:dyDescent="0.15">
      <c r="B5388" s="13"/>
    </row>
    <row r="5389" spans="2:2" x14ac:dyDescent="0.15">
      <c r="B5389" s="13"/>
    </row>
    <row r="5390" spans="2:2" x14ac:dyDescent="0.15">
      <c r="B5390" s="13"/>
    </row>
    <row r="5391" spans="2:2" x14ac:dyDescent="0.15">
      <c r="B5391" s="13"/>
    </row>
    <row r="5392" spans="2:2" x14ac:dyDescent="0.15">
      <c r="B5392" s="13"/>
    </row>
    <row r="5393" spans="2:2" x14ac:dyDescent="0.15">
      <c r="B5393" s="13"/>
    </row>
    <row r="5394" spans="2:2" x14ac:dyDescent="0.15">
      <c r="B5394" s="13"/>
    </row>
    <row r="5395" spans="2:2" x14ac:dyDescent="0.15">
      <c r="B5395" s="13"/>
    </row>
    <row r="5396" spans="2:2" x14ac:dyDescent="0.15">
      <c r="B5396" s="13"/>
    </row>
    <row r="5397" spans="2:2" x14ac:dyDescent="0.15">
      <c r="B5397" s="13"/>
    </row>
    <row r="5398" spans="2:2" x14ac:dyDescent="0.15">
      <c r="B5398" s="13"/>
    </row>
    <row r="5399" spans="2:2" x14ac:dyDescent="0.15">
      <c r="B5399" s="13"/>
    </row>
    <row r="5400" spans="2:2" x14ac:dyDescent="0.15">
      <c r="B5400" s="13"/>
    </row>
    <row r="5401" spans="2:2" x14ac:dyDescent="0.15">
      <c r="B5401" s="13"/>
    </row>
    <row r="5402" spans="2:2" x14ac:dyDescent="0.15">
      <c r="B5402" s="13"/>
    </row>
    <row r="5403" spans="2:2" x14ac:dyDescent="0.15">
      <c r="B5403" s="13"/>
    </row>
    <row r="5404" spans="2:2" x14ac:dyDescent="0.15">
      <c r="B5404" s="13"/>
    </row>
    <row r="5405" spans="2:2" x14ac:dyDescent="0.15">
      <c r="B5405" s="13"/>
    </row>
    <row r="5406" spans="2:2" x14ac:dyDescent="0.15">
      <c r="B5406" s="13"/>
    </row>
    <row r="5407" spans="2:2" x14ac:dyDescent="0.15">
      <c r="B5407" s="13"/>
    </row>
    <row r="5408" spans="2:2" x14ac:dyDescent="0.15">
      <c r="B5408" s="13"/>
    </row>
    <row r="5409" spans="2:2" x14ac:dyDescent="0.15">
      <c r="B5409" s="13"/>
    </row>
    <row r="5410" spans="2:2" x14ac:dyDescent="0.15">
      <c r="B5410" s="13"/>
    </row>
    <row r="5411" spans="2:2" x14ac:dyDescent="0.15">
      <c r="B5411" s="13"/>
    </row>
    <row r="5412" spans="2:2" x14ac:dyDescent="0.15">
      <c r="B5412" s="13"/>
    </row>
    <row r="5413" spans="2:2" x14ac:dyDescent="0.15">
      <c r="B5413" s="13"/>
    </row>
    <row r="5414" spans="2:2" x14ac:dyDescent="0.15">
      <c r="B5414" s="13"/>
    </row>
    <row r="5415" spans="2:2" x14ac:dyDescent="0.15">
      <c r="B5415" s="13"/>
    </row>
    <row r="5416" spans="2:2" x14ac:dyDescent="0.15">
      <c r="B5416" s="13"/>
    </row>
    <row r="5417" spans="2:2" x14ac:dyDescent="0.15">
      <c r="B5417" s="13"/>
    </row>
    <row r="5418" spans="2:2" x14ac:dyDescent="0.15">
      <c r="B5418" s="13"/>
    </row>
    <row r="5419" spans="2:2" x14ac:dyDescent="0.15">
      <c r="B5419" s="13"/>
    </row>
    <row r="5420" spans="2:2" x14ac:dyDescent="0.15">
      <c r="B5420" s="13"/>
    </row>
    <row r="5421" spans="2:2" x14ac:dyDescent="0.15">
      <c r="B5421" s="13"/>
    </row>
    <row r="5422" spans="2:2" x14ac:dyDescent="0.15">
      <c r="B5422" s="13"/>
    </row>
    <row r="5423" spans="2:2" x14ac:dyDescent="0.15">
      <c r="B5423" s="13"/>
    </row>
    <row r="5424" spans="2:2" x14ac:dyDescent="0.15">
      <c r="B5424" s="13"/>
    </row>
    <row r="5425" spans="2:2" x14ac:dyDescent="0.15">
      <c r="B5425" s="13"/>
    </row>
    <row r="5426" spans="2:2" x14ac:dyDescent="0.15">
      <c r="B5426" s="13"/>
    </row>
    <row r="5427" spans="2:2" x14ac:dyDescent="0.15">
      <c r="B5427" s="13"/>
    </row>
    <row r="5428" spans="2:2" x14ac:dyDescent="0.15">
      <c r="B5428" s="13"/>
    </row>
    <row r="5429" spans="2:2" x14ac:dyDescent="0.15">
      <c r="B5429" s="13"/>
    </row>
    <row r="5430" spans="2:2" x14ac:dyDescent="0.15">
      <c r="B5430" s="13"/>
    </row>
    <row r="5431" spans="2:2" x14ac:dyDescent="0.15">
      <c r="B5431" s="13"/>
    </row>
    <row r="5432" spans="2:2" x14ac:dyDescent="0.15">
      <c r="B5432" s="13"/>
    </row>
    <row r="5433" spans="2:2" x14ac:dyDescent="0.15">
      <c r="B5433" s="13"/>
    </row>
    <row r="5434" spans="2:2" x14ac:dyDescent="0.15">
      <c r="B5434" s="13"/>
    </row>
    <row r="5435" spans="2:2" x14ac:dyDescent="0.15">
      <c r="B5435" s="13"/>
    </row>
    <row r="5436" spans="2:2" x14ac:dyDescent="0.15">
      <c r="B5436" s="13"/>
    </row>
    <row r="5437" spans="2:2" x14ac:dyDescent="0.15">
      <c r="B5437" s="13"/>
    </row>
    <row r="5438" spans="2:2" x14ac:dyDescent="0.15">
      <c r="B5438" s="13"/>
    </row>
    <row r="5439" spans="2:2" x14ac:dyDescent="0.15">
      <c r="B5439" s="13"/>
    </row>
    <row r="5440" spans="2:2" x14ac:dyDescent="0.15">
      <c r="B5440" s="13"/>
    </row>
    <row r="5441" spans="2:2" x14ac:dyDescent="0.15">
      <c r="B5441" s="13"/>
    </row>
    <row r="5442" spans="2:2" x14ac:dyDescent="0.15">
      <c r="B5442" s="13"/>
    </row>
    <row r="5443" spans="2:2" x14ac:dyDescent="0.15">
      <c r="B5443" s="13"/>
    </row>
    <row r="5444" spans="2:2" x14ac:dyDescent="0.15">
      <c r="B5444" s="13"/>
    </row>
    <row r="5445" spans="2:2" x14ac:dyDescent="0.15">
      <c r="B5445" s="13"/>
    </row>
    <row r="5446" spans="2:2" x14ac:dyDescent="0.15">
      <c r="B5446" s="13"/>
    </row>
    <row r="5447" spans="2:2" x14ac:dyDescent="0.15">
      <c r="B5447" s="13"/>
    </row>
    <row r="5448" spans="2:2" x14ac:dyDescent="0.15">
      <c r="B5448" s="13"/>
    </row>
    <row r="5449" spans="2:2" x14ac:dyDescent="0.15">
      <c r="B5449" s="13"/>
    </row>
    <row r="5450" spans="2:2" x14ac:dyDescent="0.15">
      <c r="B5450" s="13"/>
    </row>
    <row r="5451" spans="2:2" x14ac:dyDescent="0.15">
      <c r="B5451" s="13"/>
    </row>
    <row r="5452" spans="2:2" x14ac:dyDescent="0.15">
      <c r="B5452" s="13"/>
    </row>
    <row r="5453" spans="2:2" x14ac:dyDescent="0.15">
      <c r="B5453" s="13"/>
    </row>
    <row r="5454" spans="2:2" x14ac:dyDescent="0.15">
      <c r="B5454" s="13"/>
    </row>
    <row r="5455" spans="2:2" x14ac:dyDescent="0.15">
      <c r="B5455" s="13"/>
    </row>
    <row r="5456" spans="2:2" x14ac:dyDescent="0.15">
      <c r="B5456" s="13"/>
    </row>
    <row r="5457" spans="2:2" x14ac:dyDescent="0.15">
      <c r="B5457" s="13"/>
    </row>
    <row r="5458" spans="2:2" x14ac:dyDescent="0.15">
      <c r="B5458" s="13"/>
    </row>
    <row r="5459" spans="2:2" x14ac:dyDescent="0.15">
      <c r="B5459" s="13"/>
    </row>
    <row r="5460" spans="2:2" x14ac:dyDescent="0.15">
      <c r="B5460" s="13"/>
    </row>
    <row r="5461" spans="2:2" x14ac:dyDescent="0.15">
      <c r="B5461" s="13"/>
    </row>
    <row r="5462" spans="2:2" x14ac:dyDescent="0.15">
      <c r="B5462" s="13"/>
    </row>
    <row r="5463" spans="2:2" x14ac:dyDescent="0.15">
      <c r="B5463" s="13"/>
    </row>
    <row r="5464" spans="2:2" x14ac:dyDescent="0.15">
      <c r="B5464" s="13"/>
    </row>
    <row r="5465" spans="2:2" x14ac:dyDescent="0.15">
      <c r="B5465" s="13"/>
    </row>
    <row r="5466" spans="2:2" x14ac:dyDescent="0.15">
      <c r="B5466" s="13"/>
    </row>
    <row r="5467" spans="2:2" x14ac:dyDescent="0.15">
      <c r="B5467" s="13"/>
    </row>
    <row r="5468" spans="2:2" x14ac:dyDescent="0.15">
      <c r="B5468" s="13"/>
    </row>
    <row r="5469" spans="2:2" x14ac:dyDescent="0.15">
      <c r="B5469" s="13"/>
    </row>
    <row r="5470" spans="2:2" x14ac:dyDescent="0.15">
      <c r="B5470" s="13"/>
    </row>
    <row r="5471" spans="2:2" x14ac:dyDescent="0.15">
      <c r="B5471" s="13"/>
    </row>
    <row r="5472" spans="2:2" x14ac:dyDescent="0.15">
      <c r="B5472" s="13"/>
    </row>
    <row r="5473" spans="2:2" x14ac:dyDescent="0.15">
      <c r="B5473" s="13"/>
    </row>
    <row r="5474" spans="2:2" x14ac:dyDescent="0.15">
      <c r="B5474" s="13"/>
    </row>
    <row r="5475" spans="2:2" x14ac:dyDescent="0.15">
      <c r="B5475" s="13"/>
    </row>
    <row r="5476" spans="2:2" x14ac:dyDescent="0.15">
      <c r="B5476" s="13"/>
    </row>
    <row r="5477" spans="2:2" x14ac:dyDescent="0.15">
      <c r="B5477" s="13"/>
    </row>
    <row r="5478" spans="2:2" x14ac:dyDescent="0.15">
      <c r="B5478" s="13"/>
    </row>
    <row r="5479" spans="2:2" x14ac:dyDescent="0.15">
      <c r="B5479" s="13"/>
    </row>
    <row r="5480" spans="2:2" x14ac:dyDescent="0.15">
      <c r="B5480" s="13"/>
    </row>
    <row r="5481" spans="2:2" x14ac:dyDescent="0.15">
      <c r="B5481" s="13"/>
    </row>
    <row r="5482" spans="2:2" x14ac:dyDescent="0.15">
      <c r="B5482" s="13"/>
    </row>
    <row r="5483" spans="2:2" x14ac:dyDescent="0.15">
      <c r="B5483" s="13"/>
    </row>
    <row r="5484" spans="2:2" x14ac:dyDescent="0.15">
      <c r="B5484" s="13"/>
    </row>
    <row r="5485" spans="2:2" x14ac:dyDescent="0.15">
      <c r="B5485" s="13"/>
    </row>
    <row r="5486" spans="2:2" x14ac:dyDescent="0.15">
      <c r="B5486" s="13"/>
    </row>
    <row r="5487" spans="2:2" x14ac:dyDescent="0.15">
      <c r="B5487" s="13"/>
    </row>
    <row r="5488" spans="2:2" x14ac:dyDescent="0.15">
      <c r="B5488" s="13"/>
    </row>
    <row r="5489" spans="2:2" x14ac:dyDescent="0.15">
      <c r="B5489" s="13"/>
    </row>
    <row r="5490" spans="2:2" x14ac:dyDescent="0.15">
      <c r="B5490" s="13"/>
    </row>
    <row r="5491" spans="2:2" x14ac:dyDescent="0.15">
      <c r="B5491" s="13"/>
    </row>
    <row r="5492" spans="2:2" x14ac:dyDescent="0.15">
      <c r="B5492" s="13"/>
    </row>
    <row r="5493" spans="2:2" x14ac:dyDescent="0.15">
      <c r="B5493" s="13"/>
    </row>
    <row r="5494" spans="2:2" x14ac:dyDescent="0.15">
      <c r="B5494" s="13"/>
    </row>
    <row r="5495" spans="2:2" x14ac:dyDescent="0.15">
      <c r="B5495" s="13"/>
    </row>
    <row r="5496" spans="2:2" x14ac:dyDescent="0.15">
      <c r="B5496" s="13"/>
    </row>
    <row r="5497" spans="2:2" x14ac:dyDescent="0.15">
      <c r="B5497" s="13"/>
    </row>
    <row r="5498" spans="2:2" x14ac:dyDescent="0.15">
      <c r="B5498" s="13"/>
    </row>
    <row r="5499" spans="2:2" x14ac:dyDescent="0.15">
      <c r="B5499" s="13"/>
    </row>
    <row r="5500" spans="2:2" x14ac:dyDescent="0.15">
      <c r="B5500" s="13"/>
    </row>
    <row r="5501" spans="2:2" x14ac:dyDescent="0.15">
      <c r="B5501" s="13"/>
    </row>
    <row r="5502" spans="2:2" x14ac:dyDescent="0.15">
      <c r="B5502" s="13"/>
    </row>
    <row r="5503" spans="2:2" x14ac:dyDescent="0.15">
      <c r="B5503" s="13"/>
    </row>
    <row r="5504" spans="2:2" x14ac:dyDescent="0.15">
      <c r="B5504" s="13"/>
    </row>
    <row r="5505" spans="2:2" x14ac:dyDescent="0.15">
      <c r="B5505" s="13"/>
    </row>
    <row r="5506" spans="2:2" x14ac:dyDescent="0.15">
      <c r="B5506" s="13"/>
    </row>
    <row r="5507" spans="2:2" x14ac:dyDescent="0.15">
      <c r="B5507" s="13"/>
    </row>
    <row r="5508" spans="2:2" x14ac:dyDescent="0.15">
      <c r="B5508" s="13"/>
    </row>
    <row r="5509" spans="2:2" x14ac:dyDescent="0.15">
      <c r="B5509" s="13"/>
    </row>
    <row r="5510" spans="2:2" x14ac:dyDescent="0.15">
      <c r="B5510" s="13"/>
    </row>
    <row r="5511" spans="2:2" x14ac:dyDescent="0.15">
      <c r="B5511" s="13"/>
    </row>
    <row r="5512" spans="2:2" x14ac:dyDescent="0.15">
      <c r="B5512" s="13"/>
    </row>
    <row r="5513" spans="2:2" x14ac:dyDescent="0.15">
      <c r="B5513" s="13"/>
    </row>
    <row r="5514" spans="2:2" x14ac:dyDescent="0.15">
      <c r="B5514" s="13"/>
    </row>
    <row r="5515" spans="2:2" x14ac:dyDescent="0.15">
      <c r="B5515" s="13"/>
    </row>
    <row r="5516" spans="2:2" x14ac:dyDescent="0.15">
      <c r="B5516" s="13"/>
    </row>
    <row r="5517" spans="2:2" x14ac:dyDescent="0.15">
      <c r="B5517" s="13"/>
    </row>
    <row r="5518" spans="2:2" x14ac:dyDescent="0.15">
      <c r="B5518" s="13"/>
    </row>
    <row r="5519" spans="2:2" x14ac:dyDescent="0.15">
      <c r="B5519" s="13"/>
    </row>
    <row r="5520" spans="2:2" x14ac:dyDescent="0.15">
      <c r="B5520" s="13"/>
    </row>
    <row r="5521" spans="2:2" x14ac:dyDescent="0.15">
      <c r="B5521" s="13"/>
    </row>
    <row r="5522" spans="2:2" x14ac:dyDescent="0.15">
      <c r="B5522" s="13"/>
    </row>
    <row r="5523" spans="2:2" x14ac:dyDescent="0.15">
      <c r="B5523" s="13"/>
    </row>
    <row r="5524" spans="2:2" x14ac:dyDescent="0.15">
      <c r="B5524" s="13"/>
    </row>
    <row r="5525" spans="2:2" x14ac:dyDescent="0.15">
      <c r="B5525" s="13"/>
    </row>
    <row r="5526" spans="2:2" x14ac:dyDescent="0.15">
      <c r="B5526" s="13"/>
    </row>
    <row r="5527" spans="2:2" x14ac:dyDescent="0.15">
      <c r="B5527" s="13"/>
    </row>
    <row r="5528" spans="2:2" x14ac:dyDescent="0.15">
      <c r="B5528" s="13"/>
    </row>
    <row r="5529" spans="2:2" x14ac:dyDescent="0.15">
      <c r="B5529" s="13"/>
    </row>
    <row r="5530" spans="2:2" x14ac:dyDescent="0.15">
      <c r="B5530" s="13"/>
    </row>
    <row r="5531" spans="2:2" x14ac:dyDescent="0.15">
      <c r="B5531" s="13"/>
    </row>
    <row r="5532" spans="2:2" x14ac:dyDescent="0.15">
      <c r="B5532" s="13"/>
    </row>
    <row r="5533" spans="2:2" x14ac:dyDescent="0.15">
      <c r="B5533" s="13"/>
    </row>
    <row r="5534" spans="2:2" x14ac:dyDescent="0.15">
      <c r="B5534" s="13"/>
    </row>
    <row r="5535" spans="2:2" x14ac:dyDescent="0.15">
      <c r="B5535" s="13"/>
    </row>
    <row r="5536" spans="2:2" x14ac:dyDescent="0.15">
      <c r="B5536" s="13"/>
    </row>
    <row r="5537" spans="2:2" x14ac:dyDescent="0.15">
      <c r="B5537" s="13"/>
    </row>
    <row r="5538" spans="2:2" x14ac:dyDescent="0.15">
      <c r="B5538" s="13"/>
    </row>
    <row r="5539" spans="2:2" x14ac:dyDescent="0.15">
      <c r="B5539" s="13"/>
    </row>
    <row r="5540" spans="2:2" x14ac:dyDescent="0.15">
      <c r="B5540" s="13"/>
    </row>
    <row r="5541" spans="2:2" x14ac:dyDescent="0.15">
      <c r="B5541" s="13"/>
    </row>
    <row r="5542" spans="2:2" x14ac:dyDescent="0.15">
      <c r="B5542" s="13"/>
    </row>
    <row r="5543" spans="2:2" x14ac:dyDescent="0.15">
      <c r="B5543" s="13"/>
    </row>
    <row r="5544" spans="2:2" x14ac:dyDescent="0.15">
      <c r="B5544" s="13"/>
    </row>
    <row r="5545" spans="2:2" x14ac:dyDescent="0.15">
      <c r="B5545" s="13"/>
    </row>
    <row r="5546" spans="2:2" x14ac:dyDescent="0.15">
      <c r="B5546" s="13"/>
    </row>
    <row r="5547" spans="2:2" x14ac:dyDescent="0.15">
      <c r="B5547" s="13"/>
    </row>
    <row r="5548" spans="2:2" x14ac:dyDescent="0.15">
      <c r="B5548" s="13"/>
    </row>
    <row r="5549" spans="2:2" x14ac:dyDescent="0.15">
      <c r="B5549" s="13"/>
    </row>
    <row r="5550" spans="2:2" x14ac:dyDescent="0.15">
      <c r="B5550" s="13"/>
    </row>
    <row r="5551" spans="2:2" x14ac:dyDescent="0.15">
      <c r="B5551" s="13"/>
    </row>
    <row r="5552" spans="2:2" x14ac:dyDescent="0.15">
      <c r="B5552" s="13"/>
    </row>
    <row r="5553" spans="2:2" x14ac:dyDescent="0.15">
      <c r="B5553" s="13"/>
    </row>
    <row r="5554" spans="2:2" x14ac:dyDescent="0.15">
      <c r="B5554" s="13"/>
    </row>
    <row r="5555" spans="2:2" x14ac:dyDescent="0.15">
      <c r="B5555" s="13"/>
    </row>
    <row r="5556" spans="2:2" x14ac:dyDescent="0.15">
      <c r="B5556" s="13"/>
    </row>
    <row r="5557" spans="2:2" x14ac:dyDescent="0.15">
      <c r="B5557" s="13"/>
    </row>
    <row r="5558" spans="2:2" x14ac:dyDescent="0.15">
      <c r="B5558" s="13"/>
    </row>
    <row r="5559" spans="2:2" x14ac:dyDescent="0.15">
      <c r="B5559" s="13"/>
    </row>
    <row r="5560" spans="2:2" x14ac:dyDescent="0.15">
      <c r="B5560" s="13"/>
    </row>
    <row r="5561" spans="2:2" x14ac:dyDescent="0.15">
      <c r="B5561" s="13"/>
    </row>
    <row r="5562" spans="2:2" x14ac:dyDescent="0.15">
      <c r="B5562" s="13"/>
    </row>
    <row r="5563" spans="2:2" x14ac:dyDescent="0.15">
      <c r="B5563" s="13"/>
    </row>
    <row r="5564" spans="2:2" x14ac:dyDescent="0.15">
      <c r="B5564" s="13"/>
    </row>
    <row r="5565" spans="2:2" x14ac:dyDescent="0.15">
      <c r="B5565" s="13"/>
    </row>
    <row r="5566" spans="2:2" x14ac:dyDescent="0.15">
      <c r="B5566" s="13"/>
    </row>
    <row r="5567" spans="2:2" x14ac:dyDescent="0.15">
      <c r="B5567" s="13"/>
    </row>
    <row r="5568" spans="2:2" x14ac:dyDescent="0.15">
      <c r="B5568" s="13"/>
    </row>
    <row r="5569" spans="2:2" x14ac:dyDescent="0.15">
      <c r="B5569" s="13"/>
    </row>
    <row r="5570" spans="2:2" x14ac:dyDescent="0.15">
      <c r="B5570" s="13"/>
    </row>
    <row r="5571" spans="2:2" x14ac:dyDescent="0.15">
      <c r="B5571" s="13"/>
    </row>
    <row r="5572" spans="2:2" x14ac:dyDescent="0.15">
      <c r="B5572" s="13"/>
    </row>
    <row r="5573" spans="2:2" x14ac:dyDescent="0.15">
      <c r="B5573" s="13"/>
    </row>
    <row r="5574" spans="2:2" x14ac:dyDescent="0.15">
      <c r="B5574" s="13"/>
    </row>
    <row r="5575" spans="2:2" x14ac:dyDescent="0.15">
      <c r="B5575" s="13"/>
    </row>
    <row r="5576" spans="2:2" x14ac:dyDescent="0.15">
      <c r="B5576" s="13"/>
    </row>
    <row r="5577" spans="2:2" x14ac:dyDescent="0.15">
      <c r="B5577" s="13"/>
    </row>
    <row r="5578" spans="2:2" x14ac:dyDescent="0.15">
      <c r="B5578" s="13"/>
    </row>
    <row r="5579" spans="2:2" x14ac:dyDescent="0.15">
      <c r="B5579" s="13"/>
    </row>
    <row r="5580" spans="2:2" x14ac:dyDescent="0.15">
      <c r="B5580" s="13"/>
    </row>
    <row r="5581" spans="2:2" x14ac:dyDescent="0.15">
      <c r="B5581" s="13"/>
    </row>
    <row r="5582" spans="2:2" x14ac:dyDescent="0.15">
      <c r="B5582" s="13"/>
    </row>
    <row r="5583" spans="2:2" x14ac:dyDescent="0.15">
      <c r="B5583" s="13"/>
    </row>
    <row r="5584" spans="2:2" x14ac:dyDescent="0.15">
      <c r="B5584" s="13"/>
    </row>
    <row r="5585" spans="2:2" x14ac:dyDescent="0.15">
      <c r="B5585" s="13"/>
    </row>
    <row r="5586" spans="2:2" x14ac:dyDescent="0.15">
      <c r="B5586" s="13"/>
    </row>
    <row r="5587" spans="2:2" x14ac:dyDescent="0.15">
      <c r="B5587" s="13"/>
    </row>
    <row r="5588" spans="2:2" x14ac:dyDescent="0.15">
      <c r="B5588" s="13"/>
    </row>
    <row r="5589" spans="2:2" x14ac:dyDescent="0.15">
      <c r="B5589" s="13"/>
    </row>
    <row r="5590" spans="2:2" x14ac:dyDescent="0.15">
      <c r="B5590" s="13"/>
    </row>
    <row r="5591" spans="2:2" x14ac:dyDescent="0.15">
      <c r="B5591" s="13"/>
    </row>
    <row r="5592" spans="2:2" x14ac:dyDescent="0.15">
      <c r="B5592" s="13"/>
    </row>
    <row r="5593" spans="2:2" x14ac:dyDescent="0.15">
      <c r="B5593" s="13"/>
    </row>
    <row r="5594" spans="2:2" x14ac:dyDescent="0.15">
      <c r="B5594" s="13"/>
    </row>
    <row r="5595" spans="2:2" x14ac:dyDescent="0.15">
      <c r="B5595" s="13"/>
    </row>
    <row r="5596" spans="2:2" x14ac:dyDescent="0.15">
      <c r="B5596" s="13"/>
    </row>
    <row r="5597" spans="2:2" x14ac:dyDescent="0.15">
      <c r="B5597" s="13"/>
    </row>
    <row r="5598" spans="2:2" x14ac:dyDescent="0.15">
      <c r="B5598" s="13"/>
    </row>
    <row r="5599" spans="2:2" x14ac:dyDescent="0.15">
      <c r="B5599" s="13"/>
    </row>
    <row r="5600" spans="2:2" x14ac:dyDescent="0.15">
      <c r="B5600" s="13"/>
    </row>
    <row r="5601" spans="2:2" x14ac:dyDescent="0.15">
      <c r="B5601" s="13"/>
    </row>
    <row r="5602" spans="2:2" x14ac:dyDescent="0.15">
      <c r="B5602" s="13"/>
    </row>
    <row r="5603" spans="2:2" x14ac:dyDescent="0.15">
      <c r="B5603" s="13"/>
    </row>
    <row r="5604" spans="2:2" x14ac:dyDescent="0.15">
      <c r="B5604" s="13"/>
    </row>
    <row r="5605" spans="2:2" x14ac:dyDescent="0.15">
      <c r="B5605" s="13"/>
    </row>
    <row r="5606" spans="2:2" x14ac:dyDescent="0.15">
      <c r="B5606" s="13"/>
    </row>
    <row r="5607" spans="2:2" x14ac:dyDescent="0.15">
      <c r="B5607" s="13"/>
    </row>
    <row r="5608" spans="2:2" x14ac:dyDescent="0.15">
      <c r="B5608" s="13"/>
    </row>
    <row r="5609" spans="2:2" x14ac:dyDescent="0.15">
      <c r="B5609" s="13"/>
    </row>
    <row r="5610" spans="2:2" x14ac:dyDescent="0.15">
      <c r="B5610" s="13"/>
    </row>
    <row r="5611" spans="2:2" x14ac:dyDescent="0.15">
      <c r="B5611" s="13"/>
    </row>
    <row r="5612" spans="2:2" x14ac:dyDescent="0.15">
      <c r="B5612" s="13"/>
    </row>
    <row r="5613" spans="2:2" x14ac:dyDescent="0.15">
      <c r="B5613" s="13"/>
    </row>
    <row r="5614" spans="2:2" x14ac:dyDescent="0.15">
      <c r="B5614" s="13"/>
    </row>
    <row r="5615" spans="2:2" x14ac:dyDescent="0.15">
      <c r="B5615" s="13"/>
    </row>
    <row r="5616" spans="2:2" x14ac:dyDescent="0.15">
      <c r="B5616" s="13"/>
    </row>
    <row r="5617" spans="2:2" x14ac:dyDescent="0.15">
      <c r="B5617" s="13"/>
    </row>
    <row r="5618" spans="2:2" x14ac:dyDescent="0.15">
      <c r="B5618" s="13"/>
    </row>
    <row r="5619" spans="2:2" x14ac:dyDescent="0.15">
      <c r="B5619" s="13"/>
    </row>
    <row r="5620" spans="2:2" x14ac:dyDescent="0.15">
      <c r="B5620" s="13"/>
    </row>
    <row r="5621" spans="2:2" x14ac:dyDescent="0.15">
      <c r="B5621" s="13"/>
    </row>
    <row r="5622" spans="2:2" x14ac:dyDescent="0.15">
      <c r="B5622" s="13"/>
    </row>
    <row r="5623" spans="2:2" x14ac:dyDescent="0.15">
      <c r="B5623" s="13"/>
    </row>
    <row r="5624" spans="2:2" x14ac:dyDescent="0.15">
      <c r="B5624" s="13"/>
    </row>
    <row r="5625" spans="2:2" x14ac:dyDescent="0.15">
      <c r="B5625" s="13"/>
    </row>
    <row r="5626" spans="2:2" x14ac:dyDescent="0.15">
      <c r="B5626" s="13"/>
    </row>
    <row r="5627" spans="2:2" x14ac:dyDescent="0.15">
      <c r="B5627" s="13"/>
    </row>
    <row r="5628" spans="2:2" x14ac:dyDescent="0.15">
      <c r="B5628" s="13"/>
    </row>
    <row r="5629" spans="2:2" x14ac:dyDescent="0.15">
      <c r="B5629" s="13"/>
    </row>
    <row r="5630" spans="2:2" x14ac:dyDescent="0.15">
      <c r="B5630" s="13"/>
    </row>
    <row r="5631" spans="2:2" x14ac:dyDescent="0.15">
      <c r="B5631" s="13"/>
    </row>
    <row r="5632" spans="2:2" x14ac:dyDescent="0.15">
      <c r="B5632" s="13"/>
    </row>
    <row r="5633" spans="2:2" x14ac:dyDescent="0.15">
      <c r="B5633" s="13"/>
    </row>
    <row r="5634" spans="2:2" x14ac:dyDescent="0.15">
      <c r="B5634" s="13"/>
    </row>
    <row r="5635" spans="2:2" x14ac:dyDescent="0.15">
      <c r="B5635" s="13"/>
    </row>
    <row r="5636" spans="2:2" x14ac:dyDescent="0.15">
      <c r="B5636" s="13"/>
    </row>
    <row r="5637" spans="2:2" x14ac:dyDescent="0.15">
      <c r="B5637" s="13"/>
    </row>
    <row r="5638" spans="2:2" x14ac:dyDescent="0.15">
      <c r="B5638" s="13"/>
    </row>
    <row r="5639" spans="2:2" x14ac:dyDescent="0.15">
      <c r="B5639" s="13"/>
    </row>
    <row r="5640" spans="2:2" x14ac:dyDescent="0.15">
      <c r="B5640" s="13"/>
    </row>
    <row r="5641" spans="2:2" x14ac:dyDescent="0.15">
      <c r="B5641" s="13"/>
    </row>
    <row r="5642" spans="2:2" x14ac:dyDescent="0.15">
      <c r="B5642" s="13"/>
    </row>
    <row r="5643" spans="2:2" x14ac:dyDescent="0.15">
      <c r="B5643" s="13"/>
    </row>
    <row r="5644" spans="2:2" x14ac:dyDescent="0.15">
      <c r="B5644" s="13"/>
    </row>
    <row r="5645" spans="2:2" x14ac:dyDescent="0.15">
      <c r="B5645" s="13"/>
    </row>
    <row r="5646" spans="2:2" x14ac:dyDescent="0.15">
      <c r="B5646" s="13"/>
    </row>
    <row r="5647" spans="2:2" x14ac:dyDescent="0.15">
      <c r="B5647" s="13"/>
    </row>
    <row r="5648" spans="2:2" x14ac:dyDescent="0.15">
      <c r="B5648" s="13"/>
    </row>
    <row r="5649" spans="2:2" x14ac:dyDescent="0.15">
      <c r="B5649" s="13"/>
    </row>
    <row r="5650" spans="2:2" x14ac:dyDescent="0.15">
      <c r="B5650" s="13"/>
    </row>
    <row r="5651" spans="2:2" x14ac:dyDescent="0.15">
      <c r="B5651" s="13"/>
    </row>
    <row r="5652" spans="2:2" x14ac:dyDescent="0.15">
      <c r="B5652" s="13"/>
    </row>
    <row r="5653" spans="2:2" x14ac:dyDescent="0.15">
      <c r="B5653" s="13"/>
    </row>
    <row r="5654" spans="2:2" x14ac:dyDescent="0.15">
      <c r="B5654" s="13"/>
    </row>
    <row r="5655" spans="2:2" x14ac:dyDescent="0.15">
      <c r="B5655" s="13"/>
    </row>
    <row r="5656" spans="2:2" x14ac:dyDescent="0.15">
      <c r="B5656" s="13"/>
    </row>
    <row r="5657" spans="2:2" x14ac:dyDescent="0.15">
      <c r="B5657" s="13"/>
    </row>
    <row r="5658" spans="2:2" x14ac:dyDescent="0.15">
      <c r="B5658" s="13"/>
    </row>
    <row r="5659" spans="2:2" x14ac:dyDescent="0.15">
      <c r="B5659" s="13"/>
    </row>
    <row r="5660" spans="2:2" x14ac:dyDescent="0.15">
      <c r="B5660" s="13"/>
    </row>
    <row r="5661" spans="2:2" x14ac:dyDescent="0.15">
      <c r="B5661" s="13"/>
    </row>
    <row r="5662" spans="2:2" x14ac:dyDescent="0.15">
      <c r="B5662" s="13"/>
    </row>
    <row r="5663" spans="2:2" x14ac:dyDescent="0.15">
      <c r="B5663" s="13"/>
    </row>
    <row r="5664" spans="2:2" x14ac:dyDescent="0.15">
      <c r="B5664" s="13"/>
    </row>
    <row r="5665" spans="2:2" x14ac:dyDescent="0.15">
      <c r="B5665" s="13"/>
    </row>
    <row r="5666" spans="2:2" x14ac:dyDescent="0.15">
      <c r="B5666" s="13"/>
    </row>
    <row r="5667" spans="2:2" x14ac:dyDescent="0.15">
      <c r="B5667" s="13"/>
    </row>
    <row r="5668" spans="2:2" x14ac:dyDescent="0.15">
      <c r="B5668" s="13"/>
    </row>
    <row r="5669" spans="2:2" x14ac:dyDescent="0.15">
      <c r="B5669" s="13"/>
    </row>
    <row r="5670" spans="2:2" x14ac:dyDescent="0.15">
      <c r="B5670" s="13"/>
    </row>
    <row r="5671" spans="2:2" x14ac:dyDescent="0.15">
      <c r="B5671" s="13"/>
    </row>
    <row r="5672" spans="2:2" x14ac:dyDescent="0.15">
      <c r="B5672" s="13"/>
    </row>
    <row r="5673" spans="2:2" x14ac:dyDescent="0.15">
      <c r="B5673" s="13"/>
    </row>
    <row r="5674" spans="2:2" x14ac:dyDescent="0.15">
      <c r="B5674" s="13"/>
    </row>
    <row r="5675" spans="2:2" x14ac:dyDescent="0.15">
      <c r="B5675" s="13"/>
    </row>
    <row r="5676" spans="2:2" x14ac:dyDescent="0.15">
      <c r="B5676" s="13"/>
    </row>
    <row r="5677" spans="2:2" x14ac:dyDescent="0.15">
      <c r="B5677" s="13"/>
    </row>
    <row r="5678" spans="2:2" x14ac:dyDescent="0.15">
      <c r="B5678" s="13"/>
    </row>
    <row r="5679" spans="2:2" x14ac:dyDescent="0.15">
      <c r="B5679" s="13"/>
    </row>
    <row r="5680" spans="2:2" x14ac:dyDescent="0.15">
      <c r="B5680" s="13"/>
    </row>
    <row r="5681" spans="2:2" x14ac:dyDescent="0.15">
      <c r="B5681" s="13"/>
    </row>
    <row r="5682" spans="2:2" x14ac:dyDescent="0.15">
      <c r="B5682" s="13"/>
    </row>
    <row r="5683" spans="2:2" x14ac:dyDescent="0.15">
      <c r="B5683" s="13"/>
    </row>
    <row r="5684" spans="2:2" x14ac:dyDescent="0.15">
      <c r="B5684" s="13"/>
    </row>
    <row r="5685" spans="2:2" x14ac:dyDescent="0.15">
      <c r="B5685" s="13"/>
    </row>
    <row r="5686" spans="2:2" x14ac:dyDescent="0.15">
      <c r="B5686" s="13"/>
    </row>
    <row r="5687" spans="2:2" x14ac:dyDescent="0.15">
      <c r="B5687" s="13"/>
    </row>
    <row r="5688" spans="2:2" x14ac:dyDescent="0.15">
      <c r="B5688" s="13"/>
    </row>
    <row r="5689" spans="2:2" x14ac:dyDescent="0.15">
      <c r="B5689" s="13"/>
    </row>
    <row r="5690" spans="2:2" x14ac:dyDescent="0.15">
      <c r="B5690" s="13"/>
    </row>
    <row r="5691" spans="2:2" x14ac:dyDescent="0.15">
      <c r="B5691" s="13"/>
    </row>
    <row r="5692" spans="2:2" x14ac:dyDescent="0.15">
      <c r="B5692" s="13"/>
    </row>
    <row r="5693" spans="2:2" x14ac:dyDescent="0.15">
      <c r="B5693" s="13"/>
    </row>
    <row r="5694" spans="2:2" x14ac:dyDescent="0.15">
      <c r="B5694" s="13"/>
    </row>
    <row r="5695" spans="2:2" x14ac:dyDescent="0.15">
      <c r="B5695" s="13"/>
    </row>
    <row r="5696" spans="2:2" x14ac:dyDescent="0.15">
      <c r="B5696" s="13"/>
    </row>
    <row r="5697" spans="2:2" x14ac:dyDescent="0.15">
      <c r="B5697" s="13"/>
    </row>
    <row r="5698" spans="2:2" x14ac:dyDescent="0.15">
      <c r="B5698" s="13"/>
    </row>
    <row r="5699" spans="2:2" x14ac:dyDescent="0.15">
      <c r="B5699" s="13"/>
    </row>
    <row r="5700" spans="2:2" x14ac:dyDescent="0.15">
      <c r="B5700" s="13"/>
    </row>
    <row r="5701" spans="2:2" x14ac:dyDescent="0.15">
      <c r="B5701" s="13"/>
    </row>
    <row r="5702" spans="2:2" x14ac:dyDescent="0.15">
      <c r="B5702" s="13"/>
    </row>
    <row r="5703" spans="2:2" x14ac:dyDescent="0.15">
      <c r="B5703" s="13"/>
    </row>
    <row r="5704" spans="2:2" x14ac:dyDescent="0.15">
      <c r="B5704" s="13"/>
    </row>
    <row r="5705" spans="2:2" x14ac:dyDescent="0.15">
      <c r="B5705" s="13"/>
    </row>
    <row r="5706" spans="2:2" x14ac:dyDescent="0.15">
      <c r="B5706" s="13"/>
    </row>
    <row r="5707" spans="2:2" x14ac:dyDescent="0.15">
      <c r="B5707" s="13"/>
    </row>
    <row r="5708" spans="2:2" x14ac:dyDescent="0.15">
      <c r="B5708" s="13"/>
    </row>
    <row r="5709" spans="2:2" x14ac:dyDescent="0.15">
      <c r="B5709" s="13"/>
    </row>
    <row r="5710" spans="2:2" x14ac:dyDescent="0.15">
      <c r="B5710" s="13"/>
    </row>
    <row r="5711" spans="2:2" x14ac:dyDescent="0.15">
      <c r="B5711" s="13"/>
    </row>
    <row r="5712" spans="2:2" x14ac:dyDescent="0.15">
      <c r="B5712" s="13"/>
    </row>
    <row r="5713" spans="2:2" x14ac:dyDescent="0.15">
      <c r="B5713" s="13"/>
    </row>
    <row r="5714" spans="2:2" x14ac:dyDescent="0.15">
      <c r="B5714" s="13"/>
    </row>
    <row r="5715" spans="2:2" x14ac:dyDescent="0.15">
      <c r="B5715" s="13"/>
    </row>
    <row r="5716" spans="2:2" x14ac:dyDescent="0.15">
      <c r="B5716" s="13"/>
    </row>
    <row r="5717" spans="2:2" x14ac:dyDescent="0.15">
      <c r="B5717" s="13"/>
    </row>
    <row r="5718" spans="2:2" x14ac:dyDescent="0.15">
      <c r="B5718" s="13"/>
    </row>
    <row r="5719" spans="2:2" x14ac:dyDescent="0.15">
      <c r="B5719" s="13"/>
    </row>
    <row r="5720" spans="2:2" x14ac:dyDescent="0.15">
      <c r="B5720" s="13"/>
    </row>
    <row r="5721" spans="2:2" x14ac:dyDescent="0.15">
      <c r="B5721" s="13"/>
    </row>
    <row r="5722" spans="2:2" x14ac:dyDescent="0.15">
      <c r="B5722" s="13"/>
    </row>
    <row r="5723" spans="2:2" x14ac:dyDescent="0.15">
      <c r="B5723" s="13"/>
    </row>
    <row r="5724" spans="2:2" x14ac:dyDescent="0.15">
      <c r="B5724" s="13"/>
    </row>
    <row r="5725" spans="2:2" x14ac:dyDescent="0.15">
      <c r="B5725" s="13"/>
    </row>
    <row r="5726" spans="2:2" x14ac:dyDescent="0.15">
      <c r="B5726" s="13"/>
    </row>
    <row r="5727" spans="2:2" x14ac:dyDescent="0.15">
      <c r="B5727" s="13"/>
    </row>
    <row r="5728" spans="2:2" x14ac:dyDescent="0.15">
      <c r="B5728" s="13"/>
    </row>
    <row r="5729" spans="2:2" x14ac:dyDescent="0.15">
      <c r="B5729" s="13"/>
    </row>
    <row r="5730" spans="2:2" x14ac:dyDescent="0.15">
      <c r="B5730" s="13"/>
    </row>
    <row r="5731" spans="2:2" x14ac:dyDescent="0.15">
      <c r="B5731" s="13"/>
    </row>
    <row r="5732" spans="2:2" x14ac:dyDescent="0.15">
      <c r="B5732" s="13"/>
    </row>
    <row r="5733" spans="2:2" x14ac:dyDescent="0.15">
      <c r="B5733" s="13"/>
    </row>
    <row r="5734" spans="2:2" x14ac:dyDescent="0.15">
      <c r="B5734" s="13"/>
    </row>
    <row r="5735" spans="2:2" x14ac:dyDescent="0.15">
      <c r="B5735" s="13"/>
    </row>
    <row r="5736" spans="2:2" x14ac:dyDescent="0.15">
      <c r="B5736" s="13"/>
    </row>
    <row r="5737" spans="2:2" x14ac:dyDescent="0.15">
      <c r="B5737" s="13"/>
    </row>
    <row r="5738" spans="2:2" x14ac:dyDescent="0.15">
      <c r="B5738" s="13"/>
    </row>
    <row r="5739" spans="2:2" x14ac:dyDescent="0.15">
      <c r="B5739" s="13"/>
    </row>
    <row r="5740" spans="2:2" x14ac:dyDescent="0.15">
      <c r="B5740" s="13"/>
    </row>
    <row r="5741" spans="2:2" x14ac:dyDescent="0.15">
      <c r="B5741" s="13"/>
    </row>
    <row r="5742" spans="2:2" x14ac:dyDescent="0.15">
      <c r="B5742" s="13"/>
    </row>
    <row r="5743" spans="2:2" x14ac:dyDescent="0.15">
      <c r="B5743" s="13"/>
    </row>
    <row r="5744" spans="2:2" x14ac:dyDescent="0.15">
      <c r="B5744" s="13"/>
    </row>
    <row r="5745" spans="2:2" x14ac:dyDescent="0.15">
      <c r="B5745" s="13"/>
    </row>
    <row r="5746" spans="2:2" x14ac:dyDescent="0.15">
      <c r="B5746" s="13"/>
    </row>
    <row r="5747" spans="2:2" x14ac:dyDescent="0.15">
      <c r="B5747" s="13"/>
    </row>
    <row r="5748" spans="2:2" x14ac:dyDescent="0.15">
      <c r="B5748" s="13"/>
    </row>
    <row r="5749" spans="2:2" x14ac:dyDescent="0.15">
      <c r="B5749" s="13"/>
    </row>
    <row r="5750" spans="2:2" x14ac:dyDescent="0.15">
      <c r="B5750" s="13"/>
    </row>
    <row r="5751" spans="2:2" x14ac:dyDescent="0.15">
      <c r="B5751" s="13"/>
    </row>
    <row r="5752" spans="2:2" x14ac:dyDescent="0.15">
      <c r="B5752" s="13"/>
    </row>
    <row r="5753" spans="2:2" x14ac:dyDescent="0.15">
      <c r="B5753" s="13"/>
    </row>
    <row r="5754" spans="2:2" x14ac:dyDescent="0.15">
      <c r="B5754" s="13"/>
    </row>
    <row r="5755" spans="2:2" x14ac:dyDescent="0.15">
      <c r="B5755" s="13"/>
    </row>
    <row r="5756" spans="2:2" x14ac:dyDescent="0.15">
      <c r="B5756" s="13"/>
    </row>
    <row r="5757" spans="2:2" x14ac:dyDescent="0.15">
      <c r="B5757" s="13"/>
    </row>
    <row r="5758" spans="2:2" x14ac:dyDescent="0.15">
      <c r="B5758" s="13"/>
    </row>
    <row r="5759" spans="2:2" x14ac:dyDescent="0.15">
      <c r="B5759" s="13"/>
    </row>
    <row r="5760" spans="2:2" x14ac:dyDescent="0.15">
      <c r="B5760" s="13"/>
    </row>
    <row r="5761" spans="2:2" x14ac:dyDescent="0.15">
      <c r="B5761" s="13"/>
    </row>
    <row r="5762" spans="2:2" x14ac:dyDescent="0.15">
      <c r="B5762" s="13"/>
    </row>
    <row r="5763" spans="2:2" x14ac:dyDescent="0.15">
      <c r="B5763" s="13"/>
    </row>
    <row r="5764" spans="2:2" x14ac:dyDescent="0.15">
      <c r="B5764" s="13"/>
    </row>
    <row r="5765" spans="2:2" x14ac:dyDescent="0.15">
      <c r="B5765" s="13"/>
    </row>
    <row r="5766" spans="2:2" x14ac:dyDescent="0.15">
      <c r="B5766" s="13"/>
    </row>
    <row r="5767" spans="2:2" x14ac:dyDescent="0.15">
      <c r="B5767" s="13"/>
    </row>
    <row r="5768" spans="2:2" x14ac:dyDescent="0.15">
      <c r="B5768" s="13"/>
    </row>
    <row r="5769" spans="2:2" x14ac:dyDescent="0.15">
      <c r="B5769" s="13"/>
    </row>
    <row r="5770" spans="2:2" x14ac:dyDescent="0.15">
      <c r="B5770" s="13"/>
    </row>
    <row r="5771" spans="2:2" x14ac:dyDescent="0.15">
      <c r="B5771" s="13"/>
    </row>
    <row r="5772" spans="2:2" x14ac:dyDescent="0.15">
      <c r="B5772" s="13"/>
    </row>
    <row r="5773" spans="2:2" x14ac:dyDescent="0.15">
      <c r="B5773" s="13"/>
    </row>
    <row r="5774" spans="2:2" x14ac:dyDescent="0.15">
      <c r="B5774" s="13"/>
    </row>
    <row r="5775" spans="2:2" x14ac:dyDescent="0.15">
      <c r="B5775" s="13"/>
    </row>
    <row r="5776" spans="2:2" x14ac:dyDescent="0.15">
      <c r="B5776" s="13"/>
    </row>
    <row r="5777" spans="2:2" x14ac:dyDescent="0.15">
      <c r="B5777" s="13"/>
    </row>
    <row r="5778" spans="2:2" x14ac:dyDescent="0.15">
      <c r="B5778" s="13"/>
    </row>
    <row r="5779" spans="2:2" x14ac:dyDescent="0.15">
      <c r="B5779" s="13"/>
    </row>
    <row r="5780" spans="2:2" x14ac:dyDescent="0.15">
      <c r="B5780" s="13"/>
    </row>
    <row r="5781" spans="2:2" x14ac:dyDescent="0.15">
      <c r="B5781" s="13"/>
    </row>
    <row r="5782" spans="2:2" x14ac:dyDescent="0.15">
      <c r="B5782" s="13"/>
    </row>
    <row r="5783" spans="2:2" x14ac:dyDescent="0.15">
      <c r="B5783" s="13"/>
    </row>
    <row r="5784" spans="2:2" x14ac:dyDescent="0.15">
      <c r="B5784" s="13"/>
    </row>
    <row r="5785" spans="2:2" x14ac:dyDescent="0.15">
      <c r="B5785" s="13"/>
    </row>
    <row r="5786" spans="2:2" x14ac:dyDescent="0.15">
      <c r="B5786" s="13"/>
    </row>
    <row r="5787" spans="2:2" x14ac:dyDescent="0.15">
      <c r="B5787" s="13"/>
    </row>
    <row r="5788" spans="2:2" x14ac:dyDescent="0.15">
      <c r="B5788" s="13"/>
    </row>
    <row r="5789" spans="2:2" x14ac:dyDescent="0.15">
      <c r="B5789" s="13"/>
    </row>
    <row r="5790" spans="2:2" x14ac:dyDescent="0.15">
      <c r="B5790" s="13"/>
    </row>
    <row r="5791" spans="2:2" x14ac:dyDescent="0.15">
      <c r="B5791" s="13"/>
    </row>
    <row r="5792" spans="2:2" x14ac:dyDescent="0.15">
      <c r="B5792" s="13"/>
    </row>
    <row r="5793" spans="2:2" x14ac:dyDescent="0.15">
      <c r="B5793" s="13"/>
    </row>
    <row r="5794" spans="2:2" x14ac:dyDescent="0.15">
      <c r="B5794" s="13"/>
    </row>
    <row r="5795" spans="2:2" x14ac:dyDescent="0.15">
      <c r="B5795" s="13"/>
    </row>
    <row r="5796" spans="2:2" x14ac:dyDescent="0.15">
      <c r="B5796" s="13"/>
    </row>
    <row r="5797" spans="2:2" x14ac:dyDescent="0.15">
      <c r="B5797" s="13"/>
    </row>
    <row r="5798" spans="2:2" x14ac:dyDescent="0.15">
      <c r="B5798" s="13"/>
    </row>
    <row r="5799" spans="2:2" x14ac:dyDescent="0.15">
      <c r="B5799" s="13"/>
    </row>
    <row r="5800" spans="2:2" x14ac:dyDescent="0.15">
      <c r="B5800" s="13"/>
    </row>
    <row r="5801" spans="2:2" x14ac:dyDescent="0.15">
      <c r="B5801" s="13"/>
    </row>
    <row r="5802" spans="2:2" x14ac:dyDescent="0.15">
      <c r="B5802" s="13"/>
    </row>
    <row r="5803" spans="2:2" x14ac:dyDescent="0.15">
      <c r="B5803" s="13"/>
    </row>
    <row r="5804" spans="2:2" x14ac:dyDescent="0.15">
      <c r="B5804" s="13"/>
    </row>
    <row r="5805" spans="2:2" x14ac:dyDescent="0.15">
      <c r="B5805" s="13"/>
    </row>
    <row r="5806" spans="2:2" x14ac:dyDescent="0.15">
      <c r="B5806" s="13"/>
    </row>
    <row r="5807" spans="2:2" x14ac:dyDescent="0.15">
      <c r="B5807" s="13"/>
    </row>
    <row r="5808" spans="2:2" x14ac:dyDescent="0.15">
      <c r="B5808" s="13"/>
    </row>
    <row r="5809" spans="2:2" x14ac:dyDescent="0.15">
      <c r="B5809" s="13"/>
    </row>
    <row r="5810" spans="2:2" x14ac:dyDescent="0.15">
      <c r="B5810" s="13"/>
    </row>
    <row r="5811" spans="2:2" x14ac:dyDescent="0.15">
      <c r="B5811" s="13"/>
    </row>
    <row r="5812" spans="2:2" x14ac:dyDescent="0.15">
      <c r="B5812" s="13"/>
    </row>
    <row r="5813" spans="2:2" x14ac:dyDescent="0.15">
      <c r="B5813" s="13"/>
    </row>
    <row r="5814" spans="2:2" x14ac:dyDescent="0.15">
      <c r="B5814" s="13"/>
    </row>
    <row r="5815" spans="2:2" x14ac:dyDescent="0.15">
      <c r="B5815" s="13"/>
    </row>
    <row r="5816" spans="2:2" x14ac:dyDescent="0.15">
      <c r="B5816" s="13"/>
    </row>
    <row r="5817" spans="2:2" x14ac:dyDescent="0.15">
      <c r="B5817" s="13"/>
    </row>
    <row r="5818" spans="2:2" x14ac:dyDescent="0.15">
      <c r="B5818" s="13"/>
    </row>
    <row r="5819" spans="2:2" x14ac:dyDescent="0.15">
      <c r="B5819" s="13"/>
    </row>
    <row r="5820" spans="2:2" x14ac:dyDescent="0.15">
      <c r="B5820" s="13"/>
    </row>
    <row r="5821" spans="2:2" x14ac:dyDescent="0.15">
      <c r="B5821" s="13"/>
    </row>
    <row r="5822" spans="2:2" x14ac:dyDescent="0.15">
      <c r="B5822" s="13"/>
    </row>
    <row r="5823" spans="2:2" x14ac:dyDescent="0.15">
      <c r="B5823" s="13"/>
    </row>
    <row r="5824" spans="2:2" x14ac:dyDescent="0.15">
      <c r="B5824" s="13"/>
    </row>
    <row r="5825" spans="2:2" x14ac:dyDescent="0.15">
      <c r="B5825" s="13"/>
    </row>
    <row r="5826" spans="2:2" x14ac:dyDescent="0.15">
      <c r="B5826" s="13"/>
    </row>
    <row r="5827" spans="2:2" x14ac:dyDescent="0.15">
      <c r="B5827" s="13"/>
    </row>
    <row r="5828" spans="2:2" x14ac:dyDescent="0.15">
      <c r="B5828" s="13"/>
    </row>
    <row r="5829" spans="2:2" x14ac:dyDescent="0.15">
      <c r="B5829" s="13"/>
    </row>
    <row r="5830" spans="2:2" x14ac:dyDescent="0.15">
      <c r="B5830" s="13"/>
    </row>
    <row r="5831" spans="2:2" x14ac:dyDescent="0.15">
      <c r="B5831" s="13"/>
    </row>
    <row r="5832" spans="2:2" x14ac:dyDescent="0.15">
      <c r="B5832" s="13"/>
    </row>
    <row r="5833" spans="2:2" x14ac:dyDescent="0.15">
      <c r="B5833" s="13"/>
    </row>
    <row r="5834" spans="2:2" x14ac:dyDescent="0.15">
      <c r="B5834" s="13"/>
    </row>
    <row r="5835" spans="2:2" x14ac:dyDescent="0.15">
      <c r="B5835" s="13"/>
    </row>
    <row r="5836" spans="2:2" x14ac:dyDescent="0.15">
      <c r="B5836" s="13"/>
    </row>
    <row r="5837" spans="2:2" x14ac:dyDescent="0.15">
      <c r="B5837" s="13"/>
    </row>
    <row r="5838" spans="2:2" x14ac:dyDescent="0.15">
      <c r="B5838" s="13"/>
    </row>
    <row r="5839" spans="2:2" x14ac:dyDescent="0.15">
      <c r="B5839" s="13"/>
    </row>
    <row r="5840" spans="2:2" x14ac:dyDescent="0.15">
      <c r="B5840" s="13"/>
    </row>
    <row r="5841" spans="2:2" x14ac:dyDescent="0.15">
      <c r="B5841" s="13"/>
    </row>
    <row r="5842" spans="2:2" x14ac:dyDescent="0.15">
      <c r="B5842" s="13"/>
    </row>
    <row r="5843" spans="2:2" x14ac:dyDescent="0.15">
      <c r="B5843" s="13"/>
    </row>
    <row r="5844" spans="2:2" x14ac:dyDescent="0.15">
      <c r="B5844" s="13"/>
    </row>
    <row r="5845" spans="2:2" x14ac:dyDescent="0.15">
      <c r="B5845" s="13"/>
    </row>
    <row r="5846" spans="2:2" x14ac:dyDescent="0.15">
      <c r="B5846" s="13"/>
    </row>
    <row r="5847" spans="2:2" x14ac:dyDescent="0.15">
      <c r="B5847" s="13"/>
    </row>
    <row r="5848" spans="2:2" x14ac:dyDescent="0.15">
      <c r="B5848" s="13"/>
    </row>
    <row r="5849" spans="2:2" x14ac:dyDescent="0.15">
      <c r="B5849" s="13"/>
    </row>
    <row r="5850" spans="2:2" x14ac:dyDescent="0.15">
      <c r="B5850" s="13"/>
    </row>
    <row r="5851" spans="2:2" x14ac:dyDescent="0.15">
      <c r="B5851" s="13"/>
    </row>
    <row r="5852" spans="2:2" x14ac:dyDescent="0.15">
      <c r="B5852" s="13"/>
    </row>
    <row r="5853" spans="2:2" x14ac:dyDescent="0.15">
      <c r="B5853" s="13"/>
    </row>
    <row r="5854" spans="2:2" x14ac:dyDescent="0.15">
      <c r="B5854" s="13"/>
    </row>
    <row r="5855" spans="2:2" x14ac:dyDescent="0.15">
      <c r="B5855" s="13"/>
    </row>
    <row r="5856" spans="2:2" x14ac:dyDescent="0.15">
      <c r="B5856" s="13"/>
    </row>
    <row r="5857" spans="2:2" x14ac:dyDescent="0.15">
      <c r="B5857" s="13"/>
    </row>
    <row r="5858" spans="2:2" x14ac:dyDescent="0.15">
      <c r="B5858" s="13"/>
    </row>
    <row r="5859" spans="2:2" x14ac:dyDescent="0.15">
      <c r="B5859" s="13"/>
    </row>
    <row r="5860" spans="2:2" x14ac:dyDescent="0.15">
      <c r="B5860" s="13"/>
    </row>
    <row r="5861" spans="2:2" x14ac:dyDescent="0.15">
      <c r="B5861" s="13"/>
    </row>
    <row r="5862" spans="2:2" x14ac:dyDescent="0.15">
      <c r="B5862" s="13"/>
    </row>
    <row r="5863" spans="2:2" x14ac:dyDescent="0.15">
      <c r="B5863" s="13"/>
    </row>
    <row r="5864" spans="2:2" x14ac:dyDescent="0.15">
      <c r="B5864" s="13"/>
    </row>
    <row r="5865" spans="2:2" x14ac:dyDescent="0.15">
      <c r="B5865" s="13"/>
    </row>
    <row r="5866" spans="2:2" x14ac:dyDescent="0.15">
      <c r="B5866" s="13"/>
    </row>
    <row r="5867" spans="2:2" x14ac:dyDescent="0.15">
      <c r="B5867" s="13"/>
    </row>
    <row r="5868" spans="2:2" x14ac:dyDescent="0.15">
      <c r="B5868" s="13"/>
    </row>
    <row r="5869" spans="2:2" x14ac:dyDescent="0.15">
      <c r="B5869" s="13"/>
    </row>
    <row r="5870" spans="2:2" x14ac:dyDescent="0.15">
      <c r="B5870" s="13"/>
    </row>
    <row r="5871" spans="2:2" x14ac:dyDescent="0.15">
      <c r="B5871" s="13"/>
    </row>
    <row r="5872" spans="2:2" x14ac:dyDescent="0.15">
      <c r="B5872" s="13"/>
    </row>
    <row r="5873" spans="2:2" x14ac:dyDescent="0.15">
      <c r="B5873" s="13"/>
    </row>
    <row r="5874" spans="2:2" x14ac:dyDescent="0.15">
      <c r="B5874" s="13"/>
    </row>
    <row r="5875" spans="2:2" x14ac:dyDescent="0.15">
      <c r="B5875" s="13"/>
    </row>
    <row r="5876" spans="2:2" x14ac:dyDescent="0.15">
      <c r="B5876" s="13"/>
    </row>
    <row r="5877" spans="2:2" x14ac:dyDescent="0.15">
      <c r="B5877" s="13"/>
    </row>
    <row r="5878" spans="2:2" x14ac:dyDescent="0.15">
      <c r="B5878" s="13"/>
    </row>
    <row r="5879" spans="2:2" x14ac:dyDescent="0.15">
      <c r="B5879" s="13"/>
    </row>
    <row r="5880" spans="2:2" x14ac:dyDescent="0.15">
      <c r="B5880" s="13"/>
    </row>
    <row r="5881" spans="2:2" x14ac:dyDescent="0.15">
      <c r="B5881" s="13"/>
    </row>
    <row r="5882" spans="2:2" x14ac:dyDescent="0.15">
      <c r="B5882" s="13"/>
    </row>
    <row r="5883" spans="2:2" x14ac:dyDescent="0.15">
      <c r="B5883" s="13"/>
    </row>
    <row r="5884" spans="2:2" x14ac:dyDescent="0.15">
      <c r="B5884" s="13"/>
    </row>
    <row r="5885" spans="2:2" x14ac:dyDescent="0.15">
      <c r="B5885" s="13"/>
    </row>
    <row r="5886" spans="2:2" x14ac:dyDescent="0.15">
      <c r="B5886" s="13"/>
    </row>
    <row r="5887" spans="2:2" x14ac:dyDescent="0.15">
      <c r="B5887" s="13"/>
    </row>
    <row r="5888" spans="2:2" x14ac:dyDescent="0.15">
      <c r="B5888" s="13"/>
    </row>
    <row r="5889" spans="2:2" x14ac:dyDescent="0.15">
      <c r="B5889" s="13"/>
    </row>
    <row r="5890" spans="2:2" x14ac:dyDescent="0.15">
      <c r="B5890" s="13"/>
    </row>
    <row r="5891" spans="2:2" x14ac:dyDescent="0.15">
      <c r="B5891" s="13"/>
    </row>
    <row r="5892" spans="2:2" x14ac:dyDescent="0.15">
      <c r="B5892" s="13"/>
    </row>
    <row r="5893" spans="2:2" x14ac:dyDescent="0.15">
      <c r="B5893" s="13"/>
    </row>
    <row r="5894" spans="2:2" x14ac:dyDescent="0.15">
      <c r="B5894" s="13"/>
    </row>
    <row r="5895" spans="2:2" x14ac:dyDescent="0.15">
      <c r="B5895" s="13"/>
    </row>
    <row r="5896" spans="2:2" x14ac:dyDescent="0.15">
      <c r="B5896" s="13"/>
    </row>
    <row r="5897" spans="2:2" x14ac:dyDescent="0.15">
      <c r="B5897" s="13"/>
    </row>
    <row r="5898" spans="2:2" x14ac:dyDescent="0.15">
      <c r="B5898" s="13"/>
    </row>
    <row r="5899" spans="2:2" x14ac:dyDescent="0.15">
      <c r="B5899" s="13"/>
    </row>
    <row r="5900" spans="2:2" x14ac:dyDescent="0.15">
      <c r="B5900" s="13"/>
    </row>
    <row r="5901" spans="2:2" x14ac:dyDescent="0.15">
      <c r="B5901" s="13"/>
    </row>
    <row r="5902" spans="2:2" x14ac:dyDescent="0.15">
      <c r="B5902" s="13"/>
    </row>
    <row r="5903" spans="2:2" x14ac:dyDescent="0.15">
      <c r="B5903" s="13"/>
    </row>
    <row r="5904" spans="2:2" x14ac:dyDescent="0.15">
      <c r="B5904" s="13"/>
    </row>
    <row r="5905" spans="2:2" x14ac:dyDescent="0.15">
      <c r="B5905" s="13"/>
    </row>
    <row r="5906" spans="2:2" x14ac:dyDescent="0.15">
      <c r="B5906" s="13"/>
    </row>
    <row r="5907" spans="2:2" x14ac:dyDescent="0.15">
      <c r="B5907" s="13"/>
    </row>
    <row r="5908" spans="2:2" x14ac:dyDescent="0.15">
      <c r="B5908" s="13"/>
    </row>
    <row r="5909" spans="2:2" x14ac:dyDescent="0.15">
      <c r="B5909" s="13"/>
    </row>
    <row r="5910" spans="2:2" x14ac:dyDescent="0.15">
      <c r="B5910" s="13"/>
    </row>
    <row r="5911" spans="2:2" x14ac:dyDescent="0.15">
      <c r="B5911" s="13"/>
    </row>
    <row r="5912" spans="2:2" x14ac:dyDescent="0.15">
      <c r="B5912" s="13"/>
    </row>
    <row r="5913" spans="2:2" x14ac:dyDescent="0.15">
      <c r="B5913" s="13"/>
    </row>
    <row r="5914" spans="2:2" x14ac:dyDescent="0.15">
      <c r="B5914" s="13"/>
    </row>
    <row r="5915" spans="2:2" x14ac:dyDescent="0.15">
      <c r="B5915" s="13"/>
    </row>
    <row r="5916" spans="2:2" x14ac:dyDescent="0.15">
      <c r="B5916" s="13"/>
    </row>
    <row r="5917" spans="2:2" x14ac:dyDescent="0.15">
      <c r="B5917" s="13"/>
    </row>
    <row r="5918" spans="2:2" x14ac:dyDescent="0.15">
      <c r="B5918" s="13"/>
    </row>
    <row r="5919" spans="2:2" x14ac:dyDescent="0.15">
      <c r="B5919" s="13"/>
    </row>
    <row r="5920" spans="2:2" x14ac:dyDescent="0.15">
      <c r="B5920" s="13"/>
    </row>
    <row r="5921" spans="2:2" x14ac:dyDescent="0.15">
      <c r="B5921" s="13"/>
    </row>
    <row r="5922" spans="2:2" x14ac:dyDescent="0.15">
      <c r="B5922" s="13"/>
    </row>
    <row r="5923" spans="2:2" x14ac:dyDescent="0.15">
      <c r="B5923" s="13"/>
    </row>
    <row r="5924" spans="2:2" x14ac:dyDescent="0.15">
      <c r="B5924" s="13"/>
    </row>
    <row r="5925" spans="2:2" x14ac:dyDescent="0.15">
      <c r="B5925" s="13"/>
    </row>
    <row r="5926" spans="2:2" x14ac:dyDescent="0.15">
      <c r="B5926" s="13"/>
    </row>
    <row r="5927" spans="2:2" x14ac:dyDescent="0.15">
      <c r="B5927" s="13"/>
    </row>
    <row r="5928" spans="2:2" x14ac:dyDescent="0.15">
      <c r="B5928" s="13"/>
    </row>
    <row r="5929" spans="2:2" x14ac:dyDescent="0.15">
      <c r="B5929" s="13"/>
    </row>
    <row r="5930" spans="2:2" x14ac:dyDescent="0.15">
      <c r="B5930" s="13"/>
    </row>
    <row r="5931" spans="2:2" x14ac:dyDescent="0.15">
      <c r="B5931" s="13"/>
    </row>
    <row r="5932" spans="2:2" x14ac:dyDescent="0.15">
      <c r="B5932" s="13"/>
    </row>
    <row r="5933" spans="2:2" x14ac:dyDescent="0.15">
      <c r="B5933" s="13"/>
    </row>
    <row r="5934" spans="2:2" x14ac:dyDescent="0.15">
      <c r="B5934" s="13"/>
    </row>
    <row r="5935" spans="2:2" x14ac:dyDescent="0.15">
      <c r="B5935" s="13"/>
    </row>
    <row r="5936" spans="2:2" x14ac:dyDescent="0.15">
      <c r="B5936" s="13"/>
    </row>
    <row r="5937" spans="2:2" x14ac:dyDescent="0.15">
      <c r="B5937" s="13"/>
    </row>
    <row r="5938" spans="2:2" x14ac:dyDescent="0.15">
      <c r="B5938" s="13"/>
    </row>
    <row r="5939" spans="2:2" x14ac:dyDescent="0.15">
      <c r="B5939" s="13"/>
    </row>
    <row r="5940" spans="2:2" x14ac:dyDescent="0.15">
      <c r="B5940" s="13"/>
    </row>
    <row r="5941" spans="2:2" x14ac:dyDescent="0.15">
      <c r="B5941" s="13"/>
    </row>
    <row r="5942" spans="2:2" x14ac:dyDescent="0.15">
      <c r="B5942" s="13"/>
    </row>
    <row r="5943" spans="2:2" x14ac:dyDescent="0.15">
      <c r="B5943" s="13"/>
    </row>
    <row r="5944" spans="2:2" x14ac:dyDescent="0.15">
      <c r="B5944" s="13"/>
    </row>
    <row r="5945" spans="2:2" x14ac:dyDescent="0.15">
      <c r="B5945" s="13"/>
    </row>
    <row r="5946" spans="2:2" x14ac:dyDescent="0.15">
      <c r="B5946" s="13"/>
    </row>
    <row r="5947" spans="2:2" x14ac:dyDescent="0.15">
      <c r="B5947" s="13"/>
    </row>
    <row r="5948" spans="2:2" x14ac:dyDescent="0.15">
      <c r="B5948" s="13"/>
    </row>
    <row r="5949" spans="2:2" x14ac:dyDescent="0.15">
      <c r="B5949" s="13"/>
    </row>
    <row r="5950" spans="2:2" x14ac:dyDescent="0.15">
      <c r="B5950" s="13"/>
    </row>
    <row r="5951" spans="2:2" x14ac:dyDescent="0.15">
      <c r="B5951" s="13"/>
    </row>
    <row r="5952" spans="2:2" x14ac:dyDescent="0.15">
      <c r="B5952" s="13"/>
    </row>
    <row r="5953" spans="2:2" x14ac:dyDescent="0.15">
      <c r="B5953" s="13"/>
    </row>
    <row r="5954" spans="2:2" x14ac:dyDescent="0.15">
      <c r="B5954" s="13"/>
    </row>
    <row r="5955" spans="2:2" x14ac:dyDescent="0.15">
      <c r="B5955" s="13"/>
    </row>
    <row r="5956" spans="2:2" x14ac:dyDescent="0.15">
      <c r="B5956" s="13"/>
    </row>
    <row r="5957" spans="2:2" x14ac:dyDescent="0.15">
      <c r="B5957" s="13"/>
    </row>
    <row r="5958" spans="2:2" x14ac:dyDescent="0.15">
      <c r="B5958" s="13"/>
    </row>
    <row r="5959" spans="2:2" x14ac:dyDescent="0.15">
      <c r="B5959" s="13"/>
    </row>
    <row r="5960" spans="2:2" x14ac:dyDescent="0.15">
      <c r="B5960" s="13"/>
    </row>
    <row r="5961" spans="2:2" x14ac:dyDescent="0.15">
      <c r="B5961" s="13"/>
    </row>
    <row r="5962" spans="2:2" x14ac:dyDescent="0.15">
      <c r="B5962" s="13"/>
    </row>
    <row r="5963" spans="2:2" x14ac:dyDescent="0.15">
      <c r="B5963" s="13"/>
    </row>
    <row r="5964" spans="2:2" x14ac:dyDescent="0.15">
      <c r="B5964" s="13"/>
    </row>
    <row r="5965" spans="2:2" x14ac:dyDescent="0.15">
      <c r="B5965" s="13"/>
    </row>
    <row r="5966" spans="2:2" x14ac:dyDescent="0.15">
      <c r="B5966" s="13"/>
    </row>
    <row r="5967" spans="2:2" x14ac:dyDescent="0.15">
      <c r="B5967" s="13"/>
    </row>
    <row r="5968" spans="2:2" x14ac:dyDescent="0.15">
      <c r="B5968" s="13"/>
    </row>
    <row r="5969" spans="2:2" x14ac:dyDescent="0.15">
      <c r="B5969" s="13"/>
    </row>
    <row r="5970" spans="2:2" x14ac:dyDescent="0.15">
      <c r="B5970" s="13"/>
    </row>
    <row r="5971" spans="2:2" x14ac:dyDescent="0.15">
      <c r="B5971" s="13"/>
    </row>
    <row r="5972" spans="2:2" x14ac:dyDescent="0.15">
      <c r="B5972" s="13"/>
    </row>
    <row r="5973" spans="2:2" x14ac:dyDescent="0.15">
      <c r="B5973" s="13"/>
    </row>
    <row r="5974" spans="2:2" x14ac:dyDescent="0.15">
      <c r="B5974" s="13"/>
    </row>
    <row r="5975" spans="2:2" x14ac:dyDescent="0.15">
      <c r="B5975" s="13"/>
    </row>
    <row r="5976" spans="2:2" x14ac:dyDescent="0.15">
      <c r="B5976" s="13"/>
    </row>
    <row r="5977" spans="2:2" x14ac:dyDescent="0.15">
      <c r="B5977" s="13"/>
    </row>
    <row r="5978" spans="2:2" x14ac:dyDescent="0.15">
      <c r="B5978" s="13"/>
    </row>
    <row r="5979" spans="2:2" x14ac:dyDescent="0.15">
      <c r="B5979" s="13"/>
    </row>
    <row r="5980" spans="2:2" x14ac:dyDescent="0.15">
      <c r="B5980" s="13"/>
    </row>
    <row r="5981" spans="2:2" x14ac:dyDescent="0.15">
      <c r="B5981" s="13"/>
    </row>
    <row r="5982" spans="2:2" x14ac:dyDescent="0.15">
      <c r="B5982" s="13"/>
    </row>
    <row r="5983" spans="2:2" x14ac:dyDescent="0.15">
      <c r="B5983" s="13"/>
    </row>
    <row r="5984" spans="2:2" x14ac:dyDescent="0.15">
      <c r="B5984" s="13"/>
    </row>
    <row r="5985" spans="2:2" x14ac:dyDescent="0.15">
      <c r="B5985" s="13"/>
    </row>
    <row r="5986" spans="2:2" x14ac:dyDescent="0.15">
      <c r="B5986" s="13"/>
    </row>
    <row r="5987" spans="2:2" x14ac:dyDescent="0.15">
      <c r="B5987" s="13"/>
    </row>
    <row r="5988" spans="2:2" x14ac:dyDescent="0.15">
      <c r="B5988" s="13"/>
    </row>
    <row r="5989" spans="2:2" x14ac:dyDescent="0.15">
      <c r="B5989" s="13"/>
    </row>
    <row r="5990" spans="2:2" x14ac:dyDescent="0.15">
      <c r="B5990" s="13"/>
    </row>
    <row r="5991" spans="2:2" x14ac:dyDescent="0.15">
      <c r="B5991" s="13"/>
    </row>
    <row r="5992" spans="2:2" x14ac:dyDescent="0.15">
      <c r="B5992" s="13"/>
    </row>
    <row r="5993" spans="2:2" x14ac:dyDescent="0.15">
      <c r="B5993" s="13"/>
    </row>
    <row r="5994" spans="2:2" x14ac:dyDescent="0.15">
      <c r="B5994" s="13"/>
    </row>
    <row r="5995" spans="2:2" x14ac:dyDescent="0.15">
      <c r="B5995" s="13"/>
    </row>
    <row r="5996" spans="2:2" x14ac:dyDescent="0.15">
      <c r="B5996" s="13"/>
    </row>
    <row r="5997" spans="2:2" x14ac:dyDescent="0.15">
      <c r="B5997" s="13"/>
    </row>
    <row r="5998" spans="2:2" x14ac:dyDescent="0.15">
      <c r="B5998" s="13"/>
    </row>
    <row r="5999" spans="2:2" x14ac:dyDescent="0.15">
      <c r="B5999" s="13"/>
    </row>
    <row r="6000" spans="2:2" x14ac:dyDescent="0.15">
      <c r="B6000" s="13"/>
    </row>
    <row r="6001" spans="2:2" x14ac:dyDescent="0.15">
      <c r="B6001" s="13"/>
    </row>
    <row r="6002" spans="2:2" x14ac:dyDescent="0.15">
      <c r="B6002" s="13"/>
    </row>
    <row r="6003" spans="2:2" x14ac:dyDescent="0.15">
      <c r="B6003" s="13"/>
    </row>
    <row r="6004" spans="2:2" x14ac:dyDescent="0.15">
      <c r="B6004" s="13"/>
    </row>
    <row r="6005" spans="2:2" x14ac:dyDescent="0.15">
      <c r="B6005" s="13"/>
    </row>
    <row r="6006" spans="2:2" x14ac:dyDescent="0.15">
      <c r="B6006" s="13"/>
    </row>
    <row r="6007" spans="2:2" x14ac:dyDescent="0.15">
      <c r="B6007" s="13"/>
    </row>
    <row r="6008" spans="2:2" x14ac:dyDescent="0.15">
      <c r="B6008" s="13"/>
    </row>
    <row r="6009" spans="2:2" x14ac:dyDescent="0.15">
      <c r="B6009" s="13"/>
    </row>
    <row r="6010" spans="2:2" x14ac:dyDescent="0.15">
      <c r="B6010" s="13"/>
    </row>
    <row r="6011" spans="2:2" x14ac:dyDescent="0.15">
      <c r="B6011" s="13"/>
    </row>
    <row r="6012" spans="2:2" x14ac:dyDescent="0.15">
      <c r="B6012" s="13"/>
    </row>
    <row r="6013" spans="2:2" x14ac:dyDescent="0.15">
      <c r="B6013" s="13"/>
    </row>
    <row r="6014" spans="2:2" x14ac:dyDescent="0.15">
      <c r="B6014" s="13"/>
    </row>
    <row r="6015" spans="2:2" x14ac:dyDescent="0.15">
      <c r="B6015" s="13"/>
    </row>
    <row r="6016" spans="2:2" x14ac:dyDescent="0.15">
      <c r="B6016" s="13"/>
    </row>
    <row r="6017" spans="2:2" x14ac:dyDescent="0.15">
      <c r="B6017" s="13"/>
    </row>
    <row r="6018" spans="2:2" x14ac:dyDescent="0.15">
      <c r="B6018" s="13"/>
    </row>
    <row r="6019" spans="2:2" x14ac:dyDescent="0.15">
      <c r="B6019" s="13"/>
    </row>
    <row r="6020" spans="2:2" x14ac:dyDescent="0.15">
      <c r="B6020" s="13"/>
    </row>
    <row r="6021" spans="2:2" x14ac:dyDescent="0.15">
      <c r="B6021" s="13"/>
    </row>
    <row r="6022" spans="2:2" x14ac:dyDescent="0.15">
      <c r="B6022" s="13"/>
    </row>
    <row r="6023" spans="2:2" x14ac:dyDescent="0.15">
      <c r="B6023" s="13"/>
    </row>
    <row r="6024" spans="2:2" x14ac:dyDescent="0.15">
      <c r="B6024" s="13"/>
    </row>
    <row r="6025" spans="2:2" x14ac:dyDescent="0.15">
      <c r="B6025" s="13"/>
    </row>
    <row r="6026" spans="2:2" x14ac:dyDescent="0.15">
      <c r="B6026" s="13"/>
    </row>
    <row r="6027" spans="2:2" x14ac:dyDescent="0.15">
      <c r="B6027" s="13"/>
    </row>
    <row r="6028" spans="2:2" x14ac:dyDescent="0.15">
      <c r="B6028" s="13"/>
    </row>
    <row r="6029" spans="2:2" x14ac:dyDescent="0.15">
      <c r="B6029" s="13"/>
    </row>
    <row r="6030" spans="2:2" x14ac:dyDescent="0.15">
      <c r="B6030" s="13"/>
    </row>
    <row r="6031" spans="2:2" x14ac:dyDescent="0.15">
      <c r="B6031" s="13"/>
    </row>
    <row r="6032" spans="2:2" x14ac:dyDescent="0.15">
      <c r="B6032" s="13"/>
    </row>
    <row r="6033" spans="2:2" x14ac:dyDescent="0.15">
      <c r="B6033" s="13"/>
    </row>
    <row r="6034" spans="2:2" x14ac:dyDescent="0.15">
      <c r="B6034" s="13"/>
    </row>
    <row r="6035" spans="2:2" x14ac:dyDescent="0.15">
      <c r="B6035" s="13"/>
    </row>
    <row r="6036" spans="2:2" x14ac:dyDescent="0.15">
      <c r="B6036" s="13"/>
    </row>
    <row r="6037" spans="2:2" x14ac:dyDescent="0.15">
      <c r="B6037" s="13"/>
    </row>
    <row r="6038" spans="2:2" x14ac:dyDescent="0.15">
      <c r="B6038" s="13"/>
    </row>
    <row r="6039" spans="2:2" x14ac:dyDescent="0.15">
      <c r="B6039" s="13"/>
    </row>
    <row r="6040" spans="2:2" x14ac:dyDescent="0.15">
      <c r="B6040" s="13"/>
    </row>
    <row r="6041" spans="2:2" x14ac:dyDescent="0.15">
      <c r="B6041" s="13"/>
    </row>
    <row r="6042" spans="2:2" x14ac:dyDescent="0.15">
      <c r="B6042" s="13"/>
    </row>
    <row r="6043" spans="2:2" x14ac:dyDescent="0.15">
      <c r="B6043" s="13"/>
    </row>
    <row r="6044" spans="2:2" x14ac:dyDescent="0.15">
      <c r="B6044" s="13"/>
    </row>
    <row r="6045" spans="2:2" x14ac:dyDescent="0.15">
      <c r="B6045" s="13"/>
    </row>
    <row r="6046" spans="2:2" x14ac:dyDescent="0.15">
      <c r="B6046" s="13"/>
    </row>
    <row r="6047" spans="2:2" x14ac:dyDescent="0.15">
      <c r="B6047" s="13"/>
    </row>
    <row r="6048" spans="2:2" x14ac:dyDescent="0.15">
      <c r="B6048" s="13"/>
    </row>
    <row r="6049" spans="2:2" x14ac:dyDescent="0.15">
      <c r="B6049" s="13"/>
    </row>
    <row r="6050" spans="2:2" x14ac:dyDescent="0.15">
      <c r="B6050" s="13"/>
    </row>
    <row r="6051" spans="2:2" x14ac:dyDescent="0.15">
      <c r="B6051" s="13"/>
    </row>
    <row r="6052" spans="2:2" x14ac:dyDescent="0.15">
      <c r="B6052" s="13"/>
    </row>
    <row r="6053" spans="2:2" x14ac:dyDescent="0.15">
      <c r="B6053" s="13"/>
    </row>
    <row r="6054" spans="2:2" x14ac:dyDescent="0.15">
      <c r="B6054" s="13"/>
    </row>
    <row r="6055" spans="2:2" x14ac:dyDescent="0.15">
      <c r="B6055" s="13"/>
    </row>
    <row r="6056" spans="2:2" x14ac:dyDescent="0.15">
      <c r="B6056" s="13"/>
    </row>
    <row r="6057" spans="2:2" x14ac:dyDescent="0.15">
      <c r="B6057" s="13"/>
    </row>
    <row r="6058" spans="2:2" x14ac:dyDescent="0.15">
      <c r="B6058" s="13"/>
    </row>
    <row r="6059" spans="2:2" x14ac:dyDescent="0.15">
      <c r="B6059" s="13"/>
    </row>
    <row r="6060" spans="2:2" x14ac:dyDescent="0.15">
      <c r="B6060" s="13"/>
    </row>
    <row r="6061" spans="2:2" x14ac:dyDescent="0.15">
      <c r="B6061" s="13"/>
    </row>
    <row r="6062" spans="2:2" x14ac:dyDescent="0.15">
      <c r="B6062" s="13"/>
    </row>
    <row r="6063" spans="2:2" x14ac:dyDescent="0.15">
      <c r="B6063" s="13"/>
    </row>
    <row r="6064" spans="2:2" x14ac:dyDescent="0.15">
      <c r="B6064" s="13"/>
    </row>
    <row r="6065" spans="2:2" x14ac:dyDescent="0.15">
      <c r="B6065" s="13"/>
    </row>
    <row r="6066" spans="2:2" x14ac:dyDescent="0.15">
      <c r="B6066" s="13"/>
    </row>
    <row r="6067" spans="2:2" x14ac:dyDescent="0.15">
      <c r="B6067" s="13"/>
    </row>
    <row r="6068" spans="2:2" x14ac:dyDescent="0.15">
      <c r="B6068" s="13"/>
    </row>
    <row r="6069" spans="2:2" x14ac:dyDescent="0.15">
      <c r="B6069" s="13"/>
    </row>
    <row r="6070" spans="2:2" x14ac:dyDescent="0.15">
      <c r="B6070" s="13"/>
    </row>
    <row r="6071" spans="2:2" x14ac:dyDescent="0.15">
      <c r="B6071" s="13"/>
    </row>
    <row r="6072" spans="2:2" x14ac:dyDescent="0.15">
      <c r="B6072" s="13"/>
    </row>
    <row r="6073" spans="2:2" x14ac:dyDescent="0.15">
      <c r="B6073" s="13"/>
    </row>
    <row r="6074" spans="2:2" x14ac:dyDescent="0.15">
      <c r="B6074" s="13"/>
    </row>
    <row r="6075" spans="2:2" x14ac:dyDescent="0.15">
      <c r="B6075" s="13"/>
    </row>
    <row r="6076" spans="2:2" x14ac:dyDescent="0.15">
      <c r="B6076" s="13"/>
    </row>
    <row r="6077" spans="2:2" x14ac:dyDescent="0.15">
      <c r="B6077" s="13"/>
    </row>
    <row r="6078" spans="2:2" x14ac:dyDescent="0.15">
      <c r="B6078" s="13"/>
    </row>
    <row r="6079" spans="2:2" x14ac:dyDescent="0.15">
      <c r="B6079" s="13"/>
    </row>
    <row r="6080" spans="2:2" x14ac:dyDescent="0.15">
      <c r="B6080" s="13"/>
    </row>
    <row r="6081" spans="2:2" x14ac:dyDescent="0.15">
      <c r="B6081" s="13"/>
    </row>
    <row r="6082" spans="2:2" x14ac:dyDescent="0.15">
      <c r="B6082" s="13"/>
    </row>
    <row r="6083" spans="2:2" x14ac:dyDescent="0.15">
      <c r="B6083" s="13"/>
    </row>
    <row r="6084" spans="2:2" x14ac:dyDescent="0.15">
      <c r="B6084" s="13"/>
    </row>
    <row r="6085" spans="2:2" x14ac:dyDescent="0.15">
      <c r="B6085" s="13"/>
    </row>
    <row r="6086" spans="2:2" x14ac:dyDescent="0.15">
      <c r="B6086" s="13"/>
    </row>
    <row r="6087" spans="2:2" x14ac:dyDescent="0.15">
      <c r="B6087" s="13"/>
    </row>
    <row r="6088" spans="2:2" x14ac:dyDescent="0.15">
      <c r="B6088" s="13"/>
    </row>
    <row r="6089" spans="2:2" x14ac:dyDescent="0.15">
      <c r="B6089" s="13"/>
    </row>
    <row r="6090" spans="2:2" x14ac:dyDescent="0.15">
      <c r="B6090" s="13"/>
    </row>
    <row r="6091" spans="2:2" x14ac:dyDescent="0.15">
      <c r="B6091" s="13"/>
    </row>
    <row r="6092" spans="2:2" x14ac:dyDescent="0.15">
      <c r="B6092" s="13"/>
    </row>
    <row r="6093" spans="2:2" x14ac:dyDescent="0.15">
      <c r="B6093" s="13"/>
    </row>
    <row r="6094" spans="2:2" x14ac:dyDescent="0.15">
      <c r="B6094" s="13"/>
    </row>
    <row r="6095" spans="2:2" x14ac:dyDescent="0.15">
      <c r="B6095" s="13"/>
    </row>
    <row r="6096" spans="2:2" x14ac:dyDescent="0.15">
      <c r="B6096" s="13"/>
    </row>
    <row r="6097" spans="2:2" x14ac:dyDescent="0.15">
      <c r="B6097" s="13"/>
    </row>
    <row r="6098" spans="2:2" x14ac:dyDescent="0.15">
      <c r="B6098" s="13"/>
    </row>
    <row r="6099" spans="2:2" x14ac:dyDescent="0.15">
      <c r="B6099" s="13"/>
    </row>
    <row r="6100" spans="2:2" x14ac:dyDescent="0.15">
      <c r="B6100" s="13"/>
    </row>
    <row r="6101" spans="2:2" x14ac:dyDescent="0.15">
      <c r="B6101" s="13"/>
    </row>
    <row r="6102" spans="2:2" x14ac:dyDescent="0.15">
      <c r="B6102" s="13"/>
    </row>
    <row r="6103" spans="2:2" x14ac:dyDescent="0.15">
      <c r="B6103" s="13"/>
    </row>
    <row r="6104" spans="2:2" x14ac:dyDescent="0.15">
      <c r="B6104" s="13"/>
    </row>
    <row r="6105" spans="2:2" x14ac:dyDescent="0.15">
      <c r="B6105" s="13"/>
    </row>
    <row r="6106" spans="2:2" x14ac:dyDescent="0.15">
      <c r="B6106" s="13"/>
    </row>
    <row r="6107" spans="2:2" x14ac:dyDescent="0.15">
      <c r="B6107" s="13"/>
    </row>
    <row r="6108" spans="2:2" x14ac:dyDescent="0.15">
      <c r="B6108" s="13"/>
    </row>
    <row r="6109" spans="2:2" x14ac:dyDescent="0.15">
      <c r="B6109" s="13"/>
    </row>
    <row r="6110" spans="2:2" x14ac:dyDescent="0.15">
      <c r="B6110" s="13"/>
    </row>
    <row r="6111" spans="2:2" x14ac:dyDescent="0.15">
      <c r="B6111" s="13"/>
    </row>
    <row r="6112" spans="2:2" x14ac:dyDescent="0.15">
      <c r="B6112" s="13"/>
    </row>
    <row r="6113" spans="2:2" x14ac:dyDescent="0.15">
      <c r="B6113" s="13"/>
    </row>
    <row r="6114" spans="2:2" x14ac:dyDescent="0.15">
      <c r="B6114" s="13"/>
    </row>
    <row r="6115" spans="2:2" x14ac:dyDescent="0.15">
      <c r="B6115" s="13"/>
    </row>
    <row r="6116" spans="2:2" x14ac:dyDescent="0.15">
      <c r="B6116" s="13"/>
    </row>
    <row r="6117" spans="2:2" x14ac:dyDescent="0.15">
      <c r="B6117" s="13"/>
    </row>
    <row r="6118" spans="2:2" x14ac:dyDescent="0.15">
      <c r="B6118" s="13"/>
    </row>
    <row r="6119" spans="2:2" x14ac:dyDescent="0.15">
      <c r="B6119" s="13"/>
    </row>
    <row r="6120" spans="2:2" x14ac:dyDescent="0.15">
      <c r="B6120" s="13"/>
    </row>
    <row r="6121" spans="2:2" x14ac:dyDescent="0.15">
      <c r="B6121" s="13"/>
    </row>
    <row r="6122" spans="2:2" x14ac:dyDescent="0.15">
      <c r="B6122" s="13"/>
    </row>
    <row r="6123" spans="2:2" x14ac:dyDescent="0.15">
      <c r="B6123" s="13"/>
    </row>
    <row r="6124" spans="2:2" x14ac:dyDescent="0.15">
      <c r="B6124" s="13"/>
    </row>
    <row r="6125" spans="2:2" x14ac:dyDescent="0.15">
      <c r="B6125" s="13"/>
    </row>
    <row r="6126" spans="2:2" x14ac:dyDescent="0.15">
      <c r="B6126" s="13"/>
    </row>
    <row r="6127" spans="2:2" x14ac:dyDescent="0.15">
      <c r="B6127" s="13"/>
    </row>
    <row r="6128" spans="2:2" x14ac:dyDescent="0.15">
      <c r="B6128" s="13"/>
    </row>
    <row r="6129" spans="2:2" x14ac:dyDescent="0.15">
      <c r="B6129" s="13"/>
    </row>
    <row r="6130" spans="2:2" x14ac:dyDescent="0.15">
      <c r="B6130" s="13"/>
    </row>
    <row r="6131" spans="2:2" x14ac:dyDescent="0.15">
      <c r="B6131" s="13"/>
    </row>
    <row r="6132" spans="2:2" x14ac:dyDescent="0.15">
      <c r="B6132" s="13"/>
    </row>
    <row r="6133" spans="2:2" x14ac:dyDescent="0.15">
      <c r="B6133" s="13"/>
    </row>
    <row r="6134" spans="2:2" x14ac:dyDescent="0.15">
      <c r="B6134" s="13"/>
    </row>
    <row r="6135" spans="2:2" x14ac:dyDescent="0.15">
      <c r="B6135" s="13"/>
    </row>
    <row r="6136" spans="2:2" x14ac:dyDescent="0.15">
      <c r="B6136" s="13"/>
    </row>
    <row r="6137" spans="2:2" x14ac:dyDescent="0.15">
      <c r="B6137" s="13"/>
    </row>
    <row r="6138" spans="2:2" x14ac:dyDescent="0.15">
      <c r="B6138" s="13"/>
    </row>
    <row r="6139" spans="2:2" x14ac:dyDescent="0.15">
      <c r="B6139" s="13"/>
    </row>
    <row r="6140" spans="2:2" x14ac:dyDescent="0.15">
      <c r="B6140" s="13"/>
    </row>
    <row r="6141" spans="2:2" x14ac:dyDescent="0.15">
      <c r="B6141" s="13"/>
    </row>
    <row r="6142" spans="2:2" x14ac:dyDescent="0.15">
      <c r="B6142" s="13"/>
    </row>
    <row r="6143" spans="2:2" x14ac:dyDescent="0.15">
      <c r="B6143" s="13"/>
    </row>
    <row r="6144" spans="2:2" x14ac:dyDescent="0.15">
      <c r="B6144" s="13"/>
    </row>
    <row r="6145" spans="2:2" x14ac:dyDescent="0.15">
      <c r="B6145" s="13"/>
    </row>
    <row r="6146" spans="2:2" x14ac:dyDescent="0.15">
      <c r="B6146" s="13"/>
    </row>
    <row r="6147" spans="2:2" x14ac:dyDescent="0.15">
      <c r="B6147" s="13"/>
    </row>
    <row r="6148" spans="2:2" x14ac:dyDescent="0.15">
      <c r="B6148" s="13"/>
    </row>
    <row r="6149" spans="2:2" x14ac:dyDescent="0.15">
      <c r="B6149" s="13"/>
    </row>
    <row r="6150" spans="2:2" x14ac:dyDescent="0.15">
      <c r="B6150" s="13"/>
    </row>
    <row r="6151" spans="2:2" x14ac:dyDescent="0.15">
      <c r="B6151" s="13"/>
    </row>
    <row r="6152" spans="2:2" x14ac:dyDescent="0.15">
      <c r="B6152" s="13"/>
    </row>
    <row r="6153" spans="2:2" x14ac:dyDescent="0.15">
      <c r="B6153" s="13"/>
    </row>
    <row r="6154" spans="2:2" x14ac:dyDescent="0.15">
      <c r="B6154" s="13"/>
    </row>
    <row r="6155" spans="2:2" x14ac:dyDescent="0.15">
      <c r="B6155" s="13"/>
    </row>
    <row r="6156" spans="2:2" x14ac:dyDescent="0.15">
      <c r="B6156" s="13"/>
    </row>
    <row r="6157" spans="2:2" x14ac:dyDescent="0.15">
      <c r="B6157" s="13"/>
    </row>
    <row r="6158" spans="2:2" x14ac:dyDescent="0.15">
      <c r="B6158" s="13"/>
    </row>
    <row r="6159" spans="2:2" x14ac:dyDescent="0.15">
      <c r="B6159" s="13"/>
    </row>
    <row r="6160" spans="2:2" x14ac:dyDescent="0.15">
      <c r="B6160" s="13"/>
    </row>
    <row r="6161" spans="2:2" x14ac:dyDescent="0.15">
      <c r="B6161" s="13"/>
    </row>
    <row r="6162" spans="2:2" x14ac:dyDescent="0.15">
      <c r="B6162" s="13"/>
    </row>
    <row r="6163" spans="2:2" x14ac:dyDescent="0.15">
      <c r="B6163" s="13"/>
    </row>
    <row r="6164" spans="2:2" x14ac:dyDescent="0.15">
      <c r="B6164" s="13"/>
    </row>
    <row r="6165" spans="2:2" x14ac:dyDescent="0.15">
      <c r="B6165" s="13"/>
    </row>
    <row r="6166" spans="2:2" x14ac:dyDescent="0.15">
      <c r="B6166" s="13"/>
    </row>
    <row r="6167" spans="2:2" x14ac:dyDescent="0.15">
      <c r="B6167" s="13"/>
    </row>
    <row r="6168" spans="2:2" x14ac:dyDescent="0.15">
      <c r="B6168" s="13"/>
    </row>
    <row r="6169" spans="2:2" x14ac:dyDescent="0.15">
      <c r="B6169" s="13"/>
    </row>
    <row r="6170" spans="2:2" x14ac:dyDescent="0.15">
      <c r="B6170" s="13"/>
    </row>
    <row r="6171" spans="2:2" x14ac:dyDescent="0.15">
      <c r="B6171" s="13"/>
    </row>
    <row r="6172" spans="2:2" x14ac:dyDescent="0.15">
      <c r="B6172" s="13"/>
    </row>
    <row r="6173" spans="2:2" x14ac:dyDescent="0.15">
      <c r="B6173" s="13"/>
    </row>
    <row r="6174" spans="2:2" x14ac:dyDescent="0.15">
      <c r="B6174" s="13"/>
    </row>
    <row r="6175" spans="2:2" x14ac:dyDescent="0.15">
      <c r="B6175" s="13"/>
    </row>
    <row r="6176" spans="2:2" x14ac:dyDescent="0.15">
      <c r="B6176" s="13"/>
    </row>
    <row r="6177" spans="2:2" x14ac:dyDescent="0.15">
      <c r="B6177" s="13"/>
    </row>
    <row r="6178" spans="2:2" x14ac:dyDescent="0.15">
      <c r="B6178" s="13"/>
    </row>
    <row r="6179" spans="2:2" x14ac:dyDescent="0.15">
      <c r="B6179" s="13"/>
    </row>
    <row r="6180" spans="2:2" x14ac:dyDescent="0.15">
      <c r="B6180" s="13"/>
    </row>
    <row r="6181" spans="2:2" x14ac:dyDescent="0.15">
      <c r="B6181" s="13"/>
    </row>
    <row r="6182" spans="2:2" x14ac:dyDescent="0.15">
      <c r="B6182" s="13"/>
    </row>
    <row r="6183" spans="2:2" x14ac:dyDescent="0.15">
      <c r="B6183" s="13"/>
    </row>
    <row r="6184" spans="2:2" x14ac:dyDescent="0.15">
      <c r="B6184" s="13"/>
    </row>
    <row r="6185" spans="2:2" x14ac:dyDescent="0.15">
      <c r="B6185" s="13"/>
    </row>
    <row r="6186" spans="2:2" x14ac:dyDescent="0.15">
      <c r="B6186" s="13"/>
    </row>
    <row r="6187" spans="2:2" x14ac:dyDescent="0.15">
      <c r="B6187" s="13"/>
    </row>
    <row r="6188" spans="2:2" x14ac:dyDescent="0.15">
      <c r="B6188" s="13"/>
    </row>
    <row r="6189" spans="2:2" x14ac:dyDescent="0.15">
      <c r="B6189" s="13"/>
    </row>
    <row r="6190" spans="2:2" x14ac:dyDescent="0.15">
      <c r="B6190" s="13"/>
    </row>
    <row r="6191" spans="2:2" x14ac:dyDescent="0.15">
      <c r="B6191" s="13"/>
    </row>
    <row r="6192" spans="2:2" x14ac:dyDescent="0.15">
      <c r="B6192" s="13"/>
    </row>
    <row r="6193" spans="2:2" x14ac:dyDescent="0.15">
      <c r="B6193" s="13"/>
    </row>
    <row r="6194" spans="2:2" x14ac:dyDescent="0.15">
      <c r="B6194" s="13"/>
    </row>
    <row r="6195" spans="2:2" x14ac:dyDescent="0.15">
      <c r="B6195" s="13"/>
    </row>
    <row r="6196" spans="2:2" x14ac:dyDescent="0.15">
      <c r="B6196" s="13"/>
    </row>
    <row r="6197" spans="2:2" x14ac:dyDescent="0.15">
      <c r="B6197" s="13"/>
    </row>
    <row r="6198" spans="2:2" x14ac:dyDescent="0.15">
      <c r="B6198" s="13"/>
    </row>
    <row r="6199" spans="2:2" x14ac:dyDescent="0.15">
      <c r="B6199" s="13"/>
    </row>
    <row r="6200" spans="2:2" x14ac:dyDescent="0.15">
      <c r="B6200" s="13"/>
    </row>
    <row r="6201" spans="2:2" x14ac:dyDescent="0.15">
      <c r="B6201" s="13"/>
    </row>
    <row r="6202" spans="2:2" x14ac:dyDescent="0.15">
      <c r="B6202" s="13"/>
    </row>
    <row r="6203" spans="2:2" x14ac:dyDescent="0.15">
      <c r="B6203" s="13"/>
    </row>
    <row r="6204" spans="2:2" x14ac:dyDescent="0.15">
      <c r="B6204" s="13"/>
    </row>
    <row r="6205" spans="2:2" x14ac:dyDescent="0.15">
      <c r="B6205" s="13"/>
    </row>
    <row r="6206" spans="2:2" x14ac:dyDescent="0.15">
      <c r="B6206" s="13"/>
    </row>
    <row r="6207" spans="2:2" x14ac:dyDescent="0.15">
      <c r="B6207" s="13"/>
    </row>
    <row r="6208" spans="2:2" x14ac:dyDescent="0.15">
      <c r="B6208" s="13"/>
    </row>
    <row r="6209" spans="2:2" x14ac:dyDescent="0.15">
      <c r="B6209" s="13"/>
    </row>
    <row r="6210" spans="2:2" x14ac:dyDescent="0.15">
      <c r="B6210" s="13"/>
    </row>
    <row r="6211" spans="2:2" x14ac:dyDescent="0.15">
      <c r="B6211" s="13"/>
    </row>
    <row r="6212" spans="2:2" x14ac:dyDescent="0.15">
      <c r="B6212" s="13"/>
    </row>
    <row r="6213" spans="2:2" x14ac:dyDescent="0.15">
      <c r="B6213" s="13"/>
    </row>
    <row r="6214" spans="2:2" x14ac:dyDescent="0.15">
      <c r="B6214" s="13"/>
    </row>
    <row r="6215" spans="2:2" x14ac:dyDescent="0.15">
      <c r="B6215" s="13"/>
    </row>
    <row r="6216" spans="2:2" x14ac:dyDescent="0.15">
      <c r="B6216" s="13"/>
    </row>
    <row r="6217" spans="2:2" x14ac:dyDescent="0.15">
      <c r="B6217" s="13"/>
    </row>
    <row r="6218" spans="2:2" x14ac:dyDescent="0.15">
      <c r="B6218" s="13"/>
    </row>
    <row r="6219" spans="2:2" x14ac:dyDescent="0.15">
      <c r="B6219" s="13"/>
    </row>
    <row r="6220" spans="2:2" x14ac:dyDescent="0.15">
      <c r="B6220" s="13"/>
    </row>
    <row r="6221" spans="2:2" x14ac:dyDescent="0.15">
      <c r="B6221" s="13"/>
    </row>
    <row r="6222" spans="2:2" x14ac:dyDescent="0.15">
      <c r="B6222" s="13"/>
    </row>
    <row r="6223" spans="2:2" x14ac:dyDescent="0.15">
      <c r="B6223" s="13"/>
    </row>
    <row r="6224" spans="2:2" x14ac:dyDescent="0.15">
      <c r="B6224" s="13"/>
    </row>
    <row r="6225" spans="2:2" x14ac:dyDescent="0.15">
      <c r="B6225" s="13"/>
    </row>
    <row r="6226" spans="2:2" x14ac:dyDescent="0.15">
      <c r="B6226" s="13"/>
    </row>
    <row r="6227" spans="2:2" x14ac:dyDescent="0.15">
      <c r="B6227" s="13"/>
    </row>
    <row r="6228" spans="2:2" x14ac:dyDescent="0.15">
      <c r="B6228" s="13"/>
    </row>
    <row r="6229" spans="2:2" x14ac:dyDescent="0.15">
      <c r="B6229" s="13"/>
    </row>
    <row r="6230" spans="2:2" x14ac:dyDescent="0.15">
      <c r="B6230" s="13"/>
    </row>
    <row r="6231" spans="2:2" x14ac:dyDescent="0.15">
      <c r="B6231" s="13"/>
    </row>
    <row r="6232" spans="2:2" x14ac:dyDescent="0.15">
      <c r="B6232" s="13"/>
    </row>
    <row r="6233" spans="2:2" x14ac:dyDescent="0.15">
      <c r="B6233" s="13"/>
    </row>
    <row r="6234" spans="2:2" x14ac:dyDescent="0.15">
      <c r="B6234" s="13"/>
    </row>
    <row r="6235" spans="2:2" x14ac:dyDescent="0.15">
      <c r="B6235" s="13"/>
    </row>
    <row r="6236" spans="2:2" x14ac:dyDescent="0.15">
      <c r="B6236" s="13"/>
    </row>
    <row r="6237" spans="2:2" x14ac:dyDescent="0.15">
      <c r="B6237" s="13"/>
    </row>
    <row r="6238" spans="2:2" x14ac:dyDescent="0.15">
      <c r="B6238" s="13"/>
    </row>
    <row r="6239" spans="2:2" x14ac:dyDescent="0.15">
      <c r="B6239" s="13"/>
    </row>
    <row r="6240" spans="2:2" x14ac:dyDescent="0.15">
      <c r="B6240" s="13"/>
    </row>
    <row r="6241" spans="2:2" x14ac:dyDescent="0.15">
      <c r="B6241" s="13"/>
    </row>
    <row r="6242" spans="2:2" x14ac:dyDescent="0.15">
      <c r="B6242" s="13"/>
    </row>
    <row r="6243" spans="2:2" x14ac:dyDescent="0.15">
      <c r="B6243" s="13"/>
    </row>
    <row r="6244" spans="2:2" x14ac:dyDescent="0.15">
      <c r="B6244" s="13"/>
    </row>
    <row r="6245" spans="2:2" x14ac:dyDescent="0.15">
      <c r="B6245" s="13"/>
    </row>
    <row r="6246" spans="2:2" x14ac:dyDescent="0.15">
      <c r="B6246" s="13"/>
    </row>
    <row r="6247" spans="2:2" x14ac:dyDescent="0.15">
      <c r="B6247" s="13"/>
    </row>
    <row r="6248" spans="2:2" x14ac:dyDescent="0.15">
      <c r="B6248" s="13"/>
    </row>
    <row r="6249" spans="2:2" x14ac:dyDescent="0.15">
      <c r="B6249" s="13"/>
    </row>
    <row r="6250" spans="2:2" x14ac:dyDescent="0.15">
      <c r="B6250" s="13"/>
    </row>
    <row r="6251" spans="2:2" x14ac:dyDescent="0.15">
      <c r="B6251" s="13"/>
    </row>
    <row r="6252" spans="2:2" x14ac:dyDescent="0.15">
      <c r="B6252" s="13"/>
    </row>
    <row r="6253" spans="2:2" x14ac:dyDescent="0.15">
      <c r="B6253" s="13"/>
    </row>
    <row r="6254" spans="2:2" x14ac:dyDescent="0.15">
      <c r="B6254" s="13"/>
    </row>
    <row r="6255" spans="2:2" x14ac:dyDescent="0.15">
      <c r="B6255" s="13"/>
    </row>
    <row r="6256" spans="2:2" x14ac:dyDescent="0.15">
      <c r="B6256" s="13"/>
    </row>
    <row r="6257" spans="2:2" x14ac:dyDescent="0.15">
      <c r="B6257" s="13"/>
    </row>
    <row r="6258" spans="2:2" x14ac:dyDescent="0.15">
      <c r="B6258" s="13"/>
    </row>
    <row r="6259" spans="2:2" x14ac:dyDescent="0.15">
      <c r="B6259" s="13"/>
    </row>
    <row r="6260" spans="2:2" x14ac:dyDescent="0.15">
      <c r="B6260" s="13"/>
    </row>
    <row r="6261" spans="2:2" x14ac:dyDescent="0.15">
      <c r="B6261" s="13"/>
    </row>
    <row r="6262" spans="2:2" x14ac:dyDescent="0.15">
      <c r="B6262" s="13"/>
    </row>
    <row r="6263" spans="2:2" x14ac:dyDescent="0.15">
      <c r="B6263" s="13"/>
    </row>
    <row r="6264" spans="2:2" x14ac:dyDescent="0.15">
      <c r="B6264" s="13"/>
    </row>
    <row r="6265" spans="2:2" x14ac:dyDescent="0.15">
      <c r="B6265" s="13"/>
    </row>
    <row r="6266" spans="2:2" x14ac:dyDescent="0.15">
      <c r="B6266" s="13"/>
    </row>
    <row r="6267" spans="2:2" x14ac:dyDescent="0.15">
      <c r="B6267" s="13"/>
    </row>
    <row r="6268" spans="2:2" x14ac:dyDescent="0.15">
      <c r="B6268" s="13"/>
    </row>
    <row r="6269" spans="2:2" x14ac:dyDescent="0.15">
      <c r="B6269" s="13"/>
    </row>
    <row r="6270" spans="2:2" x14ac:dyDescent="0.15">
      <c r="B6270" s="13"/>
    </row>
    <row r="6271" spans="2:2" x14ac:dyDescent="0.15">
      <c r="B6271" s="13"/>
    </row>
    <row r="6272" spans="2:2" x14ac:dyDescent="0.15">
      <c r="B6272" s="13"/>
    </row>
    <row r="6273" spans="2:2" x14ac:dyDescent="0.15">
      <c r="B6273" s="13"/>
    </row>
    <row r="6274" spans="2:2" x14ac:dyDescent="0.15">
      <c r="B6274" s="13"/>
    </row>
    <row r="6275" spans="2:2" x14ac:dyDescent="0.15">
      <c r="B6275" s="13"/>
    </row>
    <row r="6276" spans="2:2" x14ac:dyDescent="0.15">
      <c r="B6276" s="13"/>
    </row>
    <row r="6277" spans="2:2" x14ac:dyDescent="0.15">
      <c r="B6277" s="13"/>
    </row>
    <row r="6278" spans="2:2" x14ac:dyDescent="0.15">
      <c r="B6278" s="13"/>
    </row>
    <row r="6279" spans="2:2" x14ac:dyDescent="0.15">
      <c r="B6279" s="13"/>
    </row>
    <row r="6280" spans="2:2" x14ac:dyDescent="0.15">
      <c r="B6280" s="13"/>
    </row>
    <row r="6281" spans="2:2" x14ac:dyDescent="0.15">
      <c r="B6281" s="13"/>
    </row>
    <row r="6282" spans="2:2" x14ac:dyDescent="0.15">
      <c r="B6282" s="13"/>
    </row>
    <row r="6283" spans="2:2" x14ac:dyDescent="0.15">
      <c r="B6283" s="13"/>
    </row>
    <row r="6284" spans="2:2" x14ac:dyDescent="0.15">
      <c r="B6284" s="13"/>
    </row>
    <row r="6285" spans="2:2" x14ac:dyDescent="0.15">
      <c r="B6285" s="13"/>
    </row>
    <row r="6286" spans="2:2" x14ac:dyDescent="0.15">
      <c r="B6286" s="13"/>
    </row>
    <row r="6287" spans="2:2" x14ac:dyDescent="0.15">
      <c r="B6287" s="13"/>
    </row>
    <row r="6288" spans="2:2" x14ac:dyDescent="0.15">
      <c r="B6288" s="13"/>
    </row>
    <row r="6289" spans="2:2" x14ac:dyDescent="0.15">
      <c r="B6289" s="13"/>
    </row>
    <row r="6290" spans="2:2" x14ac:dyDescent="0.15">
      <c r="B6290" s="13"/>
    </row>
    <row r="6291" spans="2:2" x14ac:dyDescent="0.15">
      <c r="B6291" s="13"/>
    </row>
    <row r="6292" spans="2:2" x14ac:dyDescent="0.15">
      <c r="B6292" s="13"/>
    </row>
    <row r="6293" spans="2:2" x14ac:dyDescent="0.15">
      <c r="B6293" s="13"/>
    </row>
    <row r="6294" spans="2:2" x14ac:dyDescent="0.15">
      <c r="B6294" s="13"/>
    </row>
    <row r="6295" spans="2:2" x14ac:dyDescent="0.15">
      <c r="B6295" s="13"/>
    </row>
    <row r="6296" spans="2:2" x14ac:dyDescent="0.15">
      <c r="B6296" s="13"/>
    </row>
    <row r="6297" spans="2:2" x14ac:dyDescent="0.15">
      <c r="B6297" s="13"/>
    </row>
    <row r="6298" spans="2:2" x14ac:dyDescent="0.15">
      <c r="B6298" s="13"/>
    </row>
    <row r="6299" spans="2:2" x14ac:dyDescent="0.15">
      <c r="B6299" s="13"/>
    </row>
    <row r="6300" spans="2:2" x14ac:dyDescent="0.15">
      <c r="B6300" s="13"/>
    </row>
    <row r="6301" spans="2:2" x14ac:dyDescent="0.15">
      <c r="B6301" s="13"/>
    </row>
    <row r="6302" spans="2:2" x14ac:dyDescent="0.15">
      <c r="B6302" s="13"/>
    </row>
    <row r="6303" spans="2:2" x14ac:dyDescent="0.15">
      <c r="B6303" s="13"/>
    </row>
    <row r="6304" spans="2:2" x14ac:dyDescent="0.15">
      <c r="B6304" s="13"/>
    </row>
    <row r="6305" spans="2:2" x14ac:dyDescent="0.15">
      <c r="B6305" s="13"/>
    </row>
    <row r="6306" spans="2:2" x14ac:dyDescent="0.15">
      <c r="B6306" s="13"/>
    </row>
    <row r="6307" spans="2:2" x14ac:dyDescent="0.15">
      <c r="B6307" s="13"/>
    </row>
    <row r="6308" spans="2:2" x14ac:dyDescent="0.15">
      <c r="B6308" s="13"/>
    </row>
    <row r="6309" spans="2:2" x14ac:dyDescent="0.15">
      <c r="B6309" s="13"/>
    </row>
    <row r="6310" spans="2:2" x14ac:dyDescent="0.15">
      <c r="B6310" s="13"/>
    </row>
    <row r="6311" spans="2:2" x14ac:dyDescent="0.15">
      <c r="B6311" s="13"/>
    </row>
    <row r="6312" spans="2:2" x14ac:dyDescent="0.15">
      <c r="B6312" s="13"/>
    </row>
    <row r="6313" spans="2:2" x14ac:dyDescent="0.15">
      <c r="B6313" s="13"/>
    </row>
    <row r="6314" spans="2:2" x14ac:dyDescent="0.15">
      <c r="B6314" s="13"/>
    </row>
    <row r="6315" spans="2:2" x14ac:dyDescent="0.15">
      <c r="B6315" s="13"/>
    </row>
    <row r="6316" spans="2:2" x14ac:dyDescent="0.15">
      <c r="B6316" s="13"/>
    </row>
    <row r="6317" spans="2:2" x14ac:dyDescent="0.15">
      <c r="B6317" s="13"/>
    </row>
    <row r="6318" spans="2:2" x14ac:dyDescent="0.15">
      <c r="B6318" s="13"/>
    </row>
    <row r="6319" spans="2:2" x14ac:dyDescent="0.15">
      <c r="B6319" s="13"/>
    </row>
    <row r="6320" spans="2:2" x14ac:dyDescent="0.15">
      <c r="B6320" s="13"/>
    </row>
    <row r="6321" spans="2:2" x14ac:dyDescent="0.15">
      <c r="B6321" s="13"/>
    </row>
    <row r="6322" spans="2:2" x14ac:dyDescent="0.15">
      <c r="B6322" s="13"/>
    </row>
    <row r="6323" spans="2:2" x14ac:dyDescent="0.15">
      <c r="B6323" s="13"/>
    </row>
    <row r="6324" spans="2:2" x14ac:dyDescent="0.15">
      <c r="B6324" s="13"/>
    </row>
    <row r="6325" spans="2:2" x14ac:dyDescent="0.15">
      <c r="B6325" s="13"/>
    </row>
    <row r="6326" spans="2:2" x14ac:dyDescent="0.15">
      <c r="B6326" s="13"/>
    </row>
    <row r="6327" spans="2:2" x14ac:dyDescent="0.15">
      <c r="B6327" s="13"/>
    </row>
    <row r="6328" spans="2:2" x14ac:dyDescent="0.15">
      <c r="B6328" s="13"/>
    </row>
    <row r="6329" spans="2:2" x14ac:dyDescent="0.15">
      <c r="B6329" s="13"/>
    </row>
    <row r="6330" spans="2:2" x14ac:dyDescent="0.15">
      <c r="B6330" s="13"/>
    </row>
    <row r="6331" spans="2:2" x14ac:dyDescent="0.15">
      <c r="B6331" s="13"/>
    </row>
    <row r="6332" spans="2:2" x14ac:dyDescent="0.15">
      <c r="B6332" s="13"/>
    </row>
    <row r="6333" spans="2:2" x14ac:dyDescent="0.15">
      <c r="B6333" s="13"/>
    </row>
    <row r="6334" spans="2:2" x14ac:dyDescent="0.15">
      <c r="B6334" s="13"/>
    </row>
    <row r="6335" spans="2:2" x14ac:dyDescent="0.15">
      <c r="B6335" s="13"/>
    </row>
    <row r="6336" spans="2:2" x14ac:dyDescent="0.15">
      <c r="B6336" s="13"/>
    </row>
    <row r="6337" spans="2:2" x14ac:dyDescent="0.15">
      <c r="B6337" s="13"/>
    </row>
    <row r="6338" spans="2:2" x14ac:dyDescent="0.15">
      <c r="B6338" s="13"/>
    </row>
    <row r="6339" spans="2:2" x14ac:dyDescent="0.15">
      <c r="B6339" s="13"/>
    </row>
    <row r="6340" spans="2:2" x14ac:dyDescent="0.15">
      <c r="B6340" s="13"/>
    </row>
    <row r="6341" spans="2:2" x14ac:dyDescent="0.15">
      <c r="B6341" s="13"/>
    </row>
    <row r="6342" spans="2:2" x14ac:dyDescent="0.15">
      <c r="B6342" s="13"/>
    </row>
    <row r="6343" spans="2:2" x14ac:dyDescent="0.15">
      <c r="B6343" s="13"/>
    </row>
    <row r="6344" spans="2:2" x14ac:dyDescent="0.15">
      <c r="B6344" s="13"/>
    </row>
    <row r="6345" spans="2:2" x14ac:dyDescent="0.15">
      <c r="B6345" s="13"/>
    </row>
    <row r="6346" spans="2:2" x14ac:dyDescent="0.15">
      <c r="B6346" s="13"/>
    </row>
    <row r="6347" spans="2:2" x14ac:dyDescent="0.15">
      <c r="B6347" s="13"/>
    </row>
    <row r="6348" spans="2:2" x14ac:dyDescent="0.15">
      <c r="B6348" s="13"/>
    </row>
    <row r="6349" spans="2:2" x14ac:dyDescent="0.15">
      <c r="B6349" s="13"/>
    </row>
    <row r="6350" spans="2:2" x14ac:dyDescent="0.15">
      <c r="B6350" s="13"/>
    </row>
    <row r="6351" spans="2:2" x14ac:dyDescent="0.15">
      <c r="B6351" s="13"/>
    </row>
    <row r="6352" spans="2:2" x14ac:dyDescent="0.15">
      <c r="B6352" s="13"/>
    </row>
    <row r="6353" spans="2:2" x14ac:dyDescent="0.15">
      <c r="B6353" s="13"/>
    </row>
    <row r="6354" spans="2:2" x14ac:dyDescent="0.15">
      <c r="B6354" s="13"/>
    </row>
    <row r="6355" spans="2:2" x14ac:dyDescent="0.15">
      <c r="B6355" s="13"/>
    </row>
    <row r="6356" spans="2:2" x14ac:dyDescent="0.15">
      <c r="B6356" s="13"/>
    </row>
    <row r="6357" spans="2:2" x14ac:dyDescent="0.15">
      <c r="B6357" s="13"/>
    </row>
    <row r="6358" spans="2:2" x14ac:dyDescent="0.15">
      <c r="B6358" s="13"/>
    </row>
    <row r="6359" spans="2:2" x14ac:dyDescent="0.15">
      <c r="B6359" s="13"/>
    </row>
    <row r="6360" spans="2:2" x14ac:dyDescent="0.15">
      <c r="B6360" s="13"/>
    </row>
    <row r="6361" spans="2:2" x14ac:dyDescent="0.15">
      <c r="B6361" s="13"/>
    </row>
    <row r="6362" spans="2:2" x14ac:dyDescent="0.15">
      <c r="B6362" s="13"/>
    </row>
    <row r="6363" spans="2:2" x14ac:dyDescent="0.15">
      <c r="B6363" s="13"/>
    </row>
    <row r="6364" spans="2:2" x14ac:dyDescent="0.15">
      <c r="B6364" s="13"/>
    </row>
    <row r="6365" spans="2:2" x14ac:dyDescent="0.15">
      <c r="B6365" s="13"/>
    </row>
    <row r="6366" spans="2:2" x14ac:dyDescent="0.15">
      <c r="B6366" s="13"/>
    </row>
    <row r="6367" spans="2:2" x14ac:dyDescent="0.15">
      <c r="B6367" s="13"/>
    </row>
    <row r="6368" spans="2:2" x14ac:dyDescent="0.15">
      <c r="B6368" s="13"/>
    </row>
    <row r="6369" spans="2:2" x14ac:dyDescent="0.15">
      <c r="B6369" s="13"/>
    </row>
    <row r="6370" spans="2:2" x14ac:dyDescent="0.15">
      <c r="B6370" s="13"/>
    </row>
    <row r="6371" spans="2:2" x14ac:dyDescent="0.15">
      <c r="B6371" s="13"/>
    </row>
    <row r="6372" spans="2:2" x14ac:dyDescent="0.15">
      <c r="B6372" s="13"/>
    </row>
    <row r="6373" spans="2:2" x14ac:dyDescent="0.15">
      <c r="B6373" s="13"/>
    </row>
    <row r="6374" spans="2:2" x14ac:dyDescent="0.15">
      <c r="B6374" s="13"/>
    </row>
    <row r="6375" spans="2:2" x14ac:dyDescent="0.15">
      <c r="B6375" s="13"/>
    </row>
    <row r="6376" spans="2:2" x14ac:dyDescent="0.15">
      <c r="B6376" s="13"/>
    </row>
    <row r="6377" spans="2:2" x14ac:dyDescent="0.15">
      <c r="B6377" s="13"/>
    </row>
    <row r="6378" spans="2:2" x14ac:dyDescent="0.15">
      <c r="B6378" s="13"/>
    </row>
    <row r="6379" spans="2:2" x14ac:dyDescent="0.15">
      <c r="B6379" s="13"/>
    </row>
    <row r="6380" spans="2:2" x14ac:dyDescent="0.15">
      <c r="B6380" s="13"/>
    </row>
    <row r="6381" spans="2:2" x14ac:dyDescent="0.15">
      <c r="B6381" s="13"/>
    </row>
    <row r="6382" spans="2:2" x14ac:dyDescent="0.15">
      <c r="B6382" s="13"/>
    </row>
    <row r="6383" spans="2:2" x14ac:dyDescent="0.15">
      <c r="B6383" s="13"/>
    </row>
    <row r="6384" spans="2:2" x14ac:dyDescent="0.15">
      <c r="B6384" s="13"/>
    </row>
    <row r="6385" spans="2:2" x14ac:dyDescent="0.15">
      <c r="B6385" s="13"/>
    </row>
    <row r="6386" spans="2:2" x14ac:dyDescent="0.15">
      <c r="B6386" s="13"/>
    </row>
    <row r="6387" spans="2:2" x14ac:dyDescent="0.15">
      <c r="B6387" s="13"/>
    </row>
    <row r="6388" spans="2:2" x14ac:dyDescent="0.15">
      <c r="B6388" s="13"/>
    </row>
    <row r="6389" spans="2:2" x14ac:dyDescent="0.15">
      <c r="B6389" s="13"/>
    </row>
    <row r="6390" spans="2:2" x14ac:dyDescent="0.15">
      <c r="B6390" s="13"/>
    </row>
    <row r="6391" spans="2:2" x14ac:dyDescent="0.15">
      <c r="B6391" s="13"/>
    </row>
    <row r="6392" spans="2:2" x14ac:dyDescent="0.15">
      <c r="B6392" s="13"/>
    </row>
    <row r="6393" spans="2:2" x14ac:dyDescent="0.15">
      <c r="B6393" s="13"/>
    </row>
    <row r="6394" spans="2:2" x14ac:dyDescent="0.15">
      <c r="B6394" s="13"/>
    </row>
    <row r="6395" spans="2:2" x14ac:dyDescent="0.15">
      <c r="B6395" s="13"/>
    </row>
    <row r="6396" spans="2:2" x14ac:dyDescent="0.15">
      <c r="B6396" s="13"/>
    </row>
    <row r="6397" spans="2:2" x14ac:dyDescent="0.15">
      <c r="B6397" s="13"/>
    </row>
    <row r="6398" spans="2:2" x14ac:dyDescent="0.15">
      <c r="B6398" s="13"/>
    </row>
    <row r="6399" spans="2:2" x14ac:dyDescent="0.15">
      <c r="B6399" s="13"/>
    </row>
    <row r="6400" spans="2:2" x14ac:dyDescent="0.15">
      <c r="B6400" s="13"/>
    </row>
    <row r="6401" spans="2:2" x14ac:dyDescent="0.15">
      <c r="B6401" s="13"/>
    </row>
    <row r="6402" spans="2:2" x14ac:dyDescent="0.15">
      <c r="B6402" s="13"/>
    </row>
    <row r="6403" spans="2:2" x14ac:dyDescent="0.15">
      <c r="B6403" s="13"/>
    </row>
    <row r="6404" spans="2:2" x14ac:dyDescent="0.15">
      <c r="B6404" s="13"/>
    </row>
    <row r="6405" spans="2:2" x14ac:dyDescent="0.15">
      <c r="B6405" s="13"/>
    </row>
    <row r="6406" spans="2:2" x14ac:dyDescent="0.15">
      <c r="B6406" s="13"/>
    </row>
    <row r="6407" spans="2:2" x14ac:dyDescent="0.15">
      <c r="B6407" s="13"/>
    </row>
    <row r="6408" spans="2:2" x14ac:dyDescent="0.15">
      <c r="B6408" s="13"/>
    </row>
    <row r="6409" spans="2:2" x14ac:dyDescent="0.15">
      <c r="B6409" s="13"/>
    </row>
    <row r="6410" spans="2:2" x14ac:dyDescent="0.15">
      <c r="B6410" s="13"/>
    </row>
    <row r="6411" spans="2:2" x14ac:dyDescent="0.15">
      <c r="B6411" s="13"/>
    </row>
    <row r="6412" spans="2:2" x14ac:dyDescent="0.15">
      <c r="B6412" s="13"/>
    </row>
    <row r="6413" spans="2:2" x14ac:dyDescent="0.15">
      <c r="B6413" s="13"/>
    </row>
    <row r="6414" spans="2:2" x14ac:dyDescent="0.15">
      <c r="B6414" s="13"/>
    </row>
    <row r="6415" spans="2:2" x14ac:dyDescent="0.15">
      <c r="B6415" s="13"/>
    </row>
    <row r="6416" spans="2:2" x14ac:dyDescent="0.15">
      <c r="B6416" s="13"/>
    </row>
    <row r="6417" spans="2:2" x14ac:dyDescent="0.15">
      <c r="B6417" s="13"/>
    </row>
    <row r="6418" spans="2:2" x14ac:dyDescent="0.15">
      <c r="B6418" s="13"/>
    </row>
    <row r="6419" spans="2:2" x14ac:dyDescent="0.15">
      <c r="B6419" s="13"/>
    </row>
    <row r="6420" spans="2:2" x14ac:dyDescent="0.15">
      <c r="B6420" s="13"/>
    </row>
    <row r="6421" spans="2:2" x14ac:dyDescent="0.15">
      <c r="B6421" s="13"/>
    </row>
    <row r="6422" spans="2:2" x14ac:dyDescent="0.15">
      <c r="B6422" s="13"/>
    </row>
    <row r="6423" spans="2:2" x14ac:dyDescent="0.15">
      <c r="B6423" s="13"/>
    </row>
    <row r="6424" spans="2:2" x14ac:dyDescent="0.15">
      <c r="B6424" s="13"/>
    </row>
    <row r="6425" spans="2:2" x14ac:dyDescent="0.15">
      <c r="B6425" s="13"/>
    </row>
    <row r="6426" spans="2:2" x14ac:dyDescent="0.15">
      <c r="B6426" s="13"/>
    </row>
    <row r="6427" spans="2:2" x14ac:dyDescent="0.15">
      <c r="B6427" s="13"/>
    </row>
    <row r="6428" spans="2:2" x14ac:dyDescent="0.15">
      <c r="B6428" s="13"/>
    </row>
    <row r="6429" spans="2:2" x14ac:dyDescent="0.15">
      <c r="B6429" s="13"/>
    </row>
    <row r="6430" spans="2:2" x14ac:dyDescent="0.15">
      <c r="B6430" s="13"/>
    </row>
    <row r="6431" spans="2:2" x14ac:dyDescent="0.15">
      <c r="B6431" s="13"/>
    </row>
    <row r="6432" spans="2:2" x14ac:dyDescent="0.15">
      <c r="B6432" s="13"/>
    </row>
    <row r="6433" spans="2:2" x14ac:dyDescent="0.15">
      <c r="B6433" s="13"/>
    </row>
    <row r="6434" spans="2:2" x14ac:dyDescent="0.15">
      <c r="B6434" s="13"/>
    </row>
    <row r="6435" spans="2:2" x14ac:dyDescent="0.15">
      <c r="B6435" s="13"/>
    </row>
    <row r="6436" spans="2:2" x14ac:dyDescent="0.15">
      <c r="B6436" s="13"/>
    </row>
    <row r="6437" spans="2:2" x14ac:dyDescent="0.15">
      <c r="B6437" s="13"/>
    </row>
    <row r="6438" spans="2:2" x14ac:dyDescent="0.15">
      <c r="B6438" s="13"/>
    </row>
    <row r="6439" spans="2:2" x14ac:dyDescent="0.15">
      <c r="B6439" s="13"/>
    </row>
    <row r="6440" spans="2:2" x14ac:dyDescent="0.15">
      <c r="B6440" s="13"/>
    </row>
    <row r="6441" spans="2:2" x14ac:dyDescent="0.15">
      <c r="B6441" s="13"/>
    </row>
    <row r="6442" spans="2:2" x14ac:dyDescent="0.15">
      <c r="B6442" s="13"/>
    </row>
    <row r="6443" spans="2:2" x14ac:dyDescent="0.15">
      <c r="B6443" s="13"/>
    </row>
    <row r="6444" spans="2:2" x14ac:dyDescent="0.15">
      <c r="B6444" s="13"/>
    </row>
    <row r="6445" spans="2:2" x14ac:dyDescent="0.15">
      <c r="B6445" s="13"/>
    </row>
    <row r="6446" spans="2:2" x14ac:dyDescent="0.15">
      <c r="B6446" s="13"/>
    </row>
    <row r="6447" spans="2:2" x14ac:dyDescent="0.15">
      <c r="B6447" s="13"/>
    </row>
    <row r="6448" spans="2:2" x14ac:dyDescent="0.15">
      <c r="B6448" s="13"/>
    </row>
    <row r="6449" spans="2:2" x14ac:dyDescent="0.15">
      <c r="B6449" s="13"/>
    </row>
    <row r="6450" spans="2:2" x14ac:dyDescent="0.15">
      <c r="B6450" s="13"/>
    </row>
    <row r="6451" spans="2:2" x14ac:dyDescent="0.15">
      <c r="B6451" s="13"/>
    </row>
    <row r="6452" spans="2:2" x14ac:dyDescent="0.15">
      <c r="B6452" s="13"/>
    </row>
    <row r="6453" spans="2:2" x14ac:dyDescent="0.15">
      <c r="B6453" s="13"/>
    </row>
    <row r="6454" spans="2:2" x14ac:dyDescent="0.15">
      <c r="B6454" s="13"/>
    </row>
    <row r="6455" spans="2:2" x14ac:dyDescent="0.15">
      <c r="B6455" s="13"/>
    </row>
    <row r="6456" spans="2:2" x14ac:dyDescent="0.15">
      <c r="B6456" s="13"/>
    </row>
    <row r="6457" spans="2:2" x14ac:dyDescent="0.15">
      <c r="B6457" s="13"/>
    </row>
    <row r="6458" spans="2:2" x14ac:dyDescent="0.15">
      <c r="B6458" s="13"/>
    </row>
    <row r="6459" spans="2:2" x14ac:dyDescent="0.15">
      <c r="B6459" s="13"/>
    </row>
    <row r="6460" spans="2:2" x14ac:dyDescent="0.15">
      <c r="B6460" s="13"/>
    </row>
    <row r="6461" spans="2:2" x14ac:dyDescent="0.15">
      <c r="B6461" s="13"/>
    </row>
    <row r="6462" spans="2:2" x14ac:dyDescent="0.15">
      <c r="B6462" s="13"/>
    </row>
    <row r="6463" spans="2:2" x14ac:dyDescent="0.15">
      <c r="B6463" s="13"/>
    </row>
    <row r="6464" spans="2:2" x14ac:dyDescent="0.15">
      <c r="B6464" s="13"/>
    </row>
    <row r="6465" spans="2:2" x14ac:dyDescent="0.15">
      <c r="B6465" s="13"/>
    </row>
    <row r="6466" spans="2:2" x14ac:dyDescent="0.15">
      <c r="B6466" s="13"/>
    </row>
    <row r="6467" spans="2:2" x14ac:dyDescent="0.15">
      <c r="B6467" s="13"/>
    </row>
    <row r="6468" spans="2:2" x14ac:dyDescent="0.15">
      <c r="B6468" s="13"/>
    </row>
    <row r="6469" spans="2:2" x14ac:dyDescent="0.15">
      <c r="B6469" s="13"/>
    </row>
    <row r="6470" spans="2:2" x14ac:dyDescent="0.15">
      <c r="B6470" s="13"/>
    </row>
    <row r="6471" spans="2:2" x14ac:dyDescent="0.15">
      <c r="B6471" s="13"/>
    </row>
    <row r="6472" spans="2:2" x14ac:dyDescent="0.15">
      <c r="B6472" s="13"/>
    </row>
    <row r="6473" spans="2:2" x14ac:dyDescent="0.15">
      <c r="B6473" s="13"/>
    </row>
    <row r="6474" spans="2:2" x14ac:dyDescent="0.15">
      <c r="B6474" s="13"/>
    </row>
    <row r="6475" spans="2:2" x14ac:dyDescent="0.15">
      <c r="B6475" s="13"/>
    </row>
    <row r="6476" spans="2:2" x14ac:dyDescent="0.15">
      <c r="B6476" s="13"/>
    </row>
    <row r="6477" spans="2:2" x14ac:dyDescent="0.15">
      <c r="B6477" s="13"/>
    </row>
    <row r="6478" spans="2:2" x14ac:dyDescent="0.15">
      <c r="B6478" s="13"/>
    </row>
    <row r="6479" spans="2:2" x14ac:dyDescent="0.15">
      <c r="B6479" s="13"/>
    </row>
    <row r="6480" spans="2:2" x14ac:dyDescent="0.15">
      <c r="B6480" s="13"/>
    </row>
    <row r="6481" spans="2:2" x14ac:dyDescent="0.15">
      <c r="B6481" s="13"/>
    </row>
    <row r="6482" spans="2:2" x14ac:dyDescent="0.15">
      <c r="B6482" s="13"/>
    </row>
    <row r="6483" spans="2:2" x14ac:dyDescent="0.15">
      <c r="B6483" s="13"/>
    </row>
    <row r="6484" spans="2:2" x14ac:dyDescent="0.15">
      <c r="B6484" s="13"/>
    </row>
    <row r="6485" spans="2:2" x14ac:dyDescent="0.15">
      <c r="B6485" s="13"/>
    </row>
    <row r="6486" spans="2:2" x14ac:dyDescent="0.15">
      <c r="B6486" s="13"/>
    </row>
    <row r="6487" spans="2:2" x14ac:dyDescent="0.15">
      <c r="B6487" s="13"/>
    </row>
    <row r="6488" spans="2:2" x14ac:dyDescent="0.15">
      <c r="B6488" s="13"/>
    </row>
    <row r="6489" spans="2:2" x14ac:dyDescent="0.15">
      <c r="B6489" s="13"/>
    </row>
    <row r="6490" spans="2:2" x14ac:dyDescent="0.15">
      <c r="B6490" s="13"/>
    </row>
    <row r="6491" spans="2:2" x14ac:dyDescent="0.15">
      <c r="B6491" s="13"/>
    </row>
    <row r="6492" spans="2:2" x14ac:dyDescent="0.15">
      <c r="B6492" s="13"/>
    </row>
    <row r="6493" spans="2:2" x14ac:dyDescent="0.15">
      <c r="B6493" s="13"/>
    </row>
    <row r="6494" spans="2:2" x14ac:dyDescent="0.15">
      <c r="B6494" s="13"/>
    </row>
    <row r="6495" spans="2:2" x14ac:dyDescent="0.15">
      <c r="B6495" s="13"/>
    </row>
    <row r="6496" spans="2:2" x14ac:dyDescent="0.15">
      <c r="B6496" s="13"/>
    </row>
    <row r="6497" spans="2:2" x14ac:dyDescent="0.15">
      <c r="B6497" s="13"/>
    </row>
    <row r="6498" spans="2:2" x14ac:dyDescent="0.15">
      <c r="B6498" s="13"/>
    </row>
    <row r="6499" spans="2:2" x14ac:dyDescent="0.15">
      <c r="B6499" s="13"/>
    </row>
    <row r="6500" spans="2:2" x14ac:dyDescent="0.15">
      <c r="B6500" s="13"/>
    </row>
    <row r="6501" spans="2:2" x14ac:dyDescent="0.15">
      <c r="B6501" s="13"/>
    </row>
    <row r="6502" spans="2:2" x14ac:dyDescent="0.15">
      <c r="B6502" s="13"/>
    </row>
    <row r="6503" spans="2:2" x14ac:dyDescent="0.15">
      <c r="B6503" s="13"/>
    </row>
    <row r="6504" spans="2:2" x14ac:dyDescent="0.15">
      <c r="B6504" s="13"/>
    </row>
    <row r="6505" spans="2:2" x14ac:dyDescent="0.15">
      <c r="B6505" s="13"/>
    </row>
    <row r="6506" spans="2:2" x14ac:dyDescent="0.15">
      <c r="B6506" s="13"/>
    </row>
    <row r="6507" spans="2:2" x14ac:dyDescent="0.15">
      <c r="B6507" s="13"/>
    </row>
    <row r="6508" spans="2:2" x14ac:dyDescent="0.15">
      <c r="B6508" s="13"/>
    </row>
    <row r="6509" spans="2:2" x14ac:dyDescent="0.15">
      <c r="B6509" s="13"/>
    </row>
    <row r="6510" spans="2:2" x14ac:dyDescent="0.15">
      <c r="B6510" s="13"/>
    </row>
    <row r="6511" spans="2:2" x14ac:dyDescent="0.15">
      <c r="B6511" s="13"/>
    </row>
    <row r="6512" spans="2:2" x14ac:dyDescent="0.15">
      <c r="B6512" s="13"/>
    </row>
    <row r="6513" spans="2:2" x14ac:dyDescent="0.15">
      <c r="B6513" s="13"/>
    </row>
    <row r="6514" spans="2:2" x14ac:dyDescent="0.15">
      <c r="B6514" s="13"/>
    </row>
    <row r="6515" spans="2:2" x14ac:dyDescent="0.15">
      <c r="B6515" s="13"/>
    </row>
    <row r="6516" spans="2:2" x14ac:dyDescent="0.15">
      <c r="B6516" s="13"/>
    </row>
    <row r="6517" spans="2:2" x14ac:dyDescent="0.15">
      <c r="B6517" s="13"/>
    </row>
    <row r="6518" spans="2:2" x14ac:dyDescent="0.15">
      <c r="B6518" s="13"/>
    </row>
    <row r="6519" spans="2:2" x14ac:dyDescent="0.15">
      <c r="B6519" s="13"/>
    </row>
    <row r="6520" spans="2:2" x14ac:dyDescent="0.15">
      <c r="B6520" s="13"/>
    </row>
    <row r="6521" spans="2:2" x14ac:dyDescent="0.15">
      <c r="B6521" s="13"/>
    </row>
    <row r="6522" spans="2:2" x14ac:dyDescent="0.15">
      <c r="B6522" s="13"/>
    </row>
    <row r="6523" spans="2:2" x14ac:dyDescent="0.15">
      <c r="B6523" s="13"/>
    </row>
    <row r="6524" spans="2:2" x14ac:dyDescent="0.15">
      <c r="B6524" s="13"/>
    </row>
    <row r="6525" spans="2:2" x14ac:dyDescent="0.15">
      <c r="B6525" s="13"/>
    </row>
    <row r="6526" spans="2:2" x14ac:dyDescent="0.15">
      <c r="B6526" s="13"/>
    </row>
    <row r="6527" spans="2:2" x14ac:dyDescent="0.15">
      <c r="B6527" s="13"/>
    </row>
    <row r="6528" spans="2:2" x14ac:dyDescent="0.15">
      <c r="B6528" s="13"/>
    </row>
    <row r="6529" spans="2:2" x14ac:dyDescent="0.15">
      <c r="B6529" s="13"/>
    </row>
    <row r="6530" spans="2:2" x14ac:dyDescent="0.15">
      <c r="B6530" s="13"/>
    </row>
    <row r="6531" spans="2:2" x14ac:dyDescent="0.15">
      <c r="B6531" s="13"/>
    </row>
    <row r="6532" spans="2:2" x14ac:dyDescent="0.15">
      <c r="B6532" s="13"/>
    </row>
    <row r="6533" spans="2:2" x14ac:dyDescent="0.15">
      <c r="B6533" s="13"/>
    </row>
    <row r="6534" spans="2:2" x14ac:dyDescent="0.15">
      <c r="B6534" s="13"/>
    </row>
    <row r="6535" spans="2:2" x14ac:dyDescent="0.15">
      <c r="B6535" s="13"/>
    </row>
    <row r="6536" spans="2:2" x14ac:dyDescent="0.15">
      <c r="B6536" s="13"/>
    </row>
    <row r="6537" spans="2:2" x14ac:dyDescent="0.15">
      <c r="B6537" s="13"/>
    </row>
    <row r="6538" spans="2:2" x14ac:dyDescent="0.15">
      <c r="B6538" s="13"/>
    </row>
    <row r="6539" spans="2:2" x14ac:dyDescent="0.15">
      <c r="B6539" s="13"/>
    </row>
    <row r="6540" spans="2:2" x14ac:dyDescent="0.15">
      <c r="B6540" s="13"/>
    </row>
    <row r="6541" spans="2:2" x14ac:dyDescent="0.15">
      <c r="B6541" s="13"/>
    </row>
    <row r="6542" spans="2:2" x14ac:dyDescent="0.15">
      <c r="B6542" s="13"/>
    </row>
    <row r="6543" spans="2:2" x14ac:dyDescent="0.15">
      <c r="B6543" s="13"/>
    </row>
    <row r="6544" spans="2:2" x14ac:dyDescent="0.15">
      <c r="B6544" s="13"/>
    </row>
    <row r="6545" spans="2:2" x14ac:dyDescent="0.15">
      <c r="B6545" s="13"/>
    </row>
    <row r="6546" spans="2:2" x14ac:dyDescent="0.15">
      <c r="B6546" s="13"/>
    </row>
    <row r="6547" spans="2:2" x14ac:dyDescent="0.15">
      <c r="B6547" s="13"/>
    </row>
    <row r="6548" spans="2:2" x14ac:dyDescent="0.15">
      <c r="B6548" s="13"/>
    </row>
    <row r="6549" spans="2:2" x14ac:dyDescent="0.15">
      <c r="B6549" s="13"/>
    </row>
    <row r="6550" spans="2:2" x14ac:dyDescent="0.15">
      <c r="B6550" s="13"/>
    </row>
    <row r="6551" spans="2:2" x14ac:dyDescent="0.15">
      <c r="B6551" s="13"/>
    </row>
    <row r="6552" spans="2:2" x14ac:dyDescent="0.15">
      <c r="B6552" s="13"/>
    </row>
    <row r="6553" spans="2:2" x14ac:dyDescent="0.15">
      <c r="B6553" s="13"/>
    </row>
    <row r="6554" spans="2:2" x14ac:dyDescent="0.15">
      <c r="B6554" s="13"/>
    </row>
    <row r="6555" spans="2:2" x14ac:dyDescent="0.15">
      <c r="B6555" s="13"/>
    </row>
    <row r="6556" spans="2:2" x14ac:dyDescent="0.15">
      <c r="B6556" s="13"/>
    </row>
    <row r="6557" spans="2:2" x14ac:dyDescent="0.15">
      <c r="B6557" s="13"/>
    </row>
    <row r="6558" spans="2:2" x14ac:dyDescent="0.15">
      <c r="B6558" s="13"/>
    </row>
    <row r="6559" spans="2:2" x14ac:dyDescent="0.15">
      <c r="B6559" s="13"/>
    </row>
    <row r="6560" spans="2:2" x14ac:dyDescent="0.15">
      <c r="B6560" s="13"/>
    </row>
    <row r="6561" spans="2:2" x14ac:dyDescent="0.15">
      <c r="B6561" s="13"/>
    </row>
    <row r="6562" spans="2:2" x14ac:dyDescent="0.15">
      <c r="B6562" s="13"/>
    </row>
    <row r="6563" spans="2:2" x14ac:dyDescent="0.15">
      <c r="B6563" s="13"/>
    </row>
    <row r="6564" spans="2:2" x14ac:dyDescent="0.15">
      <c r="B6564" s="13"/>
    </row>
    <row r="6565" spans="2:2" x14ac:dyDescent="0.15">
      <c r="B6565" s="13"/>
    </row>
    <row r="6566" spans="2:2" x14ac:dyDescent="0.15">
      <c r="B6566" s="13"/>
    </row>
    <row r="6567" spans="2:2" x14ac:dyDescent="0.15">
      <c r="B6567" s="13"/>
    </row>
    <row r="6568" spans="2:2" x14ac:dyDescent="0.15">
      <c r="B6568" s="13"/>
    </row>
    <row r="6569" spans="2:2" x14ac:dyDescent="0.15">
      <c r="B6569" s="13"/>
    </row>
    <row r="6570" spans="2:2" x14ac:dyDescent="0.15">
      <c r="B6570" s="13"/>
    </row>
    <row r="6571" spans="2:2" x14ac:dyDescent="0.15">
      <c r="B6571" s="13"/>
    </row>
    <row r="6572" spans="2:2" x14ac:dyDescent="0.15">
      <c r="B6572" s="13"/>
    </row>
    <row r="6573" spans="2:2" x14ac:dyDescent="0.15">
      <c r="B6573" s="13"/>
    </row>
    <row r="6574" spans="2:2" x14ac:dyDescent="0.15">
      <c r="B6574" s="13"/>
    </row>
    <row r="6575" spans="2:2" x14ac:dyDescent="0.15">
      <c r="B6575" s="13"/>
    </row>
    <row r="6576" spans="2:2" x14ac:dyDescent="0.15">
      <c r="B6576" s="13"/>
    </row>
    <row r="6577" spans="2:2" x14ac:dyDescent="0.15">
      <c r="B6577" s="13"/>
    </row>
    <row r="6578" spans="2:2" x14ac:dyDescent="0.15">
      <c r="B6578" s="13"/>
    </row>
    <row r="6579" spans="2:2" x14ac:dyDescent="0.15">
      <c r="B6579" s="13"/>
    </row>
    <row r="6580" spans="2:2" x14ac:dyDescent="0.15">
      <c r="B6580" s="13"/>
    </row>
    <row r="6581" spans="2:2" x14ac:dyDescent="0.15">
      <c r="B6581" s="13"/>
    </row>
    <row r="6582" spans="2:2" x14ac:dyDescent="0.15">
      <c r="B6582" s="13"/>
    </row>
    <row r="6583" spans="2:2" x14ac:dyDescent="0.15">
      <c r="B6583" s="13"/>
    </row>
    <row r="6584" spans="2:2" x14ac:dyDescent="0.15">
      <c r="B6584" s="13"/>
    </row>
    <row r="6585" spans="2:2" x14ac:dyDescent="0.15">
      <c r="B6585" s="13"/>
    </row>
    <row r="6586" spans="2:2" x14ac:dyDescent="0.15">
      <c r="B6586" s="13"/>
    </row>
    <row r="6587" spans="2:2" x14ac:dyDescent="0.15">
      <c r="B6587" s="13"/>
    </row>
    <row r="6588" spans="2:2" x14ac:dyDescent="0.15">
      <c r="B6588" s="13"/>
    </row>
    <row r="6589" spans="2:2" x14ac:dyDescent="0.15">
      <c r="B6589" s="13"/>
    </row>
    <row r="6590" spans="2:2" x14ac:dyDescent="0.15">
      <c r="B6590" s="13"/>
    </row>
    <row r="6591" spans="2:2" x14ac:dyDescent="0.15">
      <c r="B6591" s="13"/>
    </row>
    <row r="6592" spans="2:2" x14ac:dyDescent="0.15">
      <c r="B6592" s="13"/>
    </row>
    <row r="6593" spans="2:2" x14ac:dyDescent="0.15">
      <c r="B6593" s="13"/>
    </row>
    <row r="6594" spans="2:2" x14ac:dyDescent="0.15">
      <c r="B6594" s="13"/>
    </row>
    <row r="6595" spans="2:2" x14ac:dyDescent="0.15">
      <c r="B6595" s="13"/>
    </row>
    <row r="6596" spans="2:2" x14ac:dyDescent="0.15">
      <c r="B6596" s="13"/>
    </row>
    <row r="6597" spans="2:2" x14ac:dyDescent="0.15">
      <c r="B6597" s="13"/>
    </row>
    <row r="6598" spans="2:2" x14ac:dyDescent="0.15">
      <c r="B6598" s="13"/>
    </row>
    <row r="6599" spans="2:2" x14ac:dyDescent="0.15">
      <c r="B6599" s="13"/>
    </row>
    <row r="6600" spans="2:2" x14ac:dyDescent="0.15">
      <c r="B6600" s="13"/>
    </row>
    <row r="6601" spans="2:2" x14ac:dyDescent="0.15">
      <c r="B6601" s="13"/>
    </row>
    <row r="6602" spans="2:2" x14ac:dyDescent="0.15">
      <c r="B6602" s="13"/>
    </row>
    <row r="6603" spans="2:2" x14ac:dyDescent="0.15">
      <c r="B6603" s="13"/>
    </row>
    <row r="6604" spans="2:2" x14ac:dyDescent="0.15">
      <c r="B6604" s="13"/>
    </row>
    <row r="6605" spans="2:2" x14ac:dyDescent="0.15">
      <c r="B6605" s="13"/>
    </row>
    <row r="6606" spans="2:2" x14ac:dyDescent="0.15">
      <c r="B6606" s="13"/>
    </row>
    <row r="6607" spans="2:2" x14ac:dyDescent="0.15">
      <c r="B6607" s="13"/>
    </row>
    <row r="6608" spans="2:2" x14ac:dyDescent="0.15">
      <c r="B6608" s="13"/>
    </row>
    <row r="6609" spans="2:2" x14ac:dyDescent="0.15">
      <c r="B6609" s="13"/>
    </row>
    <row r="6610" spans="2:2" x14ac:dyDescent="0.15">
      <c r="B6610" s="13"/>
    </row>
    <row r="6611" spans="2:2" x14ac:dyDescent="0.15">
      <c r="B6611" s="13"/>
    </row>
    <row r="6612" spans="2:2" x14ac:dyDescent="0.15">
      <c r="B6612" s="13"/>
    </row>
    <row r="6613" spans="2:2" x14ac:dyDescent="0.15">
      <c r="B6613" s="13"/>
    </row>
    <row r="6614" spans="2:2" x14ac:dyDescent="0.15">
      <c r="B6614" s="13"/>
    </row>
    <row r="6615" spans="2:2" x14ac:dyDescent="0.15">
      <c r="B6615" s="13"/>
    </row>
    <row r="6616" spans="2:2" x14ac:dyDescent="0.15">
      <c r="B6616" s="13"/>
    </row>
    <row r="6617" spans="2:2" x14ac:dyDescent="0.15">
      <c r="B6617" s="13"/>
    </row>
    <row r="6618" spans="2:2" x14ac:dyDescent="0.15">
      <c r="B6618" s="13"/>
    </row>
    <row r="6619" spans="2:2" x14ac:dyDescent="0.15">
      <c r="B6619" s="13"/>
    </row>
    <row r="6620" spans="2:2" x14ac:dyDescent="0.15">
      <c r="B6620" s="13"/>
    </row>
    <row r="6621" spans="2:2" x14ac:dyDescent="0.15">
      <c r="B6621" s="13"/>
    </row>
    <row r="6622" spans="2:2" x14ac:dyDescent="0.15">
      <c r="B6622" s="13"/>
    </row>
    <row r="6623" spans="2:2" x14ac:dyDescent="0.15">
      <c r="B6623" s="13"/>
    </row>
    <row r="6624" spans="2:2" x14ac:dyDescent="0.15">
      <c r="B6624" s="13"/>
    </row>
    <row r="6625" spans="2:2" x14ac:dyDescent="0.15">
      <c r="B6625" s="13"/>
    </row>
    <row r="6626" spans="2:2" x14ac:dyDescent="0.15">
      <c r="B6626" s="13"/>
    </row>
    <row r="6627" spans="2:2" x14ac:dyDescent="0.15">
      <c r="B6627" s="13"/>
    </row>
    <row r="6628" spans="2:2" x14ac:dyDescent="0.15">
      <c r="B6628" s="13"/>
    </row>
    <row r="6629" spans="2:2" x14ac:dyDescent="0.15">
      <c r="B6629" s="13"/>
    </row>
    <row r="6630" spans="2:2" x14ac:dyDescent="0.15">
      <c r="B6630" s="13"/>
    </row>
    <row r="6631" spans="2:2" x14ac:dyDescent="0.15">
      <c r="B6631" s="13"/>
    </row>
    <row r="6632" spans="2:2" x14ac:dyDescent="0.15">
      <c r="B6632" s="13"/>
    </row>
    <row r="6633" spans="2:2" x14ac:dyDescent="0.15">
      <c r="B6633" s="13"/>
    </row>
    <row r="6634" spans="2:2" x14ac:dyDescent="0.15">
      <c r="B6634" s="13"/>
    </row>
    <row r="6635" spans="2:2" x14ac:dyDescent="0.15">
      <c r="B6635" s="13"/>
    </row>
    <row r="6636" spans="2:2" x14ac:dyDescent="0.15">
      <c r="B6636" s="13"/>
    </row>
    <row r="6637" spans="2:2" x14ac:dyDescent="0.15">
      <c r="B6637" s="13"/>
    </row>
    <row r="6638" spans="2:2" x14ac:dyDescent="0.15">
      <c r="B6638" s="13"/>
    </row>
    <row r="6639" spans="2:2" x14ac:dyDescent="0.15">
      <c r="B6639" s="13"/>
    </row>
    <row r="6640" spans="2:2" x14ac:dyDescent="0.15">
      <c r="B6640" s="13"/>
    </row>
    <row r="6641" spans="2:2" x14ac:dyDescent="0.15">
      <c r="B6641" s="13"/>
    </row>
    <row r="6642" spans="2:2" x14ac:dyDescent="0.15">
      <c r="B6642" s="13"/>
    </row>
    <row r="6643" spans="2:2" x14ac:dyDescent="0.15">
      <c r="B6643" s="13"/>
    </row>
    <row r="6644" spans="2:2" x14ac:dyDescent="0.15">
      <c r="B6644" s="13"/>
    </row>
    <row r="6645" spans="2:2" x14ac:dyDescent="0.15">
      <c r="B6645" s="13"/>
    </row>
    <row r="6646" spans="2:2" x14ac:dyDescent="0.15">
      <c r="B6646" s="13"/>
    </row>
    <row r="6647" spans="2:2" x14ac:dyDescent="0.15">
      <c r="B6647" s="13"/>
    </row>
    <row r="6648" spans="2:2" x14ac:dyDescent="0.15">
      <c r="B6648" s="13"/>
    </row>
    <row r="6649" spans="2:2" x14ac:dyDescent="0.15">
      <c r="B6649" s="13"/>
    </row>
    <row r="6650" spans="2:2" x14ac:dyDescent="0.15">
      <c r="B6650" s="13"/>
    </row>
    <row r="6651" spans="2:2" x14ac:dyDescent="0.15">
      <c r="B6651" s="13"/>
    </row>
    <row r="6652" spans="2:2" x14ac:dyDescent="0.15">
      <c r="B6652" s="13"/>
    </row>
    <row r="6653" spans="2:2" x14ac:dyDescent="0.15">
      <c r="B6653" s="13"/>
    </row>
    <row r="6654" spans="2:2" x14ac:dyDescent="0.15">
      <c r="B6654" s="13"/>
    </row>
    <row r="6655" spans="2:2" x14ac:dyDescent="0.15">
      <c r="B6655" s="13"/>
    </row>
    <row r="6656" spans="2:2" x14ac:dyDescent="0.15">
      <c r="B6656" s="13"/>
    </row>
    <row r="6657" spans="2:2" x14ac:dyDescent="0.15">
      <c r="B6657" s="13"/>
    </row>
    <row r="6658" spans="2:2" x14ac:dyDescent="0.15">
      <c r="B6658" s="13"/>
    </row>
    <row r="6659" spans="2:2" x14ac:dyDescent="0.15">
      <c r="B6659" s="13"/>
    </row>
    <row r="6660" spans="2:2" x14ac:dyDescent="0.15">
      <c r="B6660" s="13"/>
    </row>
    <row r="6661" spans="2:2" x14ac:dyDescent="0.15">
      <c r="B6661" s="13"/>
    </row>
    <row r="6662" spans="2:2" x14ac:dyDescent="0.15">
      <c r="B6662" s="13"/>
    </row>
    <row r="6663" spans="2:2" x14ac:dyDescent="0.15">
      <c r="B6663" s="13"/>
    </row>
    <row r="6664" spans="2:2" x14ac:dyDescent="0.15">
      <c r="B6664" s="13"/>
    </row>
    <row r="6665" spans="2:2" x14ac:dyDescent="0.15">
      <c r="B6665" s="13"/>
    </row>
    <row r="6666" spans="2:2" x14ac:dyDescent="0.15">
      <c r="B6666" s="13"/>
    </row>
    <row r="6667" spans="2:2" x14ac:dyDescent="0.15">
      <c r="B6667" s="13"/>
    </row>
    <row r="6668" spans="2:2" x14ac:dyDescent="0.15">
      <c r="B6668" s="13"/>
    </row>
    <row r="6669" spans="2:2" x14ac:dyDescent="0.15">
      <c r="B6669" s="13"/>
    </row>
    <row r="6670" spans="2:2" x14ac:dyDescent="0.15">
      <c r="B6670" s="13"/>
    </row>
    <row r="6671" spans="2:2" x14ac:dyDescent="0.15">
      <c r="B6671" s="13"/>
    </row>
    <row r="6672" spans="2:2" x14ac:dyDescent="0.15">
      <c r="B6672" s="13"/>
    </row>
    <row r="6673" spans="2:2" x14ac:dyDescent="0.15">
      <c r="B6673" s="13"/>
    </row>
    <row r="6674" spans="2:2" x14ac:dyDescent="0.15">
      <c r="B6674" s="13"/>
    </row>
    <row r="6675" spans="2:2" x14ac:dyDescent="0.15">
      <c r="B6675" s="13"/>
    </row>
    <row r="6676" spans="2:2" x14ac:dyDescent="0.15">
      <c r="B6676" s="13"/>
    </row>
    <row r="6677" spans="2:2" x14ac:dyDescent="0.15">
      <c r="B6677" s="13"/>
    </row>
    <row r="6678" spans="2:2" x14ac:dyDescent="0.15">
      <c r="B6678" s="13"/>
    </row>
    <row r="6679" spans="2:2" x14ac:dyDescent="0.15">
      <c r="B6679" s="13"/>
    </row>
    <row r="6680" spans="2:2" x14ac:dyDescent="0.15">
      <c r="B6680" s="13"/>
    </row>
    <row r="6681" spans="2:2" x14ac:dyDescent="0.15">
      <c r="B6681" s="13"/>
    </row>
    <row r="6682" spans="2:2" x14ac:dyDescent="0.15">
      <c r="B6682" s="13"/>
    </row>
    <row r="6683" spans="2:2" x14ac:dyDescent="0.15">
      <c r="B6683" s="13"/>
    </row>
    <row r="6684" spans="2:2" x14ac:dyDescent="0.15">
      <c r="B6684" s="13"/>
    </row>
    <row r="6685" spans="2:2" x14ac:dyDescent="0.15">
      <c r="B6685" s="13"/>
    </row>
    <row r="6686" spans="2:2" x14ac:dyDescent="0.15">
      <c r="B6686" s="13"/>
    </row>
    <row r="6687" spans="2:2" x14ac:dyDescent="0.15">
      <c r="B6687" s="13"/>
    </row>
    <row r="6688" spans="2:2" x14ac:dyDescent="0.15">
      <c r="B6688" s="13"/>
    </row>
    <row r="6689" spans="2:2" x14ac:dyDescent="0.15">
      <c r="B6689" s="13"/>
    </row>
    <row r="6690" spans="2:2" x14ac:dyDescent="0.15">
      <c r="B6690" s="13"/>
    </row>
    <row r="6691" spans="2:2" x14ac:dyDescent="0.15">
      <c r="B6691" s="13"/>
    </row>
    <row r="6692" spans="2:2" x14ac:dyDescent="0.15">
      <c r="B6692" s="13"/>
    </row>
    <row r="6693" spans="2:2" x14ac:dyDescent="0.15">
      <c r="B6693" s="13"/>
    </row>
    <row r="6694" spans="2:2" x14ac:dyDescent="0.15">
      <c r="B6694" s="13"/>
    </row>
    <row r="6695" spans="2:2" x14ac:dyDescent="0.15">
      <c r="B6695" s="13"/>
    </row>
    <row r="6696" spans="2:2" x14ac:dyDescent="0.15">
      <c r="B6696" s="13"/>
    </row>
    <row r="6697" spans="2:2" x14ac:dyDescent="0.15">
      <c r="B6697" s="13"/>
    </row>
    <row r="6698" spans="2:2" x14ac:dyDescent="0.15">
      <c r="B6698" s="13"/>
    </row>
    <row r="6699" spans="2:2" x14ac:dyDescent="0.15">
      <c r="B6699" s="13"/>
    </row>
    <row r="6700" spans="2:2" x14ac:dyDescent="0.15">
      <c r="B6700" s="13"/>
    </row>
    <row r="6701" spans="2:2" x14ac:dyDescent="0.15">
      <c r="B6701" s="13"/>
    </row>
    <row r="6702" spans="2:2" x14ac:dyDescent="0.15">
      <c r="B6702" s="13"/>
    </row>
    <row r="6703" spans="2:2" x14ac:dyDescent="0.15">
      <c r="B6703" s="13"/>
    </row>
    <row r="6704" spans="2:2" x14ac:dyDescent="0.15">
      <c r="B6704" s="13"/>
    </row>
    <row r="6705" spans="2:2" x14ac:dyDescent="0.15">
      <c r="B6705" s="13"/>
    </row>
    <row r="6706" spans="2:2" x14ac:dyDescent="0.15">
      <c r="B6706" s="13"/>
    </row>
    <row r="6707" spans="2:2" x14ac:dyDescent="0.15">
      <c r="B6707" s="13"/>
    </row>
    <row r="6708" spans="2:2" x14ac:dyDescent="0.15">
      <c r="B6708" s="13"/>
    </row>
    <row r="6709" spans="2:2" x14ac:dyDescent="0.15">
      <c r="B6709" s="13"/>
    </row>
    <row r="6710" spans="2:2" x14ac:dyDescent="0.15">
      <c r="B6710" s="13"/>
    </row>
    <row r="6711" spans="2:2" x14ac:dyDescent="0.15">
      <c r="B6711" s="13"/>
    </row>
    <row r="6712" spans="2:2" x14ac:dyDescent="0.15">
      <c r="B6712" s="13"/>
    </row>
    <row r="6713" spans="2:2" x14ac:dyDescent="0.15">
      <c r="B6713" s="13"/>
    </row>
    <row r="6714" spans="2:2" x14ac:dyDescent="0.15">
      <c r="B6714" s="13"/>
    </row>
    <row r="6715" spans="2:2" x14ac:dyDescent="0.15">
      <c r="B6715" s="13"/>
    </row>
    <row r="6716" spans="2:2" x14ac:dyDescent="0.15">
      <c r="B6716" s="13"/>
    </row>
    <row r="6717" spans="2:2" x14ac:dyDescent="0.15">
      <c r="B6717" s="13"/>
    </row>
    <row r="6718" spans="2:2" x14ac:dyDescent="0.15">
      <c r="B6718" s="13"/>
    </row>
    <row r="6719" spans="2:2" x14ac:dyDescent="0.15">
      <c r="B6719" s="13"/>
    </row>
    <row r="6720" spans="2:2" x14ac:dyDescent="0.15">
      <c r="B6720" s="13"/>
    </row>
    <row r="6721" spans="2:2" x14ac:dyDescent="0.15">
      <c r="B6721" s="13"/>
    </row>
    <row r="6722" spans="2:2" x14ac:dyDescent="0.15">
      <c r="B6722" s="13"/>
    </row>
    <row r="6723" spans="2:2" x14ac:dyDescent="0.15">
      <c r="B6723" s="13"/>
    </row>
    <row r="6724" spans="2:2" x14ac:dyDescent="0.15">
      <c r="B6724" s="13"/>
    </row>
    <row r="6725" spans="2:2" x14ac:dyDescent="0.15">
      <c r="B6725" s="13"/>
    </row>
    <row r="6726" spans="2:2" x14ac:dyDescent="0.15">
      <c r="B6726" s="13"/>
    </row>
    <row r="6727" spans="2:2" x14ac:dyDescent="0.15">
      <c r="B6727" s="13"/>
    </row>
    <row r="6728" spans="2:2" x14ac:dyDescent="0.15">
      <c r="B6728" s="13"/>
    </row>
    <row r="6729" spans="2:2" x14ac:dyDescent="0.15">
      <c r="B6729" s="13"/>
    </row>
    <row r="6730" spans="2:2" x14ac:dyDescent="0.15">
      <c r="B6730" s="13"/>
    </row>
    <row r="6731" spans="2:2" x14ac:dyDescent="0.15">
      <c r="B6731" s="13"/>
    </row>
    <row r="6732" spans="2:2" x14ac:dyDescent="0.15">
      <c r="B6732" s="13"/>
    </row>
    <row r="6733" spans="2:2" x14ac:dyDescent="0.15">
      <c r="B6733" s="13"/>
    </row>
    <row r="6734" spans="2:2" x14ac:dyDescent="0.15">
      <c r="B6734" s="13"/>
    </row>
    <row r="6735" spans="2:2" x14ac:dyDescent="0.15">
      <c r="B6735" s="13"/>
    </row>
    <row r="6736" spans="2:2" x14ac:dyDescent="0.15">
      <c r="B6736" s="13"/>
    </row>
    <row r="6737" spans="2:2" x14ac:dyDescent="0.15">
      <c r="B6737" s="13"/>
    </row>
    <row r="6738" spans="2:2" x14ac:dyDescent="0.15">
      <c r="B6738" s="13"/>
    </row>
    <row r="6739" spans="2:2" x14ac:dyDescent="0.15">
      <c r="B6739" s="13"/>
    </row>
    <row r="6740" spans="2:2" x14ac:dyDescent="0.15">
      <c r="B6740" s="13"/>
    </row>
    <row r="6741" spans="2:2" x14ac:dyDescent="0.15">
      <c r="B6741" s="13"/>
    </row>
    <row r="6742" spans="2:2" x14ac:dyDescent="0.15">
      <c r="B6742" s="13"/>
    </row>
    <row r="6743" spans="2:2" x14ac:dyDescent="0.15">
      <c r="B6743" s="13"/>
    </row>
    <row r="6744" spans="2:2" x14ac:dyDescent="0.15">
      <c r="B6744" s="13"/>
    </row>
    <row r="6745" spans="2:2" x14ac:dyDescent="0.15">
      <c r="B6745" s="13"/>
    </row>
    <row r="6746" spans="2:2" x14ac:dyDescent="0.15">
      <c r="B6746" s="13"/>
    </row>
    <row r="6747" spans="2:2" x14ac:dyDescent="0.15">
      <c r="B6747" s="13"/>
    </row>
    <row r="6748" spans="2:2" x14ac:dyDescent="0.15">
      <c r="B6748" s="13"/>
    </row>
    <row r="6749" spans="2:2" x14ac:dyDescent="0.15">
      <c r="B6749" s="13"/>
    </row>
    <row r="6750" spans="2:2" x14ac:dyDescent="0.15">
      <c r="B6750" s="13"/>
    </row>
    <row r="6751" spans="2:2" x14ac:dyDescent="0.15">
      <c r="B6751" s="13"/>
    </row>
    <row r="6752" spans="2:2" x14ac:dyDescent="0.15">
      <c r="B6752" s="13"/>
    </row>
    <row r="6753" spans="2:2" x14ac:dyDescent="0.15">
      <c r="B6753" s="13"/>
    </row>
    <row r="6754" spans="2:2" x14ac:dyDescent="0.15">
      <c r="B6754" s="13"/>
    </row>
    <row r="6755" spans="2:2" x14ac:dyDescent="0.15">
      <c r="B6755" s="13"/>
    </row>
    <row r="6756" spans="2:2" x14ac:dyDescent="0.15">
      <c r="B6756" s="13"/>
    </row>
    <row r="6757" spans="2:2" x14ac:dyDescent="0.15">
      <c r="B6757" s="13"/>
    </row>
    <row r="6758" spans="2:2" x14ac:dyDescent="0.15">
      <c r="B6758" s="13"/>
    </row>
    <row r="6759" spans="2:2" x14ac:dyDescent="0.15">
      <c r="B6759" s="13"/>
    </row>
    <row r="6760" spans="2:2" x14ac:dyDescent="0.15">
      <c r="B6760" s="13"/>
    </row>
    <row r="6761" spans="2:2" x14ac:dyDescent="0.15">
      <c r="B6761" s="13"/>
    </row>
    <row r="6762" spans="2:2" x14ac:dyDescent="0.15">
      <c r="B6762" s="13"/>
    </row>
    <row r="6763" spans="2:2" x14ac:dyDescent="0.15">
      <c r="B6763" s="13"/>
    </row>
    <row r="6764" spans="2:2" x14ac:dyDescent="0.15">
      <c r="B6764" s="13"/>
    </row>
    <row r="6765" spans="2:2" x14ac:dyDescent="0.15">
      <c r="B6765" s="13"/>
    </row>
    <row r="6766" spans="2:2" x14ac:dyDescent="0.15">
      <c r="B6766" s="13"/>
    </row>
    <row r="6767" spans="2:2" x14ac:dyDescent="0.15">
      <c r="B6767" s="13"/>
    </row>
    <row r="6768" spans="2:2" x14ac:dyDescent="0.15">
      <c r="B6768" s="13"/>
    </row>
    <row r="6769" spans="2:2" x14ac:dyDescent="0.15">
      <c r="B6769" s="13"/>
    </row>
    <row r="6770" spans="2:2" x14ac:dyDescent="0.15">
      <c r="B6770" s="13"/>
    </row>
    <row r="6771" spans="2:2" x14ac:dyDescent="0.15">
      <c r="B6771" s="13"/>
    </row>
    <row r="6772" spans="2:2" x14ac:dyDescent="0.15">
      <c r="B6772" s="13"/>
    </row>
    <row r="6773" spans="2:2" x14ac:dyDescent="0.15">
      <c r="B6773" s="13"/>
    </row>
    <row r="6774" spans="2:2" x14ac:dyDescent="0.15">
      <c r="B6774" s="13"/>
    </row>
    <row r="6775" spans="2:2" x14ac:dyDescent="0.15">
      <c r="B6775" s="13"/>
    </row>
    <row r="6776" spans="2:2" x14ac:dyDescent="0.15">
      <c r="B6776" s="13"/>
    </row>
    <row r="6777" spans="2:2" x14ac:dyDescent="0.15">
      <c r="B6777" s="13"/>
    </row>
    <row r="6778" spans="2:2" x14ac:dyDescent="0.15">
      <c r="B6778" s="13"/>
    </row>
    <row r="6779" spans="2:2" x14ac:dyDescent="0.15">
      <c r="B6779" s="13"/>
    </row>
    <row r="6780" spans="2:2" x14ac:dyDescent="0.15">
      <c r="B6780" s="13"/>
    </row>
    <row r="6781" spans="2:2" x14ac:dyDescent="0.15">
      <c r="B6781" s="13"/>
    </row>
    <row r="6782" spans="2:2" x14ac:dyDescent="0.15">
      <c r="B6782" s="13"/>
    </row>
    <row r="6783" spans="2:2" x14ac:dyDescent="0.15">
      <c r="B6783" s="13"/>
    </row>
    <row r="6784" spans="2:2" x14ac:dyDescent="0.15">
      <c r="B6784" s="13"/>
    </row>
    <row r="6785" spans="2:2" x14ac:dyDescent="0.15">
      <c r="B6785" s="13"/>
    </row>
    <row r="6786" spans="2:2" x14ac:dyDescent="0.15">
      <c r="B6786" s="13"/>
    </row>
    <row r="6787" spans="2:2" x14ac:dyDescent="0.15">
      <c r="B6787" s="13"/>
    </row>
    <row r="6788" spans="2:2" x14ac:dyDescent="0.15">
      <c r="B6788" s="13"/>
    </row>
    <row r="6789" spans="2:2" x14ac:dyDescent="0.15">
      <c r="B6789" s="13"/>
    </row>
    <row r="6790" spans="2:2" x14ac:dyDescent="0.15">
      <c r="B6790" s="13"/>
    </row>
    <row r="6791" spans="2:2" x14ac:dyDescent="0.15">
      <c r="B6791" s="13"/>
    </row>
    <row r="6792" spans="2:2" x14ac:dyDescent="0.15">
      <c r="B6792" s="13"/>
    </row>
    <row r="6793" spans="2:2" x14ac:dyDescent="0.15">
      <c r="B6793" s="13"/>
    </row>
    <row r="6794" spans="2:2" x14ac:dyDescent="0.15">
      <c r="B6794" s="13"/>
    </row>
    <row r="6795" spans="2:2" x14ac:dyDescent="0.15">
      <c r="B6795" s="13"/>
    </row>
    <row r="6796" spans="2:2" x14ac:dyDescent="0.15">
      <c r="B6796" s="13"/>
    </row>
    <row r="6797" spans="2:2" x14ac:dyDescent="0.15">
      <c r="B6797" s="13"/>
    </row>
    <row r="6798" spans="2:2" x14ac:dyDescent="0.15">
      <c r="B6798" s="13"/>
    </row>
    <row r="6799" spans="2:2" x14ac:dyDescent="0.15">
      <c r="B6799" s="13"/>
    </row>
    <row r="6800" spans="2:2" x14ac:dyDescent="0.15">
      <c r="B6800" s="13"/>
    </row>
    <row r="6801" spans="2:2" x14ac:dyDescent="0.15">
      <c r="B6801" s="13"/>
    </row>
    <row r="6802" spans="2:2" x14ac:dyDescent="0.15">
      <c r="B6802" s="13"/>
    </row>
    <row r="6803" spans="2:2" x14ac:dyDescent="0.15">
      <c r="B6803" s="13"/>
    </row>
    <row r="6804" spans="2:2" x14ac:dyDescent="0.15">
      <c r="B6804" s="13"/>
    </row>
    <row r="6805" spans="2:2" x14ac:dyDescent="0.15">
      <c r="B6805" s="13"/>
    </row>
    <row r="6806" spans="2:2" x14ac:dyDescent="0.15">
      <c r="B6806" s="13"/>
    </row>
    <row r="6807" spans="2:2" x14ac:dyDescent="0.15">
      <c r="B6807" s="13"/>
    </row>
    <row r="6808" spans="2:2" x14ac:dyDescent="0.15">
      <c r="B6808" s="13"/>
    </row>
    <row r="6809" spans="2:2" x14ac:dyDescent="0.15">
      <c r="B6809" s="13"/>
    </row>
    <row r="6810" spans="2:2" x14ac:dyDescent="0.15">
      <c r="B6810" s="13"/>
    </row>
    <row r="6811" spans="2:2" x14ac:dyDescent="0.15">
      <c r="B6811" s="13"/>
    </row>
    <row r="6812" spans="2:2" x14ac:dyDescent="0.15">
      <c r="B6812" s="13"/>
    </row>
    <row r="6813" spans="2:2" x14ac:dyDescent="0.15">
      <c r="B6813" s="13"/>
    </row>
    <row r="6814" spans="2:2" x14ac:dyDescent="0.15">
      <c r="B6814" s="13"/>
    </row>
    <row r="6815" spans="2:2" x14ac:dyDescent="0.15">
      <c r="B6815" s="13"/>
    </row>
    <row r="6816" spans="2:2" x14ac:dyDescent="0.15">
      <c r="B6816" s="13"/>
    </row>
    <row r="6817" spans="2:2" x14ac:dyDescent="0.15">
      <c r="B6817" s="13"/>
    </row>
    <row r="6818" spans="2:2" x14ac:dyDescent="0.15">
      <c r="B6818" s="13"/>
    </row>
    <row r="6819" spans="2:2" x14ac:dyDescent="0.15">
      <c r="B6819" s="13"/>
    </row>
    <row r="6820" spans="2:2" x14ac:dyDescent="0.15">
      <c r="B6820" s="13"/>
    </row>
    <row r="6821" spans="2:2" x14ac:dyDescent="0.15">
      <c r="B6821" s="13"/>
    </row>
    <row r="6822" spans="2:2" x14ac:dyDescent="0.15">
      <c r="B6822" s="13"/>
    </row>
    <row r="6823" spans="2:2" x14ac:dyDescent="0.15">
      <c r="B6823" s="13"/>
    </row>
    <row r="6824" spans="2:2" x14ac:dyDescent="0.15">
      <c r="B6824" s="13"/>
    </row>
    <row r="6825" spans="2:2" x14ac:dyDescent="0.15">
      <c r="B6825" s="13"/>
    </row>
    <row r="6826" spans="2:2" x14ac:dyDescent="0.15">
      <c r="B6826" s="13"/>
    </row>
    <row r="6827" spans="2:2" x14ac:dyDescent="0.15">
      <c r="B6827" s="13"/>
    </row>
    <row r="6828" spans="2:2" x14ac:dyDescent="0.15">
      <c r="B6828" s="13"/>
    </row>
    <row r="6829" spans="2:2" x14ac:dyDescent="0.15">
      <c r="B6829" s="13"/>
    </row>
    <row r="6830" spans="2:2" x14ac:dyDescent="0.15">
      <c r="B6830" s="13"/>
    </row>
    <row r="6831" spans="2:2" x14ac:dyDescent="0.15">
      <c r="B6831" s="13"/>
    </row>
    <row r="6832" spans="2:2" x14ac:dyDescent="0.15">
      <c r="B6832" s="13"/>
    </row>
    <row r="6833" spans="2:2" x14ac:dyDescent="0.15">
      <c r="B6833" s="13"/>
    </row>
    <row r="6834" spans="2:2" x14ac:dyDescent="0.15">
      <c r="B6834" s="13"/>
    </row>
    <row r="6835" spans="2:2" x14ac:dyDescent="0.15">
      <c r="B6835" s="13"/>
    </row>
    <row r="6836" spans="2:2" x14ac:dyDescent="0.15">
      <c r="B6836" s="13"/>
    </row>
    <row r="6837" spans="2:2" x14ac:dyDescent="0.15">
      <c r="B6837" s="13"/>
    </row>
    <row r="6838" spans="2:2" x14ac:dyDescent="0.15">
      <c r="B6838" s="13"/>
    </row>
    <row r="6839" spans="2:2" x14ac:dyDescent="0.15">
      <c r="B6839" s="13"/>
    </row>
    <row r="6840" spans="2:2" x14ac:dyDescent="0.15">
      <c r="B6840" s="13"/>
    </row>
    <row r="6841" spans="2:2" x14ac:dyDescent="0.15">
      <c r="B6841" s="13"/>
    </row>
    <row r="6842" spans="2:2" x14ac:dyDescent="0.15">
      <c r="B6842" s="13"/>
    </row>
    <row r="6843" spans="2:2" x14ac:dyDescent="0.15">
      <c r="B6843" s="13"/>
    </row>
    <row r="6844" spans="2:2" x14ac:dyDescent="0.15">
      <c r="B6844" s="13"/>
    </row>
    <row r="6845" spans="2:2" x14ac:dyDescent="0.15">
      <c r="B6845" s="13"/>
    </row>
    <row r="6846" spans="2:2" x14ac:dyDescent="0.15">
      <c r="B6846" s="13"/>
    </row>
    <row r="6847" spans="2:2" x14ac:dyDescent="0.15">
      <c r="B6847" s="13"/>
    </row>
    <row r="6848" spans="2:2" x14ac:dyDescent="0.15">
      <c r="B6848" s="13"/>
    </row>
    <row r="6849" spans="2:2" x14ac:dyDescent="0.15">
      <c r="B6849" s="13"/>
    </row>
    <row r="6850" spans="2:2" x14ac:dyDescent="0.15">
      <c r="B6850" s="13"/>
    </row>
    <row r="6851" spans="2:2" x14ac:dyDescent="0.15">
      <c r="B6851" s="13"/>
    </row>
    <row r="6852" spans="2:2" x14ac:dyDescent="0.15">
      <c r="B6852" s="13"/>
    </row>
    <row r="6853" spans="2:2" x14ac:dyDescent="0.15">
      <c r="B6853" s="13"/>
    </row>
    <row r="6854" spans="2:2" x14ac:dyDescent="0.15">
      <c r="B6854" s="13"/>
    </row>
    <row r="6855" spans="2:2" x14ac:dyDescent="0.15">
      <c r="B6855" s="13"/>
    </row>
    <row r="6856" spans="2:2" x14ac:dyDescent="0.15">
      <c r="B6856" s="13"/>
    </row>
    <row r="6857" spans="2:2" x14ac:dyDescent="0.15">
      <c r="B6857" s="13"/>
    </row>
    <row r="6858" spans="2:2" x14ac:dyDescent="0.15">
      <c r="B6858" s="13"/>
    </row>
    <row r="6859" spans="2:2" x14ac:dyDescent="0.15">
      <c r="B6859" s="13"/>
    </row>
    <row r="6860" spans="2:2" x14ac:dyDescent="0.15">
      <c r="B6860" s="13"/>
    </row>
    <row r="6861" spans="2:2" x14ac:dyDescent="0.15">
      <c r="B6861" s="13"/>
    </row>
    <row r="6862" spans="2:2" x14ac:dyDescent="0.15">
      <c r="B6862" s="13"/>
    </row>
    <row r="6863" spans="2:2" x14ac:dyDescent="0.15">
      <c r="B6863" s="13"/>
    </row>
    <row r="6864" spans="2:2" x14ac:dyDescent="0.15">
      <c r="B6864" s="13"/>
    </row>
    <row r="6865" spans="2:2" x14ac:dyDescent="0.15">
      <c r="B6865" s="13"/>
    </row>
    <row r="6866" spans="2:2" x14ac:dyDescent="0.15">
      <c r="B6866" s="13"/>
    </row>
    <row r="6867" spans="2:2" x14ac:dyDescent="0.15">
      <c r="B6867" s="13"/>
    </row>
    <row r="6868" spans="2:2" x14ac:dyDescent="0.15">
      <c r="B6868" s="13"/>
    </row>
    <row r="6869" spans="2:2" x14ac:dyDescent="0.15">
      <c r="B6869" s="13"/>
    </row>
    <row r="6870" spans="2:2" x14ac:dyDescent="0.15">
      <c r="B6870" s="13"/>
    </row>
    <row r="6871" spans="2:2" x14ac:dyDescent="0.15">
      <c r="B6871" s="13"/>
    </row>
    <row r="6872" spans="2:2" x14ac:dyDescent="0.15">
      <c r="B6872" s="13"/>
    </row>
    <row r="6873" spans="2:2" x14ac:dyDescent="0.15">
      <c r="B6873" s="13"/>
    </row>
    <row r="6874" spans="2:2" x14ac:dyDescent="0.15">
      <c r="B6874" s="13"/>
    </row>
    <row r="6875" spans="2:2" x14ac:dyDescent="0.15">
      <c r="B6875" s="13"/>
    </row>
    <row r="6876" spans="2:2" x14ac:dyDescent="0.15">
      <c r="B6876" s="13"/>
    </row>
    <row r="6877" spans="2:2" x14ac:dyDescent="0.15">
      <c r="B6877" s="13"/>
    </row>
    <row r="6878" spans="2:2" x14ac:dyDescent="0.15">
      <c r="B6878" s="13"/>
    </row>
    <row r="6879" spans="2:2" x14ac:dyDescent="0.15">
      <c r="B6879" s="13"/>
    </row>
    <row r="6880" spans="2:2" x14ac:dyDescent="0.15">
      <c r="B6880" s="13"/>
    </row>
    <row r="6881" spans="2:2" x14ac:dyDescent="0.15">
      <c r="B6881" s="13"/>
    </row>
    <row r="6882" spans="2:2" x14ac:dyDescent="0.15">
      <c r="B6882" s="13"/>
    </row>
    <row r="6883" spans="2:2" x14ac:dyDescent="0.15">
      <c r="B6883" s="13"/>
    </row>
    <row r="6884" spans="2:2" x14ac:dyDescent="0.15">
      <c r="B6884" s="13"/>
    </row>
    <row r="6885" spans="2:2" x14ac:dyDescent="0.15">
      <c r="B6885" s="13"/>
    </row>
    <row r="6886" spans="2:2" x14ac:dyDescent="0.15">
      <c r="B6886" s="13"/>
    </row>
    <row r="6887" spans="2:2" x14ac:dyDescent="0.15">
      <c r="B6887" s="13"/>
    </row>
    <row r="6888" spans="2:2" x14ac:dyDescent="0.15">
      <c r="B6888" s="13"/>
    </row>
    <row r="6889" spans="2:2" x14ac:dyDescent="0.15">
      <c r="B6889" s="13"/>
    </row>
    <row r="6890" spans="2:2" x14ac:dyDescent="0.15">
      <c r="B6890" s="13"/>
    </row>
    <row r="6891" spans="2:2" x14ac:dyDescent="0.15">
      <c r="B6891" s="13"/>
    </row>
    <row r="6892" spans="2:2" x14ac:dyDescent="0.15">
      <c r="B6892" s="13"/>
    </row>
    <row r="6893" spans="2:2" x14ac:dyDescent="0.15">
      <c r="B6893" s="13"/>
    </row>
    <row r="6894" spans="2:2" x14ac:dyDescent="0.15">
      <c r="B6894" s="13"/>
    </row>
    <row r="6895" spans="2:2" x14ac:dyDescent="0.15">
      <c r="B6895" s="13"/>
    </row>
    <row r="6896" spans="2:2" x14ac:dyDescent="0.15">
      <c r="B6896" s="13"/>
    </row>
    <row r="6897" spans="2:2" x14ac:dyDescent="0.15">
      <c r="B6897" s="13"/>
    </row>
    <row r="6898" spans="2:2" x14ac:dyDescent="0.15">
      <c r="B6898" s="13"/>
    </row>
    <row r="6899" spans="2:2" x14ac:dyDescent="0.15">
      <c r="B6899" s="13"/>
    </row>
    <row r="6900" spans="2:2" x14ac:dyDescent="0.15">
      <c r="B6900" s="13"/>
    </row>
    <row r="6901" spans="2:2" x14ac:dyDescent="0.15">
      <c r="B6901" s="13"/>
    </row>
    <row r="6902" spans="2:2" x14ac:dyDescent="0.15">
      <c r="B6902" s="13"/>
    </row>
    <row r="6903" spans="2:2" x14ac:dyDescent="0.15">
      <c r="B6903" s="13"/>
    </row>
    <row r="6904" spans="2:2" x14ac:dyDescent="0.15">
      <c r="B6904" s="13"/>
    </row>
    <row r="6905" spans="2:2" x14ac:dyDescent="0.15">
      <c r="B6905" s="13"/>
    </row>
    <row r="6906" spans="2:2" x14ac:dyDescent="0.15">
      <c r="B6906" s="13"/>
    </row>
    <row r="6907" spans="2:2" x14ac:dyDescent="0.15">
      <c r="B6907" s="13"/>
    </row>
    <row r="6908" spans="2:2" x14ac:dyDescent="0.15">
      <c r="B6908" s="13"/>
    </row>
    <row r="6909" spans="2:2" x14ac:dyDescent="0.15">
      <c r="B6909" s="13"/>
    </row>
    <row r="6910" spans="2:2" x14ac:dyDescent="0.15">
      <c r="B6910" s="13"/>
    </row>
    <row r="6911" spans="2:2" x14ac:dyDescent="0.15">
      <c r="B6911" s="13"/>
    </row>
    <row r="6912" spans="2:2" x14ac:dyDescent="0.15">
      <c r="B6912" s="13"/>
    </row>
    <row r="6913" spans="2:2" x14ac:dyDescent="0.15">
      <c r="B6913" s="13"/>
    </row>
    <row r="6914" spans="2:2" x14ac:dyDescent="0.15">
      <c r="B6914" s="13"/>
    </row>
    <row r="6915" spans="2:2" x14ac:dyDescent="0.15">
      <c r="B6915" s="13"/>
    </row>
    <row r="6916" spans="2:2" x14ac:dyDescent="0.15">
      <c r="B6916" s="13"/>
    </row>
    <row r="6917" spans="2:2" x14ac:dyDescent="0.15">
      <c r="B6917" s="13"/>
    </row>
    <row r="6918" spans="2:2" x14ac:dyDescent="0.15">
      <c r="B6918" s="13"/>
    </row>
    <row r="6919" spans="2:2" x14ac:dyDescent="0.15">
      <c r="B6919" s="13"/>
    </row>
    <row r="6920" spans="2:2" x14ac:dyDescent="0.15">
      <c r="B6920" s="13"/>
    </row>
    <row r="6921" spans="2:2" x14ac:dyDescent="0.15">
      <c r="B6921" s="13"/>
    </row>
    <row r="6922" spans="2:2" x14ac:dyDescent="0.15">
      <c r="B6922" s="13"/>
    </row>
    <row r="6923" spans="2:2" x14ac:dyDescent="0.15">
      <c r="B6923" s="13"/>
    </row>
    <row r="6924" spans="2:2" x14ac:dyDescent="0.15">
      <c r="B6924" s="13"/>
    </row>
    <row r="6925" spans="2:2" x14ac:dyDescent="0.15">
      <c r="B6925" s="13"/>
    </row>
    <row r="6926" spans="2:2" x14ac:dyDescent="0.15">
      <c r="B6926" s="13"/>
    </row>
    <row r="6927" spans="2:2" x14ac:dyDescent="0.15">
      <c r="B6927" s="13"/>
    </row>
    <row r="6928" spans="2:2" x14ac:dyDescent="0.15">
      <c r="B6928" s="13"/>
    </row>
    <row r="6929" spans="2:2" x14ac:dyDescent="0.15">
      <c r="B6929" s="13"/>
    </row>
    <row r="6930" spans="2:2" x14ac:dyDescent="0.15">
      <c r="B6930" s="13"/>
    </row>
    <row r="6931" spans="2:2" x14ac:dyDescent="0.15">
      <c r="B6931" s="13"/>
    </row>
    <row r="6932" spans="2:2" x14ac:dyDescent="0.15">
      <c r="B6932" s="13"/>
    </row>
    <row r="6933" spans="2:2" x14ac:dyDescent="0.15">
      <c r="B6933" s="13"/>
    </row>
    <row r="6934" spans="2:2" x14ac:dyDescent="0.15">
      <c r="B6934" s="13"/>
    </row>
    <row r="6935" spans="2:2" x14ac:dyDescent="0.15">
      <c r="B6935" s="13"/>
    </row>
    <row r="6936" spans="2:2" x14ac:dyDescent="0.15">
      <c r="B6936" s="13"/>
    </row>
    <row r="6937" spans="2:2" x14ac:dyDescent="0.15">
      <c r="B6937" s="13"/>
    </row>
    <row r="6938" spans="2:2" x14ac:dyDescent="0.15">
      <c r="B6938" s="13"/>
    </row>
    <row r="6939" spans="2:2" x14ac:dyDescent="0.15">
      <c r="B6939" s="13"/>
    </row>
    <row r="6940" spans="2:2" x14ac:dyDescent="0.15">
      <c r="B6940" s="13"/>
    </row>
    <row r="6941" spans="2:2" x14ac:dyDescent="0.15">
      <c r="B6941" s="13"/>
    </row>
    <row r="6942" spans="2:2" x14ac:dyDescent="0.15">
      <c r="B6942" s="13"/>
    </row>
    <row r="6943" spans="2:2" x14ac:dyDescent="0.15">
      <c r="B6943" s="13"/>
    </row>
    <row r="6944" spans="2:2" x14ac:dyDescent="0.15">
      <c r="B6944" s="13"/>
    </row>
    <row r="6945" spans="2:2" x14ac:dyDescent="0.15">
      <c r="B6945" s="13"/>
    </row>
    <row r="6946" spans="2:2" x14ac:dyDescent="0.15">
      <c r="B6946" s="13"/>
    </row>
    <row r="6947" spans="2:2" x14ac:dyDescent="0.15">
      <c r="B6947" s="13"/>
    </row>
    <row r="6948" spans="2:2" x14ac:dyDescent="0.15">
      <c r="B6948" s="13"/>
    </row>
    <row r="6949" spans="2:2" x14ac:dyDescent="0.15">
      <c r="B6949" s="13"/>
    </row>
    <row r="6950" spans="2:2" x14ac:dyDescent="0.15">
      <c r="B6950" s="13"/>
    </row>
    <row r="6951" spans="2:2" x14ac:dyDescent="0.15">
      <c r="B6951" s="13"/>
    </row>
    <row r="6952" spans="2:2" x14ac:dyDescent="0.15">
      <c r="B6952" s="13"/>
    </row>
    <row r="6953" spans="2:2" x14ac:dyDescent="0.15">
      <c r="B6953" s="13"/>
    </row>
    <row r="6954" spans="2:2" x14ac:dyDescent="0.15">
      <c r="B6954" s="13"/>
    </row>
    <row r="6955" spans="2:2" x14ac:dyDescent="0.15">
      <c r="B6955" s="13"/>
    </row>
    <row r="6956" spans="2:2" x14ac:dyDescent="0.15">
      <c r="B6956" s="13"/>
    </row>
    <row r="6957" spans="2:2" x14ac:dyDescent="0.15">
      <c r="B6957" s="13"/>
    </row>
    <row r="6958" spans="2:2" x14ac:dyDescent="0.15">
      <c r="B6958" s="13"/>
    </row>
    <row r="6959" spans="2:2" x14ac:dyDescent="0.15">
      <c r="B6959" s="13"/>
    </row>
    <row r="6960" spans="2:2" x14ac:dyDescent="0.15">
      <c r="B6960" s="13"/>
    </row>
    <row r="6961" spans="2:2" x14ac:dyDescent="0.15">
      <c r="B6961" s="13"/>
    </row>
    <row r="6962" spans="2:2" x14ac:dyDescent="0.15">
      <c r="B6962" s="13"/>
    </row>
    <row r="6963" spans="2:2" x14ac:dyDescent="0.15">
      <c r="B6963" s="13"/>
    </row>
    <row r="6964" spans="2:2" x14ac:dyDescent="0.15">
      <c r="B6964" s="13"/>
    </row>
    <row r="6965" spans="2:2" x14ac:dyDescent="0.15">
      <c r="B6965" s="13"/>
    </row>
    <row r="6966" spans="2:2" x14ac:dyDescent="0.15">
      <c r="B6966" s="13"/>
    </row>
    <row r="6967" spans="2:2" x14ac:dyDescent="0.15">
      <c r="B6967" s="13"/>
    </row>
    <row r="6968" spans="2:2" x14ac:dyDescent="0.15">
      <c r="B6968" s="13"/>
    </row>
    <row r="6969" spans="2:2" x14ac:dyDescent="0.15">
      <c r="B6969" s="13"/>
    </row>
    <row r="6970" spans="2:2" x14ac:dyDescent="0.15">
      <c r="B6970" s="13"/>
    </row>
    <row r="6971" spans="2:2" x14ac:dyDescent="0.15">
      <c r="B6971" s="13"/>
    </row>
    <row r="6972" spans="2:2" x14ac:dyDescent="0.15">
      <c r="B6972" s="13"/>
    </row>
    <row r="6973" spans="2:2" x14ac:dyDescent="0.15">
      <c r="B6973" s="13"/>
    </row>
    <row r="6974" spans="2:2" x14ac:dyDescent="0.15">
      <c r="B6974" s="13"/>
    </row>
    <row r="6975" spans="2:2" x14ac:dyDescent="0.15">
      <c r="B6975" s="13"/>
    </row>
    <row r="6976" spans="2:2" x14ac:dyDescent="0.15">
      <c r="B6976" s="13"/>
    </row>
    <row r="6977" spans="2:2" x14ac:dyDescent="0.15">
      <c r="B6977" s="13"/>
    </row>
    <row r="6978" spans="2:2" x14ac:dyDescent="0.15">
      <c r="B6978" s="13"/>
    </row>
    <row r="6979" spans="2:2" x14ac:dyDescent="0.15">
      <c r="B6979" s="13"/>
    </row>
    <row r="6980" spans="2:2" x14ac:dyDescent="0.15">
      <c r="B6980" s="13"/>
    </row>
    <row r="6981" spans="2:2" x14ac:dyDescent="0.15">
      <c r="B6981" s="13"/>
    </row>
    <row r="6982" spans="2:2" x14ac:dyDescent="0.15">
      <c r="B6982" s="13"/>
    </row>
    <row r="6983" spans="2:2" x14ac:dyDescent="0.15">
      <c r="B6983" s="13"/>
    </row>
    <row r="6984" spans="2:2" x14ac:dyDescent="0.15">
      <c r="B6984" s="13"/>
    </row>
    <row r="6985" spans="2:2" x14ac:dyDescent="0.15">
      <c r="B6985" s="13"/>
    </row>
    <row r="6986" spans="2:2" x14ac:dyDescent="0.15">
      <c r="B6986" s="13"/>
    </row>
    <row r="6987" spans="2:2" x14ac:dyDescent="0.15">
      <c r="B6987" s="13"/>
    </row>
    <row r="6988" spans="2:2" x14ac:dyDescent="0.15">
      <c r="B6988" s="13"/>
    </row>
    <row r="6989" spans="2:2" x14ac:dyDescent="0.15">
      <c r="B6989" s="13"/>
    </row>
    <row r="6990" spans="2:2" x14ac:dyDescent="0.15">
      <c r="B6990" s="13"/>
    </row>
    <row r="6991" spans="2:2" x14ac:dyDescent="0.15">
      <c r="B6991" s="13"/>
    </row>
    <row r="6992" spans="2:2" x14ac:dyDescent="0.15">
      <c r="B6992" s="13"/>
    </row>
    <row r="6993" spans="2:2" x14ac:dyDescent="0.15">
      <c r="B6993" s="13"/>
    </row>
    <row r="6994" spans="2:2" x14ac:dyDescent="0.15">
      <c r="B6994" s="13"/>
    </row>
    <row r="6995" spans="2:2" x14ac:dyDescent="0.15">
      <c r="B6995" s="13"/>
    </row>
    <row r="6996" spans="2:2" x14ac:dyDescent="0.15">
      <c r="B6996" s="13"/>
    </row>
    <row r="6997" spans="2:2" x14ac:dyDescent="0.15">
      <c r="B6997" s="13"/>
    </row>
    <row r="6998" spans="2:2" x14ac:dyDescent="0.15">
      <c r="B6998" s="13"/>
    </row>
    <row r="6999" spans="2:2" x14ac:dyDescent="0.15">
      <c r="B6999" s="13"/>
    </row>
    <row r="7000" spans="2:2" x14ac:dyDescent="0.15">
      <c r="B7000" s="13"/>
    </row>
    <row r="7001" spans="2:2" x14ac:dyDescent="0.15">
      <c r="B7001" s="13"/>
    </row>
    <row r="7002" spans="2:2" x14ac:dyDescent="0.15">
      <c r="B7002" s="13"/>
    </row>
    <row r="7003" spans="2:2" x14ac:dyDescent="0.15">
      <c r="B7003" s="13"/>
    </row>
    <row r="7004" spans="2:2" x14ac:dyDescent="0.15">
      <c r="B7004" s="13"/>
    </row>
    <row r="7005" spans="2:2" x14ac:dyDescent="0.15">
      <c r="B7005" s="13"/>
    </row>
    <row r="7006" spans="2:2" x14ac:dyDescent="0.15">
      <c r="B7006" s="13"/>
    </row>
    <row r="7007" spans="2:2" x14ac:dyDescent="0.15">
      <c r="B7007" s="13"/>
    </row>
    <row r="7008" spans="2:2" x14ac:dyDescent="0.15">
      <c r="B7008" s="13"/>
    </row>
    <row r="7009" spans="2:2" x14ac:dyDescent="0.15">
      <c r="B7009" s="13"/>
    </row>
    <row r="7010" spans="2:2" x14ac:dyDescent="0.15">
      <c r="B7010" s="13"/>
    </row>
    <row r="7011" spans="2:2" x14ac:dyDescent="0.15">
      <c r="B7011" s="13"/>
    </row>
    <row r="7012" spans="2:2" x14ac:dyDescent="0.15">
      <c r="B7012" s="13"/>
    </row>
    <row r="7013" spans="2:2" x14ac:dyDescent="0.15">
      <c r="B7013" s="13"/>
    </row>
    <row r="7014" spans="2:2" x14ac:dyDescent="0.15">
      <c r="B7014" s="13"/>
    </row>
    <row r="7015" spans="2:2" x14ac:dyDescent="0.15">
      <c r="B7015" s="13"/>
    </row>
    <row r="7016" spans="2:2" x14ac:dyDescent="0.15">
      <c r="B7016" s="13"/>
    </row>
    <row r="7017" spans="2:2" x14ac:dyDescent="0.15">
      <c r="B7017" s="13"/>
    </row>
    <row r="7018" spans="2:2" x14ac:dyDescent="0.15">
      <c r="B7018" s="13"/>
    </row>
    <row r="7019" spans="2:2" x14ac:dyDescent="0.15">
      <c r="B7019" s="13"/>
    </row>
    <row r="7020" spans="2:2" x14ac:dyDescent="0.15">
      <c r="B7020" s="13"/>
    </row>
    <row r="7021" spans="2:2" x14ac:dyDescent="0.15">
      <c r="B7021" s="13"/>
    </row>
    <row r="7022" spans="2:2" x14ac:dyDescent="0.15">
      <c r="B7022" s="13"/>
    </row>
    <row r="7023" spans="2:2" x14ac:dyDescent="0.15">
      <c r="B7023" s="13"/>
    </row>
    <row r="7024" spans="2:2" x14ac:dyDescent="0.15">
      <c r="B7024" s="13"/>
    </row>
    <row r="7025" spans="2:2" x14ac:dyDescent="0.15">
      <c r="B7025" s="13"/>
    </row>
    <row r="7026" spans="2:2" x14ac:dyDescent="0.15">
      <c r="B7026" s="13"/>
    </row>
    <row r="7027" spans="2:2" x14ac:dyDescent="0.15">
      <c r="B7027" s="13"/>
    </row>
    <row r="7028" spans="2:2" x14ac:dyDescent="0.15">
      <c r="B7028" s="13"/>
    </row>
    <row r="7029" spans="2:2" x14ac:dyDescent="0.15">
      <c r="B7029" s="13"/>
    </row>
    <row r="7030" spans="2:2" x14ac:dyDescent="0.15">
      <c r="B7030" s="13"/>
    </row>
    <row r="7031" spans="2:2" x14ac:dyDescent="0.15">
      <c r="B7031" s="13"/>
    </row>
    <row r="7032" spans="2:2" x14ac:dyDescent="0.15">
      <c r="B7032" s="13"/>
    </row>
    <row r="7033" spans="2:2" x14ac:dyDescent="0.15">
      <c r="B7033" s="13"/>
    </row>
    <row r="7034" spans="2:2" x14ac:dyDescent="0.15">
      <c r="B7034" s="13"/>
    </row>
    <row r="7035" spans="2:2" x14ac:dyDescent="0.15">
      <c r="B7035" s="13"/>
    </row>
    <row r="7036" spans="2:2" x14ac:dyDescent="0.15">
      <c r="B7036" s="13"/>
    </row>
    <row r="7037" spans="2:2" x14ac:dyDescent="0.15">
      <c r="B7037" s="13"/>
    </row>
    <row r="7038" spans="2:2" x14ac:dyDescent="0.15">
      <c r="B7038" s="13"/>
    </row>
    <row r="7039" spans="2:2" x14ac:dyDescent="0.15">
      <c r="B7039" s="13"/>
    </row>
    <row r="7040" spans="2:2" x14ac:dyDescent="0.15">
      <c r="B7040" s="13"/>
    </row>
    <row r="7041" spans="2:2" x14ac:dyDescent="0.15">
      <c r="B7041" s="13"/>
    </row>
    <row r="7042" spans="2:2" x14ac:dyDescent="0.15">
      <c r="B7042" s="13"/>
    </row>
    <row r="7043" spans="2:2" x14ac:dyDescent="0.15">
      <c r="B7043" s="13"/>
    </row>
    <row r="7044" spans="2:2" x14ac:dyDescent="0.15">
      <c r="B7044" s="13"/>
    </row>
    <row r="7045" spans="2:2" x14ac:dyDescent="0.15">
      <c r="B7045" s="13"/>
    </row>
    <row r="7046" spans="2:2" x14ac:dyDescent="0.15">
      <c r="B7046" s="13"/>
    </row>
    <row r="7047" spans="2:2" x14ac:dyDescent="0.15">
      <c r="B7047" s="13"/>
    </row>
    <row r="7048" spans="2:2" x14ac:dyDescent="0.15">
      <c r="B7048" s="13"/>
    </row>
    <row r="7049" spans="2:2" x14ac:dyDescent="0.15">
      <c r="B7049" s="13"/>
    </row>
    <row r="7050" spans="2:2" x14ac:dyDescent="0.15">
      <c r="B7050" s="13"/>
    </row>
    <row r="7051" spans="2:2" x14ac:dyDescent="0.15">
      <c r="B7051" s="13"/>
    </row>
    <row r="7052" spans="2:2" x14ac:dyDescent="0.15">
      <c r="B7052" s="13"/>
    </row>
    <row r="7053" spans="2:2" x14ac:dyDescent="0.15">
      <c r="B7053" s="13"/>
    </row>
    <row r="7054" spans="2:2" x14ac:dyDescent="0.15">
      <c r="B7054" s="13"/>
    </row>
    <row r="7055" spans="2:2" x14ac:dyDescent="0.15">
      <c r="B7055" s="13"/>
    </row>
    <row r="7056" spans="2:2" x14ac:dyDescent="0.15">
      <c r="B7056" s="13"/>
    </row>
    <row r="7057" spans="2:2" x14ac:dyDescent="0.15">
      <c r="B7057" s="13"/>
    </row>
    <row r="7058" spans="2:2" x14ac:dyDescent="0.15">
      <c r="B7058" s="13"/>
    </row>
    <row r="7059" spans="2:2" x14ac:dyDescent="0.15">
      <c r="B7059" s="13"/>
    </row>
    <row r="7060" spans="2:2" x14ac:dyDescent="0.15">
      <c r="B7060" s="13"/>
    </row>
    <row r="7061" spans="2:2" x14ac:dyDescent="0.15">
      <c r="B7061" s="13"/>
    </row>
    <row r="7062" spans="2:2" x14ac:dyDescent="0.15">
      <c r="B7062" s="13"/>
    </row>
    <row r="7063" spans="2:2" x14ac:dyDescent="0.15">
      <c r="B7063" s="13"/>
    </row>
    <row r="7064" spans="2:2" x14ac:dyDescent="0.15">
      <c r="B7064" s="13"/>
    </row>
    <row r="7065" spans="2:2" x14ac:dyDescent="0.15">
      <c r="B7065" s="13"/>
    </row>
    <row r="7066" spans="2:2" x14ac:dyDescent="0.15">
      <c r="B7066" s="13"/>
    </row>
    <row r="7067" spans="2:2" x14ac:dyDescent="0.15">
      <c r="B7067" s="13"/>
    </row>
    <row r="7068" spans="2:2" x14ac:dyDescent="0.15">
      <c r="B7068" s="13"/>
    </row>
    <row r="7069" spans="2:2" x14ac:dyDescent="0.15">
      <c r="B7069" s="13"/>
    </row>
    <row r="7070" spans="2:2" x14ac:dyDescent="0.15">
      <c r="B7070" s="13"/>
    </row>
    <row r="7071" spans="2:2" x14ac:dyDescent="0.15">
      <c r="B7071" s="13"/>
    </row>
    <row r="7072" spans="2:2" x14ac:dyDescent="0.15">
      <c r="B7072" s="13"/>
    </row>
    <row r="7073" spans="2:2" x14ac:dyDescent="0.15">
      <c r="B7073" s="13"/>
    </row>
    <row r="7074" spans="2:2" x14ac:dyDescent="0.15">
      <c r="B7074" s="13"/>
    </row>
    <row r="7075" spans="2:2" x14ac:dyDescent="0.15">
      <c r="B7075" s="13"/>
    </row>
    <row r="7076" spans="2:2" x14ac:dyDescent="0.15">
      <c r="B7076" s="13"/>
    </row>
    <row r="7077" spans="2:2" x14ac:dyDescent="0.15">
      <c r="B7077" s="13"/>
    </row>
    <row r="7078" spans="2:2" x14ac:dyDescent="0.15">
      <c r="B7078" s="13"/>
    </row>
    <row r="7079" spans="2:2" x14ac:dyDescent="0.15">
      <c r="B7079" s="13"/>
    </row>
    <row r="7080" spans="2:2" x14ac:dyDescent="0.15">
      <c r="B7080" s="13"/>
    </row>
    <row r="7081" spans="2:2" x14ac:dyDescent="0.15">
      <c r="B7081" s="13"/>
    </row>
    <row r="7082" spans="2:2" x14ac:dyDescent="0.15">
      <c r="B7082" s="13"/>
    </row>
    <row r="7083" spans="2:2" x14ac:dyDescent="0.15">
      <c r="B7083" s="13"/>
    </row>
    <row r="7084" spans="2:2" x14ac:dyDescent="0.15">
      <c r="B7084" s="13"/>
    </row>
    <row r="7085" spans="2:2" x14ac:dyDescent="0.15">
      <c r="B7085" s="13"/>
    </row>
    <row r="7086" spans="2:2" x14ac:dyDescent="0.15">
      <c r="B7086" s="13"/>
    </row>
    <row r="7087" spans="2:2" x14ac:dyDescent="0.15">
      <c r="B7087" s="13"/>
    </row>
    <row r="7088" spans="2:2" x14ac:dyDescent="0.15">
      <c r="B7088" s="13"/>
    </row>
    <row r="7089" spans="2:2" x14ac:dyDescent="0.15">
      <c r="B7089" s="13"/>
    </row>
    <row r="7090" spans="2:2" x14ac:dyDescent="0.15">
      <c r="B7090" s="13"/>
    </row>
    <row r="7091" spans="2:2" x14ac:dyDescent="0.15">
      <c r="B7091" s="13"/>
    </row>
    <row r="7092" spans="2:2" x14ac:dyDescent="0.15">
      <c r="B7092" s="13"/>
    </row>
    <row r="7093" spans="2:2" x14ac:dyDescent="0.15">
      <c r="B7093" s="13"/>
    </row>
    <row r="7094" spans="2:2" x14ac:dyDescent="0.15">
      <c r="B7094" s="13"/>
    </row>
    <row r="7095" spans="2:2" x14ac:dyDescent="0.15">
      <c r="B7095" s="13"/>
    </row>
    <row r="7096" spans="2:2" x14ac:dyDescent="0.15">
      <c r="B7096" s="13"/>
    </row>
    <row r="7097" spans="2:2" x14ac:dyDescent="0.15">
      <c r="B7097" s="13"/>
    </row>
    <row r="7098" spans="2:2" x14ac:dyDescent="0.15">
      <c r="B7098" s="13"/>
    </row>
    <row r="7099" spans="2:2" x14ac:dyDescent="0.15">
      <c r="B7099" s="13"/>
    </row>
    <row r="7100" spans="2:2" x14ac:dyDescent="0.15">
      <c r="B7100" s="13"/>
    </row>
    <row r="7101" spans="2:2" x14ac:dyDescent="0.15">
      <c r="B7101" s="13"/>
    </row>
    <row r="7102" spans="2:2" x14ac:dyDescent="0.15">
      <c r="B7102" s="13"/>
    </row>
    <row r="7103" spans="2:2" x14ac:dyDescent="0.15">
      <c r="B7103" s="13"/>
    </row>
    <row r="7104" spans="2:2" x14ac:dyDescent="0.15">
      <c r="B7104" s="13"/>
    </row>
    <row r="7105" spans="2:2" x14ac:dyDescent="0.15">
      <c r="B7105" s="13"/>
    </row>
    <row r="7106" spans="2:2" x14ac:dyDescent="0.15">
      <c r="B7106" s="13"/>
    </row>
    <row r="7107" spans="2:2" x14ac:dyDescent="0.15">
      <c r="B7107" s="13"/>
    </row>
    <row r="7108" spans="2:2" x14ac:dyDescent="0.15">
      <c r="B7108" s="13"/>
    </row>
    <row r="7109" spans="2:2" x14ac:dyDescent="0.15">
      <c r="B7109" s="13"/>
    </row>
    <row r="7110" spans="2:2" x14ac:dyDescent="0.15">
      <c r="B7110" s="13"/>
    </row>
    <row r="7111" spans="2:2" x14ac:dyDescent="0.15">
      <c r="B7111" s="13"/>
    </row>
    <row r="7112" spans="2:2" x14ac:dyDescent="0.15">
      <c r="B7112" s="13"/>
    </row>
    <row r="7113" spans="2:2" x14ac:dyDescent="0.15">
      <c r="B7113" s="13"/>
    </row>
    <row r="7114" spans="2:2" x14ac:dyDescent="0.15">
      <c r="B7114" s="13"/>
    </row>
    <row r="7115" spans="2:2" x14ac:dyDescent="0.15">
      <c r="B7115" s="13"/>
    </row>
    <row r="7116" spans="2:2" x14ac:dyDescent="0.15">
      <c r="B7116" s="13"/>
    </row>
    <row r="7117" spans="2:2" x14ac:dyDescent="0.15">
      <c r="B7117" s="13"/>
    </row>
    <row r="7118" spans="2:2" x14ac:dyDescent="0.15">
      <c r="B7118" s="13"/>
    </row>
    <row r="7119" spans="2:2" x14ac:dyDescent="0.15">
      <c r="B7119" s="13"/>
    </row>
    <row r="7120" spans="2:2" x14ac:dyDescent="0.15">
      <c r="B7120" s="13"/>
    </row>
    <row r="7121" spans="2:2" x14ac:dyDescent="0.15">
      <c r="B7121" s="13"/>
    </row>
    <row r="7122" spans="2:2" x14ac:dyDescent="0.15">
      <c r="B7122" s="13"/>
    </row>
    <row r="7123" spans="2:2" x14ac:dyDescent="0.15">
      <c r="B7123" s="13"/>
    </row>
    <row r="7124" spans="2:2" x14ac:dyDescent="0.15">
      <c r="B7124" s="13"/>
    </row>
    <row r="7125" spans="2:2" x14ac:dyDescent="0.15">
      <c r="B7125" s="13"/>
    </row>
    <row r="7126" spans="2:2" x14ac:dyDescent="0.15">
      <c r="B7126" s="13"/>
    </row>
    <row r="7127" spans="2:2" x14ac:dyDescent="0.15">
      <c r="B7127" s="13"/>
    </row>
    <row r="7128" spans="2:2" x14ac:dyDescent="0.15">
      <c r="B7128" s="13"/>
    </row>
    <row r="7129" spans="2:2" x14ac:dyDescent="0.15">
      <c r="B7129" s="13"/>
    </row>
    <row r="7130" spans="2:2" x14ac:dyDescent="0.15">
      <c r="B7130" s="13"/>
    </row>
    <row r="7131" spans="2:2" x14ac:dyDescent="0.15">
      <c r="B7131" s="13"/>
    </row>
    <row r="7132" spans="2:2" x14ac:dyDescent="0.15">
      <c r="B7132" s="13"/>
    </row>
    <row r="7133" spans="2:2" x14ac:dyDescent="0.15">
      <c r="B7133" s="13"/>
    </row>
    <row r="7134" spans="2:2" x14ac:dyDescent="0.15">
      <c r="B7134" s="13"/>
    </row>
    <row r="7135" spans="2:2" x14ac:dyDescent="0.15">
      <c r="B7135" s="13"/>
    </row>
    <row r="7136" spans="2:2" x14ac:dyDescent="0.15">
      <c r="B7136" s="13"/>
    </row>
    <row r="7137" spans="2:2" x14ac:dyDescent="0.15">
      <c r="B7137" s="13"/>
    </row>
    <row r="7138" spans="2:2" x14ac:dyDescent="0.15">
      <c r="B7138" s="13"/>
    </row>
    <row r="7139" spans="2:2" x14ac:dyDescent="0.15">
      <c r="B7139" s="13"/>
    </row>
    <row r="7140" spans="2:2" x14ac:dyDescent="0.15">
      <c r="B7140" s="13"/>
    </row>
    <row r="7141" spans="2:2" x14ac:dyDescent="0.15">
      <c r="B7141" s="13"/>
    </row>
    <row r="7142" spans="2:2" x14ac:dyDescent="0.15">
      <c r="B7142" s="13"/>
    </row>
    <row r="7143" spans="2:2" x14ac:dyDescent="0.15">
      <c r="B7143" s="13"/>
    </row>
    <row r="7144" spans="2:2" x14ac:dyDescent="0.15">
      <c r="B7144" s="13"/>
    </row>
    <row r="7145" spans="2:2" x14ac:dyDescent="0.15">
      <c r="B7145" s="13"/>
    </row>
    <row r="7146" spans="2:2" x14ac:dyDescent="0.15">
      <c r="B7146" s="13"/>
    </row>
    <row r="7147" spans="2:2" x14ac:dyDescent="0.15">
      <c r="B7147" s="13"/>
    </row>
    <row r="7148" spans="2:2" x14ac:dyDescent="0.15">
      <c r="B7148" s="13"/>
    </row>
    <row r="7149" spans="2:2" x14ac:dyDescent="0.15">
      <c r="B7149" s="13"/>
    </row>
    <row r="7150" spans="2:2" x14ac:dyDescent="0.15">
      <c r="B7150" s="13"/>
    </row>
    <row r="7151" spans="2:2" x14ac:dyDescent="0.15">
      <c r="B7151" s="13"/>
    </row>
    <row r="7152" spans="2:2" x14ac:dyDescent="0.15">
      <c r="B7152" s="13"/>
    </row>
    <row r="7153" spans="2:2" x14ac:dyDescent="0.15">
      <c r="B7153" s="13"/>
    </row>
    <row r="7154" spans="2:2" x14ac:dyDescent="0.15">
      <c r="B7154" s="13"/>
    </row>
    <row r="7155" spans="2:2" x14ac:dyDescent="0.15">
      <c r="B7155" s="13"/>
    </row>
    <row r="7156" spans="2:2" x14ac:dyDescent="0.15">
      <c r="B7156" s="13"/>
    </row>
    <row r="7157" spans="2:2" x14ac:dyDescent="0.15">
      <c r="B7157" s="13"/>
    </row>
    <row r="7158" spans="2:2" x14ac:dyDescent="0.15">
      <c r="B7158" s="13"/>
    </row>
    <row r="7159" spans="2:2" x14ac:dyDescent="0.15">
      <c r="B7159" s="13"/>
    </row>
    <row r="7160" spans="2:2" x14ac:dyDescent="0.15">
      <c r="B7160" s="13"/>
    </row>
    <row r="7161" spans="2:2" x14ac:dyDescent="0.15">
      <c r="B7161" s="13"/>
    </row>
    <row r="7162" spans="2:2" x14ac:dyDescent="0.15">
      <c r="B7162" s="13"/>
    </row>
    <row r="7163" spans="2:2" x14ac:dyDescent="0.15">
      <c r="B7163" s="13"/>
    </row>
    <row r="7164" spans="2:2" x14ac:dyDescent="0.15">
      <c r="B7164" s="13"/>
    </row>
    <row r="7165" spans="2:2" x14ac:dyDescent="0.15">
      <c r="B7165" s="13"/>
    </row>
    <row r="7166" spans="2:2" x14ac:dyDescent="0.15">
      <c r="B7166" s="13"/>
    </row>
    <row r="7167" spans="2:2" x14ac:dyDescent="0.15">
      <c r="B7167" s="13"/>
    </row>
    <row r="7168" spans="2:2" x14ac:dyDescent="0.15">
      <c r="B7168" s="13"/>
    </row>
    <row r="7169" spans="2:2" x14ac:dyDescent="0.15">
      <c r="B7169" s="13"/>
    </row>
    <row r="7170" spans="2:2" x14ac:dyDescent="0.15">
      <c r="B7170" s="13"/>
    </row>
    <row r="7171" spans="2:2" x14ac:dyDescent="0.15">
      <c r="B7171" s="13"/>
    </row>
    <row r="7172" spans="2:2" x14ac:dyDescent="0.15">
      <c r="B7172" s="13"/>
    </row>
    <row r="7173" spans="2:2" x14ac:dyDescent="0.15">
      <c r="B7173" s="13"/>
    </row>
    <row r="7174" spans="2:2" x14ac:dyDescent="0.15">
      <c r="B7174" s="13"/>
    </row>
    <row r="7175" spans="2:2" x14ac:dyDescent="0.15">
      <c r="B7175" s="13"/>
    </row>
    <row r="7176" spans="2:2" x14ac:dyDescent="0.15">
      <c r="B7176" s="13"/>
    </row>
    <row r="7177" spans="2:2" x14ac:dyDescent="0.15">
      <c r="B7177" s="13"/>
    </row>
    <row r="7178" spans="2:2" x14ac:dyDescent="0.15">
      <c r="B7178" s="13"/>
    </row>
    <row r="7179" spans="2:2" x14ac:dyDescent="0.15">
      <c r="B7179" s="13"/>
    </row>
    <row r="7180" spans="2:2" x14ac:dyDescent="0.15">
      <c r="B7180" s="13"/>
    </row>
    <row r="7181" spans="2:2" x14ac:dyDescent="0.15">
      <c r="B7181" s="13"/>
    </row>
    <row r="7182" spans="2:2" x14ac:dyDescent="0.15">
      <c r="B7182" s="13"/>
    </row>
    <row r="7183" spans="2:2" x14ac:dyDescent="0.15">
      <c r="B7183" s="13"/>
    </row>
    <row r="7184" spans="2:2" x14ac:dyDescent="0.15">
      <c r="B7184" s="13"/>
    </row>
    <row r="7185" spans="2:2" x14ac:dyDescent="0.15">
      <c r="B7185" s="13"/>
    </row>
    <row r="7186" spans="2:2" x14ac:dyDescent="0.15">
      <c r="B7186" s="13"/>
    </row>
    <row r="7187" spans="2:2" x14ac:dyDescent="0.15">
      <c r="B7187" s="13"/>
    </row>
    <row r="7188" spans="2:2" x14ac:dyDescent="0.15">
      <c r="B7188" s="13"/>
    </row>
    <row r="7189" spans="2:2" x14ac:dyDescent="0.15">
      <c r="B7189" s="13"/>
    </row>
    <row r="7190" spans="2:2" x14ac:dyDescent="0.15">
      <c r="B7190" s="13"/>
    </row>
    <row r="7191" spans="2:2" x14ac:dyDescent="0.15">
      <c r="B7191" s="13"/>
    </row>
    <row r="7192" spans="2:2" x14ac:dyDescent="0.15">
      <c r="B7192" s="13"/>
    </row>
    <row r="7193" spans="2:2" x14ac:dyDescent="0.15">
      <c r="B7193" s="13"/>
    </row>
    <row r="7194" spans="2:2" x14ac:dyDescent="0.15">
      <c r="B7194" s="13"/>
    </row>
    <row r="7195" spans="2:2" x14ac:dyDescent="0.15">
      <c r="B7195" s="13"/>
    </row>
    <row r="7196" spans="2:2" x14ac:dyDescent="0.15">
      <c r="B7196" s="13"/>
    </row>
    <row r="7197" spans="2:2" x14ac:dyDescent="0.15">
      <c r="B7197" s="13"/>
    </row>
    <row r="7198" spans="2:2" x14ac:dyDescent="0.15">
      <c r="B7198" s="13"/>
    </row>
    <row r="7199" spans="2:2" x14ac:dyDescent="0.15">
      <c r="B7199" s="13"/>
    </row>
    <row r="7200" spans="2:2" x14ac:dyDescent="0.15">
      <c r="B7200" s="13"/>
    </row>
    <row r="7201" spans="2:2" x14ac:dyDescent="0.15">
      <c r="B7201" s="13"/>
    </row>
    <row r="7202" spans="2:2" x14ac:dyDescent="0.15">
      <c r="B7202" s="13"/>
    </row>
    <row r="7203" spans="2:2" x14ac:dyDescent="0.15">
      <c r="B7203" s="13"/>
    </row>
    <row r="7204" spans="2:2" x14ac:dyDescent="0.15">
      <c r="B7204" s="13"/>
    </row>
    <row r="7205" spans="2:2" x14ac:dyDescent="0.15">
      <c r="B7205" s="13"/>
    </row>
    <row r="7206" spans="2:2" x14ac:dyDescent="0.15">
      <c r="B7206" s="13"/>
    </row>
    <row r="7207" spans="2:2" x14ac:dyDescent="0.15">
      <c r="B7207" s="13"/>
    </row>
    <row r="7208" spans="2:2" x14ac:dyDescent="0.15">
      <c r="B7208" s="13"/>
    </row>
    <row r="7209" spans="2:2" x14ac:dyDescent="0.15">
      <c r="B7209" s="13"/>
    </row>
    <row r="7210" spans="2:2" x14ac:dyDescent="0.15">
      <c r="B7210" s="13"/>
    </row>
    <row r="7211" spans="2:2" x14ac:dyDescent="0.15">
      <c r="B7211" s="13"/>
    </row>
    <row r="7212" spans="2:2" x14ac:dyDescent="0.15">
      <c r="B7212" s="13"/>
    </row>
    <row r="7213" spans="2:2" x14ac:dyDescent="0.15">
      <c r="B7213" s="13"/>
    </row>
    <row r="7214" spans="2:2" x14ac:dyDescent="0.15">
      <c r="B7214" s="13"/>
    </row>
    <row r="7215" spans="2:2" x14ac:dyDescent="0.15">
      <c r="B7215" s="13"/>
    </row>
    <row r="7216" spans="2:2" x14ac:dyDescent="0.15">
      <c r="B7216" s="13"/>
    </row>
    <row r="7217" spans="2:2" x14ac:dyDescent="0.15">
      <c r="B7217" s="13"/>
    </row>
    <row r="7218" spans="2:2" x14ac:dyDescent="0.15">
      <c r="B7218" s="13"/>
    </row>
    <row r="7219" spans="2:2" x14ac:dyDescent="0.15">
      <c r="B7219" s="13"/>
    </row>
    <row r="7220" spans="2:2" x14ac:dyDescent="0.15">
      <c r="B7220" s="13"/>
    </row>
    <row r="7221" spans="2:2" x14ac:dyDescent="0.15">
      <c r="B7221" s="13"/>
    </row>
    <row r="7222" spans="2:2" x14ac:dyDescent="0.15">
      <c r="B7222" s="13"/>
    </row>
    <row r="7223" spans="2:2" x14ac:dyDescent="0.15">
      <c r="B7223" s="13"/>
    </row>
    <row r="7224" spans="2:2" x14ac:dyDescent="0.15">
      <c r="B7224" s="13"/>
    </row>
    <row r="7225" spans="2:2" x14ac:dyDescent="0.15">
      <c r="B7225" s="13"/>
    </row>
    <row r="7226" spans="2:2" x14ac:dyDescent="0.15">
      <c r="B7226" s="13"/>
    </row>
    <row r="7227" spans="2:2" x14ac:dyDescent="0.15">
      <c r="B7227" s="13"/>
    </row>
    <row r="7228" spans="2:2" x14ac:dyDescent="0.15">
      <c r="B7228" s="13"/>
    </row>
    <row r="7229" spans="2:2" x14ac:dyDescent="0.15">
      <c r="B7229" s="13"/>
    </row>
    <row r="7230" spans="2:2" x14ac:dyDescent="0.15">
      <c r="B7230" s="13"/>
    </row>
    <row r="7231" spans="2:2" x14ac:dyDescent="0.15">
      <c r="B7231" s="13"/>
    </row>
    <row r="7232" spans="2:2" x14ac:dyDescent="0.15">
      <c r="B7232" s="13"/>
    </row>
    <row r="7233" spans="2:2" x14ac:dyDescent="0.15">
      <c r="B7233" s="13"/>
    </row>
    <row r="7234" spans="2:2" x14ac:dyDescent="0.15">
      <c r="B7234" s="13"/>
    </row>
    <row r="7235" spans="2:2" x14ac:dyDescent="0.15">
      <c r="B7235" s="13"/>
    </row>
    <row r="7236" spans="2:2" x14ac:dyDescent="0.15">
      <c r="B7236" s="13"/>
    </row>
    <row r="7237" spans="2:2" x14ac:dyDescent="0.15">
      <c r="B7237" s="13"/>
    </row>
    <row r="7238" spans="2:2" x14ac:dyDescent="0.15">
      <c r="B7238" s="13"/>
    </row>
    <row r="7239" spans="2:2" x14ac:dyDescent="0.15">
      <c r="B7239" s="13"/>
    </row>
    <row r="7240" spans="2:2" x14ac:dyDescent="0.15">
      <c r="B7240" s="13"/>
    </row>
    <row r="7241" spans="2:2" x14ac:dyDescent="0.15">
      <c r="B7241" s="13"/>
    </row>
    <row r="7242" spans="2:2" x14ac:dyDescent="0.15">
      <c r="B7242" s="13"/>
    </row>
    <row r="7243" spans="2:2" x14ac:dyDescent="0.15">
      <c r="B7243" s="13"/>
    </row>
    <row r="7244" spans="2:2" x14ac:dyDescent="0.15">
      <c r="B7244" s="13"/>
    </row>
    <row r="7245" spans="2:2" x14ac:dyDescent="0.15">
      <c r="B7245" s="13"/>
    </row>
    <row r="7246" spans="2:2" x14ac:dyDescent="0.15">
      <c r="B7246" s="13"/>
    </row>
    <row r="7247" spans="2:2" x14ac:dyDescent="0.15">
      <c r="B7247" s="13"/>
    </row>
    <row r="7248" spans="2:2" x14ac:dyDescent="0.15">
      <c r="B7248" s="13"/>
    </row>
    <row r="7249" spans="2:2" x14ac:dyDescent="0.15">
      <c r="B7249" s="13"/>
    </row>
    <row r="7250" spans="2:2" x14ac:dyDescent="0.15">
      <c r="B7250" s="13"/>
    </row>
    <row r="7251" spans="2:2" x14ac:dyDescent="0.15">
      <c r="B7251" s="13"/>
    </row>
    <row r="7252" spans="2:2" x14ac:dyDescent="0.15">
      <c r="B7252" s="13"/>
    </row>
    <row r="7253" spans="2:2" x14ac:dyDescent="0.15">
      <c r="B7253" s="13"/>
    </row>
    <row r="7254" spans="2:2" x14ac:dyDescent="0.15">
      <c r="B7254" s="13"/>
    </row>
    <row r="7255" spans="2:2" x14ac:dyDescent="0.15">
      <c r="B7255" s="13"/>
    </row>
    <row r="7256" spans="2:2" x14ac:dyDescent="0.15">
      <c r="B7256" s="13"/>
    </row>
    <row r="7257" spans="2:2" x14ac:dyDescent="0.15">
      <c r="B7257" s="13"/>
    </row>
    <row r="7258" spans="2:2" x14ac:dyDescent="0.15">
      <c r="B7258" s="13"/>
    </row>
    <row r="7259" spans="2:2" x14ac:dyDescent="0.15">
      <c r="B7259" s="13"/>
    </row>
    <row r="7260" spans="2:2" x14ac:dyDescent="0.15">
      <c r="B7260" s="13"/>
    </row>
    <row r="7261" spans="2:2" x14ac:dyDescent="0.15">
      <c r="B7261" s="13"/>
    </row>
    <row r="7262" spans="2:2" x14ac:dyDescent="0.15">
      <c r="B7262" s="13"/>
    </row>
    <row r="7263" spans="2:2" x14ac:dyDescent="0.15">
      <c r="B7263" s="13"/>
    </row>
    <row r="7264" spans="2:2" x14ac:dyDescent="0.15">
      <c r="B7264" s="13"/>
    </row>
    <row r="7265" spans="2:2" x14ac:dyDescent="0.15">
      <c r="B7265" s="13"/>
    </row>
    <row r="7266" spans="2:2" x14ac:dyDescent="0.15">
      <c r="B7266" s="13"/>
    </row>
    <row r="7267" spans="2:2" x14ac:dyDescent="0.15">
      <c r="B7267" s="13"/>
    </row>
    <row r="7268" spans="2:2" x14ac:dyDescent="0.15">
      <c r="B7268" s="13"/>
    </row>
    <row r="7269" spans="2:2" x14ac:dyDescent="0.15">
      <c r="B7269" s="13"/>
    </row>
    <row r="7270" spans="2:2" x14ac:dyDescent="0.15">
      <c r="B7270" s="13"/>
    </row>
    <row r="7271" spans="2:2" x14ac:dyDescent="0.15">
      <c r="B7271" s="13"/>
    </row>
    <row r="7272" spans="2:2" x14ac:dyDescent="0.15">
      <c r="B7272" s="13"/>
    </row>
    <row r="7273" spans="2:2" x14ac:dyDescent="0.15">
      <c r="B7273" s="13"/>
    </row>
    <row r="7274" spans="2:2" x14ac:dyDescent="0.15">
      <c r="B7274" s="13"/>
    </row>
    <row r="7275" spans="2:2" x14ac:dyDescent="0.15">
      <c r="B7275" s="13"/>
    </row>
    <row r="7276" spans="2:2" x14ac:dyDescent="0.15">
      <c r="B7276" s="13"/>
    </row>
    <row r="7277" spans="2:2" x14ac:dyDescent="0.15">
      <c r="B7277" s="13"/>
    </row>
    <row r="7278" spans="2:2" x14ac:dyDescent="0.15">
      <c r="B7278" s="13"/>
    </row>
    <row r="7279" spans="2:2" x14ac:dyDescent="0.15">
      <c r="B7279" s="13"/>
    </row>
    <row r="7280" spans="2:2" x14ac:dyDescent="0.15">
      <c r="B7280" s="13"/>
    </row>
    <row r="7281" spans="2:2" x14ac:dyDescent="0.15">
      <c r="B7281" s="13"/>
    </row>
    <row r="7282" spans="2:2" x14ac:dyDescent="0.15">
      <c r="B7282" s="13"/>
    </row>
    <row r="7283" spans="2:2" x14ac:dyDescent="0.15">
      <c r="B7283" s="13"/>
    </row>
    <row r="7284" spans="2:2" x14ac:dyDescent="0.15">
      <c r="B7284" s="13"/>
    </row>
    <row r="7285" spans="2:2" x14ac:dyDescent="0.15">
      <c r="B7285" s="13"/>
    </row>
    <row r="7286" spans="2:2" x14ac:dyDescent="0.15">
      <c r="B7286" s="13"/>
    </row>
    <row r="7287" spans="2:2" x14ac:dyDescent="0.15">
      <c r="B7287" s="13"/>
    </row>
    <row r="7288" spans="2:2" x14ac:dyDescent="0.15">
      <c r="B7288" s="13"/>
    </row>
    <row r="7289" spans="2:2" x14ac:dyDescent="0.15">
      <c r="B7289" s="13"/>
    </row>
    <row r="7290" spans="2:2" x14ac:dyDescent="0.15">
      <c r="B7290" s="13"/>
    </row>
    <row r="7291" spans="2:2" x14ac:dyDescent="0.15">
      <c r="B7291" s="13"/>
    </row>
    <row r="7292" spans="2:2" x14ac:dyDescent="0.15">
      <c r="B7292" s="13"/>
    </row>
    <row r="7293" spans="2:2" x14ac:dyDescent="0.15">
      <c r="B7293" s="13"/>
    </row>
    <row r="7294" spans="2:2" x14ac:dyDescent="0.15">
      <c r="B7294" s="13"/>
    </row>
    <row r="7295" spans="2:2" x14ac:dyDescent="0.15">
      <c r="B7295" s="13"/>
    </row>
    <row r="7296" spans="2:2" x14ac:dyDescent="0.15">
      <c r="B7296" s="13"/>
    </row>
    <row r="7297" spans="2:2" x14ac:dyDescent="0.15">
      <c r="B7297" s="13"/>
    </row>
    <row r="7298" spans="2:2" x14ac:dyDescent="0.15">
      <c r="B7298" s="13"/>
    </row>
    <row r="7299" spans="2:2" x14ac:dyDescent="0.15">
      <c r="B7299" s="13"/>
    </row>
    <row r="7300" spans="2:2" x14ac:dyDescent="0.15">
      <c r="B7300" s="13"/>
    </row>
    <row r="7301" spans="2:2" x14ac:dyDescent="0.15">
      <c r="B7301" s="13"/>
    </row>
    <row r="7302" spans="2:2" x14ac:dyDescent="0.15">
      <c r="B7302" s="13"/>
    </row>
    <row r="7303" spans="2:2" x14ac:dyDescent="0.15">
      <c r="B7303" s="13"/>
    </row>
    <row r="7304" spans="2:2" x14ac:dyDescent="0.15">
      <c r="B7304" s="13"/>
    </row>
    <row r="7305" spans="2:2" x14ac:dyDescent="0.15">
      <c r="B7305" s="13"/>
    </row>
    <row r="7306" spans="2:2" x14ac:dyDescent="0.15">
      <c r="B7306" s="13"/>
    </row>
    <row r="7307" spans="2:2" x14ac:dyDescent="0.15">
      <c r="B7307" s="13"/>
    </row>
    <row r="7308" spans="2:2" x14ac:dyDescent="0.15">
      <c r="B7308" s="13"/>
    </row>
    <row r="7309" spans="2:2" x14ac:dyDescent="0.15">
      <c r="B7309" s="13"/>
    </row>
    <row r="7310" spans="2:2" x14ac:dyDescent="0.15">
      <c r="B7310" s="13"/>
    </row>
    <row r="7311" spans="2:2" x14ac:dyDescent="0.15">
      <c r="B7311" s="13"/>
    </row>
    <row r="7312" spans="2:2" x14ac:dyDescent="0.15">
      <c r="B7312" s="13"/>
    </row>
    <row r="7313" spans="2:2" x14ac:dyDescent="0.15">
      <c r="B7313" s="13"/>
    </row>
    <row r="7314" spans="2:2" x14ac:dyDescent="0.15">
      <c r="B7314" s="13"/>
    </row>
    <row r="7315" spans="2:2" x14ac:dyDescent="0.15">
      <c r="B7315" s="13"/>
    </row>
    <row r="7316" spans="2:2" x14ac:dyDescent="0.15">
      <c r="B7316" s="13"/>
    </row>
    <row r="7317" spans="2:2" x14ac:dyDescent="0.15">
      <c r="B7317" s="13"/>
    </row>
    <row r="7318" spans="2:2" x14ac:dyDescent="0.15">
      <c r="B7318" s="13"/>
    </row>
    <row r="7319" spans="2:2" x14ac:dyDescent="0.15">
      <c r="B7319" s="13"/>
    </row>
    <row r="7320" spans="2:2" x14ac:dyDescent="0.15">
      <c r="B7320" s="13"/>
    </row>
    <row r="7321" spans="2:2" x14ac:dyDescent="0.15">
      <c r="B7321" s="13"/>
    </row>
    <row r="7322" spans="2:2" x14ac:dyDescent="0.15">
      <c r="B7322" s="13"/>
    </row>
    <row r="7323" spans="2:2" x14ac:dyDescent="0.15">
      <c r="B7323" s="13"/>
    </row>
    <row r="7324" spans="2:2" x14ac:dyDescent="0.15">
      <c r="B7324" s="13"/>
    </row>
    <row r="7325" spans="2:2" x14ac:dyDescent="0.15">
      <c r="B7325" s="13"/>
    </row>
    <row r="7326" spans="2:2" x14ac:dyDescent="0.15">
      <c r="B7326" s="13"/>
    </row>
    <row r="7327" spans="2:2" x14ac:dyDescent="0.15">
      <c r="B7327" s="13"/>
    </row>
    <row r="7328" spans="2:2" x14ac:dyDescent="0.15">
      <c r="B7328" s="13"/>
    </row>
    <row r="7329" spans="2:2" x14ac:dyDescent="0.15">
      <c r="B7329" s="13"/>
    </row>
    <row r="7330" spans="2:2" x14ac:dyDescent="0.15">
      <c r="B7330" s="13"/>
    </row>
    <row r="7331" spans="2:2" x14ac:dyDescent="0.15">
      <c r="B7331" s="13"/>
    </row>
    <row r="7332" spans="2:2" x14ac:dyDescent="0.15">
      <c r="B7332" s="13"/>
    </row>
    <row r="7333" spans="2:2" x14ac:dyDescent="0.15">
      <c r="B7333" s="13"/>
    </row>
    <row r="7334" spans="2:2" x14ac:dyDescent="0.15">
      <c r="B7334" s="13"/>
    </row>
    <row r="7335" spans="2:2" x14ac:dyDescent="0.15">
      <c r="B7335" s="13"/>
    </row>
    <row r="7336" spans="2:2" x14ac:dyDescent="0.15">
      <c r="B7336" s="13"/>
    </row>
    <row r="7337" spans="2:2" x14ac:dyDescent="0.15">
      <c r="B7337" s="13"/>
    </row>
    <row r="7338" spans="2:2" x14ac:dyDescent="0.15">
      <c r="B7338" s="13"/>
    </row>
    <row r="7339" spans="2:2" x14ac:dyDescent="0.15">
      <c r="B7339" s="13"/>
    </row>
    <row r="7340" spans="2:2" x14ac:dyDescent="0.15">
      <c r="B7340" s="13"/>
    </row>
    <row r="7341" spans="2:2" x14ac:dyDescent="0.15">
      <c r="B7341" s="13"/>
    </row>
    <row r="7342" spans="2:2" x14ac:dyDescent="0.15">
      <c r="B7342" s="13"/>
    </row>
    <row r="7343" spans="2:2" x14ac:dyDescent="0.15">
      <c r="B7343" s="13"/>
    </row>
    <row r="7344" spans="2:2" x14ac:dyDescent="0.15">
      <c r="B7344" s="13"/>
    </row>
    <row r="7345" spans="2:2" x14ac:dyDescent="0.15">
      <c r="B7345" s="13"/>
    </row>
    <row r="7346" spans="2:2" x14ac:dyDescent="0.15">
      <c r="B7346" s="13"/>
    </row>
    <row r="7347" spans="2:2" x14ac:dyDescent="0.15">
      <c r="B7347" s="13"/>
    </row>
    <row r="7348" spans="2:2" x14ac:dyDescent="0.15">
      <c r="B7348" s="13"/>
    </row>
    <row r="7349" spans="2:2" x14ac:dyDescent="0.15">
      <c r="B7349" s="13"/>
    </row>
    <row r="7350" spans="2:2" x14ac:dyDescent="0.15">
      <c r="B7350" s="13"/>
    </row>
    <row r="7351" spans="2:2" x14ac:dyDescent="0.15">
      <c r="B7351" s="13"/>
    </row>
    <row r="7352" spans="2:2" x14ac:dyDescent="0.15">
      <c r="B7352" s="13"/>
    </row>
    <row r="7353" spans="2:2" x14ac:dyDescent="0.15">
      <c r="B7353" s="13"/>
    </row>
    <row r="7354" spans="2:2" x14ac:dyDescent="0.15">
      <c r="B7354" s="13"/>
    </row>
    <row r="7355" spans="2:2" x14ac:dyDescent="0.15">
      <c r="B7355" s="13"/>
    </row>
    <row r="7356" spans="2:2" x14ac:dyDescent="0.15">
      <c r="B7356" s="13"/>
    </row>
    <row r="7357" spans="2:2" x14ac:dyDescent="0.15">
      <c r="B7357" s="13"/>
    </row>
    <row r="7358" spans="2:2" x14ac:dyDescent="0.15">
      <c r="B7358" s="13"/>
    </row>
    <row r="7359" spans="2:2" x14ac:dyDescent="0.15">
      <c r="B7359" s="13"/>
    </row>
    <row r="7360" spans="2:2" x14ac:dyDescent="0.15">
      <c r="B7360" s="13"/>
    </row>
    <row r="7361" spans="2:2" x14ac:dyDescent="0.15">
      <c r="B7361" s="13"/>
    </row>
    <row r="7362" spans="2:2" x14ac:dyDescent="0.15">
      <c r="B7362" s="13"/>
    </row>
    <row r="7363" spans="2:2" x14ac:dyDescent="0.15">
      <c r="B7363" s="13"/>
    </row>
    <row r="7364" spans="2:2" x14ac:dyDescent="0.15">
      <c r="B7364" s="13"/>
    </row>
    <row r="7365" spans="2:2" x14ac:dyDescent="0.15">
      <c r="B7365" s="13"/>
    </row>
    <row r="7366" spans="2:2" x14ac:dyDescent="0.15">
      <c r="B7366" s="13"/>
    </row>
    <row r="7367" spans="2:2" x14ac:dyDescent="0.15">
      <c r="B7367" s="13"/>
    </row>
    <row r="7368" spans="2:2" x14ac:dyDescent="0.15">
      <c r="B7368" s="13"/>
    </row>
    <row r="7369" spans="2:2" x14ac:dyDescent="0.15">
      <c r="B7369" s="13"/>
    </row>
    <row r="7370" spans="2:2" x14ac:dyDescent="0.15">
      <c r="B7370" s="13"/>
    </row>
    <row r="7371" spans="2:2" x14ac:dyDescent="0.15">
      <c r="B7371" s="13"/>
    </row>
    <row r="7372" spans="2:2" x14ac:dyDescent="0.15">
      <c r="B7372" s="13"/>
    </row>
    <row r="7373" spans="2:2" x14ac:dyDescent="0.15">
      <c r="B7373" s="13"/>
    </row>
    <row r="7374" spans="2:2" x14ac:dyDescent="0.15">
      <c r="B7374" s="13"/>
    </row>
    <row r="7375" spans="2:2" x14ac:dyDescent="0.15">
      <c r="B7375" s="13"/>
    </row>
    <row r="7376" spans="2:2" x14ac:dyDescent="0.15">
      <c r="B7376" s="13"/>
    </row>
    <row r="7377" spans="2:2" x14ac:dyDescent="0.15">
      <c r="B7377" s="13"/>
    </row>
    <row r="7378" spans="2:2" x14ac:dyDescent="0.15">
      <c r="B7378" s="13"/>
    </row>
    <row r="7379" spans="2:2" x14ac:dyDescent="0.15">
      <c r="B7379" s="13"/>
    </row>
    <row r="7380" spans="2:2" x14ac:dyDescent="0.15">
      <c r="B7380" s="13"/>
    </row>
    <row r="7381" spans="2:2" x14ac:dyDescent="0.15">
      <c r="B7381" s="13"/>
    </row>
    <row r="7382" spans="2:2" x14ac:dyDescent="0.15">
      <c r="B7382" s="13"/>
    </row>
    <row r="7383" spans="2:2" x14ac:dyDescent="0.15">
      <c r="B7383" s="13"/>
    </row>
    <row r="7384" spans="2:2" x14ac:dyDescent="0.15">
      <c r="B7384" s="13"/>
    </row>
    <row r="7385" spans="2:2" x14ac:dyDescent="0.15">
      <c r="B7385" s="13"/>
    </row>
    <row r="7386" spans="2:2" x14ac:dyDescent="0.15">
      <c r="B7386" s="13"/>
    </row>
    <row r="7387" spans="2:2" x14ac:dyDescent="0.15">
      <c r="B7387" s="13"/>
    </row>
    <row r="7388" spans="2:2" x14ac:dyDescent="0.15">
      <c r="B7388" s="13"/>
    </row>
    <row r="7389" spans="2:2" x14ac:dyDescent="0.15">
      <c r="B7389" s="13"/>
    </row>
    <row r="7390" spans="2:2" x14ac:dyDescent="0.15">
      <c r="B7390" s="13"/>
    </row>
    <row r="7391" spans="2:2" x14ac:dyDescent="0.15">
      <c r="B7391" s="13"/>
    </row>
    <row r="7392" spans="2:2" x14ac:dyDescent="0.15">
      <c r="B7392" s="13"/>
    </row>
    <row r="7393" spans="2:2" x14ac:dyDescent="0.15">
      <c r="B7393" s="13"/>
    </row>
    <row r="7394" spans="2:2" x14ac:dyDescent="0.15">
      <c r="B7394" s="13"/>
    </row>
    <row r="7395" spans="2:2" x14ac:dyDescent="0.15">
      <c r="B7395" s="13"/>
    </row>
    <row r="7396" spans="2:2" x14ac:dyDescent="0.15">
      <c r="B7396" s="13"/>
    </row>
    <row r="7397" spans="2:2" x14ac:dyDescent="0.15">
      <c r="B7397" s="13"/>
    </row>
    <row r="7398" spans="2:2" x14ac:dyDescent="0.15">
      <c r="B7398" s="13"/>
    </row>
    <row r="7399" spans="2:2" x14ac:dyDescent="0.15">
      <c r="B7399" s="13"/>
    </row>
    <row r="7400" spans="2:2" x14ac:dyDescent="0.15">
      <c r="B7400" s="13"/>
    </row>
    <row r="7401" spans="2:2" x14ac:dyDescent="0.15">
      <c r="B7401" s="13"/>
    </row>
    <row r="7402" spans="2:2" x14ac:dyDescent="0.15">
      <c r="B7402" s="13"/>
    </row>
    <row r="7403" spans="2:2" x14ac:dyDescent="0.15">
      <c r="B7403" s="13"/>
    </row>
    <row r="7404" spans="2:2" x14ac:dyDescent="0.15">
      <c r="B7404" s="13"/>
    </row>
    <row r="7405" spans="2:2" x14ac:dyDescent="0.15">
      <c r="B7405" s="13"/>
    </row>
    <row r="7406" spans="2:2" x14ac:dyDescent="0.15">
      <c r="B7406" s="13"/>
    </row>
    <row r="7407" spans="2:2" x14ac:dyDescent="0.15">
      <c r="B7407" s="13"/>
    </row>
    <row r="7408" spans="2:2" x14ac:dyDescent="0.15">
      <c r="B7408" s="13"/>
    </row>
    <row r="7409" spans="2:2" x14ac:dyDescent="0.15">
      <c r="B7409" s="13"/>
    </row>
    <row r="7410" spans="2:2" x14ac:dyDescent="0.15">
      <c r="B7410" s="13"/>
    </row>
    <row r="7411" spans="2:2" x14ac:dyDescent="0.15">
      <c r="B7411" s="13"/>
    </row>
    <row r="7412" spans="2:2" x14ac:dyDescent="0.15">
      <c r="B7412" s="13"/>
    </row>
    <row r="7413" spans="2:2" x14ac:dyDescent="0.15">
      <c r="B7413" s="13"/>
    </row>
    <row r="7414" spans="2:2" x14ac:dyDescent="0.15">
      <c r="B7414" s="13"/>
    </row>
    <row r="7415" spans="2:2" x14ac:dyDescent="0.15">
      <c r="B7415" s="13"/>
    </row>
    <row r="7416" spans="2:2" x14ac:dyDescent="0.15">
      <c r="B7416" s="13"/>
    </row>
    <row r="7417" spans="2:2" x14ac:dyDescent="0.15">
      <c r="B7417" s="13"/>
    </row>
    <row r="7418" spans="2:2" x14ac:dyDescent="0.15">
      <c r="B7418" s="13"/>
    </row>
    <row r="7419" spans="2:2" x14ac:dyDescent="0.15">
      <c r="B7419" s="13"/>
    </row>
    <row r="7420" spans="2:2" x14ac:dyDescent="0.15">
      <c r="B7420" s="13"/>
    </row>
    <row r="7421" spans="2:2" x14ac:dyDescent="0.15">
      <c r="B7421" s="13"/>
    </row>
    <row r="7422" spans="2:2" x14ac:dyDescent="0.15">
      <c r="B7422" s="13"/>
    </row>
    <row r="7423" spans="2:2" x14ac:dyDescent="0.15">
      <c r="B7423" s="13"/>
    </row>
    <row r="7424" spans="2:2" x14ac:dyDescent="0.15">
      <c r="B7424" s="13"/>
    </row>
    <row r="7425" spans="2:2" x14ac:dyDescent="0.15">
      <c r="B7425" s="13"/>
    </row>
    <row r="7426" spans="2:2" x14ac:dyDescent="0.15">
      <c r="B7426" s="13"/>
    </row>
    <row r="7427" spans="2:2" x14ac:dyDescent="0.15">
      <c r="B7427" s="13"/>
    </row>
    <row r="7428" spans="2:2" x14ac:dyDescent="0.15">
      <c r="B7428" s="13"/>
    </row>
    <row r="7429" spans="2:2" x14ac:dyDescent="0.15">
      <c r="B7429" s="13"/>
    </row>
    <row r="7430" spans="2:2" x14ac:dyDescent="0.15">
      <c r="B7430" s="13"/>
    </row>
    <row r="7431" spans="2:2" x14ac:dyDescent="0.15">
      <c r="B7431" s="13"/>
    </row>
    <row r="7432" spans="2:2" x14ac:dyDescent="0.15">
      <c r="B7432" s="13"/>
    </row>
    <row r="7433" spans="2:2" x14ac:dyDescent="0.15">
      <c r="B7433" s="13"/>
    </row>
    <row r="7434" spans="2:2" x14ac:dyDescent="0.15">
      <c r="B7434" s="13"/>
    </row>
    <row r="7435" spans="2:2" x14ac:dyDescent="0.15">
      <c r="B7435" s="13"/>
    </row>
    <row r="7436" spans="2:2" x14ac:dyDescent="0.15">
      <c r="B7436" s="13"/>
    </row>
    <row r="7437" spans="2:2" x14ac:dyDescent="0.15">
      <c r="B7437" s="13"/>
    </row>
    <row r="7438" spans="2:2" x14ac:dyDescent="0.15">
      <c r="B7438" s="13"/>
    </row>
    <row r="7439" spans="2:2" x14ac:dyDescent="0.15">
      <c r="B7439" s="13"/>
    </row>
    <row r="7440" spans="2:2" x14ac:dyDescent="0.15">
      <c r="B7440" s="13"/>
    </row>
    <row r="7441" spans="2:2" x14ac:dyDescent="0.15">
      <c r="B7441" s="13"/>
    </row>
    <row r="7442" spans="2:2" x14ac:dyDescent="0.15">
      <c r="B7442" s="13"/>
    </row>
    <row r="7443" spans="2:2" x14ac:dyDescent="0.15">
      <c r="B7443" s="13"/>
    </row>
    <row r="7444" spans="2:2" x14ac:dyDescent="0.15">
      <c r="B7444" s="13"/>
    </row>
    <row r="7445" spans="2:2" x14ac:dyDescent="0.15">
      <c r="B7445" s="13"/>
    </row>
    <row r="7446" spans="2:2" x14ac:dyDescent="0.15">
      <c r="B7446" s="13"/>
    </row>
    <row r="7447" spans="2:2" x14ac:dyDescent="0.15">
      <c r="B7447" s="13"/>
    </row>
    <row r="7448" spans="2:2" x14ac:dyDescent="0.15">
      <c r="B7448" s="13"/>
    </row>
    <row r="7449" spans="2:2" x14ac:dyDescent="0.15">
      <c r="B7449" s="13"/>
    </row>
    <row r="7450" spans="2:2" x14ac:dyDescent="0.15">
      <c r="B7450" s="13"/>
    </row>
    <row r="7451" spans="2:2" x14ac:dyDescent="0.15">
      <c r="B7451" s="13"/>
    </row>
    <row r="7452" spans="2:2" x14ac:dyDescent="0.15">
      <c r="B7452" s="13"/>
    </row>
    <row r="7453" spans="2:2" x14ac:dyDescent="0.15">
      <c r="B7453" s="13"/>
    </row>
    <row r="7454" spans="2:2" x14ac:dyDescent="0.15">
      <c r="B7454" s="13"/>
    </row>
    <row r="7455" spans="2:2" x14ac:dyDescent="0.15">
      <c r="B7455" s="13"/>
    </row>
    <row r="7456" spans="2:2" x14ac:dyDescent="0.15">
      <c r="B7456" s="13"/>
    </row>
    <row r="7457" spans="2:2" x14ac:dyDescent="0.15">
      <c r="B7457" s="13"/>
    </row>
    <row r="7458" spans="2:2" x14ac:dyDescent="0.15">
      <c r="B7458" s="13"/>
    </row>
    <row r="7459" spans="2:2" x14ac:dyDescent="0.15">
      <c r="B7459" s="13"/>
    </row>
    <row r="7460" spans="2:2" x14ac:dyDescent="0.15">
      <c r="B7460" s="13"/>
    </row>
    <row r="7461" spans="2:2" x14ac:dyDescent="0.15">
      <c r="B7461" s="13"/>
    </row>
    <row r="7462" spans="2:2" x14ac:dyDescent="0.15">
      <c r="B7462" s="13"/>
    </row>
    <row r="7463" spans="2:2" x14ac:dyDescent="0.15">
      <c r="B7463" s="13"/>
    </row>
    <row r="7464" spans="2:2" x14ac:dyDescent="0.15">
      <c r="B7464" s="13"/>
    </row>
    <row r="7465" spans="2:2" x14ac:dyDescent="0.15">
      <c r="B7465" s="13"/>
    </row>
    <row r="7466" spans="2:2" x14ac:dyDescent="0.15">
      <c r="B7466" s="13"/>
    </row>
    <row r="7467" spans="2:2" x14ac:dyDescent="0.15">
      <c r="B7467" s="13"/>
    </row>
    <row r="7468" spans="2:2" x14ac:dyDescent="0.15">
      <c r="B7468" s="13"/>
    </row>
    <row r="7469" spans="2:2" x14ac:dyDescent="0.15">
      <c r="B7469" s="13"/>
    </row>
    <row r="7470" spans="2:2" x14ac:dyDescent="0.15">
      <c r="B7470" s="13"/>
    </row>
    <row r="7471" spans="2:2" x14ac:dyDescent="0.15">
      <c r="B7471" s="13"/>
    </row>
    <row r="7472" spans="2:2" x14ac:dyDescent="0.15">
      <c r="B7472" s="13"/>
    </row>
    <row r="7473" spans="2:2" x14ac:dyDescent="0.15">
      <c r="B7473" s="13"/>
    </row>
    <row r="7474" spans="2:2" x14ac:dyDescent="0.15">
      <c r="B7474" s="13"/>
    </row>
    <row r="7475" spans="2:2" x14ac:dyDescent="0.15">
      <c r="B7475" s="13"/>
    </row>
    <row r="7476" spans="2:2" x14ac:dyDescent="0.15">
      <c r="B7476" s="13"/>
    </row>
    <row r="7477" spans="2:2" x14ac:dyDescent="0.15">
      <c r="B7477" s="13"/>
    </row>
    <row r="7478" spans="2:2" x14ac:dyDescent="0.15">
      <c r="B7478" s="13"/>
    </row>
    <row r="7479" spans="2:2" x14ac:dyDescent="0.15">
      <c r="B7479" s="13"/>
    </row>
    <row r="7480" spans="2:2" x14ac:dyDescent="0.15">
      <c r="B7480" s="13"/>
    </row>
    <row r="7481" spans="2:2" x14ac:dyDescent="0.15">
      <c r="B7481" s="13"/>
    </row>
    <row r="7482" spans="2:2" x14ac:dyDescent="0.15">
      <c r="B7482" s="13"/>
    </row>
    <row r="7483" spans="2:2" x14ac:dyDescent="0.15">
      <c r="B7483" s="13"/>
    </row>
    <row r="7484" spans="2:2" x14ac:dyDescent="0.15">
      <c r="B7484" s="13"/>
    </row>
    <row r="7485" spans="2:2" x14ac:dyDescent="0.15">
      <c r="B7485" s="13"/>
    </row>
    <row r="7486" spans="2:2" x14ac:dyDescent="0.15">
      <c r="B7486" s="13"/>
    </row>
    <row r="7487" spans="2:2" x14ac:dyDescent="0.15">
      <c r="B7487" s="13"/>
    </row>
    <row r="7488" spans="2:2" x14ac:dyDescent="0.15">
      <c r="B7488" s="13"/>
    </row>
    <row r="7489" spans="2:2" x14ac:dyDescent="0.15">
      <c r="B7489" s="13"/>
    </row>
    <row r="7490" spans="2:2" x14ac:dyDescent="0.15">
      <c r="B7490" s="13"/>
    </row>
    <row r="7491" spans="2:2" x14ac:dyDescent="0.15">
      <c r="B7491" s="13"/>
    </row>
    <row r="7492" spans="2:2" x14ac:dyDescent="0.15">
      <c r="B7492" s="13"/>
    </row>
    <row r="7493" spans="2:2" x14ac:dyDescent="0.15">
      <c r="B7493" s="13"/>
    </row>
    <row r="7494" spans="2:2" x14ac:dyDescent="0.15">
      <c r="B7494" s="13"/>
    </row>
    <row r="7495" spans="2:2" x14ac:dyDescent="0.15">
      <c r="B7495" s="13"/>
    </row>
    <row r="7496" spans="2:2" x14ac:dyDescent="0.15">
      <c r="B7496" s="13"/>
    </row>
    <row r="7497" spans="2:2" x14ac:dyDescent="0.15">
      <c r="B7497" s="13"/>
    </row>
    <row r="7498" spans="2:2" x14ac:dyDescent="0.15">
      <c r="B7498" s="13"/>
    </row>
    <row r="7499" spans="2:2" x14ac:dyDescent="0.15">
      <c r="B7499" s="13"/>
    </row>
    <row r="7500" spans="2:2" x14ac:dyDescent="0.15">
      <c r="B7500" s="13"/>
    </row>
    <row r="7501" spans="2:2" x14ac:dyDescent="0.15">
      <c r="B7501" s="13"/>
    </row>
    <row r="7502" spans="2:2" x14ac:dyDescent="0.15">
      <c r="B7502" s="13"/>
    </row>
    <row r="7503" spans="2:2" x14ac:dyDescent="0.15">
      <c r="B7503" s="13"/>
    </row>
    <row r="7504" spans="2:2" x14ac:dyDescent="0.15">
      <c r="B7504" s="13"/>
    </row>
    <row r="7505" spans="2:2" x14ac:dyDescent="0.15">
      <c r="B7505" s="13"/>
    </row>
    <row r="7506" spans="2:2" x14ac:dyDescent="0.15">
      <c r="B7506" s="13"/>
    </row>
    <row r="7507" spans="2:2" x14ac:dyDescent="0.15">
      <c r="B7507" s="13"/>
    </row>
    <row r="7508" spans="2:2" x14ac:dyDescent="0.15">
      <c r="B7508" s="13"/>
    </row>
    <row r="7509" spans="2:2" x14ac:dyDescent="0.15">
      <c r="B7509" s="13"/>
    </row>
    <row r="7510" spans="2:2" x14ac:dyDescent="0.15">
      <c r="B7510" s="13"/>
    </row>
    <row r="7511" spans="2:2" x14ac:dyDescent="0.15">
      <c r="B7511" s="13"/>
    </row>
    <row r="7512" spans="2:2" x14ac:dyDescent="0.15">
      <c r="B7512" s="13"/>
    </row>
    <row r="7513" spans="2:2" x14ac:dyDescent="0.15">
      <c r="B7513" s="13"/>
    </row>
    <row r="7514" spans="2:2" x14ac:dyDescent="0.15">
      <c r="B7514" s="13"/>
    </row>
    <row r="7515" spans="2:2" x14ac:dyDescent="0.15">
      <c r="B7515" s="13"/>
    </row>
    <row r="7516" spans="2:2" x14ac:dyDescent="0.15">
      <c r="B7516" s="13"/>
    </row>
    <row r="7517" spans="2:2" x14ac:dyDescent="0.15">
      <c r="B7517" s="13"/>
    </row>
    <row r="7518" spans="2:2" x14ac:dyDescent="0.15">
      <c r="B7518" s="13"/>
    </row>
    <row r="7519" spans="2:2" x14ac:dyDescent="0.15">
      <c r="B7519" s="13"/>
    </row>
    <row r="7520" spans="2:2" x14ac:dyDescent="0.15">
      <c r="B7520" s="13"/>
    </row>
    <row r="7521" spans="2:2" x14ac:dyDescent="0.15">
      <c r="B7521" s="13"/>
    </row>
    <row r="7522" spans="2:2" x14ac:dyDescent="0.15">
      <c r="B7522" s="13"/>
    </row>
    <row r="7523" spans="2:2" x14ac:dyDescent="0.15">
      <c r="B7523" s="13"/>
    </row>
    <row r="7524" spans="2:2" x14ac:dyDescent="0.15">
      <c r="B7524" s="13"/>
    </row>
    <row r="7525" spans="2:2" x14ac:dyDescent="0.15">
      <c r="B7525" s="13"/>
    </row>
    <row r="7526" spans="2:2" x14ac:dyDescent="0.15">
      <c r="B7526" s="13"/>
    </row>
    <row r="7527" spans="2:2" x14ac:dyDescent="0.15">
      <c r="B7527" s="13"/>
    </row>
    <row r="7528" spans="2:2" x14ac:dyDescent="0.15">
      <c r="B7528" s="13"/>
    </row>
    <row r="7529" spans="2:2" x14ac:dyDescent="0.15">
      <c r="B7529" s="13"/>
    </row>
    <row r="7530" spans="2:2" x14ac:dyDescent="0.15">
      <c r="B7530" s="13"/>
    </row>
    <row r="7531" spans="2:2" x14ac:dyDescent="0.15">
      <c r="B7531" s="13"/>
    </row>
    <row r="7532" spans="2:2" x14ac:dyDescent="0.15">
      <c r="B7532" s="13"/>
    </row>
    <row r="7533" spans="2:2" x14ac:dyDescent="0.15">
      <c r="B7533" s="13"/>
    </row>
    <row r="7534" spans="2:2" x14ac:dyDescent="0.15">
      <c r="B7534" s="13"/>
    </row>
    <row r="7535" spans="2:2" x14ac:dyDescent="0.15">
      <c r="B7535" s="13"/>
    </row>
    <row r="7536" spans="2:2" x14ac:dyDescent="0.15">
      <c r="B7536" s="13"/>
    </row>
    <row r="7537" spans="2:2" x14ac:dyDescent="0.15">
      <c r="B7537" s="13"/>
    </row>
    <row r="7538" spans="2:2" x14ac:dyDescent="0.15">
      <c r="B7538" s="13"/>
    </row>
    <row r="7539" spans="2:2" x14ac:dyDescent="0.15">
      <c r="B7539" s="13"/>
    </row>
    <row r="7540" spans="2:2" x14ac:dyDescent="0.15">
      <c r="B7540" s="13"/>
    </row>
    <row r="7541" spans="2:2" x14ac:dyDescent="0.15">
      <c r="B7541" s="13"/>
    </row>
    <row r="7542" spans="2:2" x14ac:dyDescent="0.15">
      <c r="B7542" s="13"/>
    </row>
    <row r="7543" spans="2:2" x14ac:dyDescent="0.15">
      <c r="B7543" s="13"/>
    </row>
    <row r="7544" spans="2:2" x14ac:dyDescent="0.15">
      <c r="B7544" s="13"/>
    </row>
    <row r="7545" spans="2:2" x14ac:dyDescent="0.15">
      <c r="B7545" s="13"/>
    </row>
    <row r="7546" spans="2:2" x14ac:dyDescent="0.15">
      <c r="B7546" s="13"/>
    </row>
    <row r="7547" spans="2:2" x14ac:dyDescent="0.15">
      <c r="B7547" s="13"/>
    </row>
    <row r="7548" spans="2:2" x14ac:dyDescent="0.15">
      <c r="B7548" s="13"/>
    </row>
    <row r="7549" spans="2:2" x14ac:dyDescent="0.15">
      <c r="B7549" s="13"/>
    </row>
    <row r="7550" spans="2:2" x14ac:dyDescent="0.15">
      <c r="B7550" s="13"/>
    </row>
    <row r="7551" spans="2:2" x14ac:dyDescent="0.15">
      <c r="B7551" s="13"/>
    </row>
    <row r="7552" spans="2:2" x14ac:dyDescent="0.15">
      <c r="B7552" s="13"/>
    </row>
    <row r="7553" spans="2:2" x14ac:dyDescent="0.15">
      <c r="B7553" s="13"/>
    </row>
    <row r="7554" spans="2:2" x14ac:dyDescent="0.15">
      <c r="B7554" s="13"/>
    </row>
    <row r="7555" spans="2:2" x14ac:dyDescent="0.15">
      <c r="B7555" s="13"/>
    </row>
    <row r="7556" spans="2:2" x14ac:dyDescent="0.15">
      <c r="B7556" s="13"/>
    </row>
    <row r="7557" spans="2:2" x14ac:dyDescent="0.15">
      <c r="B7557" s="13"/>
    </row>
    <row r="7558" spans="2:2" x14ac:dyDescent="0.15">
      <c r="B7558" s="13"/>
    </row>
    <row r="7559" spans="2:2" x14ac:dyDescent="0.15">
      <c r="B7559" s="13"/>
    </row>
    <row r="7560" spans="2:2" x14ac:dyDescent="0.15">
      <c r="B7560" s="13"/>
    </row>
    <row r="7561" spans="2:2" x14ac:dyDescent="0.15">
      <c r="B7561" s="13"/>
    </row>
    <row r="7562" spans="2:2" x14ac:dyDescent="0.15">
      <c r="B7562" s="13"/>
    </row>
    <row r="7563" spans="2:2" x14ac:dyDescent="0.15">
      <c r="B7563" s="13"/>
    </row>
    <row r="7564" spans="2:2" x14ac:dyDescent="0.15">
      <c r="B7564" s="13"/>
    </row>
    <row r="7565" spans="2:2" x14ac:dyDescent="0.15">
      <c r="B7565" s="13"/>
    </row>
    <row r="7566" spans="2:2" x14ac:dyDescent="0.15">
      <c r="B7566" s="13"/>
    </row>
    <row r="7567" spans="2:2" x14ac:dyDescent="0.15">
      <c r="B7567" s="13"/>
    </row>
    <row r="7568" spans="2:2" x14ac:dyDescent="0.15">
      <c r="B7568" s="13"/>
    </row>
    <row r="7569" spans="2:2" x14ac:dyDescent="0.15">
      <c r="B7569" s="13"/>
    </row>
    <row r="7570" spans="2:2" x14ac:dyDescent="0.15">
      <c r="B7570" s="13"/>
    </row>
    <row r="7571" spans="2:2" x14ac:dyDescent="0.15">
      <c r="B7571" s="13"/>
    </row>
    <row r="7572" spans="2:2" x14ac:dyDescent="0.15">
      <c r="B7572" s="13"/>
    </row>
    <row r="7573" spans="2:2" x14ac:dyDescent="0.15">
      <c r="B7573" s="13"/>
    </row>
    <row r="7574" spans="2:2" x14ac:dyDescent="0.15">
      <c r="B7574" s="13"/>
    </row>
    <row r="7575" spans="2:2" x14ac:dyDescent="0.15">
      <c r="B7575" s="13"/>
    </row>
    <row r="7576" spans="2:2" x14ac:dyDescent="0.15">
      <c r="B7576" s="13"/>
    </row>
    <row r="7577" spans="2:2" x14ac:dyDescent="0.15">
      <c r="B7577" s="13"/>
    </row>
    <row r="7578" spans="2:2" x14ac:dyDescent="0.15">
      <c r="B7578" s="13"/>
    </row>
    <row r="7579" spans="2:2" x14ac:dyDescent="0.15">
      <c r="B7579" s="13"/>
    </row>
    <row r="7580" spans="2:2" x14ac:dyDescent="0.15">
      <c r="B7580" s="13"/>
    </row>
    <row r="7581" spans="2:2" x14ac:dyDescent="0.15">
      <c r="B7581" s="13"/>
    </row>
    <row r="7582" spans="2:2" x14ac:dyDescent="0.15">
      <c r="B7582" s="13"/>
    </row>
    <row r="7583" spans="2:2" x14ac:dyDescent="0.15">
      <c r="B7583" s="13"/>
    </row>
    <row r="7584" spans="2:2" x14ac:dyDescent="0.15">
      <c r="B7584" s="13"/>
    </row>
    <row r="7585" spans="2:2" x14ac:dyDescent="0.15">
      <c r="B7585" s="13"/>
    </row>
    <row r="7586" spans="2:2" x14ac:dyDescent="0.15">
      <c r="B7586" s="13"/>
    </row>
    <row r="7587" spans="2:2" x14ac:dyDescent="0.15">
      <c r="B7587" s="13"/>
    </row>
    <row r="7588" spans="2:2" x14ac:dyDescent="0.15">
      <c r="B7588" s="13"/>
    </row>
    <row r="7589" spans="2:2" x14ac:dyDescent="0.15">
      <c r="B7589" s="13"/>
    </row>
    <row r="7590" spans="2:2" x14ac:dyDescent="0.15">
      <c r="B7590" s="13"/>
    </row>
    <row r="7591" spans="2:2" x14ac:dyDescent="0.15">
      <c r="B7591" s="13"/>
    </row>
    <row r="7592" spans="2:2" x14ac:dyDescent="0.15">
      <c r="B7592" s="13"/>
    </row>
    <row r="7593" spans="2:2" x14ac:dyDescent="0.15">
      <c r="B7593" s="13"/>
    </row>
    <row r="7594" spans="2:2" x14ac:dyDescent="0.15">
      <c r="B7594" s="13"/>
    </row>
    <row r="7595" spans="2:2" x14ac:dyDescent="0.15">
      <c r="B7595" s="13"/>
    </row>
    <row r="7596" spans="2:2" x14ac:dyDescent="0.15">
      <c r="B7596" s="13"/>
    </row>
    <row r="7597" spans="2:2" x14ac:dyDescent="0.15">
      <c r="B7597" s="13"/>
    </row>
    <row r="7598" spans="2:2" x14ac:dyDescent="0.15">
      <c r="B7598" s="13"/>
    </row>
    <row r="7599" spans="2:2" x14ac:dyDescent="0.15">
      <c r="B7599" s="13"/>
    </row>
    <row r="7600" spans="2:2" x14ac:dyDescent="0.15">
      <c r="B7600" s="13"/>
    </row>
    <row r="7601" spans="2:2" x14ac:dyDescent="0.15">
      <c r="B7601" s="13"/>
    </row>
    <row r="7602" spans="2:2" x14ac:dyDescent="0.15">
      <c r="B7602" s="13"/>
    </row>
    <row r="7603" spans="2:2" x14ac:dyDescent="0.15">
      <c r="B7603" s="13"/>
    </row>
    <row r="7604" spans="2:2" x14ac:dyDescent="0.15">
      <c r="B7604" s="13"/>
    </row>
    <row r="7605" spans="2:2" x14ac:dyDescent="0.15">
      <c r="B7605" s="13"/>
    </row>
    <row r="7606" spans="2:2" x14ac:dyDescent="0.15">
      <c r="B7606" s="13"/>
    </row>
    <row r="7607" spans="2:2" x14ac:dyDescent="0.15">
      <c r="B7607" s="13"/>
    </row>
    <row r="7608" spans="2:2" x14ac:dyDescent="0.15">
      <c r="B7608" s="13"/>
    </row>
    <row r="7609" spans="2:2" x14ac:dyDescent="0.15">
      <c r="B7609" s="13"/>
    </row>
    <row r="7610" spans="2:2" x14ac:dyDescent="0.15">
      <c r="B7610" s="13"/>
    </row>
    <row r="7611" spans="2:2" x14ac:dyDescent="0.15">
      <c r="B7611" s="13"/>
    </row>
    <row r="7612" spans="2:2" x14ac:dyDescent="0.15">
      <c r="B7612" s="13"/>
    </row>
    <row r="7613" spans="2:2" x14ac:dyDescent="0.15">
      <c r="B7613" s="13"/>
    </row>
    <row r="7614" spans="2:2" x14ac:dyDescent="0.15">
      <c r="B7614" s="13"/>
    </row>
    <row r="7615" spans="2:2" x14ac:dyDescent="0.15">
      <c r="B7615" s="13"/>
    </row>
    <row r="7616" spans="2:2" x14ac:dyDescent="0.15">
      <c r="B7616" s="13"/>
    </row>
    <row r="7617" spans="2:2" x14ac:dyDescent="0.15">
      <c r="B7617" s="13"/>
    </row>
    <row r="7618" spans="2:2" x14ac:dyDescent="0.15">
      <c r="B7618" s="13"/>
    </row>
    <row r="7619" spans="2:2" x14ac:dyDescent="0.15">
      <c r="B7619" s="13"/>
    </row>
    <row r="7620" spans="2:2" x14ac:dyDescent="0.15">
      <c r="B7620" s="13"/>
    </row>
    <row r="7621" spans="2:2" x14ac:dyDescent="0.15">
      <c r="B7621" s="13"/>
    </row>
    <row r="7622" spans="2:2" x14ac:dyDescent="0.15">
      <c r="B7622" s="13"/>
    </row>
    <row r="7623" spans="2:2" x14ac:dyDescent="0.15">
      <c r="B7623" s="13"/>
    </row>
    <row r="7624" spans="2:2" x14ac:dyDescent="0.15">
      <c r="B7624" s="13"/>
    </row>
    <row r="7625" spans="2:2" x14ac:dyDescent="0.15">
      <c r="B7625" s="13"/>
    </row>
    <row r="7626" spans="2:2" x14ac:dyDescent="0.15">
      <c r="B7626" s="13"/>
    </row>
    <row r="7627" spans="2:2" x14ac:dyDescent="0.15">
      <c r="B7627" s="13"/>
    </row>
    <row r="7628" spans="2:2" x14ac:dyDescent="0.15">
      <c r="B7628" s="13"/>
    </row>
    <row r="7629" spans="2:2" x14ac:dyDescent="0.15">
      <c r="B7629" s="13"/>
    </row>
    <row r="7630" spans="2:2" x14ac:dyDescent="0.15">
      <c r="B7630" s="13"/>
    </row>
    <row r="7631" spans="2:2" x14ac:dyDescent="0.15">
      <c r="B7631" s="13"/>
    </row>
    <row r="7632" spans="2:2" x14ac:dyDescent="0.15">
      <c r="B7632" s="13"/>
    </row>
    <row r="7633" spans="2:2" x14ac:dyDescent="0.15">
      <c r="B7633" s="13"/>
    </row>
    <row r="7634" spans="2:2" x14ac:dyDescent="0.15">
      <c r="B7634" s="13"/>
    </row>
    <row r="7635" spans="2:2" x14ac:dyDescent="0.15">
      <c r="B7635" s="13"/>
    </row>
    <row r="7636" spans="2:2" x14ac:dyDescent="0.15">
      <c r="B7636" s="13"/>
    </row>
    <row r="7637" spans="2:2" x14ac:dyDescent="0.15">
      <c r="B7637" s="13"/>
    </row>
    <row r="7638" spans="2:2" x14ac:dyDescent="0.15">
      <c r="B7638" s="13"/>
    </row>
    <row r="7639" spans="2:2" x14ac:dyDescent="0.15">
      <c r="B7639" s="13"/>
    </row>
    <row r="7640" spans="2:2" x14ac:dyDescent="0.15">
      <c r="B7640" s="13"/>
    </row>
    <row r="7641" spans="2:2" x14ac:dyDescent="0.15">
      <c r="B7641" s="13"/>
    </row>
    <row r="7642" spans="2:2" x14ac:dyDescent="0.15">
      <c r="B7642" s="13"/>
    </row>
    <row r="7643" spans="2:2" x14ac:dyDescent="0.15">
      <c r="B7643" s="13"/>
    </row>
    <row r="7644" spans="2:2" x14ac:dyDescent="0.15">
      <c r="B7644" s="13"/>
    </row>
    <row r="7645" spans="2:2" x14ac:dyDescent="0.15">
      <c r="B7645" s="13"/>
    </row>
    <row r="7646" spans="2:2" x14ac:dyDescent="0.15">
      <c r="B7646" s="13"/>
    </row>
    <row r="7647" spans="2:2" x14ac:dyDescent="0.15">
      <c r="B7647" s="13"/>
    </row>
    <row r="7648" spans="2:2" x14ac:dyDescent="0.15">
      <c r="B7648" s="13"/>
    </row>
    <row r="7649" spans="2:2" x14ac:dyDescent="0.15">
      <c r="B7649" s="13"/>
    </row>
    <row r="7650" spans="2:2" x14ac:dyDescent="0.15">
      <c r="B7650" s="13"/>
    </row>
    <row r="7651" spans="2:2" x14ac:dyDescent="0.15">
      <c r="B7651" s="13"/>
    </row>
    <row r="7652" spans="2:2" x14ac:dyDescent="0.15">
      <c r="B7652" s="13"/>
    </row>
    <row r="7653" spans="2:2" x14ac:dyDescent="0.15">
      <c r="B7653" s="13"/>
    </row>
    <row r="7654" spans="2:2" x14ac:dyDescent="0.15">
      <c r="B7654" s="13"/>
    </row>
    <row r="7655" spans="2:2" x14ac:dyDescent="0.15">
      <c r="B7655" s="13"/>
    </row>
    <row r="7656" spans="2:2" x14ac:dyDescent="0.15">
      <c r="B7656" s="13"/>
    </row>
    <row r="7657" spans="2:2" x14ac:dyDescent="0.15">
      <c r="B7657" s="13"/>
    </row>
    <row r="7658" spans="2:2" x14ac:dyDescent="0.15">
      <c r="B7658" s="13"/>
    </row>
    <row r="7659" spans="2:2" x14ac:dyDescent="0.15">
      <c r="B7659" s="13"/>
    </row>
    <row r="7660" spans="2:2" x14ac:dyDescent="0.15">
      <c r="B7660" s="13"/>
    </row>
    <row r="7661" spans="2:2" x14ac:dyDescent="0.15">
      <c r="B7661" s="13"/>
    </row>
    <row r="7662" spans="2:2" x14ac:dyDescent="0.15">
      <c r="B7662" s="13"/>
    </row>
    <row r="7663" spans="2:2" x14ac:dyDescent="0.15">
      <c r="B7663" s="13"/>
    </row>
    <row r="7664" spans="2:2" x14ac:dyDescent="0.15">
      <c r="B7664" s="13"/>
    </row>
    <row r="7665" spans="2:2" x14ac:dyDescent="0.15">
      <c r="B7665" s="13"/>
    </row>
    <row r="7666" spans="2:2" x14ac:dyDescent="0.15">
      <c r="B7666" s="13"/>
    </row>
    <row r="7667" spans="2:2" x14ac:dyDescent="0.15">
      <c r="B7667" s="13"/>
    </row>
    <row r="7668" spans="2:2" x14ac:dyDescent="0.15">
      <c r="B7668" s="13"/>
    </row>
    <row r="7669" spans="2:2" x14ac:dyDescent="0.15">
      <c r="B7669" s="13"/>
    </row>
    <row r="7670" spans="2:2" x14ac:dyDescent="0.15">
      <c r="B7670" s="13"/>
    </row>
    <row r="7671" spans="2:2" x14ac:dyDescent="0.15">
      <c r="B7671" s="13"/>
    </row>
    <row r="7672" spans="2:2" x14ac:dyDescent="0.15">
      <c r="B7672" s="13"/>
    </row>
    <row r="7673" spans="2:2" x14ac:dyDescent="0.15">
      <c r="B7673" s="13"/>
    </row>
    <row r="7674" spans="2:2" x14ac:dyDescent="0.15">
      <c r="B7674" s="13"/>
    </row>
    <row r="7675" spans="2:2" x14ac:dyDescent="0.15">
      <c r="B7675" s="13"/>
    </row>
    <row r="7676" spans="2:2" x14ac:dyDescent="0.15">
      <c r="B7676" s="13"/>
    </row>
    <row r="7677" spans="2:2" x14ac:dyDescent="0.15">
      <c r="B7677" s="13"/>
    </row>
    <row r="7678" spans="2:2" x14ac:dyDescent="0.15">
      <c r="B7678" s="13"/>
    </row>
    <row r="7679" spans="2:2" x14ac:dyDescent="0.15">
      <c r="B7679" s="13"/>
    </row>
    <row r="7680" spans="2:2" x14ac:dyDescent="0.15">
      <c r="B7680" s="13"/>
    </row>
    <row r="7681" spans="2:2" x14ac:dyDescent="0.15">
      <c r="B7681" s="13"/>
    </row>
    <row r="7682" spans="2:2" x14ac:dyDescent="0.15">
      <c r="B7682" s="13"/>
    </row>
    <row r="7683" spans="2:2" x14ac:dyDescent="0.15">
      <c r="B7683" s="13"/>
    </row>
    <row r="7684" spans="2:2" x14ac:dyDescent="0.15">
      <c r="B7684" s="13"/>
    </row>
    <row r="7685" spans="2:2" x14ac:dyDescent="0.15">
      <c r="B7685" s="13"/>
    </row>
    <row r="7686" spans="2:2" x14ac:dyDescent="0.15">
      <c r="B7686" s="13"/>
    </row>
    <row r="7687" spans="2:2" x14ac:dyDescent="0.15">
      <c r="B7687" s="13"/>
    </row>
    <row r="7688" spans="2:2" x14ac:dyDescent="0.15">
      <c r="B7688" s="13"/>
    </row>
    <row r="7689" spans="2:2" x14ac:dyDescent="0.15">
      <c r="B7689" s="13"/>
    </row>
    <row r="7690" spans="2:2" x14ac:dyDescent="0.15">
      <c r="B7690" s="13"/>
    </row>
    <row r="7691" spans="2:2" x14ac:dyDescent="0.15">
      <c r="B7691" s="13"/>
    </row>
    <row r="7692" spans="2:2" x14ac:dyDescent="0.15">
      <c r="B7692" s="13"/>
    </row>
    <row r="7693" spans="2:2" x14ac:dyDescent="0.15">
      <c r="B7693" s="13"/>
    </row>
    <row r="7694" spans="2:2" x14ac:dyDescent="0.15">
      <c r="B7694" s="13"/>
    </row>
    <row r="7695" spans="2:2" x14ac:dyDescent="0.15">
      <c r="B7695" s="13"/>
    </row>
    <row r="7696" spans="2:2" x14ac:dyDescent="0.15">
      <c r="B7696" s="13"/>
    </row>
    <row r="7697" spans="2:2" x14ac:dyDescent="0.15">
      <c r="B7697" s="13"/>
    </row>
    <row r="7698" spans="2:2" x14ac:dyDescent="0.15">
      <c r="B7698" s="13"/>
    </row>
    <row r="7699" spans="2:2" x14ac:dyDescent="0.15">
      <c r="B7699" s="13"/>
    </row>
    <row r="7700" spans="2:2" x14ac:dyDescent="0.15">
      <c r="B7700" s="13"/>
    </row>
    <row r="7701" spans="2:2" x14ac:dyDescent="0.15">
      <c r="B7701" s="13"/>
    </row>
    <row r="7702" spans="2:2" x14ac:dyDescent="0.15">
      <c r="B7702" s="13"/>
    </row>
    <row r="7703" spans="2:2" x14ac:dyDescent="0.15">
      <c r="B7703" s="13"/>
    </row>
    <row r="7704" spans="2:2" x14ac:dyDescent="0.15">
      <c r="B7704" s="13"/>
    </row>
    <row r="7705" spans="2:2" x14ac:dyDescent="0.15">
      <c r="B7705" s="13"/>
    </row>
    <row r="7706" spans="2:2" x14ac:dyDescent="0.15">
      <c r="B7706" s="13"/>
    </row>
    <row r="7707" spans="2:2" x14ac:dyDescent="0.15">
      <c r="B7707" s="13"/>
    </row>
    <row r="7708" spans="2:2" x14ac:dyDescent="0.15">
      <c r="B7708" s="13"/>
    </row>
    <row r="7709" spans="2:2" x14ac:dyDescent="0.15">
      <c r="B7709" s="13"/>
    </row>
    <row r="7710" spans="2:2" x14ac:dyDescent="0.15">
      <c r="B7710" s="13"/>
    </row>
    <row r="7711" spans="2:2" x14ac:dyDescent="0.15">
      <c r="B7711" s="13"/>
    </row>
    <row r="7712" spans="2:2" x14ac:dyDescent="0.15">
      <c r="B7712" s="13"/>
    </row>
    <row r="7713" spans="2:2" x14ac:dyDescent="0.15">
      <c r="B7713" s="13"/>
    </row>
    <row r="7714" spans="2:2" x14ac:dyDescent="0.15">
      <c r="B7714" s="13"/>
    </row>
    <row r="7715" spans="2:2" x14ac:dyDescent="0.15">
      <c r="B7715" s="13"/>
    </row>
    <row r="7716" spans="2:2" x14ac:dyDescent="0.15">
      <c r="B7716" s="13"/>
    </row>
    <row r="7717" spans="2:2" x14ac:dyDescent="0.15">
      <c r="B7717" s="13"/>
    </row>
    <row r="7718" spans="2:2" x14ac:dyDescent="0.15">
      <c r="B7718" s="13"/>
    </row>
    <row r="7719" spans="2:2" x14ac:dyDescent="0.15">
      <c r="B7719" s="13"/>
    </row>
    <row r="7720" spans="2:2" x14ac:dyDescent="0.15">
      <c r="B7720" s="13"/>
    </row>
    <row r="7721" spans="2:2" x14ac:dyDescent="0.15">
      <c r="B7721" s="13"/>
    </row>
    <row r="7722" spans="2:2" x14ac:dyDescent="0.15">
      <c r="B7722" s="13"/>
    </row>
    <row r="7723" spans="2:2" x14ac:dyDescent="0.15">
      <c r="B7723" s="13"/>
    </row>
    <row r="7724" spans="2:2" x14ac:dyDescent="0.15">
      <c r="B7724" s="13"/>
    </row>
    <row r="7725" spans="2:2" x14ac:dyDescent="0.15">
      <c r="B7725" s="13"/>
    </row>
    <row r="7726" spans="2:2" x14ac:dyDescent="0.15">
      <c r="B7726" s="13"/>
    </row>
    <row r="7727" spans="2:2" x14ac:dyDescent="0.15">
      <c r="B7727" s="13"/>
    </row>
    <row r="7728" spans="2:2" x14ac:dyDescent="0.15">
      <c r="B7728" s="13"/>
    </row>
    <row r="7729" spans="2:2" x14ac:dyDescent="0.15">
      <c r="B7729" s="13"/>
    </row>
    <row r="7730" spans="2:2" x14ac:dyDescent="0.15">
      <c r="B7730" s="13"/>
    </row>
    <row r="7731" spans="2:2" x14ac:dyDescent="0.15">
      <c r="B7731" s="13"/>
    </row>
    <row r="7732" spans="2:2" x14ac:dyDescent="0.15">
      <c r="B7732" s="13"/>
    </row>
    <row r="7733" spans="2:2" x14ac:dyDescent="0.15">
      <c r="B7733" s="13"/>
    </row>
    <row r="7734" spans="2:2" x14ac:dyDescent="0.15">
      <c r="B7734" s="13"/>
    </row>
    <row r="7735" spans="2:2" x14ac:dyDescent="0.15">
      <c r="B7735" s="13"/>
    </row>
    <row r="7736" spans="2:2" x14ac:dyDescent="0.15">
      <c r="B7736" s="13"/>
    </row>
    <row r="7737" spans="2:2" x14ac:dyDescent="0.15">
      <c r="B7737" s="13"/>
    </row>
    <row r="7738" spans="2:2" x14ac:dyDescent="0.15">
      <c r="B7738" s="13"/>
    </row>
    <row r="7739" spans="2:2" x14ac:dyDescent="0.15">
      <c r="B7739" s="13"/>
    </row>
    <row r="7740" spans="2:2" x14ac:dyDescent="0.15">
      <c r="B7740" s="13"/>
    </row>
    <row r="7741" spans="2:2" x14ac:dyDescent="0.15">
      <c r="B7741" s="13"/>
    </row>
    <row r="7742" spans="2:2" x14ac:dyDescent="0.15">
      <c r="B7742" s="13"/>
    </row>
    <row r="7743" spans="2:2" x14ac:dyDescent="0.15">
      <c r="B7743" s="13"/>
    </row>
    <row r="7744" spans="2:2" x14ac:dyDescent="0.15">
      <c r="B7744" s="13"/>
    </row>
    <row r="7745" spans="2:2" x14ac:dyDescent="0.15">
      <c r="B7745" s="13"/>
    </row>
    <row r="7746" spans="2:2" x14ac:dyDescent="0.15">
      <c r="B7746" s="13"/>
    </row>
    <row r="7747" spans="2:2" x14ac:dyDescent="0.15">
      <c r="B7747" s="13"/>
    </row>
    <row r="7748" spans="2:2" x14ac:dyDescent="0.15">
      <c r="B7748" s="13"/>
    </row>
    <row r="7749" spans="2:2" x14ac:dyDescent="0.15">
      <c r="B7749" s="13"/>
    </row>
    <row r="7750" spans="2:2" x14ac:dyDescent="0.15">
      <c r="B7750" s="13"/>
    </row>
    <row r="7751" spans="2:2" x14ac:dyDescent="0.15">
      <c r="B7751" s="13"/>
    </row>
    <row r="7752" spans="2:2" x14ac:dyDescent="0.15">
      <c r="B7752" s="13"/>
    </row>
    <row r="7753" spans="2:2" x14ac:dyDescent="0.15">
      <c r="B7753" s="13"/>
    </row>
    <row r="7754" spans="2:2" x14ac:dyDescent="0.15">
      <c r="B7754" s="13"/>
    </row>
    <row r="7755" spans="2:2" x14ac:dyDescent="0.15">
      <c r="B7755" s="13"/>
    </row>
    <row r="7756" spans="2:2" x14ac:dyDescent="0.15">
      <c r="B7756" s="13"/>
    </row>
    <row r="7757" spans="2:2" x14ac:dyDescent="0.15">
      <c r="B7757" s="13"/>
    </row>
    <row r="7758" spans="2:2" x14ac:dyDescent="0.15">
      <c r="B7758" s="13"/>
    </row>
    <row r="7759" spans="2:2" x14ac:dyDescent="0.15">
      <c r="B7759" s="13"/>
    </row>
    <row r="7760" spans="2:2" x14ac:dyDescent="0.15">
      <c r="B7760" s="13"/>
    </row>
    <row r="7761" spans="2:2" x14ac:dyDescent="0.15">
      <c r="B7761" s="13"/>
    </row>
    <row r="7762" spans="2:2" x14ac:dyDescent="0.15">
      <c r="B7762" s="13"/>
    </row>
    <row r="7763" spans="2:2" x14ac:dyDescent="0.15">
      <c r="B7763" s="13"/>
    </row>
    <row r="7764" spans="2:2" x14ac:dyDescent="0.15">
      <c r="B7764" s="13"/>
    </row>
    <row r="7765" spans="2:2" x14ac:dyDescent="0.15">
      <c r="B7765" s="13"/>
    </row>
    <row r="7766" spans="2:2" x14ac:dyDescent="0.15">
      <c r="B7766" s="13"/>
    </row>
    <row r="7767" spans="2:2" x14ac:dyDescent="0.15">
      <c r="B7767" s="13"/>
    </row>
    <row r="7768" spans="2:2" x14ac:dyDescent="0.15">
      <c r="B7768" s="13"/>
    </row>
    <row r="7769" spans="2:2" x14ac:dyDescent="0.15">
      <c r="B7769" s="13"/>
    </row>
    <row r="7770" spans="2:2" x14ac:dyDescent="0.15">
      <c r="B7770" s="13"/>
    </row>
    <row r="7771" spans="2:2" x14ac:dyDescent="0.15">
      <c r="B7771" s="13"/>
    </row>
    <row r="7772" spans="2:2" x14ac:dyDescent="0.15">
      <c r="B7772" s="13"/>
    </row>
    <row r="7773" spans="2:2" x14ac:dyDescent="0.15">
      <c r="B7773" s="13"/>
    </row>
    <row r="7774" spans="2:2" x14ac:dyDescent="0.15">
      <c r="B7774" s="13"/>
    </row>
    <row r="7775" spans="2:2" x14ac:dyDescent="0.15">
      <c r="B7775" s="13"/>
    </row>
    <row r="7776" spans="2:2" x14ac:dyDescent="0.15">
      <c r="B7776" s="13"/>
    </row>
    <row r="7777" spans="2:2" x14ac:dyDescent="0.15">
      <c r="B7777" s="13"/>
    </row>
    <row r="7778" spans="2:2" x14ac:dyDescent="0.15">
      <c r="B7778" s="13"/>
    </row>
    <row r="7779" spans="2:2" x14ac:dyDescent="0.15">
      <c r="B7779" s="13"/>
    </row>
    <row r="7780" spans="2:2" x14ac:dyDescent="0.15">
      <c r="B7780" s="13"/>
    </row>
    <row r="7781" spans="2:2" x14ac:dyDescent="0.15">
      <c r="B7781" s="13"/>
    </row>
    <row r="7782" spans="2:2" x14ac:dyDescent="0.15">
      <c r="B7782" s="13"/>
    </row>
    <row r="7783" spans="2:2" x14ac:dyDescent="0.15">
      <c r="B7783" s="13"/>
    </row>
    <row r="7784" spans="2:2" x14ac:dyDescent="0.15">
      <c r="B7784" s="13"/>
    </row>
    <row r="7785" spans="2:2" x14ac:dyDescent="0.15">
      <c r="B7785" s="13"/>
    </row>
    <row r="7786" spans="2:2" x14ac:dyDescent="0.15">
      <c r="B7786" s="13"/>
    </row>
    <row r="7787" spans="2:2" x14ac:dyDescent="0.15">
      <c r="B7787" s="13"/>
    </row>
    <row r="7788" spans="2:2" x14ac:dyDescent="0.15">
      <c r="B7788" s="13"/>
    </row>
    <row r="7789" spans="2:2" x14ac:dyDescent="0.15">
      <c r="B7789" s="13"/>
    </row>
    <row r="7790" spans="2:2" x14ac:dyDescent="0.15">
      <c r="B7790" s="13"/>
    </row>
    <row r="7791" spans="2:2" x14ac:dyDescent="0.15">
      <c r="B7791" s="13"/>
    </row>
    <row r="7792" spans="2:2" x14ac:dyDescent="0.15">
      <c r="B7792" s="13"/>
    </row>
    <row r="7793" spans="2:2" x14ac:dyDescent="0.15">
      <c r="B7793" s="13"/>
    </row>
    <row r="7794" spans="2:2" x14ac:dyDescent="0.15">
      <c r="B7794" s="13"/>
    </row>
    <row r="7795" spans="2:2" x14ac:dyDescent="0.15">
      <c r="B7795" s="13"/>
    </row>
    <row r="7796" spans="2:2" x14ac:dyDescent="0.15">
      <c r="B7796" s="13"/>
    </row>
    <row r="7797" spans="2:2" x14ac:dyDescent="0.15">
      <c r="B7797" s="13"/>
    </row>
    <row r="7798" spans="2:2" x14ac:dyDescent="0.15">
      <c r="B7798" s="13"/>
    </row>
    <row r="7799" spans="2:2" x14ac:dyDescent="0.15">
      <c r="B7799" s="13"/>
    </row>
    <row r="7800" spans="2:2" x14ac:dyDescent="0.15">
      <c r="B7800" s="13"/>
    </row>
    <row r="7801" spans="2:2" x14ac:dyDescent="0.15">
      <c r="B7801" s="13"/>
    </row>
    <row r="7802" spans="2:2" x14ac:dyDescent="0.15">
      <c r="B7802" s="13"/>
    </row>
    <row r="7803" spans="2:2" x14ac:dyDescent="0.15">
      <c r="B7803" s="13"/>
    </row>
    <row r="7804" spans="2:2" x14ac:dyDescent="0.15">
      <c r="B7804" s="13"/>
    </row>
    <row r="7805" spans="2:2" x14ac:dyDescent="0.15">
      <c r="B7805" s="13"/>
    </row>
    <row r="7806" spans="2:2" x14ac:dyDescent="0.15">
      <c r="B7806" s="13"/>
    </row>
    <row r="7807" spans="2:2" x14ac:dyDescent="0.15">
      <c r="B7807" s="13"/>
    </row>
    <row r="7808" spans="2:2" x14ac:dyDescent="0.15">
      <c r="B7808" s="13"/>
    </row>
    <row r="7809" spans="2:2" x14ac:dyDescent="0.15">
      <c r="B7809" s="13"/>
    </row>
    <row r="7810" spans="2:2" x14ac:dyDescent="0.15">
      <c r="B7810" s="13"/>
    </row>
    <row r="7811" spans="2:2" x14ac:dyDescent="0.15">
      <c r="B7811" s="13"/>
    </row>
    <row r="7812" spans="2:2" x14ac:dyDescent="0.15">
      <c r="B7812" s="13"/>
    </row>
    <row r="7813" spans="2:2" x14ac:dyDescent="0.15">
      <c r="B7813" s="13"/>
    </row>
    <row r="7814" spans="2:2" x14ac:dyDescent="0.15">
      <c r="B7814" s="13"/>
    </row>
    <row r="7815" spans="2:2" x14ac:dyDescent="0.15">
      <c r="B7815" s="13"/>
    </row>
    <row r="7816" spans="2:2" x14ac:dyDescent="0.15">
      <c r="B7816" s="13"/>
    </row>
    <row r="7817" spans="2:2" x14ac:dyDescent="0.15">
      <c r="B7817" s="13"/>
    </row>
    <row r="7818" spans="2:2" x14ac:dyDescent="0.15">
      <c r="B7818" s="13"/>
    </row>
    <row r="7819" spans="2:2" x14ac:dyDescent="0.15">
      <c r="B7819" s="13"/>
    </row>
    <row r="7820" spans="2:2" x14ac:dyDescent="0.15">
      <c r="B7820" s="13"/>
    </row>
    <row r="7821" spans="2:2" x14ac:dyDescent="0.15">
      <c r="B7821" s="13"/>
    </row>
    <row r="7822" spans="2:2" x14ac:dyDescent="0.15">
      <c r="B7822" s="13"/>
    </row>
    <row r="7823" spans="2:2" x14ac:dyDescent="0.15">
      <c r="B7823" s="13"/>
    </row>
    <row r="7824" spans="2:2" x14ac:dyDescent="0.15">
      <c r="B7824" s="13"/>
    </row>
    <row r="7825" spans="2:2" x14ac:dyDescent="0.15">
      <c r="B7825" s="13"/>
    </row>
    <row r="7826" spans="2:2" x14ac:dyDescent="0.15">
      <c r="B7826" s="13"/>
    </row>
    <row r="7827" spans="2:2" x14ac:dyDescent="0.15">
      <c r="B7827" s="13"/>
    </row>
    <row r="7828" spans="2:2" x14ac:dyDescent="0.15">
      <c r="B7828" s="13"/>
    </row>
    <row r="7829" spans="2:2" x14ac:dyDescent="0.15">
      <c r="B7829" s="13"/>
    </row>
    <row r="7830" spans="2:2" x14ac:dyDescent="0.15">
      <c r="B7830" s="13"/>
    </row>
    <row r="7831" spans="2:2" x14ac:dyDescent="0.15">
      <c r="B7831" s="13"/>
    </row>
    <row r="7832" spans="2:2" x14ac:dyDescent="0.15">
      <c r="B7832" s="13"/>
    </row>
    <row r="7833" spans="2:2" x14ac:dyDescent="0.15">
      <c r="B7833" s="13"/>
    </row>
    <row r="7834" spans="2:2" x14ac:dyDescent="0.15">
      <c r="B7834" s="13"/>
    </row>
    <row r="7835" spans="2:2" x14ac:dyDescent="0.15">
      <c r="B7835" s="13"/>
    </row>
    <row r="7836" spans="2:2" x14ac:dyDescent="0.15">
      <c r="B7836" s="13"/>
    </row>
    <row r="7837" spans="2:2" x14ac:dyDescent="0.15">
      <c r="B7837" s="13"/>
    </row>
    <row r="7838" spans="2:2" x14ac:dyDescent="0.15">
      <c r="B7838" s="13"/>
    </row>
    <row r="7839" spans="2:2" x14ac:dyDescent="0.15">
      <c r="B7839" s="13"/>
    </row>
    <row r="7840" spans="2:2" x14ac:dyDescent="0.15">
      <c r="B7840" s="13"/>
    </row>
    <row r="7841" spans="2:2" x14ac:dyDescent="0.15">
      <c r="B7841" s="13"/>
    </row>
    <row r="7842" spans="2:2" x14ac:dyDescent="0.15">
      <c r="B7842" s="13"/>
    </row>
    <row r="7843" spans="2:2" x14ac:dyDescent="0.15">
      <c r="B7843" s="13"/>
    </row>
    <row r="7844" spans="2:2" x14ac:dyDescent="0.15">
      <c r="B7844" s="13"/>
    </row>
    <row r="7845" spans="2:2" x14ac:dyDescent="0.15">
      <c r="B7845" s="13"/>
    </row>
    <row r="7846" spans="2:2" x14ac:dyDescent="0.15">
      <c r="B7846" s="13"/>
    </row>
    <row r="7847" spans="2:2" x14ac:dyDescent="0.15">
      <c r="B7847" s="13"/>
    </row>
    <row r="7848" spans="2:2" x14ac:dyDescent="0.15">
      <c r="B7848" s="13"/>
    </row>
    <row r="7849" spans="2:2" x14ac:dyDescent="0.15">
      <c r="B7849" s="13"/>
    </row>
    <row r="7850" spans="2:2" x14ac:dyDescent="0.15">
      <c r="B7850" s="13"/>
    </row>
    <row r="7851" spans="2:2" x14ac:dyDescent="0.15">
      <c r="B7851" s="13"/>
    </row>
    <row r="7852" spans="2:2" x14ac:dyDescent="0.15">
      <c r="B7852" s="13"/>
    </row>
    <row r="7853" spans="2:2" x14ac:dyDescent="0.15">
      <c r="B7853" s="13"/>
    </row>
    <row r="7854" spans="2:2" x14ac:dyDescent="0.15">
      <c r="B7854" s="13"/>
    </row>
    <row r="7855" spans="2:2" x14ac:dyDescent="0.15">
      <c r="B7855" s="13"/>
    </row>
    <row r="7856" spans="2:2" x14ac:dyDescent="0.15">
      <c r="B7856" s="13"/>
    </row>
    <row r="7857" spans="2:2" x14ac:dyDescent="0.15">
      <c r="B7857" s="13"/>
    </row>
    <row r="7858" spans="2:2" x14ac:dyDescent="0.15">
      <c r="B7858" s="13"/>
    </row>
    <row r="7859" spans="2:2" x14ac:dyDescent="0.15">
      <c r="B7859" s="13"/>
    </row>
    <row r="7860" spans="2:2" x14ac:dyDescent="0.15">
      <c r="B7860" s="13"/>
    </row>
    <row r="7861" spans="2:2" x14ac:dyDescent="0.15">
      <c r="B7861" s="13"/>
    </row>
    <row r="7862" spans="2:2" x14ac:dyDescent="0.15">
      <c r="B7862" s="13"/>
    </row>
    <row r="7863" spans="2:2" x14ac:dyDescent="0.15">
      <c r="B7863" s="13"/>
    </row>
    <row r="7864" spans="2:2" x14ac:dyDescent="0.15">
      <c r="B7864" s="13"/>
    </row>
    <row r="7865" spans="2:2" x14ac:dyDescent="0.15">
      <c r="B7865" s="13"/>
    </row>
    <row r="7866" spans="2:2" x14ac:dyDescent="0.15">
      <c r="B7866" s="13"/>
    </row>
    <row r="7867" spans="2:2" x14ac:dyDescent="0.15">
      <c r="B7867" s="13"/>
    </row>
    <row r="7868" spans="2:2" x14ac:dyDescent="0.15">
      <c r="B7868" s="13"/>
    </row>
    <row r="7869" spans="2:2" x14ac:dyDescent="0.15">
      <c r="B7869" s="13"/>
    </row>
    <row r="7870" spans="2:2" x14ac:dyDescent="0.15">
      <c r="B7870" s="13"/>
    </row>
    <row r="7871" spans="2:2" x14ac:dyDescent="0.15">
      <c r="B7871" s="13"/>
    </row>
    <row r="7872" spans="2:2" x14ac:dyDescent="0.15">
      <c r="B7872" s="13"/>
    </row>
    <row r="7873" spans="2:2" x14ac:dyDescent="0.15">
      <c r="B7873" s="13"/>
    </row>
    <row r="7874" spans="2:2" x14ac:dyDescent="0.15">
      <c r="B7874" s="13"/>
    </row>
    <row r="7875" spans="2:2" x14ac:dyDescent="0.15">
      <c r="B7875" s="13"/>
    </row>
    <row r="7876" spans="2:2" x14ac:dyDescent="0.15">
      <c r="B7876" s="13"/>
    </row>
    <row r="7877" spans="2:2" x14ac:dyDescent="0.15">
      <c r="B7877" s="13"/>
    </row>
    <row r="7878" spans="2:2" x14ac:dyDescent="0.15">
      <c r="B7878" s="13"/>
    </row>
    <row r="7879" spans="2:2" x14ac:dyDescent="0.15">
      <c r="B7879" s="13"/>
    </row>
    <row r="7880" spans="2:2" x14ac:dyDescent="0.15">
      <c r="B7880" s="13"/>
    </row>
    <row r="7881" spans="2:2" x14ac:dyDescent="0.15">
      <c r="B7881" s="13"/>
    </row>
    <row r="7882" spans="2:2" x14ac:dyDescent="0.15">
      <c r="B7882" s="13"/>
    </row>
    <row r="7883" spans="2:2" x14ac:dyDescent="0.15">
      <c r="B7883" s="13"/>
    </row>
    <row r="7884" spans="2:2" x14ac:dyDescent="0.15">
      <c r="B7884" s="13"/>
    </row>
    <row r="7885" spans="2:2" x14ac:dyDescent="0.15">
      <c r="B7885" s="13"/>
    </row>
    <row r="7886" spans="2:2" x14ac:dyDescent="0.15">
      <c r="B7886" s="13"/>
    </row>
    <row r="7887" spans="2:2" x14ac:dyDescent="0.15">
      <c r="B7887" s="13"/>
    </row>
    <row r="7888" spans="2:2" x14ac:dyDescent="0.15">
      <c r="B7888" s="13"/>
    </row>
    <row r="7889" spans="2:2" x14ac:dyDescent="0.15">
      <c r="B7889" s="13"/>
    </row>
    <row r="7890" spans="2:2" x14ac:dyDescent="0.15">
      <c r="B7890" s="13"/>
    </row>
    <row r="7891" spans="2:2" x14ac:dyDescent="0.15">
      <c r="B7891" s="13"/>
    </row>
    <row r="7892" spans="2:2" x14ac:dyDescent="0.15">
      <c r="B7892" s="13"/>
    </row>
    <row r="7893" spans="2:2" x14ac:dyDescent="0.15">
      <c r="B7893" s="13"/>
    </row>
    <row r="7894" spans="2:2" x14ac:dyDescent="0.15">
      <c r="B7894" s="13"/>
    </row>
    <row r="7895" spans="2:2" x14ac:dyDescent="0.15">
      <c r="B7895" s="13"/>
    </row>
    <row r="7896" spans="2:2" x14ac:dyDescent="0.15">
      <c r="B7896" s="13"/>
    </row>
    <row r="7897" spans="2:2" x14ac:dyDescent="0.15">
      <c r="B7897" s="13"/>
    </row>
    <row r="7898" spans="2:2" x14ac:dyDescent="0.15">
      <c r="B7898" s="13"/>
    </row>
    <row r="7899" spans="2:2" x14ac:dyDescent="0.15">
      <c r="B7899" s="13"/>
    </row>
    <row r="7900" spans="2:2" x14ac:dyDescent="0.15">
      <c r="B7900" s="13"/>
    </row>
    <row r="7901" spans="2:2" x14ac:dyDescent="0.15">
      <c r="B7901" s="13"/>
    </row>
    <row r="7902" spans="2:2" x14ac:dyDescent="0.15">
      <c r="B7902" s="13"/>
    </row>
    <row r="7903" spans="2:2" x14ac:dyDescent="0.15">
      <c r="B7903" s="13"/>
    </row>
    <row r="7904" spans="2:2" x14ac:dyDescent="0.15">
      <c r="B7904" s="13"/>
    </row>
    <row r="7905" spans="2:2" x14ac:dyDescent="0.15">
      <c r="B7905" s="13"/>
    </row>
    <row r="7906" spans="2:2" x14ac:dyDescent="0.15">
      <c r="B7906" s="13"/>
    </row>
    <row r="7907" spans="2:2" x14ac:dyDescent="0.15">
      <c r="B7907" s="13"/>
    </row>
    <row r="7908" spans="2:2" x14ac:dyDescent="0.15">
      <c r="B7908" s="13"/>
    </row>
    <row r="7909" spans="2:2" x14ac:dyDescent="0.15">
      <c r="B7909" s="13"/>
    </row>
    <row r="7910" spans="2:2" x14ac:dyDescent="0.15">
      <c r="B7910" s="13"/>
    </row>
    <row r="7911" spans="2:2" x14ac:dyDescent="0.15">
      <c r="B7911" s="13"/>
    </row>
    <row r="7912" spans="2:2" x14ac:dyDescent="0.15">
      <c r="B7912" s="13"/>
    </row>
    <row r="7913" spans="2:2" x14ac:dyDescent="0.15">
      <c r="B7913" s="13"/>
    </row>
    <row r="7914" spans="2:2" x14ac:dyDescent="0.15">
      <c r="B7914" s="13"/>
    </row>
    <row r="7915" spans="2:2" x14ac:dyDescent="0.15">
      <c r="B7915" s="13"/>
    </row>
    <row r="7916" spans="2:2" x14ac:dyDescent="0.15">
      <c r="B7916" s="13"/>
    </row>
    <row r="7917" spans="2:2" x14ac:dyDescent="0.15">
      <c r="B7917" s="13"/>
    </row>
    <row r="7918" spans="2:2" x14ac:dyDescent="0.15">
      <c r="B7918" s="13"/>
    </row>
    <row r="7919" spans="2:2" x14ac:dyDescent="0.15">
      <c r="B7919" s="13"/>
    </row>
    <row r="7920" spans="2:2" x14ac:dyDescent="0.15">
      <c r="B7920" s="13"/>
    </row>
    <row r="7921" spans="2:2" x14ac:dyDescent="0.15">
      <c r="B7921" s="13"/>
    </row>
    <row r="7922" spans="2:2" x14ac:dyDescent="0.15">
      <c r="B7922" s="13"/>
    </row>
    <row r="7923" spans="2:2" x14ac:dyDescent="0.15">
      <c r="B7923" s="13"/>
    </row>
    <row r="7924" spans="2:2" x14ac:dyDescent="0.15">
      <c r="B7924" s="13"/>
    </row>
    <row r="7925" spans="2:2" x14ac:dyDescent="0.15">
      <c r="B7925" s="13"/>
    </row>
    <row r="7926" spans="2:2" x14ac:dyDescent="0.15">
      <c r="B7926" s="13"/>
    </row>
    <row r="7927" spans="2:2" x14ac:dyDescent="0.15">
      <c r="B7927" s="13"/>
    </row>
    <row r="7928" spans="2:2" x14ac:dyDescent="0.15">
      <c r="B7928" s="13"/>
    </row>
    <row r="7929" spans="2:2" x14ac:dyDescent="0.15">
      <c r="B7929" s="13"/>
    </row>
    <row r="7930" spans="2:2" x14ac:dyDescent="0.15">
      <c r="B7930" s="13"/>
    </row>
    <row r="7931" spans="2:2" x14ac:dyDescent="0.15">
      <c r="B7931" s="13"/>
    </row>
    <row r="7932" spans="2:2" x14ac:dyDescent="0.15">
      <c r="B7932" s="13"/>
    </row>
    <row r="7933" spans="2:2" x14ac:dyDescent="0.15">
      <c r="B7933" s="13"/>
    </row>
    <row r="7934" spans="2:2" x14ac:dyDescent="0.15">
      <c r="B7934" s="13"/>
    </row>
    <row r="7935" spans="2:2" x14ac:dyDescent="0.15">
      <c r="B7935" s="13"/>
    </row>
    <row r="7936" spans="2:2" x14ac:dyDescent="0.15">
      <c r="B7936" s="13"/>
    </row>
    <row r="7937" spans="2:2" x14ac:dyDescent="0.15">
      <c r="B7937" s="13"/>
    </row>
    <row r="7938" spans="2:2" x14ac:dyDescent="0.15">
      <c r="B7938" s="13"/>
    </row>
    <row r="7939" spans="2:2" x14ac:dyDescent="0.15">
      <c r="B7939" s="13"/>
    </row>
    <row r="7940" spans="2:2" x14ac:dyDescent="0.15">
      <c r="B7940" s="13"/>
    </row>
    <row r="7941" spans="2:2" x14ac:dyDescent="0.15">
      <c r="B7941" s="13"/>
    </row>
    <row r="7942" spans="2:2" x14ac:dyDescent="0.15">
      <c r="B7942" s="13"/>
    </row>
    <row r="7943" spans="2:2" x14ac:dyDescent="0.15">
      <c r="B7943" s="13"/>
    </row>
    <row r="7944" spans="2:2" x14ac:dyDescent="0.15">
      <c r="B7944" s="13"/>
    </row>
    <row r="7945" spans="2:2" x14ac:dyDescent="0.15">
      <c r="B7945" s="13"/>
    </row>
    <row r="7946" spans="2:2" x14ac:dyDescent="0.15">
      <c r="B7946" s="13"/>
    </row>
    <row r="7947" spans="2:2" x14ac:dyDescent="0.15">
      <c r="B7947" s="13"/>
    </row>
    <row r="7948" spans="2:2" x14ac:dyDescent="0.15">
      <c r="B7948" s="13"/>
    </row>
    <row r="7949" spans="2:2" x14ac:dyDescent="0.15">
      <c r="B7949" s="13"/>
    </row>
    <row r="7950" spans="2:2" x14ac:dyDescent="0.15">
      <c r="B7950" s="13"/>
    </row>
    <row r="7951" spans="2:2" x14ac:dyDescent="0.15">
      <c r="B7951" s="13"/>
    </row>
    <row r="7952" spans="2:2" x14ac:dyDescent="0.15">
      <c r="B7952" s="13"/>
    </row>
    <row r="7953" spans="2:2" x14ac:dyDescent="0.15">
      <c r="B7953" s="13"/>
    </row>
    <row r="7954" spans="2:2" x14ac:dyDescent="0.15">
      <c r="B7954" s="13"/>
    </row>
    <row r="7955" spans="2:2" x14ac:dyDescent="0.15">
      <c r="B7955" s="13"/>
    </row>
    <row r="7956" spans="2:2" x14ac:dyDescent="0.15">
      <c r="B7956" s="13"/>
    </row>
    <row r="7957" spans="2:2" x14ac:dyDescent="0.15">
      <c r="B7957" s="13"/>
    </row>
    <row r="7958" spans="2:2" x14ac:dyDescent="0.15">
      <c r="B7958" s="13"/>
    </row>
    <row r="7959" spans="2:2" x14ac:dyDescent="0.15">
      <c r="B7959" s="13"/>
    </row>
    <row r="7960" spans="2:2" x14ac:dyDescent="0.15">
      <c r="B7960" s="13"/>
    </row>
    <row r="7961" spans="2:2" x14ac:dyDescent="0.15">
      <c r="B7961" s="13"/>
    </row>
    <row r="7962" spans="2:2" x14ac:dyDescent="0.15">
      <c r="B7962" s="13"/>
    </row>
    <row r="7963" spans="2:2" x14ac:dyDescent="0.15">
      <c r="B7963" s="13"/>
    </row>
    <row r="7964" spans="2:2" x14ac:dyDescent="0.15">
      <c r="B7964" s="13"/>
    </row>
    <row r="7965" spans="2:2" x14ac:dyDescent="0.15">
      <c r="B7965" s="13"/>
    </row>
    <row r="7966" spans="2:2" x14ac:dyDescent="0.15">
      <c r="B7966" s="13"/>
    </row>
    <row r="7967" spans="2:2" x14ac:dyDescent="0.15">
      <c r="B7967" s="13"/>
    </row>
    <row r="7968" spans="2:2" x14ac:dyDescent="0.15">
      <c r="B7968" s="13"/>
    </row>
    <row r="7969" spans="2:2" x14ac:dyDescent="0.15">
      <c r="B7969" s="13"/>
    </row>
    <row r="7970" spans="2:2" x14ac:dyDescent="0.15">
      <c r="B7970" s="13"/>
    </row>
    <row r="7971" spans="2:2" x14ac:dyDescent="0.15">
      <c r="B7971" s="13"/>
    </row>
    <row r="7972" spans="2:2" x14ac:dyDescent="0.15">
      <c r="B7972" s="13"/>
    </row>
    <row r="7973" spans="2:2" x14ac:dyDescent="0.15">
      <c r="B7973" s="13"/>
    </row>
    <row r="7974" spans="2:2" x14ac:dyDescent="0.15">
      <c r="B7974" s="13"/>
    </row>
    <row r="7975" spans="2:2" x14ac:dyDescent="0.15">
      <c r="B7975" s="13"/>
    </row>
    <row r="7976" spans="2:2" x14ac:dyDescent="0.15">
      <c r="B7976" s="13"/>
    </row>
    <row r="7977" spans="2:2" x14ac:dyDescent="0.15">
      <c r="B7977" s="13"/>
    </row>
    <row r="7978" spans="2:2" x14ac:dyDescent="0.15">
      <c r="B7978" s="13"/>
    </row>
    <row r="7979" spans="2:2" x14ac:dyDescent="0.15">
      <c r="B7979" s="13"/>
    </row>
    <row r="7980" spans="2:2" x14ac:dyDescent="0.15">
      <c r="B7980" s="13"/>
    </row>
    <row r="7981" spans="2:2" x14ac:dyDescent="0.15">
      <c r="B7981" s="13"/>
    </row>
    <row r="7982" spans="2:2" x14ac:dyDescent="0.15">
      <c r="B7982" s="13"/>
    </row>
    <row r="7983" spans="2:2" x14ac:dyDescent="0.15">
      <c r="B7983" s="13"/>
    </row>
    <row r="7984" spans="2:2" x14ac:dyDescent="0.15">
      <c r="B7984" s="13"/>
    </row>
    <row r="7985" spans="2:2" x14ac:dyDescent="0.15">
      <c r="B7985" s="13"/>
    </row>
    <row r="7986" spans="2:2" x14ac:dyDescent="0.15">
      <c r="B7986" s="13"/>
    </row>
    <row r="7987" spans="2:2" x14ac:dyDescent="0.15">
      <c r="B7987" s="13"/>
    </row>
    <row r="7988" spans="2:2" x14ac:dyDescent="0.15">
      <c r="B7988" s="13"/>
    </row>
    <row r="7989" spans="2:2" x14ac:dyDescent="0.15">
      <c r="B7989" s="13"/>
    </row>
    <row r="7990" spans="2:2" x14ac:dyDescent="0.15">
      <c r="B7990" s="13"/>
    </row>
    <row r="7991" spans="2:2" x14ac:dyDescent="0.15">
      <c r="B7991" s="13"/>
    </row>
    <row r="7992" spans="2:2" x14ac:dyDescent="0.15">
      <c r="B7992" s="13"/>
    </row>
    <row r="7993" spans="2:2" x14ac:dyDescent="0.15">
      <c r="B7993" s="13"/>
    </row>
    <row r="7994" spans="2:2" x14ac:dyDescent="0.15">
      <c r="B7994" s="13"/>
    </row>
    <row r="7995" spans="2:2" x14ac:dyDescent="0.15">
      <c r="B7995" s="13"/>
    </row>
    <row r="7996" spans="2:2" x14ac:dyDescent="0.15">
      <c r="B7996" s="13"/>
    </row>
    <row r="7997" spans="2:2" x14ac:dyDescent="0.15">
      <c r="B7997" s="13"/>
    </row>
    <row r="7998" spans="2:2" x14ac:dyDescent="0.15">
      <c r="B7998" s="13"/>
    </row>
    <row r="7999" spans="2:2" x14ac:dyDescent="0.15">
      <c r="B7999" s="13"/>
    </row>
    <row r="8000" spans="2:2" x14ac:dyDescent="0.15">
      <c r="B8000" s="13"/>
    </row>
    <row r="8001" spans="2:2" x14ac:dyDescent="0.15">
      <c r="B8001" s="13"/>
    </row>
    <row r="8002" spans="2:2" x14ac:dyDescent="0.15">
      <c r="B8002" s="13"/>
    </row>
    <row r="8003" spans="2:2" x14ac:dyDescent="0.15">
      <c r="B8003" s="13"/>
    </row>
    <row r="8004" spans="2:2" x14ac:dyDescent="0.15">
      <c r="B8004" s="13"/>
    </row>
    <row r="8005" spans="2:2" x14ac:dyDescent="0.15">
      <c r="B8005" s="13"/>
    </row>
    <row r="8006" spans="2:2" x14ac:dyDescent="0.15">
      <c r="B8006" s="13"/>
    </row>
    <row r="8007" spans="2:2" x14ac:dyDescent="0.15">
      <c r="B8007" s="13"/>
    </row>
    <row r="8008" spans="2:2" x14ac:dyDescent="0.15">
      <c r="B8008" s="13"/>
    </row>
    <row r="8009" spans="2:2" x14ac:dyDescent="0.15">
      <c r="B8009" s="13"/>
    </row>
    <row r="8010" spans="2:2" x14ac:dyDescent="0.15">
      <c r="B8010" s="13"/>
    </row>
    <row r="8011" spans="2:2" x14ac:dyDescent="0.15">
      <c r="B8011" s="13"/>
    </row>
    <row r="8012" spans="2:2" x14ac:dyDescent="0.15">
      <c r="B8012" s="13"/>
    </row>
    <row r="8013" spans="2:2" x14ac:dyDescent="0.15">
      <c r="B8013" s="13"/>
    </row>
    <row r="8014" spans="2:2" x14ac:dyDescent="0.15">
      <c r="B8014" s="13"/>
    </row>
    <row r="8015" spans="2:2" x14ac:dyDescent="0.15">
      <c r="B8015" s="13"/>
    </row>
    <row r="8016" spans="2:2" x14ac:dyDescent="0.15">
      <c r="B8016" s="13"/>
    </row>
    <row r="8017" spans="2:2" x14ac:dyDescent="0.15">
      <c r="B8017" s="13"/>
    </row>
    <row r="8018" spans="2:2" x14ac:dyDescent="0.15">
      <c r="B8018" s="13"/>
    </row>
    <row r="8019" spans="2:2" x14ac:dyDescent="0.15">
      <c r="B8019" s="13"/>
    </row>
    <row r="8020" spans="2:2" x14ac:dyDescent="0.15">
      <c r="B8020" s="13"/>
    </row>
    <row r="8021" spans="2:2" x14ac:dyDescent="0.15">
      <c r="B8021" s="13"/>
    </row>
    <row r="8022" spans="2:2" x14ac:dyDescent="0.15">
      <c r="B8022" s="13"/>
    </row>
    <row r="8023" spans="2:2" x14ac:dyDescent="0.15">
      <c r="B8023" s="13"/>
    </row>
    <row r="8024" spans="2:2" x14ac:dyDescent="0.15">
      <c r="B8024" s="13"/>
    </row>
    <row r="8025" spans="2:2" x14ac:dyDescent="0.15">
      <c r="B8025" s="13"/>
    </row>
    <row r="8026" spans="2:2" x14ac:dyDescent="0.15">
      <c r="B8026" s="13"/>
    </row>
    <row r="8027" spans="2:2" x14ac:dyDescent="0.15">
      <c r="B8027" s="13"/>
    </row>
    <row r="8028" spans="2:2" x14ac:dyDescent="0.15">
      <c r="B8028" s="13"/>
    </row>
    <row r="8029" spans="2:2" x14ac:dyDescent="0.15">
      <c r="B8029" s="13"/>
    </row>
    <row r="8030" spans="2:2" x14ac:dyDescent="0.15">
      <c r="B8030" s="13"/>
    </row>
    <row r="8031" spans="2:2" x14ac:dyDescent="0.15">
      <c r="B8031" s="13"/>
    </row>
    <row r="8032" spans="2:2" x14ac:dyDescent="0.15">
      <c r="B8032" s="13"/>
    </row>
    <row r="8033" spans="2:2" x14ac:dyDescent="0.15">
      <c r="B8033" s="13"/>
    </row>
    <row r="8034" spans="2:2" x14ac:dyDescent="0.15">
      <c r="B8034" s="13"/>
    </row>
    <row r="8035" spans="2:2" x14ac:dyDescent="0.15">
      <c r="B8035" s="13"/>
    </row>
    <row r="8036" spans="2:2" x14ac:dyDescent="0.15">
      <c r="B8036" s="13"/>
    </row>
    <row r="8037" spans="2:2" x14ac:dyDescent="0.15">
      <c r="B8037" s="13"/>
    </row>
    <row r="8038" spans="2:2" x14ac:dyDescent="0.15">
      <c r="B8038" s="13"/>
    </row>
    <row r="8039" spans="2:2" x14ac:dyDescent="0.15">
      <c r="B8039" s="13"/>
    </row>
    <row r="8040" spans="2:2" x14ac:dyDescent="0.15">
      <c r="B8040" s="13"/>
    </row>
    <row r="8041" spans="2:2" x14ac:dyDescent="0.15">
      <c r="B8041" s="13"/>
    </row>
    <row r="8042" spans="2:2" x14ac:dyDescent="0.15">
      <c r="B8042" s="13"/>
    </row>
    <row r="8043" spans="2:2" x14ac:dyDescent="0.15">
      <c r="B8043" s="13"/>
    </row>
    <row r="8044" spans="2:2" x14ac:dyDescent="0.15">
      <c r="B8044" s="13"/>
    </row>
    <row r="8045" spans="2:2" x14ac:dyDescent="0.15">
      <c r="B8045" s="13"/>
    </row>
    <row r="8046" spans="2:2" x14ac:dyDescent="0.15">
      <c r="B8046" s="13"/>
    </row>
    <row r="8047" spans="2:2" x14ac:dyDescent="0.15">
      <c r="B8047" s="13"/>
    </row>
    <row r="8048" spans="2:2" x14ac:dyDescent="0.15">
      <c r="B8048" s="13"/>
    </row>
    <row r="8049" spans="2:2" x14ac:dyDescent="0.15">
      <c r="B8049" s="13"/>
    </row>
    <row r="8050" spans="2:2" x14ac:dyDescent="0.15">
      <c r="B8050" s="13"/>
    </row>
    <row r="8051" spans="2:2" x14ac:dyDescent="0.15">
      <c r="B8051" s="13"/>
    </row>
    <row r="8052" spans="2:2" x14ac:dyDescent="0.15">
      <c r="B8052" s="13"/>
    </row>
    <row r="8053" spans="2:2" x14ac:dyDescent="0.15">
      <c r="B8053" s="13"/>
    </row>
    <row r="8054" spans="2:2" x14ac:dyDescent="0.15">
      <c r="B8054" s="13"/>
    </row>
    <row r="8055" spans="2:2" x14ac:dyDescent="0.15">
      <c r="B8055" s="13"/>
    </row>
    <row r="8056" spans="2:2" x14ac:dyDescent="0.15">
      <c r="B8056" s="13"/>
    </row>
    <row r="8057" spans="2:2" x14ac:dyDescent="0.15">
      <c r="B8057" s="13"/>
    </row>
    <row r="8058" spans="2:2" x14ac:dyDescent="0.15">
      <c r="B8058" s="13"/>
    </row>
    <row r="8059" spans="2:2" x14ac:dyDescent="0.15">
      <c r="B8059" s="13"/>
    </row>
    <row r="8060" spans="2:2" x14ac:dyDescent="0.15">
      <c r="B8060" s="13"/>
    </row>
    <row r="8061" spans="2:2" x14ac:dyDescent="0.15">
      <c r="B8061" s="13"/>
    </row>
    <row r="8062" spans="2:2" x14ac:dyDescent="0.15">
      <c r="B8062" s="13"/>
    </row>
    <row r="8063" spans="2:2" x14ac:dyDescent="0.15">
      <c r="B8063" s="13"/>
    </row>
    <row r="8064" spans="2:2" x14ac:dyDescent="0.15">
      <c r="B8064" s="13"/>
    </row>
    <row r="8065" spans="2:2" x14ac:dyDescent="0.15">
      <c r="B8065" s="13"/>
    </row>
    <row r="8066" spans="2:2" x14ac:dyDescent="0.15">
      <c r="B8066" s="13"/>
    </row>
    <row r="8067" spans="2:2" x14ac:dyDescent="0.15">
      <c r="B8067" s="13"/>
    </row>
    <row r="8068" spans="2:2" x14ac:dyDescent="0.15">
      <c r="B8068" s="13"/>
    </row>
    <row r="8069" spans="2:2" x14ac:dyDescent="0.15">
      <c r="B8069" s="13"/>
    </row>
    <row r="8070" spans="2:2" x14ac:dyDescent="0.15">
      <c r="B8070" s="13"/>
    </row>
    <row r="8071" spans="2:2" x14ac:dyDescent="0.15">
      <c r="B8071" s="13"/>
    </row>
    <row r="8072" spans="2:2" x14ac:dyDescent="0.15">
      <c r="B8072" s="13"/>
    </row>
    <row r="8073" spans="2:2" x14ac:dyDescent="0.15">
      <c r="B8073" s="13"/>
    </row>
    <row r="8074" spans="2:2" x14ac:dyDescent="0.15">
      <c r="B8074" s="13"/>
    </row>
    <row r="8075" spans="2:2" x14ac:dyDescent="0.15">
      <c r="B8075" s="13"/>
    </row>
    <row r="8076" spans="2:2" x14ac:dyDescent="0.15">
      <c r="B8076" s="13"/>
    </row>
    <row r="8077" spans="2:2" x14ac:dyDescent="0.15">
      <c r="B8077" s="13"/>
    </row>
    <row r="8078" spans="2:2" x14ac:dyDescent="0.15">
      <c r="B8078" s="13"/>
    </row>
    <row r="8079" spans="2:2" x14ac:dyDescent="0.15">
      <c r="B8079" s="13"/>
    </row>
    <row r="8080" spans="2:2" x14ac:dyDescent="0.15">
      <c r="B8080" s="13"/>
    </row>
    <row r="8081" spans="2:2" x14ac:dyDescent="0.15">
      <c r="B8081" s="13"/>
    </row>
    <row r="8082" spans="2:2" x14ac:dyDescent="0.15">
      <c r="B8082" s="13"/>
    </row>
    <row r="8083" spans="2:2" x14ac:dyDescent="0.15">
      <c r="B8083" s="13"/>
    </row>
    <row r="8084" spans="2:2" x14ac:dyDescent="0.15">
      <c r="B8084" s="13"/>
    </row>
    <row r="8085" spans="2:2" x14ac:dyDescent="0.15">
      <c r="B8085" s="13"/>
    </row>
    <row r="8086" spans="2:2" x14ac:dyDescent="0.15">
      <c r="B8086" s="13"/>
    </row>
    <row r="8087" spans="2:2" x14ac:dyDescent="0.15">
      <c r="B8087" s="13"/>
    </row>
    <row r="8088" spans="2:2" x14ac:dyDescent="0.15">
      <c r="B8088" s="13"/>
    </row>
    <row r="8089" spans="2:2" x14ac:dyDescent="0.15">
      <c r="B8089" s="13"/>
    </row>
    <row r="8090" spans="2:2" x14ac:dyDescent="0.15">
      <c r="B8090" s="13"/>
    </row>
    <row r="8091" spans="2:2" x14ac:dyDescent="0.15">
      <c r="B8091" s="13"/>
    </row>
    <row r="8092" spans="2:2" x14ac:dyDescent="0.15">
      <c r="B8092" s="13"/>
    </row>
    <row r="8093" spans="2:2" x14ac:dyDescent="0.15">
      <c r="B8093" s="13"/>
    </row>
    <row r="8094" spans="2:2" x14ac:dyDescent="0.15">
      <c r="B8094" s="13"/>
    </row>
    <row r="8095" spans="2:2" x14ac:dyDescent="0.15">
      <c r="B8095" s="13"/>
    </row>
    <row r="8096" spans="2:2" x14ac:dyDescent="0.15">
      <c r="B8096" s="13"/>
    </row>
    <row r="8097" spans="2:2" x14ac:dyDescent="0.15">
      <c r="B8097" s="13"/>
    </row>
    <row r="8098" spans="2:2" x14ac:dyDescent="0.15">
      <c r="B8098" s="13"/>
    </row>
    <row r="8099" spans="2:2" x14ac:dyDescent="0.15">
      <c r="B8099" s="13"/>
    </row>
    <row r="8100" spans="2:2" x14ac:dyDescent="0.15">
      <c r="B8100" s="13"/>
    </row>
    <row r="8101" spans="2:2" x14ac:dyDescent="0.15">
      <c r="B8101" s="13"/>
    </row>
    <row r="8102" spans="2:2" x14ac:dyDescent="0.15">
      <c r="B8102" s="13"/>
    </row>
    <row r="8103" spans="2:2" x14ac:dyDescent="0.15">
      <c r="B8103" s="13"/>
    </row>
    <row r="8104" spans="2:2" x14ac:dyDescent="0.15">
      <c r="B8104" s="13"/>
    </row>
    <row r="8105" spans="2:2" x14ac:dyDescent="0.15">
      <c r="B8105" s="13"/>
    </row>
    <row r="8106" spans="2:2" x14ac:dyDescent="0.15">
      <c r="B8106" s="13"/>
    </row>
    <row r="8107" spans="2:2" x14ac:dyDescent="0.15">
      <c r="B8107" s="13"/>
    </row>
    <row r="8108" spans="2:2" x14ac:dyDescent="0.15">
      <c r="B8108" s="13"/>
    </row>
    <row r="8109" spans="2:2" x14ac:dyDescent="0.15">
      <c r="B8109" s="13"/>
    </row>
    <row r="8110" spans="2:2" x14ac:dyDescent="0.15">
      <c r="B8110" s="13"/>
    </row>
    <row r="8111" spans="2:2" x14ac:dyDescent="0.15">
      <c r="B8111" s="13"/>
    </row>
    <row r="8112" spans="2:2" x14ac:dyDescent="0.15">
      <c r="B8112" s="13"/>
    </row>
    <row r="8113" spans="2:2" x14ac:dyDescent="0.15">
      <c r="B8113" s="13"/>
    </row>
    <row r="8114" spans="2:2" x14ac:dyDescent="0.15">
      <c r="B8114" s="13"/>
    </row>
    <row r="8115" spans="2:2" x14ac:dyDescent="0.15">
      <c r="B8115" s="13"/>
    </row>
    <row r="8116" spans="2:2" x14ac:dyDescent="0.15">
      <c r="B8116" s="13"/>
    </row>
    <row r="8117" spans="2:2" x14ac:dyDescent="0.15">
      <c r="B8117" s="13"/>
    </row>
    <row r="8118" spans="2:2" x14ac:dyDescent="0.15">
      <c r="B8118" s="13"/>
    </row>
    <row r="8119" spans="2:2" x14ac:dyDescent="0.15">
      <c r="B8119" s="13"/>
    </row>
    <row r="8120" spans="2:2" x14ac:dyDescent="0.15">
      <c r="B8120" s="13"/>
    </row>
    <row r="8121" spans="2:2" x14ac:dyDescent="0.15">
      <c r="B8121" s="13"/>
    </row>
    <row r="8122" spans="2:2" x14ac:dyDescent="0.15">
      <c r="B8122" s="13"/>
    </row>
    <row r="8123" spans="2:2" x14ac:dyDescent="0.15">
      <c r="B8123" s="13"/>
    </row>
    <row r="8124" spans="2:2" x14ac:dyDescent="0.15">
      <c r="B8124" s="13"/>
    </row>
    <row r="8125" spans="2:2" x14ac:dyDescent="0.15">
      <c r="B8125" s="13"/>
    </row>
    <row r="8126" spans="2:2" x14ac:dyDescent="0.15">
      <c r="B8126" s="13"/>
    </row>
    <row r="8127" spans="2:2" x14ac:dyDescent="0.15">
      <c r="B8127" s="13"/>
    </row>
    <row r="8128" spans="2:2" x14ac:dyDescent="0.15">
      <c r="B8128" s="13"/>
    </row>
    <row r="8129" spans="2:2" x14ac:dyDescent="0.15">
      <c r="B8129" s="13"/>
    </row>
    <row r="8130" spans="2:2" x14ac:dyDescent="0.15">
      <c r="B8130" s="13"/>
    </row>
    <row r="8131" spans="2:2" x14ac:dyDescent="0.15">
      <c r="B8131" s="13"/>
    </row>
    <row r="8132" spans="2:2" x14ac:dyDescent="0.15">
      <c r="B8132" s="13"/>
    </row>
    <row r="8133" spans="2:2" x14ac:dyDescent="0.15">
      <c r="B8133" s="13"/>
    </row>
    <row r="8134" spans="2:2" x14ac:dyDescent="0.15">
      <c r="B8134" s="13"/>
    </row>
    <row r="8135" spans="2:2" x14ac:dyDescent="0.15">
      <c r="B8135" s="13"/>
    </row>
    <row r="8136" spans="2:2" x14ac:dyDescent="0.15">
      <c r="B8136" s="13"/>
    </row>
    <row r="8137" spans="2:2" x14ac:dyDescent="0.15">
      <c r="B8137" s="13"/>
    </row>
    <row r="8138" spans="2:2" x14ac:dyDescent="0.15">
      <c r="B8138" s="13"/>
    </row>
    <row r="8139" spans="2:2" x14ac:dyDescent="0.15">
      <c r="B8139" s="13"/>
    </row>
    <row r="8140" spans="2:2" x14ac:dyDescent="0.15">
      <c r="B8140" s="13"/>
    </row>
    <row r="8141" spans="2:2" x14ac:dyDescent="0.15">
      <c r="B8141" s="13"/>
    </row>
    <row r="8142" spans="2:2" x14ac:dyDescent="0.15">
      <c r="B8142" s="13"/>
    </row>
    <row r="8143" spans="2:2" x14ac:dyDescent="0.15">
      <c r="B8143" s="13"/>
    </row>
    <row r="8144" spans="2:2" x14ac:dyDescent="0.15">
      <c r="B8144" s="13"/>
    </row>
    <row r="8145" spans="2:2" x14ac:dyDescent="0.15">
      <c r="B8145" s="13"/>
    </row>
    <row r="8146" spans="2:2" x14ac:dyDescent="0.15">
      <c r="B8146" s="13"/>
    </row>
    <row r="8147" spans="2:2" x14ac:dyDescent="0.15">
      <c r="B8147" s="13"/>
    </row>
    <row r="8148" spans="2:2" x14ac:dyDescent="0.15">
      <c r="B8148" s="13"/>
    </row>
    <row r="8149" spans="2:2" x14ac:dyDescent="0.15">
      <c r="B8149" s="13"/>
    </row>
    <row r="8150" spans="2:2" x14ac:dyDescent="0.15">
      <c r="B8150" s="13"/>
    </row>
    <row r="8151" spans="2:2" x14ac:dyDescent="0.15">
      <c r="B8151" s="13"/>
    </row>
    <row r="8152" spans="2:2" x14ac:dyDescent="0.15">
      <c r="B8152" s="13"/>
    </row>
    <row r="8153" spans="2:2" x14ac:dyDescent="0.15">
      <c r="B8153" s="13"/>
    </row>
    <row r="8154" spans="2:2" x14ac:dyDescent="0.15">
      <c r="B8154" s="13"/>
    </row>
    <row r="8155" spans="2:2" x14ac:dyDescent="0.15">
      <c r="B8155" s="13"/>
    </row>
    <row r="8156" spans="2:2" x14ac:dyDescent="0.15">
      <c r="B8156" s="13"/>
    </row>
    <row r="8157" spans="2:2" x14ac:dyDescent="0.15">
      <c r="B8157" s="13"/>
    </row>
    <row r="8158" spans="2:2" x14ac:dyDescent="0.15">
      <c r="B8158" s="13"/>
    </row>
    <row r="8159" spans="2:2" x14ac:dyDescent="0.15">
      <c r="B8159" s="13"/>
    </row>
    <row r="8160" spans="2:2" x14ac:dyDescent="0.15">
      <c r="B8160" s="13"/>
    </row>
    <row r="8161" spans="2:2" x14ac:dyDescent="0.15">
      <c r="B8161" s="13"/>
    </row>
    <row r="8162" spans="2:2" x14ac:dyDescent="0.15">
      <c r="B8162" s="13"/>
    </row>
    <row r="8163" spans="2:2" x14ac:dyDescent="0.15">
      <c r="B8163" s="13"/>
    </row>
    <row r="8164" spans="2:2" x14ac:dyDescent="0.15">
      <c r="B8164" s="13"/>
    </row>
    <row r="8165" spans="2:2" x14ac:dyDescent="0.15">
      <c r="B8165" s="13"/>
    </row>
    <row r="8166" spans="2:2" x14ac:dyDescent="0.15">
      <c r="B8166" s="13"/>
    </row>
    <row r="8167" spans="2:2" x14ac:dyDescent="0.15">
      <c r="B8167" s="13"/>
    </row>
    <row r="8168" spans="2:2" x14ac:dyDescent="0.15">
      <c r="B8168" s="13"/>
    </row>
    <row r="8169" spans="2:2" x14ac:dyDescent="0.15">
      <c r="B8169" s="13"/>
    </row>
    <row r="8170" spans="2:2" x14ac:dyDescent="0.15">
      <c r="B8170" s="13"/>
    </row>
    <row r="8171" spans="2:2" x14ac:dyDescent="0.15">
      <c r="B8171" s="13"/>
    </row>
    <row r="8172" spans="2:2" x14ac:dyDescent="0.15">
      <c r="B8172" s="13"/>
    </row>
    <row r="8173" spans="2:2" x14ac:dyDescent="0.15">
      <c r="B8173" s="13"/>
    </row>
    <row r="8174" spans="2:2" x14ac:dyDescent="0.15">
      <c r="B8174" s="13"/>
    </row>
    <row r="8175" spans="2:2" x14ac:dyDescent="0.15">
      <c r="B8175" s="13"/>
    </row>
    <row r="8176" spans="2:2" x14ac:dyDescent="0.15">
      <c r="B8176" s="13"/>
    </row>
    <row r="8177" spans="2:2" x14ac:dyDescent="0.15">
      <c r="B8177" s="13"/>
    </row>
    <row r="8178" spans="2:2" x14ac:dyDescent="0.15">
      <c r="B8178" s="13"/>
    </row>
    <row r="8179" spans="2:2" x14ac:dyDescent="0.15">
      <c r="B8179" s="13"/>
    </row>
    <row r="8180" spans="2:2" x14ac:dyDescent="0.15">
      <c r="B8180" s="13"/>
    </row>
    <row r="8181" spans="2:2" x14ac:dyDescent="0.15">
      <c r="B8181" s="13"/>
    </row>
    <row r="8182" spans="2:2" x14ac:dyDescent="0.15">
      <c r="B8182" s="13"/>
    </row>
    <row r="8183" spans="2:2" x14ac:dyDescent="0.15">
      <c r="B8183" s="13"/>
    </row>
    <row r="8184" spans="2:2" x14ac:dyDescent="0.15">
      <c r="B8184" s="13"/>
    </row>
    <row r="8185" spans="2:2" x14ac:dyDescent="0.15">
      <c r="B8185" s="13"/>
    </row>
    <row r="8186" spans="2:2" x14ac:dyDescent="0.15">
      <c r="B8186" s="13"/>
    </row>
    <row r="8187" spans="2:2" x14ac:dyDescent="0.15">
      <c r="B8187" s="13"/>
    </row>
    <row r="8188" spans="2:2" x14ac:dyDescent="0.15">
      <c r="B8188" s="13"/>
    </row>
    <row r="8189" spans="2:2" x14ac:dyDescent="0.15">
      <c r="B8189" s="13"/>
    </row>
    <row r="8190" spans="2:2" x14ac:dyDescent="0.15">
      <c r="B8190" s="13"/>
    </row>
    <row r="8191" spans="2:2" x14ac:dyDescent="0.15">
      <c r="B8191" s="13"/>
    </row>
    <row r="8192" spans="2:2" x14ac:dyDescent="0.15">
      <c r="B8192" s="13"/>
    </row>
    <row r="8193" spans="2:2" x14ac:dyDescent="0.15">
      <c r="B8193" s="13"/>
    </row>
    <row r="8194" spans="2:2" x14ac:dyDescent="0.15">
      <c r="B8194" s="13"/>
    </row>
    <row r="8195" spans="2:2" x14ac:dyDescent="0.15">
      <c r="B8195" s="13"/>
    </row>
    <row r="8196" spans="2:2" x14ac:dyDescent="0.15">
      <c r="B8196" s="13"/>
    </row>
    <row r="8197" spans="2:2" x14ac:dyDescent="0.15">
      <c r="B8197" s="13"/>
    </row>
    <row r="8198" spans="2:2" x14ac:dyDescent="0.15">
      <c r="B8198" s="13"/>
    </row>
    <row r="8199" spans="2:2" x14ac:dyDescent="0.15">
      <c r="B8199" s="13"/>
    </row>
    <row r="8200" spans="2:2" x14ac:dyDescent="0.15">
      <c r="B8200" s="13"/>
    </row>
    <row r="8201" spans="2:2" x14ac:dyDescent="0.15">
      <c r="B8201" s="13"/>
    </row>
    <row r="8202" spans="2:2" x14ac:dyDescent="0.15">
      <c r="B8202" s="13"/>
    </row>
    <row r="8203" spans="2:2" x14ac:dyDescent="0.15">
      <c r="B8203" s="13"/>
    </row>
    <row r="8204" spans="2:2" x14ac:dyDescent="0.15">
      <c r="B8204" s="13"/>
    </row>
    <row r="8205" spans="2:2" x14ac:dyDescent="0.15">
      <c r="B8205" s="13"/>
    </row>
    <row r="8206" spans="2:2" x14ac:dyDescent="0.15">
      <c r="B8206" s="13"/>
    </row>
    <row r="8207" spans="2:2" x14ac:dyDescent="0.15">
      <c r="B8207" s="13"/>
    </row>
    <row r="8208" spans="2:2" x14ac:dyDescent="0.15">
      <c r="B8208" s="13"/>
    </row>
    <row r="8209" spans="2:2" x14ac:dyDescent="0.15">
      <c r="B8209" s="13"/>
    </row>
    <row r="8210" spans="2:2" x14ac:dyDescent="0.15">
      <c r="B8210" s="13"/>
    </row>
    <row r="8211" spans="2:2" x14ac:dyDescent="0.15">
      <c r="B8211" s="13"/>
    </row>
    <row r="8212" spans="2:2" x14ac:dyDescent="0.15">
      <c r="B8212" s="13"/>
    </row>
    <row r="8213" spans="2:2" x14ac:dyDescent="0.15">
      <c r="B8213" s="13"/>
    </row>
    <row r="8214" spans="2:2" x14ac:dyDescent="0.15">
      <c r="B8214" s="13"/>
    </row>
    <row r="8215" spans="2:2" x14ac:dyDescent="0.15">
      <c r="B8215" s="13"/>
    </row>
    <row r="8216" spans="2:2" x14ac:dyDescent="0.15">
      <c r="B8216" s="13"/>
    </row>
    <row r="8217" spans="2:2" x14ac:dyDescent="0.15">
      <c r="B8217" s="13"/>
    </row>
    <row r="8218" spans="2:2" x14ac:dyDescent="0.15">
      <c r="B8218" s="13"/>
    </row>
    <row r="8219" spans="2:2" x14ac:dyDescent="0.15">
      <c r="B8219" s="13"/>
    </row>
    <row r="8220" spans="2:2" x14ac:dyDescent="0.15">
      <c r="B8220" s="13"/>
    </row>
    <row r="8221" spans="2:2" x14ac:dyDescent="0.15">
      <c r="B8221" s="13"/>
    </row>
    <row r="8222" spans="2:2" x14ac:dyDescent="0.15">
      <c r="B8222" s="13"/>
    </row>
    <row r="8223" spans="2:2" x14ac:dyDescent="0.15">
      <c r="B8223" s="13"/>
    </row>
    <row r="8224" spans="2:2" x14ac:dyDescent="0.15">
      <c r="B8224" s="13"/>
    </row>
    <row r="8225" spans="2:2" x14ac:dyDescent="0.15">
      <c r="B8225" s="13"/>
    </row>
    <row r="8226" spans="2:2" x14ac:dyDescent="0.15">
      <c r="B8226" s="13"/>
    </row>
    <row r="8227" spans="2:2" x14ac:dyDescent="0.15">
      <c r="B8227" s="13"/>
    </row>
    <row r="8228" spans="2:2" x14ac:dyDescent="0.15">
      <c r="B8228" s="13"/>
    </row>
    <row r="8229" spans="2:2" x14ac:dyDescent="0.15">
      <c r="B8229" s="13"/>
    </row>
    <row r="8230" spans="2:2" x14ac:dyDescent="0.15">
      <c r="B8230" s="13"/>
    </row>
    <row r="8231" spans="2:2" x14ac:dyDescent="0.15">
      <c r="B8231" s="13"/>
    </row>
    <row r="8232" spans="2:2" x14ac:dyDescent="0.15">
      <c r="B8232" s="13"/>
    </row>
    <row r="8233" spans="2:2" x14ac:dyDescent="0.15">
      <c r="B8233" s="13"/>
    </row>
    <row r="8234" spans="2:2" x14ac:dyDescent="0.15">
      <c r="B8234" s="13"/>
    </row>
    <row r="8235" spans="2:2" x14ac:dyDescent="0.15">
      <c r="B8235" s="13"/>
    </row>
    <row r="8236" spans="2:2" x14ac:dyDescent="0.15">
      <c r="B8236" s="13"/>
    </row>
    <row r="8237" spans="2:2" x14ac:dyDescent="0.15">
      <c r="B8237" s="13"/>
    </row>
    <row r="8238" spans="2:2" x14ac:dyDescent="0.15">
      <c r="B8238" s="13"/>
    </row>
    <row r="8239" spans="2:2" x14ac:dyDescent="0.15">
      <c r="B8239" s="13"/>
    </row>
    <row r="8240" spans="2:2" x14ac:dyDescent="0.15">
      <c r="B8240" s="13"/>
    </row>
    <row r="8241" spans="2:2" x14ac:dyDescent="0.15">
      <c r="B8241" s="13"/>
    </row>
    <row r="8242" spans="2:2" x14ac:dyDescent="0.15">
      <c r="B8242" s="13"/>
    </row>
    <row r="8243" spans="2:2" x14ac:dyDescent="0.15">
      <c r="B8243" s="13"/>
    </row>
    <row r="8244" spans="2:2" x14ac:dyDescent="0.15">
      <c r="B8244" s="13"/>
    </row>
    <row r="8245" spans="2:2" x14ac:dyDescent="0.15">
      <c r="B8245" s="13"/>
    </row>
    <row r="8246" spans="2:2" x14ac:dyDescent="0.15">
      <c r="B8246" s="13"/>
    </row>
    <row r="8247" spans="2:2" x14ac:dyDescent="0.15">
      <c r="B8247" s="13"/>
    </row>
    <row r="8248" spans="2:2" x14ac:dyDescent="0.15">
      <c r="B8248" s="13"/>
    </row>
    <row r="8249" spans="2:2" x14ac:dyDescent="0.15">
      <c r="B8249" s="13"/>
    </row>
    <row r="8250" spans="2:2" x14ac:dyDescent="0.15">
      <c r="B8250" s="13"/>
    </row>
    <row r="8251" spans="2:2" x14ac:dyDescent="0.15">
      <c r="B8251" s="13"/>
    </row>
    <row r="8252" spans="2:2" x14ac:dyDescent="0.15">
      <c r="B8252" s="13"/>
    </row>
    <row r="8253" spans="2:2" x14ac:dyDescent="0.15">
      <c r="B8253" s="13"/>
    </row>
    <row r="8254" spans="2:2" x14ac:dyDescent="0.15">
      <c r="B8254" s="13"/>
    </row>
    <row r="8255" spans="2:2" x14ac:dyDescent="0.15">
      <c r="B8255" s="13"/>
    </row>
    <row r="8256" spans="2:2" x14ac:dyDescent="0.15">
      <c r="B8256" s="13"/>
    </row>
    <row r="8257" spans="2:2" x14ac:dyDescent="0.15">
      <c r="B8257" s="13"/>
    </row>
    <row r="8258" spans="2:2" x14ac:dyDescent="0.15">
      <c r="B8258" s="13"/>
    </row>
    <row r="8259" spans="2:2" x14ac:dyDescent="0.15">
      <c r="B8259" s="13"/>
    </row>
    <row r="8260" spans="2:2" x14ac:dyDescent="0.15">
      <c r="B8260" s="13"/>
    </row>
    <row r="8261" spans="2:2" x14ac:dyDescent="0.15">
      <c r="B8261" s="13"/>
    </row>
    <row r="8262" spans="2:2" x14ac:dyDescent="0.15">
      <c r="B8262" s="13"/>
    </row>
    <row r="8263" spans="2:2" x14ac:dyDescent="0.15">
      <c r="B8263" s="13"/>
    </row>
    <row r="8264" spans="2:2" x14ac:dyDescent="0.15">
      <c r="B8264" s="13"/>
    </row>
    <row r="8265" spans="2:2" x14ac:dyDescent="0.15">
      <c r="B8265" s="13"/>
    </row>
    <row r="8266" spans="2:2" x14ac:dyDescent="0.15">
      <c r="B8266" s="13"/>
    </row>
    <row r="8267" spans="2:2" x14ac:dyDescent="0.15">
      <c r="B8267" s="13"/>
    </row>
    <row r="8268" spans="2:2" x14ac:dyDescent="0.15">
      <c r="B8268" s="13"/>
    </row>
    <row r="8269" spans="2:2" x14ac:dyDescent="0.15">
      <c r="B8269" s="13"/>
    </row>
    <row r="8270" spans="2:2" x14ac:dyDescent="0.15">
      <c r="B8270" s="13"/>
    </row>
    <row r="8271" spans="2:2" x14ac:dyDescent="0.15">
      <c r="B8271" s="13"/>
    </row>
    <row r="8272" spans="2:2" x14ac:dyDescent="0.15">
      <c r="B8272" s="13"/>
    </row>
    <row r="8273" spans="2:2" x14ac:dyDescent="0.15">
      <c r="B8273" s="13"/>
    </row>
    <row r="8274" spans="2:2" x14ac:dyDescent="0.15">
      <c r="B8274" s="13"/>
    </row>
    <row r="8275" spans="2:2" x14ac:dyDescent="0.15">
      <c r="B8275" s="13"/>
    </row>
    <row r="8276" spans="2:2" x14ac:dyDescent="0.15">
      <c r="B8276" s="13"/>
    </row>
    <row r="8277" spans="2:2" x14ac:dyDescent="0.15">
      <c r="B8277" s="13"/>
    </row>
    <row r="8278" spans="2:2" x14ac:dyDescent="0.15">
      <c r="B8278" s="13"/>
    </row>
    <row r="8279" spans="2:2" x14ac:dyDescent="0.15">
      <c r="B8279" s="13"/>
    </row>
    <row r="8280" spans="2:2" x14ac:dyDescent="0.15">
      <c r="B8280" s="13"/>
    </row>
    <row r="8281" spans="2:2" x14ac:dyDescent="0.15">
      <c r="B8281" s="13"/>
    </row>
    <row r="8282" spans="2:2" x14ac:dyDescent="0.15">
      <c r="B8282" s="13"/>
    </row>
    <row r="8283" spans="2:2" x14ac:dyDescent="0.15">
      <c r="B8283" s="13"/>
    </row>
    <row r="8284" spans="2:2" x14ac:dyDescent="0.15">
      <c r="B8284" s="13"/>
    </row>
    <row r="8285" spans="2:2" x14ac:dyDescent="0.15">
      <c r="B8285" s="13"/>
    </row>
    <row r="8286" spans="2:2" x14ac:dyDescent="0.15">
      <c r="B8286" s="13"/>
    </row>
    <row r="8287" spans="2:2" x14ac:dyDescent="0.15">
      <c r="B8287" s="13"/>
    </row>
    <row r="8288" spans="2:2" x14ac:dyDescent="0.15">
      <c r="B8288" s="13"/>
    </row>
    <row r="8289" spans="2:2" x14ac:dyDescent="0.15">
      <c r="B8289" s="13"/>
    </row>
    <row r="8290" spans="2:2" x14ac:dyDescent="0.15">
      <c r="B8290" s="13"/>
    </row>
    <row r="8291" spans="2:2" x14ac:dyDescent="0.15">
      <c r="B8291" s="13"/>
    </row>
    <row r="8292" spans="2:2" x14ac:dyDescent="0.15">
      <c r="B8292" s="13"/>
    </row>
    <row r="8293" spans="2:2" x14ac:dyDescent="0.15">
      <c r="B8293" s="13"/>
    </row>
    <row r="8294" spans="2:2" x14ac:dyDescent="0.15">
      <c r="B8294" s="13"/>
    </row>
    <row r="8295" spans="2:2" x14ac:dyDescent="0.15">
      <c r="B8295" s="13"/>
    </row>
    <row r="8296" spans="2:2" x14ac:dyDescent="0.15">
      <c r="B8296" s="13"/>
    </row>
    <row r="8297" spans="2:2" x14ac:dyDescent="0.15">
      <c r="B8297" s="13"/>
    </row>
    <row r="8298" spans="2:2" x14ac:dyDescent="0.15">
      <c r="B8298" s="13"/>
    </row>
    <row r="8299" spans="2:2" x14ac:dyDescent="0.15">
      <c r="B8299" s="13"/>
    </row>
    <row r="8300" spans="2:2" x14ac:dyDescent="0.15">
      <c r="B8300" s="13"/>
    </row>
    <row r="8301" spans="2:2" x14ac:dyDescent="0.15">
      <c r="B8301" s="13"/>
    </row>
    <row r="8302" spans="2:2" x14ac:dyDescent="0.15">
      <c r="B8302" s="13"/>
    </row>
    <row r="8303" spans="2:2" x14ac:dyDescent="0.15">
      <c r="B8303" s="13"/>
    </row>
    <row r="8304" spans="2:2" x14ac:dyDescent="0.15">
      <c r="B8304" s="13"/>
    </row>
    <row r="8305" spans="2:2" x14ac:dyDescent="0.15">
      <c r="B8305" s="13"/>
    </row>
    <row r="8306" spans="2:2" x14ac:dyDescent="0.15">
      <c r="B8306" s="13"/>
    </row>
    <row r="8307" spans="2:2" x14ac:dyDescent="0.15">
      <c r="B8307" s="13"/>
    </row>
    <row r="8308" spans="2:2" x14ac:dyDescent="0.15">
      <c r="B8308" s="13"/>
    </row>
    <row r="8309" spans="2:2" x14ac:dyDescent="0.15">
      <c r="B8309" s="13"/>
    </row>
    <row r="8310" spans="2:2" x14ac:dyDescent="0.15">
      <c r="B8310" s="13"/>
    </row>
    <row r="8311" spans="2:2" x14ac:dyDescent="0.15">
      <c r="B8311" s="13"/>
    </row>
    <row r="8312" spans="2:2" x14ac:dyDescent="0.15">
      <c r="B8312" s="13"/>
    </row>
    <row r="8313" spans="2:2" x14ac:dyDescent="0.15">
      <c r="B8313" s="13"/>
    </row>
    <row r="8314" spans="2:2" x14ac:dyDescent="0.15">
      <c r="B8314" s="13"/>
    </row>
    <row r="8315" spans="2:2" x14ac:dyDescent="0.15">
      <c r="B8315" s="13"/>
    </row>
    <row r="8316" spans="2:2" x14ac:dyDescent="0.15">
      <c r="B8316" s="13"/>
    </row>
    <row r="8317" spans="2:2" x14ac:dyDescent="0.15">
      <c r="B8317" s="13"/>
    </row>
    <row r="8318" spans="2:2" x14ac:dyDescent="0.15">
      <c r="B8318" s="13"/>
    </row>
    <row r="8319" spans="2:2" x14ac:dyDescent="0.15">
      <c r="B8319" s="13"/>
    </row>
    <row r="8320" spans="2:2" x14ac:dyDescent="0.15">
      <c r="B8320" s="13"/>
    </row>
    <row r="8321" spans="2:2" x14ac:dyDescent="0.15">
      <c r="B8321" s="13"/>
    </row>
    <row r="8322" spans="2:2" x14ac:dyDescent="0.15">
      <c r="B8322" s="13"/>
    </row>
    <row r="8323" spans="2:2" x14ac:dyDescent="0.15">
      <c r="B8323" s="13"/>
    </row>
    <row r="8324" spans="2:2" x14ac:dyDescent="0.15">
      <c r="B8324" s="13"/>
    </row>
    <row r="8325" spans="2:2" x14ac:dyDescent="0.15">
      <c r="B8325" s="13"/>
    </row>
    <row r="8326" spans="2:2" x14ac:dyDescent="0.15">
      <c r="B8326" s="13"/>
    </row>
    <row r="8327" spans="2:2" x14ac:dyDescent="0.15">
      <c r="B8327" s="13"/>
    </row>
    <row r="8328" spans="2:2" x14ac:dyDescent="0.15">
      <c r="B8328" s="13"/>
    </row>
    <row r="8329" spans="2:2" x14ac:dyDescent="0.15">
      <c r="B8329" s="13"/>
    </row>
    <row r="8330" spans="2:2" x14ac:dyDescent="0.15">
      <c r="B8330" s="13"/>
    </row>
    <row r="8331" spans="2:2" x14ac:dyDescent="0.15">
      <c r="B8331" s="13"/>
    </row>
    <row r="8332" spans="2:2" x14ac:dyDescent="0.15">
      <c r="B8332" s="13"/>
    </row>
    <row r="8333" spans="2:2" x14ac:dyDescent="0.15">
      <c r="B8333" s="13"/>
    </row>
    <row r="8334" spans="2:2" x14ac:dyDescent="0.15">
      <c r="B8334" s="13"/>
    </row>
    <row r="8335" spans="2:2" x14ac:dyDescent="0.15">
      <c r="B8335" s="13"/>
    </row>
    <row r="8336" spans="2:2" x14ac:dyDescent="0.15">
      <c r="B8336" s="13"/>
    </row>
    <row r="8337" spans="2:2" x14ac:dyDescent="0.15">
      <c r="B8337" s="13"/>
    </row>
    <row r="8338" spans="2:2" x14ac:dyDescent="0.15">
      <c r="B8338" s="13"/>
    </row>
    <row r="8339" spans="2:2" x14ac:dyDescent="0.15">
      <c r="B8339" s="13"/>
    </row>
    <row r="8340" spans="2:2" x14ac:dyDescent="0.15">
      <c r="B8340" s="13"/>
    </row>
    <row r="8341" spans="2:2" x14ac:dyDescent="0.15">
      <c r="B8341" s="13"/>
    </row>
    <row r="8342" spans="2:2" x14ac:dyDescent="0.15">
      <c r="B8342" s="13"/>
    </row>
    <row r="8343" spans="2:2" x14ac:dyDescent="0.15">
      <c r="B8343" s="13"/>
    </row>
    <row r="8344" spans="2:2" x14ac:dyDescent="0.15">
      <c r="B8344" s="13"/>
    </row>
    <row r="8345" spans="2:2" x14ac:dyDescent="0.15">
      <c r="B8345" s="13"/>
    </row>
    <row r="8346" spans="2:2" x14ac:dyDescent="0.15">
      <c r="B8346" s="13"/>
    </row>
    <row r="8347" spans="2:2" x14ac:dyDescent="0.15">
      <c r="B8347" s="13"/>
    </row>
    <row r="8348" spans="2:2" x14ac:dyDescent="0.15">
      <c r="B8348" s="13"/>
    </row>
    <row r="8349" spans="2:2" x14ac:dyDescent="0.15">
      <c r="B8349" s="13"/>
    </row>
    <row r="8350" spans="2:2" x14ac:dyDescent="0.15">
      <c r="B8350" s="13"/>
    </row>
    <row r="8351" spans="2:2" x14ac:dyDescent="0.15">
      <c r="B8351" s="13"/>
    </row>
    <row r="8352" spans="2:2" x14ac:dyDescent="0.15">
      <c r="B8352" s="13"/>
    </row>
    <row r="8353" spans="2:2" x14ac:dyDescent="0.15">
      <c r="B8353" s="13"/>
    </row>
    <row r="8354" spans="2:2" x14ac:dyDescent="0.15">
      <c r="B8354" s="13"/>
    </row>
    <row r="8355" spans="2:2" x14ac:dyDescent="0.15">
      <c r="B8355" s="13"/>
    </row>
    <row r="8356" spans="2:2" x14ac:dyDescent="0.15">
      <c r="B8356" s="13"/>
    </row>
    <row r="8357" spans="2:2" x14ac:dyDescent="0.15">
      <c r="B8357" s="13"/>
    </row>
    <row r="8358" spans="2:2" x14ac:dyDescent="0.15">
      <c r="B8358" s="13"/>
    </row>
    <row r="8359" spans="2:2" x14ac:dyDescent="0.15">
      <c r="B8359" s="13"/>
    </row>
    <row r="8360" spans="2:2" x14ac:dyDescent="0.15">
      <c r="B8360" s="13"/>
    </row>
    <row r="8361" spans="2:2" x14ac:dyDescent="0.15">
      <c r="B8361" s="13"/>
    </row>
    <row r="8362" spans="2:2" x14ac:dyDescent="0.15">
      <c r="B8362" s="13"/>
    </row>
    <row r="8363" spans="2:2" x14ac:dyDescent="0.15">
      <c r="B8363" s="13"/>
    </row>
    <row r="8364" spans="2:2" x14ac:dyDescent="0.15">
      <c r="B8364" s="13"/>
    </row>
    <row r="8365" spans="2:2" x14ac:dyDescent="0.15">
      <c r="B8365" s="13"/>
    </row>
    <row r="8366" spans="2:2" x14ac:dyDescent="0.15">
      <c r="B8366" s="13"/>
    </row>
    <row r="8367" spans="2:2" x14ac:dyDescent="0.15">
      <c r="B8367" s="13"/>
    </row>
    <row r="8368" spans="2:2" x14ac:dyDescent="0.15">
      <c r="B8368" s="13"/>
    </row>
    <row r="8369" spans="2:2" x14ac:dyDescent="0.15">
      <c r="B8369" s="13"/>
    </row>
    <row r="8370" spans="2:2" x14ac:dyDescent="0.15">
      <c r="B8370" s="13"/>
    </row>
    <row r="8371" spans="2:2" x14ac:dyDescent="0.15">
      <c r="B8371" s="13"/>
    </row>
    <row r="8372" spans="2:2" x14ac:dyDescent="0.15">
      <c r="B8372" s="13"/>
    </row>
    <row r="8373" spans="2:2" x14ac:dyDescent="0.15">
      <c r="B8373" s="13"/>
    </row>
    <row r="8374" spans="2:2" x14ac:dyDescent="0.15">
      <c r="B8374" s="13"/>
    </row>
    <row r="8375" spans="2:2" x14ac:dyDescent="0.15">
      <c r="B8375" s="13"/>
    </row>
    <row r="8376" spans="2:2" x14ac:dyDescent="0.15">
      <c r="B8376" s="13"/>
    </row>
    <row r="8377" spans="2:2" x14ac:dyDescent="0.15">
      <c r="B8377" s="13"/>
    </row>
    <row r="8378" spans="2:2" x14ac:dyDescent="0.15">
      <c r="B8378" s="13"/>
    </row>
    <row r="8379" spans="2:2" x14ac:dyDescent="0.15">
      <c r="B8379" s="13"/>
    </row>
    <row r="8380" spans="2:2" x14ac:dyDescent="0.15">
      <c r="B8380" s="13"/>
    </row>
    <row r="8381" spans="2:2" x14ac:dyDescent="0.15">
      <c r="B8381" s="13"/>
    </row>
    <row r="8382" spans="2:2" x14ac:dyDescent="0.15">
      <c r="B8382" s="13"/>
    </row>
    <row r="8383" spans="2:2" x14ac:dyDescent="0.15">
      <c r="B8383" s="13"/>
    </row>
    <row r="8384" spans="2:2" x14ac:dyDescent="0.15">
      <c r="B8384" s="13"/>
    </row>
    <row r="8385" spans="2:2" x14ac:dyDescent="0.15">
      <c r="B8385" s="13"/>
    </row>
    <row r="8386" spans="2:2" x14ac:dyDescent="0.15">
      <c r="B8386" s="13"/>
    </row>
    <row r="8387" spans="2:2" x14ac:dyDescent="0.15">
      <c r="B8387" s="13"/>
    </row>
    <row r="8388" spans="2:2" x14ac:dyDescent="0.15">
      <c r="B8388" s="13"/>
    </row>
    <row r="8389" spans="2:2" x14ac:dyDescent="0.15">
      <c r="B8389" s="13"/>
    </row>
    <row r="8390" spans="2:2" x14ac:dyDescent="0.15">
      <c r="B8390" s="13"/>
    </row>
    <row r="8391" spans="2:2" x14ac:dyDescent="0.15">
      <c r="B8391" s="13"/>
    </row>
    <row r="8392" spans="2:2" x14ac:dyDescent="0.15">
      <c r="B8392" s="13"/>
    </row>
    <row r="8393" spans="2:2" x14ac:dyDescent="0.15">
      <c r="B8393" s="13"/>
    </row>
    <row r="8394" spans="2:2" x14ac:dyDescent="0.15">
      <c r="B8394" s="13"/>
    </row>
    <row r="8395" spans="2:2" x14ac:dyDescent="0.15">
      <c r="B8395" s="13"/>
    </row>
    <row r="8396" spans="2:2" x14ac:dyDescent="0.15">
      <c r="B8396" s="13"/>
    </row>
    <row r="8397" spans="2:2" x14ac:dyDescent="0.15">
      <c r="B8397" s="13"/>
    </row>
    <row r="8398" spans="2:2" x14ac:dyDescent="0.15">
      <c r="B8398" s="13"/>
    </row>
    <row r="8399" spans="2:2" x14ac:dyDescent="0.15">
      <c r="B8399" s="13"/>
    </row>
    <row r="8400" spans="2:2" x14ac:dyDescent="0.15">
      <c r="B8400" s="13"/>
    </row>
    <row r="8401" spans="2:2" x14ac:dyDescent="0.15">
      <c r="B8401" s="13"/>
    </row>
    <row r="8402" spans="2:2" x14ac:dyDescent="0.15">
      <c r="B8402" s="13"/>
    </row>
    <row r="8403" spans="2:2" x14ac:dyDescent="0.15">
      <c r="B8403" s="13"/>
    </row>
    <row r="8404" spans="2:2" x14ac:dyDescent="0.15">
      <c r="B8404" s="13"/>
    </row>
    <row r="8405" spans="2:2" x14ac:dyDescent="0.15">
      <c r="B8405" s="13"/>
    </row>
    <row r="8406" spans="2:2" x14ac:dyDescent="0.15">
      <c r="B8406" s="13"/>
    </row>
    <row r="8407" spans="2:2" x14ac:dyDescent="0.15">
      <c r="B8407" s="13"/>
    </row>
    <row r="8408" spans="2:2" x14ac:dyDescent="0.15">
      <c r="B8408" s="13"/>
    </row>
    <row r="8409" spans="2:2" x14ac:dyDescent="0.15">
      <c r="B8409" s="13"/>
    </row>
    <row r="8410" spans="2:2" x14ac:dyDescent="0.15">
      <c r="B8410" s="13"/>
    </row>
    <row r="8411" spans="2:2" x14ac:dyDescent="0.15">
      <c r="B8411" s="13"/>
    </row>
    <row r="8412" spans="2:2" x14ac:dyDescent="0.15">
      <c r="B8412" s="13"/>
    </row>
    <row r="8413" spans="2:2" x14ac:dyDescent="0.15">
      <c r="B8413" s="13"/>
    </row>
    <row r="8414" spans="2:2" x14ac:dyDescent="0.15">
      <c r="B8414" s="13"/>
    </row>
    <row r="8415" spans="2:2" x14ac:dyDescent="0.15">
      <c r="B8415" s="13"/>
    </row>
    <row r="8416" spans="2:2" x14ac:dyDescent="0.15">
      <c r="B8416" s="13"/>
    </row>
    <row r="8417" spans="2:2" x14ac:dyDescent="0.15">
      <c r="B8417" s="13"/>
    </row>
    <row r="8418" spans="2:2" x14ac:dyDescent="0.15">
      <c r="B8418" s="13"/>
    </row>
    <row r="8419" spans="2:2" x14ac:dyDescent="0.15">
      <c r="B8419" s="13"/>
    </row>
    <row r="8420" spans="2:2" x14ac:dyDescent="0.15">
      <c r="B8420" s="13"/>
    </row>
    <row r="8421" spans="2:2" x14ac:dyDescent="0.15">
      <c r="B8421" s="13"/>
    </row>
    <row r="8422" spans="2:2" x14ac:dyDescent="0.15">
      <c r="B8422" s="13"/>
    </row>
    <row r="8423" spans="2:2" x14ac:dyDescent="0.15">
      <c r="B8423" s="13"/>
    </row>
    <row r="8424" spans="2:2" x14ac:dyDescent="0.15">
      <c r="B8424" s="13"/>
    </row>
    <row r="8425" spans="2:2" x14ac:dyDescent="0.15">
      <c r="B8425" s="13"/>
    </row>
    <row r="8426" spans="2:2" x14ac:dyDescent="0.15">
      <c r="B8426" s="13"/>
    </row>
    <row r="8427" spans="2:2" x14ac:dyDescent="0.15">
      <c r="B8427" s="13"/>
    </row>
    <row r="8428" spans="2:2" x14ac:dyDescent="0.15">
      <c r="B8428" s="13"/>
    </row>
    <row r="8429" spans="2:2" x14ac:dyDescent="0.15">
      <c r="B8429" s="13"/>
    </row>
    <row r="8430" spans="2:2" x14ac:dyDescent="0.15">
      <c r="B8430" s="13"/>
    </row>
    <row r="8431" spans="2:2" x14ac:dyDescent="0.15">
      <c r="B8431" s="13"/>
    </row>
    <row r="8432" spans="2:2" x14ac:dyDescent="0.15">
      <c r="B8432" s="13"/>
    </row>
    <row r="8433" spans="2:2" x14ac:dyDescent="0.15">
      <c r="B8433" s="13"/>
    </row>
    <row r="8434" spans="2:2" x14ac:dyDescent="0.15">
      <c r="B8434" s="13"/>
    </row>
    <row r="8435" spans="2:2" x14ac:dyDescent="0.15">
      <c r="B8435" s="13"/>
    </row>
    <row r="8436" spans="2:2" x14ac:dyDescent="0.15">
      <c r="B8436" s="13"/>
    </row>
    <row r="8437" spans="2:2" x14ac:dyDescent="0.15">
      <c r="B8437" s="13"/>
    </row>
    <row r="8438" spans="2:2" x14ac:dyDescent="0.15">
      <c r="B8438" s="13"/>
    </row>
    <row r="8439" spans="2:2" x14ac:dyDescent="0.15">
      <c r="B8439" s="13"/>
    </row>
    <row r="8440" spans="2:2" x14ac:dyDescent="0.15">
      <c r="B8440" s="13"/>
    </row>
    <row r="8441" spans="2:2" x14ac:dyDescent="0.15">
      <c r="B8441" s="13"/>
    </row>
    <row r="8442" spans="2:2" x14ac:dyDescent="0.15">
      <c r="B8442" s="13"/>
    </row>
    <row r="8443" spans="2:2" x14ac:dyDescent="0.15">
      <c r="B8443" s="13"/>
    </row>
    <row r="8444" spans="2:2" x14ac:dyDescent="0.15">
      <c r="B8444" s="13"/>
    </row>
    <row r="8445" spans="2:2" x14ac:dyDescent="0.15">
      <c r="B8445" s="13"/>
    </row>
    <row r="8446" spans="2:2" x14ac:dyDescent="0.15">
      <c r="B8446" s="13"/>
    </row>
    <row r="8447" spans="2:2" x14ac:dyDescent="0.15">
      <c r="B8447" s="13"/>
    </row>
    <row r="8448" spans="2:2" x14ac:dyDescent="0.15">
      <c r="B8448" s="13"/>
    </row>
    <row r="8449" spans="2:2" x14ac:dyDescent="0.15">
      <c r="B8449" s="13"/>
    </row>
    <row r="8450" spans="2:2" x14ac:dyDescent="0.15">
      <c r="B8450" s="13"/>
    </row>
    <row r="8451" spans="2:2" x14ac:dyDescent="0.15">
      <c r="B8451" s="13"/>
    </row>
    <row r="8452" spans="2:2" x14ac:dyDescent="0.15">
      <c r="B8452" s="13"/>
    </row>
    <row r="8453" spans="2:2" x14ac:dyDescent="0.15">
      <c r="B8453" s="13"/>
    </row>
    <row r="8454" spans="2:2" x14ac:dyDescent="0.15">
      <c r="B8454" s="13"/>
    </row>
    <row r="8455" spans="2:2" x14ac:dyDescent="0.15">
      <c r="B8455" s="13"/>
    </row>
    <row r="8456" spans="2:2" x14ac:dyDescent="0.15">
      <c r="B8456" s="13"/>
    </row>
    <row r="8457" spans="2:2" x14ac:dyDescent="0.15">
      <c r="B8457" s="13"/>
    </row>
    <row r="8458" spans="2:2" x14ac:dyDescent="0.15">
      <c r="B8458" s="13"/>
    </row>
    <row r="8459" spans="2:2" x14ac:dyDescent="0.15">
      <c r="B8459" s="13"/>
    </row>
    <row r="8460" spans="2:2" x14ac:dyDescent="0.15">
      <c r="B8460" s="13"/>
    </row>
    <row r="8461" spans="2:2" x14ac:dyDescent="0.15">
      <c r="B8461" s="13"/>
    </row>
    <row r="8462" spans="2:2" x14ac:dyDescent="0.15">
      <c r="B8462" s="13"/>
    </row>
    <row r="8463" spans="2:2" x14ac:dyDescent="0.15">
      <c r="B8463" s="13"/>
    </row>
    <row r="8464" spans="2:2" x14ac:dyDescent="0.15">
      <c r="B8464" s="13"/>
    </row>
    <row r="8465" spans="2:2" x14ac:dyDescent="0.15">
      <c r="B8465" s="13"/>
    </row>
    <row r="8466" spans="2:2" x14ac:dyDescent="0.15">
      <c r="B8466" s="13"/>
    </row>
    <row r="8467" spans="2:2" x14ac:dyDescent="0.15">
      <c r="B8467" s="13"/>
    </row>
    <row r="8468" spans="2:2" x14ac:dyDescent="0.15">
      <c r="B8468" s="13"/>
    </row>
    <row r="8469" spans="2:2" x14ac:dyDescent="0.15">
      <c r="B8469" s="13"/>
    </row>
    <row r="8470" spans="2:2" x14ac:dyDescent="0.15">
      <c r="B8470" s="13"/>
    </row>
    <row r="8471" spans="2:2" x14ac:dyDescent="0.15">
      <c r="B8471" s="13"/>
    </row>
    <row r="8472" spans="2:2" x14ac:dyDescent="0.15">
      <c r="B8472" s="13"/>
    </row>
    <row r="8473" spans="2:2" x14ac:dyDescent="0.15">
      <c r="B8473" s="13"/>
    </row>
    <row r="8474" spans="2:2" x14ac:dyDescent="0.15">
      <c r="B8474" s="13"/>
    </row>
    <row r="8475" spans="2:2" x14ac:dyDescent="0.15">
      <c r="B8475" s="13"/>
    </row>
    <row r="8476" spans="2:2" x14ac:dyDescent="0.15">
      <c r="B8476" s="13"/>
    </row>
    <row r="8477" spans="2:2" x14ac:dyDescent="0.15">
      <c r="B8477" s="13"/>
    </row>
    <row r="8478" spans="2:2" x14ac:dyDescent="0.15">
      <c r="B8478" s="13"/>
    </row>
    <row r="8479" spans="2:2" x14ac:dyDescent="0.15">
      <c r="B8479" s="13"/>
    </row>
    <row r="8480" spans="2:2" x14ac:dyDescent="0.15">
      <c r="B8480" s="13"/>
    </row>
    <row r="8481" spans="2:2" x14ac:dyDescent="0.15">
      <c r="B8481" s="13"/>
    </row>
    <row r="8482" spans="2:2" x14ac:dyDescent="0.15">
      <c r="B8482" s="13"/>
    </row>
    <row r="8483" spans="2:2" x14ac:dyDescent="0.15">
      <c r="B8483" s="13"/>
    </row>
    <row r="8484" spans="2:2" x14ac:dyDescent="0.15">
      <c r="B8484" s="13"/>
    </row>
    <row r="8485" spans="2:2" x14ac:dyDescent="0.15">
      <c r="B8485" s="13"/>
    </row>
    <row r="8486" spans="2:2" x14ac:dyDescent="0.15">
      <c r="B8486" s="13"/>
    </row>
    <row r="8487" spans="2:2" x14ac:dyDescent="0.15">
      <c r="B8487" s="13"/>
    </row>
    <row r="8488" spans="2:2" x14ac:dyDescent="0.15">
      <c r="B8488" s="13"/>
    </row>
    <row r="8489" spans="2:2" x14ac:dyDescent="0.15">
      <c r="B8489" s="13"/>
    </row>
    <row r="8490" spans="2:2" x14ac:dyDescent="0.15">
      <c r="B8490" s="13"/>
    </row>
    <row r="8491" spans="2:2" x14ac:dyDescent="0.15">
      <c r="B8491" s="13"/>
    </row>
    <row r="8492" spans="2:2" x14ac:dyDescent="0.15">
      <c r="B8492" s="13"/>
    </row>
    <row r="8493" spans="2:2" x14ac:dyDescent="0.15">
      <c r="B8493" s="13"/>
    </row>
    <row r="8494" spans="2:2" x14ac:dyDescent="0.15">
      <c r="B8494" s="13"/>
    </row>
    <row r="8495" spans="2:2" x14ac:dyDescent="0.15">
      <c r="B8495" s="13"/>
    </row>
    <row r="8496" spans="2:2" x14ac:dyDescent="0.15">
      <c r="B8496" s="13"/>
    </row>
    <row r="8497" spans="2:2" x14ac:dyDescent="0.15">
      <c r="B8497" s="13"/>
    </row>
    <row r="8498" spans="2:2" x14ac:dyDescent="0.15">
      <c r="B8498" s="13"/>
    </row>
    <row r="8499" spans="2:2" x14ac:dyDescent="0.15">
      <c r="B8499" s="13"/>
    </row>
    <row r="8500" spans="2:2" x14ac:dyDescent="0.15">
      <c r="B8500" s="13"/>
    </row>
    <row r="8501" spans="2:2" x14ac:dyDescent="0.15">
      <c r="B8501" s="13"/>
    </row>
    <row r="8502" spans="2:2" x14ac:dyDescent="0.15">
      <c r="B8502" s="13"/>
    </row>
    <row r="8503" spans="2:2" x14ac:dyDescent="0.15">
      <c r="B8503" s="13"/>
    </row>
    <row r="8504" spans="2:2" x14ac:dyDescent="0.15">
      <c r="B8504" s="13"/>
    </row>
    <row r="8505" spans="2:2" x14ac:dyDescent="0.15">
      <c r="B8505" s="13"/>
    </row>
    <row r="8506" spans="2:2" x14ac:dyDescent="0.15">
      <c r="B8506" s="13"/>
    </row>
    <row r="8507" spans="2:2" x14ac:dyDescent="0.15">
      <c r="B8507" s="13"/>
    </row>
    <row r="8508" spans="2:2" x14ac:dyDescent="0.15">
      <c r="B8508" s="13"/>
    </row>
    <row r="8509" spans="2:2" x14ac:dyDescent="0.15">
      <c r="B8509" s="13"/>
    </row>
    <row r="8510" spans="2:2" x14ac:dyDescent="0.15">
      <c r="B8510" s="13"/>
    </row>
    <row r="8511" spans="2:2" x14ac:dyDescent="0.15">
      <c r="B8511" s="13"/>
    </row>
    <row r="8512" spans="2:2" x14ac:dyDescent="0.15">
      <c r="B8512" s="13"/>
    </row>
    <row r="8513" spans="2:2" x14ac:dyDescent="0.15">
      <c r="B8513" s="13"/>
    </row>
    <row r="8514" spans="2:2" x14ac:dyDescent="0.15">
      <c r="B8514" s="13"/>
    </row>
    <row r="8515" spans="2:2" x14ac:dyDescent="0.15">
      <c r="B8515" s="13"/>
    </row>
    <row r="8516" spans="2:2" x14ac:dyDescent="0.15">
      <c r="B8516" s="13"/>
    </row>
    <row r="8517" spans="2:2" x14ac:dyDescent="0.15">
      <c r="B8517" s="13"/>
    </row>
    <row r="8518" spans="2:2" x14ac:dyDescent="0.15">
      <c r="B8518" s="13"/>
    </row>
    <row r="8519" spans="2:2" x14ac:dyDescent="0.15">
      <c r="B8519" s="13"/>
    </row>
    <row r="8520" spans="2:2" x14ac:dyDescent="0.15">
      <c r="B8520" s="13"/>
    </row>
    <row r="8521" spans="2:2" x14ac:dyDescent="0.15">
      <c r="B8521" s="13"/>
    </row>
    <row r="8522" spans="2:2" x14ac:dyDescent="0.15">
      <c r="B8522" s="13"/>
    </row>
    <row r="8523" spans="2:2" x14ac:dyDescent="0.15">
      <c r="B8523" s="13"/>
    </row>
    <row r="8524" spans="2:2" x14ac:dyDescent="0.15">
      <c r="B8524" s="13"/>
    </row>
    <row r="8525" spans="2:2" x14ac:dyDescent="0.15">
      <c r="B8525" s="13"/>
    </row>
    <row r="8526" spans="2:2" x14ac:dyDescent="0.15">
      <c r="B8526" s="13"/>
    </row>
    <row r="8527" spans="2:2" x14ac:dyDescent="0.15">
      <c r="B8527" s="13"/>
    </row>
    <row r="8528" spans="2:2" x14ac:dyDescent="0.15">
      <c r="B8528" s="13"/>
    </row>
    <row r="8529" spans="2:2" x14ac:dyDescent="0.15">
      <c r="B8529" s="13"/>
    </row>
    <row r="8530" spans="2:2" x14ac:dyDescent="0.15">
      <c r="B8530" s="13"/>
    </row>
    <row r="8531" spans="2:2" x14ac:dyDescent="0.15">
      <c r="B8531" s="13"/>
    </row>
    <row r="8532" spans="2:2" x14ac:dyDescent="0.15">
      <c r="B8532" s="13"/>
    </row>
    <row r="8533" spans="2:2" x14ac:dyDescent="0.15">
      <c r="B8533" s="13"/>
    </row>
    <row r="8534" spans="2:2" x14ac:dyDescent="0.15">
      <c r="B8534" s="13"/>
    </row>
    <row r="8535" spans="2:2" x14ac:dyDescent="0.15">
      <c r="B8535" s="13"/>
    </row>
    <row r="8536" spans="2:2" x14ac:dyDescent="0.15">
      <c r="B8536" s="13"/>
    </row>
    <row r="8537" spans="2:2" x14ac:dyDescent="0.15">
      <c r="B8537" s="13"/>
    </row>
    <row r="8538" spans="2:2" x14ac:dyDescent="0.15">
      <c r="B8538" s="13"/>
    </row>
    <row r="8539" spans="2:2" x14ac:dyDescent="0.15">
      <c r="B8539" s="13"/>
    </row>
    <row r="8540" spans="2:2" x14ac:dyDescent="0.15">
      <c r="B8540" s="13"/>
    </row>
    <row r="8541" spans="2:2" x14ac:dyDescent="0.15">
      <c r="B8541" s="13"/>
    </row>
    <row r="8542" spans="2:2" x14ac:dyDescent="0.15">
      <c r="B8542" s="13"/>
    </row>
    <row r="8543" spans="2:2" x14ac:dyDescent="0.15">
      <c r="B8543" s="13"/>
    </row>
    <row r="8544" spans="2:2" x14ac:dyDescent="0.15">
      <c r="B8544" s="13"/>
    </row>
    <row r="8545" spans="2:2" x14ac:dyDescent="0.15">
      <c r="B8545" s="13"/>
    </row>
    <row r="8546" spans="2:2" x14ac:dyDescent="0.15">
      <c r="B8546" s="13"/>
    </row>
    <row r="8547" spans="2:2" x14ac:dyDescent="0.15">
      <c r="B8547" s="13"/>
    </row>
    <row r="8548" spans="2:2" x14ac:dyDescent="0.15">
      <c r="B8548" s="13"/>
    </row>
    <row r="8549" spans="2:2" x14ac:dyDescent="0.15">
      <c r="B8549" s="13"/>
    </row>
    <row r="8550" spans="2:2" x14ac:dyDescent="0.15">
      <c r="B8550" s="13"/>
    </row>
    <row r="8551" spans="2:2" x14ac:dyDescent="0.15">
      <c r="B8551" s="13"/>
    </row>
    <row r="8552" spans="2:2" x14ac:dyDescent="0.15">
      <c r="B8552" s="13"/>
    </row>
    <row r="8553" spans="2:2" x14ac:dyDescent="0.15">
      <c r="B8553" s="13"/>
    </row>
    <row r="8554" spans="2:2" x14ac:dyDescent="0.15">
      <c r="B8554" s="13"/>
    </row>
    <row r="8555" spans="2:2" x14ac:dyDescent="0.15">
      <c r="B8555" s="13"/>
    </row>
    <row r="8556" spans="2:2" x14ac:dyDescent="0.15">
      <c r="B8556" s="13"/>
    </row>
    <row r="8557" spans="2:2" x14ac:dyDescent="0.15">
      <c r="B8557" s="13"/>
    </row>
    <row r="8558" spans="2:2" x14ac:dyDescent="0.15">
      <c r="B8558" s="13"/>
    </row>
    <row r="8559" spans="2:2" x14ac:dyDescent="0.15">
      <c r="B8559" s="13"/>
    </row>
    <row r="8560" spans="2:2" x14ac:dyDescent="0.15">
      <c r="B8560" s="13"/>
    </row>
    <row r="8561" spans="2:2" x14ac:dyDescent="0.15">
      <c r="B8561" s="13"/>
    </row>
    <row r="8562" spans="2:2" x14ac:dyDescent="0.15">
      <c r="B8562" s="13"/>
    </row>
    <row r="8563" spans="2:2" x14ac:dyDescent="0.15">
      <c r="B8563" s="13"/>
    </row>
    <row r="8564" spans="2:2" x14ac:dyDescent="0.15">
      <c r="B8564" s="13"/>
    </row>
    <row r="8565" spans="2:2" x14ac:dyDescent="0.15">
      <c r="B8565" s="13"/>
    </row>
    <row r="8566" spans="2:2" x14ac:dyDescent="0.15">
      <c r="B8566" s="13"/>
    </row>
    <row r="8567" spans="2:2" x14ac:dyDescent="0.15">
      <c r="B8567" s="13"/>
    </row>
    <row r="8568" spans="2:2" x14ac:dyDescent="0.15">
      <c r="B8568" s="13"/>
    </row>
    <row r="8569" spans="2:2" x14ac:dyDescent="0.15">
      <c r="B8569" s="13"/>
    </row>
    <row r="8570" spans="2:2" x14ac:dyDescent="0.15">
      <c r="B8570" s="13"/>
    </row>
    <row r="8571" spans="2:2" x14ac:dyDescent="0.15">
      <c r="B8571" s="13"/>
    </row>
    <row r="8572" spans="2:2" x14ac:dyDescent="0.15">
      <c r="B8572" s="13"/>
    </row>
    <row r="8573" spans="2:2" x14ac:dyDescent="0.15">
      <c r="B8573" s="13"/>
    </row>
    <row r="8574" spans="2:2" x14ac:dyDescent="0.15">
      <c r="B8574" s="13"/>
    </row>
    <row r="8575" spans="2:2" x14ac:dyDescent="0.15">
      <c r="B8575" s="13"/>
    </row>
    <row r="8576" spans="2:2" x14ac:dyDescent="0.15">
      <c r="B8576" s="13"/>
    </row>
    <row r="8577" spans="2:2" x14ac:dyDescent="0.15">
      <c r="B8577" s="13"/>
    </row>
    <row r="8578" spans="2:2" x14ac:dyDescent="0.15">
      <c r="B8578" s="13"/>
    </row>
    <row r="8579" spans="2:2" x14ac:dyDescent="0.15">
      <c r="B8579" s="13"/>
    </row>
    <row r="8580" spans="2:2" x14ac:dyDescent="0.15">
      <c r="B8580" s="13"/>
    </row>
    <row r="8581" spans="2:2" x14ac:dyDescent="0.15">
      <c r="B8581" s="13"/>
    </row>
    <row r="8582" spans="2:2" x14ac:dyDescent="0.15">
      <c r="B8582" s="13"/>
    </row>
    <row r="8583" spans="2:2" x14ac:dyDescent="0.15">
      <c r="B8583" s="13"/>
    </row>
    <row r="8584" spans="2:2" x14ac:dyDescent="0.15">
      <c r="B8584" s="13"/>
    </row>
    <row r="8585" spans="2:2" x14ac:dyDescent="0.15">
      <c r="B8585" s="13"/>
    </row>
    <row r="8586" spans="2:2" x14ac:dyDescent="0.15">
      <c r="B8586" s="13"/>
    </row>
    <row r="8587" spans="2:2" x14ac:dyDescent="0.15">
      <c r="B8587" s="13"/>
    </row>
    <row r="8588" spans="2:2" x14ac:dyDescent="0.15">
      <c r="B8588" s="13"/>
    </row>
    <row r="8589" spans="2:2" x14ac:dyDescent="0.15">
      <c r="B8589" s="13"/>
    </row>
    <row r="8590" spans="2:2" x14ac:dyDescent="0.15">
      <c r="B8590" s="13"/>
    </row>
    <row r="8591" spans="2:2" x14ac:dyDescent="0.15">
      <c r="B8591" s="13"/>
    </row>
    <row r="8592" spans="2:2" x14ac:dyDescent="0.15">
      <c r="B8592" s="13"/>
    </row>
    <row r="8593" spans="2:2" x14ac:dyDescent="0.15">
      <c r="B8593" s="13"/>
    </row>
    <row r="8594" spans="2:2" x14ac:dyDescent="0.15">
      <c r="B8594" s="13"/>
    </row>
    <row r="8595" spans="2:2" x14ac:dyDescent="0.15">
      <c r="B8595" s="13"/>
    </row>
    <row r="8596" spans="2:2" x14ac:dyDescent="0.15">
      <c r="B8596" s="13"/>
    </row>
    <row r="8597" spans="2:2" x14ac:dyDescent="0.15">
      <c r="B8597" s="13"/>
    </row>
    <row r="8598" spans="2:2" x14ac:dyDescent="0.15">
      <c r="B8598" s="13"/>
    </row>
    <row r="8599" spans="2:2" x14ac:dyDescent="0.15">
      <c r="B8599" s="13"/>
    </row>
    <row r="8600" spans="2:2" x14ac:dyDescent="0.15">
      <c r="B8600" s="13"/>
    </row>
    <row r="8601" spans="2:2" x14ac:dyDescent="0.15">
      <c r="B8601" s="13"/>
    </row>
    <row r="8602" spans="2:2" x14ac:dyDescent="0.15">
      <c r="B8602" s="13"/>
    </row>
    <row r="8603" spans="2:2" x14ac:dyDescent="0.15">
      <c r="B8603" s="13"/>
    </row>
    <row r="8604" spans="2:2" x14ac:dyDescent="0.15">
      <c r="B8604" s="13"/>
    </row>
    <row r="8605" spans="2:2" x14ac:dyDescent="0.15">
      <c r="B8605" s="13"/>
    </row>
    <row r="8606" spans="2:2" x14ac:dyDescent="0.15">
      <c r="B8606" s="13"/>
    </row>
    <row r="8607" spans="2:2" x14ac:dyDescent="0.15">
      <c r="B8607" s="13"/>
    </row>
    <row r="8608" spans="2:2" x14ac:dyDescent="0.15">
      <c r="B8608" s="13"/>
    </row>
    <row r="8609" spans="2:2" x14ac:dyDescent="0.15">
      <c r="B8609" s="13"/>
    </row>
    <row r="8610" spans="2:2" x14ac:dyDescent="0.15">
      <c r="B8610" s="13"/>
    </row>
    <row r="8611" spans="2:2" x14ac:dyDescent="0.15">
      <c r="B8611" s="13"/>
    </row>
    <row r="8612" spans="2:2" x14ac:dyDescent="0.15">
      <c r="B8612" s="13"/>
    </row>
    <row r="8613" spans="2:2" x14ac:dyDescent="0.15">
      <c r="B8613" s="13"/>
    </row>
    <row r="8614" spans="2:2" x14ac:dyDescent="0.15">
      <c r="B8614" s="13"/>
    </row>
    <row r="8615" spans="2:2" x14ac:dyDescent="0.15">
      <c r="B8615" s="13"/>
    </row>
    <row r="8616" spans="2:2" x14ac:dyDescent="0.15">
      <c r="B8616" s="13"/>
    </row>
    <row r="8617" spans="2:2" x14ac:dyDescent="0.15">
      <c r="B8617" s="13"/>
    </row>
    <row r="8618" spans="2:2" x14ac:dyDescent="0.15">
      <c r="B8618" s="13"/>
    </row>
    <row r="8619" spans="2:2" x14ac:dyDescent="0.15">
      <c r="B8619" s="13"/>
    </row>
    <row r="8620" spans="2:2" x14ac:dyDescent="0.15">
      <c r="B8620" s="13"/>
    </row>
    <row r="8621" spans="2:2" x14ac:dyDescent="0.15">
      <c r="B8621" s="13"/>
    </row>
    <row r="8622" spans="2:2" x14ac:dyDescent="0.15">
      <c r="B8622" s="13"/>
    </row>
    <row r="8623" spans="2:2" x14ac:dyDescent="0.15">
      <c r="B8623" s="13"/>
    </row>
    <row r="8624" spans="2:2" x14ac:dyDescent="0.15">
      <c r="B8624" s="13"/>
    </row>
    <row r="8625" spans="2:2" x14ac:dyDescent="0.15">
      <c r="B8625" s="13"/>
    </row>
    <row r="8626" spans="2:2" x14ac:dyDescent="0.15">
      <c r="B8626" s="13"/>
    </row>
    <row r="8627" spans="2:2" x14ac:dyDescent="0.15">
      <c r="B8627" s="13"/>
    </row>
    <row r="8628" spans="2:2" x14ac:dyDescent="0.15">
      <c r="B8628" s="13"/>
    </row>
    <row r="8629" spans="2:2" x14ac:dyDescent="0.15">
      <c r="B8629" s="13"/>
    </row>
    <row r="8630" spans="2:2" x14ac:dyDescent="0.15">
      <c r="B8630" s="13"/>
    </row>
    <row r="8631" spans="2:2" x14ac:dyDescent="0.15">
      <c r="B8631" s="13"/>
    </row>
    <row r="8632" spans="2:2" x14ac:dyDescent="0.15">
      <c r="B8632" s="13"/>
    </row>
    <row r="8633" spans="2:2" x14ac:dyDescent="0.15">
      <c r="B8633" s="13"/>
    </row>
    <row r="8634" spans="2:2" x14ac:dyDescent="0.15">
      <c r="B8634" s="13"/>
    </row>
    <row r="8635" spans="2:2" x14ac:dyDescent="0.15">
      <c r="B8635" s="13"/>
    </row>
    <row r="8636" spans="2:2" x14ac:dyDescent="0.15">
      <c r="B8636" s="13"/>
    </row>
    <row r="8637" spans="2:2" x14ac:dyDescent="0.15">
      <c r="B8637" s="13"/>
    </row>
    <row r="8638" spans="2:2" x14ac:dyDescent="0.15">
      <c r="B8638" s="13"/>
    </row>
    <row r="8639" spans="2:2" x14ac:dyDescent="0.15">
      <c r="B8639" s="13"/>
    </row>
    <row r="8640" spans="2:2" x14ac:dyDescent="0.15">
      <c r="B8640" s="13"/>
    </row>
    <row r="8641" spans="2:2" x14ac:dyDescent="0.15">
      <c r="B8641" s="13"/>
    </row>
    <row r="8642" spans="2:2" x14ac:dyDescent="0.15">
      <c r="B8642" s="13"/>
    </row>
    <row r="8643" spans="2:2" x14ac:dyDescent="0.15">
      <c r="B8643" s="13"/>
    </row>
    <row r="8644" spans="2:2" x14ac:dyDescent="0.15">
      <c r="B8644" s="13"/>
    </row>
    <row r="8645" spans="2:2" x14ac:dyDescent="0.15">
      <c r="B8645" s="13"/>
    </row>
    <row r="8646" spans="2:2" x14ac:dyDescent="0.15">
      <c r="B8646" s="13"/>
    </row>
    <row r="8647" spans="2:2" x14ac:dyDescent="0.15">
      <c r="B8647" s="13"/>
    </row>
    <row r="8648" spans="2:2" x14ac:dyDescent="0.15">
      <c r="B8648" s="13"/>
    </row>
    <row r="8649" spans="2:2" x14ac:dyDescent="0.15">
      <c r="B8649" s="13"/>
    </row>
    <row r="8650" spans="2:2" x14ac:dyDescent="0.15">
      <c r="B8650" s="13"/>
    </row>
    <row r="8651" spans="2:2" x14ac:dyDescent="0.15">
      <c r="B8651" s="13"/>
    </row>
    <row r="8652" spans="2:2" x14ac:dyDescent="0.15">
      <c r="B8652" s="13"/>
    </row>
    <row r="8653" spans="2:2" x14ac:dyDescent="0.15">
      <c r="B8653" s="13"/>
    </row>
    <row r="8654" spans="2:2" x14ac:dyDescent="0.15">
      <c r="B8654" s="13"/>
    </row>
    <row r="8655" spans="2:2" x14ac:dyDescent="0.15">
      <c r="B8655" s="13"/>
    </row>
    <row r="8656" spans="2:2" x14ac:dyDescent="0.15">
      <c r="B8656" s="13"/>
    </row>
    <row r="8657" spans="2:2" x14ac:dyDescent="0.15">
      <c r="B8657" s="13"/>
    </row>
    <row r="8658" spans="2:2" x14ac:dyDescent="0.15">
      <c r="B8658" s="13"/>
    </row>
    <row r="8659" spans="2:2" x14ac:dyDescent="0.15">
      <c r="B8659" s="13"/>
    </row>
    <row r="8660" spans="2:2" x14ac:dyDescent="0.15">
      <c r="B8660" s="13"/>
    </row>
    <row r="8661" spans="2:2" x14ac:dyDescent="0.15">
      <c r="B8661" s="13"/>
    </row>
    <row r="8662" spans="2:2" x14ac:dyDescent="0.15">
      <c r="B8662" s="13"/>
    </row>
    <row r="8663" spans="2:2" x14ac:dyDescent="0.15">
      <c r="B8663" s="13"/>
    </row>
    <row r="8664" spans="2:2" x14ac:dyDescent="0.15">
      <c r="B8664" s="13"/>
    </row>
    <row r="8665" spans="2:2" x14ac:dyDescent="0.15">
      <c r="B8665" s="13"/>
    </row>
    <row r="8666" spans="2:2" x14ac:dyDescent="0.15">
      <c r="B8666" s="13"/>
    </row>
    <row r="8667" spans="2:2" x14ac:dyDescent="0.15">
      <c r="B8667" s="13"/>
    </row>
    <row r="8668" spans="2:2" x14ac:dyDescent="0.15">
      <c r="B8668" s="13"/>
    </row>
    <row r="8669" spans="2:2" x14ac:dyDescent="0.15">
      <c r="B8669" s="13"/>
    </row>
    <row r="8670" spans="2:2" x14ac:dyDescent="0.15">
      <c r="B8670" s="13"/>
    </row>
    <row r="8671" spans="2:2" x14ac:dyDescent="0.15">
      <c r="B8671" s="13"/>
    </row>
    <row r="8672" spans="2:2" x14ac:dyDescent="0.15">
      <c r="B8672" s="13"/>
    </row>
    <row r="8673" spans="2:2" x14ac:dyDescent="0.15">
      <c r="B8673" s="13"/>
    </row>
    <row r="8674" spans="2:2" x14ac:dyDescent="0.15">
      <c r="B8674" s="13"/>
    </row>
    <row r="8675" spans="2:2" x14ac:dyDescent="0.15">
      <c r="B8675" s="13"/>
    </row>
    <row r="8676" spans="2:2" x14ac:dyDescent="0.15">
      <c r="B8676" s="13"/>
    </row>
    <row r="8677" spans="2:2" x14ac:dyDescent="0.15">
      <c r="B8677" s="13"/>
    </row>
    <row r="8678" spans="2:2" x14ac:dyDescent="0.15">
      <c r="B8678" s="13"/>
    </row>
    <row r="8679" spans="2:2" x14ac:dyDescent="0.15">
      <c r="B8679" s="13"/>
    </row>
    <row r="8680" spans="2:2" x14ac:dyDescent="0.15">
      <c r="B8680" s="13"/>
    </row>
    <row r="8681" spans="2:2" x14ac:dyDescent="0.15">
      <c r="B8681" s="13"/>
    </row>
    <row r="8682" spans="2:2" x14ac:dyDescent="0.15">
      <c r="B8682" s="13"/>
    </row>
    <row r="8683" spans="2:2" x14ac:dyDescent="0.15">
      <c r="B8683" s="13"/>
    </row>
    <row r="8684" spans="2:2" x14ac:dyDescent="0.15">
      <c r="B8684" s="13"/>
    </row>
    <row r="8685" spans="2:2" x14ac:dyDescent="0.15">
      <c r="B8685" s="13"/>
    </row>
    <row r="8686" spans="2:2" x14ac:dyDescent="0.15">
      <c r="B8686" s="13"/>
    </row>
    <row r="8687" spans="2:2" x14ac:dyDescent="0.15">
      <c r="B8687" s="13"/>
    </row>
    <row r="8688" spans="2:2" x14ac:dyDescent="0.15">
      <c r="B8688" s="13"/>
    </row>
    <row r="8689" spans="2:2" x14ac:dyDescent="0.15">
      <c r="B8689" s="13"/>
    </row>
    <row r="8690" spans="2:2" x14ac:dyDescent="0.15">
      <c r="B8690" s="13"/>
    </row>
    <row r="8691" spans="2:2" x14ac:dyDescent="0.15">
      <c r="B8691" s="13"/>
    </row>
    <row r="8692" spans="2:2" x14ac:dyDescent="0.15">
      <c r="B8692" s="13"/>
    </row>
    <row r="8693" spans="2:2" x14ac:dyDescent="0.15">
      <c r="B8693" s="13"/>
    </row>
    <row r="8694" spans="2:2" x14ac:dyDescent="0.15">
      <c r="B8694" s="13"/>
    </row>
    <row r="8695" spans="2:2" x14ac:dyDescent="0.15">
      <c r="B8695" s="13"/>
    </row>
    <row r="8696" spans="2:2" x14ac:dyDescent="0.15">
      <c r="B8696" s="13"/>
    </row>
    <row r="8697" spans="2:2" x14ac:dyDescent="0.15">
      <c r="B8697" s="13"/>
    </row>
    <row r="8698" spans="2:2" x14ac:dyDescent="0.15">
      <c r="B8698" s="13"/>
    </row>
    <row r="8699" spans="2:2" x14ac:dyDescent="0.15">
      <c r="B8699" s="13"/>
    </row>
    <row r="8700" spans="2:2" x14ac:dyDescent="0.15">
      <c r="B8700" s="13"/>
    </row>
    <row r="8701" spans="2:2" x14ac:dyDescent="0.15">
      <c r="B8701" s="13"/>
    </row>
    <row r="8702" spans="2:2" x14ac:dyDescent="0.15">
      <c r="B8702" s="13"/>
    </row>
    <row r="8703" spans="2:2" x14ac:dyDescent="0.15">
      <c r="B8703" s="13"/>
    </row>
    <row r="8704" spans="2:2" x14ac:dyDescent="0.15">
      <c r="B8704" s="13"/>
    </row>
    <row r="8705" spans="2:2" x14ac:dyDescent="0.15">
      <c r="B8705" s="13"/>
    </row>
    <row r="8706" spans="2:2" x14ac:dyDescent="0.15">
      <c r="B8706" s="13"/>
    </row>
    <row r="8707" spans="2:2" x14ac:dyDescent="0.15">
      <c r="B8707" s="13"/>
    </row>
    <row r="8708" spans="2:2" x14ac:dyDescent="0.15">
      <c r="B8708" s="13"/>
    </row>
    <row r="8709" spans="2:2" x14ac:dyDescent="0.15">
      <c r="B8709" s="13"/>
    </row>
    <row r="8710" spans="2:2" x14ac:dyDescent="0.15">
      <c r="B8710" s="13"/>
    </row>
    <row r="8711" spans="2:2" x14ac:dyDescent="0.15">
      <c r="B8711" s="13"/>
    </row>
    <row r="8712" spans="2:2" x14ac:dyDescent="0.15">
      <c r="B8712" s="13"/>
    </row>
    <row r="8713" spans="2:2" x14ac:dyDescent="0.15">
      <c r="B8713" s="13"/>
    </row>
    <row r="8714" spans="2:2" x14ac:dyDescent="0.15">
      <c r="B8714" s="13"/>
    </row>
    <row r="8715" spans="2:2" x14ac:dyDescent="0.15">
      <c r="B8715" s="13"/>
    </row>
    <row r="8716" spans="2:2" x14ac:dyDescent="0.15">
      <c r="B8716" s="13"/>
    </row>
    <row r="8717" spans="2:2" x14ac:dyDescent="0.15">
      <c r="B8717" s="13"/>
    </row>
    <row r="8718" spans="2:2" x14ac:dyDescent="0.15">
      <c r="B8718" s="13"/>
    </row>
    <row r="8719" spans="2:2" x14ac:dyDescent="0.15">
      <c r="B8719" s="13"/>
    </row>
    <row r="8720" spans="2:2" x14ac:dyDescent="0.15">
      <c r="B8720" s="13"/>
    </row>
    <row r="8721" spans="2:2" x14ac:dyDescent="0.15">
      <c r="B8721" s="13"/>
    </row>
    <row r="8722" spans="2:2" x14ac:dyDescent="0.15">
      <c r="B8722" s="13"/>
    </row>
    <row r="8723" spans="2:2" x14ac:dyDescent="0.15">
      <c r="B8723" s="13"/>
    </row>
    <row r="8724" spans="2:2" x14ac:dyDescent="0.15">
      <c r="B8724" s="13"/>
    </row>
    <row r="8725" spans="2:2" x14ac:dyDescent="0.15">
      <c r="B8725" s="13"/>
    </row>
    <row r="8726" spans="2:2" x14ac:dyDescent="0.15">
      <c r="B8726" s="13"/>
    </row>
    <row r="8727" spans="2:2" x14ac:dyDescent="0.15">
      <c r="B8727" s="13"/>
    </row>
    <row r="8728" spans="2:2" x14ac:dyDescent="0.15">
      <c r="B8728" s="13"/>
    </row>
    <row r="8729" spans="2:2" x14ac:dyDescent="0.15">
      <c r="B8729" s="13"/>
    </row>
    <row r="8730" spans="2:2" x14ac:dyDescent="0.15">
      <c r="B8730" s="13"/>
    </row>
    <row r="8731" spans="2:2" x14ac:dyDescent="0.15">
      <c r="B8731" s="13"/>
    </row>
    <row r="8732" spans="2:2" x14ac:dyDescent="0.15">
      <c r="B8732" s="13"/>
    </row>
    <row r="8733" spans="2:2" x14ac:dyDescent="0.15">
      <c r="B8733" s="13"/>
    </row>
    <row r="8734" spans="2:2" x14ac:dyDescent="0.15">
      <c r="B8734" s="13"/>
    </row>
    <row r="8735" spans="2:2" x14ac:dyDescent="0.15">
      <c r="B8735" s="13"/>
    </row>
    <row r="8736" spans="2:2" x14ac:dyDescent="0.15">
      <c r="B8736" s="13"/>
    </row>
    <row r="8737" spans="2:2" x14ac:dyDescent="0.15">
      <c r="B8737" s="13"/>
    </row>
    <row r="8738" spans="2:2" x14ac:dyDescent="0.15">
      <c r="B8738" s="13"/>
    </row>
    <row r="8739" spans="2:2" x14ac:dyDescent="0.15">
      <c r="B8739" s="13"/>
    </row>
    <row r="8740" spans="2:2" x14ac:dyDescent="0.15">
      <c r="B8740" s="13"/>
    </row>
    <row r="8741" spans="2:2" x14ac:dyDescent="0.15">
      <c r="B8741" s="13"/>
    </row>
    <row r="8742" spans="2:2" x14ac:dyDescent="0.15">
      <c r="B8742" s="13"/>
    </row>
    <row r="8743" spans="2:2" x14ac:dyDescent="0.15">
      <c r="B8743" s="13"/>
    </row>
    <row r="8744" spans="2:2" x14ac:dyDescent="0.15">
      <c r="B8744" s="13"/>
    </row>
    <row r="8745" spans="2:2" x14ac:dyDescent="0.15">
      <c r="B8745" s="13"/>
    </row>
    <row r="8746" spans="2:2" x14ac:dyDescent="0.15">
      <c r="B8746" s="13"/>
    </row>
    <row r="8747" spans="2:2" x14ac:dyDescent="0.15">
      <c r="B8747" s="13"/>
    </row>
    <row r="8748" spans="2:2" x14ac:dyDescent="0.15">
      <c r="B8748" s="13"/>
    </row>
    <row r="8749" spans="2:2" x14ac:dyDescent="0.15">
      <c r="B8749" s="13"/>
    </row>
    <row r="8750" spans="2:2" x14ac:dyDescent="0.15">
      <c r="B8750" s="13"/>
    </row>
    <row r="8751" spans="2:2" x14ac:dyDescent="0.15">
      <c r="B8751" s="13"/>
    </row>
    <row r="8752" spans="2:2" x14ac:dyDescent="0.15">
      <c r="B8752" s="13"/>
    </row>
    <row r="8753" spans="2:2" x14ac:dyDescent="0.15">
      <c r="B8753" s="13"/>
    </row>
    <row r="8754" spans="2:2" x14ac:dyDescent="0.15">
      <c r="B8754" s="13"/>
    </row>
    <row r="8755" spans="2:2" x14ac:dyDescent="0.15">
      <c r="B8755" s="13"/>
    </row>
    <row r="8756" spans="2:2" x14ac:dyDescent="0.15">
      <c r="B8756" s="13"/>
    </row>
    <row r="8757" spans="2:2" x14ac:dyDescent="0.15">
      <c r="B8757" s="13"/>
    </row>
    <row r="8758" spans="2:2" x14ac:dyDescent="0.15">
      <c r="B8758" s="13"/>
    </row>
    <row r="8759" spans="2:2" x14ac:dyDescent="0.15">
      <c r="B8759" s="13"/>
    </row>
    <row r="8760" spans="2:2" x14ac:dyDescent="0.15">
      <c r="B8760" s="13"/>
    </row>
    <row r="8761" spans="2:2" x14ac:dyDescent="0.15">
      <c r="B8761" s="13"/>
    </row>
    <row r="8762" spans="2:2" x14ac:dyDescent="0.15">
      <c r="B8762" s="13"/>
    </row>
    <row r="8763" spans="2:2" x14ac:dyDescent="0.15">
      <c r="B8763" s="13"/>
    </row>
    <row r="8764" spans="2:2" x14ac:dyDescent="0.15">
      <c r="B8764" s="13"/>
    </row>
    <row r="8765" spans="2:2" x14ac:dyDescent="0.15">
      <c r="B8765" s="13"/>
    </row>
    <row r="8766" spans="2:2" x14ac:dyDescent="0.15">
      <c r="B8766" s="13"/>
    </row>
    <row r="8767" spans="2:2" x14ac:dyDescent="0.15">
      <c r="B8767" s="13"/>
    </row>
    <row r="8768" spans="2:2" x14ac:dyDescent="0.15">
      <c r="B8768" s="13"/>
    </row>
    <row r="8769" spans="2:2" x14ac:dyDescent="0.15">
      <c r="B8769" s="13"/>
    </row>
    <row r="8770" spans="2:2" x14ac:dyDescent="0.15">
      <c r="B8770" s="13"/>
    </row>
    <row r="8771" spans="2:2" x14ac:dyDescent="0.15">
      <c r="B8771" s="13"/>
    </row>
    <row r="8772" spans="2:2" x14ac:dyDescent="0.15">
      <c r="B8772" s="13"/>
    </row>
    <row r="8773" spans="2:2" x14ac:dyDescent="0.15">
      <c r="B8773" s="13"/>
    </row>
    <row r="8774" spans="2:2" x14ac:dyDescent="0.15">
      <c r="B8774" s="13"/>
    </row>
    <row r="8775" spans="2:2" x14ac:dyDescent="0.15">
      <c r="B8775" s="13"/>
    </row>
    <row r="8776" spans="2:2" x14ac:dyDescent="0.15">
      <c r="B8776" s="13"/>
    </row>
    <row r="8777" spans="2:2" x14ac:dyDescent="0.15">
      <c r="B8777" s="13"/>
    </row>
    <row r="8778" spans="2:2" x14ac:dyDescent="0.15">
      <c r="B8778" s="13"/>
    </row>
    <row r="8779" spans="2:2" x14ac:dyDescent="0.15">
      <c r="B8779" s="13"/>
    </row>
    <row r="8780" spans="2:2" x14ac:dyDescent="0.15">
      <c r="B8780" s="13"/>
    </row>
    <row r="8781" spans="2:2" x14ac:dyDescent="0.15">
      <c r="B8781" s="13"/>
    </row>
    <row r="8782" spans="2:2" x14ac:dyDescent="0.15">
      <c r="B8782" s="13"/>
    </row>
    <row r="8783" spans="2:2" x14ac:dyDescent="0.15">
      <c r="B8783" s="13"/>
    </row>
    <row r="8784" spans="2:2" x14ac:dyDescent="0.15">
      <c r="B8784" s="13"/>
    </row>
    <row r="8785" spans="2:2" x14ac:dyDescent="0.15">
      <c r="B8785" s="13"/>
    </row>
    <row r="8786" spans="2:2" x14ac:dyDescent="0.15">
      <c r="B8786" s="13"/>
    </row>
    <row r="8787" spans="2:2" x14ac:dyDescent="0.15">
      <c r="B8787" s="13"/>
    </row>
    <row r="8788" spans="2:2" x14ac:dyDescent="0.15">
      <c r="B8788" s="13"/>
    </row>
    <row r="8789" spans="2:2" x14ac:dyDescent="0.15">
      <c r="B8789" s="13"/>
    </row>
    <row r="8790" spans="2:2" x14ac:dyDescent="0.15">
      <c r="B8790" s="13"/>
    </row>
    <row r="8791" spans="2:2" x14ac:dyDescent="0.15">
      <c r="B8791" s="13"/>
    </row>
    <row r="8792" spans="2:2" x14ac:dyDescent="0.15">
      <c r="B8792" s="13"/>
    </row>
    <row r="8793" spans="2:2" x14ac:dyDescent="0.15">
      <c r="B8793" s="13"/>
    </row>
    <row r="8794" spans="2:2" x14ac:dyDescent="0.15">
      <c r="B8794" s="13"/>
    </row>
    <row r="8795" spans="2:2" x14ac:dyDescent="0.15">
      <c r="B8795" s="13"/>
    </row>
    <row r="8796" spans="2:2" x14ac:dyDescent="0.15">
      <c r="B8796" s="13"/>
    </row>
    <row r="8797" spans="2:2" x14ac:dyDescent="0.15">
      <c r="B8797" s="13"/>
    </row>
    <row r="8798" spans="2:2" x14ac:dyDescent="0.15">
      <c r="B8798" s="13"/>
    </row>
    <row r="8799" spans="2:2" x14ac:dyDescent="0.15">
      <c r="B8799" s="13"/>
    </row>
    <row r="8800" spans="2:2" x14ac:dyDescent="0.15">
      <c r="B8800" s="13"/>
    </row>
    <row r="8801" spans="2:2" x14ac:dyDescent="0.15">
      <c r="B8801" s="13"/>
    </row>
    <row r="8802" spans="2:2" x14ac:dyDescent="0.15">
      <c r="B8802" s="13"/>
    </row>
    <row r="8803" spans="2:2" x14ac:dyDescent="0.15">
      <c r="B8803" s="13"/>
    </row>
    <row r="8804" spans="2:2" x14ac:dyDescent="0.15">
      <c r="B8804" s="13"/>
    </row>
    <row r="8805" spans="2:2" x14ac:dyDescent="0.15">
      <c r="B8805" s="13"/>
    </row>
    <row r="8806" spans="2:2" x14ac:dyDescent="0.15">
      <c r="B8806" s="13"/>
    </row>
    <row r="8807" spans="2:2" x14ac:dyDescent="0.15">
      <c r="B8807" s="13"/>
    </row>
    <row r="8808" spans="2:2" x14ac:dyDescent="0.15">
      <c r="B8808" s="13"/>
    </row>
    <row r="8809" spans="2:2" x14ac:dyDescent="0.15">
      <c r="B8809" s="13"/>
    </row>
    <row r="8810" spans="2:2" x14ac:dyDescent="0.15">
      <c r="B8810" s="13"/>
    </row>
    <row r="8811" spans="2:2" x14ac:dyDescent="0.15">
      <c r="B8811" s="13"/>
    </row>
    <row r="8812" spans="2:2" x14ac:dyDescent="0.15">
      <c r="B8812" s="13"/>
    </row>
    <row r="8813" spans="2:2" x14ac:dyDescent="0.15">
      <c r="B8813" s="13"/>
    </row>
    <row r="8814" spans="2:2" x14ac:dyDescent="0.15">
      <c r="B8814" s="13"/>
    </row>
    <row r="8815" spans="2:2" x14ac:dyDescent="0.15">
      <c r="B8815" s="13"/>
    </row>
    <row r="8816" spans="2:2" x14ac:dyDescent="0.15">
      <c r="B8816" s="13"/>
    </row>
    <row r="8817" spans="2:2" x14ac:dyDescent="0.15">
      <c r="B8817" s="13"/>
    </row>
    <row r="8818" spans="2:2" x14ac:dyDescent="0.15">
      <c r="B8818" s="13"/>
    </row>
    <row r="8819" spans="2:2" x14ac:dyDescent="0.15">
      <c r="B8819" s="13"/>
    </row>
    <row r="8820" spans="2:2" x14ac:dyDescent="0.15">
      <c r="B8820" s="13"/>
    </row>
    <row r="8821" spans="2:2" x14ac:dyDescent="0.15">
      <c r="B8821" s="13"/>
    </row>
    <row r="8822" spans="2:2" x14ac:dyDescent="0.15">
      <c r="B8822" s="13"/>
    </row>
    <row r="8823" spans="2:2" x14ac:dyDescent="0.15">
      <c r="B8823" s="13"/>
    </row>
    <row r="8824" spans="2:2" x14ac:dyDescent="0.15">
      <c r="B8824" s="13"/>
    </row>
    <row r="8825" spans="2:2" x14ac:dyDescent="0.15">
      <c r="B8825" s="13"/>
    </row>
    <row r="8826" spans="2:2" x14ac:dyDescent="0.15">
      <c r="B8826" s="13"/>
    </row>
    <row r="8827" spans="2:2" x14ac:dyDescent="0.15">
      <c r="B8827" s="13"/>
    </row>
    <row r="8828" spans="2:2" x14ac:dyDescent="0.15">
      <c r="B8828" s="13"/>
    </row>
    <row r="8829" spans="2:2" x14ac:dyDescent="0.15">
      <c r="B8829" s="13"/>
    </row>
    <row r="8830" spans="2:2" x14ac:dyDescent="0.15">
      <c r="B8830" s="13"/>
    </row>
    <row r="8831" spans="2:2" x14ac:dyDescent="0.15">
      <c r="B8831" s="13"/>
    </row>
    <row r="8832" spans="2:2" x14ac:dyDescent="0.15">
      <c r="B8832" s="13"/>
    </row>
    <row r="8833" spans="2:2" x14ac:dyDescent="0.15">
      <c r="B8833" s="13"/>
    </row>
    <row r="8834" spans="2:2" x14ac:dyDescent="0.15">
      <c r="B8834" s="13"/>
    </row>
    <row r="8835" spans="2:2" x14ac:dyDescent="0.15">
      <c r="B8835" s="13"/>
    </row>
    <row r="8836" spans="2:2" x14ac:dyDescent="0.15">
      <c r="B8836" s="13"/>
    </row>
    <row r="8837" spans="2:2" x14ac:dyDescent="0.15">
      <c r="B8837" s="13"/>
    </row>
    <row r="8838" spans="2:2" x14ac:dyDescent="0.15">
      <c r="B8838" s="13"/>
    </row>
    <row r="8839" spans="2:2" x14ac:dyDescent="0.15">
      <c r="B8839" s="13"/>
    </row>
    <row r="8840" spans="2:2" x14ac:dyDescent="0.15">
      <c r="B8840" s="13"/>
    </row>
    <row r="8841" spans="2:2" x14ac:dyDescent="0.15">
      <c r="B8841" s="13"/>
    </row>
    <row r="8842" spans="2:2" x14ac:dyDescent="0.15">
      <c r="B8842" s="13"/>
    </row>
    <row r="8843" spans="2:2" x14ac:dyDescent="0.15">
      <c r="B8843" s="13"/>
    </row>
    <row r="8844" spans="2:2" x14ac:dyDescent="0.15">
      <c r="B8844" s="13"/>
    </row>
    <row r="8845" spans="2:2" x14ac:dyDescent="0.15">
      <c r="B8845" s="13"/>
    </row>
    <row r="8846" spans="2:2" x14ac:dyDescent="0.15">
      <c r="B8846" s="13"/>
    </row>
    <row r="8847" spans="2:2" x14ac:dyDescent="0.15">
      <c r="B8847" s="13"/>
    </row>
    <row r="8848" spans="2:2" x14ac:dyDescent="0.15">
      <c r="B8848" s="13"/>
    </row>
    <row r="8849" spans="2:2" x14ac:dyDescent="0.15">
      <c r="B8849" s="13"/>
    </row>
    <row r="8850" spans="2:2" x14ac:dyDescent="0.15">
      <c r="B8850" s="13"/>
    </row>
    <row r="8851" spans="2:2" x14ac:dyDescent="0.15">
      <c r="B8851" s="13"/>
    </row>
    <row r="8852" spans="2:2" x14ac:dyDescent="0.15">
      <c r="B8852" s="13"/>
    </row>
    <row r="8853" spans="2:2" x14ac:dyDescent="0.15">
      <c r="B8853" s="13"/>
    </row>
    <row r="8854" spans="2:2" x14ac:dyDescent="0.15">
      <c r="B8854" s="13"/>
    </row>
    <row r="8855" spans="2:2" x14ac:dyDescent="0.15">
      <c r="B8855" s="13"/>
    </row>
    <row r="8856" spans="2:2" x14ac:dyDescent="0.15">
      <c r="B8856" s="13"/>
    </row>
    <row r="8857" spans="2:2" x14ac:dyDescent="0.15">
      <c r="B8857" s="13"/>
    </row>
    <row r="8858" spans="2:2" x14ac:dyDescent="0.15">
      <c r="B8858" s="13"/>
    </row>
    <row r="8859" spans="2:2" x14ac:dyDescent="0.15">
      <c r="B8859" s="13"/>
    </row>
    <row r="8860" spans="2:2" x14ac:dyDescent="0.15">
      <c r="B8860" s="13"/>
    </row>
    <row r="8861" spans="2:2" x14ac:dyDescent="0.15">
      <c r="B8861" s="13"/>
    </row>
    <row r="8862" spans="2:2" x14ac:dyDescent="0.15">
      <c r="B8862" s="13"/>
    </row>
    <row r="8863" spans="2:2" x14ac:dyDescent="0.15">
      <c r="B8863" s="13"/>
    </row>
    <row r="8864" spans="2:2" x14ac:dyDescent="0.15">
      <c r="B8864" s="13"/>
    </row>
    <row r="8865" spans="2:2" x14ac:dyDescent="0.15">
      <c r="B8865" s="13"/>
    </row>
    <row r="8866" spans="2:2" x14ac:dyDescent="0.15">
      <c r="B8866" s="13"/>
    </row>
    <row r="8867" spans="2:2" x14ac:dyDescent="0.15">
      <c r="B8867" s="13"/>
    </row>
    <row r="8868" spans="2:2" x14ac:dyDescent="0.15">
      <c r="B8868" s="13"/>
    </row>
    <row r="8869" spans="2:2" x14ac:dyDescent="0.15">
      <c r="B8869" s="13"/>
    </row>
    <row r="8870" spans="2:2" x14ac:dyDescent="0.15">
      <c r="B8870" s="13"/>
    </row>
    <row r="8871" spans="2:2" x14ac:dyDescent="0.15">
      <c r="B8871" s="13"/>
    </row>
    <row r="8872" spans="2:2" x14ac:dyDescent="0.15">
      <c r="B8872" s="13"/>
    </row>
    <row r="8873" spans="2:2" x14ac:dyDescent="0.15">
      <c r="B8873" s="13"/>
    </row>
    <row r="8874" spans="2:2" x14ac:dyDescent="0.15">
      <c r="B8874" s="13"/>
    </row>
    <row r="8875" spans="2:2" x14ac:dyDescent="0.15">
      <c r="B8875" s="13"/>
    </row>
    <row r="8876" spans="2:2" x14ac:dyDescent="0.15">
      <c r="B8876" s="13"/>
    </row>
    <row r="8877" spans="2:2" x14ac:dyDescent="0.15">
      <c r="B8877" s="13"/>
    </row>
    <row r="8878" spans="2:2" x14ac:dyDescent="0.15">
      <c r="B8878" s="13"/>
    </row>
    <row r="8879" spans="2:2" x14ac:dyDescent="0.15">
      <c r="B8879" s="13"/>
    </row>
    <row r="8880" spans="2:2" x14ac:dyDescent="0.15">
      <c r="B8880" s="13"/>
    </row>
    <row r="8881" spans="2:2" x14ac:dyDescent="0.15">
      <c r="B8881" s="13"/>
    </row>
    <row r="8882" spans="2:2" x14ac:dyDescent="0.15">
      <c r="B8882" s="13"/>
    </row>
    <row r="8883" spans="2:2" x14ac:dyDescent="0.15">
      <c r="B8883" s="13"/>
    </row>
    <row r="8884" spans="2:2" x14ac:dyDescent="0.15">
      <c r="B8884" s="13"/>
    </row>
    <row r="8885" spans="2:2" x14ac:dyDescent="0.15">
      <c r="B8885" s="13"/>
    </row>
    <row r="8886" spans="2:2" x14ac:dyDescent="0.15">
      <c r="B8886" s="13"/>
    </row>
    <row r="8887" spans="2:2" x14ac:dyDescent="0.15">
      <c r="B8887" s="13"/>
    </row>
    <row r="8888" spans="2:2" x14ac:dyDescent="0.15">
      <c r="B8888" s="13"/>
    </row>
    <row r="8889" spans="2:2" x14ac:dyDescent="0.15">
      <c r="B8889" s="13"/>
    </row>
    <row r="8890" spans="2:2" x14ac:dyDescent="0.15">
      <c r="B8890" s="13"/>
    </row>
    <row r="8891" spans="2:2" x14ac:dyDescent="0.15">
      <c r="B8891" s="13"/>
    </row>
    <row r="8892" spans="2:2" x14ac:dyDescent="0.15">
      <c r="B8892" s="13"/>
    </row>
    <row r="8893" spans="2:2" x14ac:dyDescent="0.15">
      <c r="B8893" s="13"/>
    </row>
    <row r="8894" spans="2:2" x14ac:dyDescent="0.15">
      <c r="B8894" s="13"/>
    </row>
    <row r="8895" spans="2:2" x14ac:dyDescent="0.15">
      <c r="B8895" s="13"/>
    </row>
    <row r="8896" spans="2:2" x14ac:dyDescent="0.15">
      <c r="B8896" s="13"/>
    </row>
    <row r="8897" spans="2:2" x14ac:dyDescent="0.15">
      <c r="B8897" s="13"/>
    </row>
    <row r="8898" spans="2:2" x14ac:dyDescent="0.15">
      <c r="B8898" s="13"/>
    </row>
    <row r="8899" spans="2:2" x14ac:dyDescent="0.15">
      <c r="B8899" s="13"/>
    </row>
    <row r="8900" spans="2:2" x14ac:dyDescent="0.15">
      <c r="B8900" s="13"/>
    </row>
    <row r="8901" spans="2:2" x14ac:dyDescent="0.15">
      <c r="B8901" s="13"/>
    </row>
    <row r="8902" spans="2:2" x14ac:dyDescent="0.15">
      <c r="B8902" s="13"/>
    </row>
    <row r="8903" spans="2:2" x14ac:dyDescent="0.15">
      <c r="B8903" s="13"/>
    </row>
    <row r="8904" spans="2:2" x14ac:dyDescent="0.15">
      <c r="B8904" s="13"/>
    </row>
    <row r="8905" spans="2:2" x14ac:dyDescent="0.15">
      <c r="B8905" s="13"/>
    </row>
    <row r="8906" spans="2:2" x14ac:dyDescent="0.15">
      <c r="B8906" s="13"/>
    </row>
    <row r="8907" spans="2:2" x14ac:dyDescent="0.15">
      <c r="B8907" s="13"/>
    </row>
    <row r="8908" spans="2:2" x14ac:dyDescent="0.15">
      <c r="B8908" s="13"/>
    </row>
    <row r="8909" spans="2:2" x14ac:dyDescent="0.15">
      <c r="B8909" s="13"/>
    </row>
    <row r="8910" spans="2:2" x14ac:dyDescent="0.15">
      <c r="B8910" s="13"/>
    </row>
    <row r="8911" spans="2:2" x14ac:dyDescent="0.15">
      <c r="B8911" s="13"/>
    </row>
    <row r="8912" spans="2:2" x14ac:dyDescent="0.15">
      <c r="B8912" s="13"/>
    </row>
    <row r="8913" spans="2:2" x14ac:dyDescent="0.15">
      <c r="B8913" s="13"/>
    </row>
    <row r="8914" spans="2:2" x14ac:dyDescent="0.15">
      <c r="B8914" s="13"/>
    </row>
    <row r="8915" spans="2:2" x14ac:dyDescent="0.15">
      <c r="B8915" s="13"/>
    </row>
    <row r="8916" spans="2:2" x14ac:dyDescent="0.15">
      <c r="B8916" s="13"/>
    </row>
    <row r="8917" spans="2:2" x14ac:dyDescent="0.15">
      <c r="B8917" s="13"/>
    </row>
    <row r="8918" spans="2:2" x14ac:dyDescent="0.15">
      <c r="B8918" s="13"/>
    </row>
    <row r="8919" spans="2:2" x14ac:dyDescent="0.15">
      <c r="B8919" s="13"/>
    </row>
    <row r="8920" spans="2:2" x14ac:dyDescent="0.15">
      <c r="B8920" s="13"/>
    </row>
    <row r="8921" spans="2:2" x14ac:dyDescent="0.15">
      <c r="B8921" s="13"/>
    </row>
    <row r="8922" spans="2:2" x14ac:dyDescent="0.15">
      <c r="B8922" s="13"/>
    </row>
    <row r="8923" spans="2:2" x14ac:dyDescent="0.15">
      <c r="B8923" s="13"/>
    </row>
    <row r="8924" spans="2:2" x14ac:dyDescent="0.15">
      <c r="B8924" s="13"/>
    </row>
    <row r="8925" spans="2:2" x14ac:dyDescent="0.15">
      <c r="B8925" s="13"/>
    </row>
    <row r="8926" spans="2:2" x14ac:dyDescent="0.15">
      <c r="B8926" s="13"/>
    </row>
    <row r="8927" spans="2:2" x14ac:dyDescent="0.15">
      <c r="B8927" s="13"/>
    </row>
    <row r="8928" spans="2:2" x14ac:dyDescent="0.15">
      <c r="B8928" s="13"/>
    </row>
    <row r="8929" spans="2:2" x14ac:dyDescent="0.15">
      <c r="B8929" s="13"/>
    </row>
    <row r="8930" spans="2:2" x14ac:dyDescent="0.15">
      <c r="B8930" s="13"/>
    </row>
    <row r="8931" spans="2:2" x14ac:dyDescent="0.15">
      <c r="B8931" s="13"/>
    </row>
    <row r="8932" spans="2:2" x14ac:dyDescent="0.15">
      <c r="B8932" s="13"/>
    </row>
    <row r="8933" spans="2:2" x14ac:dyDescent="0.15">
      <c r="B8933" s="13"/>
    </row>
    <row r="8934" spans="2:2" x14ac:dyDescent="0.15">
      <c r="B8934" s="13"/>
    </row>
    <row r="8935" spans="2:2" x14ac:dyDescent="0.15">
      <c r="B8935" s="13"/>
    </row>
    <row r="8936" spans="2:2" x14ac:dyDescent="0.15">
      <c r="B8936" s="13"/>
    </row>
    <row r="8937" spans="2:2" x14ac:dyDescent="0.15">
      <c r="B8937" s="13"/>
    </row>
    <row r="8938" spans="2:2" x14ac:dyDescent="0.15">
      <c r="B8938" s="13"/>
    </row>
    <row r="8939" spans="2:2" x14ac:dyDescent="0.15">
      <c r="B8939" s="13"/>
    </row>
    <row r="8940" spans="2:2" x14ac:dyDescent="0.15">
      <c r="B8940" s="13"/>
    </row>
    <row r="8941" spans="2:2" x14ac:dyDescent="0.15">
      <c r="B8941" s="13"/>
    </row>
    <row r="8942" spans="2:2" x14ac:dyDescent="0.15">
      <c r="B8942" s="13"/>
    </row>
    <row r="8943" spans="2:2" x14ac:dyDescent="0.15">
      <c r="B8943" s="13"/>
    </row>
    <row r="8944" spans="2:2" x14ac:dyDescent="0.15">
      <c r="B8944" s="13"/>
    </row>
    <row r="8945" spans="2:2" x14ac:dyDescent="0.15">
      <c r="B8945" s="13"/>
    </row>
    <row r="8946" spans="2:2" x14ac:dyDescent="0.15">
      <c r="B8946" s="13"/>
    </row>
    <row r="8947" spans="2:2" x14ac:dyDescent="0.15">
      <c r="B8947" s="13"/>
    </row>
    <row r="8948" spans="2:2" x14ac:dyDescent="0.15">
      <c r="B8948" s="13"/>
    </row>
    <row r="8949" spans="2:2" x14ac:dyDescent="0.15">
      <c r="B8949" s="13"/>
    </row>
    <row r="8950" spans="2:2" x14ac:dyDescent="0.15">
      <c r="B8950" s="13"/>
    </row>
    <row r="8951" spans="2:2" x14ac:dyDescent="0.15">
      <c r="B8951" s="13"/>
    </row>
    <row r="8952" spans="2:2" x14ac:dyDescent="0.15">
      <c r="B8952" s="13"/>
    </row>
    <row r="8953" spans="2:2" x14ac:dyDescent="0.15">
      <c r="B8953" s="13"/>
    </row>
    <row r="8954" spans="2:2" x14ac:dyDescent="0.15">
      <c r="B8954" s="13"/>
    </row>
    <row r="8955" spans="2:2" x14ac:dyDescent="0.15">
      <c r="B8955" s="13"/>
    </row>
    <row r="8956" spans="2:2" x14ac:dyDescent="0.15">
      <c r="B8956" s="13"/>
    </row>
    <row r="8957" spans="2:2" x14ac:dyDescent="0.15">
      <c r="B8957" s="13"/>
    </row>
    <row r="8958" spans="2:2" x14ac:dyDescent="0.15">
      <c r="B8958" s="13"/>
    </row>
    <row r="8959" spans="2:2" x14ac:dyDescent="0.15">
      <c r="B8959" s="13"/>
    </row>
    <row r="8960" spans="2:2" x14ac:dyDescent="0.15">
      <c r="B8960" s="13"/>
    </row>
    <row r="8961" spans="2:2" x14ac:dyDescent="0.15">
      <c r="B8961" s="13"/>
    </row>
    <row r="8962" spans="2:2" x14ac:dyDescent="0.15">
      <c r="B8962" s="13"/>
    </row>
    <row r="8963" spans="2:2" x14ac:dyDescent="0.15">
      <c r="B8963" s="13"/>
    </row>
    <row r="8964" spans="2:2" x14ac:dyDescent="0.15">
      <c r="B8964" s="13"/>
    </row>
    <row r="8965" spans="2:2" x14ac:dyDescent="0.15">
      <c r="B8965" s="13"/>
    </row>
    <row r="8966" spans="2:2" x14ac:dyDescent="0.15">
      <c r="B8966" s="13"/>
    </row>
    <row r="8967" spans="2:2" x14ac:dyDescent="0.15">
      <c r="B8967" s="13"/>
    </row>
    <row r="8968" spans="2:2" x14ac:dyDescent="0.15">
      <c r="B8968" s="13"/>
    </row>
    <row r="8969" spans="2:2" x14ac:dyDescent="0.15">
      <c r="B8969" s="13"/>
    </row>
    <row r="8970" spans="2:2" x14ac:dyDescent="0.15">
      <c r="B8970" s="13"/>
    </row>
    <row r="8971" spans="2:2" x14ac:dyDescent="0.15">
      <c r="B8971" s="13"/>
    </row>
    <row r="8972" spans="2:2" x14ac:dyDescent="0.15">
      <c r="B8972" s="13"/>
    </row>
    <row r="8973" spans="2:2" x14ac:dyDescent="0.15">
      <c r="B8973" s="13"/>
    </row>
    <row r="8974" spans="2:2" x14ac:dyDescent="0.15">
      <c r="B8974" s="13"/>
    </row>
    <row r="8975" spans="2:2" x14ac:dyDescent="0.15">
      <c r="B8975" s="13"/>
    </row>
    <row r="8976" spans="2:2" x14ac:dyDescent="0.15">
      <c r="B8976" s="13"/>
    </row>
    <row r="8977" spans="2:2" x14ac:dyDescent="0.15">
      <c r="B8977" s="13"/>
    </row>
    <row r="8978" spans="2:2" x14ac:dyDescent="0.15">
      <c r="B8978" s="13"/>
    </row>
    <row r="8979" spans="2:2" x14ac:dyDescent="0.15">
      <c r="B8979" s="13"/>
    </row>
    <row r="8980" spans="2:2" x14ac:dyDescent="0.15">
      <c r="B8980" s="13"/>
    </row>
    <row r="8981" spans="2:2" x14ac:dyDescent="0.15">
      <c r="B8981" s="13"/>
    </row>
    <row r="8982" spans="2:2" x14ac:dyDescent="0.15">
      <c r="B8982" s="13"/>
    </row>
    <row r="8983" spans="2:2" x14ac:dyDescent="0.15">
      <c r="B8983" s="13"/>
    </row>
    <row r="8984" spans="2:2" x14ac:dyDescent="0.15">
      <c r="B8984" s="13"/>
    </row>
    <row r="8985" spans="2:2" x14ac:dyDescent="0.15">
      <c r="B8985" s="13"/>
    </row>
    <row r="8986" spans="2:2" x14ac:dyDescent="0.15">
      <c r="B8986" s="13"/>
    </row>
    <row r="8987" spans="2:2" x14ac:dyDescent="0.15">
      <c r="B8987" s="13"/>
    </row>
    <row r="8988" spans="2:2" x14ac:dyDescent="0.15">
      <c r="B8988" s="13"/>
    </row>
    <row r="8989" spans="2:2" x14ac:dyDescent="0.15">
      <c r="B8989" s="13"/>
    </row>
    <row r="8990" spans="2:2" x14ac:dyDescent="0.15">
      <c r="B8990" s="13"/>
    </row>
    <row r="8991" spans="2:2" x14ac:dyDescent="0.15">
      <c r="B8991" s="13"/>
    </row>
    <row r="8992" spans="2:2" x14ac:dyDescent="0.15">
      <c r="B8992" s="13"/>
    </row>
    <row r="8993" spans="2:2" x14ac:dyDescent="0.15">
      <c r="B8993" s="13"/>
    </row>
    <row r="8994" spans="2:2" x14ac:dyDescent="0.15">
      <c r="B8994" s="13"/>
    </row>
    <row r="8995" spans="2:2" x14ac:dyDescent="0.15">
      <c r="B8995" s="13"/>
    </row>
    <row r="8996" spans="2:2" x14ac:dyDescent="0.15">
      <c r="B8996" s="13"/>
    </row>
    <row r="8997" spans="2:2" x14ac:dyDescent="0.15">
      <c r="B8997" s="13"/>
    </row>
    <row r="8998" spans="2:2" x14ac:dyDescent="0.15">
      <c r="B8998" s="13"/>
    </row>
    <row r="8999" spans="2:2" x14ac:dyDescent="0.15">
      <c r="B8999" s="13"/>
    </row>
    <row r="9000" spans="2:2" x14ac:dyDescent="0.15">
      <c r="B9000" s="13"/>
    </row>
    <row r="9001" spans="2:2" x14ac:dyDescent="0.15">
      <c r="B9001" s="13"/>
    </row>
    <row r="9002" spans="2:2" x14ac:dyDescent="0.15">
      <c r="B9002" s="13"/>
    </row>
    <row r="9003" spans="2:2" x14ac:dyDescent="0.15">
      <c r="B9003" s="13"/>
    </row>
    <row r="9004" spans="2:2" x14ac:dyDescent="0.15">
      <c r="B9004" s="13"/>
    </row>
    <row r="9005" spans="2:2" x14ac:dyDescent="0.15">
      <c r="B9005" s="13"/>
    </row>
    <row r="9006" spans="2:2" x14ac:dyDescent="0.15">
      <c r="B9006" s="13"/>
    </row>
    <row r="9007" spans="2:2" x14ac:dyDescent="0.15">
      <c r="B9007" s="13"/>
    </row>
    <row r="9008" spans="2:2" x14ac:dyDescent="0.15">
      <c r="B9008" s="13"/>
    </row>
    <row r="9009" spans="2:2" x14ac:dyDescent="0.15">
      <c r="B9009" s="13"/>
    </row>
    <row r="9010" spans="2:2" x14ac:dyDescent="0.15">
      <c r="B9010" s="13"/>
    </row>
    <row r="9011" spans="2:2" x14ac:dyDescent="0.15">
      <c r="B9011" s="13"/>
    </row>
    <row r="9012" spans="2:2" x14ac:dyDescent="0.15">
      <c r="B9012" s="13"/>
    </row>
    <row r="9013" spans="2:2" x14ac:dyDescent="0.15">
      <c r="B9013" s="13"/>
    </row>
    <row r="9014" spans="2:2" x14ac:dyDescent="0.15">
      <c r="B9014" s="13"/>
    </row>
    <row r="9015" spans="2:2" x14ac:dyDescent="0.15">
      <c r="B9015" s="13"/>
    </row>
    <row r="9016" spans="2:2" x14ac:dyDescent="0.15">
      <c r="B9016" s="13"/>
    </row>
    <row r="9017" spans="2:2" x14ac:dyDescent="0.15">
      <c r="B9017" s="13"/>
    </row>
    <row r="9018" spans="2:2" x14ac:dyDescent="0.15">
      <c r="B9018" s="13"/>
    </row>
    <row r="9019" spans="2:2" x14ac:dyDescent="0.15">
      <c r="B9019" s="13"/>
    </row>
    <row r="9020" spans="2:2" x14ac:dyDescent="0.15">
      <c r="B9020" s="13"/>
    </row>
    <row r="9021" spans="2:2" x14ac:dyDescent="0.15">
      <c r="B9021" s="13"/>
    </row>
    <row r="9022" spans="2:2" x14ac:dyDescent="0.15">
      <c r="B9022" s="13"/>
    </row>
    <row r="9023" spans="2:2" x14ac:dyDescent="0.15">
      <c r="B9023" s="13"/>
    </row>
    <row r="9024" spans="2:2" x14ac:dyDescent="0.15">
      <c r="B9024" s="13"/>
    </row>
    <row r="9025" spans="2:2" x14ac:dyDescent="0.15">
      <c r="B9025" s="13"/>
    </row>
    <row r="9026" spans="2:2" x14ac:dyDescent="0.15">
      <c r="B9026" s="13"/>
    </row>
    <row r="9027" spans="2:2" x14ac:dyDescent="0.15">
      <c r="B9027" s="13"/>
    </row>
    <row r="9028" spans="2:2" x14ac:dyDescent="0.15">
      <c r="B9028" s="13"/>
    </row>
    <row r="9029" spans="2:2" x14ac:dyDescent="0.15">
      <c r="B9029" s="13"/>
    </row>
    <row r="9030" spans="2:2" x14ac:dyDescent="0.15">
      <c r="B9030" s="13"/>
    </row>
    <row r="9031" spans="2:2" x14ac:dyDescent="0.15">
      <c r="B9031" s="13"/>
    </row>
    <row r="9032" spans="2:2" x14ac:dyDescent="0.15">
      <c r="B9032" s="13"/>
    </row>
    <row r="9033" spans="2:2" x14ac:dyDescent="0.15">
      <c r="B9033" s="13"/>
    </row>
    <row r="9034" spans="2:2" x14ac:dyDescent="0.15">
      <c r="B9034" s="13"/>
    </row>
    <row r="9035" spans="2:2" x14ac:dyDescent="0.15">
      <c r="B9035" s="13"/>
    </row>
    <row r="9036" spans="2:2" x14ac:dyDescent="0.15">
      <c r="B9036" s="13"/>
    </row>
    <row r="9037" spans="2:2" x14ac:dyDescent="0.15">
      <c r="B9037" s="13"/>
    </row>
    <row r="9038" spans="2:2" x14ac:dyDescent="0.15">
      <c r="B9038" s="13"/>
    </row>
    <row r="9039" spans="2:2" x14ac:dyDescent="0.15">
      <c r="B9039" s="13"/>
    </row>
    <row r="9040" spans="2:2" x14ac:dyDescent="0.15">
      <c r="B9040" s="13"/>
    </row>
    <row r="9041" spans="2:2" x14ac:dyDescent="0.15">
      <c r="B9041" s="13"/>
    </row>
    <row r="9042" spans="2:2" x14ac:dyDescent="0.15">
      <c r="B9042" s="13"/>
    </row>
    <row r="9043" spans="2:2" x14ac:dyDescent="0.15">
      <c r="B9043" s="13"/>
    </row>
    <row r="9044" spans="2:2" x14ac:dyDescent="0.15">
      <c r="B9044" s="13"/>
    </row>
    <row r="9045" spans="2:2" x14ac:dyDescent="0.15">
      <c r="B9045" s="13"/>
    </row>
    <row r="9046" spans="2:2" x14ac:dyDescent="0.15">
      <c r="B9046" s="13"/>
    </row>
    <row r="9047" spans="2:2" x14ac:dyDescent="0.15">
      <c r="B9047" s="13"/>
    </row>
    <row r="9048" spans="2:2" x14ac:dyDescent="0.15">
      <c r="B9048" s="13"/>
    </row>
    <row r="9049" spans="2:2" x14ac:dyDescent="0.15">
      <c r="B9049" s="13"/>
    </row>
    <row r="9050" spans="2:2" x14ac:dyDescent="0.15">
      <c r="B9050" s="13"/>
    </row>
    <row r="9051" spans="2:2" x14ac:dyDescent="0.15">
      <c r="B9051" s="13"/>
    </row>
    <row r="9052" spans="2:2" x14ac:dyDescent="0.15">
      <c r="B9052" s="13"/>
    </row>
    <row r="9053" spans="2:2" x14ac:dyDescent="0.15">
      <c r="B9053" s="13"/>
    </row>
    <row r="9054" spans="2:2" x14ac:dyDescent="0.15">
      <c r="B9054" s="13"/>
    </row>
    <row r="9055" spans="2:2" x14ac:dyDescent="0.15">
      <c r="B9055" s="13"/>
    </row>
    <row r="9056" spans="2:2" x14ac:dyDescent="0.15">
      <c r="B9056" s="13"/>
    </row>
    <row r="9057" spans="2:2" x14ac:dyDescent="0.15">
      <c r="B9057" s="13"/>
    </row>
    <row r="9058" spans="2:2" x14ac:dyDescent="0.15">
      <c r="B9058" s="13"/>
    </row>
    <row r="9059" spans="2:2" x14ac:dyDescent="0.15">
      <c r="B9059" s="13"/>
    </row>
    <row r="9060" spans="2:2" x14ac:dyDescent="0.15">
      <c r="B9060" s="13"/>
    </row>
    <row r="9061" spans="2:2" x14ac:dyDescent="0.15">
      <c r="B9061" s="13"/>
    </row>
    <row r="9062" spans="2:2" x14ac:dyDescent="0.15">
      <c r="B9062" s="13"/>
    </row>
    <row r="9063" spans="2:2" x14ac:dyDescent="0.15">
      <c r="B9063" s="13"/>
    </row>
    <row r="9064" spans="2:2" x14ac:dyDescent="0.15">
      <c r="B9064" s="13"/>
    </row>
    <row r="9065" spans="2:2" x14ac:dyDescent="0.15">
      <c r="B9065" s="13"/>
    </row>
    <row r="9066" spans="2:2" x14ac:dyDescent="0.15">
      <c r="B9066" s="13"/>
    </row>
    <row r="9067" spans="2:2" x14ac:dyDescent="0.15">
      <c r="B9067" s="13"/>
    </row>
    <row r="9068" spans="2:2" x14ac:dyDescent="0.15">
      <c r="B9068" s="13"/>
    </row>
    <row r="9069" spans="2:2" x14ac:dyDescent="0.15">
      <c r="B9069" s="13"/>
    </row>
    <row r="9070" spans="2:2" x14ac:dyDescent="0.15">
      <c r="B9070" s="13"/>
    </row>
    <row r="9071" spans="2:2" x14ac:dyDescent="0.15">
      <c r="B9071" s="13"/>
    </row>
    <row r="9072" spans="2:2" x14ac:dyDescent="0.15">
      <c r="B9072" s="13"/>
    </row>
    <row r="9073" spans="2:2" x14ac:dyDescent="0.15">
      <c r="B9073" s="13"/>
    </row>
    <row r="9074" spans="2:2" x14ac:dyDescent="0.15">
      <c r="B9074" s="13"/>
    </row>
    <row r="9075" spans="2:2" x14ac:dyDescent="0.15">
      <c r="B9075" s="13"/>
    </row>
    <row r="9076" spans="2:2" x14ac:dyDescent="0.15">
      <c r="B9076" s="13"/>
    </row>
    <row r="9077" spans="2:2" x14ac:dyDescent="0.15">
      <c r="B9077" s="13"/>
    </row>
    <row r="9078" spans="2:2" x14ac:dyDescent="0.15">
      <c r="B9078" s="13"/>
    </row>
    <row r="9079" spans="2:2" x14ac:dyDescent="0.15">
      <c r="B9079" s="13"/>
    </row>
    <row r="9080" spans="2:2" x14ac:dyDescent="0.15">
      <c r="B9080" s="13"/>
    </row>
    <row r="9081" spans="2:2" x14ac:dyDescent="0.15">
      <c r="B9081" s="13"/>
    </row>
    <row r="9082" spans="2:2" x14ac:dyDescent="0.15">
      <c r="B9082" s="13"/>
    </row>
    <row r="9083" spans="2:2" x14ac:dyDescent="0.15">
      <c r="B9083" s="13"/>
    </row>
    <row r="9084" spans="2:2" x14ac:dyDescent="0.15">
      <c r="B9084" s="13"/>
    </row>
    <row r="9085" spans="2:2" x14ac:dyDescent="0.15">
      <c r="B9085" s="13"/>
    </row>
    <row r="9086" spans="2:2" x14ac:dyDescent="0.15">
      <c r="B9086" s="13"/>
    </row>
    <row r="9087" spans="2:2" x14ac:dyDescent="0.15">
      <c r="B9087" s="13"/>
    </row>
    <row r="9088" spans="2:2" x14ac:dyDescent="0.15">
      <c r="B9088" s="13"/>
    </row>
    <row r="9089" spans="2:2" x14ac:dyDescent="0.15">
      <c r="B9089" s="13"/>
    </row>
    <row r="9090" spans="2:2" x14ac:dyDescent="0.15">
      <c r="B9090" s="13"/>
    </row>
    <row r="9091" spans="2:2" x14ac:dyDescent="0.15">
      <c r="B9091" s="13"/>
    </row>
    <row r="9092" spans="2:2" x14ac:dyDescent="0.15">
      <c r="B9092" s="13"/>
    </row>
    <row r="9093" spans="2:2" x14ac:dyDescent="0.15">
      <c r="B9093" s="13"/>
    </row>
    <row r="9094" spans="2:2" x14ac:dyDescent="0.15">
      <c r="B9094" s="13"/>
    </row>
    <row r="9095" spans="2:2" x14ac:dyDescent="0.15">
      <c r="B9095" s="13"/>
    </row>
    <row r="9096" spans="2:2" x14ac:dyDescent="0.15">
      <c r="B9096" s="13"/>
    </row>
    <row r="9097" spans="2:2" x14ac:dyDescent="0.15">
      <c r="B9097" s="13"/>
    </row>
    <row r="9098" spans="2:2" x14ac:dyDescent="0.15">
      <c r="B9098" s="13"/>
    </row>
    <row r="9099" spans="2:2" x14ac:dyDescent="0.15">
      <c r="B9099" s="13"/>
    </row>
    <row r="9100" spans="2:2" x14ac:dyDescent="0.15">
      <c r="B9100" s="13"/>
    </row>
    <row r="9101" spans="2:2" x14ac:dyDescent="0.15">
      <c r="B9101" s="13"/>
    </row>
    <row r="9102" spans="2:2" x14ac:dyDescent="0.15">
      <c r="B9102" s="13"/>
    </row>
    <row r="9103" spans="2:2" x14ac:dyDescent="0.15">
      <c r="B9103" s="13"/>
    </row>
    <row r="9104" spans="2:2" x14ac:dyDescent="0.15">
      <c r="B9104" s="13"/>
    </row>
    <row r="9105" spans="2:2" x14ac:dyDescent="0.15">
      <c r="B9105" s="13"/>
    </row>
    <row r="9106" spans="2:2" x14ac:dyDescent="0.15">
      <c r="B9106" s="13"/>
    </row>
    <row r="9107" spans="2:2" x14ac:dyDescent="0.15">
      <c r="B9107" s="13"/>
    </row>
    <row r="9108" spans="2:2" x14ac:dyDescent="0.15">
      <c r="B9108" s="13"/>
    </row>
    <row r="9109" spans="2:2" x14ac:dyDescent="0.15">
      <c r="B9109" s="13"/>
    </row>
    <row r="9110" spans="2:2" x14ac:dyDescent="0.15">
      <c r="B9110" s="13"/>
    </row>
    <row r="9111" spans="2:2" x14ac:dyDescent="0.15">
      <c r="B9111" s="13"/>
    </row>
    <row r="9112" spans="2:2" x14ac:dyDescent="0.15">
      <c r="B9112" s="13"/>
    </row>
    <row r="9113" spans="2:2" x14ac:dyDescent="0.15">
      <c r="B9113" s="13"/>
    </row>
    <row r="9114" spans="2:2" x14ac:dyDescent="0.15">
      <c r="B9114" s="13"/>
    </row>
    <row r="9115" spans="2:2" x14ac:dyDescent="0.15">
      <c r="B9115" s="13"/>
    </row>
    <row r="9116" spans="2:2" x14ac:dyDescent="0.15">
      <c r="B9116" s="13"/>
    </row>
    <row r="9117" spans="2:2" x14ac:dyDescent="0.15">
      <c r="B9117" s="13"/>
    </row>
    <row r="9118" spans="2:2" x14ac:dyDescent="0.15">
      <c r="B9118" s="13"/>
    </row>
    <row r="9119" spans="2:2" x14ac:dyDescent="0.15">
      <c r="B9119" s="13"/>
    </row>
    <row r="9120" spans="2:2" x14ac:dyDescent="0.15">
      <c r="B9120" s="13"/>
    </row>
    <row r="9121" spans="2:2" x14ac:dyDescent="0.15">
      <c r="B9121" s="13"/>
    </row>
    <row r="9122" spans="2:2" x14ac:dyDescent="0.15">
      <c r="B9122" s="13"/>
    </row>
    <row r="9123" spans="2:2" x14ac:dyDescent="0.15">
      <c r="B9123" s="13"/>
    </row>
    <row r="9124" spans="2:2" x14ac:dyDescent="0.15">
      <c r="B9124" s="13"/>
    </row>
    <row r="9125" spans="2:2" x14ac:dyDescent="0.15">
      <c r="B9125" s="13"/>
    </row>
    <row r="9126" spans="2:2" x14ac:dyDescent="0.15">
      <c r="B9126" s="13"/>
    </row>
    <row r="9127" spans="2:2" x14ac:dyDescent="0.15">
      <c r="B9127" s="13"/>
    </row>
    <row r="9128" spans="2:2" x14ac:dyDescent="0.15">
      <c r="B9128" s="13"/>
    </row>
    <row r="9129" spans="2:2" x14ac:dyDescent="0.15">
      <c r="B9129" s="13"/>
    </row>
    <row r="9130" spans="2:2" x14ac:dyDescent="0.15">
      <c r="B9130" s="13"/>
    </row>
    <row r="9131" spans="2:2" x14ac:dyDescent="0.15">
      <c r="B9131" s="13"/>
    </row>
    <row r="9132" spans="2:2" x14ac:dyDescent="0.15">
      <c r="B9132" s="13"/>
    </row>
    <row r="9133" spans="2:2" x14ac:dyDescent="0.15">
      <c r="B9133" s="13"/>
    </row>
    <row r="9134" spans="2:2" x14ac:dyDescent="0.15">
      <c r="B9134" s="13"/>
    </row>
    <row r="9135" spans="2:2" x14ac:dyDescent="0.15">
      <c r="B9135" s="13"/>
    </row>
    <row r="9136" spans="2:2" x14ac:dyDescent="0.15">
      <c r="B9136" s="13"/>
    </row>
    <row r="9137" spans="2:2" x14ac:dyDescent="0.15">
      <c r="B9137" s="13"/>
    </row>
    <row r="9138" spans="2:2" x14ac:dyDescent="0.15">
      <c r="B9138" s="13"/>
    </row>
    <row r="9139" spans="2:2" x14ac:dyDescent="0.15">
      <c r="B9139" s="13"/>
    </row>
    <row r="9140" spans="2:2" x14ac:dyDescent="0.15">
      <c r="B9140" s="13"/>
    </row>
    <row r="9141" spans="2:2" x14ac:dyDescent="0.15">
      <c r="B9141" s="13"/>
    </row>
    <row r="9142" spans="2:2" x14ac:dyDescent="0.15">
      <c r="B9142" s="13"/>
    </row>
    <row r="9143" spans="2:2" x14ac:dyDescent="0.15">
      <c r="B9143" s="13"/>
    </row>
    <row r="9144" spans="2:2" x14ac:dyDescent="0.15">
      <c r="B9144" s="13"/>
    </row>
    <row r="9145" spans="2:2" x14ac:dyDescent="0.15">
      <c r="B9145" s="13"/>
    </row>
    <row r="9146" spans="2:2" x14ac:dyDescent="0.15">
      <c r="B9146" s="13"/>
    </row>
    <row r="9147" spans="2:2" x14ac:dyDescent="0.15">
      <c r="B9147" s="13"/>
    </row>
    <row r="9148" spans="2:2" x14ac:dyDescent="0.15">
      <c r="B9148" s="13"/>
    </row>
    <row r="9149" spans="2:2" x14ac:dyDescent="0.15">
      <c r="B9149" s="13"/>
    </row>
    <row r="9150" spans="2:2" x14ac:dyDescent="0.15">
      <c r="B9150" s="13"/>
    </row>
    <row r="9151" spans="2:2" x14ac:dyDescent="0.15">
      <c r="B9151" s="13"/>
    </row>
    <row r="9152" spans="2:2" x14ac:dyDescent="0.15">
      <c r="B9152" s="13"/>
    </row>
    <row r="9153" spans="2:2" x14ac:dyDescent="0.15">
      <c r="B9153" s="13"/>
    </row>
    <row r="9154" spans="2:2" x14ac:dyDescent="0.15">
      <c r="B9154" s="13"/>
    </row>
    <row r="9155" spans="2:2" x14ac:dyDescent="0.15">
      <c r="B9155" s="13"/>
    </row>
    <row r="9156" spans="2:2" x14ac:dyDescent="0.15">
      <c r="B9156" s="13"/>
    </row>
    <row r="9157" spans="2:2" x14ac:dyDescent="0.15">
      <c r="B9157" s="13"/>
    </row>
    <row r="9158" spans="2:2" x14ac:dyDescent="0.15">
      <c r="B9158" s="13"/>
    </row>
    <row r="9159" spans="2:2" x14ac:dyDescent="0.15">
      <c r="B9159" s="13"/>
    </row>
    <row r="9160" spans="2:2" x14ac:dyDescent="0.15">
      <c r="B9160" s="13"/>
    </row>
    <row r="9161" spans="2:2" x14ac:dyDescent="0.15">
      <c r="B9161" s="13"/>
    </row>
    <row r="9162" spans="2:2" x14ac:dyDescent="0.15">
      <c r="B9162" s="13"/>
    </row>
    <row r="9163" spans="2:2" x14ac:dyDescent="0.15">
      <c r="B9163" s="13"/>
    </row>
    <row r="9164" spans="2:2" x14ac:dyDescent="0.15">
      <c r="B9164" s="13"/>
    </row>
    <row r="9165" spans="2:2" x14ac:dyDescent="0.15">
      <c r="B9165" s="13"/>
    </row>
    <row r="9166" spans="2:2" x14ac:dyDescent="0.15">
      <c r="B9166" s="13"/>
    </row>
    <row r="9167" spans="2:2" x14ac:dyDescent="0.15">
      <c r="B9167" s="13"/>
    </row>
    <row r="9168" spans="2:2" x14ac:dyDescent="0.15">
      <c r="B9168" s="13"/>
    </row>
    <row r="9169" spans="2:2" x14ac:dyDescent="0.15">
      <c r="B9169" s="13"/>
    </row>
    <row r="9170" spans="2:2" x14ac:dyDescent="0.15">
      <c r="B9170" s="13"/>
    </row>
    <row r="9171" spans="2:2" x14ac:dyDescent="0.15">
      <c r="B9171" s="13"/>
    </row>
    <row r="9172" spans="2:2" x14ac:dyDescent="0.15">
      <c r="B9172" s="13"/>
    </row>
    <row r="9173" spans="2:2" x14ac:dyDescent="0.15">
      <c r="B9173" s="13"/>
    </row>
    <row r="9174" spans="2:2" x14ac:dyDescent="0.15">
      <c r="B9174" s="13"/>
    </row>
    <row r="9175" spans="2:2" x14ac:dyDescent="0.15">
      <c r="B9175" s="13"/>
    </row>
    <row r="9176" spans="2:2" x14ac:dyDescent="0.15">
      <c r="B9176" s="13"/>
    </row>
    <row r="9177" spans="2:2" x14ac:dyDescent="0.15">
      <c r="B9177" s="13"/>
    </row>
    <row r="9178" spans="2:2" x14ac:dyDescent="0.15">
      <c r="B9178" s="13"/>
    </row>
    <row r="9179" spans="2:2" x14ac:dyDescent="0.15">
      <c r="B9179" s="13"/>
    </row>
    <row r="9180" spans="2:2" x14ac:dyDescent="0.15">
      <c r="B9180" s="13"/>
    </row>
    <row r="9181" spans="2:2" x14ac:dyDescent="0.15">
      <c r="B9181" s="13"/>
    </row>
    <row r="9182" spans="2:2" x14ac:dyDescent="0.15">
      <c r="B9182" s="13"/>
    </row>
    <row r="9183" spans="2:2" x14ac:dyDescent="0.15">
      <c r="B9183" s="13"/>
    </row>
    <row r="9184" spans="2:2" x14ac:dyDescent="0.15">
      <c r="B9184" s="13"/>
    </row>
    <row r="9185" spans="2:2" x14ac:dyDescent="0.15">
      <c r="B9185" s="13"/>
    </row>
    <row r="9186" spans="2:2" x14ac:dyDescent="0.15">
      <c r="B9186" s="13"/>
    </row>
    <row r="9187" spans="2:2" x14ac:dyDescent="0.15">
      <c r="B9187" s="13"/>
    </row>
    <row r="9188" spans="2:2" x14ac:dyDescent="0.15">
      <c r="B9188" s="13"/>
    </row>
    <row r="9189" spans="2:2" x14ac:dyDescent="0.15">
      <c r="B9189" s="13"/>
    </row>
    <row r="9190" spans="2:2" x14ac:dyDescent="0.15">
      <c r="B9190" s="13"/>
    </row>
    <row r="9191" spans="2:2" x14ac:dyDescent="0.15">
      <c r="B9191" s="13"/>
    </row>
    <row r="9192" spans="2:2" x14ac:dyDescent="0.15">
      <c r="B9192" s="13"/>
    </row>
    <row r="9193" spans="2:2" x14ac:dyDescent="0.15">
      <c r="B9193" s="13"/>
    </row>
    <row r="9194" spans="2:2" x14ac:dyDescent="0.15">
      <c r="B9194" s="13"/>
    </row>
    <row r="9195" spans="2:2" x14ac:dyDescent="0.15">
      <c r="B9195" s="13"/>
    </row>
    <row r="9196" spans="2:2" x14ac:dyDescent="0.15">
      <c r="B9196" s="13"/>
    </row>
    <row r="9197" spans="2:2" x14ac:dyDescent="0.15">
      <c r="B9197" s="13"/>
    </row>
    <row r="9198" spans="2:2" x14ac:dyDescent="0.15">
      <c r="B9198" s="13"/>
    </row>
    <row r="9199" spans="2:2" x14ac:dyDescent="0.15">
      <c r="B9199" s="13"/>
    </row>
    <row r="9200" spans="2:2" x14ac:dyDescent="0.15">
      <c r="B9200" s="13"/>
    </row>
    <row r="9201" spans="2:2" x14ac:dyDescent="0.15">
      <c r="B9201" s="13"/>
    </row>
    <row r="9202" spans="2:2" x14ac:dyDescent="0.15">
      <c r="B9202" s="13"/>
    </row>
    <row r="9203" spans="2:2" x14ac:dyDescent="0.15">
      <c r="B9203" s="13"/>
    </row>
    <row r="9204" spans="2:2" x14ac:dyDescent="0.15">
      <c r="B9204" s="13"/>
    </row>
    <row r="9205" spans="2:2" x14ac:dyDescent="0.15">
      <c r="B9205" s="13"/>
    </row>
    <row r="9206" spans="2:2" x14ac:dyDescent="0.15">
      <c r="B9206" s="13"/>
    </row>
    <row r="9207" spans="2:2" x14ac:dyDescent="0.15">
      <c r="B9207" s="13"/>
    </row>
    <row r="9208" spans="2:2" x14ac:dyDescent="0.15">
      <c r="B9208" s="13"/>
    </row>
    <row r="9209" spans="2:2" x14ac:dyDescent="0.15">
      <c r="B9209" s="13"/>
    </row>
    <row r="9210" spans="2:2" x14ac:dyDescent="0.15">
      <c r="B9210" s="13"/>
    </row>
    <row r="9211" spans="2:2" x14ac:dyDescent="0.15">
      <c r="B9211" s="13"/>
    </row>
    <row r="9212" spans="2:2" x14ac:dyDescent="0.15">
      <c r="B9212" s="13"/>
    </row>
    <row r="9213" spans="2:2" x14ac:dyDescent="0.15">
      <c r="B9213" s="13"/>
    </row>
    <row r="9214" spans="2:2" x14ac:dyDescent="0.15">
      <c r="B9214" s="13"/>
    </row>
    <row r="9215" spans="2:2" x14ac:dyDescent="0.15">
      <c r="B9215" s="13"/>
    </row>
    <row r="9216" spans="2:2" x14ac:dyDescent="0.15">
      <c r="B9216" s="13"/>
    </row>
    <row r="9217" spans="2:2" x14ac:dyDescent="0.15">
      <c r="B9217" s="13"/>
    </row>
    <row r="9218" spans="2:2" x14ac:dyDescent="0.15">
      <c r="B9218" s="13"/>
    </row>
    <row r="9219" spans="2:2" x14ac:dyDescent="0.15">
      <c r="B9219" s="13"/>
    </row>
    <row r="9220" spans="2:2" x14ac:dyDescent="0.15">
      <c r="B9220" s="13"/>
    </row>
    <row r="9221" spans="2:2" x14ac:dyDescent="0.15">
      <c r="B9221" s="13"/>
    </row>
    <row r="9222" spans="2:2" x14ac:dyDescent="0.15">
      <c r="B9222" s="13"/>
    </row>
    <row r="9223" spans="2:2" x14ac:dyDescent="0.15">
      <c r="B9223" s="13"/>
    </row>
    <row r="9224" spans="2:2" x14ac:dyDescent="0.15">
      <c r="B9224" s="13"/>
    </row>
    <row r="9225" spans="2:2" x14ac:dyDescent="0.15">
      <c r="B9225" s="13"/>
    </row>
    <row r="9226" spans="2:2" x14ac:dyDescent="0.15">
      <c r="B9226" s="13"/>
    </row>
    <row r="9227" spans="2:2" x14ac:dyDescent="0.15">
      <c r="B9227" s="13"/>
    </row>
    <row r="9228" spans="2:2" x14ac:dyDescent="0.15">
      <c r="B9228" s="13"/>
    </row>
    <row r="9229" spans="2:2" x14ac:dyDescent="0.15">
      <c r="B9229" s="13"/>
    </row>
    <row r="9230" spans="2:2" x14ac:dyDescent="0.15">
      <c r="B9230" s="13"/>
    </row>
    <row r="9231" spans="2:2" x14ac:dyDescent="0.15">
      <c r="B9231" s="13"/>
    </row>
    <row r="9232" spans="2:2" x14ac:dyDescent="0.15">
      <c r="B9232" s="13"/>
    </row>
    <row r="9233" spans="2:2" x14ac:dyDescent="0.15">
      <c r="B9233" s="13"/>
    </row>
    <row r="9234" spans="2:2" x14ac:dyDescent="0.15">
      <c r="B9234" s="13"/>
    </row>
    <row r="9235" spans="2:2" x14ac:dyDescent="0.15">
      <c r="B9235" s="13"/>
    </row>
    <row r="9236" spans="2:2" x14ac:dyDescent="0.15">
      <c r="B9236" s="13"/>
    </row>
    <row r="9237" spans="2:2" x14ac:dyDescent="0.15">
      <c r="B9237" s="13"/>
    </row>
    <row r="9238" spans="2:2" x14ac:dyDescent="0.15">
      <c r="B9238" s="13"/>
    </row>
    <row r="9239" spans="2:2" x14ac:dyDescent="0.15">
      <c r="B9239" s="13"/>
    </row>
    <row r="9240" spans="2:2" x14ac:dyDescent="0.15">
      <c r="B9240" s="13"/>
    </row>
    <row r="9241" spans="2:2" x14ac:dyDescent="0.15">
      <c r="B9241" s="13"/>
    </row>
    <row r="9242" spans="2:2" x14ac:dyDescent="0.15">
      <c r="B9242" s="13"/>
    </row>
    <row r="9243" spans="2:2" x14ac:dyDescent="0.15">
      <c r="B9243" s="13"/>
    </row>
    <row r="9244" spans="2:2" x14ac:dyDescent="0.15">
      <c r="B9244" s="13"/>
    </row>
    <row r="9245" spans="2:2" x14ac:dyDescent="0.15">
      <c r="B9245" s="13"/>
    </row>
    <row r="9246" spans="2:2" x14ac:dyDescent="0.15">
      <c r="B9246" s="13"/>
    </row>
    <row r="9247" spans="2:2" x14ac:dyDescent="0.15">
      <c r="B9247" s="13"/>
    </row>
    <row r="9248" spans="2:2" x14ac:dyDescent="0.15">
      <c r="B9248" s="13"/>
    </row>
    <row r="9249" spans="2:2" x14ac:dyDescent="0.15">
      <c r="B9249" s="13"/>
    </row>
    <row r="9250" spans="2:2" x14ac:dyDescent="0.15">
      <c r="B9250" s="13"/>
    </row>
    <row r="9251" spans="2:2" x14ac:dyDescent="0.15">
      <c r="B9251" s="13"/>
    </row>
    <row r="9252" spans="2:2" x14ac:dyDescent="0.15">
      <c r="B9252" s="13"/>
    </row>
    <row r="9253" spans="2:2" x14ac:dyDescent="0.15">
      <c r="B9253" s="13"/>
    </row>
    <row r="9254" spans="2:2" x14ac:dyDescent="0.15">
      <c r="B9254" s="13"/>
    </row>
    <row r="9255" spans="2:2" x14ac:dyDescent="0.15">
      <c r="B9255" s="13"/>
    </row>
    <row r="9256" spans="2:2" x14ac:dyDescent="0.15">
      <c r="B9256" s="13"/>
    </row>
    <row r="9257" spans="2:2" x14ac:dyDescent="0.15">
      <c r="B9257" s="13"/>
    </row>
    <row r="9258" spans="2:2" x14ac:dyDescent="0.15">
      <c r="B9258" s="13"/>
    </row>
    <row r="9259" spans="2:2" x14ac:dyDescent="0.15">
      <c r="B9259" s="13"/>
    </row>
    <row r="9260" spans="2:2" x14ac:dyDescent="0.15">
      <c r="B9260" s="13"/>
    </row>
    <row r="9261" spans="2:2" x14ac:dyDescent="0.15">
      <c r="B9261" s="13"/>
    </row>
    <row r="9262" spans="2:2" x14ac:dyDescent="0.15">
      <c r="B9262" s="13"/>
    </row>
    <row r="9263" spans="2:2" x14ac:dyDescent="0.15">
      <c r="B9263" s="13"/>
    </row>
    <row r="9264" spans="2:2" x14ac:dyDescent="0.15">
      <c r="B9264" s="13"/>
    </row>
    <row r="9265" spans="2:2" x14ac:dyDescent="0.15">
      <c r="B9265" s="13"/>
    </row>
    <row r="9266" spans="2:2" x14ac:dyDescent="0.15">
      <c r="B9266" s="13"/>
    </row>
    <row r="9267" spans="2:2" x14ac:dyDescent="0.15">
      <c r="B9267" s="13"/>
    </row>
    <row r="9268" spans="2:2" x14ac:dyDescent="0.15">
      <c r="B9268" s="13"/>
    </row>
    <row r="9269" spans="2:2" x14ac:dyDescent="0.15">
      <c r="B9269" s="13"/>
    </row>
    <row r="9270" spans="2:2" x14ac:dyDescent="0.15">
      <c r="B9270" s="13"/>
    </row>
    <row r="9271" spans="2:2" x14ac:dyDescent="0.15">
      <c r="B9271" s="13"/>
    </row>
    <row r="9272" spans="2:2" x14ac:dyDescent="0.15">
      <c r="B9272" s="13"/>
    </row>
    <row r="9273" spans="2:2" x14ac:dyDescent="0.15">
      <c r="B9273" s="13"/>
    </row>
    <row r="9274" spans="2:2" x14ac:dyDescent="0.15">
      <c r="B9274" s="13"/>
    </row>
    <row r="9275" spans="2:2" x14ac:dyDescent="0.15">
      <c r="B9275" s="13"/>
    </row>
    <row r="9276" spans="2:2" x14ac:dyDescent="0.15">
      <c r="B9276" s="13"/>
    </row>
    <row r="9277" spans="2:2" x14ac:dyDescent="0.15">
      <c r="B9277" s="13"/>
    </row>
    <row r="9278" spans="2:2" x14ac:dyDescent="0.15">
      <c r="B9278" s="13"/>
    </row>
    <row r="9279" spans="2:2" x14ac:dyDescent="0.15">
      <c r="B9279" s="13"/>
    </row>
    <row r="9280" spans="2:2" x14ac:dyDescent="0.15">
      <c r="B9280" s="13"/>
    </row>
    <row r="9281" spans="2:2" x14ac:dyDescent="0.15">
      <c r="B9281" s="13"/>
    </row>
    <row r="9282" spans="2:2" x14ac:dyDescent="0.15">
      <c r="B9282" s="13"/>
    </row>
    <row r="9283" spans="2:2" x14ac:dyDescent="0.15">
      <c r="B9283" s="13"/>
    </row>
    <row r="9284" spans="2:2" x14ac:dyDescent="0.15">
      <c r="B9284" s="13"/>
    </row>
    <row r="9285" spans="2:2" x14ac:dyDescent="0.15">
      <c r="B9285" s="13"/>
    </row>
    <row r="9286" spans="2:2" x14ac:dyDescent="0.15">
      <c r="B9286" s="13"/>
    </row>
    <row r="9287" spans="2:2" x14ac:dyDescent="0.15">
      <c r="B9287" s="13"/>
    </row>
    <row r="9288" spans="2:2" x14ac:dyDescent="0.15">
      <c r="B9288" s="13"/>
    </row>
    <row r="9289" spans="2:2" x14ac:dyDescent="0.15">
      <c r="B9289" s="13"/>
    </row>
    <row r="9290" spans="2:2" x14ac:dyDescent="0.15">
      <c r="B9290" s="13"/>
    </row>
    <row r="9291" spans="2:2" x14ac:dyDescent="0.15">
      <c r="B9291" s="13"/>
    </row>
    <row r="9292" spans="2:2" x14ac:dyDescent="0.15">
      <c r="B9292" s="13"/>
    </row>
    <row r="9293" spans="2:2" x14ac:dyDescent="0.15">
      <c r="B9293" s="13"/>
    </row>
    <row r="9294" spans="2:2" x14ac:dyDescent="0.15">
      <c r="B9294" s="13"/>
    </row>
    <row r="9295" spans="2:2" x14ac:dyDescent="0.15">
      <c r="B9295" s="13"/>
    </row>
    <row r="9296" spans="2:2" x14ac:dyDescent="0.15">
      <c r="B9296" s="13"/>
    </row>
    <row r="9297" spans="2:2" x14ac:dyDescent="0.15">
      <c r="B9297" s="13"/>
    </row>
    <row r="9298" spans="2:2" x14ac:dyDescent="0.15">
      <c r="B9298" s="13"/>
    </row>
    <row r="9299" spans="2:2" x14ac:dyDescent="0.15">
      <c r="B9299" s="13"/>
    </row>
    <row r="9300" spans="2:2" x14ac:dyDescent="0.15">
      <c r="B9300" s="13"/>
    </row>
    <row r="9301" spans="2:2" x14ac:dyDescent="0.15">
      <c r="B9301" s="13"/>
    </row>
    <row r="9302" spans="2:2" x14ac:dyDescent="0.15">
      <c r="B9302" s="13"/>
    </row>
    <row r="9303" spans="2:2" x14ac:dyDescent="0.15">
      <c r="B9303" s="13"/>
    </row>
    <row r="9304" spans="2:2" x14ac:dyDescent="0.15">
      <c r="B9304" s="13"/>
    </row>
    <row r="9305" spans="2:2" x14ac:dyDescent="0.15">
      <c r="B9305" s="13"/>
    </row>
    <row r="9306" spans="2:2" x14ac:dyDescent="0.15">
      <c r="B9306" s="13"/>
    </row>
    <row r="9307" spans="2:2" x14ac:dyDescent="0.15">
      <c r="B9307" s="13"/>
    </row>
    <row r="9308" spans="2:2" x14ac:dyDescent="0.15">
      <c r="B9308" s="13"/>
    </row>
    <row r="9309" spans="2:2" x14ac:dyDescent="0.15">
      <c r="B9309" s="13"/>
    </row>
    <row r="9310" spans="2:2" x14ac:dyDescent="0.15">
      <c r="B9310" s="13"/>
    </row>
    <row r="9311" spans="2:2" x14ac:dyDescent="0.15">
      <c r="B9311" s="13"/>
    </row>
    <row r="9312" spans="2:2" x14ac:dyDescent="0.15">
      <c r="B9312" s="13"/>
    </row>
    <row r="9313" spans="2:2" x14ac:dyDescent="0.15">
      <c r="B9313" s="13"/>
    </row>
    <row r="9314" spans="2:2" x14ac:dyDescent="0.15">
      <c r="B9314" s="13"/>
    </row>
    <row r="9315" spans="2:2" x14ac:dyDescent="0.15">
      <c r="B9315" s="13"/>
    </row>
    <row r="9316" spans="2:2" x14ac:dyDescent="0.15">
      <c r="B9316" s="13"/>
    </row>
    <row r="9317" spans="2:2" x14ac:dyDescent="0.15">
      <c r="B9317" s="13"/>
    </row>
    <row r="9318" spans="2:2" x14ac:dyDescent="0.15">
      <c r="B9318" s="13"/>
    </row>
    <row r="9319" spans="2:2" x14ac:dyDescent="0.15">
      <c r="B9319" s="13"/>
    </row>
    <row r="9320" spans="2:2" x14ac:dyDescent="0.15">
      <c r="B9320" s="13"/>
    </row>
    <row r="9321" spans="2:2" x14ac:dyDescent="0.15">
      <c r="B9321" s="13"/>
    </row>
    <row r="9322" spans="2:2" x14ac:dyDescent="0.15">
      <c r="B9322" s="13"/>
    </row>
    <row r="9323" spans="2:2" x14ac:dyDescent="0.15">
      <c r="B9323" s="13"/>
    </row>
    <row r="9324" spans="2:2" x14ac:dyDescent="0.15">
      <c r="B9324" s="13"/>
    </row>
    <row r="9325" spans="2:2" x14ac:dyDescent="0.15">
      <c r="B9325" s="13"/>
    </row>
    <row r="9326" spans="2:2" x14ac:dyDescent="0.15">
      <c r="B9326" s="13"/>
    </row>
    <row r="9327" spans="2:2" x14ac:dyDescent="0.15">
      <c r="B9327" s="13"/>
    </row>
    <row r="9328" spans="2:2" x14ac:dyDescent="0.15">
      <c r="B9328" s="13"/>
    </row>
    <row r="9329" spans="2:2" x14ac:dyDescent="0.15">
      <c r="B9329" s="13"/>
    </row>
    <row r="9330" spans="2:2" x14ac:dyDescent="0.15">
      <c r="B9330" s="13"/>
    </row>
    <row r="9331" spans="2:2" x14ac:dyDescent="0.15">
      <c r="B9331" s="13"/>
    </row>
    <row r="9332" spans="2:2" x14ac:dyDescent="0.15">
      <c r="B9332" s="13"/>
    </row>
    <row r="9333" spans="2:2" x14ac:dyDescent="0.15">
      <c r="B9333" s="13"/>
    </row>
    <row r="9334" spans="2:2" x14ac:dyDescent="0.15">
      <c r="B9334" s="13"/>
    </row>
    <row r="9335" spans="2:2" x14ac:dyDescent="0.15">
      <c r="B9335" s="13"/>
    </row>
    <row r="9336" spans="2:2" x14ac:dyDescent="0.15">
      <c r="B9336" s="13"/>
    </row>
    <row r="9337" spans="2:2" x14ac:dyDescent="0.15">
      <c r="B9337" s="13"/>
    </row>
    <row r="9338" spans="2:2" x14ac:dyDescent="0.15">
      <c r="B9338" s="13"/>
    </row>
    <row r="9339" spans="2:2" x14ac:dyDescent="0.15">
      <c r="B9339" s="13"/>
    </row>
    <row r="9340" spans="2:2" x14ac:dyDescent="0.15">
      <c r="B9340" s="13"/>
    </row>
    <row r="9341" spans="2:2" x14ac:dyDescent="0.15">
      <c r="B9341" s="13"/>
    </row>
    <row r="9342" spans="2:2" x14ac:dyDescent="0.15">
      <c r="B9342" s="13"/>
    </row>
    <row r="9343" spans="2:2" x14ac:dyDescent="0.15">
      <c r="B9343" s="13"/>
    </row>
    <row r="9344" spans="2:2" x14ac:dyDescent="0.15">
      <c r="B9344" s="13"/>
    </row>
    <row r="9345" spans="2:2" x14ac:dyDescent="0.15">
      <c r="B9345" s="13"/>
    </row>
    <row r="9346" spans="2:2" x14ac:dyDescent="0.15">
      <c r="B9346" s="13"/>
    </row>
    <row r="9347" spans="2:2" x14ac:dyDescent="0.15">
      <c r="B9347" s="13"/>
    </row>
    <row r="9348" spans="2:2" x14ac:dyDescent="0.15">
      <c r="B9348" s="13"/>
    </row>
    <row r="9349" spans="2:2" x14ac:dyDescent="0.15">
      <c r="B9349" s="13"/>
    </row>
    <row r="9350" spans="2:2" x14ac:dyDescent="0.15">
      <c r="B9350" s="13"/>
    </row>
    <row r="9351" spans="2:2" x14ac:dyDescent="0.15">
      <c r="B9351" s="13"/>
    </row>
    <row r="9352" spans="2:2" x14ac:dyDescent="0.15">
      <c r="B9352" s="13"/>
    </row>
    <row r="9353" spans="2:2" x14ac:dyDescent="0.15">
      <c r="B9353" s="13"/>
    </row>
    <row r="9354" spans="2:2" x14ac:dyDescent="0.15">
      <c r="B9354" s="13"/>
    </row>
    <row r="9355" spans="2:2" x14ac:dyDescent="0.15">
      <c r="B9355" s="13"/>
    </row>
    <row r="9356" spans="2:2" x14ac:dyDescent="0.15">
      <c r="B9356" s="13"/>
    </row>
    <row r="9357" spans="2:2" x14ac:dyDescent="0.15">
      <c r="B9357" s="13"/>
    </row>
    <row r="9358" spans="2:2" x14ac:dyDescent="0.15">
      <c r="B9358" s="13"/>
    </row>
    <row r="9359" spans="2:2" x14ac:dyDescent="0.15">
      <c r="B9359" s="13"/>
    </row>
    <row r="9360" spans="2:2" x14ac:dyDescent="0.15">
      <c r="B9360" s="13"/>
    </row>
    <row r="9361" spans="2:2" x14ac:dyDescent="0.15">
      <c r="B9361" s="13"/>
    </row>
    <row r="9362" spans="2:2" x14ac:dyDescent="0.15">
      <c r="B9362" s="13"/>
    </row>
    <row r="9363" spans="2:2" x14ac:dyDescent="0.15">
      <c r="B9363" s="13"/>
    </row>
    <row r="9364" spans="2:2" x14ac:dyDescent="0.15">
      <c r="B9364" s="13"/>
    </row>
    <row r="9365" spans="2:2" x14ac:dyDescent="0.15">
      <c r="B9365" s="13"/>
    </row>
    <row r="9366" spans="2:2" x14ac:dyDescent="0.15">
      <c r="B9366" s="13"/>
    </row>
    <row r="9367" spans="2:2" x14ac:dyDescent="0.15">
      <c r="B9367" s="13"/>
    </row>
    <row r="9368" spans="2:2" x14ac:dyDescent="0.15">
      <c r="B9368" s="13"/>
    </row>
    <row r="9369" spans="2:2" x14ac:dyDescent="0.15">
      <c r="B9369" s="13"/>
    </row>
    <row r="9370" spans="2:2" x14ac:dyDescent="0.15">
      <c r="B9370" s="13"/>
    </row>
    <row r="9371" spans="2:2" x14ac:dyDescent="0.15">
      <c r="B9371" s="13"/>
    </row>
    <row r="9372" spans="2:2" x14ac:dyDescent="0.15">
      <c r="B9372" s="13"/>
    </row>
    <row r="9373" spans="2:2" x14ac:dyDescent="0.15">
      <c r="B9373" s="13"/>
    </row>
    <row r="9374" spans="2:2" x14ac:dyDescent="0.15">
      <c r="B9374" s="13"/>
    </row>
    <row r="9375" spans="2:2" x14ac:dyDescent="0.15">
      <c r="B9375" s="13"/>
    </row>
    <row r="9376" spans="2:2" x14ac:dyDescent="0.15">
      <c r="B9376" s="13"/>
    </row>
    <row r="9377" spans="2:2" x14ac:dyDescent="0.15">
      <c r="B9377" s="13"/>
    </row>
    <row r="9378" spans="2:2" x14ac:dyDescent="0.15">
      <c r="B9378" s="13"/>
    </row>
    <row r="9379" spans="2:2" x14ac:dyDescent="0.15">
      <c r="B9379" s="13"/>
    </row>
    <row r="9380" spans="2:2" x14ac:dyDescent="0.15">
      <c r="B9380" s="13"/>
    </row>
    <row r="9381" spans="2:2" x14ac:dyDescent="0.15">
      <c r="B9381" s="13"/>
    </row>
    <row r="9382" spans="2:2" x14ac:dyDescent="0.15">
      <c r="B9382" s="13"/>
    </row>
    <row r="9383" spans="2:2" x14ac:dyDescent="0.15">
      <c r="B9383" s="13"/>
    </row>
    <row r="9384" spans="2:2" x14ac:dyDescent="0.15">
      <c r="B9384" s="13"/>
    </row>
    <row r="9385" spans="2:2" x14ac:dyDescent="0.15">
      <c r="B9385" s="13"/>
    </row>
    <row r="9386" spans="2:2" x14ac:dyDescent="0.15">
      <c r="B9386" s="13"/>
    </row>
    <row r="9387" spans="2:2" x14ac:dyDescent="0.15">
      <c r="B9387" s="13"/>
    </row>
    <row r="9388" spans="2:2" x14ac:dyDescent="0.15">
      <c r="B9388" s="13"/>
    </row>
    <row r="9389" spans="2:2" x14ac:dyDescent="0.15">
      <c r="B9389" s="13"/>
    </row>
    <row r="9390" spans="2:2" x14ac:dyDescent="0.15">
      <c r="B9390" s="13"/>
    </row>
    <row r="9391" spans="2:2" x14ac:dyDescent="0.15">
      <c r="B9391" s="13"/>
    </row>
    <row r="9392" spans="2:2" x14ac:dyDescent="0.15">
      <c r="B9392" s="13"/>
    </row>
    <row r="9393" spans="2:2" x14ac:dyDescent="0.15">
      <c r="B9393" s="13"/>
    </row>
    <row r="9394" spans="2:2" x14ac:dyDescent="0.15">
      <c r="B9394" s="13"/>
    </row>
    <row r="9395" spans="2:2" x14ac:dyDescent="0.15">
      <c r="B9395" s="13"/>
    </row>
    <row r="9396" spans="2:2" x14ac:dyDescent="0.15">
      <c r="B9396" s="13"/>
    </row>
    <row r="9397" spans="2:2" x14ac:dyDescent="0.15">
      <c r="B9397" s="13"/>
    </row>
    <row r="9398" spans="2:2" x14ac:dyDescent="0.15">
      <c r="B9398" s="13"/>
    </row>
    <row r="9399" spans="2:2" x14ac:dyDescent="0.15">
      <c r="B9399" s="13"/>
    </row>
    <row r="9400" spans="2:2" x14ac:dyDescent="0.15">
      <c r="B9400" s="13"/>
    </row>
    <row r="9401" spans="2:2" x14ac:dyDescent="0.15">
      <c r="B9401" s="13"/>
    </row>
    <row r="9402" spans="2:2" x14ac:dyDescent="0.15">
      <c r="B9402" s="13"/>
    </row>
    <row r="9403" spans="2:2" x14ac:dyDescent="0.15">
      <c r="B9403" s="13"/>
    </row>
    <row r="9404" spans="2:2" x14ac:dyDescent="0.15">
      <c r="B9404" s="13"/>
    </row>
    <row r="9405" spans="2:2" x14ac:dyDescent="0.15">
      <c r="B9405" s="13"/>
    </row>
    <row r="9406" spans="2:2" x14ac:dyDescent="0.15">
      <c r="B9406" s="13"/>
    </row>
    <row r="9407" spans="2:2" x14ac:dyDescent="0.15">
      <c r="B9407" s="13"/>
    </row>
    <row r="9408" spans="2:2" x14ac:dyDescent="0.15">
      <c r="B9408" s="13"/>
    </row>
    <row r="9409" spans="2:2" x14ac:dyDescent="0.15">
      <c r="B9409" s="13"/>
    </row>
    <row r="9410" spans="2:2" x14ac:dyDescent="0.15">
      <c r="B9410" s="13"/>
    </row>
    <row r="9411" spans="2:2" x14ac:dyDescent="0.15">
      <c r="B9411" s="13"/>
    </row>
    <row r="9412" spans="2:2" x14ac:dyDescent="0.15">
      <c r="B9412" s="13"/>
    </row>
    <row r="9413" spans="2:2" x14ac:dyDescent="0.15">
      <c r="B9413" s="13"/>
    </row>
    <row r="9414" spans="2:2" x14ac:dyDescent="0.15">
      <c r="B9414" s="13"/>
    </row>
    <row r="9415" spans="2:2" x14ac:dyDescent="0.15">
      <c r="B9415" s="13"/>
    </row>
    <row r="9416" spans="2:2" x14ac:dyDescent="0.15">
      <c r="B9416" s="13"/>
    </row>
    <row r="9417" spans="2:2" x14ac:dyDescent="0.15">
      <c r="B9417" s="13"/>
    </row>
    <row r="9418" spans="2:2" x14ac:dyDescent="0.15">
      <c r="B9418" s="13"/>
    </row>
    <row r="9419" spans="2:2" x14ac:dyDescent="0.15">
      <c r="B9419" s="13"/>
    </row>
    <row r="9420" spans="2:2" x14ac:dyDescent="0.15">
      <c r="B9420" s="13"/>
    </row>
    <row r="9421" spans="2:2" x14ac:dyDescent="0.15">
      <c r="B9421" s="13"/>
    </row>
    <row r="9422" spans="2:2" x14ac:dyDescent="0.15">
      <c r="B9422" s="13"/>
    </row>
    <row r="9423" spans="2:2" x14ac:dyDescent="0.15">
      <c r="B9423" s="13"/>
    </row>
    <row r="9424" spans="2:2" x14ac:dyDescent="0.15">
      <c r="B9424" s="13"/>
    </row>
    <row r="9425" spans="2:2" x14ac:dyDescent="0.15">
      <c r="B9425" s="13"/>
    </row>
    <row r="9426" spans="2:2" x14ac:dyDescent="0.15">
      <c r="B9426" s="13"/>
    </row>
    <row r="9427" spans="2:2" x14ac:dyDescent="0.15">
      <c r="B9427" s="13"/>
    </row>
    <row r="9428" spans="2:2" x14ac:dyDescent="0.15">
      <c r="B9428" s="13"/>
    </row>
    <row r="9429" spans="2:2" x14ac:dyDescent="0.15">
      <c r="B9429" s="13"/>
    </row>
    <row r="9430" spans="2:2" x14ac:dyDescent="0.15">
      <c r="B9430" s="13"/>
    </row>
    <row r="9431" spans="2:2" x14ac:dyDescent="0.15">
      <c r="B9431" s="13"/>
    </row>
    <row r="9432" spans="2:2" x14ac:dyDescent="0.15">
      <c r="B9432" s="13"/>
    </row>
    <row r="9433" spans="2:2" x14ac:dyDescent="0.15">
      <c r="B9433" s="13"/>
    </row>
    <row r="9434" spans="2:2" x14ac:dyDescent="0.15">
      <c r="B9434" s="13"/>
    </row>
    <row r="9435" spans="2:2" x14ac:dyDescent="0.15">
      <c r="B9435" s="13"/>
    </row>
    <row r="9436" spans="2:2" x14ac:dyDescent="0.15">
      <c r="B9436" s="13"/>
    </row>
    <row r="9437" spans="2:2" x14ac:dyDescent="0.15">
      <c r="B9437" s="13"/>
    </row>
    <row r="9438" spans="2:2" x14ac:dyDescent="0.15">
      <c r="B9438" s="13"/>
    </row>
    <row r="9439" spans="2:2" x14ac:dyDescent="0.15">
      <c r="B9439" s="13"/>
    </row>
    <row r="9440" spans="2:2" x14ac:dyDescent="0.15">
      <c r="B9440" s="13"/>
    </row>
    <row r="9441" spans="2:2" x14ac:dyDescent="0.15">
      <c r="B9441" s="13"/>
    </row>
    <row r="9442" spans="2:2" x14ac:dyDescent="0.15">
      <c r="B9442" s="13"/>
    </row>
    <row r="9443" spans="2:2" x14ac:dyDescent="0.15">
      <c r="B9443" s="13"/>
    </row>
    <row r="9444" spans="2:2" x14ac:dyDescent="0.15">
      <c r="B9444" s="13"/>
    </row>
    <row r="9445" spans="2:2" x14ac:dyDescent="0.15">
      <c r="B9445" s="13"/>
    </row>
    <row r="9446" spans="2:2" x14ac:dyDescent="0.15">
      <c r="B9446" s="13"/>
    </row>
    <row r="9447" spans="2:2" x14ac:dyDescent="0.15">
      <c r="B9447" s="13"/>
    </row>
    <row r="9448" spans="2:2" x14ac:dyDescent="0.15">
      <c r="B9448" s="13"/>
    </row>
    <row r="9449" spans="2:2" x14ac:dyDescent="0.15">
      <c r="B9449" s="13"/>
    </row>
    <row r="9450" spans="2:2" x14ac:dyDescent="0.15">
      <c r="B9450" s="13"/>
    </row>
    <row r="9451" spans="2:2" x14ac:dyDescent="0.15">
      <c r="B9451" s="13"/>
    </row>
    <row r="9452" spans="2:2" x14ac:dyDescent="0.15">
      <c r="B9452" s="13"/>
    </row>
    <row r="9453" spans="2:2" x14ac:dyDescent="0.15">
      <c r="B9453" s="13"/>
    </row>
    <row r="9454" spans="2:2" x14ac:dyDescent="0.15">
      <c r="B9454" s="13"/>
    </row>
    <row r="9455" spans="2:2" x14ac:dyDescent="0.15">
      <c r="B9455" s="13"/>
    </row>
    <row r="9456" spans="2:2" x14ac:dyDescent="0.15">
      <c r="B9456" s="13"/>
    </row>
    <row r="9457" spans="2:2" x14ac:dyDescent="0.15">
      <c r="B9457" s="13"/>
    </row>
    <row r="9458" spans="2:2" x14ac:dyDescent="0.15">
      <c r="B9458" s="13"/>
    </row>
    <row r="9459" spans="2:2" x14ac:dyDescent="0.15">
      <c r="B9459" s="13"/>
    </row>
    <row r="9460" spans="2:2" x14ac:dyDescent="0.15">
      <c r="B9460" s="13"/>
    </row>
    <row r="9461" spans="2:2" x14ac:dyDescent="0.15">
      <c r="B9461" s="13"/>
    </row>
    <row r="9462" spans="2:2" x14ac:dyDescent="0.15">
      <c r="B9462" s="13"/>
    </row>
    <row r="9463" spans="2:2" x14ac:dyDescent="0.15">
      <c r="B9463" s="13"/>
    </row>
    <row r="9464" spans="2:2" x14ac:dyDescent="0.15">
      <c r="B9464" s="13"/>
    </row>
    <row r="9465" spans="2:2" x14ac:dyDescent="0.15">
      <c r="B9465" s="13"/>
    </row>
    <row r="9466" spans="2:2" x14ac:dyDescent="0.15">
      <c r="B9466" s="13"/>
    </row>
    <row r="9467" spans="2:2" x14ac:dyDescent="0.15">
      <c r="B9467" s="13"/>
    </row>
    <row r="9468" spans="2:2" x14ac:dyDescent="0.15">
      <c r="B9468" s="13"/>
    </row>
    <row r="9469" spans="2:2" x14ac:dyDescent="0.15">
      <c r="B9469" s="13"/>
    </row>
    <row r="9470" spans="2:2" x14ac:dyDescent="0.15">
      <c r="B9470" s="13"/>
    </row>
    <row r="9471" spans="2:2" x14ac:dyDescent="0.15">
      <c r="B9471" s="13"/>
    </row>
    <row r="9472" spans="2:2" x14ac:dyDescent="0.15">
      <c r="B9472" s="13"/>
    </row>
    <row r="9473" spans="2:2" x14ac:dyDescent="0.15">
      <c r="B9473" s="13"/>
    </row>
    <row r="9474" spans="2:2" x14ac:dyDescent="0.15">
      <c r="B9474" s="13"/>
    </row>
    <row r="9475" spans="2:2" x14ac:dyDescent="0.15">
      <c r="B9475" s="13"/>
    </row>
    <row r="9476" spans="2:2" x14ac:dyDescent="0.15">
      <c r="B9476" s="13"/>
    </row>
    <row r="9477" spans="2:2" x14ac:dyDescent="0.15">
      <c r="B9477" s="13"/>
    </row>
    <row r="9478" spans="2:2" x14ac:dyDescent="0.15">
      <c r="B9478" s="13"/>
    </row>
    <row r="9479" spans="2:2" x14ac:dyDescent="0.15">
      <c r="B9479" s="13"/>
    </row>
    <row r="9480" spans="2:2" x14ac:dyDescent="0.15">
      <c r="B9480" s="13"/>
    </row>
    <row r="9481" spans="2:2" x14ac:dyDescent="0.15">
      <c r="B9481" s="13"/>
    </row>
    <row r="9482" spans="2:2" x14ac:dyDescent="0.15">
      <c r="B9482" s="13"/>
    </row>
    <row r="9483" spans="2:2" x14ac:dyDescent="0.15">
      <c r="B9483" s="13"/>
    </row>
    <row r="9484" spans="2:2" x14ac:dyDescent="0.15">
      <c r="B9484" s="13"/>
    </row>
    <row r="9485" spans="2:2" x14ac:dyDescent="0.15">
      <c r="B9485" s="13"/>
    </row>
    <row r="9486" spans="2:2" x14ac:dyDescent="0.15">
      <c r="B9486" s="13"/>
    </row>
    <row r="9487" spans="2:2" x14ac:dyDescent="0.15">
      <c r="B9487" s="13"/>
    </row>
    <row r="9488" spans="2:2" x14ac:dyDescent="0.15">
      <c r="B9488" s="13"/>
    </row>
    <row r="9489" spans="2:2" x14ac:dyDescent="0.15">
      <c r="B9489" s="13"/>
    </row>
    <row r="9490" spans="2:2" x14ac:dyDescent="0.15">
      <c r="B9490" s="13"/>
    </row>
    <row r="9491" spans="2:2" x14ac:dyDescent="0.15">
      <c r="B9491" s="13"/>
    </row>
    <row r="9492" spans="2:2" x14ac:dyDescent="0.15">
      <c r="B9492" s="13"/>
    </row>
    <row r="9493" spans="2:2" x14ac:dyDescent="0.15">
      <c r="B9493" s="13"/>
    </row>
    <row r="9494" spans="2:2" x14ac:dyDescent="0.15">
      <c r="B9494" s="13"/>
    </row>
    <row r="9495" spans="2:2" x14ac:dyDescent="0.15">
      <c r="B9495" s="13"/>
    </row>
    <row r="9496" spans="2:2" x14ac:dyDescent="0.15">
      <c r="B9496" s="13"/>
    </row>
    <row r="9497" spans="2:2" x14ac:dyDescent="0.15">
      <c r="B9497" s="13"/>
    </row>
    <row r="9498" spans="2:2" x14ac:dyDescent="0.15">
      <c r="B9498" s="13"/>
    </row>
    <row r="9499" spans="2:2" x14ac:dyDescent="0.15">
      <c r="B9499" s="13"/>
    </row>
    <row r="9500" spans="2:2" x14ac:dyDescent="0.15">
      <c r="B9500" s="13"/>
    </row>
    <row r="9501" spans="2:2" x14ac:dyDescent="0.15">
      <c r="B9501" s="13"/>
    </row>
    <row r="9502" spans="2:2" x14ac:dyDescent="0.15">
      <c r="B9502" s="13"/>
    </row>
    <row r="9503" spans="2:2" x14ac:dyDescent="0.15">
      <c r="B9503" s="13"/>
    </row>
    <row r="9504" spans="2:2" x14ac:dyDescent="0.15">
      <c r="B9504" s="13"/>
    </row>
    <row r="9505" spans="2:2" x14ac:dyDescent="0.15">
      <c r="B9505" s="13"/>
    </row>
    <row r="9506" spans="2:2" x14ac:dyDescent="0.15">
      <c r="B9506" s="13"/>
    </row>
    <row r="9507" spans="2:2" x14ac:dyDescent="0.15">
      <c r="B9507" s="13"/>
    </row>
    <row r="9508" spans="2:2" x14ac:dyDescent="0.15">
      <c r="B9508" s="13"/>
    </row>
    <row r="9509" spans="2:2" x14ac:dyDescent="0.15">
      <c r="B9509" s="13"/>
    </row>
    <row r="9510" spans="2:2" x14ac:dyDescent="0.15">
      <c r="B9510" s="13"/>
    </row>
    <row r="9511" spans="2:2" x14ac:dyDescent="0.15">
      <c r="B9511" s="13"/>
    </row>
    <row r="9512" spans="2:2" x14ac:dyDescent="0.15">
      <c r="B9512" s="13"/>
    </row>
    <row r="9513" spans="2:2" x14ac:dyDescent="0.15">
      <c r="B9513" s="13"/>
    </row>
    <row r="9514" spans="2:2" x14ac:dyDescent="0.15">
      <c r="B9514" s="13"/>
    </row>
    <row r="9515" spans="2:2" x14ac:dyDescent="0.15">
      <c r="B9515" s="13"/>
    </row>
    <row r="9516" spans="2:2" x14ac:dyDescent="0.15">
      <c r="B9516" s="13"/>
    </row>
    <row r="9517" spans="2:2" x14ac:dyDescent="0.15">
      <c r="B9517" s="13"/>
    </row>
    <row r="9518" spans="2:2" x14ac:dyDescent="0.15">
      <c r="B9518" s="13"/>
    </row>
    <row r="9519" spans="2:2" x14ac:dyDescent="0.15">
      <c r="B9519" s="13"/>
    </row>
    <row r="9520" spans="2:2" x14ac:dyDescent="0.15">
      <c r="B9520" s="13"/>
    </row>
    <row r="9521" spans="2:2" x14ac:dyDescent="0.15">
      <c r="B9521" s="13"/>
    </row>
    <row r="9522" spans="2:2" x14ac:dyDescent="0.15">
      <c r="B9522" s="13"/>
    </row>
    <row r="9523" spans="2:2" x14ac:dyDescent="0.15">
      <c r="B9523" s="13"/>
    </row>
    <row r="9524" spans="2:2" x14ac:dyDescent="0.15">
      <c r="B9524" s="13"/>
    </row>
    <row r="9525" spans="2:2" x14ac:dyDescent="0.15">
      <c r="B9525" s="13"/>
    </row>
    <row r="9526" spans="2:2" x14ac:dyDescent="0.15">
      <c r="B9526" s="13"/>
    </row>
    <row r="9527" spans="2:2" x14ac:dyDescent="0.15">
      <c r="B9527" s="13"/>
    </row>
    <row r="9528" spans="2:2" x14ac:dyDescent="0.15">
      <c r="B9528" s="13"/>
    </row>
    <row r="9529" spans="2:2" x14ac:dyDescent="0.15">
      <c r="B9529" s="13"/>
    </row>
    <row r="9530" spans="2:2" x14ac:dyDescent="0.15">
      <c r="B9530" s="13"/>
    </row>
    <row r="9531" spans="2:2" x14ac:dyDescent="0.15">
      <c r="B9531" s="13"/>
    </row>
    <row r="9532" spans="2:2" x14ac:dyDescent="0.15">
      <c r="B9532" s="13"/>
    </row>
    <row r="9533" spans="2:2" x14ac:dyDescent="0.15">
      <c r="B9533" s="13"/>
    </row>
    <row r="9534" spans="2:2" x14ac:dyDescent="0.15">
      <c r="B9534" s="13"/>
    </row>
    <row r="9535" spans="2:2" x14ac:dyDescent="0.15">
      <c r="B9535" s="13"/>
    </row>
    <row r="9536" spans="2:2" x14ac:dyDescent="0.15">
      <c r="B9536" s="13"/>
    </row>
    <row r="9537" spans="2:2" x14ac:dyDescent="0.15">
      <c r="B9537" s="13"/>
    </row>
    <row r="9538" spans="2:2" x14ac:dyDescent="0.15">
      <c r="B9538" s="13"/>
    </row>
    <row r="9539" spans="2:2" x14ac:dyDescent="0.15">
      <c r="B9539" s="13"/>
    </row>
    <row r="9540" spans="2:2" x14ac:dyDescent="0.15">
      <c r="B9540" s="13"/>
    </row>
    <row r="9541" spans="2:2" x14ac:dyDescent="0.15">
      <c r="B9541" s="13"/>
    </row>
    <row r="9542" spans="2:2" x14ac:dyDescent="0.15">
      <c r="B9542" s="13"/>
    </row>
    <row r="9543" spans="2:2" x14ac:dyDescent="0.15">
      <c r="B9543" s="13"/>
    </row>
    <row r="9544" spans="2:2" x14ac:dyDescent="0.15">
      <c r="B9544" s="13"/>
    </row>
    <row r="9545" spans="2:2" x14ac:dyDescent="0.15">
      <c r="B9545" s="13"/>
    </row>
    <row r="9546" spans="2:2" x14ac:dyDescent="0.15">
      <c r="B9546" s="13"/>
    </row>
    <row r="9547" spans="2:2" x14ac:dyDescent="0.15">
      <c r="B9547" s="13"/>
    </row>
    <row r="9548" spans="2:2" x14ac:dyDescent="0.15">
      <c r="B9548" s="13"/>
    </row>
    <row r="9549" spans="2:2" x14ac:dyDescent="0.15">
      <c r="B9549" s="13"/>
    </row>
    <row r="9550" spans="2:2" x14ac:dyDescent="0.15">
      <c r="B9550" s="13"/>
    </row>
    <row r="9551" spans="2:2" x14ac:dyDescent="0.15">
      <c r="B9551" s="13"/>
    </row>
    <row r="9552" spans="2:2" x14ac:dyDescent="0.15">
      <c r="B9552" s="13"/>
    </row>
    <row r="9553" spans="2:2" x14ac:dyDescent="0.15">
      <c r="B9553" s="13"/>
    </row>
    <row r="9554" spans="2:2" x14ac:dyDescent="0.15">
      <c r="B9554" s="13"/>
    </row>
    <row r="9555" spans="2:2" x14ac:dyDescent="0.15">
      <c r="B9555" s="13"/>
    </row>
    <row r="9556" spans="2:2" x14ac:dyDescent="0.15">
      <c r="B9556" s="13"/>
    </row>
    <row r="9557" spans="2:2" x14ac:dyDescent="0.15">
      <c r="B9557" s="13"/>
    </row>
    <row r="9558" spans="2:2" x14ac:dyDescent="0.15">
      <c r="B9558" s="13"/>
    </row>
    <row r="9559" spans="2:2" x14ac:dyDescent="0.15">
      <c r="B9559" s="13"/>
    </row>
    <row r="9560" spans="2:2" x14ac:dyDescent="0.15">
      <c r="B9560" s="13"/>
    </row>
    <row r="9561" spans="2:2" x14ac:dyDescent="0.15">
      <c r="B9561" s="13"/>
    </row>
    <row r="9562" spans="2:2" x14ac:dyDescent="0.15">
      <c r="B9562" s="13"/>
    </row>
    <row r="9563" spans="2:2" x14ac:dyDescent="0.15">
      <c r="B9563" s="13"/>
    </row>
    <row r="9564" spans="2:2" x14ac:dyDescent="0.15">
      <c r="B9564" s="13"/>
    </row>
    <row r="9565" spans="2:2" x14ac:dyDescent="0.15">
      <c r="B9565" s="13"/>
    </row>
    <row r="9566" spans="2:2" x14ac:dyDescent="0.15">
      <c r="B9566" s="13"/>
    </row>
    <row r="9567" spans="2:2" x14ac:dyDescent="0.15">
      <c r="B9567" s="13"/>
    </row>
    <row r="9568" spans="2:2" x14ac:dyDescent="0.15">
      <c r="B9568" s="13"/>
    </row>
    <row r="9569" spans="2:2" x14ac:dyDescent="0.15">
      <c r="B9569" s="13"/>
    </row>
    <row r="9570" spans="2:2" x14ac:dyDescent="0.15">
      <c r="B9570" s="13"/>
    </row>
    <row r="9571" spans="2:2" x14ac:dyDescent="0.15">
      <c r="B9571" s="13"/>
    </row>
    <row r="9572" spans="2:2" x14ac:dyDescent="0.15">
      <c r="B9572" s="13"/>
    </row>
    <row r="9573" spans="2:2" x14ac:dyDescent="0.15">
      <c r="B9573" s="13"/>
    </row>
    <row r="9574" spans="2:2" x14ac:dyDescent="0.15">
      <c r="B9574" s="13"/>
    </row>
    <row r="9575" spans="2:2" x14ac:dyDescent="0.15">
      <c r="B9575" s="13"/>
    </row>
    <row r="9576" spans="2:2" x14ac:dyDescent="0.15">
      <c r="B9576" s="13"/>
    </row>
    <row r="9577" spans="2:2" x14ac:dyDescent="0.15">
      <c r="B9577" s="13"/>
    </row>
    <row r="9578" spans="2:2" x14ac:dyDescent="0.15">
      <c r="B9578" s="13"/>
    </row>
    <row r="9579" spans="2:2" x14ac:dyDescent="0.15">
      <c r="B9579" s="13"/>
    </row>
    <row r="9580" spans="2:2" x14ac:dyDescent="0.15">
      <c r="B9580" s="13"/>
    </row>
    <row r="9581" spans="2:2" x14ac:dyDescent="0.15">
      <c r="B9581" s="13"/>
    </row>
    <row r="9582" spans="2:2" x14ac:dyDescent="0.15">
      <c r="B9582" s="13"/>
    </row>
    <row r="9583" spans="2:2" x14ac:dyDescent="0.15">
      <c r="B9583" s="13"/>
    </row>
    <row r="9584" spans="2:2" x14ac:dyDescent="0.15">
      <c r="B9584" s="13"/>
    </row>
    <row r="9585" spans="2:2" x14ac:dyDescent="0.15">
      <c r="B9585" s="13"/>
    </row>
    <row r="9586" spans="2:2" x14ac:dyDescent="0.15">
      <c r="B9586" s="13"/>
    </row>
    <row r="9587" spans="2:2" x14ac:dyDescent="0.15">
      <c r="B9587" s="13"/>
    </row>
    <row r="9588" spans="2:2" x14ac:dyDescent="0.15">
      <c r="B9588" s="13"/>
    </row>
    <row r="9589" spans="2:2" x14ac:dyDescent="0.15">
      <c r="B9589" s="13"/>
    </row>
    <row r="9590" spans="2:2" x14ac:dyDescent="0.15">
      <c r="B9590" s="13"/>
    </row>
    <row r="9591" spans="2:2" x14ac:dyDescent="0.15">
      <c r="B9591" s="13"/>
    </row>
    <row r="9592" spans="2:2" x14ac:dyDescent="0.15">
      <c r="B9592" s="13"/>
    </row>
    <row r="9593" spans="2:2" x14ac:dyDescent="0.15">
      <c r="B9593" s="13"/>
    </row>
    <row r="9594" spans="2:2" x14ac:dyDescent="0.15">
      <c r="B9594" s="13"/>
    </row>
    <row r="9595" spans="2:2" x14ac:dyDescent="0.15">
      <c r="B9595" s="13"/>
    </row>
    <row r="9596" spans="2:2" x14ac:dyDescent="0.15">
      <c r="B9596" s="13"/>
    </row>
    <row r="9597" spans="2:2" x14ac:dyDescent="0.15">
      <c r="B9597" s="13"/>
    </row>
    <row r="9598" spans="2:2" x14ac:dyDescent="0.15">
      <c r="B9598" s="13"/>
    </row>
    <row r="9599" spans="2:2" x14ac:dyDescent="0.15">
      <c r="B9599" s="13"/>
    </row>
    <row r="9600" spans="2:2" x14ac:dyDescent="0.15">
      <c r="B9600" s="13"/>
    </row>
    <row r="9601" spans="2:2" x14ac:dyDescent="0.15">
      <c r="B9601" s="13"/>
    </row>
    <row r="9602" spans="2:2" x14ac:dyDescent="0.15">
      <c r="B9602" s="13"/>
    </row>
    <row r="9603" spans="2:2" x14ac:dyDescent="0.15">
      <c r="B9603" s="13"/>
    </row>
    <row r="9604" spans="2:2" x14ac:dyDescent="0.15">
      <c r="B9604" s="13"/>
    </row>
    <row r="9605" spans="2:2" x14ac:dyDescent="0.15">
      <c r="B9605" s="13"/>
    </row>
    <row r="9606" spans="2:2" x14ac:dyDescent="0.15">
      <c r="B9606" s="13"/>
    </row>
    <row r="9607" spans="2:2" x14ac:dyDescent="0.15">
      <c r="B9607" s="13"/>
    </row>
    <row r="9608" spans="2:2" x14ac:dyDescent="0.15">
      <c r="B9608" s="13"/>
    </row>
    <row r="9609" spans="2:2" x14ac:dyDescent="0.15">
      <c r="B9609" s="13"/>
    </row>
    <row r="9610" spans="2:2" x14ac:dyDescent="0.15">
      <c r="B9610" s="13"/>
    </row>
    <row r="9611" spans="2:2" x14ac:dyDescent="0.15">
      <c r="B9611" s="13"/>
    </row>
    <row r="9612" spans="2:2" x14ac:dyDescent="0.15">
      <c r="B9612" s="13"/>
    </row>
    <row r="9613" spans="2:2" x14ac:dyDescent="0.15">
      <c r="B9613" s="13"/>
    </row>
    <row r="9614" spans="2:2" x14ac:dyDescent="0.15">
      <c r="B9614" s="13"/>
    </row>
    <row r="9615" spans="2:2" x14ac:dyDescent="0.15">
      <c r="B9615" s="13"/>
    </row>
    <row r="9616" spans="2:2" x14ac:dyDescent="0.15">
      <c r="B9616" s="13"/>
    </row>
    <row r="9617" spans="2:2" x14ac:dyDescent="0.15">
      <c r="B9617" s="13"/>
    </row>
    <row r="9618" spans="2:2" x14ac:dyDescent="0.15">
      <c r="B9618" s="13"/>
    </row>
    <row r="9619" spans="2:2" x14ac:dyDescent="0.15">
      <c r="B9619" s="13"/>
    </row>
    <row r="9620" spans="2:2" x14ac:dyDescent="0.15">
      <c r="B9620" s="13"/>
    </row>
    <row r="9621" spans="2:2" x14ac:dyDescent="0.15">
      <c r="B9621" s="13"/>
    </row>
    <row r="9622" spans="2:2" x14ac:dyDescent="0.15">
      <c r="B9622" s="13"/>
    </row>
    <row r="9623" spans="2:2" x14ac:dyDescent="0.15">
      <c r="B9623" s="13"/>
    </row>
    <row r="9624" spans="2:2" x14ac:dyDescent="0.15">
      <c r="B9624" s="13"/>
    </row>
    <row r="9625" spans="2:2" x14ac:dyDescent="0.15">
      <c r="B9625" s="13"/>
    </row>
    <row r="9626" spans="2:2" x14ac:dyDescent="0.15">
      <c r="B9626" s="13"/>
    </row>
    <row r="9627" spans="2:2" x14ac:dyDescent="0.15">
      <c r="B9627" s="13"/>
    </row>
    <row r="9628" spans="2:2" x14ac:dyDescent="0.15">
      <c r="B9628" s="13"/>
    </row>
    <row r="9629" spans="2:2" x14ac:dyDescent="0.15">
      <c r="B9629" s="13"/>
    </row>
    <row r="9630" spans="2:2" x14ac:dyDescent="0.15">
      <c r="B9630" s="13"/>
    </row>
    <row r="9631" spans="2:2" x14ac:dyDescent="0.15">
      <c r="B9631" s="13"/>
    </row>
    <row r="9632" spans="2:2" x14ac:dyDescent="0.15">
      <c r="B9632" s="13"/>
    </row>
    <row r="9633" spans="2:2" x14ac:dyDescent="0.15">
      <c r="B9633" s="13"/>
    </row>
    <row r="9634" spans="2:2" x14ac:dyDescent="0.15">
      <c r="B9634" s="13"/>
    </row>
    <row r="9635" spans="2:2" x14ac:dyDescent="0.15">
      <c r="B9635" s="13"/>
    </row>
    <row r="9636" spans="2:2" x14ac:dyDescent="0.15">
      <c r="B9636" s="13"/>
    </row>
    <row r="9637" spans="2:2" x14ac:dyDescent="0.15">
      <c r="B9637" s="13"/>
    </row>
    <row r="9638" spans="2:2" x14ac:dyDescent="0.15">
      <c r="B9638" s="13"/>
    </row>
    <row r="9639" spans="2:2" x14ac:dyDescent="0.15">
      <c r="B9639" s="13"/>
    </row>
    <row r="9640" spans="2:2" x14ac:dyDescent="0.15">
      <c r="B9640" s="13"/>
    </row>
    <row r="9641" spans="2:2" x14ac:dyDescent="0.15">
      <c r="B9641" s="13"/>
    </row>
    <row r="9642" spans="2:2" x14ac:dyDescent="0.15">
      <c r="B9642" s="13"/>
    </row>
    <row r="9643" spans="2:2" x14ac:dyDescent="0.15">
      <c r="B9643" s="13"/>
    </row>
    <row r="9644" spans="2:2" x14ac:dyDescent="0.15">
      <c r="B9644" s="13"/>
    </row>
    <row r="9645" spans="2:2" x14ac:dyDescent="0.15">
      <c r="B9645" s="13"/>
    </row>
    <row r="9646" spans="2:2" x14ac:dyDescent="0.15">
      <c r="B9646" s="13"/>
    </row>
    <row r="9647" spans="2:2" x14ac:dyDescent="0.15">
      <c r="B9647" s="13"/>
    </row>
    <row r="9648" spans="2:2" x14ac:dyDescent="0.15">
      <c r="B9648" s="13"/>
    </row>
    <row r="9649" spans="2:2" x14ac:dyDescent="0.15">
      <c r="B9649" s="13"/>
    </row>
    <row r="9650" spans="2:2" x14ac:dyDescent="0.15">
      <c r="B9650" s="13"/>
    </row>
    <row r="9651" spans="2:2" x14ac:dyDescent="0.15">
      <c r="B9651" s="13"/>
    </row>
    <row r="9652" spans="2:2" x14ac:dyDescent="0.15">
      <c r="B9652" s="13"/>
    </row>
    <row r="9653" spans="2:2" x14ac:dyDescent="0.15">
      <c r="B9653" s="13"/>
    </row>
    <row r="9654" spans="2:2" x14ac:dyDescent="0.15">
      <c r="B9654" s="13"/>
    </row>
    <row r="9655" spans="2:2" x14ac:dyDescent="0.15">
      <c r="B9655" s="13"/>
    </row>
    <row r="9656" spans="2:2" x14ac:dyDescent="0.15">
      <c r="B9656" s="13"/>
    </row>
    <row r="9657" spans="2:2" x14ac:dyDescent="0.15">
      <c r="B9657" s="13"/>
    </row>
    <row r="9658" spans="2:2" x14ac:dyDescent="0.15">
      <c r="B9658" s="13"/>
    </row>
    <row r="9659" spans="2:2" x14ac:dyDescent="0.15">
      <c r="B9659" s="13"/>
    </row>
    <row r="9660" spans="2:2" x14ac:dyDescent="0.15">
      <c r="B9660" s="13"/>
    </row>
    <row r="9661" spans="2:2" x14ac:dyDescent="0.15">
      <c r="B9661" s="13"/>
    </row>
    <row r="9662" spans="2:2" x14ac:dyDescent="0.15">
      <c r="B9662" s="13"/>
    </row>
    <row r="9663" spans="2:2" x14ac:dyDescent="0.15">
      <c r="B9663" s="13"/>
    </row>
    <row r="9664" spans="2:2" x14ac:dyDescent="0.15">
      <c r="B9664" s="13"/>
    </row>
    <row r="9665" spans="2:2" x14ac:dyDescent="0.15">
      <c r="B9665" s="13"/>
    </row>
    <row r="9666" spans="2:2" x14ac:dyDescent="0.15">
      <c r="B9666" s="13"/>
    </row>
    <row r="9667" spans="2:2" x14ac:dyDescent="0.15">
      <c r="B9667" s="13"/>
    </row>
    <row r="9668" spans="2:2" x14ac:dyDescent="0.15">
      <c r="B9668" s="13"/>
    </row>
    <row r="9669" spans="2:2" x14ac:dyDescent="0.15">
      <c r="B9669" s="13"/>
    </row>
    <row r="9670" spans="2:2" x14ac:dyDescent="0.15">
      <c r="B9670" s="13"/>
    </row>
    <row r="9671" spans="2:2" x14ac:dyDescent="0.15">
      <c r="B9671" s="13"/>
    </row>
    <row r="9672" spans="2:2" x14ac:dyDescent="0.15">
      <c r="B9672" s="13"/>
    </row>
    <row r="9673" spans="2:2" x14ac:dyDescent="0.15">
      <c r="B9673" s="13"/>
    </row>
    <row r="9674" spans="2:2" x14ac:dyDescent="0.15">
      <c r="B9674" s="13"/>
    </row>
    <row r="9675" spans="2:2" x14ac:dyDescent="0.15">
      <c r="B9675" s="13"/>
    </row>
    <row r="9676" spans="2:2" x14ac:dyDescent="0.15">
      <c r="B9676" s="13"/>
    </row>
    <row r="9677" spans="2:2" x14ac:dyDescent="0.15">
      <c r="B9677" s="13"/>
    </row>
    <row r="9678" spans="2:2" x14ac:dyDescent="0.15">
      <c r="B9678" s="13"/>
    </row>
    <row r="9679" spans="2:2" x14ac:dyDescent="0.15">
      <c r="B9679" s="13"/>
    </row>
    <row r="9680" spans="2:2" x14ac:dyDescent="0.15">
      <c r="B9680" s="13"/>
    </row>
    <row r="9681" spans="2:2" x14ac:dyDescent="0.15">
      <c r="B9681" s="13"/>
    </row>
    <row r="9682" spans="2:2" x14ac:dyDescent="0.15">
      <c r="B9682" s="13"/>
    </row>
    <row r="9683" spans="2:2" x14ac:dyDescent="0.15">
      <c r="B9683" s="13"/>
    </row>
    <row r="9684" spans="2:2" x14ac:dyDescent="0.15">
      <c r="B9684" s="13"/>
    </row>
    <row r="9685" spans="2:2" x14ac:dyDescent="0.15">
      <c r="B9685" s="13"/>
    </row>
    <row r="9686" spans="2:2" x14ac:dyDescent="0.15">
      <c r="B9686" s="13"/>
    </row>
    <row r="9687" spans="2:2" x14ac:dyDescent="0.15">
      <c r="B9687" s="13"/>
    </row>
    <row r="9688" spans="2:2" x14ac:dyDescent="0.15">
      <c r="B9688" s="13"/>
    </row>
    <row r="9689" spans="2:2" x14ac:dyDescent="0.15">
      <c r="B9689" s="13"/>
    </row>
    <row r="9690" spans="2:2" x14ac:dyDescent="0.15">
      <c r="B9690" s="13"/>
    </row>
    <row r="9691" spans="2:2" x14ac:dyDescent="0.15">
      <c r="B9691" s="13"/>
    </row>
    <row r="9692" spans="2:2" x14ac:dyDescent="0.15">
      <c r="B9692" s="13"/>
    </row>
    <row r="9693" spans="2:2" x14ac:dyDescent="0.15">
      <c r="B9693" s="13"/>
    </row>
    <row r="9694" spans="2:2" x14ac:dyDescent="0.15">
      <c r="B9694" s="13"/>
    </row>
    <row r="9695" spans="2:2" x14ac:dyDescent="0.15">
      <c r="B9695" s="13"/>
    </row>
    <row r="9696" spans="2:2" x14ac:dyDescent="0.15">
      <c r="B9696" s="13"/>
    </row>
    <row r="9697" spans="2:2" x14ac:dyDescent="0.15">
      <c r="B9697" s="13"/>
    </row>
    <row r="9698" spans="2:2" x14ac:dyDescent="0.15">
      <c r="B9698" s="13"/>
    </row>
    <row r="9699" spans="2:2" x14ac:dyDescent="0.15">
      <c r="B9699" s="13"/>
    </row>
    <row r="9700" spans="2:2" x14ac:dyDescent="0.15">
      <c r="B9700" s="13"/>
    </row>
    <row r="9701" spans="2:2" x14ac:dyDescent="0.15">
      <c r="B9701" s="13"/>
    </row>
    <row r="9702" spans="2:2" x14ac:dyDescent="0.15">
      <c r="B9702" s="13"/>
    </row>
    <row r="9703" spans="2:2" x14ac:dyDescent="0.15">
      <c r="B9703" s="13"/>
    </row>
    <row r="9704" spans="2:2" x14ac:dyDescent="0.15">
      <c r="B9704" s="13"/>
    </row>
    <row r="9705" spans="2:2" x14ac:dyDescent="0.15">
      <c r="B9705" s="13"/>
    </row>
    <row r="9706" spans="2:2" x14ac:dyDescent="0.15">
      <c r="B9706" s="13"/>
    </row>
    <row r="9707" spans="2:2" x14ac:dyDescent="0.15">
      <c r="B9707" s="13"/>
    </row>
    <row r="9708" spans="2:2" x14ac:dyDescent="0.15">
      <c r="B9708" s="13"/>
    </row>
    <row r="9709" spans="2:2" x14ac:dyDescent="0.15">
      <c r="B9709" s="13"/>
    </row>
    <row r="9710" spans="2:2" x14ac:dyDescent="0.15">
      <c r="B9710" s="13"/>
    </row>
    <row r="9711" spans="2:2" x14ac:dyDescent="0.15">
      <c r="B9711" s="13"/>
    </row>
    <row r="9712" spans="2:2" x14ac:dyDescent="0.15">
      <c r="B9712" s="13"/>
    </row>
    <row r="9713" spans="2:2" x14ac:dyDescent="0.15">
      <c r="B9713" s="13"/>
    </row>
    <row r="9714" spans="2:2" x14ac:dyDescent="0.15">
      <c r="B9714" s="13"/>
    </row>
    <row r="9715" spans="2:2" x14ac:dyDescent="0.15">
      <c r="B9715" s="13"/>
    </row>
    <row r="9716" spans="2:2" x14ac:dyDescent="0.15">
      <c r="B9716" s="13"/>
    </row>
    <row r="9717" spans="2:2" x14ac:dyDescent="0.15">
      <c r="B9717" s="13"/>
    </row>
    <row r="9718" spans="2:2" x14ac:dyDescent="0.15">
      <c r="B9718" s="13"/>
    </row>
    <row r="9719" spans="2:2" x14ac:dyDescent="0.15">
      <c r="B9719" s="13"/>
    </row>
    <row r="9720" spans="2:2" x14ac:dyDescent="0.15">
      <c r="B9720" s="13"/>
    </row>
    <row r="9721" spans="2:2" x14ac:dyDescent="0.15">
      <c r="B9721" s="13"/>
    </row>
    <row r="9722" spans="2:2" x14ac:dyDescent="0.15">
      <c r="B9722" s="13"/>
    </row>
    <row r="9723" spans="2:2" x14ac:dyDescent="0.15">
      <c r="B9723" s="13"/>
    </row>
    <row r="9724" spans="2:2" x14ac:dyDescent="0.15">
      <c r="B9724" s="13"/>
    </row>
    <row r="9725" spans="2:2" x14ac:dyDescent="0.15">
      <c r="B9725" s="13"/>
    </row>
    <row r="9726" spans="2:2" x14ac:dyDescent="0.15">
      <c r="B9726" s="13"/>
    </row>
    <row r="9727" spans="2:2" x14ac:dyDescent="0.15">
      <c r="B9727" s="13"/>
    </row>
    <row r="9728" spans="2:2" x14ac:dyDescent="0.15">
      <c r="B9728" s="13"/>
    </row>
    <row r="9729" spans="2:2" x14ac:dyDescent="0.15">
      <c r="B9729" s="13"/>
    </row>
    <row r="9730" spans="2:2" x14ac:dyDescent="0.15">
      <c r="B9730" s="13"/>
    </row>
    <row r="9731" spans="2:2" x14ac:dyDescent="0.15">
      <c r="B9731" s="13"/>
    </row>
    <row r="9732" spans="2:2" x14ac:dyDescent="0.15">
      <c r="B9732" s="13"/>
    </row>
    <row r="9733" spans="2:2" x14ac:dyDescent="0.15">
      <c r="B9733" s="13"/>
    </row>
    <row r="9734" spans="2:2" x14ac:dyDescent="0.15">
      <c r="B9734" s="13"/>
    </row>
    <row r="9735" spans="2:2" x14ac:dyDescent="0.15">
      <c r="B9735" s="13"/>
    </row>
    <row r="9736" spans="2:2" x14ac:dyDescent="0.15">
      <c r="B9736" s="13"/>
    </row>
    <row r="9737" spans="2:2" x14ac:dyDescent="0.15">
      <c r="B9737" s="13"/>
    </row>
    <row r="9738" spans="2:2" x14ac:dyDescent="0.15">
      <c r="B9738" s="13"/>
    </row>
    <row r="9739" spans="2:2" x14ac:dyDescent="0.15">
      <c r="B9739" s="13"/>
    </row>
    <row r="9740" spans="2:2" x14ac:dyDescent="0.15">
      <c r="B9740" s="13"/>
    </row>
    <row r="9741" spans="2:2" x14ac:dyDescent="0.15">
      <c r="B9741" s="13"/>
    </row>
    <row r="9742" spans="2:2" x14ac:dyDescent="0.15">
      <c r="B9742" s="13"/>
    </row>
    <row r="9743" spans="2:2" x14ac:dyDescent="0.15">
      <c r="B9743" s="13"/>
    </row>
    <row r="9744" spans="2:2" x14ac:dyDescent="0.15">
      <c r="B9744" s="13"/>
    </row>
    <row r="9745" spans="2:2" x14ac:dyDescent="0.15">
      <c r="B9745" s="13"/>
    </row>
    <row r="9746" spans="2:2" x14ac:dyDescent="0.15">
      <c r="B9746" s="13"/>
    </row>
    <row r="9747" spans="2:2" x14ac:dyDescent="0.15">
      <c r="B9747" s="13"/>
    </row>
    <row r="9748" spans="2:2" x14ac:dyDescent="0.15">
      <c r="B9748" s="13"/>
    </row>
    <row r="9749" spans="2:2" x14ac:dyDescent="0.15">
      <c r="B9749" s="13"/>
    </row>
    <row r="9750" spans="2:2" x14ac:dyDescent="0.15">
      <c r="B9750" s="13"/>
    </row>
    <row r="9751" spans="2:2" x14ac:dyDescent="0.15">
      <c r="B9751" s="13"/>
    </row>
    <row r="9752" spans="2:2" x14ac:dyDescent="0.15">
      <c r="B9752" s="13"/>
    </row>
    <row r="9753" spans="2:2" x14ac:dyDescent="0.15">
      <c r="B9753" s="13"/>
    </row>
    <row r="9754" spans="2:2" x14ac:dyDescent="0.15">
      <c r="B9754" s="13"/>
    </row>
    <row r="9755" spans="2:2" x14ac:dyDescent="0.15">
      <c r="B9755" s="13"/>
    </row>
    <row r="9756" spans="2:2" x14ac:dyDescent="0.15">
      <c r="B9756" s="13"/>
    </row>
    <row r="9757" spans="2:2" x14ac:dyDescent="0.15">
      <c r="B9757" s="13"/>
    </row>
    <row r="9758" spans="2:2" x14ac:dyDescent="0.15">
      <c r="B9758" s="13"/>
    </row>
    <row r="9759" spans="2:2" x14ac:dyDescent="0.15">
      <c r="B9759" s="13"/>
    </row>
    <row r="9760" spans="2:2" x14ac:dyDescent="0.15">
      <c r="B9760" s="13"/>
    </row>
    <row r="9761" spans="2:2" x14ac:dyDescent="0.15">
      <c r="B9761" s="13"/>
    </row>
    <row r="9762" spans="2:2" x14ac:dyDescent="0.15">
      <c r="B9762" s="13"/>
    </row>
    <row r="9763" spans="2:2" x14ac:dyDescent="0.15">
      <c r="B9763" s="13"/>
    </row>
    <row r="9764" spans="2:2" x14ac:dyDescent="0.15">
      <c r="B9764" s="13"/>
    </row>
    <row r="9765" spans="2:2" x14ac:dyDescent="0.15">
      <c r="B9765" s="13"/>
    </row>
    <row r="9766" spans="2:2" x14ac:dyDescent="0.15">
      <c r="B9766" s="13"/>
    </row>
    <row r="9767" spans="2:2" x14ac:dyDescent="0.15">
      <c r="B9767" s="13"/>
    </row>
    <row r="9768" spans="2:2" x14ac:dyDescent="0.15">
      <c r="B9768" s="13"/>
    </row>
    <row r="9769" spans="2:2" x14ac:dyDescent="0.15">
      <c r="B9769" s="13"/>
    </row>
    <row r="9770" spans="2:2" x14ac:dyDescent="0.15">
      <c r="B9770" s="13"/>
    </row>
    <row r="9771" spans="2:2" x14ac:dyDescent="0.15">
      <c r="B9771" s="13"/>
    </row>
    <row r="9772" spans="2:2" x14ac:dyDescent="0.15">
      <c r="B9772" s="13"/>
    </row>
    <row r="9773" spans="2:2" x14ac:dyDescent="0.15">
      <c r="B9773" s="13"/>
    </row>
    <row r="9774" spans="2:2" x14ac:dyDescent="0.15">
      <c r="B9774" s="13"/>
    </row>
    <row r="9775" spans="2:2" x14ac:dyDescent="0.15">
      <c r="B9775" s="13"/>
    </row>
    <row r="9776" spans="2:2" x14ac:dyDescent="0.15">
      <c r="B9776" s="13"/>
    </row>
    <row r="9777" spans="2:2" x14ac:dyDescent="0.15">
      <c r="B9777" s="13"/>
    </row>
    <row r="9778" spans="2:2" x14ac:dyDescent="0.15">
      <c r="B9778" s="13"/>
    </row>
    <row r="9779" spans="2:2" x14ac:dyDescent="0.15">
      <c r="B9779" s="13"/>
    </row>
    <row r="9780" spans="2:2" x14ac:dyDescent="0.15">
      <c r="B9780" s="13"/>
    </row>
    <row r="9781" spans="2:2" x14ac:dyDescent="0.15">
      <c r="B9781" s="13"/>
    </row>
    <row r="9782" spans="2:2" x14ac:dyDescent="0.15">
      <c r="B9782" s="13"/>
    </row>
    <row r="9783" spans="2:2" x14ac:dyDescent="0.15">
      <c r="B9783" s="13"/>
    </row>
    <row r="9784" spans="2:2" x14ac:dyDescent="0.15">
      <c r="B9784" s="13"/>
    </row>
    <row r="9785" spans="2:2" x14ac:dyDescent="0.15">
      <c r="B9785" s="13"/>
    </row>
    <row r="9786" spans="2:2" x14ac:dyDescent="0.15">
      <c r="B9786" s="13"/>
    </row>
    <row r="9787" spans="2:2" x14ac:dyDescent="0.15">
      <c r="B9787" s="13"/>
    </row>
    <row r="9788" spans="2:2" x14ac:dyDescent="0.15">
      <c r="B9788" s="13"/>
    </row>
    <row r="9789" spans="2:2" x14ac:dyDescent="0.15">
      <c r="B9789" s="13"/>
    </row>
    <row r="9790" spans="2:2" x14ac:dyDescent="0.15">
      <c r="B9790" s="13"/>
    </row>
    <row r="9791" spans="2:2" x14ac:dyDescent="0.15">
      <c r="B9791" s="13"/>
    </row>
    <row r="9792" spans="2:2" x14ac:dyDescent="0.15">
      <c r="B9792" s="13"/>
    </row>
    <row r="9793" spans="2:2" x14ac:dyDescent="0.15">
      <c r="B9793" s="13"/>
    </row>
    <row r="9794" spans="2:2" x14ac:dyDescent="0.15">
      <c r="B9794" s="13"/>
    </row>
    <row r="9795" spans="2:2" x14ac:dyDescent="0.15">
      <c r="B9795" s="13"/>
    </row>
    <row r="9796" spans="2:2" x14ac:dyDescent="0.15">
      <c r="B9796" s="13"/>
    </row>
    <row r="9797" spans="2:2" x14ac:dyDescent="0.15">
      <c r="B9797" s="13"/>
    </row>
    <row r="9798" spans="2:2" x14ac:dyDescent="0.15">
      <c r="B9798" s="13"/>
    </row>
    <row r="9799" spans="2:2" x14ac:dyDescent="0.15">
      <c r="B9799" s="13"/>
    </row>
    <row r="9800" spans="2:2" x14ac:dyDescent="0.15">
      <c r="B9800" s="13"/>
    </row>
    <row r="9801" spans="2:2" x14ac:dyDescent="0.15">
      <c r="B9801" s="13"/>
    </row>
    <row r="9802" spans="2:2" x14ac:dyDescent="0.15">
      <c r="B9802" s="13"/>
    </row>
    <row r="9803" spans="2:2" x14ac:dyDescent="0.15">
      <c r="B9803" s="13"/>
    </row>
    <row r="9804" spans="2:2" x14ac:dyDescent="0.15">
      <c r="B9804" s="13"/>
    </row>
    <row r="9805" spans="2:2" x14ac:dyDescent="0.15">
      <c r="B9805" s="13"/>
    </row>
    <row r="9806" spans="2:2" x14ac:dyDescent="0.15">
      <c r="B9806" s="13"/>
    </row>
    <row r="9807" spans="2:2" x14ac:dyDescent="0.15">
      <c r="B9807" s="13"/>
    </row>
    <row r="9808" spans="2:2" x14ac:dyDescent="0.15">
      <c r="B9808" s="13"/>
    </row>
    <row r="9809" spans="2:2" x14ac:dyDescent="0.15">
      <c r="B9809" s="13"/>
    </row>
    <row r="9810" spans="2:2" x14ac:dyDescent="0.15">
      <c r="B9810" s="13"/>
    </row>
    <row r="9811" spans="2:2" x14ac:dyDescent="0.15">
      <c r="B9811" s="13"/>
    </row>
    <row r="9812" spans="2:2" x14ac:dyDescent="0.15">
      <c r="B9812" s="13"/>
    </row>
    <row r="9813" spans="2:2" x14ac:dyDescent="0.15">
      <c r="B9813" s="13"/>
    </row>
    <row r="9814" spans="2:2" x14ac:dyDescent="0.15">
      <c r="B9814" s="13"/>
    </row>
    <row r="9815" spans="2:2" x14ac:dyDescent="0.15">
      <c r="B9815" s="13"/>
    </row>
    <row r="9816" spans="2:2" x14ac:dyDescent="0.15">
      <c r="B9816" s="13"/>
    </row>
    <row r="9817" spans="2:2" x14ac:dyDescent="0.15">
      <c r="B9817" s="13"/>
    </row>
    <row r="9818" spans="2:2" x14ac:dyDescent="0.15">
      <c r="B9818" s="13"/>
    </row>
    <row r="9819" spans="2:2" x14ac:dyDescent="0.15">
      <c r="B9819" s="13"/>
    </row>
    <row r="9820" spans="2:2" x14ac:dyDescent="0.15">
      <c r="B9820" s="13"/>
    </row>
    <row r="9821" spans="2:2" x14ac:dyDescent="0.15">
      <c r="B9821" s="13"/>
    </row>
    <row r="9822" spans="2:2" x14ac:dyDescent="0.15">
      <c r="B9822" s="13"/>
    </row>
    <row r="9823" spans="2:2" x14ac:dyDescent="0.15">
      <c r="B9823" s="13"/>
    </row>
    <row r="9824" spans="2:2" x14ac:dyDescent="0.15">
      <c r="B9824" s="13"/>
    </row>
    <row r="9825" spans="2:2" x14ac:dyDescent="0.15">
      <c r="B9825" s="13"/>
    </row>
    <row r="9826" spans="2:2" x14ac:dyDescent="0.15">
      <c r="B9826" s="13"/>
    </row>
    <row r="9827" spans="2:2" x14ac:dyDescent="0.15">
      <c r="B9827" s="13"/>
    </row>
    <row r="9828" spans="2:2" x14ac:dyDescent="0.15">
      <c r="B9828" s="13"/>
    </row>
    <row r="9829" spans="2:2" x14ac:dyDescent="0.15">
      <c r="B9829" s="13"/>
    </row>
    <row r="9830" spans="2:2" x14ac:dyDescent="0.15">
      <c r="B9830" s="13"/>
    </row>
    <row r="9831" spans="2:2" x14ac:dyDescent="0.15">
      <c r="B9831" s="13"/>
    </row>
    <row r="9832" spans="2:2" x14ac:dyDescent="0.15">
      <c r="B9832" s="13"/>
    </row>
    <row r="9833" spans="2:2" x14ac:dyDescent="0.15">
      <c r="B9833" s="13"/>
    </row>
    <row r="9834" spans="2:2" x14ac:dyDescent="0.15">
      <c r="B9834" s="13"/>
    </row>
    <row r="9835" spans="2:2" x14ac:dyDescent="0.15">
      <c r="B9835" s="13"/>
    </row>
    <row r="9836" spans="2:2" x14ac:dyDescent="0.15">
      <c r="B9836" s="13"/>
    </row>
    <row r="9837" spans="2:2" x14ac:dyDescent="0.15">
      <c r="B9837" s="13"/>
    </row>
    <row r="9838" spans="2:2" x14ac:dyDescent="0.15">
      <c r="B9838" s="13"/>
    </row>
    <row r="9839" spans="2:2" x14ac:dyDescent="0.15">
      <c r="B9839" s="13"/>
    </row>
    <row r="9840" spans="2:2" x14ac:dyDescent="0.15">
      <c r="B9840" s="13"/>
    </row>
    <row r="9841" spans="2:2" x14ac:dyDescent="0.15">
      <c r="B9841" s="13"/>
    </row>
    <row r="9842" spans="2:2" x14ac:dyDescent="0.15">
      <c r="B9842" s="13"/>
    </row>
    <row r="9843" spans="2:2" x14ac:dyDescent="0.15">
      <c r="B9843" s="13"/>
    </row>
    <row r="9844" spans="2:2" x14ac:dyDescent="0.15">
      <c r="B9844" s="13"/>
    </row>
    <row r="9845" spans="2:2" x14ac:dyDescent="0.15">
      <c r="B9845" s="13"/>
    </row>
    <row r="9846" spans="2:2" x14ac:dyDescent="0.15">
      <c r="B9846" s="13"/>
    </row>
    <row r="9847" spans="2:2" x14ac:dyDescent="0.15">
      <c r="B9847" s="13"/>
    </row>
    <row r="9848" spans="2:2" x14ac:dyDescent="0.15">
      <c r="B9848" s="13"/>
    </row>
    <row r="9849" spans="2:2" x14ac:dyDescent="0.15">
      <c r="B9849" s="13"/>
    </row>
    <row r="9850" spans="2:2" x14ac:dyDescent="0.15">
      <c r="B9850" s="13"/>
    </row>
    <row r="9851" spans="2:2" x14ac:dyDescent="0.15">
      <c r="B9851" s="13"/>
    </row>
    <row r="9852" spans="2:2" x14ac:dyDescent="0.15">
      <c r="B9852" s="13"/>
    </row>
    <row r="9853" spans="2:2" x14ac:dyDescent="0.15">
      <c r="B9853" s="13"/>
    </row>
    <row r="9854" spans="2:2" x14ac:dyDescent="0.15">
      <c r="B9854" s="13"/>
    </row>
    <row r="9855" spans="2:2" x14ac:dyDescent="0.15">
      <c r="B9855" s="13"/>
    </row>
    <row r="9856" spans="2:2" x14ac:dyDescent="0.15">
      <c r="B9856" s="13"/>
    </row>
    <row r="9857" spans="2:2" x14ac:dyDescent="0.15">
      <c r="B9857" s="13"/>
    </row>
    <row r="9858" spans="2:2" x14ac:dyDescent="0.15">
      <c r="B9858" s="13"/>
    </row>
    <row r="9859" spans="2:2" x14ac:dyDescent="0.15">
      <c r="B9859" s="13"/>
    </row>
    <row r="9860" spans="2:2" x14ac:dyDescent="0.15">
      <c r="B9860" s="13"/>
    </row>
    <row r="9861" spans="2:2" x14ac:dyDescent="0.15">
      <c r="B9861" s="13"/>
    </row>
    <row r="9862" spans="2:2" x14ac:dyDescent="0.15">
      <c r="B9862" s="13"/>
    </row>
    <row r="9863" spans="2:2" x14ac:dyDescent="0.15">
      <c r="B9863" s="13"/>
    </row>
    <row r="9864" spans="2:2" x14ac:dyDescent="0.15">
      <c r="B9864" s="13"/>
    </row>
    <row r="9865" spans="2:2" x14ac:dyDescent="0.15">
      <c r="B9865" s="13"/>
    </row>
    <row r="9866" spans="2:2" x14ac:dyDescent="0.15">
      <c r="B9866" s="13"/>
    </row>
    <row r="9867" spans="2:2" x14ac:dyDescent="0.15">
      <c r="B9867" s="13"/>
    </row>
    <row r="9868" spans="2:2" x14ac:dyDescent="0.15">
      <c r="B9868" s="13"/>
    </row>
    <row r="9869" spans="2:2" x14ac:dyDescent="0.15">
      <c r="B9869" s="13"/>
    </row>
    <row r="9870" spans="2:2" x14ac:dyDescent="0.15">
      <c r="B9870" s="13"/>
    </row>
    <row r="9871" spans="2:2" x14ac:dyDescent="0.15">
      <c r="B9871" s="13"/>
    </row>
    <row r="9872" spans="2:2" x14ac:dyDescent="0.15">
      <c r="B9872" s="13"/>
    </row>
    <row r="9873" spans="2:2" x14ac:dyDescent="0.15">
      <c r="B9873" s="13"/>
    </row>
    <row r="9874" spans="2:2" x14ac:dyDescent="0.15">
      <c r="B9874" s="13"/>
    </row>
    <row r="9875" spans="2:2" x14ac:dyDescent="0.15">
      <c r="B9875" s="13"/>
    </row>
    <row r="9876" spans="2:2" x14ac:dyDescent="0.15">
      <c r="B9876" s="13"/>
    </row>
    <row r="9877" spans="2:2" x14ac:dyDescent="0.15">
      <c r="B9877" s="13"/>
    </row>
    <row r="9878" spans="2:2" x14ac:dyDescent="0.15">
      <c r="B9878" s="13"/>
    </row>
    <row r="9879" spans="2:2" x14ac:dyDescent="0.15">
      <c r="B9879" s="13"/>
    </row>
    <row r="9880" spans="2:2" x14ac:dyDescent="0.15">
      <c r="B9880" s="13"/>
    </row>
    <row r="9881" spans="2:2" x14ac:dyDescent="0.15">
      <c r="B9881" s="13"/>
    </row>
    <row r="9882" spans="2:2" x14ac:dyDescent="0.15">
      <c r="B9882" s="13"/>
    </row>
    <row r="9883" spans="2:2" x14ac:dyDescent="0.15">
      <c r="B9883" s="13"/>
    </row>
    <row r="9884" spans="2:2" x14ac:dyDescent="0.15">
      <c r="B9884" s="13"/>
    </row>
    <row r="9885" spans="2:2" x14ac:dyDescent="0.15">
      <c r="B9885" s="13"/>
    </row>
    <row r="9886" spans="2:2" x14ac:dyDescent="0.15">
      <c r="B9886" s="13"/>
    </row>
    <row r="9887" spans="2:2" x14ac:dyDescent="0.15">
      <c r="B9887" s="13"/>
    </row>
    <row r="9888" spans="2:2" x14ac:dyDescent="0.15">
      <c r="B9888" s="13"/>
    </row>
    <row r="9889" spans="2:2" x14ac:dyDescent="0.15">
      <c r="B9889" s="13"/>
    </row>
    <row r="9890" spans="2:2" x14ac:dyDescent="0.15">
      <c r="B9890" s="13"/>
    </row>
    <row r="9891" spans="2:2" x14ac:dyDescent="0.15">
      <c r="B9891" s="13"/>
    </row>
    <row r="9892" spans="2:2" x14ac:dyDescent="0.15">
      <c r="B9892" s="13"/>
    </row>
    <row r="9893" spans="2:2" x14ac:dyDescent="0.15">
      <c r="B9893" s="13"/>
    </row>
    <row r="9894" spans="2:2" x14ac:dyDescent="0.15">
      <c r="B9894" s="13"/>
    </row>
    <row r="9895" spans="2:2" x14ac:dyDescent="0.15">
      <c r="B9895" s="13"/>
    </row>
    <row r="9896" spans="2:2" x14ac:dyDescent="0.15">
      <c r="B9896" s="13"/>
    </row>
    <row r="9897" spans="2:2" x14ac:dyDescent="0.15">
      <c r="B9897" s="13"/>
    </row>
    <row r="9898" spans="2:2" x14ac:dyDescent="0.15">
      <c r="B9898" s="13"/>
    </row>
    <row r="9899" spans="2:2" x14ac:dyDescent="0.15">
      <c r="B9899" s="13"/>
    </row>
    <row r="9900" spans="2:2" x14ac:dyDescent="0.15">
      <c r="B9900" s="13"/>
    </row>
    <row r="9901" spans="2:2" x14ac:dyDescent="0.15">
      <c r="B9901" s="13"/>
    </row>
    <row r="9902" spans="2:2" x14ac:dyDescent="0.15">
      <c r="B9902" s="13"/>
    </row>
    <row r="9903" spans="2:2" x14ac:dyDescent="0.15">
      <c r="B9903" s="13"/>
    </row>
    <row r="9904" spans="2:2" x14ac:dyDescent="0.15">
      <c r="B9904" s="13"/>
    </row>
    <row r="9905" spans="2:2" x14ac:dyDescent="0.15">
      <c r="B9905" s="13"/>
    </row>
    <row r="9906" spans="2:2" x14ac:dyDescent="0.15">
      <c r="B9906" s="13"/>
    </row>
    <row r="9907" spans="2:2" x14ac:dyDescent="0.15">
      <c r="B9907" s="13"/>
    </row>
    <row r="9908" spans="2:2" x14ac:dyDescent="0.15">
      <c r="B9908" s="13"/>
    </row>
    <row r="9909" spans="2:2" x14ac:dyDescent="0.15">
      <c r="B9909" s="13"/>
    </row>
    <row r="9910" spans="2:2" x14ac:dyDescent="0.15">
      <c r="B9910" s="13"/>
    </row>
    <row r="9911" spans="2:2" x14ac:dyDescent="0.15">
      <c r="B9911" s="13"/>
    </row>
    <row r="9912" spans="2:2" x14ac:dyDescent="0.15">
      <c r="B9912" s="13"/>
    </row>
    <row r="9913" spans="2:2" x14ac:dyDescent="0.15">
      <c r="B9913" s="13"/>
    </row>
    <row r="9914" spans="2:2" x14ac:dyDescent="0.15">
      <c r="B9914" s="13"/>
    </row>
    <row r="9915" spans="2:2" x14ac:dyDescent="0.15">
      <c r="B9915" s="13"/>
    </row>
    <row r="9916" spans="2:2" x14ac:dyDescent="0.15">
      <c r="B9916" s="13"/>
    </row>
    <row r="9917" spans="2:2" x14ac:dyDescent="0.15">
      <c r="B9917" s="13"/>
    </row>
    <row r="9918" spans="2:2" x14ac:dyDescent="0.15">
      <c r="B9918" s="13"/>
    </row>
    <row r="9919" spans="2:2" x14ac:dyDescent="0.15">
      <c r="B9919" s="13"/>
    </row>
    <row r="9920" spans="2:2" x14ac:dyDescent="0.15">
      <c r="B9920" s="13"/>
    </row>
    <row r="9921" spans="2:2" x14ac:dyDescent="0.15">
      <c r="B9921" s="13"/>
    </row>
    <row r="9922" spans="2:2" x14ac:dyDescent="0.15">
      <c r="B9922" s="13"/>
    </row>
    <row r="9923" spans="2:2" x14ac:dyDescent="0.15">
      <c r="B9923" s="13"/>
    </row>
    <row r="9924" spans="2:2" x14ac:dyDescent="0.15">
      <c r="B9924" s="13"/>
    </row>
    <row r="9925" spans="2:2" x14ac:dyDescent="0.15">
      <c r="B9925" s="13"/>
    </row>
    <row r="9926" spans="2:2" x14ac:dyDescent="0.15">
      <c r="B9926" s="13"/>
    </row>
    <row r="9927" spans="2:2" x14ac:dyDescent="0.15">
      <c r="B9927" s="13"/>
    </row>
    <row r="9928" spans="2:2" x14ac:dyDescent="0.15">
      <c r="B9928" s="13"/>
    </row>
    <row r="9929" spans="2:2" x14ac:dyDescent="0.15">
      <c r="B9929" s="13"/>
    </row>
    <row r="9930" spans="2:2" x14ac:dyDescent="0.15">
      <c r="B9930" s="13"/>
    </row>
    <row r="9931" spans="2:2" x14ac:dyDescent="0.15">
      <c r="B9931" s="13"/>
    </row>
    <row r="9932" spans="2:2" x14ac:dyDescent="0.15">
      <c r="B9932" s="13"/>
    </row>
    <row r="9933" spans="2:2" x14ac:dyDescent="0.15">
      <c r="B9933" s="13"/>
    </row>
    <row r="9934" spans="2:2" x14ac:dyDescent="0.15">
      <c r="B9934" s="13"/>
    </row>
    <row r="9935" spans="2:2" x14ac:dyDescent="0.15">
      <c r="B9935" s="13"/>
    </row>
    <row r="9936" spans="2:2" x14ac:dyDescent="0.15">
      <c r="B9936" s="13"/>
    </row>
    <row r="9937" spans="2:2" x14ac:dyDescent="0.15">
      <c r="B9937" s="13"/>
    </row>
    <row r="9938" spans="2:2" x14ac:dyDescent="0.15">
      <c r="B9938" s="13"/>
    </row>
    <row r="9939" spans="2:2" x14ac:dyDescent="0.15">
      <c r="B9939" s="13"/>
    </row>
    <row r="9940" spans="2:2" x14ac:dyDescent="0.15">
      <c r="B9940" s="13"/>
    </row>
    <row r="9941" spans="2:2" x14ac:dyDescent="0.15">
      <c r="B9941" s="13"/>
    </row>
    <row r="9942" spans="2:2" x14ac:dyDescent="0.15">
      <c r="B9942" s="13"/>
    </row>
    <row r="9943" spans="2:2" x14ac:dyDescent="0.15">
      <c r="B9943" s="13"/>
    </row>
    <row r="9944" spans="2:2" x14ac:dyDescent="0.15">
      <c r="B9944" s="13"/>
    </row>
    <row r="9945" spans="2:2" x14ac:dyDescent="0.15">
      <c r="B9945" s="13"/>
    </row>
    <row r="9946" spans="2:2" x14ac:dyDescent="0.15">
      <c r="B9946" s="13"/>
    </row>
    <row r="9947" spans="2:2" x14ac:dyDescent="0.15">
      <c r="B9947" s="13"/>
    </row>
    <row r="9948" spans="2:2" x14ac:dyDescent="0.15">
      <c r="B9948" s="13"/>
    </row>
    <row r="9949" spans="2:2" x14ac:dyDescent="0.15">
      <c r="B9949" s="13"/>
    </row>
    <row r="9950" spans="2:2" x14ac:dyDescent="0.15">
      <c r="B9950" s="13"/>
    </row>
    <row r="9951" spans="2:2" x14ac:dyDescent="0.15">
      <c r="B9951" s="13"/>
    </row>
    <row r="9952" spans="2:2" x14ac:dyDescent="0.15">
      <c r="B9952" s="13"/>
    </row>
    <row r="9953" spans="2:2" x14ac:dyDescent="0.15">
      <c r="B9953" s="13"/>
    </row>
    <row r="9954" spans="2:2" x14ac:dyDescent="0.15">
      <c r="B9954" s="13"/>
    </row>
    <row r="9955" spans="2:2" x14ac:dyDescent="0.15">
      <c r="B9955" s="13"/>
    </row>
    <row r="9956" spans="2:2" x14ac:dyDescent="0.15">
      <c r="B9956" s="13"/>
    </row>
    <row r="9957" spans="2:2" x14ac:dyDescent="0.15">
      <c r="B9957" s="13"/>
    </row>
    <row r="9958" spans="2:2" x14ac:dyDescent="0.15">
      <c r="B9958" s="13"/>
    </row>
    <row r="9959" spans="2:2" x14ac:dyDescent="0.15">
      <c r="B9959" s="13"/>
    </row>
    <row r="9960" spans="2:2" x14ac:dyDescent="0.15">
      <c r="B9960" s="13"/>
    </row>
    <row r="9961" spans="2:2" x14ac:dyDescent="0.15">
      <c r="B9961" s="13"/>
    </row>
    <row r="9962" spans="2:2" x14ac:dyDescent="0.15">
      <c r="B9962" s="13"/>
    </row>
    <row r="9963" spans="2:2" x14ac:dyDescent="0.15">
      <c r="B9963" s="13"/>
    </row>
    <row r="9964" spans="2:2" x14ac:dyDescent="0.15">
      <c r="B9964" s="13"/>
    </row>
    <row r="9965" spans="2:2" x14ac:dyDescent="0.15">
      <c r="B9965" s="13"/>
    </row>
    <row r="9966" spans="2:2" x14ac:dyDescent="0.15">
      <c r="B9966" s="13"/>
    </row>
    <row r="9967" spans="2:2" x14ac:dyDescent="0.15">
      <c r="B9967" s="13"/>
    </row>
    <row r="9968" spans="2:2" x14ac:dyDescent="0.15">
      <c r="B9968" s="13"/>
    </row>
    <row r="9969" spans="2:2" x14ac:dyDescent="0.15">
      <c r="B9969" s="13"/>
    </row>
    <row r="9970" spans="2:2" x14ac:dyDescent="0.15">
      <c r="B9970" s="13"/>
    </row>
    <row r="9971" spans="2:2" x14ac:dyDescent="0.15">
      <c r="B9971" s="13"/>
    </row>
    <row r="9972" spans="2:2" x14ac:dyDescent="0.15">
      <c r="B9972" s="13"/>
    </row>
    <row r="9973" spans="2:2" x14ac:dyDescent="0.15">
      <c r="B9973" s="13"/>
    </row>
    <row r="9974" spans="2:2" x14ac:dyDescent="0.15">
      <c r="B9974" s="13"/>
    </row>
    <row r="9975" spans="2:2" x14ac:dyDescent="0.15">
      <c r="B9975" s="13"/>
    </row>
    <row r="9976" spans="2:2" x14ac:dyDescent="0.15">
      <c r="B9976" s="13"/>
    </row>
    <row r="9977" spans="2:2" x14ac:dyDescent="0.15">
      <c r="B9977" s="13"/>
    </row>
    <row r="9978" spans="2:2" x14ac:dyDescent="0.15">
      <c r="B9978" s="13"/>
    </row>
    <row r="9979" spans="2:2" x14ac:dyDescent="0.15">
      <c r="B9979" s="13"/>
    </row>
    <row r="9980" spans="2:2" x14ac:dyDescent="0.15">
      <c r="B9980" s="13"/>
    </row>
    <row r="9981" spans="2:2" x14ac:dyDescent="0.15">
      <c r="B9981" s="13"/>
    </row>
    <row r="9982" spans="2:2" x14ac:dyDescent="0.15">
      <c r="B9982" s="13"/>
    </row>
    <row r="9983" spans="2:2" x14ac:dyDescent="0.15">
      <c r="B9983" s="13"/>
    </row>
    <row r="9984" spans="2:2" x14ac:dyDescent="0.15">
      <c r="B9984" s="13"/>
    </row>
    <row r="9985" spans="2:2" x14ac:dyDescent="0.15">
      <c r="B9985" s="13"/>
    </row>
    <row r="9986" spans="2:2" x14ac:dyDescent="0.15">
      <c r="B9986" s="13"/>
    </row>
    <row r="9987" spans="2:2" x14ac:dyDescent="0.15">
      <c r="B9987" s="13"/>
    </row>
    <row r="9988" spans="2:2" x14ac:dyDescent="0.15">
      <c r="B9988" s="13"/>
    </row>
    <row r="9989" spans="2:2" x14ac:dyDescent="0.15">
      <c r="B9989" s="13"/>
    </row>
    <row r="9990" spans="2:2" x14ac:dyDescent="0.15">
      <c r="B9990" s="13"/>
    </row>
    <row r="9991" spans="2:2" x14ac:dyDescent="0.15">
      <c r="B9991" s="13"/>
    </row>
    <row r="9992" spans="2:2" x14ac:dyDescent="0.15">
      <c r="B9992" s="13"/>
    </row>
    <row r="9993" spans="2:2" x14ac:dyDescent="0.15">
      <c r="B9993" s="13"/>
    </row>
    <row r="9994" spans="2:2" x14ac:dyDescent="0.15">
      <c r="B9994" s="13"/>
    </row>
    <row r="9995" spans="2:2" x14ac:dyDescent="0.15">
      <c r="B9995" s="13"/>
    </row>
    <row r="9996" spans="2:2" x14ac:dyDescent="0.15">
      <c r="B9996" s="13"/>
    </row>
    <row r="9997" spans="2:2" x14ac:dyDescent="0.15">
      <c r="B9997" s="13"/>
    </row>
    <row r="9998" spans="2:2" x14ac:dyDescent="0.15">
      <c r="B9998" s="13"/>
    </row>
    <row r="9999" spans="2:2" x14ac:dyDescent="0.15">
      <c r="B9999" s="13"/>
    </row>
    <row r="10000" spans="2:2" x14ac:dyDescent="0.15">
      <c r="B10000" s="13"/>
    </row>
    <row r="10001" spans="2:2" x14ac:dyDescent="0.15">
      <c r="B10001" s="13"/>
    </row>
    <row r="10002" spans="2:2" x14ac:dyDescent="0.15">
      <c r="B10002" s="13"/>
    </row>
    <row r="10003" spans="2:2" x14ac:dyDescent="0.15">
      <c r="B10003" s="13"/>
    </row>
    <row r="10004" spans="2:2" x14ac:dyDescent="0.15">
      <c r="B10004" s="13"/>
    </row>
    <row r="10005" spans="2:2" x14ac:dyDescent="0.15">
      <c r="B10005" s="13"/>
    </row>
    <row r="10006" spans="2:2" x14ac:dyDescent="0.15">
      <c r="B10006" s="13"/>
    </row>
    <row r="10007" spans="2:2" x14ac:dyDescent="0.15">
      <c r="B10007" s="13"/>
    </row>
    <row r="10008" spans="2:2" x14ac:dyDescent="0.15">
      <c r="B10008" s="13"/>
    </row>
    <row r="10009" spans="2:2" x14ac:dyDescent="0.15">
      <c r="B10009" s="13"/>
    </row>
    <row r="10010" spans="2:2" x14ac:dyDescent="0.15">
      <c r="B10010" s="13"/>
    </row>
    <row r="10011" spans="2:2" x14ac:dyDescent="0.15">
      <c r="B10011" s="13"/>
    </row>
    <row r="10012" spans="2:2" x14ac:dyDescent="0.15">
      <c r="B10012" s="13"/>
    </row>
    <row r="10013" spans="2:2" x14ac:dyDescent="0.15">
      <c r="B10013" s="13"/>
    </row>
    <row r="10014" spans="2:2" x14ac:dyDescent="0.15">
      <c r="B10014" s="13"/>
    </row>
    <row r="10015" spans="2:2" x14ac:dyDescent="0.15">
      <c r="B10015" s="13"/>
    </row>
    <row r="10016" spans="2:2" x14ac:dyDescent="0.15">
      <c r="B10016" s="13"/>
    </row>
    <row r="10017" spans="2:2" x14ac:dyDescent="0.15">
      <c r="B10017" s="13"/>
    </row>
    <row r="10018" spans="2:2" x14ac:dyDescent="0.15">
      <c r="B10018" s="13"/>
    </row>
    <row r="10019" spans="2:2" x14ac:dyDescent="0.15">
      <c r="B10019" s="13"/>
    </row>
    <row r="10020" spans="2:2" x14ac:dyDescent="0.15">
      <c r="B10020" s="13"/>
    </row>
    <row r="10021" spans="2:2" x14ac:dyDescent="0.15">
      <c r="B10021" s="13"/>
    </row>
    <row r="10022" spans="2:2" x14ac:dyDescent="0.15">
      <c r="B10022" s="13"/>
    </row>
    <row r="10023" spans="2:2" x14ac:dyDescent="0.15">
      <c r="B10023" s="13"/>
    </row>
    <row r="10024" spans="2:2" x14ac:dyDescent="0.15">
      <c r="B10024" s="13"/>
    </row>
    <row r="10025" spans="2:2" x14ac:dyDescent="0.15">
      <c r="B10025" s="13"/>
    </row>
    <row r="10026" spans="2:2" x14ac:dyDescent="0.15">
      <c r="B10026" s="13"/>
    </row>
    <row r="10027" spans="2:2" x14ac:dyDescent="0.15">
      <c r="B10027" s="13"/>
    </row>
    <row r="10028" spans="2:2" x14ac:dyDescent="0.15">
      <c r="B10028" s="13"/>
    </row>
    <row r="10029" spans="2:2" x14ac:dyDescent="0.15">
      <c r="B10029" s="13"/>
    </row>
    <row r="10030" spans="2:2" x14ac:dyDescent="0.15">
      <c r="B10030" s="13"/>
    </row>
    <row r="10031" spans="2:2" x14ac:dyDescent="0.15">
      <c r="B10031" s="13"/>
    </row>
    <row r="10032" spans="2:2" x14ac:dyDescent="0.15">
      <c r="B10032" s="13"/>
    </row>
    <row r="10033" spans="2:2" x14ac:dyDescent="0.15">
      <c r="B10033" s="13"/>
    </row>
    <row r="10034" spans="2:2" x14ac:dyDescent="0.15">
      <c r="B10034" s="13"/>
    </row>
    <row r="10035" spans="2:2" x14ac:dyDescent="0.15">
      <c r="B10035" s="13"/>
    </row>
    <row r="10036" spans="2:2" x14ac:dyDescent="0.15">
      <c r="B10036" s="13"/>
    </row>
    <row r="10037" spans="2:2" x14ac:dyDescent="0.15">
      <c r="B10037" s="13"/>
    </row>
    <row r="10038" spans="2:2" x14ac:dyDescent="0.15">
      <c r="B10038" s="13"/>
    </row>
    <row r="10039" spans="2:2" x14ac:dyDescent="0.15">
      <c r="B10039" s="13"/>
    </row>
    <row r="10040" spans="2:2" x14ac:dyDescent="0.15">
      <c r="B10040" s="13"/>
    </row>
    <row r="10041" spans="2:2" x14ac:dyDescent="0.15">
      <c r="B10041" s="13"/>
    </row>
    <row r="10042" spans="2:2" x14ac:dyDescent="0.15">
      <c r="B10042" s="13"/>
    </row>
    <row r="10043" spans="2:2" x14ac:dyDescent="0.15">
      <c r="B10043" s="13"/>
    </row>
    <row r="10044" spans="2:2" x14ac:dyDescent="0.15">
      <c r="B10044" s="13"/>
    </row>
    <row r="10045" spans="2:2" x14ac:dyDescent="0.15">
      <c r="B10045" s="13"/>
    </row>
    <row r="10046" spans="2:2" x14ac:dyDescent="0.15">
      <c r="B10046" s="13"/>
    </row>
    <row r="10047" spans="2:2" x14ac:dyDescent="0.15">
      <c r="B10047" s="13"/>
    </row>
    <row r="10048" spans="2:2" x14ac:dyDescent="0.15">
      <c r="B10048" s="13"/>
    </row>
    <row r="10049" spans="2:2" x14ac:dyDescent="0.15">
      <c r="B10049" s="13"/>
    </row>
    <row r="10050" spans="2:2" x14ac:dyDescent="0.15">
      <c r="B10050" s="13"/>
    </row>
    <row r="10051" spans="2:2" x14ac:dyDescent="0.15">
      <c r="B10051" s="13"/>
    </row>
    <row r="10052" spans="2:2" x14ac:dyDescent="0.15">
      <c r="B10052" s="13"/>
    </row>
    <row r="10053" spans="2:2" x14ac:dyDescent="0.15">
      <c r="B10053" s="13"/>
    </row>
    <row r="10054" spans="2:2" x14ac:dyDescent="0.15">
      <c r="B10054" s="13"/>
    </row>
    <row r="10055" spans="2:2" x14ac:dyDescent="0.15">
      <c r="B10055" s="13"/>
    </row>
    <row r="10056" spans="2:2" x14ac:dyDescent="0.15">
      <c r="B10056" s="13"/>
    </row>
    <row r="10057" spans="2:2" x14ac:dyDescent="0.15">
      <c r="B10057" s="13"/>
    </row>
    <row r="10058" spans="2:2" x14ac:dyDescent="0.15">
      <c r="B10058" s="13"/>
    </row>
    <row r="10059" spans="2:2" x14ac:dyDescent="0.15">
      <c r="B10059" s="13"/>
    </row>
    <row r="10060" spans="2:2" x14ac:dyDescent="0.15">
      <c r="B10060" s="13"/>
    </row>
    <row r="10061" spans="2:2" x14ac:dyDescent="0.15">
      <c r="B10061" s="13"/>
    </row>
    <row r="10062" spans="2:2" x14ac:dyDescent="0.15">
      <c r="B10062" s="13"/>
    </row>
    <row r="10063" spans="2:2" x14ac:dyDescent="0.15">
      <c r="B10063" s="13"/>
    </row>
    <row r="10064" spans="2:2" x14ac:dyDescent="0.15">
      <c r="B10064" s="13"/>
    </row>
    <row r="10065" spans="2:2" x14ac:dyDescent="0.15">
      <c r="B10065" s="13"/>
    </row>
    <row r="10066" spans="2:2" x14ac:dyDescent="0.15">
      <c r="B10066" s="13"/>
    </row>
    <row r="10067" spans="2:2" x14ac:dyDescent="0.15">
      <c r="B10067" s="13"/>
    </row>
    <row r="10068" spans="2:2" x14ac:dyDescent="0.15">
      <c r="B10068" s="13"/>
    </row>
    <row r="10069" spans="2:2" x14ac:dyDescent="0.15">
      <c r="B10069" s="13"/>
    </row>
    <row r="10070" spans="2:2" x14ac:dyDescent="0.15">
      <c r="B10070" s="13"/>
    </row>
    <row r="10071" spans="2:2" x14ac:dyDescent="0.15">
      <c r="B10071" s="13"/>
    </row>
    <row r="10072" spans="2:2" x14ac:dyDescent="0.15">
      <c r="B10072" s="13"/>
    </row>
    <row r="10073" spans="2:2" x14ac:dyDescent="0.15">
      <c r="B10073" s="13"/>
    </row>
    <row r="10074" spans="2:2" x14ac:dyDescent="0.15">
      <c r="B10074" s="13"/>
    </row>
    <row r="10075" spans="2:2" x14ac:dyDescent="0.15">
      <c r="B10075" s="13"/>
    </row>
    <row r="10076" spans="2:2" x14ac:dyDescent="0.15">
      <c r="B10076" s="13"/>
    </row>
    <row r="10077" spans="2:2" x14ac:dyDescent="0.15">
      <c r="B10077" s="13"/>
    </row>
    <row r="10078" spans="2:2" x14ac:dyDescent="0.15">
      <c r="B10078" s="13"/>
    </row>
    <row r="10079" spans="2:2" x14ac:dyDescent="0.15">
      <c r="B10079" s="13"/>
    </row>
    <row r="10080" spans="2:2" x14ac:dyDescent="0.15">
      <c r="B10080" s="13"/>
    </row>
    <row r="10081" spans="2:2" x14ac:dyDescent="0.15">
      <c r="B10081" s="13"/>
    </row>
    <row r="10082" spans="2:2" x14ac:dyDescent="0.15">
      <c r="B10082" s="13"/>
    </row>
    <row r="10083" spans="2:2" x14ac:dyDescent="0.15">
      <c r="B10083" s="13"/>
    </row>
    <row r="10084" spans="2:2" x14ac:dyDescent="0.15">
      <c r="B10084" s="13"/>
    </row>
    <row r="10085" spans="2:2" x14ac:dyDescent="0.15">
      <c r="B10085" s="13"/>
    </row>
    <row r="10086" spans="2:2" x14ac:dyDescent="0.15">
      <c r="B10086" s="13"/>
    </row>
    <row r="10087" spans="2:2" x14ac:dyDescent="0.15">
      <c r="B10087" s="13"/>
    </row>
    <row r="10088" spans="2:2" x14ac:dyDescent="0.15">
      <c r="B10088" s="13"/>
    </row>
    <row r="10089" spans="2:2" x14ac:dyDescent="0.15">
      <c r="B10089" s="13"/>
    </row>
    <row r="10090" spans="2:2" x14ac:dyDescent="0.15">
      <c r="B10090" s="13"/>
    </row>
    <row r="10091" spans="2:2" x14ac:dyDescent="0.15">
      <c r="B10091" s="13"/>
    </row>
    <row r="10092" spans="2:2" x14ac:dyDescent="0.15">
      <c r="B10092" s="13"/>
    </row>
    <row r="10093" spans="2:2" x14ac:dyDescent="0.15">
      <c r="B10093" s="13"/>
    </row>
    <row r="10094" spans="2:2" x14ac:dyDescent="0.15">
      <c r="B10094" s="13"/>
    </row>
    <row r="10095" spans="2:2" x14ac:dyDescent="0.15">
      <c r="B10095" s="13"/>
    </row>
    <row r="10096" spans="2:2" x14ac:dyDescent="0.15">
      <c r="B10096" s="13"/>
    </row>
    <row r="10097" spans="2:2" x14ac:dyDescent="0.15">
      <c r="B10097" s="13"/>
    </row>
    <row r="10098" spans="2:2" x14ac:dyDescent="0.15">
      <c r="B10098" s="13"/>
    </row>
    <row r="10099" spans="2:2" x14ac:dyDescent="0.15">
      <c r="B10099" s="13"/>
    </row>
    <row r="10100" spans="2:2" x14ac:dyDescent="0.15">
      <c r="B10100" s="13"/>
    </row>
    <row r="10101" spans="2:2" x14ac:dyDescent="0.15">
      <c r="B10101" s="13"/>
    </row>
    <row r="10102" spans="2:2" x14ac:dyDescent="0.15">
      <c r="B10102" s="13"/>
    </row>
    <row r="10103" spans="2:2" x14ac:dyDescent="0.15">
      <c r="B10103" s="13"/>
    </row>
    <row r="10104" spans="2:2" x14ac:dyDescent="0.15">
      <c r="B10104" s="13"/>
    </row>
    <row r="10105" spans="2:2" x14ac:dyDescent="0.15">
      <c r="B10105" s="13"/>
    </row>
    <row r="10106" spans="2:2" x14ac:dyDescent="0.15">
      <c r="B10106" s="13"/>
    </row>
    <row r="10107" spans="2:2" x14ac:dyDescent="0.15">
      <c r="B10107" s="13"/>
    </row>
    <row r="10108" spans="2:2" x14ac:dyDescent="0.15">
      <c r="B10108" s="13"/>
    </row>
    <row r="10109" spans="2:2" x14ac:dyDescent="0.15">
      <c r="B10109" s="13"/>
    </row>
    <row r="10110" spans="2:2" x14ac:dyDescent="0.15">
      <c r="B10110" s="13"/>
    </row>
    <row r="10111" spans="2:2" x14ac:dyDescent="0.15">
      <c r="B10111" s="13"/>
    </row>
    <row r="10112" spans="2:2" x14ac:dyDescent="0.15">
      <c r="B10112" s="13"/>
    </row>
    <row r="10113" spans="2:2" x14ac:dyDescent="0.15">
      <c r="B10113" s="13"/>
    </row>
    <row r="10114" spans="2:2" x14ac:dyDescent="0.15">
      <c r="B10114" s="13"/>
    </row>
    <row r="10115" spans="2:2" x14ac:dyDescent="0.15">
      <c r="B10115" s="13"/>
    </row>
    <row r="10116" spans="2:2" x14ac:dyDescent="0.15">
      <c r="B10116" s="13"/>
    </row>
    <row r="10117" spans="2:2" x14ac:dyDescent="0.15">
      <c r="B10117" s="13"/>
    </row>
    <row r="10118" spans="2:2" x14ac:dyDescent="0.15">
      <c r="B10118" s="13"/>
    </row>
    <row r="10119" spans="2:2" x14ac:dyDescent="0.15">
      <c r="B10119" s="13"/>
    </row>
    <row r="10120" spans="2:2" x14ac:dyDescent="0.15">
      <c r="B10120" s="13"/>
    </row>
    <row r="10121" spans="2:2" x14ac:dyDescent="0.15">
      <c r="B10121" s="13"/>
    </row>
    <row r="10122" spans="2:2" x14ac:dyDescent="0.15">
      <c r="B10122" s="13"/>
    </row>
    <row r="10123" spans="2:2" x14ac:dyDescent="0.15">
      <c r="B10123" s="13"/>
    </row>
    <row r="10124" spans="2:2" x14ac:dyDescent="0.15">
      <c r="B10124" s="13"/>
    </row>
    <row r="10125" spans="2:2" x14ac:dyDescent="0.15">
      <c r="B10125" s="13"/>
    </row>
    <row r="10126" spans="2:2" x14ac:dyDescent="0.15">
      <c r="B10126" s="13"/>
    </row>
    <row r="10127" spans="2:2" x14ac:dyDescent="0.15">
      <c r="B10127" s="13"/>
    </row>
    <row r="10128" spans="2:2" x14ac:dyDescent="0.15">
      <c r="B10128" s="13"/>
    </row>
    <row r="10129" spans="2:2" x14ac:dyDescent="0.15">
      <c r="B10129" s="13"/>
    </row>
    <row r="10130" spans="2:2" x14ac:dyDescent="0.15">
      <c r="B10130" s="13"/>
    </row>
    <row r="10131" spans="2:2" x14ac:dyDescent="0.15">
      <c r="B10131" s="13"/>
    </row>
    <row r="10132" spans="2:2" x14ac:dyDescent="0.15">
      <c r="B10132" s="13"/>
    </row>
    <row r="10133" spans="2:2" x14ac:dyDescent="0.15">
      <c r="B10133" s="13"/>
    </row>
    <row r="10134" spans="2:2" x14ac:dyDescent="0.15">
      <c r="B10134" s="13"/>
    </row>
    <row r="10135" spans="2:2" x14ac:dyDescent="0.15">
      <c r="B10135" s="13"/>
    </row>
    <row r="10136" spans="2:2" x14ac:dyDescent="0.15">
      <c r="B10136" s="13"/>
    </row>
    <row r="10137" spans="2:2" x14ac:dyDescent="0.15">
      <c r="B10137" s="13"/>
    </row>
    <row r="10138" spans="2:2" x14ac:dyDescent="0.15">
      <c r="B10138" s="13"/>
    </row>
    <row r="10139" spans="2:2" x14ac:dyDescent="0.15">
      <c r="B10139" s="13"/>
    </row>
    <row r="10140" spans="2:2" x14ac:dyDescent="0.15">
      <c r="B10140" s="13"/>
    </row>
    <row r="10141" spans="2:2" x14ac:dyDescent="0.15">
      <c r="B10141" s="13"/>
    </row>
    <row r="10142" spans="2:2" x14ac:dyDescent="0.15">
      <c r="B10142" s="13"/>
    </row>
    <row r="10143" spans="2:2" x14ac:dyDescent="0.15">
      <c r="B10143" s="13"/>
    </row>
    <row r="10144" spans="2:2" x14ac:dyDescent="0.15">
      <c r="B10144" s="13"/>
    </row>
    <row r="10145" spans="2:2" x14ac:dyDescent="0.15">
      <c r="B10145" s="13"/>
    </row>
    <row r="10146" spans="2:2" x14ac:dyDescent="0.15">
      <c r="B10146" s="13"/>
    </row>
    <row r="10147" spans="2:2" x14ac:dyDescent="0.15">
      <c r="B10147" s="13"/>
    </row>
    <row r="10148" spans="2:2" x14ac:dyDescent="0.15">
      <c r="B10148" s="13"/>
    </row>
    <row r="10149" spans="2:2" x14ac:dyDescent="0.15">
      <c r="B10149" s="13"/>
    </row>
    <row r="10150" spans="2:2" x14ac:dyDescent="0.15">
      <c r="B10150" s="13"/>
    </row>
    <row r="10151" spans="2:2" x14ac:dyDescent="0.15">
      <c r="B10151" s="13"/>
    </row>
    <row r="10152" spans="2:2" x14ac:dyDescent="0.15">
      <c r="B10152" s="13"/>
    </row>
    <row r="10153" spans="2:2" x14ac:dyDescent="0.15">
      <c r="B10153" s="13"/>
    </row>
    <row r="10154" spans="2:2" x14ac:dyDescent="0.15">
      <c r="B10154" s="13"/>
    </row>
    <row r="10155" spans="2:2" x14ac:dyDescent="0.15">
      <c r="B10155" s="13"/>
    </row>
    <row r="10156" spans="2:2" x14ac:dyDescent="0.15">
      <c r="B10156" s="13"/>
    </row>
    <row r="10157" spans="2:2" x14ac:dyDescent="0.15">
      <c r="B10157" s="13"/>
    </row>
    <row r="10158" spans="2:2" x14ac:dyDescent="0.15">
      <c r="B10158" s="13"/>
    </row>
    <row r="10159" spans="2:2" x14ac:dyDescent="0.15">
      <c r="B10159" s="13"/>
    </row>
    <row r="10160" spans="2:2" x14ac:dyDescent="0.15">
      <c r="B10160" s="13"/>
    </row>
    <row r="10161" spans="2:2" x14ac:dyDescent="0.15">
      <c r="B10161" s="13"/>
    </row>
    <row r="10162" spans="2:2" x14ac:dyDescent="0.15">
      <c r="B10162" s="13"/>
    </row>
    <row r="10163" spans="2:2" x14ac:dyDescent="0.15">
      <c r="B10163" s="13"/>
    </row>
    <row r="10164" spans="2:2" x14ac:dyDescent="0.15">
      <c r="B10164" s="13"/>
    </row>
    <row r="10165" spans="2:2" x14ac:dyDescent="0.15">
      <c r="B10165" s="13"/>
    </row>
    <row r="10166" spans="2:2" x14ac:dyDescent="0.15">
      <c r="B10166" s="13"/>
    </row>
    <row r="10167" spans="2:2" x14ac:dyDescent="0.15">
      <c r="B10167" s="13"/>
    </row>
    <row r="10168" spans="2:2" x14ac:dyDescent="0.15">
      <c r="B10168" s="13"/>
    </row>
    <row r="10169" spans="2:2" x14ac:dyDescent="0.15">
      <c r="B10169" s="13"/>
    </row>
    <row r="10170" spans="2:2" x14ac:dyDescent="0.15">
      <c r="B10170" s="13"/>
    </row>
    <row r="10171" spans="2:2" x14ac:dyDescent="0.15">
      <c r="B10171" s="13"/>
    </row>
    <row r="10172" spans="2:2" x14ac:dyDescent="0.15">
      <c r="B10172" s="13"/>
    </row>
    <row r="10173" spans="2:2" x14ac:dyDescent="0.15">
      <c r="B10173" s="13"/>
    </row>
    <row r="10174" spans="2:2" x14ac:dyDescent="0.15">
      <c r="B10174" s="13"/>
    </row>
    <row r="10175" spans="2:2" x14ac:dyDescent="0.15">
      <c r="B10175" s="13"/>
    </row>
    <row r="10176" spans="2:2" x14ac:dyDescent="0.15">
      <c r="B10176" s="13"/>
    </row>
    <row r="10177" spans="2:2" x14ac:dyDescent="0.15">
      <c r="B10177" s="13"/>
    </row>
    <row r="10178" spans="2:2" x14ac:dyDescent="0.15">
      <c r="B10178" s="13"/>
    </row>
    <row r="10179" spans="2:2" x14ac:dyDescent="0.15">
      <c r="B10179" s="13"/>
    </row>
    <row r="10180" spans="2:2" x14ac:dyDescent="0.15">
      <c r="B10180" s="13"/>
    </row>
    <row r="10181" spans="2:2" x14ac:dyDescent="0.15">
      <c r="B10181" s="13"/>
    </row>
    <row r="10182" spans="2:2" x14ac:dyDescent="0.15">
      <c r="B10182" s="13"/>
    </row>
    <row r="10183" spans="2:2" x14ac:dyDescent="0.15">
      <c r="B10183" s="13"/>
    </row>
    <row r="10184" spans="2:2" x14ac:dyDescent="0.15">
      <c r="B10184" s="13"/>
    </row>
    <row r="10185" spans="2:2" x14ac:dyDescent="0.15">
      <c r="B10185" s="13"/>
    </row>
    <row r="10186" spans="2:2" x14ac:dyDescent="0.15">
      <c r="B10186" s="13"/>
    </row>
    <row r="10187" spans="2:2" x14ac:dyDescent="0.15">
      <c r="B10187" s="13"/>
    </row>
    <row r="10188" spans="2:2" x14ac:dyDescent="0.15">
      <c r="B10188" s="13"/>
    </row>
    <row r="10189" spans="2:2" x14ac:dyDescent="0.15">
      <c r="B10189" s="13"/>
    </row>
    <row r="10190" spans="2:2" x14ac:dyDescent="0.15">
      <c r="B10190" s="13"/>
    </row>
    <row r="10191" spans="2:2" x14ac:dyDescent="0.15">
      <c r="B10191" s="13"/>
    </row>
    <row r="10192" spans="2:2" x14ac:dyDescent="0.15">
      <c r="B10192" s="13"/>
    </row>
    <row r="10193" spans="2:2" x14ac:dyDescent="0.15">
      <c r="B10193" s="13"/>
    </row>
    <row r="10194" spans="2:2" x14ac:dyDescent="0.15">
      <c r="B10194" s="13"/>
    </row>
    <row r="10195" spans="2:2" x14ac:dyDescent="0.15">
      <c r="B10195" s="13"/>
    </row>
    <row r="10196" spans="2:2" x14ac:dyDescent="0.15">
      <c r="B10196" s="13"/>
    </row>
    <row r="10197" spans="2:2" x14ac:dyDescent="0.15">
      <c r="B10197" s="13"/>
    </row>
    <row r="10198" spans="2:2" x14ac:dyDescent="0.15">
      <c r="B10198" s="13"/>
    </row>
    <row r="10199" spans="2:2" x14ac:dyDescent="0.15">
      <c r="B10199" s="13"/>
    </row>
    <row r="10200" spans="2:2" x14ac:dyDescent="0.15">
      <c r="B10200" s="13"/>
    </row>
    <row r="10201" spans="2:2" x14ac:dyDescent="0.15">
      <c r="B10201" s="13"/>
    </row>
    <row r="10202" spans="2:2" x14ac:dyDescent="0.15">
      <c r="B10202" s="13"/>
    </row>
    <row r="10203" spans="2:2" x14ac:dyDescent="0.15">
      <c r="B10203" s="13"/>
    </row>
    <row r="10204" spans="2:2" x14ac:dyDescent="0.15">
      <c r="B10204" s="13"/>
    </row>
    <row r="10205" spans="2:2" x14ac:dyDescent="0.15">
      <c r="B10205" s="13"/>
    </row>
    <row r="10206" spans="2:2" x14ac:dyDescent="0.15">
      <c r="B10206" s="13"/>
    </row>
    <row r="10207" spans="2:2" x14ac:dyDescent="0.15">
      <c r="B10207" s="13"/>
    </row>
    <row r="10208" spans="2:2" x14ac:dyDescent="0.15">
      <c r="B10208" s="13"/>
    </row>
    <row r="10209" spans="2:2" x14ac:dyDescent="0.15">
      <c r="B10209" s="13"/>
    </row>
    <row r="10210" spans="2:2" x14ac:dyDescent="0.15">
      <c r="B10210" s="13"/>
    </row>
    <row r="10211" spans="2:2" x14ac:dyDescent="0.15">
      <c r="B10211" s="13"/>
    </row>
    <row r="10212" spans="2:2" x14ac:dyDescent="0.15">
      <c r="B10212" s="13"/>
    </row>
    <row r="10213" spans="2:2" x14ac:dyDescent="0.15">
      <c r="B10213" s="13"/>
    </row>
    <row r="10214" spans="2:2" x14ac:dyDescent="0.15">
      <c r="B10214" s="13"/>
    </row>
    <row r="10215" spans="2:2" x14ac:dyDescent="0.15">
      <c r="B10215" s="13"/>
    </row>
    <row r="10216" spans="2:2" x14ac:dyDescent="0.15">
      <c r="B10216" s="13"/>
    </row>
    <row r="10217" spans="2:2" x14ac:dyDescent="0.15">
      <c r="B10217" s="13"/>
    </row>
    <row r="10218" spans="2:2" x14ac:dyDescent="0.15">
      <c r="B10218" s="13"/>
    </row>
    <row r="10219" spans="2:2" x14ac:dyDescent="0.15">
      <c r="B10219" s="13"/>
    </row>
    <row r="10220" spans="2:2" x14ac:dyDescent="0.15">
      <c r="B10220" s="13"/>
    </row>
    <row r="10221" spans="2:2" x14ac:dyDescent="0.15">
      <c r="B10221" s="13"/>
    </row>
    <row r="10222" spans="2:2" x14ac:dyDescent="0.15">
      <c r="B10222" s="13"/>
    </row>
    <row r="10223" spans="2:2" x14ac:dyDescent="0.15">
      <c r="B10223" s="13"/>
    </row>
    <row r="10224" spans="2:2" x14ac:dyDescent="0.15">
      <c r="B10224" s="13"/>
    </row>
    <row r="10225" spans="2:2" x14ac:dyDescent="0.15">
      <c r="B10225" s="13"/>
    </row>
    <row r="10226" spans="2:2" x14ac:dyDescent="0.15">
      <c r="B10226" s="13"/>
    </row>
    <row r="10227" spans="2:2" x14ac:dyDescent="0.15">
      <c r="B10227" s="13"/>
    </row>
    <row r="10228" spans="2:2" x14ac:dyDescent="0.15">
      <c r="B10228" s="13"/>
    </row>
    <row r="10229" spans="2:2" x14ac:dyDescent="0.15">
      <c r="B10229" s="13"/>
    </row>
    <row r="10230" spans="2:2" x14ac:dyDescent="0.15">
      <c r="B10230" s="13"/>
    </row>
    <row r="10231" spans="2:2" x14ac:dyDescent="0.15">
      <c r="B10231" s="13"/>
    </row>
    <row r="10232" spans="2:2" x14ac:dyDescent="0.15">
      <c r="B10232" s="13"/>
    </row>
    <row r="10233" spans="2:2" x14ac:dyDescent="0.15">
      <c r="B10233" s="13"/>
    </row>
    <row r="10234" spans="2:2" x14ac:dyDescent="0.15">
      <c r="B10234" s="13"/>
    </row>
    <row r="10235" spans="2:2" x14ac:dyDescent="0.15">
      <c r="B10235" s="13"/>
    </row>
    <row r="10236" spans="2:2" x14ac:dyDescent="0.15">
      <c r="B10236" s="13"/>
    </row>
    <row r="10237" spans="2:2" x14ac:dyDescent="0.15">
      <c r="B10237" s="13"/>
    </row>
    <row r="10238" spans="2:2" x14ac:dyDescent="0.15">
      <c r="B10238" s="13"/>
    </row>
    <row r="10239" spans="2:2" x14ac:dyDescent="0.15">
      <c r="B10239" s="13"/>
    </row>
    <row r="10240" spans="2:2" x14ac:dyDescent="0.15">
      <c r="B10240" s="13"/>
    </row>
    <row r="10241" spans="2:2" x14ac:dyDescent="0.15">
      <c r="B10241" s="13"/>
    </row>
    <row r="10242" spans="2:2" x14ac:dyDescent="0.15">
      <c r="B10242" s="13"/>
    </row>
    <row r="10243" spans="2:2" x14ac:dyDescent="0.15">
      <c r="B10243" s="13"/>
    </row>
    <row r="10244" spans="2:2" x14ac:dyDescent="0.15">
      <c r="B10244" s="13"/>
    </row>
    <row r="10245" spans="2:2" x14ac:dyDescent="0.15">
      <c r="B10245" s="13"/>
    </row>
    <row r="10246" spans="2:2" x14ac:dyDescent="0.15">
      <c r="B10246" s="13"/>
    </row>
    <row r="10247" spans="2:2" x14ac:dyDescent="0.15">
      <c r="B10247" s="13"/>
    </row>
    <row r="10248" spans="2:2" x14ac:dyDescent="0.15">
      <c r="B10248" s="13"/>
    </row>
    <row r="10249" spans="2:2" x14ac:dyDescent="0.15">
      <c r="B10249" s="13"/>
    </row>
    <row r="10250" spans="2:2" x14ac:dyDescent="0.15">
      <c r="B10250" s="13"/>
    </row>
    <row r="10251" spans="2:2" x14ac:dyDescent="0.15">
      <c r="B10251" s="13"/>
    </row>
    <row r="10252" spans="2:2" x14ac:dyDescent="0.15">
      <c r="B10252" s="13"/>
    </row>
    <row r="10253" spans="2:2" x14ac:dyDescent="0.15">
      <c r="B10253" s="13"/>
    </row>
    <row r="10254" spans="2:2" x14ac:dyDescent="0.15">
      <c r="B10254" s="13"/>
    </row>
    <row r="10255" spans="2:2" x14ac:dyDescent="0.15">
      <c r="B10255" s="13"/>
    </row>
    <row r="10256" spans="2:2" x14ac:dyDescent="0.15">
      <c r="B10256" s="13"/>
    </row>
    <row r="10257" spans="2:2" x14ac:dyDescent="0.15">
      <c r="B10257" s="13"/>
    </row>
    <row r="10258" spans="2:2" x14ac:dyDescent="0.15">
      <c r="B10258" s="13"/>
    </row>
    <row r="10259" spans="2:2" x14ac:dyDescent="0.15">
      <c r="B10259" s="13"/>
    </row>
    <row r="10260" spans="2:2" x14ac:dyDescent="0.15">
      <c r="B10260" s="13"/>
    </row>
    <row r="10261" spans="2:2" x14ac:dyDescent="0.15">
      <c r="B10261" s="13"/>
    </row>
    <row r="10262" spans="2:2" x14ac:dyDescent="0.15">
      <c r="B10262" s="13"/>
    </row>
    <row r="10263" spans="2:2" x14ac:dyDescent="0.15">
      <c r="B10263" s="13"/>
    </row>
    <row r="10264" spans="2:2" x14ac:dyDescent="0.15">
      <c r="B10264" s="13"/>
    </row>
    <row r="10265" spans="2:2" x14ac:dyDescent="0.15">
      <c r="B10265" s="13"/>
    </row>
    <row r="10266" spans="2:2" x14ac:dyDescent="0.15">
      <c r="B10266" s="13"/>
    </row>
    <row r="10267" spans="2:2" x14ac:dyDescent="0.15">
      <c r="B10267" s="13"/>
    </row>
    <row r="10268" spans="2:2" x14ac:dyDescent="0.15">
      <c r="B10268" s="13"/>
    </row>
    <row r="10269" spans="2:2" x14ac:dyDescent="0.15">
      <c r="B10269" s="13"/>
    </row>
    <row r="10270" spans="2:2" x14ac:dyDescent="0.15">
      <c r="B10270" s="13"/>
    </row>
    <row r="10271" spans="2:2" x14ac:dyDescent="0.15">
      <c r="B10271" s="13"/>
    </row>
    <row r="10272" spans="2:2" x14ac:dyDescent="0.15">
      <c r="B10272" s="13"/>
    </row>
    <row r="10273" spans="2:2" x14ac:dyDescent="0.15">
      <c r="B10273" s="13"/>
    </row>
    <row r="10274" spans="2:2" x14ac:dyDescent="0.15">
      <c r="B10274" s="13"/>
    </row>
    <row r="10275" spans="2:2" x14ac:dyDescent="0.15">
      <c r="B10275" s="13"/>
    </row>
    <row r="10276" spans="2:2" x14ac:dyDescent="0.15">
      <c r="B10276" s="13"/>
    </row>
    <row r="10277" spans="2:2" x14ac:dyDescent="0.15">
      <c r="B10277" s="13"/>
    </row>
    <row r="10278" spans="2:2" x14ac:dyDescent="0.15">
      <c r="B10278" s="13"/>
    </row>
    <row r="10279" spans="2:2" x14ac:dyDescent="0.15">
      <c r="B10279" s="13"/>
    </row>
    <row r="10280" spans="2:2" x14ac:dyDescent="0.15">
      <c r="B10280" s="13"/>
    </row>
    <row r="10281" spans="2:2" x14ac:dyDescent="0.15">
      <c r="B10281" s="13"/>
    </row>
    <row r="10282" spans="2:2" x14ac:dyDescent="0.15">
      <c r="B10282" s="13"/>
    </row>
    <row r="10283" spans="2:2" x14ac:dyDescent="0.15">
      <c r="B10283" s="13"/>
    </row>
    <row r="10284" spans="2:2" x14ac:dyDescent="0.15">
      <c r="B10284" s="13"/>
    </row>
    <row r="10285" spans="2:2" x14ac:dyDescent="0.15">
      <c r="B10285" s="13"/>
    </row>
    <row r="10286" spans="2:2" x14ac:dyDescent="0.15">
      <c r="B10286" s="13"/>
    </row>
    <row r="10287" spans="2:2" x14ac:dyDescent="0.15">
      <c r="B10287" s="13"/>
    </row>
    <row r="10288" spans="2:2" x14ac:dyDescent="0.15">
      <c r="B10288" s="13"/>
    </row>
    <row r="10289" spans="2:2" x14ac:dyDescent="0.15">
      <c r="B10289" s="13"/>
    </row>
    <row r="10290" spans="2:2" x14ac:dyDescent="0.15">
      <c r="B10290" s="13"/>
    </row>
    <row r="10291" spans="2:2" x14ac:dyDescent="0.15">
      <c r="B10291" s="13"/>
    </row>
    <row r="10292" spans="2:2" x14ac:dyDescent="0.15">
      <c r="B10292" s="13"/>
    </row>
    <row r="10293" spans="2:2" x14ac:dyDescent="0.15">
      <c r="B10293" s="13"/>
    </row>
    <row r="10294" spans="2:2" x14ac:dyDescent="0.15">
      <c r="B10294" s="13"/>
    </row>
    <row r="10295" spans="2:2" x14ac:dyDescent="0.15">
      <c r="B10295" s="13"/>
    </row>
    <row r="10296" spans="2:2" x14ac:dyDescent="0.15">
      <c r="B10296" s="13"/>
    </row>
    <row r="10297" spans="2:2" x14ac:dyDescent="0.15">
      <c r="B10297" s="13"/>
    </row>
    <row r="10298" spans="2:2" x14ac:dyDescent="0.15">
      <c r="B10298" s="13"/>
    </row>
    <row r="10299" spans="2:2" x14ac:dyDescent="0.15">
      <c r="B10299" s="13"/>
    </row>
    <row r="10300" spans="2:2" x14ac:dyDescent="0.15">
      <c r="B10300" s="13"/>
    </row>
    <row r="10301" spans="2:2" x14ac:dyDescent="0.15">
      <c r="B10301" s="13"/>
    </row>
    <row r="10302" spans="2:2" x14ac:dyDescent="0.15">
      <c r="B10302" s="13"/>
    </row>
    <row r="10303" spans="2:2" x14ac:dyDescent="0.15">
      <c r="B10303" s="13"/>
    </row>
    <row r="10304" spans="2:2" x14ac:dyDescent="0.15">
      <c r="B10304" s="13"/>
    </row>
    <row r="10305" spans="2:2" x14ac:dyDescent="0.15">
      <c r="B10305" s="13"/>
    </row>
    <row r="10306" spans="2:2" x14ac:dyDescent="0.15">
      <c r="B10306" s="13"/>
    </row>
    <row r="10307" spans="2:2" x14ac:dyDescent="0.15">
      <c r="B10307" s="13"/>
    </row>
    <row r="10308" spans="2:2" x14ac:dyDescent="0.15">
      <c r="B10308" s="13"/>
    </row>
    <row r="10309" spans="2:2" x14ac:dyDescent="0.15">
      <c r="B10309" s="13"/>
    </row>
    <row r="10310" spans="2:2" x14ac:dyDescent="0.15">
      <c r="B10310" s="13"/>
    </row>
    <row r="10311" spans="2:2" x14ac:dyDescent="0.15">
      <c r="B10311" s="13"/>
    </row>
    <row r="10312" spans="2:2" x14ac:dyDescent="0.15">
      <c r="B10312" s="13"/>
    </row>
    <row r="10313" spans="2:2" x14ac:dyDescent="0.15">
      <c r="B10313" s="13"/>
    </row>
    <row r="10314" spans="2:2" x14ac:dyDescent="0.15">
      <c r="B10314" s="13"/>
    </row>
    <row r="10315" spans="2:2" x14ac:dyDescent="0.15">
      <c r="B10315" s="13"/>
    </row>
    <row r="10316" spans="2:2" x14ac:dyDescent="0.15">
      <c r="B10316" s="13"/>
    </row>
    <row r="10317" spans="2:2" x14ac:dyDescent="0.15">
      <c r="B10317" s="13"/>
    </row>
    <row r="10318" spans="2:2" x14ac:dyDescent="0.15">
      <c r="B10318" s="13"/>
    </row>
    <row r="10319" spans="2:2" x14ac:dyDescent="0.15">
      <c r="B10319" s="13"/>
    </row>
    <row r="10320" spans="2:2" x14ac:dyDescent="0.15">
      <c r="B10320" s="13"/>
    </row>
    <row r="10321" spans="2:2" x14ac:dyDescent="0.15">
      <c r="B10321" s="13"/>
    </row>
    <row r="10322" spans="2:2" x14ac:dyDescent="0.15">
      <c r="B10322" s="13"/>
    </row>
    <row r="10323" spans="2:2" x14ac:dyDescent="0.15">
      <c r="B10323" s="13"/>
    </row>
    <row r="10324" spans="2:2" x14ac:dyDescent="0.15">
      <c r="B10324" s="13"/>
    </row>
    <row r="10325" spans="2:2" x14ac:dyDescent="0.15">
      <c r="B10325" s="13"/>
    </row>
    <row r="10326" spans="2:2" x14ac:dyDescent="0.15">
      <c r="B10326" s="13"/>
    </row>
    <row r="10327" spans="2:2" x14ac:dyDescent="0.15">
      <c r="B10327" s="13"/>
    </row>
    <row r="10328" spans="2:2" x14ac:dyDescent="0.15">
      <c r="B10328" s="13"/>
    </row>
    <row r="10329" spans="2:2" x14ac:dyDescent="0.15">
      <c r="B10329" s="13"/>
    </row>
    <row r="10330" spans="2:2" x14ac:dyDescent="0.15">
      <c r="B10330" s="13"/>
    </row>
    <row r="10331" spans="2:2" x14ac:dyDescent="0.15">
      <c r="B10331" s="13"/>
    </row>
    <row r="10332" spans="2:2" x14ac:dyDescent="0.15">
      <c r="B10332" s="13"/>
    </row>
    <row r="10333" spans="2:2" x14ac:dyDescent="0.15">
      <c r="B10333" s="13"/>
    </row>
    <row r="10334" spans="2:2" x14ac:dyDescent="0.15">
      <c r="B10334" s="13"/>
    </row>
    <row r="10335" spans="2:2" x14ac:dyDescent="0.15">
      <c r="B10335" s="13"/>
    </row>
    <row r="10336" spans="2:2" x14ac:dyDescent="0.15">
      <c r="B10336" s="13"/>
    </row>
    <row r="10337" spans="2:2" x14ac:dyDescent="0.15">
      <c r="B10337" s="13"/>
    </row>
    <row r="10338" spans="2:2" x14ac:dyDescent="0.15">
      <c r="B10338" s="13"/>
    </row>
    <row r="10339" spans="2:2" x14ac:dyDescent="0.15">
      <c r="B10339" s="13"/>
    </row>
    <row r="10340" spans="2:2" x14ac:dyDescent="0.15">
      <c r="B10340" s="13"/>
    </row>
    <row r="10341" spans="2:2" x14ac:dyDescent="0.15">
      <c r="B10341" s="13"/>
    </row>
    <row r="10342" spans="2:2" x14ac:dyDescent="0.15">
      <c r="B10342" s="13"/>
    </row>
    <row r="10343" spans="2:2" x14ac:dyDescent="0.15">
      <c r="B10343" s="13"/>
    </row>
    <row r="10344" spans="2:2" x14ac:dyDescent="0.15">
      <c r="B10344" s="13"/>
    </row>
    <row r="10345" spans="2:2" x14ac:dyDescent="0.15">
      <c r="B10345" s="13"/>
    </row>
    <row r="10346" spans="2:2" x14ac:dyDescent="0.15">
      <c r="B10346" s="13"/>
    </row>
    <row r="10347" spans="2:2" x14ac:dyDescent="0.15">
      <c r="B10347" s="13"/>
    </row>
    <row r="10348" spans="2:2" x14ac:dyDescent="0.15">
      <c r="B10348" s="13"/>
    </row>
    <row r="10349" spans="2:2" x14ac:dyDescent="0.15">
      <c r="B10349" s="13"/>
    </row>
    <row r="10350" spans="2:2" x14ac:dyDescent="0.15">
      <c r="B10350" s="13"/>
    </row>
    <row r="10351" spans="2:2" x14ac:dyDescent="0.15">
      <c r="B10351" s="13"/>
    </row>
    <row r="10352" spans="2:2" x14ac:dyDescent="0.15">
      <c r="B10352" s="13"/>
    </row>
    <row r="10353" spans="2:2" x14ac:dyDescent="0.15">
      <c r="B10353" s="13"/>
    </row>
    <row r="10354" spans="2:2" x14ac:dyDescent="0.15">
      <c r="B10354" s="13"/>
    </row>
    <row r="10355" spans="2:2" x14ac:dyDescent="0.15">
      <c r="B10355" s="13"/>
    </row>
    <row r="10356" spans="2:2" x14ac:dyDescent="0.15">
      <c r="B10356" s="13"/>
    </row>
    <row r="10357" spans="2:2" x14ac:dyDescent="0.15">
      <c r="B10357" s="13"/>
    </row>
    <row r="10358" spans="2:2" x14ac:dyDescent="0.15">
      <c r="B10358" s="13"/>
    </row>
    <row r="10359" spans="2:2" x14ac:dyDescent="0.15">
      <c r="B10359" s="13"/>
    </row>
    <row r="10360" spans="2:2" x14ac:dyDescent="0.15">
      <c r="B10360" s="13"/>
    </row>
    <row r="10361" spans="2:2" x14ac:dyDescent="0.15">
      <c r="B10361" s="13"/>
    </row>
    <row r="10362" spans="2:2" x14ac:dyDescent="0.15">
      <c r="B10362" s="13"/>
    </row>
    <row r="10363" spans="2:2" x14ac:dyDescent="0.15">
      <c r="B10363" s="13"/>
    </row>
    <row r="10364" spans="2:2" x14ac:dyDescent="0.15">
      <c r="B10364" s="13"/>
    </row>
    <row r="10365" spans="2:2" x14ac:dyDescent="0.15">
      <c r="B10365" s="13"/>
    </row>
    <row r="10366" spans="2:2" x14ac:dyDescent="0.15">
      <c r="B10366" s="13"/>
    </row>
    <row r="10367" spans="2:2" x14ac:dyDescent="0.15">
      <c r="B10367" s="13"/>
    </row>
    <row r="10368" spans="2:2" x14ac:dyDescent="0.15">
      <c r="B10368" s="13"/>
    </row>
    <row r="10369" spans="2:2" x14ac:dyDescent="0.15">
      <c r="B10369" s="13"/>
    </row>
    <row r="10370" spans="2:2" x14ac:dyDescent="0.15">
      <c r="B10370" s="13"/>
    </row>
    <row r="10371" spans="2:2" x14ac:dyDescent="0.15">
      <c r="B10371" s="13"/>
    </row>
    <row r="10372" spans="2:2" x14ac:dyDescent="0.15">
      <c r="B10372" s="13"/>
    </row>
    <row r="10373" spans="2:2" x14ac:dyDescent="0.15">
      <c r="B10373" s="13"/>
    </row>
    <row r="10374" spans="2:2" x14ac:dyDescent="0.15">
      <c r="B10374" s="13"/>
    </row>
    <row r="10375" spans="2:2" x14ac:dyDescent="0.15">
      <c r="B10375" s="13"/>
    </row>
    <row r="10376" spans="2:2" x14ac:dyDescent="0.15">
      <c r="B10376" s="13"/>
    </row>
    <row r="10377" spans="2:2" x14ac:dyDescent="0.15">
      <c r="B10377" s="13"/>
    </row>
    <row r="10378" spans="2:2" x14ac:dyDescent="0.15">
      <c r="B10378" s="13"/>
    </row>
    <row r="10379" spans="2:2" x14ac:dyDescent="0.15">
      <c r="B10379" s="13"/>
    </row>
    <row r="10380" spans="2:2" x14ac:dyDescent="0.15">
      <c r="B10380" s="13"/>
    </row>
    <row r="10381" spans="2:2" x14ac:dyDescent="0.15">
      <c r="B10381" s="13"/>
    </row>
    <row r="10382" spans="2:2" x14ac:dyDescent="0.15">
      <c r="B10382" s="13"/>
    </row>
    <row r="10383" spans="2:2" x14ac:dyDescent="0.15">
      <c r="B10383" s="13"/>
    </row>
    <row r="10384" spans="2:2" x14ac:dyDescent="0.15">
      <c r="B10384" s="13"/>
    </row>
    <row r="10385" spans="2:2" x14ac:dyDescent="0.15">
      <c r="B10385" s="13"/>
    </row>
    <row r="10386" spans="2:2" x14ac:dyDescent="0.15">
      <c r="B10386" s="13"/>
    </row>
    <row r="10387" spans="2:2" x14ac:dyDescent="0.15">
      <c r="B10387" s="13"/>
    </row>
    <row r="10388" spans="2:2" x14ac:dyDescent="0.15">
      <c r="B10388" s="13"/>
    </row>
    <row r="10389" spans="2:2" x14ac:dyDescent="0.15">
      <c r="B10389" s="13"/>
    </row>
    <row r="10390" spans="2:2" x14ac:dyDescent="0.15">
      <c r="B10390" s="13"/>
    </row>
    <row r="10391" spans="2:2" x14ac:dyDescent="0.15">
      <c r="B10391" s="13"/>
    </row>
    <row r="10392" spans="2:2" x14ac:dyDescent="0.15">
      <c r="B10392" s="13"/>
    </row>
    <row r="10393" spans="2:2" x14ac:dyDescent="0.15">
      <c r="B10393" s="13"/>
    </row>
    <row r="10394" spans="2:2" x14ac:dyDescent="0.15">
      <c r="B10394" s="13"/>
    </row>
    <row r="10395" spans="2:2" x14ac:dyDescent="0.15">
      <c r="B10395" s="13"/>
    </row>
    <row r="10396" spans="2:2" x14ac:dyDescent="0.15">
      <c r="B10396" s="13"/>
    </row>
    <row r="10397" spans="2:2" x14ac:dyDescent="0.15">
      <c r="B10397" s="13"/>
    </row>
    <row r="10398" spans="2:2" x14ac:dyDescent="0.15">
      <c r="B10398" s="13"/>
    </row>
    <row r="10399" spans="2:2" x14ac:dyDescent="0.15">
      <c r="B10399" s="13"/>
    </row>
    <row r="10400" spans="2:2" x14ac:dyDescent="0.15">
      <c r="B10400" s="13"/>
    </row>
    <row r="10401" spans="2:2" x14ac:dyDescent="0.15">
      <c r="B10401" s="13"/>
    </row>
    <row r="10402" spans="2:2" x14ac:dyDescent="0.15">
      <c r="B10402" s="13"/>
    </row>
    <row r="10403" spans="2:2" x14ac:dyDescent="0.15">
      <c r="B10403" s="13"/>
    </row>
    <row r="10404" spans="2:2" x14ac:dyDescent="0.15">
      <c r="B10404" s="13"/>
    </row>
    <row r="10405" spans="2:2" x14ac:dyDescent="0.15">
      <c r="B10405" s="13"/>
    </row>
    <row r="10406" spans="2:2" x14ac:dyDescent="0.15">
      <c r="B10406" s="13"/>
    </row>
    <row r="10407" spans="2:2" x14ac:dyDescent="0.15">
      <c r="B10407" s="13"/>
    </row>
    <row r="10408" spans="2:2" x14ac:dyDescent="0.15">
      <c r="B10408" s="13"/>
    </row>
    <row r="10409" spans="2:2" x14ac:dyDescent="0.15">
      <c r="B10409" s="13"/>
    </row>
    <row r="10410" spans="2:2" x14ac:dyDescent="0.15">
      <c r="B10410" s="13"/>
    </row>
    <row r="10411" spans="2:2" x14ac:dyDescent="0.15">
      <c r="B10411" s="13"/>
    </row>
    <row r="10412" spans="2:2" x14ac:dyDescent="0.15">
      <c r="B10412" s="13"/>
    </row>
    <row r="10413" spans="2:2" x14ac:dyDescent="0.15">
      <c r="B10413" s="13"/>
    </row>
    <row r="10414" spans="2:2" x14ac:dyDescent="0.15">
      <c r="B10414" s="13"/>
    </row>
    <row r="10415" spans="2:2" x14ac:dyDescent="0.15">
      <c r="B10415" s="13"/>
    </row>
    <row r="10416" spans="2:2" x14ac:dyDescent="0.15">
      <c r="B10416" s="13"/>
    </row>
    <row r="10417" spans="2:2" x14ac:dyDescent="0.15">
      <c r="B10417" s="13"/>
    </row>
    <row r="10418" spans="2:2" x14ac:dyDescent="0.15">
      <c r="B10418" s="13"/>
    </row>
    <row r="10419" spans="2:2" x14ac:dyDescent="0.15">
      <c r="B10419" s="13"/>
    </row>
    <row r="10420" spans="2:2" x14ac:dyDescent="0.15">
      <c r="B10420" s="13"/>
    </row>
    <row r="10421" spans="2:2" x14ac:dyDescent="0.15">
      <c r="B10421" s="13"/>
    </row>
    <row r="10422" spans="2:2" x14ac:dyDescent="0.15">
      <c r="B10422" s="13"/>
    </row>
    <row r="10423" spans="2:2" x14ac:dyDescent="0.15">
      <c r="B10423" s="13"/>
    </row>
    <row r="10424" spans="2:2" x14ac:dyDescent="0.15">
      <c r="B10424" s="13"/>
    </row>
    <row r="10425" spans="2:2" x14ac:dyDescent="0.15">
      <c r="B10425" s="13"/>
    </row>
    <row r="10426" spans="2:2" x14ac:dyDescent="0.15">
      <c r="B10426" s="13"/>
    </row>
    <row r="10427" spans="2:2" x14ac:dyDescent="0.15">
      <c r="B10427" s="13"/>
    </row>
    <row r="10428" spans="2:2" x14ac:dyDescent="0.15">
      <c r="B10428" s="13"/>
    </row>
    <row r="10429" spans="2:2" x14ac:dyDescent="0.15">
      <c r="B10429" s="13"/>
    </row>
    <row r="10430" spans="2:2" x14ac:dyDescent="0.15">
      <c r="B10430" s="13"/>
    </row>
    <row r="10431" spans="2:2" x14ac:dyDescent="0.15">
      <c r="B10431" s="13"/>
    </row>
    <row r="10432" spans="2:2" x14ac:dyDescent="0.15">
      <c r="B10432" s="13"/>
    </row>
    <row r="10433" spans="2:2" x14ac:dyDescent="0.15">
      <c r="B10433" s="13"/>
    </row>
    <row r="10434" spans="2:2" x14ac:dyDescent="0.15">
      <c r="B10434" s="13"/>
    </row>
    <row r="10435" spans="2:2" x14ac:dyDescent="0.15">
      <c r="B10435" s="13"/>
    </row>
    <row r="10436" spans="2:2" x14ac:dyDescent="0.15">
      <c r="B10436" s="13"/>
    </row>
    <row r="10437" spans="2:2" x14ac:dyDescent="0.15">
      <c r="B10437" s="13"/>
    </row>
    <row r="10438" spans="2:2" x14ac:dyDescent="0.15">
      <c r="B10438" s="13"/>
    </row>
    <row r="10439" spans="2:2" x14ac:dyDescent="0.15">
      <c r="B10439" s="13"/>
    </row>
    <row r="10440" spans="2:2" x14ac:dyDescent="0.15">
      <c r="B10440" s="13"/>
    </row>
    <row r="10441" spans="2:2" x14ac:dyDescent="0.15">
      <c r="B10441" s="13"/>
    </row>
    <row r="10442" spans="2:2" x14ac:dyDescent="0.15">
      <c r="B10442" s="13"/>
    </row>
    <row r="10443" spans="2:2" x14ac:dyDescent="0.15">
      <c r="B10443" s="13"/>
    </row>
    <row r="10444" spans="2:2" x14ac:dyDescent="0.15">
      <c r="B10444" s="13"/>
    </row>
    <row r="10445" spans="2:2" x14ac:dyDescent="0.15">
      <c r="B10445" s="13"/>
    </row>
    <row r="10446" spans="2:2" x14ac:dyDescent="0.15">
      <c r="B10446" s="13"/>
    </row>
    <row r="10447" spans="2:2" x14ac:dyDescent="0.15">
      <c r="B10447" s="13"/>
    </row>
    <row r="10448" spans="2:2" x14ac:dyDescent="0.15">
      <c r="B10448" s="13"/>
    </row>
    <row r="10449" spans="2:2" x14ac:dyDescent="0.15">
      <c r="B10449" s="13"/>
    </row>
    <row r="10450" spans="2:2" x14ac:dyDescent="0.15">
      <c r="B10450" s="13"/>
    </row>
    <row r="10451" spans="2:2" x14ac:dyDescent="0.15">
      <c r="B10451" s="13"/>
    </row>
    <row r="10452" spans="2:2" x14ac:dyDescent="0.15">
      <c r="B10452" s="13"/>
    </row>
    <row r="10453" spans="2:2" x14ac:dyDescent="0.15">
      <c r="B10453" s="13"/>
    </row>
    <row r="10454" spans="2:2" x14ac:dyDescent="0.15">
      <c r="B10454" s="13"/>
    </row>
    <row r="10455" spans="2:2" x14ac:dyDescent="0.15">
      <c r="B10455" s="13"/>
    </row>
    <row r="10456" spans="2:2" x14ac:dyDescent="0.15">
      <c r="B10456" s="13"/>
    </row>
    <row r="10457" spans="2:2" x14ac:dyDescent="0.15">
      <c r="B10457" s="13"/>
    </row>
    <row r="10458" spans="2:2" x14ac:dyDescent="0.15">
      <c r="B10458" s="13"/>
    </row>
    <row r="10459" spans="2:2" x14ac:dyDescent="0.15">
      <c r="B10459" s="13"/>
    </row>
    <row r="10460" spans="2:2" x14ac:dyDescent="0.15">
      <c r="B10460" s="13"/>
    </row>
    <row r="10461" spans="2:2" x14ac:dyDescent="0.15">
      <c r="B10461" s="13"/>
    </row>
    <row r="10462" spans="2:2" x14ac:dyDescent="0.15">
      <c r="B10462" s="13"/>
    </row>
    <row r="10463" spans="2:2" x14ac:dyDescent="0.15">
      <c r="B10463" s="13"/>
    </row>
    <row r="10464" spans="2:2" x14ac:dyDescent="0.15">
      <c r="B10464" s="13"/>
    </row>
    <row r="10465" spans="2:2" x14ac:dyDescent="0.15">
      <c r="B10465" s="13"/>
    </row>
    <row r="10466" spans="2:2" x14ac:dyDescent="0.15">
      <c r="B10466" s="13"/>
    </row>
    <row r="10467" spans="2:2" x14ac:dyDescent="0.15">
      <c r="B10467" s="13"/>
    </row>
    <row r="10468" spans="2:2" x14ac:dyDescent="0.15">
      <c r="B10468" s="13"/>
    </row>
    <row r="10469" spans="2:2" x14ac:dyDescent="0.15">
      <c r="B10469" s="13"/>
    </row>
    <row r="10470" spans="2:2" x14ac:dyDescent="0.15">
      <c r="B10470" s="13"/>
    </row>
    <row r="10471" spans="2:2" x14ac:dyDescent="0.15">
      <c r="B10471" s="13"/>
    </row>
    <row r="10472" spans="2:2" x14ac:dyDescent="0.15">
      <c r="B10472" s="13"/>
    </row>
    <row r="10473" spans="2:2" x14ac:dyDescent="0.15">
      <c r="B10473" s="13"/>
    </row>
    <row r="10474" spans="2:2" x14ac:dyDescent="0.15">
      <c r="B10474" s="13"/>
    </row>
    <row r="10475" spans="2:2" x14ac:dyDescent="0.15">
      <c r="B10475" s="13"/>
    </row>
    <row r="10476" spans="2:2" x14ac:dyDescent="0.15">
      <c r="B10476" s="13"/>
    </row>
    <row r="10477" spans="2:2" x14ac:dyDescent="0.15">
      <c r="B10477" s="13"/>
    </row>
    <row r="10478" spans="2:2" x14ac:dyDescent="0.15">
      <c r="B10478" s="13"/>
    </row>
    <row r="10479" spans="2:2" x14ac:dyDescent="0.15">
      <c r="B10479" s="13"/>
    </row>
    <row r="10480" spans="2:2" x14ac:dyDescent="0.15">
      <c r="B10480" s="13"/>
    </row>
    <row r="10481" spans="2:2" x14ac:dyDescent="0.15">
      <c r="B10481" s="13"/>
    </row>
    <row r="10482" spans="2:2" x14ac:dyDescent="0.15">
      <c r="B10482" s="13"/>
    </row>
    <row r="10483" spans="2:2" x14ac:dyDescent="0.15">
      <c r="B10483" s="13"/>
    </row>
    <row r="10484" spans="2:2" x14ac:dyDescent="0.15">
      <c r="B10484" s="13"/>
    </row>
    <row r="10485" spans="2:2" x14ac:dyDescent="0.15">
      <c r="B10485" s="13"/>
    </row>
    <row r="10486" spans="2:2" x14ac:dyDescent="0.15">
      <c r="B10486" s="13"/>
    </row>
    <row r="10487" spans="2:2" x14ac:dyDescent="0.15">
      <c r="B10487" s="13"/>
    </row>
    <row r="10488" spans="2:2" x14ac:dyDescent="0.15">
      <c r="B10488" s="13"/>
    </row>
    <row r="10489" spans="2:2" x14ac:dyDescent="0.15">
      <c r="B10489" s="13"/>
    </row>
    <row r="10490" spans="2:2" x14ac:dyDescent="0.15">
      <c r="B10490" s="13"/>
    </row>
    <row r="10491" spans="2:2" x14ac:dyDescent="0.15">
      <c r="B10491" s="13"/>
    </row>
    <row r="10492" spans="2:2" x14ac:dyDescent="0.15">
      <c r="B10492" s="13"/>
    </row>
    <row r="10493" spans="2:2" x14ac:dyDescent="0.15">
      <c r="B10493" s="13"/>
    </row>
    <row r="10494" spans="2:2" x14ac:dyDescent="0.15">
      <c r="B10494" s="13"/>
    </row>
    <row r="10495" spans="2:2" x14ac:dyDescent="0.15">
      <c r="B10495" s="13"/>
    </row>
    <row r="10496" spans="2:2" x14ac:dyDescent="0.15">
      <c r="B10496" s="13"/>
    </row>
    <row r="10497" spans="2:2" x14ac:dyDescent="0.15">
      <c r="B10497" s="13"/>
    </row>
    <row r="10498" spans="2:2" x14ac:dyDescent="0.15">
      <c r="B10498" s="13"/>
    </row>
    <row r="10499" spans="2:2" x14ac:dyDescent="0.15">
      <c r="B10499" s="13"/>
    </row>
    <row r="10500" spans="2:2" x14ac:dyDescent="0.15">
      <c r="B10500" s="13"/>
    </row>
    <row r="10501" spans="2:2" x14ac:dyDescent="0.15">
      <c r="B10501" s="13"/>
    </row>
    <row r="10502" spans="2:2" x14ac:dyDescent="0.15">
      <c r="B10502" s="13"/>
    </row>
    <row r="10503" spans="2:2" x14ac:dyDescent="0.15">
      <c r="B10503" s="13"/>
    </row>
    <row r="10504" spans="2:2" x14ac:dyDescent="0.15">
      <c r="B10504" s="13"/>
    </row>
    <row r="10505" spans="2:2" x14ac:dyDescent="0.15">
      <c r="B10505" s="13"/>
    </row>
    <row r="10506" spans="2:2" x14ac:dyDescent="0.15">
      <c r="B10506" s="13"/>
    </row>
    <row r="10507" spans="2:2" x14ac:dyDescent="0.15">
      <c r="B10507" s="13"/>
    </row>
    <row r="10508" spans="2:2" x14ac:dyDescent="0.15">
      <c r="B10508" s="13"/>
    </row>
    <row r="10509" spans="2:2" x14ac:dyDescent="0.15">
      <c r="B10509" s="13"/>
    </row>
    <row r="10510" spans="2:2" x14ac:dyDescent="0.15">
      <c r="B10510" s="13"/>
    </row>
    <row r="10511" spans="2:2" x14ac:dyDescent="0.15">
      <c r="B10511" s="13"/>
    </row>
    <row r="10512" spans="2:2" x14ac:dyDescent="0.15">
      <c r="B10512" s="13"/>
    </row>
    <row r="10513" spans="2:2" x14ac:dyDescent="0.15">
      <c r="B10513" s="13"/>
    </row>
    <row r="10514" spans="2:2" x14ac:dyDescent="0.15">
      <c r="B10514" s="13"/>
    </row>
    <row r="10515" spans="2:2" x14ac:dyDescent="0.15">
      <c r="B10515" s="13"/>
    </row>
    <row r="10516" spans="2:2" x14ac:dyDescent="0.15">
      <c r="B10516" s="13"/>
    </row>
    <row r="10517" spans="2:2" x14ac:dyDescent="0.15">
      <c r="B10517" s="13"/>
    </row>
    <row r="10518" spans="2:2" x14ac:dyDescent="0.15">
      <c r="B10518" s="13"/>
    </row>
    <row r="10519" spans="2:2" x14ac:dyDescent="0.15">
      <c r="B10519" s="13"/>
    </row>
    <row r="10520" spans="2:2" x14ac:dyDescent="0.15">
      <c r="B10520" s="13"/>
    </row>
    <row r="10521" spans="2:2" x14ac:dyDescent="0.15">
      <c r="B10521" s="13"/>
    </row>
    <row r="10522" spans="2:2" x14ac:dyDescent="0.15">
      <c r="B10522" s="13"/>
    </row>
    <row r="10523" spans="2:2" x14ac:dyDescent="0.15">
      <c r="B10523" s="13"/>
    </row>
    <row r="10524" spans="2:2" x14ac:dyDescent="0.15">
      <c r="B10524" s="13"/>
    </row>
    <row r="10525" spans="2:2" x14ac:dyDescent="0.15">
      <c r="B10525" s="13"/>
    </row>
    <row r="10526" spans="2:2" x14ac:dyDescent="0.15">
      <c r="B10526" s="13"/>
    </row>
    <row r="10527" spans="2:2" x14ac:dyDescent="0.15">
      <c r="B10527" s="13"/>
    </row>
    <row r="10528" spans="2:2" x14ac:dyDescent="0.15">
      <c r="B10528" s="13"/>
    </row>
    <row r="10529" spans="2:2" x14ac:dyDescent="0.15">
      <c r="B10529" s="13"/>
    </row>
    <row r="10530" spans="2:2" x14ac:dyDescent="0.15">
      <c r="B10530" s="13"/>
    </row>
    <row r="10531" spans="2:2" x14ac:dyDescent="0.15">
      <c r="B10531" s="13"/>
    </row>
    <row r="10532" spans="2:2" x14ac:dyDescent="0.15">
      <c r="B10532" s="13"/>
    </row>
    <row r="10533" spans="2:2" x14ac:dyDescent="0.15">
      <c r="B10533" s="13"/>
    </row>
    <row r="10534" spans="2:2" x14ac:dyDescent="0.15">
      <c r="B10534" s="13"/>
    </row>
    <row r="10535" spans="2:2" x14ac:dyDescent="0.15">
      <c r="B10535" s="13"/>
    </row>
    <row r="10536" spans="2:2" x14ac:dyDescent="0.15">
      <c r="B10536" s="13"/>
    </row>
    <row r="10537" spans="2:2" x14ac:dyDescent="0.15">
      <c r="B10537" s="13"/>
    </row>
    <row r="10538" spans="2:2" x14ac:dyDescent="0.15">
      <c r="B10538" s="13"/>
    </row>
    <row r="10539" spans="2:2" x14ac:dyDescent="0.15">
      <c r="B10539" s="13"/>
    </row>
    <row r="10540" spans="2:2" x14ac:dyDescent="0.15">
      <c r="B10540" s="13"/>
    </row>
    <row r="10541" spans="2:2" x14ac:dyDescent="0.15">
      <c r="B10541" s="13"/>
    </row>
    <row r="10542" spans="2:2" x14ac:dyDescent="0.15">
      <c r="B10542" s="13"/>
    </row>
    <row r="10543" spans="2:2" x14ac:dyDescent="0.15">
      <c r="B10543" s="13"/>
    </row>
    <row r="10544" spans="2:2" x14ac:dyDescent="0.15">
      <c r="B10544" s="13"/>
    </row>
    <row r="10545" spans="2:2" x14ac:dyDescent="0.15">
      <c r="B10545" s="13"/>
    </row>
    <row r="10546" spans="2:2" x14ac:dyDescent="0.15">
      <c r="B10546" s="13"/>
    </row>
    <row r="10547" spans="2:2" x14ac:dyDescent="0.15">
      <c r="B10547" s="13"/>
    </row>
    <row r="10548" spans="2:2" x14ac:dyDescent="0.15">
      <c r="B10548" s="13"/>
    </row>
    <row r="10549" spans="2:2" x14ac:dyDescent="0.15">
      <c r="B10549" s="13"/>
    </row>
    <row r="10550" spans="2:2" x14ac:dyDescent="0.15">
      <c r="B10550" s="13"/>
    </row>
    <row r="10551" spans="2:2" x14ac:dyDescent="0.15">
      <c r="B10551" s="13"/>
    </row>
    <row r="10552" spans="2:2" x14ac:dyDescent="0.15">
      <c r="B10552" s="13"/>
    </row>
    <row r="10553" spans="2:2" x14ac:dyDescent="0.15">
      <c r="B10553" s="13"/>
    </row>
    <row r="10554" spans="2:2" x14ac:dyDescent="0.15">
      <c r="B10554" s="13"/>
    </row>
    <row r="10555" spans="2:2" x14ac:dyDescent="0.15">
      <c r="B10555" s="13"/>
    </row>
    <row r="10556" spans="2:2" x14ac:dyDescent="0.15">
      <c r="B10556" s="13"/>
    </row>
    <row r="10557" spans="2:2" x14ac:dyDescent="0.15">
      <c r="B10557" s="13"/>
    </row>
    <row r="10558" spans="2:2" x14ac:dyDescent="0.15">
      <c r="B10558" s="13"/>
    </row>
    <row r="10559" spans="2:2" x14ac:dyDescent="0.15">
      <c r="B10559" s="13"/>
    </row>
    <row r="10560" spans="2:2" x14ac:dyDescent="0.15">
      <c r="B10560" s="13"/>
    </row>
    <row r="10561" spans="2:2" x14ac:dyDescent="0.15">
      <c r="B10561" s="13"/>
    </row>
    <row r="10562" spans="2:2" x14ac:dyDescent="0.15">
      <c r="B10562" s="13"/>
    </row>
    <row r="10563" spans="2:2" x14ac:dyDescent="0.15">
      <c r="B10563" s="13"/>
    </row>
    <row r="10564" spans="2:2" x14ac:dyDescent="0.15">
      <c r="B10564" s="13"/>
    </row>
    <row r="10565" spans="2:2" x14ac:dyDescent="0.15">
      <c r="B10565" s="13"/>
    </row>
    <row r="10566" spans="2:2" x14ac:dyDescent="0.15">
      <c r="B10566" s="13"/>
    </row>
    <row r="10567" spans="2:2" x14ac:dyDescent="0.15">
      <c r="B10567" s="13"/>
    </row>
    <row r="10568" spans="2:2" x14ac:dyDescent="0.15">
      <c r="B10568" s="13"/>
    </row>
    <row r="10569" spans="2:2" x14ac:dyDescent="0.15">
      <c r="B10569" s="13"/>
    </row>
    <row r="10570" spans="2:2" x14ac:dyDescent="0.15">
      <c r="B10570" s="13"/>
    </row>
    <row r="10571" spans="2:2" x14ac:dyDescent="0.15">
      <c r="B10571" s="13"/>
    </row>
    <row r="10572" spans="2:2" x14ac:dyDescent="0.15">
      <c r="B10572" s="13"/>
    </row>
    <row r="10573" spans="2:2" x14ac:dyDescent="0.15">
      <c r="B10573" s="13"/>
    </row>
    <row r="10574" spans="2:2" x14ac:dyDescent="0.15">
      <c r="B10574" s="13"/>
    </row>
    <row r="10575" spans="2:2" x14ac:dyDescent="0.15">
      <c r="B10575" s="13"/>
    </row>
    <row r="10576" spans="2:2" x14ac:dyDescent="0.15">
      <c r="B10576" s="13"/>
    </row>
    <row r="10577" spans="2:2" x14ac:dyDescent="0.15">
      <c r="B10577" s="13"/>
    </row>
    <row r="10578" spans="2:2" x14ac:dyDescent="0.15">
      <c r="B10578" s="13"/>
    </row>
    <row r="10579" spans="2:2" x14ac:dyDescent="0.15">
      <c r="B10579" s="13"/>
    </row>
    <row r="10580" spans="2:2" x14ac:dyDescent="0.15">
      <c r="B10580" s="13"/>
    </row>
    <row r="10581" spans="2:2" x14ac:dyDescent="0.15">
      <c r="B10581" s="13"/>
    </row>
    <row r="10582" spans="2:2" x14ac:dyDescent="0.15">
      <c r="B10582" s="13"/>
    </row>
    <row r="10583" spans="2:2" x14ac:dyDescent="0.15">
      <c r="B10583" s="13"/>
    </row>
    <row r="10584" spans="2:2" x14ac:dyDescent="0.15">
      <c r="B10584" s="13"/>
    </row>
    <row r="10585" spans="2:2" x14ac:dyDescent="0.15">
      <c r="B10585" s="13"/>
    </row>
    <row r="10586" spans="2:2" x14ac:dyDescent="0.15">
      <c r="B10586" s="13"/>
    </row>
    <row r="10587" spans="2:2" x14ac:dyDescent="0.15">
      <c r="B10587" s="13"/>
    </row>
    <row r="10588" spans="2:2" x14ac:dyDescent="0.15">
      <c r="B10588" s="13"/>
    </row>
    <row r="10589" spans="2:2" x14ac:dyDescent="0.15">
      <c r="B10589" s="13"/>
    </row>
    <row r="10590" spans="2:2" x14ac:dyDescent="0.15">
      <c r="B10590" s="13"/>
    </row>
    <row r="10591" spans="2:2" x14ac:dyDescent="0.15">
      <c r="B10591" s="13"/>
    </row>
    <row r="10592" spans="2:2" x14ac:dyDescent="0.15">
      <c r="B10592" s="13"/>
    </row>
    <row r="10593" spans="2:2" x14ac:dyDescent="0.15">
      <c r="B10593" s="13"/>
    </row>
    <row r="10594" spans="2:2" x14ac:dyDescent="0.15">
      <c r="B10594" s="13"/>
    </row>
    <row r="10595" spans="2:2" x14ac:dyDescent="0.15">
      <c r="B10595" s="13"/>
    </row>
    <row r="10596" spans="2:2" x14ac:dyDescent="0.15">
      <c r="B10596" s="13"/>
    </row>
    <row r="10597" spans="2:2" x14ac:dyDescent="0.15">
      <c r="B10597" s="13"/>
    </row>
    <row r="10598" spans="2:2" x14ac:dyDescent="0.15">
      <c r="B10598" s="13"/>
    </row>
    <row r="10599" spans="2:2" x14ac:dyDescent="0.15">
      <c r="B10599" s="13"/>
    </row>
    <row r="10600" spans="2:2" x14ac:dyDescent="0.15">
      <c r="B10600" s="13"/>
    </row>
    <row r="10601" spans="2:2" x14ac:dyDescent="0.15">
      <c r="B10601" s="13"/>
    </row>
    <row r="10602" spans="2:2" x14ac:dyDescent="0.15">
      <c r="B10602" s="13"/>
    </row>
    <row r="10603" spans="2:2" x14ac:dyDescent="0.15">
      <c r="B10603" s="13"/>
    </row>
    <row r="10604" spans="2:2" x14ac:dyDescent="0.15">
      <c r="B10604" s="13"/>
    </row>
    <row r="10605" spans="2:2" x14ac:dyDescent="0.15">
      <c r="B10605" s="13"/>
    </row>
    <row r="10606" spans="2:2" x14ac:dyDescent="0.15">
      <c r="B10606" s="13"/>
    </row>
    <row r="10607" spans="2:2" x14ac:dyDescent="0.15">
      <c r="B10607" s="13"/>
    </row>
    <row r="10608" spans="2:2" x14ac:dyDescent="0.15">
      <c r="B10608" s="13"/>
    </row>
    <row r="10609" spans="2:2" x14ac:dyDescent="0.15">
      <c r="B10609" s="13"/>
    </row>
    <row r="10610" spans="2:2" x14ac:dyDescent="0.15">
      <c r="B10610" s="13"/>
    </row>
    <row r="10611" spans="2:2" x14ac:dyDescent="0.15">
      <c r="B10611" s="13"/>
    </row>
    <row r="10612" spans="2:2" x14ac:dyDescent="0.15">
      <c r="B10612" s="13"/>
    </row>
    <row r="10613" spans="2:2" x14ac:dyDescent="0.15">
      <c r="B10613" s="13"/>
    </row>
    <row r="10614" spans="2:2" x14ac:dyDescent="0.15">
      <c r="B10614" s="13"/>
    </row>
    <row r="10615" spans="2:2" x14ac:dyDescent="0.15">
      <c r="B10615" s="13"/>
    </row>
    <row r="10616" spans="2:2" x14ac:dyDescent="0.15">
      <c r="B10616" s="13"/>
    </row>
    <row r="10617" spans="2:2" x14ac:dyDescent="0.15">
      <c r="B10617" s="13"/>
    </row>
    <row r="10618" spans="2:2" x14ac:dyDescent="0.15">
      <c r="B10618" s="13"/>
    </row>
    <row r="10619" spans="2:2" x14ac:dyDescent="0.15">
      <c r="B10619" s="13"/>
    </row>
    <row r="10620" spans="2:2" x14ac:dyDescent="0.15">
      <c r="B10620" s="13"/>
    </row>
    <row r="10621" spans="2:2" x14ac:dyDescent="0.15">
      <c r="B10621" s="13"/>
    </row>
    <row r="10622" spans="2:2" x14ac:dyDescent="0.15">
      <c r="B10622" s="13"/>
    </row>
    <row r="10623" spans="2:2" x14ac:dyDescent="0.15">
      <c r="B10623" s="13"/>
    </row>
    <row r="10624" spans="2:2" x14ac:dyDescent="0.15">
      <c r="B10624" s="13"/>
    </row>
    <row r="10625" spans="2:2" x14ac:dyDescent="0.15">
      <c r="B10625" s="13"/>
    </row>
    <row r="10626" spans="2:2" x14ac:dyDescent="0.15">
      <c r="B10626" s="13"/>
    </row>
    <row r="10627" spans="2:2" x14ac:dyDescent="0.15">
      <c r="B10627" s="13"/>
    </row>
    <row r="10628" spans="2:2" x14ac:dyDescent="0.15">
      <c r="B10628" s="13"/>
    </row>
    <row r="10629" spans="2:2" x14ac:dyDescent="0.15">
      <c r="B10629" s="13"/>
    </row>
    <row r="10630" spans="2:2" x14ac:dyDescent="0.15">
      <c r="B10630" s="13"/>
    </row>
    <row r="10631" spans="2:2" x14ac:dyDescent="0.15">
      <c r="B10631" s="13"/>
    </row>
    <row r="10632" spans="2:2" x14ac:dyDescent="0.15">
      <c r="B10632" s="13"/>
    </row>
    <row r="10633" spans="2:2" x14ac:dyDescent="0.15">
      <c r="B10633" s="13"/>
    </row>
    <row r="10634" spans="2:2" x14ac:dyDescent="0.15">
      <c r="B10634" s="13"/>
    </row>
    <row r="10635" spans="2:2" x14ac:dyDescent="0.15">
      <c r="B10635" s="13"/>
    </row>
    <row r="10636" spans="2:2" x14ac:dyDescent="0.15">
      <c r="B10636" s="13"/>
    </row>
    <row r="10637" spans="2:2" x14ac:dyDescent="0.15">
      <c r="B10637" s="13"/>
    </row>
    <row r="10638" spans="2:2" x14ac:dyDescent="0.15">
      <c r="B10638" s="13"/>
    </row>
    <row r="10639" spans="2:2" x14ac:dyDescent="0.15">
      <c r="B10639" s="13"/>
    </row>
    <row r="10640" spans="2:2" x14ac:dyDescent="0.15">
      <c r="B10640" s="13"/>
    </row>
    <row r="10641" spans="2:2" x14ac:dyDescent="0.15">
      <c r="B10641" s="13"/>
    </row>
    <row r="10642" spans="2:2" x14ac:dyDescent="0.15">
      <c r="B10642" s="13"/>
    </row>
    <row r="10643" spans="2:2" x14ac:dyDescent="0.15">
      <c r="B10643" s="13"/>
    </row>
    <row r="10644" spans="2:2" x14ac:dyDescent="0.15">
      <c r="B10644" s="13"/>
    </row>
    <row r="10645" spans="2:2" x14ac:dyDescent="0.15">
      <c r="B10645" s="13"/>
    </row>
    <row r="10646" spans="2:2" x14ac:dyDescent="0.15">
      <c r="B10646" s="13"/>
    </row>
    <row r="10647" spans="2:2" x14ac:dyDescent="0.15">
      <c r="B10647" s="13"/>
    </row>
    <row r="10648" spans="2:2" x14ac:dyDescent="0.15">
      <c r="B10648" s="13"/>
    </row>
    <row r="10649" spans="2:2" x14ac:dyDescent="0.15">
      <c r="B10649" s="13"/>
    </row>
    <row r="10650" spans="2:2" x14ac:dyDescent="0.15">
      <c r="B10650" s="13"/>
    </row>
    <row r="10651" spans="2:2" x14ac:dyDescent="0.15">
      <c r="B10651" s="13"/>
    </row>
    <row r="10652" spans="2:2" x14ac:dyDescent="0.15">
      <c r="B10652" s="13"/>
    </row>
    <row r="10653" spans="2:2" x14ac:dyDescent="0.15">
      <c r="B10653" s="13"/>
    </row>
    <row r="10654" spans="2:2" x14ac:dyDescent="0.15">
      <c r="B10654" s="13"/>
    </row>
    <row r="10655" spans="2:2" x14ac:dyDescent="0.15">
      <c r="B10655" s="13"/>
    </row>
    <row r="10656" spans="2:2" x14ac:dyDescent="0.15">
      <c r="B10656" s="13"/>
    </row>
    <row r="10657" spans="2:2" x14ac:dyDescent="0.15">
      <c r="B10657" s="13"/>
    </row>
    <row r="10658" spans="2:2" x14ac:dyDescent="0.15">
      <c r="B10658" s="13"/>
    </row>
    <row r="10659" spans="2:2" x14ac:dyDescent="0.15">
      <c r="B10659" s="13"/>
    </row>
    <row r="10660" spans="2:2" x14ac:dyDescent="0.15">
      <c r="B10660" s="13"/>
    </row>
    <row r="10661" spans="2:2" x14ac:dyDescent="0.15">
      <c r="B10661" s="13"/>
    </row>
    <row r="10662" spans="2:2" x14ac:dyDescent="0.15">
      <c r="B10662" s="13"/>
    </row>
    <row r="10663" spans="2:2" x14ac:dyDescent="0.15">
      <c r="B10663" s="13"/>
    </row>
    <row r="10664" spans="2:2" x14ac:dyDescent="0.15">
      <c r="B10664" s="13"/>
    </row>
    <row r="10665" spans="2:2" x14ac:dyDescent="0.15">
      <c r="B10665" s="13"/>
    </row>
    <row r="10666" spans="2:2" x14ac:dyDescent="0.15">
      <c r="B10666" s="13"/>
    </row>
    <row r="10667" spans="2:2" x14ac:dyDescent="0.15">
      <c r="B10667" s="13"/>
    </row>
    <row r="10668" spans="2:2" x14ac:dyDescent="0.15">
      <c r="B10668" s="13"/>
    </row>
    <row r="10669" spans="2:2" x14ac:dyDescent="0.15">
      <c r="B10669" s="13"/>
    </row>
    <row r="10670" spans="2:2" x14ac:dyDescent="0.15">
      <c r="B10670" s="13"/>
    </row>
    <row r="10671" spans="2:2" x14ac:dyDescent="0.15">
      <c r="B10671" s="13"/>
    </row>
    <row r="10672" spans="2:2" x14ac:dyDescent="0.15">
      <c r="B10672" s="13"/>
    </row>
    <row r="10673" spans="2:2" x14ac:dyDescent="0.15">
      <c r="B10673" s="13"/>
    </row>
    <row r="10674" spans="2:2" x14ac:dyDescent="0.15">
      <c r="B10674" s="13"/>
    </row>
    <row r="10675" spans="2:2" x14ac:dyDescent="0.15">
      <c r="B10675" s="13"/>
    </row>
    <row r="10676" spans="2:2" x14ac:dyDescent="0.15">
      <c r="B10676" s="13"/>
    </row>
    <row r="10677" spans="2:2" x14ac:dyDescent="0.15">
      <c r="B10677" s="13"/>
    </row>
    <row r="10678" spans="2:2" x14ac:dyDescent="0.15">
      <c r="B10678" s="13"/>
    </row>
    <row r="10679" spans="2:2" x14ac:dyDescent="0.15">
      <c r="B10679" s="13"/>
    </row>
    <row r="10680" spans="2:2" x14ac:dyDescent="0.15">
      <c r="B10680" s="13"/>
    </row>
    <row r="10681" spans="2:2" x14ac:dyDescent="0.15">
      <c r="B10681" s="13"/>
    </row>
    <row r="10682" spans="2:2" x14ac:dyDescent="0.15">
      <c r="B10682" s="13"/>
    </row>
    <row r="10683" spans="2:2" x14ac:dyDescent="0.15">
      <c r="B10683" s="13"/>
    </row>
    <row r="10684" spans="2:2" x14ac:dyDescent="0.15">
      <c r="B10684" s="13"/>
    </row>
    <row r="10685" spans="2:2" x14ac:dyDescent="0.15">
      <c r="B10685" s="13"/>
    </row>
    <row r="10686" spans="2:2" x14ac:dyDescent="0.15">
      <c r="B10686" s="13"/>
    </row>
    <row r="10687" spans="2:2" x14ac:dyDescent="0.15">
      <c r="B10687" s="13"/>
    </row>
    <row r="10688" spans="2:2" x14ac:dyDescent="0.15">
      <c r="B10688" s="13"/>
    </row>
    <row r="10689" spans="2:2" x14ac:dyDescent="0.15">
      <c r="B10689" s="13"/>
    </row>
    <row r="10690" spans="2:2" x14ac:dyDescent="0.15">
      <c r="B10690" s="13"/>
    </row>
    <row r="10691" spans="2:2" x14ac:dyDescent="0.15">
      <c r="B10691" s="13"/>
    </row>
    <row r="10692" spans="2:2" x14ac:dyDescent="0.15">
      <c r="B10692" s="13"/>
    </row>
    <row r="10693" spans="2:2" x14ac:dyDescent="0.15">
      <c r="B10693" s="13"/>
    </row>
    <row r="10694" spans="2:2" x14ac:dyDescent="0.15">
      <c r="B10694" s="13"/>
    </row>
    <row r="10695" spans="2:2" x14ac:dyDescent="0.15">
      <c r="B10695" s="13"/>
    </row>
    <row r="10696" spans="2:2" x14ac:dyDescent="0.15">
      <c r="B10696" s="13"/>
    </row>
    <row r="10697" spans="2:2" x14ac:dyDescent="0.15">
      <c r="B10697" s="13"/>
    </row>
    <row r="10698" spans="2:2" x14ac:dyDescent="0.15">
      <c r="B10698" s="13"/>
    </row>
    <row r="10699" spans="2:2" x14ac:dyDescent="0.15">
      <c r="B10699" s="13"/>
    </row>
    <row r="10700" spans="2:2" x14ac:dyDescent="0.15">
      <c r="B10700" s="13"/>
    </row>
    <row r="10701" spans="2:2" x14ac:dyDescent="0.15">
      <c r="B10701" s="13"/>
    </row>
    <row r="10702" spans="2:2" x14ac:dyDescent="0.15">
      <c r="B10702" s="13"/>
    </row>
    <row r="10703" spans="2:2" x14ac:dyDescent="0.15">
      <c r="B10703" s="13"/>
    </row>
    <row r="10704" spans="2:2" x14ac:dyDescent="0.15">
      <c r="B10704" s="13"/>
    </row>
    <row r="10705" spans="2:2" x14ac:dyDescent="0.15">
      <c r="B10705" s="13"/>
    </row>
    <row r="10706" spans="2:2" x14ac:dyDescent="0.15">
      <c r="B10706" s="13"/>
    </row>
    <row r="10707" spans="2:2" x14ac:dyDescent="0.15">
      <c r="B10707" s="13"/>
    </row>
    <row r="10708" spans="2:2" x14ac:dyDescent="0.15">
      <c r="B10708" s="13"/>
    </row>
    <row r="10709" spans="2:2" x14ac:dyDescent="0.15">
      <c r="B10709" s="13"/>
    </row>
    <row r="10710" spans="2:2" x14ac:dyDescent="0.15">
      <c r="B10710" s="13"/>
    </row>
    <row r="10711" spans="2:2" x14ac:dyDescent="0.15">
      <c r="B10711" s="13"/>
    </row>
    <row r="10712" spans="2:2" x14ac:dyDescent="0.15">
      <c r="B10712" s="13"/>
    </row>
    <row r="10713" spans="2:2" x14ac:dyDescent="0.15">
      <c r="B10713" s="13"/>
    </row>
    <row r="10714" spans="2:2" x14ac:dyDescent="0.15">
      <c r="B10714" s="13"/>
    </row>
    <row r="10715" spans="2:2" x14ac:dyDescent="0.15">
      <c r="B10715" s="13"/>
    </row>
    <row r="10716" spans="2:2" x14ac:dyDescent="0.15">
      <c r="B10716" s="13"/>
    </row>
    <row r="10717" spans="2:2" x14ac:dyDescent="0.15">
      <c r="B10717" s="13"/>
    </row>
    <row r="10718" spans="2:2" x14ac:dyDescent="0.15">
      <c r="B10718" s="13"/>
    </row>
    <row r="10719" spans="2:2" x14ac:dyDescent="0.15">
      <c r="B10719" s="13"/>
    </row>
    <row r="10720" spans="2:2" x14ac:dyDescent="0.15">
      <c r="B10720" s="13"/>
    </row>
    <row r="10721" spans="2:2" x14ac:dyDescent="0.15">
      <c r="B10721" s="13"/>
    </row>
    <row r="10722" spans="2:2" x14ac:dyDescent="0.15">
      <c r="B10722" s="13"/>
    </row>
    <row r="10723" spans="2:2" x14ac:dyDescent="0.15">
      <c r="B10723" s="13"/>
    </row>
    <row r="10724" spans="2:2" x14ac:dyDescent="0.15">
      <c r="B10724" s="13"/>
    </row>
    <row r="10725" spans="2:2" x14ac:dyDescent="0.15">
      <c r="B10725" s="13"/>
    </row>
    <row r="10726" spans="2:2" x14ac:dyDescent="0.15">
      <c r="B10726" s="13"/>
    </row>
    <row r="10727" spans="2:2" x14ac:dyDescent="0.15">
      <c r="B10727" s="13"/>
    </row>
    <row r="10728" spans="2:2" x14ac:dyDescent="0.15">
      <c r="B10728" s="13"/>
    </row>
    <row r="10729" spans="2:2" x14ac:dyDescent="0.15">
      <c r="B10729" s="13"/>
    </row>
    <row r="10730" spans="2:2" x14ac:dyDescent="0.15">
      <c r="B10730" s="13"/>
    </row>
    <row r="10731" spans="2:2" x14ac:dyDescent="0.15">
      <c r="B10731" s="13"/>
    </row>
    <row r="10732" spans="2:2" x14ac:dyDescent="0.15">
      <c r="B10732" s="13"/>
    </row>
    <row r="10733" spans="2:2" x14ac:dyDescent="0.15">
      <c r="B10733" s="13"/>
    </row>
    <row r="10734" spans="2:2" x14ac:dyDescent="0.15">
      <c r="B10734" s="13"/>
    </row>
    <row r="10735" spans="2:2" x14ac:dyDescent="0.15">
      <c r="B10735" s="13"/>
    </row>
    <row r="10736" spans="2:2" x14ac:dyDescent="0.15">
      <c r="B10736" s="13"/>
    </row>
    <row r="10737" spans="2:2" x14ac:dyDescent="0.15">
      <c r="B10737" s="13"/>
    </row>
    <row r="10738" spans="2:2" x14ac:dyDescent="0.15">
      <c r="B10738" s="13"/>
    </row>
    <row r="10739" spans="2:2" x14ac:dyDescent="0.15">
      <c r="B10739" s="13"/>
    </row>
    <row r="10740" spans="2:2" x14ac:dyDescent="0.15">
      <c r="B10740" s="13"/>
    </row>
    <row r="10741" spans="2:2" x14ac:dyDescent="0.15">
      <c r="B10741" s="13"/>
    </row>
    <row r="10742" spans="2:2" x14ac:dyDescent="0.15">
      <c r="B10742" s="13"/>
    </row>
    <row r="10743" spans="2:2" x14ac:dyDescent="0.15">
      <c r="B10743" s="13"/>
    </row>
    <row r="10744" spans="2:2" x14ac:dyDescent="0.15">
      <c r="B10744" s="13"/>
    </row>
    <row r="10745" spans="2:2" x14ac:dyDescent="0.15">
      <c r="B10745" s="13"/>
    </row>
    <row r="10746" spans="2:2" x14ac:dyDescent="0.15">
      <c r="B10746" s="13"/>
    </row>
    <row r="10747" spans="2:2" x14ac:dyDescent="0.15">
      <c r="B10747" s="13"/>
    </row>
    <row r="10748" spans="2:2" x14ac:dyDescent="0.15">
      <c r="B10748" s="13"/>
    </row>
    <row r="10749" spans="2:2" x14ac:dyDescent="0.15">
      <c r="B10749" s="13"/>
    </row>
    <row r="10750" spans="2:2" x14ac:dyDescent="0.15">
      <c r="B10750" s="13"/>
    </row>
    <row r="10751" spans="2:2" x14ac:dyDescent="0.15">
      <c r="B10751" s="13"/>
    </row>
    <row r="10752" spans="2:2" x14ac:dyDescent="0.15">
      <c r="B10752" s="13"/>
    </row>
    <row r="10753" spans="2:2" x14ac:dyDescent="0.15">
      <c r="B10753" s="13"/>
    </row>
    <row r="10754" spans="2:2" x14ac:dyDescent="0.15">
      <c r="B10754" s="13"/>
    </row>
    <row r="10755" spans="2:2" x14ac:dyDescent="0.15">
      <c r="B10755" s="13"/>
    </row>
    <row r="10756" spans="2:2" x14ac:dyDescent="0.15">
      <c r="B10756" s="13"/>
    </row>
    <row r="10757" spans="2:2" x14ac:dyDescent="0.15">
      <c r="B10757" s="13"/>
    </row>
    <row r="10758" spans="2:2" x14ac:dyDescent="0.15">
      <c r="B10758" s="13"/>
    </row>
    <row r="10759" spans="2:2" x14ac:dyDescent="0.15">
      <c r="B10759" s="13"/>
    </row>
    <row r="10760" spans="2:2" x14ac:dyDescent="0.15">
      <c r="B10760" s="13"/>
    </row>
    <row r="10761" spans="2:2" x14ac:dyDescent="0.15">
      <c r="B10761" s="13"/>
    </row>
    <row r="10762" spans="2:2" x14ac:dyDescent="0.15">
      <c r="B10762" s="13"/>
    </row>
    <row r="10763" spans="2:2" x14ac:dyDescent="0.15">
      <c r="B10763" s="13"/>
    </row>
    <row r="10764" spans="2:2" x14ac:dyDescent="0.15">
      <c r="B10764" s="13"/>
    </row>
    <row r="10765" spans="2:2" x14ac:dyDescent="0.15">
      <c r="B10765" s="13"/>
    </row>
    <row r="10766" spans="2:2" x14ac:dyDescent="0.15">
      <c r="B10766" s="13"/>
    </row>
    <row r="10767" spans="2:2" x14ac:dyDescent="0.15">
      <c r="B10767" s="13"/>
    </row>
    <row r="10768" spans="2:2" x14ac:dyDescent="0.15">
      <c r="B10768" s="13"/>
    </row>
    <row r="10769" spans="2:2" x14ac:dyDescent="0.15">
      <c r="B10769" s="13"/>
    </row>
    <row r="10770" spans="2:2" x14ac:dyDescent="0.15">
      <c r="B10770" s="13"/>
    </row>
    <row r="10771" spans="2:2" x14ac:dyDescent="0.15">
      <c r="B10771" s="13"/>
    </row>
    <row r="10772" spans="2:2" x14ac:dyDescent="0.15">
      <c r="B10772" s="13"/>
    </row>
    <row r="10773" spans="2:2" x14ac:dyDescent="0.15">
      <c r="B10773" s="13"/>
    </row>
    <row r="10774" spans="2:2" x14ac:dyDescent="0.15">
      <c r="B10774" s="13"/>
    </row>
    <row r="10775" spans="2:2" x14ac:dyDescent="0.15">
      <c r="B10775" s="13"/>
    </row>
    <row r="10776" spans="2:2" x14ac:dyDescent="0.15">
      <c r="B10776" s="13"/>
    </row>
    <row r="10777" spans="2:2" x14ac:dyDescent="0.15">
      <c r="B10777" s="13"/>
    </row>
    <row r="10778" spans="2:2" x14ac:dyDescent="0.15">
      <c r="B10778" s="13"/>
    </row>
    <row r="10779" spans="2:2" x14ac:dyDescent="0.15">
      <c r="B10779" s="13"/>
    </row>
    <row r="10780" spans="2:2" x14ac:dyDescent="0.15">
      <c r="B10780" s="13"/>
    </row>
    <row r="10781" spans="2:2" x14ac:dyDescent="0.15">
      <c r="B10781" s="13"/>
    </row>
    <row r="10782" spans="2:2" x14ac:dyDescent="0.15">
      <c r="B10782" s="13"/>
    </row>
    <row r="10783" spans="2:2" x14ac:dyDescent="0.15">
      <c r="B10783" s="13"/>
    </row>
    <row r="10784" spans="2:2" x14ac:dyDescent="0.15">
      <c r="B10784" s="13"/>
    </row>
    <row r="10785" spans="2:2" x14ac:dyDescent="0.15">
      <c r="B10785" s="13"/>
    </row>
    <row r="10786" spans="2:2" x14ac:dyDescent="0.15">
      <c r="B10786" s="13"/>
    </row>
    <row r="10787" spans="2:2" x14ac:dyDescent="0.15">
      <c r="B10787" s="13"/>
    </row>
    <row r="10788" spans="2:2" x14ac:dyDescent="0.15">
      <c r="B10788" s="13"/>
    </row>
    <row r="10789" spans="2:2" x14ac:dyDescent="0.15">
      <c r="B10789" s="13"/>
    </row>
    <row r="10790" spans="2:2" x14ac:dyDescent="0.15">
      <c r="B10790" s="13"/>
    </row>
    <row r="10791" spans="2:2" x14ac:dyDescent="0.15">
      <c r="B10791" s="13"/>
    </row>
    <row r="10792" spans="2:2" x14ac:dyDescent="0.15">
      <c r="B10792" s="13"/>
    </row>
    <row r="10793" spans="2:2" x14ac:dyDescent="0.15">
      <c r="B10793" s="13"/>
    </row>
    <row r="10794" spans="2:2" x14ac:dyDescent="0.15">
      <c r="B10794" s="13"/>
    </row>
    <row r="10795" spans="2:2" x14ac:dyDescent="0.15">
      <c r="B10795" s="13"/>
    </row>
    <row r="10796" spans="2:2" x14ac:dyDescent="0.15">
      <c r="B10796" s="13"/>
    </row>
    <row r="10797" spans="2:2" x14ac:dyDescent="0.15">
      <c r="B10797" s="13"/>
    </row>
    <row r="10798" spans="2:2" x14ac:dyDescent="0.15">
      <c r="B10798" s="13"/>
    </row>
    <row r="10799" spans="2:2" x14ac:dyDescent="0.15">
      <c r="B10799" s="13"/>
    </row>
    <row r="10800" spans="2:2" x14ac:dyDescent="0.15">
      <c r="B10800" s="13"/>
    </row>
    <row r="10801" spans="2:2" x14ac:dyDescent="0.15">
      <c r="B10801" s="13"/>
    </row>
    <row r="10802" spans="2:2" x14ac:dyDescent="0.15">
      <c r="B10802" s="13"/>
    </row>
    <row r="10803" spans="2:2" x14ac:dyDescent="0.15">
      <c r="B10803" s="13"/>
    </row>
    <row r="10804" spans="2:2" x14ac:dyDescent="0.15">
      <c r="B10804" s="13"/>
    </row>
    <row r="10805" spans="2:2" x14ac:dyDescent="0.15">
      <c r="B10805" s="13"/>
    </row>
    <row r="10806" spans="2:2" x14ac:dyDescent="0.15">
      <c r="B10806" s="13"/>
    </row>
    <row r="10807" spans="2:2" x14ac:dyDescent="0.15">
      <c r="B10807" s="13"/>
    </row>
    <row r="10808" spans="2:2" x14ac:dyDescent="0.15">
      <c r="B10808" s="13"/>
    </row>
    <row r="10809" spans="2:2" x14ac:dyDescent="0.15">
      <c r="B10809" s="13"/>
    </row>
    <row r="10810" spans="2:2" x14ac:dyDescent="0.15">
      <c r="B10810" s="13"/>
    </row>
    <row r="10811" spans="2:2" x14ac:dyDescent="0.15">
      <c r="B10811" s="13"/>
    </row>
    <row r="10812" spans="2:2" x14ac:dyDescent="0.15">
      <c r="B10812" s="13"/>
    </row>
    <row r="10813" spans="2:2" x14ac:dyDescent="0.15">
      <c r="B10813" s="13"/>
    </row>
    <row r="10814" spans="2:2" x14ac:dyDescent="0.15">
      <c r="B10814" s="13"/>
    </row>
    <row r="10815" spans="2:2" x14ac:dyDescent="0.15">
      <c r="B10815" s="13"/>
    </row>
    <row r="10816" spans="2:2" x14ac:dyDescent="0.15">
      <c r="B10816" s="13"/>
    </row>
    <row r="10817" spans="2:2" x14ac:dyDescent="0.15">
      <c r="B10817" s="13"/>
    </row>
    <row r="10818" spans="2:2" x14ac:dyDescent="0.15">
      <c r="B10818" s="13"/>
    </row>
    <row r="10819" spans="2:2" x14ac:dyDescent="0.15">
      <c r="B10819" s="13"/>
    </row>
    <row r="10820" spans="2:2" x14ac:dyDescent="0.15">
      <c r="B10820" s="13"/>
    </row>
    <row r="10821" spans="2:2" x14ac:dyDescent="0.15">
      <c r="B10821" s="13"/>
    </row>
    <row r="10822" spans="2:2" x14ac:dyDescent="0.15">
      <c r="B10822" s="13"/>
    </row>
    <row r="10823" spans="2:2" x14ac:dyDescent="0.15">
      <c r="B10823" s="13"/>
    </row>
    <row r="10824" spans="2:2" x14ac:dyDescent="0.15">
      <c r="B10824" s="13"/>
    </row>
    <row r="10825" spans="2:2" x14ac:dyDescent="0.15">
      <c r="B10825" s="13"/>
    </row>
    <row r="10826" spans="2:2" x14ac:dyDescent="0.15">
      <c r="B10826" s="13"/>
    </row>
    <row r="10827" spans="2:2" x14ac:dyDescent="0.15">
      <c r="B10827" s="13"/>
    </row>
    <row r="10828" spans="2:2" x14ac:dyDescent="0.15">
      <c r="B10828" s="13"/>
    </row>
    <row r="10829" spans="2:2" x14ac:dyDescent="0.15">
      <c r="B10829" s="13"/>
    </row>
    <row r="10830" spans="2:2" x14ac:dyDescent="0.15">
      <c r="B10830" s="13"/>
    </row>
    <row r="10831" spans="2:2" x14ac:dyDescent="0.15">
      <c r="B10831" s="13"/>
    </row>
    <row r="10832" spans="2:2" x14ac:dyDescent="0.15">
      <c r="B10832" s="13"/>
    </row>
    <row r="10833" spans="2:2" x14ac:dyDescent="0.15">
      <c r="B10833" s="13"/>
    </row>
    <row r="10834" spans="2:2" x14ac:dyDescent="0.15">
      <c r="B10834" s="13"/>
    </row>
    <row r="10835" spans="2:2" x14ac:dyDescent="0.15">
      <c r="B10835" s="13"/>
    </row>
    <row r="10836" spans="2:2" x14ac:dyDescent="0.15">
      <c r="B10836" s="13"/>
    </row>
    <row r="10837" spans="2:2" x14ac:dyDescent="0.15">
      <c r="B10837" s="13"/>
    </row>
    <row r="10838" spans="2:2" x14ac:dyDescent="0.15">
      <c r="B10838" s="13"/>
    </row>
    <row r="10839" spans="2:2" x14ac:dyDescent="0.15">
      <c r="B10839" s="13"/>
    </row>
    <row r="10840" spans="2:2" x14ac:dyDescent="0.15">
      <c r="B10840" s="13"/>
    </row>
    <row r="10841" spans="2:2" x14ac:dyDescent="0.15">
      <c r="B10841" s="13"/>
    </row>
    <row r="10842" spans="2:2" x14ac:dyDescent="0.15">
      <c r="B10842" s="13"/>
    </row>
    <row r="10843" spans="2:2" x14ac:dyDescent="0.15">
      <c r="B10843" s="13"/>
    </row>
    <row r="10844" spans="2:2" x14ac:dyDescent="0.15">
      <c r="B10844" s="13"/>
    </row>
    <row r="10845" spans="2:2" x14ac:dyDescent="0.15">
      <c r="B10845" s="13"/>
    </row>
    <row r="10846" spans="2:2" x14ac:dyDescent="0.15">
      <c r="B10846" s="13"/>
    </row>
    <row r="10847" spans="2:2" x14ac:dyDescent="0.15">
      <c r="B10847" s="13"/>
    </row>
    <row r="10848" spans="2:2" x14ac:dyDescent="0.15">
      <c r="B10848" s="13"/>
    </row>
    <row r="10849" spans="2:2" x14ac:dyDescent="0.15">
      <c r="B10849" s="13"/>
    </row>
    <row r="10850" spans="2:2" x14ac:dyDescent="0.15">
      <c r="B10850" s="13"/>
    </row>
    <row r="10851" spans="2:2" x14ac:dyDescent="0.15">
      <c r="B10851" s="13"/>
    </row>
    <row r="10852" spans="2:2" x14ac:dyDescent="0.15">
      <c r="B10852" s="13"/>
    </row>
    <row r="10853" spans="2:2" x14ac:dyDescent="0.15">
      <c r="B10853" s="13"/>
    </row>
    <row r="10854" spans="2:2" x14ac:dyDescent="0.15">
      <c r="B10854" s="13"/>
    </row>
    <row r="10855" spans="2:2" x14ac:dyDescent="0.15">
      <c r="B10855" s="13"/>
    </row>
    <row r="10856" spans="2:2" x14ac:dyDescent="0.15">
      <c r="B10856" s="13"/>
    </row>
    <row r="10857" spans="2:2" x14ac:dyDescent="0.15">
      <c r="B10857" s="13"/>
    </row>
    <row r="10858" spans="2:2" x14ac:dyDescent="0.15">
      <c r="B10858" s="13"/>
    </row>
    <row r="10859" spans="2:2" x14ac:dyDescent="0.15">
      <c r="B10859" s="13"/>
    </row>
    <row r="10860" spans="2:2" x14ac:dyDescent="0.15">
      <c r="B10860" s="13"/>
    </row>
    <row r="10861" spans="2:2" x14ac:dyDescent="0.15">
      <c r="B10861" s="13"/>
    </row>
    <row r="10862" spans="2:2" x14ac:dyDescent="0.15">
      <c r="B10862" s="13"/>
    </row>
    <row r="10863" spans="2:2" x14ac:dyDescent="0.15">
      <c r="B10863" s="13"/>
    </row>
    <row r="10864" spans="2:2" x14ac:dyDescent="0.15">
      <c r="B10864" s="13"/>
    </row>
    <row r="10865" spans="2:2" x14ac:dyDescent="0.15">
      <c r="B10865" s="13"/>
    </row>
    <row r="10866" spans="2:2" x14ac:dyDescent="0.15">
      <c r="B10866" s="13"/>
    </row>
    <row r="10867" spans="2:2" x14ac:dyDescent="0.15">
      <c r="B10867" s="13"/>
    </row>
    <row r="10868" spans="2:2" x14ac:dyDescent="0.15">
      <c r="B10868" s="13"/>
    </row>
    <row r="10869" spans="2:2" x14ac:dyDescent="0.15">
      <c r="B10869" s="13"/>
    </row>
    <row r="10870" spans="2:2" x14ac:dyDescent="0.15">
      <c r="B10870" s="13"/>
    </row>
    <row r="10871" spans="2:2" x14ac:dyDescent="0.15">
      <c r="B10871" s="13"/>
    </row>
    <row r="10872" spans="2:2" x14ac:dyDescent="0.15">
      <c r="B10872" s="13"/>
    </row>
    <row r="10873" spans="2:2" x14ac:dyDescent="0.15">
      <c r="B10873" s="13"/>
    </row>
    <row r="10874" spans="2:2" x14ac:dyDescent="0.15">
      <c r="B10874" s="13"/>
    </row>
    <row r="10875" spans="2:2" x14ac:dyDescent="0.15">
      <c r="B10875" s="13"/>
    </row>
    <row r="10876" spans="2:2" x14ac:dyDescent="0.15">
      <c r="B10876" s="13"/>
    </row>
    <row r="10877" spans="2:2" x14ac:dyDescent="0.15">
      <c r="B10877" s="13"/>
    </row>
    <row r="10878" spans="2:2" x14ac:dyDescent="0.15">
      <c r="B10878" s="13"/>
    </row>
    <row r="10879" spans="2:2" x14ac:dyDescent="0.15">
      <c r="B10879" s="13"/>
    </row>
    <row r="10880" spans="2:2" x14ac:dyDescent="0.15">
      <c r="B10880" s="13"/>
    </row>
    <row r="10881" spans="2:2" x14ac:dyDescent="0.15">
      <c r="B10881" s="13"/>
    </row>
    <row r="10882" spans="2:2" x14ac:dyDescent="0.15">
      <c r="B10882" s="13"/>
    </row>
    <row r="10883" spans="2:2" x14ac:dyDescent="0.15">
      <c r="B10883" s="13"/>
    </row>
    <row r="10884" spans="2:2" x14ac:dyDescent="0.15">
      <c r="B10884" s="13"/>
    </row>
    <row r="10885" spans="2:2" x14ac:dyDescent="0.15">
      <c r="B10885" s="13"/>
    </row>
    <row r="10886" spans="2:2" x14ac:dyDescent="0.15">
      <c r="B10886" s="13"/>
    </row>
    <row r="10887" spans="2:2" x14ac:dyDescent="0.15">
      <c r="B10887" s="13"/>
    </row>
    <row r="10888" spans="2:2" x14ac:dyDescent="0.15">
      <c r="B10888" s="13"/>
    </row>
    <row r="10889" spans="2:2" x14ac:dyDescent="0.15">
      <c r="B10889" s="13"/>
    </row>
    <row r="10890" spans="2:2" x14ac:dyDescent="0.15">
      <c r="B10890" s="13"/>
    </row>
    <row r="10891" spans="2:2" x14ac:dyDescent="0.15">
      <c r="B10891" s="13"/>
    </row>
    <row r="10892" spans="2:2" x14ac:dyDescent="0.15">
      <c r="B10892" s="13"/>
    </row>
    <row r="10893" spans="2:2" x14ac:dyDescent="0.15">
      <c r="B10893" s="13"/>
    </row>
    <row r="10894" spans="2:2" x14ac:dyDescent="0.15">
      <c r="B10894" s="13"/>
    </row>
    <row r="10895" spans="2:2" x14ac:dyDescent="0.15">
      <c r="B10895" s="13"/>
    </row>
    <row r="10896" spans="2:2" x14ac:dyDescent="0.15">
      <c r="B10896" s="13"/>
    </row>
    <row r="10897" spans="2:2" x14ac:dyDescent="0.15">
      <c r="B10897" s="13"/>
    </row>
    <row r="10898" spans="2:2" x14ac:dyDescent="0.15">
      <c r="B10898" s="13"/>
    </row>
    <row r="10899" spans="2:2" x14ac:dyDescent="0.15">
      <c r="B10899" s="13"/>
    </row>
    <row r="10900" spans="2:2" x14ac:dyDescent="0.15">
      <c r="B10900" s="13"/>
    </row>
    <row r="10901" spans="2:2" x14ac:dyDescent="0.15">
      <c r="B10901" s="13"/>
    </row>
    <row r="10902" spans="2:2" x14ac:dyDescent="0.15">
      <c r="B10902" s="13"/>
    </row>
    <row r="10903" spans="2:2" x14ac:dyDescent="0.15">
      <c r="B10903" s="13"/>
    </row>
    <row r="10904" spans="2:2" x14ac:dyDescent="0.15">
      <c r="B10904" s="13"/>
    </row>
    <row r="10905" spans="2:2" x14ac:dyDescent="0.15">
      <c r="B10905" s="13"/>
    </row>
    <row r="10906" spans="2:2" x14ac:dyDescent="0.15">
      <c r="B10906" s="13"/>
    </row>
    <row r="10907" spans="2:2" x14ac:dyDescent="0.15">
      <c r="B10907" s="13"/>
    </row>
    <row r="10908" spans="2:2" x14ac:dyDescent="0.15">
      <c r="B10908" s="13"/>
    </row>
    <row r="10909" spans="2:2" x14ac:dyDescent="0.15">
      <c r="B10909" s="13"/>
    </row>
    <row r="10910" spans="2:2" x14ac:dyDescent="0.15">
      <c r="B10910" s="13"/>
    </row>
    <row r="10911" spans="2:2" x14ac:dyDescent="0.15">
      <c r="B10911" s="13"/>
    </row>
    <row r="10912" spans="2:2" x14ac:dyDescent="0.15">
      <c r="B10912" s="13"/>
    </row>
    <row r="10913" spans="2:2" x14ac:dyDescent="0.15">
      <c r="B10913" s="13"/>
    </row>
    <row r="10914" spans="2:2" x14ac:dyDescent="0.15">
      <c r="B10914" s="13"/>
    </row>
    <row r="10915" spans="2:2" x14ac:dyDescent="0.15">
      <c r="B10915" s="13"/>
    </row>
    <row r="10916" spans="2:2" x14ac:dyDescent="0.15">
      <c r="B10916" s="13"/>
    </row>
    <row r="10917" spans="2:2" x14ac:dyDescent="0.15">
      <c r="B10917" s="13"/>
    </row>
    <row r="10918" spans="2:2" x14ac:dyDescent="0.15">
      <c r="B10918" s="13"/>
    </row>
    <row r="10919" spans="2:2" x14ac:dyDescent="0.15">
      <c r="B10919" s="13"/>
    </row>
    <row r="10920" spans="2:2" x14ac:dyDescent="0.15">
      <c r="B10920" s="13"/>
    </row>
    <row r="10921" spans="2:2" x14ac:dyDescent="0.15">
      <c r="B10921" s="13"/>
    </row>
    <row r="10922" spans="2:2" x14ac:dyDescent="0.15">
      <c r="B10922" s="13"/>
    </row>
    <row r="10923" spans="2:2" x14ac:dyDescent="0.15">
      <c r="B10923" s="13"/>
    </row>
    <row r="10924" spans="2:2" x14ac:dyDescent="0.15">
      <c r="B10924" s="13"/>
    </row>
    <row r="10925" spans="2:2" x14ac:dyDescent="0.15">
      <c r="B10925" s="13"/>
    </row>
    <row r="10926" spans="2:2" x14ac:dyDescent="0.15">
      <c r="B10926" s="13"/>
    </row>
    <row r="10927" spans="2:2" x14ac:dyDescent="0.15">
      <c r="B10927" s="13"/>
    </row>
    <row r="10928" spans="2:2" x14ac:dyDescent="0.15">
      <c r="B10928" s="13"/>
    </row>
    <row r="10929" spans="2:2" x14ac:dyDescent="0.15">
      <c r="B10929" s="13"/>
    </row>
    <row r="10930" spans="2:2" x14ac:dyDescent="0.15">
      <c r="B10930" s="13"/>
    </row>
    <row r="10931" spans="2:2" x14ac:dyDescent="0.15">
      <c r="B10931" s="13"/>
    </row>
    <row r="10932" spans="2:2" x14ac:dyDescent="0.15">
      <c r="B10932" s="13"/>
    </row>
    <row r="10933" spans="2:2" x14ac:dyDescent="0.15">
      <c r="B10933" s="13"/>
    </row>
    <row r="10934" spans="2:2" x14ac:dyDescent="0.15">
      <c r="B10934" s="13"/>
    </row>
    <row r="10935" spans="2:2" x14ac:dyDescent="0.15">
      <c r="B10935" s="13"/>
    </row>
    <row r="10936" spans="2:2" x14ac:dyDescent="0.15">
      <c r="B10936" s="13"/>
    </row>
    <row r="10937" spans="2:2" x14ac:dyDescent="0.15">
      <c r="B10937" s="13"/>
    </row>
    <row r="10938" spans="2:2" x14ac:dyDescent="0.15">
      <c r="B10938" s="13"/>
    </row>
    <row r="10939" spans="2:2" x14ac:dyDescent="0.15">
      <c r="B10939" s="13"/>
    </row>
    <row r="10940" spans="2:2" x14ac:dyDescent="0.15">
      <c r="B10940" s="13"/>
    </row>
    <row r="10941" spans="2:2" x14ac:dyDescent="0.15">
      <c r="B10941" s="13"/>
    </row>
    <row r="10942" spans="2:2" x14ac:dyDescent="0.15">
      <c r="B10942" s="13"/>
    </row>
    <row r="10943" spans="2:2" x14ac:dyDescent="0.15">
      <c r="B10943" s="13"/>
    </row>
    <row r="10944" spans="2:2" x14ac:dyDescent="0.15">
      <c r="B10944" s="13"/>
    </row>
    <row r="10945" spans="2:2" x14ac:dyDescent="0.15">
      <c r="B10945" s="13"/>
    </row>
    <row r="10946" spans="2:2" x14ac:dyDescent="0.15">
      <c r="B10946" s="13"/>
    </row>
    <row r="10947" spans="2:2" x14ac:dyDescent="0.15">
      <c r="B10947" s="13"/>
    </row>
    <row r="10948" spans="2:2" x14ac:dyDescent="0.15">
      <c r="B10948" s="13"/>
    </row>
    <row r="10949" spans="2:2" x14ac:dyDescent="0.15">
      <c r="B10949" s="13"/>
    </row>
    <row r="10950" spans="2:2" x14ac:dyDescent="0.15">
      <c r="B10950" s="13"/>
    </row>
    <row r="10951" spans="2:2" x14ac:dyDescent="0.15">
      <c r="B10951" s="13"/>
    </row>
    <row r="10952" spans="2:2" x14ac:dyDescent="0.15">
      <c r="B10952" s="13"/>
    </row>
    <row r="10953" spans="2:2" x14ac:dyDescent="0.15">
      <c r="B10953" s="13"/>
    </row>
    <row r="10954" spans="2:2" x14ac:dyDescent="0.15">
      <c r="B10954" s="13"/>
    </row>
    <row r="10955" spans="2:2" x14ac:dyDescent="0.15">
      <c r="B10955" s="13"/>
    </row>
    <row r="10956" spans="2:2" x14ac:dyDescent="0.15">
      <c r="B10956" s="13"/>
    </row>
    <row r="10957" spans="2:2" x14ac:dyDescent="0.15">
      <c r="B10957" s="13"/>
    </row>
    <row r="10958" spans="2:2" x14ac:dyDescent="0.15">
      <c r="B10958" s="13"/>
    </row>
    <row r="10959" spans="2:2" x14ac:dyDescent="0.15">
      <c r="B10959" s="13"/>
    </row>
    <row r="10960" spans="2:2" x14ac:dyDescent="0.15">
      <c r="B10960" s="13"/>
    </row>
    <row r="10961" spans="2:2" x14ac:dyDescent="0.15">
      <c r="B10961" s="13"/>
    </row>
    <row r="10962" spans="2:2" x14ac:dyDescent="0.15">
      <c r="B10962" s="13"/>
    </row>
    <row r="10963" spans="2:2" x14ac:dyDescent="0.15">
      <c r="B10963" s="13"/>
    </row>
    <row r="10964" spans="2:2" x14ac:dyDescent="0.15">
      <c r="B10964" s="13"/>
    </row>
    <row r="10965" spans="2:2" x14ac:dyDescent="0.15">
      <c r="B10965" s="13"/>
    </row>
    <row r="10966" spans="2:2" x14ac:dyDescent="0.15">
      <c r="B10966" s="13"/>
    </row>
    <row r="10967" spans="2:2" x14ac:dyDescent="0.15">
      <c r="B10967" s="13"/>
    </row>
    <row r="10968" spans="2:2" x14ac:dyDescent="0.15">
      <c r="B10968" s="13"/>
    </row>
    <row r="10969" spans="2:2" x14ac:dyDescent="0.15">
      <c r="B10969" s="13"/>
    </row>
    <row r="10970" spans="2:2" x14ac:dyDescent="0.15">
      <c r="B10970" s="13"/>
    </row>
    <row r="10971" spans="2:2" x14ac:dyDescent="0.15">
      <c r="B10971" s="13"/>
    </row>
    <row r="10972" spans="2:2" x14ac:dyDescent="0.15">
      <c r="B10972" s="13"/>
    </row>
    <row r="10973" spans="2:2" x14ac:dyDescent="0.15">
      <c r="B10973" s="13"/>
    </row>
    <row r="10974" spans="2:2" x14ac:dyDescent="0.15">
      <c r="B10974" s="13"/>
    </row>
    <row r="10975" spans="2:2" x14ac:dyDescent="0.15">
      <c r="B10975" s="13"/>
    </row>
    <row r="10976" spans="2:2" x14ac:dyDescent="0.15">
      <c r="B10976" s="13"/>
    </row>
    <row r="10977" spans="2:2" x14ac:dyDescent="0.15">
      <c r="B10977" s="13"/>
    </row>
    <row r="10978" spans="2:2" x14ac:dyDescent="0.15">
      <c r="B10978" s="13"/>
    </row>
    <row r="10979" spans="2:2" x14ac:dyDescent="0.15">
      <c r="B10979" s="13"/>
    </row>
    <row r="10980" spans="2:2" x14ac:dyDescent="0.15">
      <c r="B10980" s="13"/>
    </row>
    <row r="10981" spans="2:2" x14ac:dyDescent="0.15">
      <c r="B10981" s="13"/>
    </row>
    <row r="10982" spans="2:2" x14ac:dyDescent="0.15">
      <c r="B10982" s="13"/>
    </row>
    <row r="10983" spans="2:2" x14ac:dyDescent="0.15">
      <c r="B10983" s="13"/>
    </row>
    <row r="10984" spans="2:2" x14ac:dyDescent="0.15">
      <c r="B10984" s="13"/>
    </row>
    <row r="10985" spans="2:2" x14ac:dyDescent="0.15">
      <c r="B10985" s="13"/>
    </row>
    <row r="10986" spans="2:2" x14ac:dyDescent="0.15">
      <c r="B10986" s="13"/>
    </row>
    <row r="10987" spans="2:2" x14ac:dyDescent="0.15">
      <c r="B10987" s="13"/>
    </row>
    <row r="10988" spans="2:2" x14ac:dyDescent="0.15">
      <c r="B10988" s="13"/>
    </row>
    <row r="10989" spans="2:2" x14ac:dyDescent="0.15">
      <c r="B10989" s="13"/>
    </row>
    <row r="10990" spans="2:2" x14ac:dyDescent="0.15">
      <c r="B10990" s="13"/>
    </row>
    <row r="10991" spans="2:2" x14ac:dyDescent="0.15">
      <c r="B10991" s="13"/>
    </row>
    <row r="10992" spans="2:2" x14ac:dyDescent="0.15">
      <c r="B10992" s="13"/>
    </row>
    <row r="10993" spans="2:2" x14ac:dyDescent="0.15">
      <c r="B10993" s="13"/>
    </row>
    <row r="10994" spans="2:2" x14ac:dyDescent="0.15">
      <c r="B10994" s="13"/>
    </row>
    <row r="10995" spans="2:2" x14ac:dyDescent="0.15">
      <c r="B10995" s="13"/>
    </row>
    <row r="10996" spans="2:2" x14ac:dyDescent="0.15">
      <c r="B10996" s="13"/>
    </row>
    <row r="10997" spans="2:2" x14ac:dyDescent="0.15">
      <c r="B10997" s="13"/>
    </row>
    <row r="10998" spans="2:2" x14ac:dyDescent="0.15">
      <c r="B10998" s="13"/>
    </row>
    <row r="10999" spans="2:2" x14ac:dyDescent="0.15">
      <c r="B10999" s="13"/>
    </row>
    <row r="11000" spans="2:2" x14ac:dyDescent="0.15">
      <c r="B11000" s="13"/>
    </row>
    <row r="11001" spans="2:2" x14ac:dyDescent="0.15">
      <c r="B11001" s="13"/>
    </row>
    <row r="11002" spans="2:2" x14ac:dyDescent="0.15">
      <c r="B11002" s="13"/>
    </row>
    <row r="11003" spans="2:2" x14ac:dyDescent="0.15">
      <c r="B11003" s="13"/>
    </row>
    <row r="11004" spans="2:2" x14ac:dyDescent="0.15">
      <c r="B11004" s="13"/>
    </row>
    <row r="11005" spans="2:2" x14ac:dyDescent="0.15">
      <c r="B11005" s="13"/>
    </row>
    <row r="11006" spans="2:2" x14ac:dyDescent="0.15">
      <c r="B11006" s="13"/>
    </row>
    <row r="11007" spans="2:2" x14ac:dyDescent="0.15">
      <c r="B11007" s="13"/>
    </row>
    <row r="11008" spans="2:2" x14ac:dyDescent="0.15">
      <c r="B11008" s="13"/>
    </row>
    <row r="11009" spans="2:2" x14ac:dyDescent="0.15">
      <c r="B11009" s="13"/>
    </row>
    <row r="11010" spans="2:2" x14ac:dyDescent="0.15">
      <c r="B11010" s="13"/>
    </row>
    <row r="11011" spans="2:2" x14ac:dyDescent="0.15">
      <c r="B11011" s="13"/>
    </row>
    <row r="11012" spans="2:2" x14ac:dyDescent="0.15">
      <c r="B11012" s="13"/>
    </row>
    <row r="11013" spans="2:2" x14ac:dyDescent="0.15">
      <c r="B11013" s="13"/>
    </row>
    <row r="11014" spans="2:2" x14ac:dyDescent="0.15">
      <c r="B11014" s="13"/>
    </row>
    <row r="11015" spans="2:2" x14ac:dyDescent="0.15">
      <c r="B11015" s="13"/>
    </row>
    <row r="11016" spans="2:2" x14ac:dyDescent="0.15">
      <c r="B11016" s="13"/>
    </row>
    <row r="11017" spans="2:2" x14ac:dyDescent="0.15">
      <c r="B11017" s="13"/>
    </row>
    <row r="11018" spans="2:2" x14ac:dyDescent="0.15">
      <c r="B11018" s="13"/>
    </row>
    <row r="11019" spans="2:2" x14ac:dyDescent="0.15">
      <c r="B11019" s="13"/>
    </row>
    <row r="11020" spans="2:2" x14ac:dyDescent="0.15">
      <c r="B11020" s="13"/>
    </row>
    <row r="11021" spans="2:2" x14ac:dyDescent="0.15">
      <c r="B11021" s="13"/>
    </row>
    <row r="11022" spans="2:2" x14ac:dyDescent="0.15">
      <c r="B11022" s="13"/>
    </row>
    <row r="11023" spans="2:2" x14ac:dyDescent="0.15">
      <c r="B11023" s="13"/>
    </row>
    <row r="11024" spans="2:2" x14ac:dyDescent="0.15">
      <c r="B11024" s="13"/>
    </row>
    <row r="11025" spans="2:2" x14ac:dyDescent="0.15">
      <c r="B11025" s="13"/>
    </row>
    <row r="11026" spans="2:2" x14ac:dyDescent="0.15">
      <c r="B11026" s="13"/>
    </row>
    <row r="11027" spans="2:2" x14ac:dyDescent="0.15">
      <c r="B11027" s="13"/>
    </row>
    <row r="11028" spans="2:2" x14ac:dyDescent="0.15">
      <c r="B11028" s="13"/>
    </row>
    <row r="11029" spans="2:2" x14ac:dyDescent="0.15">
      <c r="B11029" s="13"/>
    </row>
    <row r="11030" spans="2:2" x14ac:dyDescent="0.15">
      <c r="B11030" s="13"/>
    </row>
    <row r="11031" spans="2:2" x14ac:dyDescent="0.15">
      <c r="B11031" s="13"/>
    </row>
    <row r="11032" spans="2:2" x14ac:dyDescent="0.15">
      <c r="B11032" s="13"/>
    </row>
    <row r="11033" spans="2:2" x14ac:dyDescent="0.15">
      <c r="B11033" s="13"/>
    </row>
    <row r="11034" spans="2:2" x14ac:dyDescent="0.15">
      <c r="B11034" s="13"/>
    </row>
    <row r="11035" spans="2:2" x14ac:dyDescent="0.15">
      <c r="B11035" s="13"/>
    </row>
    <row r="11036" spans="2:2" x14ac:dyDescent="0.15">
      <c r="B11036" s="13"/>
    </row>
    <row r="11037" spans="2:2" x14ac:dyDescent="0.15">
      <c r="B11037" s="13"/>
    </row>
    <row r="11038" spans="2:2" x14ac:dyDescent="0.15">
      <c r="B11038" s="13"/>
    </row>
    <row r="11039" spans="2:2" x14ac:dyDescent="0.15">
      <c r="B11039" s="13"/>
    </row>
    <row r="11040" spans="2:2" x14ac:dyDescent="0.15">
      <c r="B11040" s="13"/>
    </row>
    <row r="11041" spans="2:2" x14ac:dyDescent="0.15">
      <c r="B11041" s="13"/>
    </row>
    <row r="11042" spans="2:2" x14ac:dyDescent="0.15">
      <c r="B11042" s="13"/>
    </row>
    <row r="11043" spans="2:2" x14ac:dyDescent="0.15">
      <c r="B11043" s="13"/>
    </row>
    <row r="11044" spans="2:2" x14ac:dyDescent="0.15">
      <c r="B11044" s="13"/>
    </row>
    <row r="11045" spans="2:2" x14ac:dyDescent="0.15">
      <c r="B11045" s="13"/>
    </row>
    <row r="11046" spans="2:2" x14ac:dyDescent="0.15">
      <c r="B11046" s="13"/>
    </row>
    <row r="11047" spans="2:2" x14ac:dyDescent="0.15">
      <c r="B11047" s="13"/>
    </row>
    <row r="11048" spans="2:2" x14ac:dyDescent="0.15">
      <c r="B11048" s="13"/>
    </row>
    <row r="11049" spans="2:2" x14ac:dyDescent="0.15">
      <c r="B11049" s="13"/>
    </row>
    <row r="11050" spans="2:2" x14ac:dyDescent="0.15">
      <c r="B11050" s="13"/>
    </row>
    <row r="11051" spans="2:2" x14ac:dyDescent="0.15">
      <c r="B11051" s="13"/>
    </row>
    <row r="11052" spans="2:2" x14ac:dyDescent="0.15">
      <c r="B11052" s="13"/>
    </row>
    <row r="11053" spans="2:2" x14ac:dyDescent="0.15">
      <c r="B11053" s="13"/>
    </row>
    <row r="11054" spans="2:2" x14ac:dyDescent="0.15">
      <c r="B11054" s="13"/>
    </row>
    <row r="11055" spans="2:2" x14ac:dyDescent="0.15">
      <c r="B11055" s="13"/>
    </row>
    <row r="11056" spans="2:2" x14ac:dyDescent="0.15">
      <c r="B11056" s="13"/>
    </row>
    <row r="11057" spans="2:2" x14ac:dyDescent="0.15">
      <c r="B11057" s="13"/>
    </row>
    <row r="11058" spans="2:2" x14ac:dyDescent="0.15">
      <c r="B11058" s="13"/>
    </row>
    <row r="11059" spans="2:2" x14ac:dyDescent="0.15">
      <c r="B11059" s="13"/>
    </row>
    <row r="11060" spans="2:2" x14ac:dyDescent="0.15">
      <c r="B11060" s="13"/>
    </row>
    <row r="11061" spans="2:2" x14ac:dyDescent="0.15">
      <c r="B11061" s="13"/>
    </row>
    <row r="11062" spans="2:2" x14ac:dyDescent="0.15">
      <c r="B11062" s="13"/>
    </row>
    <row r="11063" spans="2:2" x14ac:dyDescent="0.15">
      <c r="B11063" s="13"/>
    </row>
    <row r="11064" spans="2:2" x14ac:dyDescent="0.15">
      <c r="B11064" s="13"/>
    </row>
    <row r="11065" spans="2:2" x14ac:dyDescent="0.15">
      <c r="B11065" s="13"/>
    </row>
    <row r="11066" spans="2:2" x14ac:dyDescent="0.15">
      <c r="B11066" s="13"/>
    </row>
    <row r="11067" spans="2:2" x14ac:dyDescent="0.15">
      <c r="B11067" s="13"/>
    </row>
    <row r="11068" spans="2:2" x14ac:dyDescent="0.15">
      <c r="B11068" s="13"/>
    </row>
    <row r="11069" spans="2:2" x14ac:dyDescent="0.15">
      <c r="B11069" s="13"/>
    </row>
    <row r="11070" spans="2:2" x14ac:dyDescent="0.15">
      <c r="B11070" s="13"/>
    </row>
    <row r="11071" spans="2:2" x14ac:dyDescent="0.15">
      <c r="B11071" s="13"/>
    </row>
    <row r="11072" spans="2:2" x14ac:dyDescent="0.15">
      <c r="B11072" s="13"/>
    </row>
    <row r="11073" spans="2:2" x14ac:dyDescent="0.15">
      <c r="B11073" s="13"/>
    </row>
    <row r="11074" spans="2:2" x14ac:dyDescent="0.15">
      <c r="B11074" s="13"/>
    </row>
    <row r="11075" spans="2:2" x14ac:dyDescent="0.15">
      <c r="B11075" s="13"/>
    </row>
    <row r="11076" spans="2:2" x14ac:dyDescent="0.15">
      <c r="B11076" s="13"/>
    </row>
    <row r="11077" spans="2:2" x14ac:dyDescent="0.15">
      <c r="B11077" s="13"/>
    </row>
    <row r="11078" spans="2:2" x14ac:dyDescent="0.15">
      <c r="B11078" s="13"/>
    </row>
    <row r="11079" spans="2:2" x14ac:dyDescent="0.15">
      <c r="B11079" s="13"/>
    </row>
    <row r="11080" spans="2:2" x14ac:dyDescent="0.15">
      <c r="B11080" s="13"/>
    </row>
    <row r="11081" spans="2:2" x14ac:dyDescent="0.15">
      <c r="B11081" s="13"/>
    </row>
    <row r="11082" spans="2:2" x14ac:dyDescent="0.15">
      <c r="B11082" s="13"/>
    </row>
    <row r="11083" spans="2:2" x14ac:dyDescent="0.15">
      <c r="B11083" s="13"/>
    </row>
    <row r="11084" spans="2:2" x14ac:dyDescent="0.15">
      <c r="B11084" s="13"/>
    </row>
    <row r="11085" spans="2:2" x14ac:dyDescent="0.15">
      <c r="B11085" s="13"/>
    </row>
    <row r="11086" spans="2:2" x14ac:dyDescent="0.15">
      <c r="B11086" s="13"/>
    </row>
    <row r="11087" spans="2:2" x14ac:dyDescent="0.15">
      <c r="B11087" s="13"/>
    </row>
    <row r="11088" spans="2:2" x14ac:dyDescent="0.15">
      <c r="B11088" s="13"/>
    </row>
    <row r="11089" spans="2:2" x14ac:dyDescent="0.15">
      <c r="B11089" s="13"/>
    </row>
    <row r="11090" spans="2:2" x14ac:dyDescent="0.15">
      <c r="B11090" s="13"/>
    </row>
    <row r="11091" spans="2:2" x14ac:dyDescent="0.15">
      <c r="B11091" s="13"/>
    </row>
    <row r="11092" spans="2:2" x14ac:dyDescent="0.15">
      <c r="B11092" s="13"/>
    </row>
    <row r="11093" spans="2:2" x14ac:dyDescent="0.15">
      <c r="B11093" s="13"/>
    </row>
    <row r="11094" spans="2:2" x14ac:dyDescent="0.15">
      <c r="B11094" s="13"/>
    </row>
    <row r="11095" spans="2:2" x14ac:dyDescent="0.15">
      <c r="B11095" s="13"/>
    </row>
    <row r="11096" spans="2:2" x14ac:dyDescent="0.15">
      <c r="B11096" s="13"/>
    </row>
    <row r="11097" spans="2:2" x14ac:dyDescent="0.15">
      <c r="B11097" s="13"/>
    </row>
    <row r="11098" spans="2:2" x14ac:dyDescent="0.15">
      <c r="B11098" s="13"/>
    </row>
    <row r="11099" spans="2:2" x14ac:dyDescent="0.15">
      <c r="B11099" s="13"/>
    </row>
    <row r="11100" spans="2:2" x14ac:dyDescent="0.15">
      <c r="B11100" s="13"/>
    </row>
    <row r="11101" spans="2:2" x14ac:dyDescent="0.15">
      <c r="B11101" s="13"/>
    </row>
    <row r="11102" spans="2:2" x14ac:dyDescent="0.15">
      <c r="B11102" s="13"/>
    </row>
    <row r="11103" spans="2:2" x14ac:dyDescent="0.15">
      <c r="B11103" s="13"/>
    </row>
    <row r="11104" spans="2:2" x14ac:dyDescent="0.15">
      <c r="B11104" s="13"/>
    </row>
    <row r="11105" spans="2:2" x14ac:dyDescent="0.15">
      <c r="B11105" s="13"/>
    </row>
    <row r="11106" spans="2:2" x14ac:dyDescent="0.15">
      <c r="B11106" s="13"/>
    </row>
    <row r="11107" spans="2:2" x14ac:dyDescent="0.15">
      <c r="B11107" s="13"/>
    </row>
    <row r="11108" spans="2:2" x14ac:dyDescent="0.15">
      <c r="B11108" s="13"/>
    </row>
    <row r="11109" spans="2:2" x14ac:dyDescent="0.15">
      <c r="B11109" s="13"/>
    </row>
    <row r="11110" spans="2:2" x14ac:dyDescent="0.15">
      <c r="B11110" s="13"/>
    </row>
    <row r="11111" spans="2:2" x14ac:dyDescent="0.15">
      <c r="B11111" s="13"/>
    </row>
    <row r="11112" spans="2:2" x14ac:dyDescent="0.15">
      <c r="B11112" s="13"/>
    </row>
    <row r="11113" spans="2:2" x14ac:dyDescent="0.15">
      <c r="B11113" s="13"/>
    </row>
    <row r="11114" spans="2:2" x14ac:dyDescent="0.15">
      <c r="B11114" s="13"/>
    </row>
    <row r="11115" spans="2:2" x14ac:dyDescent="0.15">
      <c r="B11115" s="13"/>
    </row>
    <row r="11116" spans="2:2" x14ac:dyDescent="0.15">
      <c r="B11116" s="13"/>
    </row>
    <row r="11117" spans="2:2" x14ac:dyDescent="0.15">
      <c r="B11117" s="13"/>
    </row>
    <row r="11118" spans="2:2" x14ac:dyDescent="0.15">
      <c r="B11118" s="13"/>
    </row>
    <row r="11119" spans="2:2" x14ac:dyDescent="0.15">
      <c r="B11119" s="13"/>
    </row>
    <row r="11120" spans="2:2" x14ac:dyDescent="0.15">
      <c r="B11120" s="13"/>
    </row>
    <row r="11121" spans="2:2" x14ac:dyDescent="0.15">
      <c r="B11121" s="13"/>
    </row>
    <row r="11122" spans="2:2" x14ac:dyDescent="0.15">
      <c r="B11122" s="13"/>
    </row>
    <row r="11123" spans="2:2" x14ac:dyDescent="0.15">
      <c r="B11123" s="13"/>
    </row>
    <row r="11124" spans="2:2" x14ac:dyDescent="0.15">
      <c r="B11124" s="13"/>
    </row>
    <row r="11125" spans="2:2" x14ac:dyDescent="0.15">
      <c r="B11125" s="13"/>
    </row>
    <row r="11126" spans="2:2" x14ac:dyDescent="0.15">
      <c r="B11126" s="13"/>
    </row>
    <row r="11127" spans="2:2" x14ac:dyDescent="0.15">
      <c r="B11127" s="13"/>
    </row>
    <row r="11128" spans="2:2" x14ac:dyDescent="0.15">
      <c r="B11128" s="13"/>
    </row>
    <row r="11129" spans="2:2" x14ac:dyDescent="0.15">
      <c r="B11129" s="13"/>
    </row>
    <row r="11130" spans="2:2" x14ac:dyDescent="0.15">
      <c r="B11130" s="13"/>
    </row>
    <row r="11131" spans="2:2" x14ac:dyDescent="0.15">
      <c r="B11131" s="13"/>
    </row>
    <row r="11132" spans="2:2" x14ac:dyDescent="0.15">
      <c r="B11132" s="13"/>
    </row>
    <row r="11133" spans="2:2" x14ac:dyDescent="0.15">
      <c r="B11133" s="13"/>
    </row>
    <row r="11134" spans="2:2" x14ac:dyDescent="0.15">
      <c r="B11134" s="13"/>
    </row>
    <row r="11135" spans="2:2" x14ac:dyDescent="0.15">
      <c r="B11135" s="13"/>
    </row>
    <row r="11136" spans="2:2" x14ac:dyDescent="0.15">
      <c r="B11136" s="13"/>
    </row>
    <row r="11137" spans="2:2" x14ac:dyDescent="0.15">
      <c r="B11137" s="13"/>
    </row>
    <row r="11138" spans="2:2" x14ac:dyDescent="0.15">
      <c r="B11138" s="13"/>
    </row>
    <row r="11139" spans="2:2" x14ac:dyDescent="0.15">
      <c r="B11139" s="13"/>
    </row>
    <row r="11140" spans="2:2" x14ac:dyDescent="0.15">
      <c r="B11140" s="13"/>
    </row>
    <row r="11141" spans="2:2" x14ac:dyDescent="0.15">
      <c r="B11141" s="13"/>
    </row>
    <row r="11142" spans="2:2" x14ac:dyDescent="0.15">
      <c r="B11142" s="13"/>
    </row>
    <row r="11143" spans="2:2" x14ac:dyDescent="0.15">
      <c r="B11143" s="13"/>
    </row>
    <row r="11144" spans="2:2" x14ac:dyDescent="0.15">
      <c r="B11144" s="13"/>
    </row>
    <row r="11145" spans="2:2" x14ac:dyDescent="0.15">
      <c r="B11145" s="13"/>
    </row>
    <row r="11146" spans="2:2" x14ac:dyDescent="0.15">
      <c r="B11146" s="13"/>
    </row>
    <row r="11147" spans="2:2" x14ac:dyDescent="0.15">
      <c r="B11147" s="13"/>
    </row>
    <row r="11148" spans="2:2" x14ac:dyDescent="0.15">
      <c r="B11148" s="13"/>
    </row>
    <row r="11149" spans="2:2" x14ac:dyDescent="0.15">
      <c r="B11149" s="13"/>
    </row>
    <row r="11150" spans="2:2" x14ac:dyDescent="0.15">
      <c r="B11150" s="13"/>
    </row>
    <row r="11151" spans="2:2" x14ac:dyDescent="0.15">
      <c r="B11151" s="13"/>
    </row>
    <row r="11152" spans="2:2" x14ac:dyDescent="0.15">
      <c r="B11152" s="13"/>
    </row>
    <row r="11153" spans="2:2" x14ac:dyDescent="0.15">
      <c r="B11153" s="13"/>
    </row>
    <row r="11154" spans="2:2" x14ac:dyDescent="0.15">
      <c r="B11154" s="13"/>
    </row>
    <row r="11155" spans="2:2" x14ac:dyDescent="0.15">
      <c r="B11155" s="13"/>
    </row>
    <row r="11156" spans="2:2" x14ac:dyDescent="0.15">
      <c r="B11156" s="13"/>
    </row>
    <row r="11157" spans="2:2" x14ac:dyDescent="0.15">
      <c r="B11157" s="13"/>
    </row>
    <row r="11158" spans="2:2" x14ac:dyDescent="0.15">
      <c r="B11158" s="13"/>
    </row>
    <row r="11159" spans="2:2" x14ac:dyDescent="0.15">
      <c r="B11159" s="13"/>
    </row>
    <row r="11160" spans="2:2" x14ac:dyDescent="0.15">
      <c r="B11160" s="13"/>
    </row>
    <row r="11161" spans="2:2" x14ac:dyDescent="0.15">
      <c r="B11161" s="13"/>
    </row>
    <row r="11162" spans="2:2" x14ac:dyDescent="0.15">
      <c r="B11162" s="13"/>
    </row>
    <row r="11163" spans="2:2" x14ac:dyDescent="0.15">
      <c r="B11163" s="13"/>
    </row>
    <row r="11164" spans="2:2" x14ac:dyDescent="0.15">
      <c r="B11164" s="13"/>
    </row>
    <row r="11165" spans="2:2" x14ac:dyDescent="0.15">
      <c r="B11165" s="13"/>
    </row>
    <row r="11166" spans="2:2" x14ac:dyDescent="0.15">
      <c r="B11166" s="13"/>
    </row>
    <row r="11167" spans="2:2" x14ac:dyDescent="0.15">
      <c r="B11167" s="13"/>
    </row>
    <row r="11168" spans="2:2" x14ac:dyDescent="0.15">
      <c r="B11168" s="13"/>
    </row>
    <row r="11169" spans="2:2" x14ac:dyDescent="0.15">
      <c r="B11169" s="13"/>
    </row>
    <row r="11170" spans="2:2" x14ac:dyDescent="0.15">
      <c r="B11170" s="13"/>
    </row>
    <row r="11171" spans="2:2" x14ac:dyDescent="0.15">
      <c r="B11171" s="13"/>
    </row>
    <row r="11172" spans="2:2" x14ac:dyDescent="0.15">
      <c r="B11172" s="13"/>
    </row>
    <row r="11173" spans="2:2" x14ac:dyDescent="0.15">
      <c r="B11173" s="13"/>
    </row>
    <row r="11174" spans="2:2" x14ac:dyDescent="0.15">
      <c r="B11174" s="13"/>
    </row>
    <row r="11175" spans="2:2" x14ac:dyDescent="0.15">
      <c r="B11175" s="13"/>
    </row>
    <row r="11176" spans="2:2" x14ac:dyDescent="0.15">
      <c r="B11176" s="13"/>
    </row>
    <row r="11177" spans="2:2" x14ac:dyDescent="0.15">
      <c r="B11177" s="13"/>
    </row>
    <row r="11178" spans="2:2" x14ac:dyDescent="0.15">
      <c r="B11178" s="13"/>
    </row>
    <row r="11179" spans="2:2" x14ac:dyDescent="0.15">
      <c r="B11179" s="13"/>
    </row>
    <row r="11180" spans="2:2" x14ac:dyDescent="0.15">
      <c r="B11180" s="13"/>
    </row>
    <row r="11181" spans="2:2" x14ac:dyDescent="0.15">
      <c r="B11181" s="13"/>
    </row>
    <row r="11182" spans="2:2" x14ac:dyDescent="0.15">
      <c r="B11182" s="13"/>
    </row>
    <row r="11183" spans="2:2" x14ac:dyDescent="0.15">
      <c r="B11183" s="13"/>
    </row>
    <row r="11184" spans="2:2" x14ac:dyDescent="0.15">
      <c r="B11184" s="13"/>
    </row>
    <row r="11185" spans="2:2" x14ac:dyDescent="0.15">
      <c r="B11185" s="13"/>
    </row>
    <row r="11186" spans="2:2" x14ac:dyDescent="0.15">
      <c r="B11186" s="13"/>
    </row>
    <row r="11187" spans="2:2" x14ac:dyDescent="0.15">
      <c r="B11187" s="13"/>
    </row>
    <row r="11188" spans="2:2" x14ac:dyDescent="0.15">
      <c r="B11188" s="13"/>
    </row>
    <row r="11189" spans="2:2" x14ac:dyDescent="0.15">
      <c r="B11189" s="13"/>
    </row>
    <row r="11190" spans="2:2" x14ac:dyDescent="0.15">
      <c r="B11190" s="13"/>
    </row>
    <row r="11191" spans="2:2" x14ac:dyDescent="0.15">
      <c r="B11191" s="13"/>
    </row>
    <row r="11192" spans="2:2" x14ac:dyDescent="0.15">
      <c r="B11192" s="13"/>
    </row>
    <row r="11193" spans="2:2" x14ac:dyDescent="0.15">
      <c r="B11193" s="13"/>
    </row>
    <row r="11194" spans="2:2" x14ac:dyDescent="0.15">
      <c r="B11194" s="13"/>
    </row>
    <row r="11195" spans="2:2" x14ac:dyDescent="0.15">
      <c r="B11195" s="13"/>
    </row>
    <row r="11196" spans="2:2" x14ac:dyDescent="0.15">
      <c r="B11196" s="13"/>
    </row>
    <row r="11197" spans="2:2" x14ac:dyDescent="0.15">
      <c r="B11197" s="13"/>
    </row>
    <row r="11198" spans="2:2" x14ac:dyDescent="0.15">
      <c r="B11198" s="13"/>
    </row>
    <row r="11199" spans="2:2" x14ac:dyDescent="0.15">
      <c r="B11199" s="13"/>
    </row>
    <row r="11200" spans="2:2" x14ac:dyDescent="0.15">
      <c r="B11200" s="13"/>
    </row>
    <row r="11201" spans="2:2" x14ac:dyDescent="0.15">
      <c r="B11201" s="13"/>
    </row>
    <row r="11202" spans="2:2" x14ac:dyDescent="0.15">
      <c r="B11202" s="13"/>
    </row>
    <row r="11203" spans="2:2" x14ac:dyDescent="0.15">
      <c r="B11203" s="13"/>
    </row>
    <row r="11204" spans="2:2" x14ac:dyDescent="0.15">
      <c r="B11204" s="13"/>
    </row>
    <row r="11205" spans="2:2" x14ac:dyDescent="0.15">
      <c r="B11205" s="13"/>
    </row>
    <row r="11206" spans="2:2" x14ac:dyDescent="0.15">
      <c r="B11206" s="13"/>
    </row>
    <row r="11207" spans="2:2" x14ac:dyDescent="0.15">
      <c r="B11207" s="13"/>
    </row>
    <row r="11208" spans="2:2" x14ac:dyDescent="0.15">
      <c r="B11208" s="13"/>
    </row>
    <row r="11209" spans="2:2" x14ac:dyDescent="0.15">
      <c r="B11209" s="13"/>
    </row>
    <row r="11210" spans="2:2" x14ac:dyDescent="0.15">
      <c r="B11210" s="13"/>
    </row>
    <row r="11211" spans="2:2" x14ac:dyDescent="0.15">
      <c r="B11211" s="13"/>
    </row>
    <row r="11212" spans="2:2" x14ac:dyDescent="0.15">
      <c r="B11212" s="13"/>
    </row>
    <row r="11213" spans="2:2" x14ac:dyDescent="0.15">
      <c r="B11213" s="13"/>
    </row>
    <row r="11214" spans="2:2" x14ac:dyDescent="0.15">
      <c r="B11214" s="13"/>
    </row>
    <row r="11215" spans="2:2" x14ac:dyDescent="0.15">
      <c r="B11215" s="13"/>
    </row>
    <row r="11216" spans="2:2" x14ac:dyDescent="0.15">
      <c r="B11216" s="13"/>
    </row>
    <row r="11217" spans="2:2" x14ac:dyDescent="0.15">
      <c r="B11217" s="13"/>
    </row>
    <row r="11218" spans="2:2" x14ac:dyDescent="0.15">
      <c r="B11218" s="13"/>
    </row>
    <row r="11219" spans="2:2" x14ac:dyDescent="0.15">
      <c r="B11219" s="13"/>
    </row>
    <row r="11220" spans="2:2" x14ac:dyDescent="0.15">
      <c r="B11220" s="13"/>
    </row>
    <row r="11221" spans="2:2" x14ac:dyDescent="0.15">
      <c r="B11221" s="13"/>
    </row>
    <row r="11222" spans="2:2" x14ac:dyDescent="0.15">
      <c r="B11222" s="13"/>
    </row>
    <row r="11223" spans="2:2" x14ac:dyDescent="0.15">
      <c r="B11223" s="13"/>
    </row>
    <row r="11224" spans="2:2" x14ac:dyDescent="0.15">
      <c r="B11224" s="13"/>
    </row>
    <row r="11225" spans="2:2" x14ac:dyDescent="0.15">
      <c r="B11225" s="13"/>
    </row>
    <row r="11226" spans="2:2" x14ac:dyDescent="0.15">
      <c r="B11226" s="13"/>
    </row>
    <row r="11227" spans="2:2" x14ac:dyDescent="0.15">
      <c r="B11227" s="13"/>
    </row>
    <row r="11228" spans="2:2" x14ac:dyDescent="0.15">
      <c r="B11228" s="13"/>
    </row>
    <row r="11229" spans="2:2" x14ac:dyDescent="0.15">
      <c r="B11229" s="13"/>
    </row>
    <row r="11230" spans="2:2" x14ac:dyDescent="0.15">
      <c r="B11230" s="13"/>
    </row>
    <row r="11231" spans="2:2" x14ac:dyDescent="0.15">
      <c r="B11231" s="13"/>
    </row>
    <row r="11232" spans="2:2" x14ac:dyDescent="0.15">
      <c r="B11232" s="13"/>
    </row>
    <row r="11233" spans="2:2" x14ac:dyDescent="0.15">
      <c r="B11233" s="13"/>
    </row>
    <row r="11234" spans="2:2" x14ac:dyDescent="0.15">
      <c r="B11234" s="13"/>
    </row>
    <row r="11235" spans="2:2" x14ac:dyDescent="0.15">
      <c r="B11235" s="13"/>
    </row>
    <row r="11236" spans="2:2" x14ac:dyDescent="0.15">
      <c r="B11236" s="13"/>
    </row>
    <row r="11237" spans="2:2" x14ac:dyDescent="0.15">
      <c r="B11237" s="13"/>
    </row>
    <row r="11238" spans="2:2" x14ac:dyDescent="0.15">
      <c r="B11238" s="13"/>
    </row>
    <row r="11239" spans="2:2" x14ac:dyDescent="0.15">
      <c r="B11239" s="13"/>
    </row>
    <row r="11240" spans="2:2" x14ac:dyDescent="0.15">
      <c r="B11240" s="13"/>
    </row>
    <row r="11241" spans="2:2" x14ac:dyDescent="0.15">
      <c r="B11241" s="13"/>
    </row>
    <row r="11242" spans="2:2" x14ac:dyDescent="0.15">
      <c r="B11242" s="13"/>
    </row>
    <row r="11243" spans="2:2" x14ac:dyDescent="0.15">
      <c r="B11243" s="13"/>
    </row>
    <row r="11244" spans="2:2" x14ac:dyDescent="0.15">
      <c r="B11244" s="13"/>
    </row>
    <row r="11245" spans="2:2" x14ac:dyDescent="0.15">
      <c r="B11245" s="13"/>
    </row>
    <row r="11246" spans="2:2" x14ac:dyDescent="0.15">
      <c r="B11246" s="13"/>
    </row>
    <row r="11247" spans="2:2" x14ac:dyDescent="0.15">
      <c r="B11247" s="13"/>
    </row>
    <row r="11248" spans="2:2" x14ac:dyDescent="0.15">
      <c r="B11248" s="13"/>
    </row>
    <row r="11249" spans="2:2" x14ac:dyDescent="0.15">
      <c r="B11249" s="13"/>
    </row>
    <row r="11250" spans="2:2" x14ac:dyDescent="0.15">
      <c r="B11250" s="13"/>
    </row>
    <row r="11251" spans="2:2" x14ac:dyDescent="0.15">
      <c r="B11251" s="13"/>
    </row>
    <row r="11252" spans="2:2" x14ac:dyDescent="0.15">
      <c r="B11252" s="13"/>
    </row>
    <row r="11253" spans="2:2" x14ac:dyDescent="0.15">
      <c r="B11253" s="13"/>
    </row>
    <row r="11254" spans="2:2" x14ac:dyDescent="0.15">
      <c r="B11254" s="13"/>
    </row>
    <row r="11255" spans="2:2" x14ac:dyDescent="0.15">
      <c r="B11255" s="13"/>
    </row>
    <row r="11256" spans="2:2" x14ac:dyDescent="0.15">
      <c r="B11256" s="13"/>
    </row>
    <row r="11257" spans="2:2" x14ac:dyDescent="0.15">
      <c r="B11257" s="13"/>
    </row>
    <row r="11258" spans="2:2" x14ac:dyDescent="0.15">
      <c r="B11258" s="13"/>
    </row>
    <row r="11259" spans="2:2" x14ac:dyDescent="0.15">
      <c r="B11259" s="13"/>
    </row>
    <row r="11260" spans="2:2" x14ac:dyDescent="0.15">
      <c r="B11260" s="13"/>
    </row>
    <row r="11261" spans="2:2" x14ac:dyDescent="0.15">
      <c r="B11261" s="13"/>
    </row>
    <row r="11262" spans="2:2" x14ac:dyDescent="0.15">
      <c r="B11262" s="13"/>
    </row>
    <row r="11263" spans="2:2" x14ac:dyDescent="0.15">
      <c r="B11263" s="13"/>
    </row>
    <row r="11264" spans="2:2" x14ac:dyDescent="0.15">
      <c r="B11264" s="13"/>
    </row>
    <row r="11265" spans="2:2" x14ac:dyDescent="0.15">
      <c r="B11265" s="13"/>
    </row>
    <row r="11266" spans="2:2" x14ac:dyDescent="0.15">
      <c r="B11266" s="13"/>
    </row>
    <row r="11267" spans="2:2" x14ac:dyDescent="0.15">
      <c r="B11267" s="13"/>
    </row>
    <row r="11268" spans="2:2" x14ac:dyDescent="0.15">
      <c r="B11268" s="13"/>
    </row>
    <row r="11269" spans="2:2" x14ac:dyDescent="0.15">
      <c r="B11269" s="13"/>
    </row>
    <row r="11270" spans="2:2" x14ac:dyDescent="0.15">
      <c r="B11270" s="13"/>
    </row>
    <row r="11271" spans="2:2" x14ac:dyDescent="0.15">
      <c r="B11271" s="13"/>
    </row>
    <row r="11272" spans="2:2" x14ac:dyDescent="0.15">
      <c r="B11272" s="13"/>
    </row>
    <row r="11273" spans="2:2" x14ac:dyDescent="0.15">
      <c r="B11273" s="13"/>
    </row>
    <row r="11274" spans="2:2" x14ac:dyDescent="0.15">
      <c r="B11274" s="13"/>
    </row>
    <row r="11275" spans="2:2" x14ac:dyDescent="0.15">
      <c r="B11275" s="13"/>
    </row>
    <row r="11276" spans="2:2" x14ac:dyDescent="0.15">
      <c r="B11276" s="13"/>
    </row>
    <row r="11277" spans="2:2" x14ac:dyDescent="0.15">
      <c r="B11277" s="13"/>
    </row>
    <row r="11278" spans="2:2" x14ac:dyDescent="0.15">
      <c r="B11278" s="13"/>
    </row>
    <row r="11279" spans="2:2" x14ac:dyDescent="0.15">
      <c r="B11279" s="13"/>
    </row>
    <row r="11280" spans="2:2" x14ac:dyDescent="0.15">
      <c r="B11280" s="13"/>
    </row>
    <row r="11281" spans="2:2" x14ac:dyDescent="0.15">
      <c r="B11281" s="13"/>
    </row>
    <row r="11282" spans="2:2" x14ac:dyDescent="0.15">
      <c r="B11282" s="13"/>
    </row>
    <row r="11283" spans="2:2" x14ac:dyDescent="0.15">
      <c r="B11283" s="13"/>
    </row>
    <row r="11284" spans="2:2" x14ac:dyDescent="0.15">
      <c r="B11284" s="13"/>
    </row>
    <row r="11285" spans="2:2" x14ac:dyDescent="0.15">
      <c r="B11285" s="13"/>
    </row>
    <row r="11286" spans="2:2" x14ac:dyDescent="0.15">
      <c r="B11286" s="13"/>
    </row>
    <row r="11287" spans="2:2" x14ac:dyDescent="0.15">
      <c r="B11287" s="13"/>
    </row>
    <row r="11288" spans="2:2" x14ac:dyDescent="0.15">
      <c r="B11288" s="13"/>
    </row>
    <row r="11289" spans="2:2" x14ac:dyDescent="0.15">
      <c r="B11289" s="13"/>
    </row>
    <row r="11290" spans="2:2" x14ac:dyDescent="0.15">
      <c r="B11290" s="13"/>
    </row>
    <row r="11291" spans="2:2" x14ac:dyDescent="0.15">
      <c r="B11291" s="13"/>
    </row>
    <row r="11292" spans="2:2" x14ac:dyDescent="0.15">
      <c r="B11292" s="13"/>
    </row>
    <row r="11293" spans="2:2" x14ac:dyDescent="0.15">
      <c r="B11293" s="13"/>
    </row>
    <row r="11294" spans="2:2" x14ac:dyDescent="0.15">
      <c r="B11294" s="13"/>
    </row>
    <row r="11295" spans="2:2" x14ac:dyDescent="0.15">
      <c r="B11295" s="13"/>
    </row>
    <row r="11296" spans="2:2" x14ac:dyDescent="0.15">
      <c r="B11296" s="13"/>
    </row>
    <row r="11297" spans="2:2" x14ac:dyDescent="0.15">
      <c r="B11297" s="13"/>
    </row>
    <row r="11298" spans="2:2" x14ac:dyDescent="0.15">
      <c r="B11298" s="13"/>
    </row>
    <row r="11299" spans="2:2" x14ac:dyDescent="0.15">
      <c r="B11299" s="13"/>
    </row>
    <row r="11300" spans="2:2" x14ac:dyDescent="0.15">
      <c r="B11300" s="13"/>
    </row>
    <row r="11301" spans="2:2" x14ac:dyDescent="0.15">
      <c r="B11301" s="13"/>
    </row>
    <row r="11302" spans="2:2" x14ac:dyDescent="0.15">
      <c r="B11302" s="13"/>
    </row>
    <row r="11303" spans="2:2" x14ac:dyDescent="0.15">
      <c r="B11303" s="13"/>
    </row>
    <row r="11304" spans="2:2" x14ac:dyDescent="0.15">
      <c r="B11304" s="13"/>
    </row>
    <row r="11305" spans="2:2" x14ac:dyDescent="0.15">
      <c r="B11305" s="13"/>
    </row>
    <row r="11306" spans="2:2" x14ac:dyDescent="0.15">
      <c r="B11306" s="13"/>
    </row>
    <row r="11307" spans="2:2" x14ac:dyDescent="0.15">
      <c r="B11307" s="13"/>
    </row>
    <row r="11308" spans="2:2" x14ac:dyDescent="0.15">
      <c r="B11308" s="13"/>
    </row>
    <row r="11309" spans="2:2" x14ac:dyDescent="0.15">
      <c r="B11309" s="13"/>
    </row>
    <row r="11310" spans="2:2" x14ac:dyDescent="0.15">
      <c r="B11310" s="13"/>
    </row>
    <row r="11311" spans="2:2" x14ac:dyDescent="0.15">
      <c r="B11311" s="13"/>
    </row>
    <row r="11312" spans="2:2" x14ac:dyDescent="0.15">
      <c r="B11312" s="13"/>
    </row>
    <row r="11313" spans="2:2" x14ac:dyDescent="0.15">
      <c r="B11313" s="13"/>
    </row>
    <row r="11314" spans="2:2" x14ac:dyDescent="0.15">
      <c r="B11314" s="13"/>
    </row>
    <row r="11315" spans="2:2" x14ac:dyDescent="0.15">
      <c r="B11315" s="13"/>
    </row>
    <row r="11316" spans="2:2" x14ac:dyDescent="0.15">
      <c r="B11316" s="13"/>
    </row>
    <row r="11317" spans="2:2" x14ac:dyDescent="0.15">
      <c r="B11317" s="13"/>
    </row>
    <row r="11318" spans="2:2" x14ac:dyDescent="0.15">
      <c r="B11318" s="13"/>
    </row>
    <row r="11319" spans="2:2" x14ac:dyDescent="0.15">
      <c r="B11319" s="13"/>
    </row>
    <row r="11320" spans="2:2" x14ac:dyDescent="0.15">
      <c r="B11320" s="13"/>
    </row>
    <row r="11321" spans="2:2" x14ac:dyDescent="0.15">
      <c r="B11321" s="13"/>
    </row>
    <row r="11322" spans="2:2" x14ac:dyDescent="0.15">
      <c r="B11322" s="13"/>
    </row>
    <row r="11323" spans="2:2" x14ac:dyDescent="0.15">
      <c r="B11323" s="13"/>
    </row>
    <row r="11324" spans="2:2" x14ac:dyDescent="0.15">
      <c r="B11324" s="13"/>
    </row>
    <row r="11325" spans="2:2" x14ac:dyDescent="0.15">
      <c r="B11325" s="13"/>
    </row>
    <row r="11326" spans="2:2" x14ac:dyDescent="0.15">
      <c r="B11326" s="13"/>
    </row>
    <row r="11327" spans="2:2" x14ac:dyDescent="0.15">
      <c r="B11327" s="13"/>
    </row>
    <row r="11328" spans="2:2" x14ac:dyDescent="0.15">
      <c r="B11328" s="13"/>
    </row>
    <row r="11329" spans="2:2" x14ac:dyDescent="0.15">
      <c r="B11329" s="13"/>
    </row>
    <row r="11330" spans="2:2" x14ac:dyDescent="0.15">
      <c r="B11330" s="13"/>
    </row>
    <row r="11331" spans="2:2" x14ac:dyDescent="0.15">
      <c r="B11331" s="13"/>
    </row>
    <row r="11332" spans="2:2" x14ac:dyDescent="0.15">
      <c r="B11332" s="13"/>
    </row>
    <row r="11333" spans="2:2" x14ac:dyDescent="0.15">
      <c r="B11333" s="13"/>
    </row>
    <row r="11334" spans="2:2" x14ac:dyDescent="0.15">
      <c r="B11334" s="13"/>
    </row>
    <row r="11335" spans="2:2" x14ac:dyDescent="0.15">
      <c r="B11335" s="13"/>
    </row>
    <row r="11336" spans="2:2" x14ac:dyDescent="0.15">
      <c r="B11336" s="13"/>
    </row>
    <row r="11337" spans="2:2" x14ac:dyDescent="0.15">
      <c r="B11337" s="13"/>
    </row>
    <row r="11338" spans="2:2" x14ac:dyDescent="0.15">
      <c r="B11338" s="13"/>
    </row>
    <row r="11339" spans="2:2" x14ac:dyDescent="0.15">
      <c r="B11339" s="13"/>
    </row>
    <row r="11340" spans="2:2" x14ac:dyDescent="0.15">
      <c r="B11340" s="13"/>
    </row>
    <row r="11341" spans="2:2" x14ac:dyDescent="0.15">
      <c r="B11341" s="13"/>
    </row>
    <row r="11342" spans="2:2" x14ac:dyDescent="0.15">
      <c r="B11342" s="13"/>
    </row>
    <row r="11343" spans="2:2" x14ac:dyDescent="0.15">
      <c r="B11343" s="13"/>
    </row>
    <row r="11344" spans="2:2" x14ac:dyDescent="0.15">
      <c r="B11344" s="13"/>
    </row>
    <row r="11345" spans="2:2" x14ac:dyDescent="0.15">
      <c r="B11345" s="13"/>
    </row>
    <row r="11346" spans="2:2" x14ac:dyDescent="0.15">
      <c r="B11346" s="13"/>
    </row>
    <row r="11347" spans="2:2" x14ac:dyDescent="0.15">
      <c r="B11347" s="13"/>
    </row>
    <row r="11348" spans="2:2" x14ac:dyDescent="0.15">
      <c r="B11348" s="13"/>
    </row>
    <row r="11349" spans="2:2" x14ac:dyDescent="0.15">
      <c r="B11349" s="13"/>
    </row>
    <row r="11350" spans="2:2" x14ac:dyDescent="0.15">
      <c r="B11350" s="13"/>
    </row>
    <row r="11351" spans="2:2" x14ac:dyDescent="0.15">
      <c r="B11351" s="13"/>
    </row>
    <row r="11352" spans="2:2" x14ac:dyDescent="0.15">
      <c r="B11352" s="13"/>
    </row>
    <row r="11353" spans="2:2" x14ac:dyDescent="0.15">
      <c r="B11353" s="13"/>
    </row>
    <row r="11354" spans="2:2" x14ac:dyDescent="0.15">
      <c r="B11354" s="13"/>
    </row>
    <row r="11355" spans="2:2" x14ac:dyDescent="0.15">
      <c r="B11355" s="13"/>
    </row>
    <row r="11356" spans="2:2" x14ac:dyDescent="0.15">
      <c r="B11356" s="13"/>
    </row>
    <row r="11357" spans="2:2" x14ac:dyDescent="0.15">
      <c r="B11357" s="13"/>
    </row>
    <row r="11358" spans="2:2" x14ac:dyDescent="0.15">
      <c r="B11358" s="13"/>
    </row>
    <row r="11359" spans="2:2" x14ac:dyDescent="0.15">
      <c r="B11359" s="13"/>
    </row>
    <row r="11360" spans="2:2" x14ac:dyDescent="0.15">
      <c r="B11360" s="13"/>
    </row>
    <row r="11361" spans="2:2" x14ac:dyDescent="0.15">
      <c r="B11361" s="13"/>
    </row>
    <row r="11362" spans="2:2" x14ac:dyDescent="0.15">
      <c r="B11362" s="13"/>
    </row>
    <row r="11363" spans="2:2" x14ac:dyDescent="0.15">
      <c r="B11363" s="13"/>
    </row>
    <row r="11364" spans="2:2" x14ac:dyDescent="0.15">
      <c r="B11364" s="13"/>
    </row>
    <row r="11365" spans="2:2" x14ac:dyDescent="0.15">
      <c r="B11365" s="13"/>
    </row>
    <row r="11366" spans="2:2" x14ac:dyDescent="0.15">
      <c r="B11366" s="13"/>
    </row>
    <row r="11367" spans="2:2" x14ac:dyDescent="0.15">
      <c r="B11367" s="13"/>
    </row>
    <row r="11368" spans="2:2" x14ac:dyDescent="0.15">
      <c r="B11368" s="13"/>
    </row>
    <row r="11369" spans="2:2" x14ac:dyDescent="0.15">
      <c r="B11369" s="13"/>
    </row>
    <row r="11370" spans="2:2" x14ac:dyDescent="0.15">
      <c r="B11370" s="13"/>
    </row>
    <row r="11371" spans="2:2" x14ac:dyDescent="0.15">
      <c r="B11371" s="13"/>
    </row>
    <row r="11372" spans="2:2" x14ac:dyDescent="0.15">
      <c r="B11372" s="13"/>
    </row>
    <row r="11373" spans="2:2" x14ac:dyDescent="0.15">
      <c r="B11373" s="13"/>
    </row>
    <row r="11374" spans="2:2" x14ac:dyDescent="0.15">
      <c r="B11374" s="13"/>
    </row>
    <row r="11375" spans="2:2" x14ac:dyDescent="0.15">
      <c r="B11375" s="13"/>
    </row>
    <row r="11376" spans="2:2" x14ac:dyDescent="0.15">
      <c r="B11376" s="13"/>
    </row>
    <row r="11377" spans="2:2" x14ac:dyDescent="0.15">
      <c r="B11377" s="13"/>
    </row>
    <row r="11378" spans="2:2" x14ac:dyDescent="0.15">
      <c r="B11378" s="13"/>
    </row>
    <row r="11379" spans="2:2" x14ac:dyDescent="0.15">
      <c r="B11379" s="13"/>
    </row>
    <row r="11380" spans="2:2" x14ac:dyDescent="0.15">
      <c r="B11380" s="13"/>
    </row>
    <row r="11381" spans="2:2" x14ac:dyDescent="0.15">
      <c r="B11381" s="13"/>
    </row>
    <row r="11382" spans="2:2" x14ac:dyDescent="0.15">
      <c r="B11382" s="13"/>
    </row>
    <row r="11383" spans="2:2" x14ac:dyDescent="0.15">
      <c r="B11383" s="13"/>
    </row>
    <row r="11384" spans="2:2" x14ac:dyDescent="0.15">
      <c r="B11384" s="13"/>
    </row>
    <row r="11385" spans="2:2" x14ac:dyDescent="0.15">
      <c r="B11385" s="13"/>
    </row>
    <row r="11386" spans="2:2" x14ac:dyDescent="0.15">
      <c r="B11386" s="13"/>
    </row>
    <row r="11387" spans="2:2" x14ac:dyDescent="0.15">
      <c r="B11387" s="13"/>
    </row>
    <row r="11388" spans="2:2" x14ac:dyDescent="0.15">
      <c r="B11388" s="13"/>
    </row>
    <row r="11389" spans="2:2" x14ac:dyDescent="0.15">
      <c r="B11389" s="13"/>
    </row>
    <row r="11390" spans="2:2" x14ac:dyDescent="0.15">
      <c r="B11390" s="13"/>
    </row>
    <row r="11391" spans="2:2" x14ac:dyDescent="0.15">
      <c r="B11391" s="13"/>
    </row>
    <row r="11392" spans="2:2" x14ac:dyDescent="0.15">
      <c r="B11392" s="13"/>
    </row>
    <row r="11393" spans="2:2" x14ac:dyDescent="0.15">
      <c r="B11393" s="13"/>
    </row>
    <row r="11394" spans="2:2" x14ac:dyDescent="0.15">
      <c r="B11394" s="13"/>
    </row>
    <row r="11395" spans="2:2" x14ac:dyDescent="0.15">
      <c r="B11395" s="13"/>
    </row>
    <row r="11396" spans="2:2" x14ac:dyDescent="0.15">
      <c r="B11396" s="13"/>
    </row>
    <row r="11397" spans="2:2" x14ac:dyDescent="0.15">
      <c r="B11397" s="13"/>
    </row>
    <row r="11398" spans="2:2" x14ac:dyDescent="0.15">
      <c r="B11398" s="13"/>
    </row>
    <row r="11399" spans="2:2" x14ac:dyDescent="0.15">
      <c r="B11399" s="13"/>
    </row>
    <row r="11400" spans="2:2" x14ac:dyDescent="0.15">
      <c r="B11400" s="13"/>
    </row>
    <row r="11401" spans="2:2" x14ac:dyDescent="0.15">
      <c r="B11401" s="13"/>
    </row>
    <row r="11402" spans="2:2" x14ac:dyDescent="0.15">
      <c r="B11402" s="13"/>
    </row>
    <row r="11403" spans="2:2" x14ac:dyDescent="0.15">
      <c r="B11403" s="13"/>
    </row>
    <row r="11404" spans="2:2" x14ac:dyDescent="0.15">
      <c r="B11404" s="13"/>
    </row>
    <row r="11405" spans="2:2" x14ac:dyDescent="0.15">
      <c r="B11405" s="13"/>
    </row>
    <row r="11406" spans="2:2" x14ac:dyDescent="0.15">
      <c r="B11406" s="13"/>
    </row>
    <row r="11407" spans="2:2" x14ac:dyDescent="0.15">
      <c r="B11407" s="13"/>
    </row>
    <row r="11408" spans="2:2" x14ac:dyDescent="0.15">
      <c r="B11408" s="13"/>
    </row>
    <row r="11409" spans="2:2" x14ac:dyDescent="0.15">
      <c r="B11409" s="13"/>
    </row>
    <row r="11410" spans="2:2" x14ac:dyDescent="0.15">
      <c r="B11410" s="13"/>
    </row>
    <row r="11411" spans="2:2" x14ac:dyDescent="0.15">
      <c r="B11411" s="13"/>
    </row>
    <row r="11412" spans="2:2" x14ac:dyDescent="0.15">
      <c r="B11412" s="13"/>
    </row>
    <row r="11413" spans="2:2" x14ac:dyDescent="0.15">
      <c r="B11413" s="13"/>
    </row>
    <row r="11414" spans="2:2" x14ac:dyDescent="0.15">
      <c r="B11414" s="13"/>
    </row>
    <row r="11415" spans="2:2" x14ac:dyDescent="0.15">
      <c r="B11415" s="13"/>
    </row>
    <row r="11416" spans="2:2" x14ac:dyDescent="0.15">
      <c r="B11416" s="13"/>
    </row>
    <row r="11417" spans="2:2" x14ac:dyDescent="0.15">
      <c r="B11417" s="13"/>
    </row>
    <row r="11418" spans="2:2" x14ac:dyDescent="0.15">
      <c r="B11418" s="13"/>
    </row>
    <row r="11419" spans="2:2" x14ac:dyDescent="0.15">
      <c r="B11419" s="13"/>
    </row>
    <row r="11420" spans="2:2" x14ac:dyDescent="0.15">
      <c r="B11420" s="13"/>
    </row>
    <row r="11421" spans="2:2" x14ac:dyDescent="0.15">
      <c r="B11421" s="13"/>
    </row>
    <row r="11422" spans="2:2" x14ac:dyDescent="0.15">
      <c r="B11422" s="13"/>
    </row>
    <row r="11423" spans="2:2" x14ac:dyDescent="0.15">
      <c r="B11423" s="13"/>
    </row>
    <row r="11424" spans="2:2" x14ac:dyDescent="0.15">
      <c r="B11424" s="13"/>
    </row>
    <row r="11425" spans="2:2" x14ac:dyDescent="0.15">
      <c r="B11425" s="13"/>
    </row>
    <row r="11426" spans="2:2" x14ac:dyDescent="0.15">
      <c r="B11426" s="13"/>
    </row>
    <row r="11427" spans="2:2" x14ac:dyDescent="0.15">
      <c r="B11427" s="13"/>
    </row>
    <row r="11428" spans="2:2" x14ac:dyDescent="0.15">
      <c r="B11428" s="13"/>
    </row>
    <row r="11429" spans="2:2" x14ac:dyDescent="0.15">
      <c r="B11429" s="13"/>
    </row>
    <row r="11430" spans="2:2" x14ac:dyDescent="0.15">
      <c r="B11430" s="13"/>
    </row>
    <row r="11431" spans="2:2" x14ac:dyDescent="0.15">
      <c r="B11431" s="13"/>
    </row>
    <row r="11432" spans="2:2" x14ac:dyDescent="0.15">
      <c r="B11432" s="13"/>
    </row>
    <row r="11433" spans="2:2" x14ac:dyDescent="0.15">
      <c r="B11433" s="13"/>
    </row>
    <row r="11434" spans="2:2" x14ac:dyDescent="0.15">
      <c r="B11434" s="13"/>
    </row>
    <row r="11435" spans="2:2" x14ac:dyDescent="0.15">
      <c r="B11435" s="13"/>
    </row>
    <row r="11436" spans="2:2" x14ac:dyDescent="0.15">
      <c r="B11436" s="13"/>
    </row>
    <row r="11437" spans="2:2" x14ac:dyDescent="0.15">
      <c r="B11437" s="13"/>
    </row>
    <row r="11438" spans="2:2" x14ac:dyDescent="0.15">
      <c r="B11438" s="13"/>
    </row>
    <row r="11439" spans="2:2" x14ac:dyDescent="0.15">
      <c r="B11439" s="13"/>
    </row>
    <row r="11440" spans="2:2" x14ac:dyDescent="0.15">
      <c r="B11440" s="13"/>
    </row>
    <row r="11441" spans="2:2" x14ac:dyDescent="0.15">
      <c r="B11441" s="13"/>
    </row>
    <row r="11442" spans="2:2" x14ac:dyDescent="0.15">
      <c r="B11442" s="13"/>
    </row>
    <row r="11443" spans="2:2" x14ac:dyDescent="0.15">
      <c r="B11443" s="13"/>
    </row>
    <row r="11444" spans="2:2" x14ac:dyDescent="0.15">
      <c r="B11444" s="13"/>
    </row>
    <row r="11445" spans="2:2" x14ac:dyDescent="0.15">
      <c r="B11445" s="13"/>
    </row>
    <row r="11446" spans="2:2" x14ac:dyDescent="0.15">
      <c r="B11446" s="13"/>
    </row>
    <row r="11447" spans="2:2" x14ac:dyDescent="0.15">
      <c r="B11447" s="13"/>
    </row>
    <row r="11448" spans="2:2" x14ac:dyDescent="0.15">
      <c r="B11448" s="13"/>
    </row>
    <row r="11449" spans="2:2" x14ac:dyDescent="0.15">
      <c r="B11449" s="13"/>
    </row>
    <row r="11450" spans="2:2" x14ac:dyDescent="0.15">
      <c r="B11450" s="13"/>
    </row>
    <row r="11451" spans="2:2" x14ac:dyDescent="0.15">
      <c r="B11451" s="13"/>
    </row>
    <row r="11452" spans="2:2" x14ac:dyDescent="0.15">
      <c r="B11452" s="13"/>
    </row>
    <row r="11453" spans="2:2" x14ac:dyDescent="0.15">
      <c r="B11453" s="13"/>
    </row>
    <row r="11454" spans="2:2" x14ac:dyDescent="0.15">
      <c r="B11454" s="13"/>
    </row>
    <row r="11455" spans="2:2" x14ac:dyDescent="0.15">
      <c r="B11455" s="13"/>
    </row>
    <row r="11456" spans="2:2" x14ac:dyDescent="0.15">
      <c r="B11456" s="13"/>
    </row>
    <row r="11457" spans="2:2" x14ac:dyDescent="0.15">
      <c r="B11457" s="13"/>
    </row>
    <row r="11458" spans="2:2" x14ac:dyDescent="0.15">
      <c r="B11458" s="13"/>
    </row>
    <row r="11459" spans="2:2" x14ac:dyDescent="0.15">
      <c r="B11459" s="13"/>
    </row>
    <row r="11460" spans="2:2" x14ac:dyDescent="0.15">
      <c r="B11460" s="13"/>
    </row>
    <row r="11461" spans="2:2" x14ac:dyDescent="0.15">
      <c r="B11461" s="13"/>
    </row>
    <row r="11462" spans="2:2" x14ac:dyDescent="0.15">
      <c r="B11462" s="13"/>
    </row>
    <row r="11463" spans="2:2" x14ac:dyDescent="0.15">
      <c r="B11463" s="13"/>
    </row>
    <row r="11464" spans="2:2" x14ac:dyDescent="0.15">
      <c r="B11464" s="13"/>
    </row>
    <row r="11465" spans="2:2" x14ac:dyDescent="0.15">
      <c r="B11465" s="13"/>
    </row>
    <row r="11466" spans="2:2" x14ac:dyDescent="0.15">
      <c r="B11466" s="13"/>
    </row>
    <row r="11467" spans="2:2" x14ac:dyDescent="0.15">
      <c r="B11467" s="13"/>
    </row>
    <row r="11468" spans="2:2" x14ac:dyDescent="0.15">
      <c r="B11468" s="13"/>
    </row>
    <row r="11469" spans="2:2" x14ac:dyDescent="0.15">
      <c r="B11469" s="13"/>
    </row>
    <row r="11470" spans="2:2" x14ac:dyDescent="0.15">
      <c r="B11470" s="13"/>
    </row>
    <row r="11471" spans="2:2" x14ac:dyDescent="0.15">
      <c r="B11471" s="13"/>
    </row>
    <row r="11472" spans="2:2" x14ac:dyDescent="0.15">
      <c r="B11472" s="13"/>
    </row>
    <row r="11473" spans="2:2" x14ac:dyDescent="0.15">
      <c r="B11473" s="13"/>
    </row>
    <row r="11474" spans="2:2" x14ac:dyDescent="0.15">
      <c r="B11474" s="13"/>
    </row>
    <row r="11475" spans="2:2" x14ac:dyDescent="0.15">
      <c r="B11475" s="13"/>
    </row>
    <row r="11476" spans="2:2" x14ac:dyDescent="0.15">
      <c r="B11476" s="13"/>
    </row>
    <row r="11477" spans="2:2" x14ac:dyDescent="0.15">
      <c r="B11477" s="13"/>
    </row>
    <row r="11478" spans="2:2" x14ac:dyDescent="0.15">
      <c r="B11478" s="13"/>
    </row>
    <row r="11479" spans="2:2" x14ac:dyDescent="0.15">
      <c r="B11479" s="13"/>
    </row>
    <row r="11480" spans="2:2" x14ac:dyDescent="0.15">
      <c r="B11480" s="13"/>
    </row>
    <row r="11481" spans="2:2" x14ac:dyDescent="0.15">
      <c r="B11481" s="13"/>
    </row>
    <row r="11482" spans="2:2" x14ac:dyDescent="0.15">
      <c r="B11482" s="13"/>
    </row>
    <row r="11483" spans="2:2" x14ac:dyDescent="0.15">
      <c r="B11483" s="13"/>
    </row>
    <row r="11484" spans="2:2" x14ac:dyDescent="0.15">
      <c r="B11484" s="13"/>
    </row>
    <row r="11485" spans="2:2" x14ac:dyDescent="0.15">
      <c r="B11485" s="13"/>
    </row>
    <row r="11486" spans="2:2" x14ac:dyDescent="0.15">
      <c r="B11486" s="13"/>
    </row>
    <row r="11487" spans="2:2" x14ac:dyDescent="0.15">
      <c r="B11487" s="13"/>
    </row>
    <row r="11488" spans="2:2" x14ac:dyDescent="0.15">
      <c r="B11488" s="13"/>
    </row>
    <row r="11489" spans="2:2" x14ac:dyDescent="0.15">
      <c r="B11489" s="13"/>
    </row>
    <row r="11490" spans="2:2" x14ac:dyDescent="0.15">
      <c r="B11490" s="13"/>
    </row>
    <row r="11491" spans="2:2" x14ac:dyDescent="0.15">
      <c r="B11491" s="13"/>
    </row>
    <row r="11492" spans="2:2" x14ac:dyDescent="0.15">
      <c r="B11492" s="13"/>
    </row>
    <row r="11493" spans="2:2" x14ac:dyDescent="0.15">
      <c r="B11493" s="13"/>
    </row>
    <row r="11494" spans="2:2" x14ac:dyDescent="0.15">
      <c r="B11494" s="13"/>
    </row>
    <row r="11495" spans="2:2" x14ac:dyDescent="0.15">
      <c r="B11495" s="13"/>
    </row>
    <row r="11496" spans="2:2" x14ac:dyDescent="0.15">
      <c r="B11496" s="13"/>
    </row>
    <row r="11497" spans="2:2" x14ac:dyDescent="0.15">
      <c r="B11497" s="13"/>
    </row>
    <row r="11498" spans="2:2" x14ac:dyDescent="0.15">
      <c r="B11498" s="13"/>
    </row>
    <row r="11499" spans="2:2" x14ac:dyDescent="0.15">
      <c r="B11499" s="13"/>
    </row>
    <row r="11500" spans="2:2" x14ac:dyDescent="0.15">
      <c r="B11500" s="13"/>
    </row>
    <row r="11501" spans="2:2" x14ac:dyDescent="0.15">
      <c r="B11501" s="13"/>
    </row>
    <row r="11502" spans="2:2" x14ac:dyDescent="0.15">
      <c r="B11502" s="13"/>
    </row>
    <row r="11503" spans="2:2" x14ac:dyDescent="0.15">
      <c r="B11503" s="13"/>
    </row>
    <row r="11504" spans="2:2" x14ac:dyDescent="0.15">
      <c r="B11504" s="13"/>
    </row>
    <row r="11505" spans="2:2" x14ac:dyDescent="0.15">
      <c r="B11505" s="13"/>
    </row>
    <row r="11506" spans="2:2" x14ac:dyDescent="0.15">
      <c r="B11506" s="13"/>
    </row>
    <row r="11507" spans="2:2" x14ac:dyDescent="0.15">
      <c r="B11507" s="13"/>
    </row>
    <row r="11508" spans="2:2" x14ac:dyDescent="0.15">
      <c r="B11508" s="13"/>
    </row>
    <row r="11509" spans="2:2" x14ac:dyDescent="0.15">
      <c r="B11509" s="13"/>
    </row>
    <row r="11510" spans="2:2" x14ac:dyDescent="0.15">
      <c r="B11510" s="13"/>
    </row>
    <row r="11511" spans="2:2" x14ac:dyDescent="0.15">
      <c r="B11511" s="13"/>
    </row>
    <row r="11512" spans="2:2" x14ac:dyDescent="0.15">
      <c r="B11512" s="13"/>
    </row>
    <row r="11513" spans="2:2" x14ac:dyDescent="0.15">
      <c r="B11513" s="13"/>
    </row>
    <row r="11514" spans="2:2" x14ac:dyDescent="0.15">
      <c r="B11514" s="13"/>
    </row>
    <row r="11515" spans="2:2" x14ac:dyDescent="0.15">
      <c r="B11515" s="13"/>
    </row>
    <row r="11516" spans="2:2" x14ac:dyDescent="0.15">
      <c r="B11516" s="13"/>
    </row>
    <row r="11517" spans="2:2" x14ac:dyDescent="0.15">
      <c r="B11517" s="13"/>
    </row>
    <row r="11518" spans="2:2" x14ac:dyDescent="0.15">
      <c r="B11518" s="13"/>
    </row>
    <row r="11519" spans="2:2" x14ac:dyDescent="0.15">
      <c r="B11519" s="13"/>
    </row>
    <row r="11520" spans="2:2" x14ac:dyDescent="0.15">
      <c r="B11520" s="13"/>
    </row>
    <row r="11521" spans="2:2" x14ac:dyDescent="0.15">
      <c r="B11521" s="13"/>
    </row>
    <row r="11522" spans="2:2" x14ac:dyDescent="0.15">
      <c r="B11522" s="13"/>
    </row>
    <row r="11523" spans="2:2" x14ac:dyDescent="0.15">
      <c r="B11523" s="13"/>
    </row>
    <row r="11524" spans="2:2" x14ac:dyDescent="0.15">
      <c r="B11524" s="13"/>
    </row>
    <row r="11525" spans="2:2" x14ac:dyDescent="0.15">
      <c r="B11525" s="13"/>
    </row>
    <row r="11526" spans="2:2" x14ac:dyDescent="0.15">
      <c r="B11526" s="13"/>
    </row>
    <row r="11527" spans="2:2" x14ac:dyDescent="0.15">
      <c r="B11527" s="13"/>
    </row>
    <row r="11528" spans="2:2" x14ac:dyDescent="0.15">
      <c r="B11528" s="13"/>
    </row>
    <row r="11529" spans="2:2" x14ac:dyDescent="0.15">
      <c r="B11529" s="13"/>
    </row>
    <row r="11530" spans="2:2" x14ac:dyDescent="0.15">
      <c r="B11530" s="13"/>
    </row>
    <row r="11531" spans="2:2" x14ac:dyDescent="0.15">
      <c r="B11531" s="13"/>
    </row>
    <row r="11532" spans="2:2" x14ac:dyDescent="0.15">
      <c r="B11532" s="13"/>
    </row>
    <row r="11533" spans="2:2" x14ac:dyDescent="0.15">
      <c r="B11533" s="13"/>
    </row>
    <row r="11534" spans="2:2" x14ac:dyDescent="0.15">
      <c r="B11534" s="13"/>
    </row>
    <row r="11535" spans="2:2" x14ac:dyDescent="0.15">
      <c r="B11535" s="13"/>
    </row>
    <row r="11536" spans="2:2" x14ac:dyDescent="0.15">
      <c r="B11536" s="13"/>
    </row>
    <row r="11537" spans="2:2" x14ac:dyDescent="0.15">
      <c r="B11537" s="13"/>
    </row>
    <row r="11538" spans="2:2" x14ac:dyDescent="0.15">
      <c r="B11538" s="13"/>
    </row>
    <row r="11539" spans="2:2" x14ac:dyDescent="0.15">
      <c r="B11539" s="13"/>
    </row>
    <row r="11540" spans="2:2" x14ac:dyDescent="0.15">
      <c r="B11540" s="13"/>
    </row>
    <row r="11541" spans="2:2" x14ac:dyDescent="0.15">
      <c r="B11541" s="13"/>
    </row>
    <row r="11542" spans="2:2" x14ac:dyDescent="0.15">
      <c r="B11542" s="13"/>
    </row>
    <row r="11543" spans="2:2" x14ac:dyDescent="0.15">
      <c r="B11543" s="13"/>
    </row>
    <row r="11544" spans="2:2" x14ac:dyDescent="0.15">
      <c r="B11544" s="13"/>
    </row>
    <row r="11545" spans="2:2" x14ac:dyDescent="0.15">
      <c r="B11545" s="13"/>
    </row>
    <row r="11546" spans="2:2" x14ac:dyDescent="0.15">
      <c r="B11546" s="13"/>
    </row>
    <row r="11547" spans="2:2" x14ac:dyDescent="0.15">
      <c r="B11547" s="13"/>
    </row>
    <row r="11548" spans="2:2" x14ac:dyDescent="0.15">
      <c r="B11548" s="13"/>
    </row>
    <row r="11549" spans="2:2" x14ac:dyDescent="0.15">
      <c r="B11549" s="13"/>
    </row>
    <row r="11550" spans="2:2" x14ac:dyDescent="0.15">
      <c r="B11550" s="13"/>
    </row>
    <row r="11551" spans="2:2" x14ac:dyDescent="0.15">
      <c r="B11551" s="13"/>
    </row>
    <row r="11552" spans="2:2" x14ac:dyDescent="0.15">
      <c r="B11552" s="13"/>
    </row>
    <row r="11553" spans="2:2" x14ac:dyDescent="0.15">
      <c r="B11553" s="13"/>
    </row>
    <row r="11554" spans="2:2" x14ac:dyDescent="0.15">
      <c r="B11554" s="13"/>
    </row>
    <row r="11555" spans="2:2" x14ac:dyDescent="0.15">
      <c r="B11555" s="13"/>
    </row>
    <row r="11556" spans="2:2" x14ac:dyDescent="0.15">
      <c r="B11556" s="13"/>
    </row>
    <row r="11557" spans="2:2" x14ac:dyDescent="0.15">
      <c r="B11557" s="13"/>
    </row>
    <row r="11558" spans="2:2" x14ac:dyDescent="0.15">
      <c r="B11558" s="13"/>
    </row>
    <row r="11559" spans="2:2" x14ac:dyDescent="0.15">
      <c r="B11559" s="13"/>
    </row>
    <row r="11560" spans="2:2" x14ac:dyDescent="0.15">
      <c r="B11560" s="13"/>
    </row>
    <row r="11561" spans="2:2" x14ac:dyDescent="0.15">
      <c r="B11561" s="13"/>
    </row>
    <row r="11562" spans="2:2" x14ac:dyDescent="0.15">
      <c r="B11562" s="13"/>
    </row>
    <row r="11563" spans="2:2" x14ac:dyDescent="0.15">
      <c r="B11563" s="13"/>
    </row>
    <row r="11564" spans="2:2" x14ac:dyDescent="0.15">
      <c r="B11564" s="13"/>
    </row>
    <row r="11565" spans="2:2" x14ac:dyDescent="0.15">
      <c r="B11565" s="13"/>
    </row>
    <row r="11566" spans="2:2" x14ac:dyDescent="0.15">
      <c r="B11566" s="13"/>
    </row>
    <row r="11567" spans="2:2" x14ac:dyDescent="0.15">
      <c r="B11567" s="13"/>
    </row>
    <row r="11568" spans="2:2" x14ac:dyDescent="0.15">
      <c r="B11568" s="13"/>
    </row>
    <row r="11569" spans="2:2" x14ac:dyDescent="0.15">
      <c r="B11569" s="13"/>
    </row>
    <row r="11570" spans="2:2" x14ac:dyDescent="0.15">
      <c r="B11570" s="13"/>
    </row>
    <row r="11571" spans="2:2" x14ac:dyDescent="0.15">
      <c r="B11571" s="13"/>
    </row>
    <row r="11572" spans="2:2" x14ac:dyDescent="0.15">
      <c r="B11572" s="13"/>
    </row>
    <row r="11573" spans="2:2" x14ac:dyDescent="0.15">
      <c r="B11573" s="13"/>
    </row>
    <row r="11574" spans="2:2" x14ac:dyDescent="0.15">
      <c r="B11574" s="13"/>
    </row>
    <row r="11575" spans="2:2" x14ac:dyDescent="0.15">
      <c r="B11575" s="13"/>
    </row>
    <row r="11576" spans="2:2" x14ac:dyDescent="0.15">
      <c r="B11576" s="13"/>
    </row>
    <row r="11577" spans="2:2" x14ac:dyDescent="0.15">
      <c r="B11577" s="13"/>
    </row>
    <row r="11578" spans="2:2" x14ac:dyDescent="0.15">
      <c r="B11578" s="13"/>
    </row>
    <row r="11579" spans="2:2" x14ac:dyDescent="0.15">
      <c r="B11579" s="13"/>
    </row>
    <row r="11580" spans="2:2" x14ac:dyDescent="0.15">
      <c r="B11580" s="13"/>
    </row>
    <row r="11581" spans="2:2" x14ac:dyDescent="0.15">
      <c r="B11581" s="13"/>
    </row>
    <row r="11582" spans="2:2" x14ac:dyDescent="0.15">
      <c r="B11582" s="13"/>
    </row>
    <row r="11583" spans="2:2" x14ac:dyDescent="0.15">
      <c r="B11583" s="13"/>
    </row>
    <row r="11584" spans="2:2" x14ac:dyDescent="0.15">
      <c r="B11584" s="13"/>
    </row>
    <row r="11585" spans="2:2" x14ac:dyDescent="0.15">
      <c r="B11585" s="13"/>
    </row>
    <row r="11586" spans="2:2" x14ac:dyDescent="0.15">
      <c r="B11586" s="13"/>
    </row>
    <row r="11587" spans="2:2" x14ac:dyDescent="0.15">
      <c r="B11587" s="13"/>
    </row>
    <row r="11588" spans="2:2" x14ac:dyDescent="0.15">
      <c r="B11588" s="13"/>
    </row>
    <row r="11589" spans="2:2" x14ac:dyDescent="0.15">
      <c r="B11589" s="13"/>
    </row>
    <row r="11590" spans="2:2" x14ac:dyDescent="0.15">
      <c r="B11590" s="13"/>
    </row>
    <row r="11591" spans="2:2" x14ac:dyDescent="0.15">
      <c r="B11591" s="13"/>
    </row>
    <row r="11592" spans="2:2" x14ac:dyDescent="0.15">
      <c r="B11592" s="13"/>
    </row>
    <row r="11593" spans="2:2" x14ac:dyDescent="0.15">
      <c r="B11593" s="13"/>
    </row>
    <row r="11594" spans="2:2" x14ac:dyDescent="0.15">
      <c r="B11594" s="13"/>
    </row>
    <row r="11595" spans="2:2" x14ac:dyDescent="0.15">
      <c r="B11595" s="13"/>
    </row>
    <row r="11596" spans="2:2" x14ac:dyDescent="0.15">
      <c r="B11596" s="13"/>
    </row>
    <row r="11597" spans="2:2" x14ac:dyDescent="0.15">
      <c r="B11597" s="13"/>
    </row>
    <row r="11598" spans="2:2" x14ac:dyDescent="0.15">
      <c r="B11598" s="13"/>
    </row>
    <row r="11599" spans="2:2" x14ac:dyDescent="0.15">
      <c r="B11599" s="13"/>
    </row>
    <row r="11600" spans="2:2" x14ac:dyDescent="0.15">
      <c r="B11600" s="13"/>
    </row>
    <row r="11601" spans="2:2" x14ac:dyDescent="0.15">
      <c r="B11601" s="13"/>
    </row>
    <row r="11602" spans="2:2" x14ac:dyDescent="0.15">
      <c r="B11602" s="13"/>
    </row>
    <row r="11603" spans="2:2" x14ac:dyDescent="0.15">
      <c r="B11603" s="13"/>
    </row>
    <row r="11604" spans="2:2" x14ac:dyDescent="0.15">
      <c r="B11604" s="13"/>
    </row>
    <row r="11605" spans="2:2" x14ac:dyDescent="0.15">
      <c r="B11605" s="13"/>
    </row>
    <row r="11606" spans="2:2" x14ac:dyDescent="0.15">
      <c r="B11606" s="13"/>
    </row>
    <row r="11607" spans="2:2" x14ac:dyDescent="0.15">
      <c r="B11607" s="13"/>
    </row>
    <row r="11608" spans="2:2" x14ac:dyDescent="0.15">
      <c r="B11608" s="13"/>
    </row>
    <row r="11609" spans="2:2" x14ac:dyDescent="0.15">
      <c r="B11609" s="13"/>
    </row>
    <row r="11610" spans="2:2" x14ac:dyDescent="0.15">
      <c r="B11610" s="13"/>
    </row>
    <row r="11611" spans="2:2" x14ac:dyDescent="0.15">
      <c r="B11611" s="13"/>
    </row>
    <row r="11612" spans="2:2" x14ac:dyDescent="0.15">
      <c r="B11612" s="13"/>
    </row>
    <row r="11613" spans="2:2" x14ac:dyDescent="0.15">
      <c r="B11613" s="13"/>
    </row>
    <row r="11614" spans="2:2" x14ac:dyDescent="0.15">
      <c r="B11614" s="13"/>
    </row>
    <row r="11615" spans="2:2" x14ac:dyDescent="0.15">
      <c r="B11615" s="13"/>
    </row>
    <row r="11616" spans="2:2" x14ac:dyDescent="0.15">
      <c r="B11616" s="13"/>
    </row>
    <row r="11617" spans="2:2" x14ac:dyDescent="0.15">
      <c r="B11617" s="13"/>
    </row>
    <row r="11618" spans="2:2" x14ac:dyDescent="0.15">
      <c r="B11618" s="13"/>
    </row>
    <row r="11619" spans="2:2" x14ac:dyDescent="0.15">
      <c r="B11619" s="13"/>
    </row>
    <row r="11620" spans="2:2" x14ac:dyDescent="0.15">
      <c r="B11620" s="13"/>
    </row>
    <row r="11621" spans="2:2" x14ac:dyDescent="0.15">
      <c r="B11621" s="13"/>
    </row>
    <row r="11622" spans="2:2" x14ac:dyDescent="0.15">
      <c r="B11622" s="13"/>
    </row>
    <row r="11623" spans="2:2" x14ac:dyDescent="0.15">
      <c r="B11623" s="13"/>
    </row>
    <row r="11624" spans="2:2" x14ac:dyDescent="0.15">
      <c r="B11624" s="13"/>
    </row>
    <row r="11625" spans="2:2" x14ac:dyDescent="0.15">
      <c r="B11625" s="13"/>
    </row>
    <row r="11626" spans="2:2" x14ac:dyDescent="0.15">
      <c r="B11626" s="13"/>
    </row>
    <row r="11627" spans="2:2" x14ac:dyDescent="0.15">
      <c r="B11627" s="13"/>
    </row>
    <row r="11628" spans="2:2" x14ac:dyDescent="0.15">
      <c r="B11628" s="13"/>
    </row>
    <row r="11629" spans="2:2" x14ac:dyDescent="0.15">
      <c r="B11629" s="13"/>
    </row>
    <row r="11630" spans="2:2" x14ac:dyDescent="0.15">
      <c r="B11630" s="13"/>
    </row>
    <row r="11631" spans="2:2" x14ac:dyDescent="0.15">
      <c r="B11631" s="13"/>
    </row>
    <row r="11632" spans="2:2" x14ac:dyDescent="0.15">
      <c r="B11632" s="13"/>
    </row>
    <row r="11633" spans="2:2" x14ac:dyDescent="0.15">
      <c r="B11633" s="13"/>
    </row>
    <row r="11634" spans="2:2" x14ac:dyDescent="0.15">
      <c r="B11634" s="13"/>
    </row>
    <row r="11635" spans="2:2" x14ac:dyDescent="0.15">
      <c r="B11635" s="13"/>
    </row>
    <row r="11636" spans="2:2" x14ac:dyDescent="0.15">
      <c r="B11636" s="13"/>
    </row>
    <row r="11637" spans="2:2" x14ac:dyDescent="0.15">
      <c r="B11637" s="13"/>
    </row>
    <row r="11638" spans="2:2" x14ac:dyDescent="0.15">
      <c r="B11638" s="13"/>
    </row>
    <row r="11639" spans="2:2" x14ac:dyDescent="0.15">
      <c r="B11639" s="13"/>
    </row>
    <row r="11640" spans="2:2" x14ac:dyDescent="0.15">
      <c r="B11640" s="13"/>
    </row>
    <row r="11641" spans="2:2" x14ac:dyDescent="0.15">
      <c r="B11641" s="13"/>
    </row>
    <row r="11642" spans="2:2" x14ac:dyDescent="0.15">
      <c r="B11642" s="13"/>
    </row>
    <row r="11643" spans="2:2" x14ac:dyDescent="0.15">
      <c r="B11643" s="13"/>
    </row>
    <row r="11644" spans="2:2" x14ac:dyDescent="0.15">
      <c r="B11644" s="13"/>
    </row>
    <row r="11645" spans="2:2" x14ac:dyDescent="0.15">
      <c r="B11645" s="13"/>
    </row>
    <row r="11646" spans="2:2" x14ac:dyDescent="0.15">
      <c r="B11646" s="13"/>
    </row>
    <row r="11647" spans="2:2" x14ac:dyDescent="0.15">
      <c r="B11647" s="13"/>
    </row>
    <row r="11648" spans="2:2" x14ac:dyDescent="0.15">
      <c r="B11648" s="13"/>
    </row>
    <row r="11649" spans="2:2" x14ac:dyDescent="0.15">
      <c r="B11649" s="13"/>
    </row>
    <row r="11650" spans="2:2" x14ac:dyDescent="0.15">
      <c r="B11650" s="13"/>
    </row>
    <row r="11651" spans="2:2" x14ac:dyDescent="0.15">
      <c r="B11651" s="13"/>
    </row>
    <row r="11652" spans="2:2" x14ac:dyDescent="0.15">
      <c r="B11652" s="13"/>
    </row>
    <row r="11653" spans="2:2" x14ac:dyDescent="0.15">
      <c r="B11653" s="13"/>
    </row>
    <row r="11654" spans="2:2" x14ac:dyDescent="0.15">
      <c r="B11654" s="13"/>
    </row>
    <row r="11655" spans="2:2" x14ac:dyDescent="0.15">
      <c r="B11655" s="13"/>
    </row>
    <row r="11656" spans="2:2" x14ac:dyDescent="0.15">
      <c r="B11656" s="13"/>
    </row>
    <row r="11657" spans="2:2" x14ac:dyDescent="0.15">
      <c r="B11657" s="13"/>
    </row>
    <row r="11658" spans="2:2" x14ac:dyDescent="0.15">
      <c r="B11658" s="13"/>
    </row>
    <row r="11659" spans="2:2" x14ac:dyDescent="0.15">
      <c r="B11659" s="13"/>
    </row>
    <row r="11660" spans="2:2" x14ac:dyDescent="0.15">
      <c r="B11660" s="13"/>
    </row>
    <row r="11661" spans="2:2" x14ac:dyDescent="0.15">
      <c r="B11661" s="13"/>
    </row>
    <row r="11662" spans="2:2" x14ac:dyDescent="0.15">
      <c r="B11662" s="13"/>
    </row>
    <row r="11663" spans="2:2" x14ac:dyDescent="0.15">
      <c r="B11663" s="13"/>
    </row>
    <row r="11664" spans="2:2" x14ac:dyDescent="0.15">
      <c r="B11664" s="13"/>
    </row>
    <row r="11665" spans="2:2" x14ac:dyDescent="0.15">
      <c r="B11665" s="13"/>
    </row>
    <row r="11666" spans="2:2" x14ac:dyDescent="0.15">
      <c r="B11666" s="13"/>
    </row>
    <row r="11667" spans="2:2" x14ac:dyDescent="0.15">
      <c r="B11667" s="13"/>
    </row>
    <row r="11668" spans="2:2" x14ac:dyDescent="0.15">
      <c r="B11668" s="13"/>
    </row>
    <row r="11669" spans="2:2" x14ac:dyDescent="0.15">
      <c r="B11669" s="13"/>
    </row>
    <row r="11670" spans="2:2" x14ac:dyDescent="0.15">
      <c r="B11670" s="13"/>
    </row>
    <row r="11671" spans="2:2" x14ac:dyDescent="0.15">
      <c r="B11671" s="13"/>
    </row>
    <row r="11672" spans="2:2" x14ac:dyDescent="0.15">
      <c r="B11672" s="13"/>
    </row>
    <row r="11673" spans="2:2" x14ac:dyDescent="0.15">
      <c r="B11673" s="13"/>
    </row>
    <row r="11674" spans="2:2" x14ac:dyDescent="0.15">
      <c r="B11674" s="13"/>
    </row>
    <row r="11675" spans="2:2" x14ac:dyDescent="0.15">
      <c r="B11675" s="13"/>
    </row>
    <row r="11676" spans="2:2" x14ac:dyDescent="0.15">
      <c r="B11676" s="13"/>
    </row>
    <row r="11677" spans="2:2" x14ac:dyDescent="0.15">
      <c r="B11677" s="13"/>
    </row>
    <row r="11678" spans="2:2" x14ac:dyDescent="0.15">
      <c r="B11678" s="13"/>
    </row>
    <row r="11679" spans="2:2" x14ac:dyDescent="0.15">
      <c r="B11679" s="13"/>
    </row>
    <row r="11680" spans="2:2" x14ac:dyDescent="0.15">
      <c r="B11680" s="13"/>
    </row>
    <row r="11681" spans="2:2" x14ac:dyDescent="0.15">
      <c r="B11681" s="13"/>
    </row>
    <row r="11682" spans="2:2" x14ac:dyDescent="0.15">
      <c r="B11682" s="13"/>
    </row>
    <row r="11683" spans="2:2" x14ac:dyDescent="0.15">
      <c r="B11683" s="13"/>
    </row>
    <row r="11684" spans="2:2" x14ac:dyDescent="0.15">
      <c r="B11684" s="13"/>
    </row>
    <row r="11685" spans="2:2" x14ac:dyDescent="0.15">
      <c r="B11685" s="13"/>
    </row>
    <row r="11686" spans="2:2" x14ac:dyDescent="0.15">
      <c r="B11686" s="13"/>
    </row>
    <row r="11687" spans="2:2" x14ac:dyDescent="0.15">
      <c r="B11687" s="13"/>
    </row>
    <row r="11688" spans="2:2" x14ac:dyDescent="0.15">
      <c r="B11688" s="13"/>
    </row>
    <row r="11689" spans="2:2" x14ac:dyDescent="0.15">
      <c r="B11689" s="13"/>
    </row>
    <row r="11690" spans="2:2" x14ac:dyDescent="0.15">
      <c r="B11690" s="13"/>
    </row>
    <row r="11691" spans="2:2" x14ac:dyDescent="0.15">
      <c r="B11691" s="13"/>
    </row>
    <row r="11692" spans="2:2" x14ac:dyDescent="0.15">
      <c r="B11692" s="13"/>
    </row>
    <row r="11693" spans="2:2" x14ac:dyDescent="0.15">
      <c r="B11693" s="13"/>
    </row>
    <row r="11694" spans="2:2" x14ac:dyDescent="0.15">
      <c r="B11694" s="13"/>
    </row>
    <row r="11695" spans="2:2" x14ac:dyDescent="0.15">
      <c r="B11695" s="13"/>
    </row>
    <row r="11696" spans="2:2" x14ac:dyDescent="0.15">
      <c r="B11696" s="13"/>
    </row>
    <row r="11697" spans="2:2" x14ac:dyDescent="0.15">
      <c r="B11697" s="13"/>
    </row>
    <row r="11698" spans="2:2" x14ac:dyDescent="0.15">
      <c r="B11698" s="13"/>
    </row>
    <row r="11699" spans="2:2" x14ac:dyDescent="0.15">
      <c r="B11699" s="13"/>
    </row>
    <row r="11700" spans="2:2" x14ac:dyDescent="0.15">
      <c r="B11700" s="13"/>
    </row>
    <row r="11701" spans="2:2" x14ac:dyDescent="0.15">
      <c r="B11701" s="13"/>
    </row>
    <row r="11702" spans="2:2" x14ac:dyDescent="0.15">
      <c r="B11702" s="13"/>
    </row>
    <row r="11703" spans="2:2" x14ac:dyDescent="0.15">
      <c r="B11703" s="13"/>
    </row>
    <row r="11704" spans="2:2" x14ac:dyDescent="0.15">
      <c r="B11704" s="13"/>
    </row>
    <row r="11705" spans="2:2" x14ac:dyDescent="0.15">
      <c r="B11705" s="13"/>
    </row>
    <row r="11706" spans="2:2" x14ac:dyDescent="0.15">
      <c r="B11706" s="13"/>
    </row>
    <row r="11707" spans="2:2" x14ac:dyDescent="0.15">
      <c r="B11707" s="13"/>
    </row>
    <row r="11708" spans="2:2" x14ac:dyDescent="0.15">
      <c r="B11708" s="13"/>
    </row>
    <row r="11709" spans="2:2" x14ac:dyDescent="0.15">
      <c r="B11709" s="13"/>
    </row>
    <row r="11710" spans="2:2" x14ac:dyDescent="0.15">
      <c r="B11710" s="13"/>
    </row>
    <row r="11711" spans="2:2" x14ac:dyDescent="0.15">
      <c r="B11711" s="13"/>
    </row>
    <row r="11712" spans="2:2" x14ac:dyDescent="0.15">
      <c r="B11712" s="13"/>
    </row>
    <row r="11713" spans="2:2" x14ac:dyDescent="0.15">
      <c r="B11713" s="13"/>
    </row>
    <row r="11714" spans="2:2" x14ac:dyDescent="0.15">
      <c r="B11714" s="13"/>
    </row>
    <row r="11715" spans="2:2" x14ac:dyDescent="0.15">
      <c r="B11715" s="13"/>
    </row>
    <row r="11716" spans="2:2" x14ac:dyDescent="0.15">
      <c r="B11716" s="13"/>
    </row>
    <row r="11717" spans="2:2" x14ac:dyDescent="0.15">
      <c r="B11717" s="13"/>
    </row>
    <row r="11718" spans="2:2" x14ac:dyDescent="0.15">
      <c r="B11718" s="13"/>
    </row>
    <row r="11719" spans="2:2" x14ac:dyDescent="0.15">
      <c r="B11719" s="13"/>
    </row>
    <row r="11720" spans="2:2" x14ac:dyDescent="0.15">
      <c r="B11720" s="13"/>
    </row>
    <row r="11721" spans="2:2" x14ac:dyDescent="0.15">
      <c r="B11721" s="13"/>
    </row>
    <row r="11722" spans="2:2" x14ac:dyDescent="0.15">
      <c r="B11722" s="13"/>
    </row>
    <row r="11723" spans="2:2" x14ac:dyDescent="0.15">
      <c r="B11723" s="13"/>
    </row>
    <row r="11724" spans="2:2" x14ac:dyDescent="0.15">
      <c r="B11724" s="13"/>
    </row>
    <row r="11725" spans="2:2" x14ac:dyDescent="0.15">
      <c r="B11725" s="13"/>
    </row>
    <row r="11726" spans="2:2" x14ac:dyDescent="0.15">
      <c r="B11726" s="13"/>
    </row>
    <row r="11727" spans="2:2" x14ac:dyDescent="0.15">
      <c r="B11727" s="13"/>
    </row>
    <row r="11728" spans="2:2" x14ac:dyDescent="0.15">
      <c r="B11728" s="13"/>
    </row>
    <row r="11729" spans="2:2" x14ac:dyDescent="0.15">
      <c r="B11729" s="13"/>
    </row>
    <row r="11730" spans="2:2" x14ac:dyDescent="0.15">
      <c r="B11730" s="13"/>
    </row>
    <row r="11731" spans="2:2" x14ac:dyDescent="0.15">
      <c r="B11731" s="13"/>
    </row>
    <row r="11732" spans="2:2" x14ac:dyDescent="0.15">
      <c r="B11732" s="13"/>
    </row>
    <row r="11733" spans="2:2" x14ac:dyDescent="0.15">
      <c r="B11733" s="13"/>
    </row>
    <row r="11734" spans="2:2" x14ac:dyDescent="0.15">
      <c r="B11734" s="13"/>
    </row>
    <row r="11735" spans="2:2" x14ac:dyDescent="0.15">
      <c r="B11735" s="13"/>
    </row>
    <row r="11736" spans="2:2" x14ac:dyDescent="0.15">
      <c r="B11736" s="13"/>
    </row>
    <row r="11737" spans="2:2" x14ac:dyDescent="0.15">
      <c r="B11737" s="13"/>
    </row>
    <row r="11738" spans="2:2" x14ac:dyDescent="0.15">
      <c r="B11738" s="13"/>
    </row>
    <row r="11739" spans="2:2" x14ac:dyDescent="0.15">
      <c r="B11739" s="13"/>
    </row>
    <row r="11740" spans="2:2" x14ac:dyDescent="0.15">
      <c r="B11740" s="13"/>
    </row>
    <row r="11741" spans="2:2" x14ac:dyDescent="0.15">
      <c r="B11741" s="13"/>
    </row>
    <row r="11742" spans="2:2" x14ac:dyDescent="0.15">
      <c r="B11742" s="13"/>
    </row>
    <row r="11743" spans="2:2" x14ac:dyDescent="0.15">
      <c r="B11743" s="13"/>
    </row>
    <row r="11744" spans="2:2" x14ac:dyDescent="0.15">
      <c r="B11744" s="13"/>
    </row>
    <row r="11745" spans="2:2" x14ac:dyDescent="0.15">
      <c r="B11745" s="13"/>
    </row>
    <row r="11746" spans="2:2" x14ac:dyDescent="0.15">
      <c r="B11746" s="13"/>
    </row>
    <row r="11747" spans="2:2" x14ac:dyDescent="0.15">
      <c r="B11747" s="13"/>
    </row>
    <row r="11748" spans="2:2" x14ac:dyDescent="0.15">
      <c r="B11748" s="13"/>
    </row>
    <row r="11749" spans="2:2" x14ac:dyDescent="0.15">
      <c r="B11749" s="13"/>
    </row>
    <row r="11750" spans="2:2" x14ac:dyDescent="0.15">
      <c r="B11750" s="13"/>
    </row>
    <row r="11751" spans="2:2" x14ac:dyDescent="0.15">
      <c r="B11751" s="13"/>
    </row>
    <row r="11752" spans="2:2" x14ac:dyDescent="0.15">
      <c r="B11752" s="13"/>
    </row>
    <row r="11753" spans="2:2" x14ac:dyDescent="0.15">
      <c r="B11753" s="13"/>
    </row>
    <row r="11754" spans="2:2" x14ac:dyDescent="0.15">
      <c r="B11754" s="13"/>
    </row>
    <row r="11755" spans="2:2" x14ac:dyDescent="0.15">
      <c r="B11755" s="13"/>
    </row>
    <row r="11756" spans="2:2" x14ac:dyDescent="0.15">
      <c r="B11756" s="13"/>
    </row>
    <row r="11757" spans="2:2" x14ac:dyDescent="0.15">
      <c r="B11757" s="13"/>
    </row>
    <row r="11758" spans="2:2" x14ac:dyDescent="0.15">
      <c r="B11758" s="13"/>
    </row>
    <row r="11759" spans="2:2" x14ac:dyDescent="0.15">
      <c r="B11759" s="13"/>
    </row>
    <row r="11760" spans="2:2" x14ac:dyDescent="0.15">
      <c r="B11760" s="13"/>
    </row>
    <row r="11761" spans="2:2" x14ac:dyDescent="0.15">
      <c r="B11761" s="13"/>
    </row>
    <row r="11762" spans="2:2" x14ac:dyDescent="0.15">
      <c r="B11762" s="13"/>
    </row>
    <row r="11763" spans="2:2" x14ac:dyDescent="0.15">
      <c r="B11763" s="13"/>
    </row>
    <row r="11764" spans="2:2" x14ac:dyDescent="0.15">
      <c r="B11764" s="13"/>
    </row>
    <row r="11765" spans="2:2" x14ac:dyDescent="0.15">
      <c r="B11765" s="13"/>
    </row>
    <row r="11766" spans="2:2" x14ac:dyDescent="0.15">
      <c r="B11766" s="13"/>
    </row>
    <row r="11767" spans="2:2" x14ac:dyDescent="0.15">
      <c r="B11767" s="13"/>
    </row>
    <row r="11768" spans="2:2" x14ac:dyDescent="0.15">
      <c r="B11768" s="13"/>
    </row>
    <row r="11769" spans="2:2" x14ac:dyDescent="0.15">
      <c r="B11769" s="13"/>
    </row>
    <row r="11770" spans="2:2" x14ac:dyDescent="0.15">
      <c r="B11770" s="13"/>
    </row>
    <row r="11771" spans="2:2" x14ac:dyDescent="0.15">
      <c r="B11771" s="13"/>
    </row>
    <row r="11772" spans="2:2" x14ac:dyDescent="0.15">
      <c r="B11772" s="13"/>
    </row>
    <row r="11773" spans="2:2" x14ac:dyDescent="0.15">
      <c r="B11773" s="13"/>
    </row>
    <row r="11774" spans="2:2" x14ac:dyDescent="0.15">
      <c r="B11774" s="13"/>
    </row>
    <row r="11775" spans="2:2" x14ac:dyDescent="0.15">
      <c r="B11775" s="13"/>
    </row>
    <row r="11776" spans="2:2" x14ac:dyDescent="0.15">
      <c r="B11776" s="13"/>
    </row>
    <row r="11777" spans="2:2" x14ac:dyDescent="0.15">
      <c r="B11777" s="13"/>
    </row>
    <row r="11778" spans="2:2" x14ac:dyDescent="0.15">
      <c r="B11778" s="13"/>
    </row>
    <row r="11779" spans="2:2" x14ac:dyDescent="0.15">
      <c r="B11779" s="13"/>
    </row>
    <row r="11780" spans="2:2" x14ac:dyDescent="0.15">
      <c r="B11780" s="13"/>
    </row>
    <row r="11781" spans="2:2" x14ac:dyDescent="0.15">
      <c r="B11781" s="13"/>
    </row>
    <row r="11782" spans="2:2" x14ac:dyDescent="0.15">
      <c r="B11782" s="13"/>
    </row>
    <row r="11783" spans="2:2" x14ac:dyDescent="0.15">
      <c r="B11783" s="13"/>
    </row>
    <row r="11784" spans="2:2" x14ac:dyDescent="0.15">
      <c r="B11784" s="13"/>
    </row>
    <row r="11785" spans="2:2" x14ac:dyDescent="0.15">
      <c r="B11785" s="13"/>
    </row>
    <row r="11786" spans="2:2" x14ac:dyDescent="0.15">
      <c r="B11786" s="13"/>
    </row>
    <row r="11787" spans="2:2" x14ac:dyDescent="0.15">
      <c r="B11787" s="13"/>
    </row>
    <row r="11788" spans="2:2" x14ac:dyDescent="0.15">
      <c r="B11788" s="13"/>
    </row>
    <row r="11789" spans="2:2" x14ac:dyDescent="0.15">
      <c r="B11789" s="13"/>
    </row>
    <row r="11790" spans="2:2" x14ac:dyDescent="0.15">
      <c r="B11790" s="13"/>
    </row>
    <row r="11791" spans="2:2" x14ac:dyDescent="0.15">
      <c r="B11791" s="13"/>
    </row>
    <row r="11792" spans="2:2" x14ac:dyDescent="0.15">
      <c r="B11792" s="13"/>
    </row>
    <row r="11793" spans="2:2" x14ac:dyDescent="0.15">
      <c r="B11793" s="13"/>
    </row>
    <row r="11794" spans="2:2" x14ac:dyDescent="0.15">
      <c r="B11794" s="13"/>
    </row>
    <row r="11795" spans="2:2" x14ac:dyDescent="0.15">
      <c r="B11795" s="13"/>
    </row>
    <row r="11796" spans="2:2" x14ac:dyDescent="0.15">
      <c r="B11796" s="13"/>
    </row>
    <row r="11797" spans="2:2" x14ac:dyDescent="0.15">
      <c r="B11797" s="13"/>
    </row>
    <row r="11798" spans="2:2" x14ac:dyDescent="0.15">
      <c r="B11798" s="13"/>
    </row>
    <row r="11799" spans="2:2" x14ac:dyDescent="0.15">
      <c r="B11799" s="13"/>
    </row>
    <row r="11800" spans="2:2" x14ac:dyDescent="0.15">
      <c r="B11800" s="13"/>
    </row>
    <row r="11801" spans="2:2" x14ac:dyDescent="0.15">
      <c r="B11801" s="13"/>
    </row>
    <row r="11802" spans="2:2" x14ac:dyDescent="0.15">
      <c r="B11802" s="13"/>
    </row>
    <row r="11803" spans="2:2" x14ac:dyDescent="0.15">
      <c r="B11803" s="13"/>
    </row>
    <row r="11804" spans="2:2" x14ac:dyDescent="0.15">
      <c r="B11804" s="13"/>
    </row>
    <row r="11805" spans="2:2" x14ac:dyDescent="0.15">
      <c r="B11805" s="13"/>
    </row>
    <row r="11806" spans="2:2" x14ac:dyDescent="0.15">
      <c r="B11806" s="13"/>
    </row>
    <row r="11807" spans="2:2" x14ac:dyDescent="0.15">
      <c r="B11807" s="13"/>
    </row>
    <row r="11808" spans="2:2" x14ac:dyDescent="0.15">
      <c r="B11808" s="13"/>
    </row>
    <row r="11809" spans="2:2" x14ac:dyDescent="0.15">
      <c r="B11809" s="13"/>
    </row>
    <row r="11810" spans="2:2" x14ac:dyDescent="0.15">
      <c r="B11810" s="13"/>
    </row>
    <row r="11811" spans="2:2" x14ac:dyDescent="0.15">
      <c r="B11811" s="13"/>
    </row>
    <row r="11812" spans="2:2" x14ac:dyDescent="0.15">
      <c r="B11812" s="13"/>
    </row>
    <row r="11813" spans="2:2" x14ac:dyDescent="0.15">
      <c r="B11813" s="13"/>
    </row>
    <row r="11814" spans="2:2" x14ac:dyDescent="0.15">
      <c r="B11814" s="13"/>
    </row>
    <row r="11815" spans="2:2" x14ac:dyDescent="0.15">
      <c r="B11815" s="13"/>
    </row>
    <row r="11816" spans="2:2" x14ac:dyDescent="0.15">
      <c r="B11816" s="13"/>
    </row>
    <row r="11817" spans="2:2" x14ac:dyDescent="0.15">
      <c r="B11817" s="13"/>
    </row>
    <row r="11818" spans="2:2" x14ac:dyDescent="0.15">
      <c r="B11818" s="13"/>
    </row>
    <row r="11819" spans="2:2" x14ac:dyDescent="0.15">
      <c r="B11819" s="13"/>
    </row>
    <row r="11820" spans="2:2" x14ac:dyDescent="0.15">
      <c r="B11820" s="13"/>
    </row>
    <row r="11821" spans="2:2" x14ac:dyDescent="0.15">
      <c r="B11821" s="13"/>
    </row>
    <row r="11822" spans="2:2" x14ac:dyDescent="0.15">
      <c r="B11822" s="13"/>
    </row>
    <row r="11823" spans="2:2" x14ac:dyDescent="0.15">
      <c r="B11823" s="13"/>
    </row>
    <row r="11824" spans="2:2" x14ac:dyDescent="0.15">
      <c r="B11824" s="13"/>
    </row>
    <row r="11825" spans="2:2" x14ac:dyDescent="0.15">
      <c r="B11825" s="13"/>
    </row>
    <row r="11826" spans="2:2" x14ac:dyDescent="0.15">
      <c r="B11826" s="13"/>
    </row>
    <row r="11827" spans="2:2" x14ac:dyDescent="0.15">
      <c r="B11827" s="13"/>
    </row>
    <row r="11828" spans="2:2" x14ac:dyDescent="0.15">
      <c r="B11828" s="13"/>
    </row>
    <row r="11829" spans="2:2" x14ac:dyDescent="0.15">
      <c r="B11829" s="13"/>
    </row>
    <row r="11830" spans="2:2" x14ac:dyDescent="0.15">
      <c r="B11830" s="13"/>
    </row>
    <row r="11831" spans="2:2" x14ac:dyDescent="0.15">
      <c r="B11831" s="13"/>
    </row>
    <row r="11832" spans="2:2" x14ac:dyDescent="0.15">
      <c r="B11832" s="13"/>
    </row>
    <row r="11833" spans="2:2" x14ac:dyDescent="0.15">
      <c r="B11833" s="13"/>
    </row>
    <row r="11834" spans="2:2" x14ac:dyDescent="0.15">
      <c r="B11834" s="13"/>
    </row>
    <row r="11835" spans="2:2" x14ac:dyDescent="0.15">
      <c r="B11835" s="13"/>
    </row>
    <row r="11836" spans="2:2" x14ac:dyDescent="0.15">
      <c r="B11836" s="13"/>
    </row>
    <row r="11837" spans="2:2" x14ac:dyDescent="0.15">
      <c r="B11837" s="13"/>
    </row>
    <row r="11838" spans="2:2" x14ac:dyDescent="0.15">
      <c r="B11838" s="13"/>
    </row>
    <row r="11839" spans="2:2" x14ac:dyDescent="0.15">
      <c r="B11839" s="13"/>
    </row>
    <row r="11840" spans="2:2" x14ac:dyDescent="0.15">
      <c r="B11840" s="13"/>
    </row>
    <row r="11841" spans="2:2" x14ac:dyDescent="0.15">
      <c r="B11841" s="13"/>
    </row>
    <row r="11842" spans="2:2" x14ac:dyDescent="0.15">
      <c r="B11842" s="13"/>
    </row>
    <row r="11843" spans="2:2" x14ac:dyDescent="0.15">
      <c r="B11843" s="13"/>
    </row>
    <row r="11844" spans="2:2" x14ac:dyDescent="0.15">
      <c r="B11844" s="13"/>
    </row>
    <row r="11845" spans="2:2" x14ac:dyDescent="0.15">
      <c r="B11845" s="13"/>
    </row>
    <row r="11846" spans="2:2" x14ac:dyDescent="0.15">
      <c r="B11846" s="13"/>
    </row>
    <row r="11847" spans="2:2" x14ac:dyDescent="0.15">
      <c r="B11847" s="13"/>
    </row>
    <row r="11848" spans="2:2" x14ac:dyDescent="0.15">
      <c r="B11848" s="13"/>
    </row>
    <row r="11849" spans="2:2" x14ac:dyDescent="0.15">
      <c r="B11849" s="13"/>
    </row>
    <row r="11850" spans="2:2" x14ac:dyDescent="0.15">
      <c r="B11850" s="13"/>
    </row>
    <row r="11851" spans="2:2" x14ac:dyDescent="0.15">
      <c r="B11851" s="13"/>
    </row>
    <row r="11852" spans="2:2" x14ac:dyDescent="0.15">
      <c r="B11852" s="13"/>
    </row>
    <row r="11853" spans="2:2" x14ac:dyDescent="0.15">
      <c r="B11853" s="13"/>
    </row>
    <row r="11854" spans="2:2" x14ac:dyDescent="0.15">
      <c r="B11854" s="13"/>
    </row>
    <row r="11855" spans="2:2" x14ac:dyDescent="0.15">
      <c r="B11855" s="13"/>
    </row>
    <row r="11856" spans="2:2" x14ac:dyDescent="0.15">
      <c r="B11856" s="13"/>
    </row>
    <row r="11857" spans="2:2" x14ac:dyDescent="0.15">
      <c r="B11857" s="13"/>
    </row>
    <row r="11858" spans="2:2" x14ac:dyDescent="0.15">
      <c r="B11858" s="13"/>
    </row>
    <row r="11859" spans="2:2" x14ac:dyDescent="0.15">
      <c r="B11859" s="13"/>
    </row>
    <row r="11860" spans="2:2" x14ac:dyDescent="0.15">
      <c r="B11860" s="13"/>
    </row>
    <row r="11861" spans="2:2" x14ac:dyDescent="0.15">
      <c r="B11861" s="13"/>
    </row>
    <row r="11862" spans="2:2" x14ac:dyDescent="0.15">
      <c r="B11862" s="13"/>
    </row>
    <row r="11863" spans="2:2" x14ac:dyDescent="0.15">
      <c r="B11863" s="13"/>
    </row>
    <row r="11864" spans="2:2" x14ac:dyDescent="0.15">
      <c r="B11864" s="13"/>
    </row>
    <row r="11865" spans="2:2" x14ac:dyDescent="0.15">
      <c r="B11865" s="13"/>
    </row>
    <row r="11866" spans="2:2" x14ac:dyDescent="0.15">
      <c r="B11866" s="13"/>
    </row>
    <row r="11867" spans="2:2" x14ac:dyDescent="0.15">
      <c r="B11867" s="13"/>
    </row>
    <row r="11868" spans="2:2" x14ac:dyDescent="0.15">
      <c r="B11868" s="13"/>
    </row>
    <row r="11869" spans="2:2" x14ac:dyDescent="0.15">
      <c r="B11869" s="13"/>
    </row>
    <row r="11870" spans="2:2" x14ac:dyDescent="0.15">
      <c r="B11870" s="13"/>
    </row>
    <row r="11871" spans="2:2" x14ac:dyDescent="0.15">
      <c r="B11871" s="13"/>
    </row>
    <row r="11872" spans="2:2" x14ac:dyDescent="0.15">
      <c r="B11872" s="13"/>
    </row>
    <row r="11873" spans="2:2" x14ac:dyDescent="0.15">
      <c r="B11873" s="13"/>
    </row>
    <row r="11874" spans="2:2" x14ac:dyDescent="0.15">
      <c r="B11874" s="13"/>
    </row>
    <row r="11875" spans="2:2" x14ac:dyDescent="0.15">
      <c r="B11875" s="13"/>
    </row>
    <row r="11876" spans="2:2" x14ac:dyDescent="0.15">
      <c r="B11876" s="13"/>
    </row>
    <row r="11877" spans="2:2" x14ac:dyDescent="0.15">
      <c r="B11877" s="13"/>
    </row>
    <row r="11878" spans="2:2" x14ac:dyDescent="0.15">
      <c r="B11878" s="13"/>
    </row>
    <row r="11879" spans="2:2" x14ac:dyDescent="0.15">
      <c r="B11879" s="13"/>
    </row>
    <row r="11880" spans="2:2" x14ac:dyDescent="0.15">
      <c r="B11880" s="13"/>
    </row>
    <row r="11881" spans="2:2" x14ac:dyDescent="0.15">
      <c r="B11881" s="13"/>
    </row>
    <row r="11882" spans="2:2" x14ac:dyDescent="0.15">
      <c r="B11882" s="13"/>
    </row>
    <row r="11883" spans="2:2" x14ac:dyDescent="0.15">
      <c r="B11883" s="13"/>
    </row>
    <row r="11884" spans="2:2" x14ac:dyDescent="0.15">
      <c r="B11884" s="13"/>
    </row>
    <row r="11885" spans="2:2" x14ac:dyDescent="0.15">
      <c r="B11885" s="13"/>
    </row>
    <row r="11886" spans="2:2" x14ac:dyDescent="0.15">
      <c r="B11886" s="13"/>
    </row>
    <row r="11887" spans="2:2" x14ac:dyDescent="0.15">
      <c r="B11887" s="13"/>
    </row>
    <row r="11888" spans="2:2" x14ac:dyDescent="0.15">
      <c r="B11888" s="13"/>
    </row>
    <row r="11889" spans="2:2" x14ac:dyDescent="0.15">
      <c r="B11889" s="13"/>
    </row>
    <row r="11890" spans="2:2" x14ac:dyDescent="0.15">
      <c r="B11890" s="13"/>
    </row>
    <row r="11891" spans="2:2" x14ac:dyDescent="0.15">
      <c r="B11891" s="13"/>
    </row>
    <row r="11892" spans="2:2" x14ac:dyDescent="0.15">
      <c r="B11892" s="13"/>
    </row>
    <row r="11893" spans="2:2" x14ac:dyDescent="0.15">
      <c r="B11893" s="13"/>
    </row>
    <row r="11894" spans="2:2" x14ac:dyDescent="0.15">
      <c r="B11894" s="13"/>
    </row>
    <row r="11895" spans="2:2" x14ac:dyDescent="0.15">
      <c r="B11895" s="13"/>
    </row>
    <row r="11896" spans="2:2" x14ac:dyDescent="0.15">
      <c r="B11896" s="13"/>
    </row>
    <row r="11897" spans="2:2" x14ac:dyDescent="0.15">
      <c r="B11897" s="13"/>
    </row>
    <row r="11898" spans="2:2" x14ac:dyDescent="0.15">
      <c r="B11898" s="13"/>
    </row>
    <row r="11899" spans="2:2" x14ac:dyDescent="0.15">
      <c r="B11899" s="13"/>
    </row>
    <row r="11900" spans="2:2" x14ac:dyDescent="0.15">
      <c r="B11900" s="13"/>
    </row>
    <row r="11901" spans="2:2" x14ac:dyDescent="0.15">
      <c r="B11901" s="13"/>
    </row>
    <row r="11902" spans="2:2" x14ac:dyDescent="0.15">
      <c r="B11902" s="13"/>
    </row>
    <row r="11903" spans="2:2" x14ac:dyDescent="0.15">
      <c r="B11903" s="13"/>
    </row>
    <row r="11904" spans="2:2" x14ac:dyDescent="0.15">
      <c r="B11904" s="13"/>
    </row>
    <row r="11905" spans="2:2" x14ac:dyDescent="0.15">
      <c r="B11905" s="13"/>
    </row>
    <row r="11906" spans="2:2" x14ac:dyDescent="0.15">
      <c r="B11906" s="13"/>
    </row>
    <row r="11907" spans="2:2" x14ac:dyDescent="0.15">
      <c r="B11907" s="13"/>
    </row>
    <row r="11908" spans="2:2" x14ac:dyDescent="0.15">
      <c r="B11908" s="13"/>
    </row>
    <row r="11909" spans="2:2" x14ac:dyDescent="0.15">
      <c r="B11909" s="13"/>
    </row>
    <row r="11910" spans="2:2" x14ac:dyDescent="0.15">
      <c r="B11910" s="13"/>
    </row>
    <row r="11911" spans="2:2" x14ac:dyDescent="0.15">
      <c r="B11911" s="13"/>
    </row>
    <row r="11912" spans="2:2" x14ac:dyDescent="0.15">
      <c r="B11912" s="13"/>
    </row>
    <row r="11913" spans="2:2" x14ac:dyDescent="0.15">
      <c r="B11913" s="13"/>
    </row>
    <row r="11914" spans="2:2" x14ac:dyDescent="0.15">
      <c r="B11914" s="13"/>
    </row>
    <row r="11915" spans="2:2" x14ac:dyDescent="0.15">
      <c r="B11915" s="13"/>
    </row>
    <row r="11916" spans="2:2" x14ac:dyDescent="0.15">
      <c r="B11916" s="13"/>
    </row>
    <row r="11917" spans="2:2" x14ac:dyDescent="0.15">
      <c r="B11917" s="13"/>
    </row>
    <row r="11918" spans="2:2" x14ac:dyDescent="0.15">
      <c r="B11918" s="13"/>
    </row>
    <row r="11919" spans="2:2" x14ac:dyDescent="0.15">
      <c r="B11919" s="13"/>
    </row>
    <row r="11920" spans="2:2" x14ac:dyDescent="0.15">
      <c r="B11920" s="13"/>
    </row>
    <row r="11921" spans="2:2" x14ac:dyDescent="0.15">
      <c r="B11921" s="13"/>
    </row>
    <row r="11922" spans="2:2" x14ac:dyDescent="0.15">
      <c r="B11922" s="13"/>
    </row>
    <row r="11923" spans="2:2" x14ac:dyDescent="0.15">
      <c r="B11923" s="13"/>
    </row>
    <row r="11924" spans="2:2" x14ac:dyDescent="0.15">
      <c r="B11924" s="13"/>
    </row>
    <row r="11925" spans="2:2" x14ac:dyDescent="0.15">
      <c r="B11925" s="13"/>
    </row>
    <row r="11926" spans="2:2" x14ac:dyDescent="0.15">
      <c r="B11926" s="13"/>
    </row>
    <row r="11927" spans="2:2" x14ac:dyDescent="0.15">
      <c r="B11927" s="13"/>
    </row>
    <row r="11928" spans="2:2" x14ac:dyDescent="0.15">
      <c r="B11928" s="13"/>
    </row>
    <row r="11929" spans="2:2" x14ac:dyDescent="0.15">
      <c r="B11929" s="13"/>
    </row>
    <row r="11930" spans="2:2" x14ac:dyDescent="0.15">
      <c r="B11930" s="13"/>
    </row>
    <row r="11931" spans="2:2" x14ac:dyDescent="0.15">
      <c r="B11931" s="13"/>
    </row>
    <row r="11932" spans="2:2" x14ac:dyDescent="0.15">
      <c r="B11932" s="13"/>
    </row>
    <row r="11933" spans="2:2" x14ac:dyDescent="0.15">
      <c r="B11933" s="13"/>
    </row>
    <row r="11934" spans="2:2" x14ac:dyDescent="0.15">
      <c r="B11934" s="13"/>
    </row>
    <row r="11935" spans="2:2" x14ac:dyDescent="0.15">
      <c r="B11935" s="13"/>
    </row>
    <row r="11936" spans="2:2" x14ac:dyDescent="0.15">
      <c r="B11936" s="13"/>
    </row>
    <row r="11937" spans="2:2" x14ac:dyDescent="0.15">
      <c r="B11937" s="13"/>
    </row>
    <row r="11938" spans="2:2" x14ac:dyDescent="0.15">
      <c r="B11938" s="13"/>
    </row>
    <row r="11939" spans="2:2" x14ac:dyDescent="0.15">
      <c r="B11939" s="13"/>
    </row>
    <row r="11940" spans="2:2" x14ac:dyDescent="0.15">
      <c r="B11940" s="13"/>
    </row>
    <row r="11941" spans="2:2" x14ac:dyDescent="0.15">
      <c r="B11941" s="13"/>
    </row>
    <row r="11942" spans="2:2" x14ac:dyDescent="0.15">
      <c r="B11942" s="13"/>
    </row>
    <row r="11943" spans="2:2" x14ac:dyDescent="0.15">
      <c r="B11943" s="13"/>
    </row>
    <row r="11944" spans="2:2" x14ac:dyDescent="0.15">
      <c r="B11944" s="13"/>
    </row>
    <row r="11945" spans="2:2" x14ac:dyDescent="0.15">
      <c r="B11945" s="13"/>
    </row>
    <row r="11946" spans="2:2" x14ac:dyDescent="0.15">
      <c r="B11946" s="13"/>
    </row>
    <row r="11947" spans="2:2" x14ac:dyDescent="0.15">
      <c r="B11947" s="13"/>
    </row>
    <row r="11948" spans="2:2" x14ac:dyDescent="0.15">
      <c r="B11948" s="13"/>
    </row>
    <row r="11949" spans="2:2" x14ac:dyDescent="0.15">
      <c r="B11949" s="13"/>
    </row>
    <row r="11950" spans="2:2" x14ac:dyDescent="0.15">
      <c r="B11950" s="13"/>
    </row>
    <row r="11951" spans="2:2" x14ac:dyDescent="0.15">
      <c r="B11951" s="13"/>
    </row>
    <row r="11952" spans="2:2" x14ac:dyDescent="0.15">
      <c r="B11952" s="13"/>
    </row>
    <row r="11953" spans="2:2" x14ac:dyDescent="0.15">
      <c r="B11953" s="13"/>
    </row>
    <row r="11954" spans="2:2" x14ac:dyDescent="0.15">
      <c r="B11954" s="13"/>
    </row>
    <row r="11955" spans="2:2" x14ac:dyDescent="0.15">
      <c r="B11955" s="13"/>
    </row>
    <row r="11956" spans="2:2" x14ac:dyDescent="0.15">
      <c r="B11956" s="13"/>
    </row>
    <row r="11957" spans="2:2" x14ac:dyDescent="0.15">
      <c r="B11957" s="13"/>
    </row>
    <row r="11958" spans="2:2" x14ac:dyDescent="0.15">
      <c r="B11958" s="13"/>
    </row>
    <row r="11959" spans="2:2" x14ac:dyDescent="0.15">
      <c r="B11959" s="13"/>
    </row>
    <row r="11960" spans="2:2" x14ac:dyDescent="0.15">
      <c r="B11960" s="13"/>
    </row>
    <row r="11961" spans="2:2" x14ac:dyDescent="0.15">
      <c r="B11961" s="13"/>
    </row>
    <row r="11962" spans="2:2" x14ac:dyDescent="0.15">
      <c r="B11962" s="13"/>
    </row>
    <row r="11963" spans="2:2" x14ac:dyDescent="0.15">
      <c r="B11963" s="13"/>
    </row>
    <row r="11964" spans="2:2" x14ac:dyDescent="0.15">
      <c r="B11964" s="13"/>
    </row>
    <row r="11965" spans="2:2" x14ac:dyDescent="0.15">
      <c r="B11965" s="13"/>
    </row>
    <row r="11966" spans="2:2" x14ac:dyDescent="0.15">
      <c r="B11966" s="13"/>
    </row>
    <row r="11967" spans="2:2" x14ac:dyDescent="0.15">
      <c r="B11967" s="13"/>
    </row>
    <row r="11968" spans="2:2" x14ac:dyDescent="0.15">
      <c r="B11968" s="13"/>
    </row>
    <row r="11969" spans="2:2" x14ac:dyDescent="0.15">
      <c r="B11969" s="13"/>
    </row>
    <row r="11970" spans="2:2" x14ac:dyDescent="0.15">
      <c r="B11970" s="13"/>
    </row>
    <row r="11971" spans="2:2" x14ac:dyDescent="0.15">
      <c r="B11971" s="13"/>
    </row>
    <row r="11972" spans="2:2" x14ac:dyDescent="0.15">
      <c r="B11972" s="13"/>
    </row>
    <row r="11973" spans="2:2" x14ac:dyDescent="0.15">
      <c r="B11973" s="13"/>
    </row>
    <row r="11974" spans="2:2" x14ac:dyDescent="0.15">
      <c r="B11974" s="13"/>
    </row>
    <row r="11975" spans="2:2" x14ac:dyDescent="0.15">
      <c r="B11975" s="13"/>
    </row>
    <row r="11976" spans="2:2" x14ac:dyDescent="0.15">
      <c r="B11976" s="13"/>
    </row>
    <row r="11977" spans="2:2" x14ac:dyDescent="0.15">
      <c r="B11977" s="13"/>
    </row>
    <row r="11978" spans="2:2" x14ac:dyDescent="0.15">
      <c r="B11978" s="13"/>
    </row>
    <row r="11979" spans="2:2" x14ac:dyDescent="0.15">
      <c r="B11979" s="13"/>
    </row>
    <row r="11980" spans="2:2" x14ac:dyDescent="0.15">
      <c r="B11980" s="13"/>
    </row>
    <row r="11981" spans="2:2" x14ac:dyDescent="0.15">
      <c r="B11981" s="13"/>
    </row>
    <row r="11982" spans="2:2" x14ac:dyDescent="0.15">
      <c r="B11982" s="13"/>
    </row>
    <row r="11983" spans="2:2" x14ac:dyDescent="0.15">
      <c r="B11983" s="13"/>
    </row>
    <row r="11984" spans="2:2" x14ac:dyDescent="0.15">
      <c r="B11984" s="13"/>
    </row>
    <row r="11985" spans="2:2" x14ac:dyDescent="0.15">
      <c r="B11985" s="13"/>
    </row>
    <row r="11986" spans="2:2" x14ac:dyDescent="0.15">
      <c r="B11986" s="13"/>
    </row>
    <row r="11987" spans="2:2" x14ac:dyDescent="0.15">
      <c r="B11987" s="13"/>
    </row>
    <row r="11988" spans="2:2" x14ac:dyDescent="0.15">
      <c r="B11988" s="13"/>
    </row>
    <row r="11989" spans="2:2" x14ac:dyDescent="0.15">
      <c r="B11989" s="13"/>
    </row>
    <row r="11990" spans="2:2" x14ac:dyDescent="0.15">
      <c r="B11990" s="13"/>
    </row>
    <row r="11991" spans="2:2" x14ac:dyDescent="0.15">
      <c r="B11991" s="13"/>
    </row>
    <row r="11992" spans="2:2" x14ac:dyDescent="0.15">
      <c r="B11992" s="13"/>
    </row>
    <row r="11993" spans="2:2" x14ac:dyDescent="0.15">
      <c r="B11993" s="13"/>
    </row>
    <row r="11994" spans="2:2" x14ac:dyDescent="0.15">
      <c r="B11994" s="13"/>
    </row>
    <row r="11995" spans="2:2" x14ac:dyDescent="0.15">
      <c r="B11995" s="13"/>
    </row>
    <row r="11996" spans="2:2" x14ac:dyDescent="0.15">
      <c r="B11996" s="13"/>
    </row>
    <row r="11997" spans="2:2" x14ac:dyDescent="0.15">
      <c r="B11997" s="13"/>
    </row>
    <row r="11998" spans="2:2" x14ac:dyDescent="0.15">
      <c r="B11998" s="13"/>
    </row>
    <row r="11999" spans="2:2" x14ac:dyDescent="0.15">
      <c r="B11999" s="13"/>
    </row>
    <row r="12000" spans="2:2" x14ac:dyDescent="0.15">
      <c r="B12000" s="13"/>
    </row>
    <row r="12001" spans="2:2" x14ac:dyDescent="0.15">
      <c r="B12001" s="13"/>
    </row>
    <row r="12002" spans="2:2" x14ac:dyDescent="0.15">
      <c r="B12002" s="13"/>
    </row>
    <row r="12003" spans="2:2" x14ac:dyDescent="0.15">
      <c r="B12003" s="13"/>
    </row>
    <row r="12004" spans="2:2" x14ac:dyDescent="0.15">
      <c r="B12004" s="13"/>
    </row>
    <row r="12005" spans="2:2" x14ac:dyDescent="0.15">
      <c r="B12005" s="13"/>
    </row>
    <row r="12006" spans="2:2" x14ac:dyDescent="0.15">
      <c r="B12006" s="13"/>
    </row>
    <row r="12007" spans="2:2" x14ac:dyDescent="0.15">
      <c r="B12007" s="13"/>
    </row>
    <row r="12008" spans="2:2" x14ac:dyDescent="0.15">
      <c r="B12008" s="13"/>
    </row>
    <row r="12009" spans="2:2" x14ac:dyDescent="0.15">
      <c r="B12009" s="13"/>
    </row>
    <row r="12010" spans="2:2" x14ac:dyDescent="0.15">
      <c r="B12010" s="13"/>
    </row>
    <row r="12011" spans="2:2" x14ac:dyDescent="0.15">
      <c r="B12011" s="13"/>
    </row>
    <row r="12012" spans="2:2" x14ac:dyDescent="0.15">
      <c r="B12012" s="13"/>
    </row>
    <row r="12013" spans="2:2" x14ac:dyDescent="0.15">
      <c r="B12013" s="13"/>
    </row>
    <row r="12014" spans="2:2" x14ac:dyDescent="0.15">
      <c r="B12014" s="13"/>
    </row>
    <row r="12015" spans="2:2" x14ac:dyDescent="0.15">
      <c r="B12015" s="13"/>
    </row>
    <row r="12016" spans="2:2" x14ac:dyDescent="0.15">
      <c r="B12016" s="13"/>
    </row>
    <row r="12017" spans="2:2" x14ac:dyDescent="0.15">
      <c r="B12017" s="13"/>
    </row>
    <row r="12018" spans="2:2" x14ac:dyDescent="0.15">
      <c r="B12018" s="13"/>
    </row>
    <row r="12019" spans="2:2" x14ac:dyDescent="0.15">
      <c r="B12019" s="13"/>
    </row>
    <row r="12020" spans="2:2" x14ac:dyDescent="0.15">
      <c r="B12020" s="13"/>
    </row>
    <row r="12021" spans="2:2" x14ac:dyDescent="0.15">
      <c r="B12021" s="13"/>
    </row>
    <row r="12022" spans="2:2" x14ac:dyDescent="0.15">
      <c r="B12022" s="13"/>
    </row>
    <row r="12023" spans="2:2" x14ac:dyDescent="0.15">
      <c r="B12023" s="13"/>
    </row>
    <row r="12024" spans="2:2" x14ac:dyDescent="0.15">
      <c r="B12024" s="13"/>
    </row>
    <row r="12025" spans="2:2" x14ac:dyDescent="0.15">
      <c r="B12025" s="13"/>
    </row>
    <row r="12026" spans="2:2" x14ac:dyDescent="0.15">
      <c r="B12026" s="13"/>
    </row>
    <row r="12027" spans="2:2" x14ac:dyDescent="0.15">
      <c r="B12027" s="13"/>
    </row>
    <row r="12028" spans="2:2" x14ac:dyDescent="0.15">
      <c r="B12028" s="13"/>
    </row>
    <row r="12029" spans="2:2" x14ac:dyDescent="0.15">
      <c r="B12029" s="13"/>
    </row>
    <row r="12030" spans="2:2" x14ac:dyDescent="0.15">
      <c r="B12030" s="13"/>
    </row>
    <row r="12031" spans="2:2" x14ac:dyDescent="0.15">
      <c r="B12031" s="13"/>
    </row>
    <row r="12032" spans="2:2" x14ac:dyDescent="0.15">
      <c r="B12032" s="13"/>
    </row>
    <row r="12033" spans="2:2" x14ac:dyDescent="0.15">
      <c r="B12033" s="13"/>
    </row>
    <row r="12034" spans="2:2" x14ac:dyDescent="0.15">
      <c r="B12034" s="13"/>
    </row>
    <row r="12035" spans="2:2" x14ac:dyDescent="0.15">
      <c r="B12035" s="13"/>
    </row>
    <row r="12036" spans="2:2" x14ac:dyDescent="0.15">
      <c r="B12036" s="13"/>
    </row>
    <row r="12037" spans="2:2" x14ac:dyDescent="0.15">
      <c r="B12037" s="13"/>
    </row>
    <row r="12038" spans="2:2" x14ac:dyDescent="0.15">
      <c r="B12038" s="13"/>
    </row>
    <row r="12039" spans="2:2" x14ac:dyDescent="0.15">
      <c r="B12039" s="13"/>
    </row>
    <row r="12040" spans="2:2" x14ac:dyDescent="0.15">
      <c r="B12040" s="13"/>
    </row>
    <row r="12041" spans="2:2" x14ac:dyDescent="0.15">
      <c r="B12041" s="13"/>
    </row>
    <row r="12042" spans="2:2" x14ac:dyDescent="0.15">
      <c r="B12042" s="13"/>
    </row>
    <row r="12043" spans="2:2" x14ac:dyDescent="0.15">
      <c r="B12043" s="13"/>
    </row>
    <row r="12044" spans="2:2" x14ac:dyDescent="0.15">
      <c r="B12044" s="13"/>
    </row>
    <row r="12045" spans="2:2" x14ac:dyDescent="0.15">
      <c r="B12045" s="13"/>
    </row>
    <row r="12046" spans="2:2" x14ac:dyDescent="0.15">
      <c r="B12046" s="13"/>
    </row>
    <row r="12047" spans="2:2" x14ac:dyDescent="0.15">
      <c r="B12047" s="13"/>
    </row>
    <row r="12048" spans="2:2" x14ac:dyDescent="0.15">
      <c r="B12048" s="13"/>
    </row>
    <row r="12049" spans="2:2" x14ac:dyDescent="0.15">
      <c r="B12049" s="13"/>
    </row>
    <row r="12050" spans="2:2" x14ac:dyDescent="0.15">
      <c r="B12050" s="13"/>
    </row>
    <row r="12051" spans="2:2" x14ac:dyDescent="0.15">
      <c r="B12051" s="13"/>
    </row>
    <row r="12052" spans="2:2" x14ac:dyDescent="0.15">
      <c r="B12052" s="13"/>
    </row>
    <row r="12053" spans="2:2" x14ac:dyDescent="0.15">
      <c r="B12053" s="13"/>
    </row>
    <row r="12054" spans="2:2" x14ac:dyDescent="0.15">
      <c r="B12054" s="13"/>
    </row>
    <row r="12055" spans="2:2" x14ac:dyDescent="0.15">
      <c r="B12055" s="13"/>
    </row>
    <row r="12056" spans="2:2" x14ac:dyDescent="0.15">
      <c r="B12056" s="13"/>
    </row>
    <row r="12057" spans="2:2" x14ac:dyDescent="0.15">
      <c r="B12057" s="13"/>
    </row>
    <row r="12058" spans="2:2" x14ac:dyDescent="0.15">
      <c r="B12058" s="13"/>
    </row>
    <row r="12059" spans="2:2" x14ac:dyDescent="0.15">
      <c r="B12059" s="13"/>
    </row>
    <row r="12060" spans="2:2" x14ac:dyDescent="0.15">
      <c r="B12060" s="13"/>
    </row>
    <row r="12061" spans="2:2" x14ac:dyDescent="0.15">
      <c r="B12061" s="13"/>
    </row>
    <row r="12062" spans="2:2" x14ac:dyDescent="0.15">
      <c r="B12062" s="13"/>
    </row>
    <row r="12063" spans="2:2" x14ac:dyDescent="0.15">
      <c r="B12063" s="13"/>
    </row>
    <row r="12064" spans="2:2" x14ac:dyDescent="0.15">
      <c r="B12064" s="13"/>
    </row>
    <row r="12065" spans="2:2" x14ac:dyDescent="0.15">
      <c r="B12065" s="13"/>
    </row>
    <row r="12066" spans="2:2" x14ac:dyDescent="0.15">
      <c r="B12066" s="13"/>
    </row>
    <row r="12067" spans="2:2" x14ac:dyDescent="0.15">
      <c r="B12067" s="13"/>
    </row>
    <row r="12068" spans="2:2" x14ac:dyDescent="0.15">
      <c r="B12068" s="13"/>
    </row>
    <row r="12069" spans="2:2" x14ac:dyDescent="0.15">
      <c r="B12069" s="13"/>
    </row>
    <row r="12070" spans="2:2" x14ac:dyDescent="0.15">
      <c r="B12070" s="13"/>
    </row>
    <row r="12071" spans="2:2" x14ac:dyDescent="0.15">
      <c r="B12071" s="13"/>
    </row>
    <row r="12072" spans="2:2" x14ac:dyDescent="0.15">
      <c r="B12072" s="13"/>
    </row>
    <row r="12073" spans="2:2" x14ac:dyDescent="0.15">
      <c r="B12073" s="13"/>
    </row>
    <row r="12074" spans="2:2" x14ac:dyDescent="0.15">
      <c r="B12074" s="13"/>
    </row>
    <row r="12075" spans="2:2" x14ac:dyDescent="0.15">
      <c r="B12075" s="13"/>
    </row>
    <row r="12076" spans="2:2" x14ac:dyDescent="0.15">
      <c r="B12076" s="13"/>
    </row>
    <row r="12077" spans="2:2" x14ac:dyDescent="0.15">
      <c r="B12077" s="13"/>
    </row>
    <row r="12078" spans="2:2" x14ac:dyDescent="0.15">
      <c r="B12078" s="13"/>
    </row>
    <row r="12079" spans="2:2" x14ac:dyDescent="0.15">
      <c r="B12079" s="13"/>
    </row>
    <row r="12080" spans="2:2" x14ac:dyDescent="0.15">
      <c r="B12080" s="13"/>
    </row>
    <row r="12081" spans="2:2" x14ac:dyDescent="0.15">
      <c r="B12081" s="13"/>
    </row>
    <row r="12082" spans="2:2" x14ac:dyDescent="0.15">
      <c r="B12082" s="13"/>
    </row>
    <row r="12083" spans="2:2" x14ac:dyDescent="0.15">
      <c r="B12083" s="13"/>
    </row>
    <row r="12084" spans="2:2" x14ac:dyDescent="0.15">
      <c r="B12084" s="13"/>
    </row>
    <row r="12085" spans="2:2" x14ac:dyDescent="0.15">
      <c r="B12085" s="13"/>
    </row>
    <row r="12086" spans="2:2" x14ac:dyDescent="0.15">
      <c r="B12086" s="13"/>
    </row>
    <row r="12087" spans="2:2" x14ac:dyDescent="0.15">
      <c r="B12087" s="13"/>
    </row>
    <row r="12088" spans="2:2" x14ac:dyDescent="0.15">
      <c r="B12088" s="13"/>
    </row>
    <row r="12089" spans="2:2" x14ac:dyDescent="0.15">
      <c r="B12089" s="13"/>
    </row>
    <row r="12090" spans="2:2" x14ac:dyDescent="0.15">
      <c r="B12090" s="13"/>
    </row>
    <row r="12091" spans="2:2" x14ac:dyDescent="0.15">
      <c r="B12091" s="13"/>
    </row>
    <row r="12092" spans="2:2" x14ac:dyDescent="0.15">
      <c r="B12092" s="13"/>
    </row>
    <row r="12093" spans="2:2" x14ac:dyDescent="0.15">
      <c r="B12093" s="13"/>
    </row>
    <row r="12094" spans="2:2" x14ac:dyDescent="0.15">
      <c r="B12094" s="13"/>
    </row>
    <row r="12095" spans="2:2" x14ac:dyDescent="0.15">
      <c r="B12095" s="13"/>
    </row>
    <row r="12096" spans="2:2" x14ac:dyDescent="0.15">
      <c r="B12096" s="13"/>
    </row>
    <row r="12097" spans="2:2" x14ac:dyDescent="0.15">
      <c r="B12097" s="13"/>
    </row>
    <row r="12098" spans="2:2" x14ac:dyDescent="0.15">
      <c r="B12098" s="13"/>
    </row>
    <row r="12099" spans="2:2" x14ac:dyDescent="0.15">
      <c r="B12099" s="13"/>
    </row>
    <row r="12100" spans="2:2" x14ac:dyDescent="0.15">
      <c r="B12100" s="13"/>
    </row>
    <row r="12101" spans="2:2" x14ac:dyDescent="0.15">
      <c r="B12101" s="13"/>
    </row>
    <row r="12102" spans="2:2" x14ac:dyDescent="0.15">
      <c r="B12102" s="13"/>
    </row>
    <row r="12103" spans="2:2" x14ac:dyDescent="0.15">
      <c r="B12103" s="13"/>
    </row>
    <row r="12104" spans="2:2" x14ac:dyDescent="0.15">
      <c r="B12104" s="13"/>
    </row>
    <row r="12105" spans="2:2" x14ac:dyDescent="0.15">
      <c r="B12105" s="13"/>
    </row>
    <row r="12106" spans="2:2" x14ac:dyDescent="0.15">
      <c r="B12106" s="13"/>
    </row>
    <row r="12107" spans="2:2" x14ac:dyDescent="0.15">
      <c r="B12107" s="13"/>
    </row>
    <row r="12108" spans="2:2" x14ac:dyDescent="0.15">
      <c r="B12108" s="13"/>
    </row>
    <row r="12109" spans="2:2" x14ac:dyDescent="0.15">
      <c r="B12109" s="13"/>
    </row>
    <row r="12110" spans="2:2" x14ac:dyDescent="0.15">
      <c r="B12110" s="13"/>
    </row>
    <row r="12111" spans="2:2" x14ac:dyDescent="0.15">
      <c r="B12111" s="13"/>
    </row>
    <row r="12112" spans="2:2" x14ac:dyDescent="0.15">
      <c r="B12112" s="13"/>
    </row>
    <row r="12113" spans="2:2" x14ac:dyDescent="0.15">
      <c r="B12113" s="13"/>
    </row>
    <row r="12114" spans="2:2" x14ac:dyDescent="0.15">
      <c r="B12114" s="13"/>
    </row>
    <row r="12115" spans="2:2" x14ac:dyDescent="0.15">
      <c r="B12115" s="13"/>
    </row>
    <row r="12116" spans="2:2" x14ac:dyDescent="0.15">
      <c r="B12116" s="13"/>
    </row>
    <row r="12117" spans="2:2" x14ac:dyDescent="0.15">
      <c r="B12117" s="13"/>
    </row>
    <row r="12118" spans="2:2" x14ac:dyDescent="0.15">
      <c r="B12118" s="13"/>
    </row>
    <row r="12119" spans="2:2" x14ac:dyDescent="0.15">
      <c r="B12119" s="13"/>
    </row>
    <row r="12120" spans="2:2" x14ac:dyDescent="0.15">
      <c r="B12120" s="13"/>
    </row>
    <row r="12121" spans="2:2" x14ac:dyDescent="0.15">
      <c r="B12121" s="13"/>
    </row>
    <row r="12122" spans="2:2" x14ac:dyDescent="0.15">
      <c r="B12122" s="13"/>
    </row>
    <row r="12123" spans="2:2" x14ac:dyDescent="0.15">
      <c r="B12123" s="13"/>
    </row>
    <row r="12124" spans="2:2" x14ac:dyDescent="0.15">
      <c r="B12124" s="13"/>
    </row>
    <row r="12125" spans="2:2" x14ac:dyDescent="0.15">
      <c r="B12125" s="13"/>
    </row>
    <row r="12126" spans="2:2" x14ac:dyDescent="0.15">
      <c r="B12126" s="13"/>
    </row>
    <row r="12127" spans="2:2" x14ac:dyDescent="0.15">
      <c r="B12127" s="13"/>
    </row>
    <row r="12128" spans="2:2" x14ac:dyDescent="0.15">
      <c r="B12128" s="13"/>
    </row>
    <row r="12129" spans="2:2" x14ac:dyDescent="0.15">
      <c r="B12129" s="13"/>
    </row>
    <row r="12130" spans="2:2" x14ac:dyDescent="0.15">
      <c r="B12130" s="13"/>
    </row>
    <row r="12131" spans="2:2" x14ac:dyDescent="0.15">
      <c r="B12131" s="13"/>
    </row>
    <row r="12132" spans="2:2" x14ac:dyDescent="0.15">
      <c r="B12132" s="13"/>
    </row>
    <row r="12133" spans="2:2" x14ac:dyDescent="0.15">
      <c r="B12133" s="13"/>
    </row>
    <row r="12134" spans="2:2" x14ac:dyDescent="0.15">
      <c r="B12134" s="13"/>
    </row>
    <row r="12135" spans="2:2" x14ac:dyDescent="0.15">
      <c r="B12135" s="13"/>
    </row>
    <row r="12136" spans="2:2" x14ac:dyDescent="0.15">
      <c r="B12136" s="13"/>
    </row>
    <row r="12137" spans="2:2" x14ac:dyDescent="0.15">
      <c r="B12137" s="13"/>
    </row>
    <row r="12138" spans="2:2" x14ac:dyDescent="0.15">
      <c r="B12138" s="13"/>
    </row>
    <row r="12139" spans="2:2" x14ac:dyDescent="0.15">
      <c r="B12139" s="13"/>
    </row>
    <row r="12140" spans="2:2" x14ac:dyDescent="0.15">
      <c r="B12140" s="13"/>
    </row>
    <row r="12141" spans="2:2" x14ac:dyDescent="0.15">
      <c r="B12141" s="13"/>
    </row>
    <row r="12142" spans="2:2" x14ac:dyDescent="0.15">
      <c r="B12142" s="13"/>
    </row>
    <row r="12143" spans="2:2" x14ac:dyDescent="0.15">
      <c r="B12143" s="13"/>
    </row>
    <row r="12144" spans="2:2" x14ac:dyDescent="0.15">
      <c r="B12144" s="13"/>
    </row>
    <row r="12145" spans="2:2" x14ac:dyDescent="0.15">
      <c r="B12145" s="13"/>
    </row>
    <row r="12146" spans="2:2" x14ac:dyDescent="0.15">
      <c r="B12146" s="13"/>
    </row>
    <row r="12147" spans="2:2" x14ac:dyDescent="0.15">
      <c r="B12147" s="13"/>
    </row>
    <row r="12148" spans="2:2" x14ac:dyDescent="0.15">
      <c r="B12148" s="13"/>
    </row>
    <row r="12149" spans="2:2" x14ac:dyDescent="0.15">
      <c r="B12149" s="13"/>
    </row>
    <row r="12150" spans="2:2" x14ac:dyDescent="0.15">
      <c r="B12150" s="13"/>
    </row>
    <row r="12151" spans="2:2" x14ac:dyDescent="0.15">
      <c r="B12151" s="13"/>
    </row>
    <row r="12152" spans="2:2" x14ac:dyDescent="0.15">
      <c r="B12152" s="13"/>
    </row>
    <row r="12153" spans="2:2" x14ac:dyDescent="0.15">
      <c r="B12153" s="13"/>
    </row>
    <row r="12154" spans="2:2" x14ac:dyDescent="0.15">
      <c r="B12154" s="13"/>
    </row>
    <row r="12155" spans="2:2" x14ac:dyDescent="0.15">
      <c r="B12155" s="13"/>
    </row>
    <row r="12156" spans="2:2" x14ac:dyDescent="0.15">
      <c r="B12156" s="13"/>
    </row>
    <row r="12157" spans="2:2" x14ac:dyDescent="0.15">
      <c r="B12157" s="13"/>
    </row>
    <row r="12158" spans="2:2" x14ac:dyDescent="0.15">
      <c r="B12158" s="13"/>
    </row>
    <row r="12159" spans="2:2" x14ac:dyDescent="0.15">
      <c r="B12159" s="13"/>
    </row>
    <row r="12160" spans="2:2" x14ac:dyDescent="0.15">
      <c r="B12160" s="13"/>
    </row>
    <row r="12161" spans="2:2" x14ac:dyDescent="0.15">
      <c r="B12161" s="13"/>
    </row>
    <row r="12162" spans="2:2" x14ac:dyDescent="0.15">
      <c r="B12162" s="13"/>
    </row>
    <row r="12163" spans="2:2" x14ac:dyDescent="0.15">
      <c r="B12163" s="13"/>
    </row>
    <row r="12164" spans="2:2" x14ac:dyDescent="0.15">
      <c r="B12164" s="13"/>
    </row>
    <row r="12165" spans="2:2" x14ac:dyDescent="0.15">
      <c r="B12165" s="13"/>
    </row>
    <row r="12166" spans="2:2" x14ac:dyDescent="0.15">
      <c r="B12166" s="13"/>
    </row>
    <row r="12167" spans="2:2" x14ac:dyDescent="0.15">
      <c r="B12167" s="13"/>
    </row>
    <row r="12168" spans="2:2" x14ac:dyDescent="0.15">
      <c r="B12168" s="13"/>
    </row>
    <row r="12169" spans="2:2" x14ac:dyDescent="0.15">
      <c r="B12169" s="13"/>
    </row>
    <row r="12170" spans="2:2" x14ac:dyDescent="0.15">
      <c r="B12170" s="13"/>
    </row>
    <row r="12171" spans="2:2" x14ac:dyDescent="0.15">
      <c r="B12171" s="13"/>
    </row>
    <row r="12172" spans="2:2" x14ac:dyDescent="0.15">
      <c r="B12172" s="13"/>
    </row>
    <row r="12173" spans="2:2" x14ac:dyDescent="0.15">
      <c r="B12173" s="13"/>
    </row>
    <row r="12174" spans="2:2" x14ac:dyDescent="0.15">
      <c r="B12174" s="13"/>
    </row>
    <row r="12175" spans="2:2" x14ac:dyDescent="0.15">
      <c r="B12175" s="13"/>
    </row>
    <row r="12176" spans="2:2" x14ac:dyDescent="0.15">
      <c r="B12176" s="13"/>
    </row>
    <row r="12177" spans="2:2" x14ac:dyDescent="0.15">
      <c r="B12177" s="13"/>
    </row>
    <row r="12178" spans="2:2" x14ac:dyDescent="0.15">
      <c r="B12178" s="13"/>
    </row>
    <row r="12179" spans="2:2" x14ac:dyDescent="0.15">
      <c r="B12179" s="13"/>
    </row>
    <row r="12180" spans="2:2" x14ac:dyDescent="0.15">
      <c r="B12180" s="13"/>
    </row>
    <row r="12181" spans="2:2" x14ac:dyDescent="0.15">
      <c r="B12181" s="13"/>
    </row>
    <row r="12182" spans="2:2" x14ac:dyDescent="0.15">
      <c r="B12182" s="13"/>
    </row>
    <row r="12183" spans="2:2" x14ac:dyDescent="0.15">
      <c r="B12183" s="13"/>
    </row>
    <row r="12184" spans="2:2" x14ac:dyDescent="0.15">
      <c r="B12184" s="13"/>
    </row>
    <row r="12185" spans="2:2" x14ac:dyDescent="0.15">
      <c r="B12185" s="13"/>
    </row>
    <row r="12186" spans="2:2" x14ac:dyDescent="0.15">
      <c r="B12186" s="13"/>
    </row>
    <row r="12187" spans="2:2" x14ac:dyDescent="0.15">
      <c r="B12187" s="13"/>
    </row>
    <row r="12188" spans="2:2" x14ac:dyDescent="0.15">
      <c r="B12188" s="13"/>
    </row>
    <row r="12189" spans="2:2" x14ac:dyDescent="0.15">
      <c r="B12189" s="13"/>
    </row>
    <row r="12190" spans="2:2" x14ac:dyDescent="0.15">
      <c r="B12190" s="13"/>
    </row>
    <row r="12191" spans="2:2" x14ac:dyDescent="0.15">
      <c r="B12191" s="13"/>
    </row>
    <row r="12192" spans="2:2" x14ac:dyDescent="0.15">
      <c r="B12192" s="13"/>
    </row>
    <row r="12193" spans="2:2" x14ac:dyDescent="0.15">
      <c r="B12193" s="13"/>
    </row>
    <row r="12194" spans="2:2" x14ac:dyDescent="0.15">
      <c r="B12194" s="13"/>
    </row>
    <row r="12195" spans="2:2" x14ac:dyDescent="0.15">
      <c r="B12195" s="13"/>
    </row>
    <row r="12196" spans="2:2" x14ac:dyDescent="0.15">
      <c r="B12196" s="13"/>
    </row>
    <row r="12197" spans="2:2" x14ac:dyDescent="0.15">
      <c r="B12197" s="13"/>
    </row>
    <row r="12198" spans="2:2" x14ac:dyDescent="0.15">
      <c r="B12198" s="13"/>
    </row>
    <row r="12199" spans="2:2" x14ac:dyDescent="0.15">
      <c r="B12199" s="13"/>
    </row>
    <row r="12200" spans="2:2" x14ac:dyDescent="0.15">
      <c r="B12200" s="13"/>
    </row>
    <row r="12201" spans="2:2" x14ac:dyDescent="0.15">
      <c r="B12201" s="13"/>
    </row>
    <row r="12202" spans="2:2" x14ac:dyDescent="0.15">
      <c r="B12202" s="13"/>
    </row>
    <row r="12203" spans="2:2" x14ac:dyDescent="0.15">
      <c r="B12203" s="13"/>
    </row>
    <row r="12204" spans="2:2" x14ac:dyDescent="0.15">
      <c r="B12204" s="13"/>
    </row>
    <row r="12205" spans="2:2" x14ac:dyDescent="0.15">
      <c r="B12205" s="13"/>
    </row>
    <row r="12206" spans="2:2" x14ac:dyDescent="0.15">
      <c r="B12206" s="13"/>
    </row>
    <row r="12207" spans="2:2" x14ac:dyDescent="0.15">
      <c r="B12207" s="13"/>
    </row>
    <row r="12208" spans="2:2" x14ac:dyDescent="0.15">
      <c r="B12208" s="13"/>
    </row>
    <row r="12209" spans="2:2" x14ac:dyDescent="0.15">
      <c r="B12209" s="13"/>
    </row>
    <row r="12210" spans="2:2" x14ac:dyDescent="0.15">
      <c r="B12210" s="13"/>
    </row>
    <row r="12211" spans="2:2" x14ac:dyDescent="0.15">
      <c r="B12211" s="13"/>
    </row>
    <row r="12212" spans="2:2" x14ac:dyDescent="0.15">
      <c r="B12212" s="13"/>
    </row>
    <row r="12213" spans="2:2" x14ac:dyDescent="0.15">
      <c r="B12213" s="13"/>
    </row>
    <row r="12214" spans="2:2" x14ac:dyDescent="0.15">
      <c r="B12214" s="13"/>
    </row>
    <row r="12215" spans="2:2" x14ac:dyDescent="0.15">
      <c r="B12215" s="13"/>
    </row>
    <row r="12216" spans="2:2" x14ac:dyDescent="0.15">
      <c r="B12216" s="13"/>
    </row>
    <row r="12217" spans="2:2" x14ac:dyDescent="0.15">
      <c r="B12217" s="13"/>
    </row>
    <row r="12218" spans="2:2" x14ac:dyDescent="0.15">
      <c r="B12218" s="13"/>
    </row>
    <row r="12219" spans="2:2" x14ac:dyDescent="0.15">
      <c r="B12219" s="13"/>
    </row>
    <row r="12220" spans="2:2" x14ac:dyDescent="0.15">
      <c r="B12220" s="13"/>
    </row>
    <row r="12221" spans="2:2" x14ac:dyDescent="0.15">
      <c r="B12221" s="13"/>
    </row>
    <row r="12222" spans="2:2" x14ac:dyDescent="0.15">
      <c r="B12222" s="13"/>
    </row>
    <row r="12223" spans="2:2" x14ac:dyDescent="0.15">
      <c r="B12223" s="13"/>
    </row>
    <row r="12224" spans="2:2" x14ac:dyDescent="0.15">
      <c r="B12224" s="13"/>
    </row>
    <row r="12225" spans="2:2" x14ac:dyDescent="0.15">
      <c r="B12225" s="13"/>
    </row>
    <row r="12226" spans="2:2" x14ac:dyDescent="0.15">
      <c r="B12226" s="13"/>
    </row>
    <row r="12227" spans="2:2" x14ac:dyDescent="0.15">
      <c r="B12227" s="13"/>
    </row>
    <row r="12228" spans="2:2" x14ac:dyDescent="0.15">
      <c r="B12228" s="13"/>
    </row>
    <row r="12229" spans="2:2" x14ac:dyDescent="0.15">
      <c r="B12229" s="13"/>
    </row>
    <row r="12230" spans="2:2" x14ac:dyDescent="0.15">
      <c r="B12230" s="13"/>
    </row>
    <row r="12231" spans="2:2" x14ac:dyDescent="0.15">
      <c r="B12231" s="13"/>
    </row>
    <row r="12232" spans="2:2" x14ac:dyDescent="0.15">
      <c r="B12232" s="13"/>
    </row>
    <row r="12233" spans="2:2" x14ac:dyDescent="0.15">
      <c r="B12233" s="13"/>
    </row>
    <row r="12234" spans="2:2" x14ac:dyDescent="0.15">
      <c r="B12234" s="13"/>
    </row>
    <row r="12235" spans="2:2" x14ac:dyDescent="0.15">
      <c r="B12235" s="13"/>
    </row>
    <row r="12236" spans="2:2" x14ac:dyDescent="0.15">
      <c r="B12236" s="13"/>
    </row>
    <row r="12237" spans="2:2" x14ac:dyDescent="0.15">
      <c r="B12237" s="13"/>
    </row>
    <row r="12238" spans="2:2" x14ac:dyDescent="0.15">
      <c r="B12238" s="13"/>
    </row>
    <row r="12239" spans="2:2" x14ac:dyDescent="0.15">
      <c r="B12239" s="13"/>
    </row>
    <row r="12240" spans="2:2" x14ac:dyDescent="0.15">
      <c r="B12240" s="13"/>
    </row>
    <row r="12241" spans="2:2" x14ac:dyDescent="0.15">
      <c r="B12241" s="13"/>
    </row>
    <row r="12242" spans="2:2" x14ac:dyDescent="0.15">
      <c r="B12242" s="13"/>
    </row>
    <row r="12243" spans="2:2" x14ac:dyDescent="0.15">
      <c r="B12243" s="13"/>
    </row>
    <row r="12244" spans="2:2" x14ac:dyDescent="0.15">
      <c r="B12244" s="13"/>
    </row>
    <row r="12245" spans="2:2" x14ac:dyDescent="0.15">
      <c r="B12245" s="13"/>
    </row>
    <row r="12246" spans="2:2" x14ac:dyDescent="0.15">
      <c r="B12246" s="13"/>
    </row>
    <row r="12247" spans="2:2" x14ac:dyDescent="0.15">
      <c r="B12247" s="13"/>
    </row>
    <row r="12248" spans="2:2" x14ac:dyDescent="0.15">
      <c r="B12248" s="13"/>
    </row>
    <row r="12249" spans="2:2" x14ac:dyDescent="0.15">
      <c r="B12249" s="13"/>
    </row>
    <row r="12250" spans="2:2" x14ac:dyDescent="0.15">
      <c r="B12250" s="13"/>
    </row>
    <row r="12251" spans="2:2" x14ac:dyDescent="0.15">
      <c r="B12251" s="13"/>
    </row>
    <row r="12252" spans="2:2" x14ac:dyDescent="0.15">
      <c r="B12252" s="13"/>
    </row>
    <row r="12253" spans="2:2" x14ac:dyDescent="0.15">
      <c r="B12253" s="13"/>
    </row>
    <row r="12254" spans="2:2" x14ac:dyDescent="0.15">
      <c r="B12254" s="13"/>
    </row>
    <row r="12255" spans="2:2" x14ac:dyDescent="0.15">
      <c r="B12255" s="13"/>
    </row>
    <row r="12256" spans="2:2" x14ac:dyDescent="0.15">
      <c r="B12256" s="13"/>
    </row>
    <row r="12257" spans="2:2" x14ac:dyDescent="0.15">
      <c r="B12257" s="13"/>
    </row>
    <row r="12258" spans="2:2" x14ac:dyDescent="0.15">
      <c r="B12258" s="13"/>
    </row>
    <row r="12259" spans="2:2" x14ac:dyDescent="0.15">
      <c r="B12259" s="13"/>
    </row>
    <row r="12260" spans="2:2" x14ac:dyDescent="0.15">
      <c r="B12260" s="13"/>
    </row>
    <row r="12261" spans="2:2" x14ac:dyDescent="0.15">
      <c r="B12261" s="13"/>
    </row>
    <row r="12262" spans="2:2" x14ac:dyDescent="0.15">
      <c r="B12262" s="13"/>
    </row>
    <row r="12263" spans="2:2" x14ac:dyDescent="0.15">
      <c r="B12263" s="13"/>
    </row>
    <row r="12264" spans="2:2" x14ac:dyDescent="0.15">
      <c r="B12264" s="13"/>
    </row>
    <row r="12265" spans="2:2" x14ac:dyDescent="0.15">
      <c r="B12265" s="13"/>
    </row>
    <row r="12266" spans="2:2" x14ac:dyDescent="0.15">
      <c r="B12266" s="13"/>
    </row>
    <row r="12267" spans="2:2" x14ac:dyDescent="0.15">
      <c r="B12267" s="13"/>
    </row>
    <row r="12268" spans="2:2" x14ac:dyDescent="0.15">
      <c r="B12268" s="13"/>
    </row>
    <row r="12269" spans="2:2" x14ac:dyDescent="0.15">
      <c r="B12269" s="13"/>
    </row>
    <row r="12270" spans="2:2" x14ac:dyDescent="0.15">
      <c r="B12270" s="13"/>
    </row>
    <row r="12271" spans="2:2" x14ac:dyDescent="0.15">
      <c r="B12271" s="13"/>
    </row>
    <row r="12272" spans="2:2" x14ac:dyDescent="0.15">
      <c r="B12272" s="13"/>
    </row>
    <row r="12273" spans="2:2" x14ac:dyDescent="0.15">
      <c r="B12273" s="13"/>
    </row>
    <row r="12274" spans="2:2" x14ac:dyDescent="0.15">
      <c r="B12274" s="13"/>
    </row>
    <row r="12275" spans="2:2" x14ac:dyDescent="0.15">
      <c r="B12275" s="13"/>
    </row>
    <row r="12276" spans="2:2" x14ac:dyDescent="0.15">
      <c r="B12276" s="13"/>
    </row>
    <row r="12277" spans="2:2" x14ac:dyDescent="0.15">
      <c r="B12277" s="13"/>
    </row>
    <row r="12278" spans="2:2" x14ac:dyDescent="0.15">
      <c r="B12278" s="13"/>
    </row>
    <row r="12279" spans="2:2" x14ac:dyDescent="0.15">
      <c r="B12279" s="13"/>
    </row>
    <row r="12280" spans="2:2" x14ac:dyDescent="0.15">
      <c r="B12280" s="13"/>
    </row>
    <row r="12281" spans="2:2" x14ac:dyDescent="0.15">
      <c r="B12281" s="13"/>
    </row>
    <row r="12282" spans="2:2" x14ac:dyDescent="0.15">
      <c r="B12282" s="13"/>
    </row>
    <row r="12283" spans="2:2" x14ac:dyDescent="0.15">
      <c r="B12283" s="13"/>
    </row>
    <row r="12284" spans="2:2" x14ac:dyDescent="0.15">
      <c r="B12284" s="13"/>
    </row>
    <row r="12285" spans="2:2" x14ac:dyDescent="0.15">
      <c r="B12285" s="13"/>
    </row>
    <row r="12286" spans="2:2" x14ac:dyDescent="0.15">
      <c r="B12286" s="13"/>
    </row>
    <row r="12287" spans="2:2" x14ac:dyDescent="0.15">
      <c r="B12287" s="13"/>
    </row>
    <row r="12288" spans="2:2" x14ac:dyDescent="0.15">
      <c r="B12288" s="13"/>
    </row>
    <row r="12289" spans="2:2" x14ac:dyDescent="0.15">
      <c r="B12289" s="13"/>
    </row>
    <row r="12290" spans="2:2" x14ac:dyDescent="0.15">
      <c r="B12290" s="13"/>
    </row>
    <row r="12291" spans="2:2" x14ac:dyDescent="0.15">
      <c r="B12291" s="13"/>
    </row>
    <row r="12292" spans="2:2" x14ac:dyDescent="0.15">
      <c r="B12292" s="13"/>
    </row>
    <row r="12293" spans="2:2" x14ac:dyDescent="0.15">
      <c r="B12293" s="13"/>
    </row>
    <row r="12294" spans="2:2" x14ac:dyDescent="0.15">
      <c r="B12294" s="13"/>
    </row>
    <row r="12295" spans="2:2" x14ac:dyDescent="0.15">
      <c r="B12295" s="13"/>
    </row>
    <row r="12296" spans="2:2" x14ac:dyDescent="0.15">
      <c r="B12296" s="13"/>
    </row>
    <row r="12297" spans="2:2" x14ac:dyDescent="0.15">
      <c r="B12297" s="13"/>
    </row>
    <row r="12298" spans="2:2" x14ac:dyDescent="0.15">
      <c r="B12298" s="13"/>
    </row>
    <row r="12299" spans="2:2" x14ac:dyDescent="0.15">
      <c r="B12299" s="13"/>
    </row>
    <row r="12300" spans="2:2" x14ac:dyDescent="0.15">
      <c r="B12300" s="13"/>
    </row>
    <row r="12301" spans="2:2" x14ac:dyDescent="0.15">
      <c r="B12301" s="13"/>
    </row>
    <row r="12302" spans="2:2" x14ac:dyDescent="0.15">
      <c r="B12302" s="13"/>
    </row>
    <row r="12303" spans="2:2" x14ac:dyDescent="0.15">
      <c r="B12303" s="13"/>
    </row>
    <row r="12304" spans="2:2" x14ac:dyDescent="0.15">
      <c r="B12304" s="13"/>
    </row>
    <row r="12305" spans="2:2" x14ac:dyDescent="0.15">
      <c r="B12305" s="13"/>
    </row>
    <row r="12306" spans="2:2" x14ac:dyDescent="0.15">
      <c r="B12306" s="13"/>
    </row>
    <row r="12307" spans="2:2" x14ac:dyDescent="0.15">
      <c r="B12307" s="13"/>
    </row>
    <row r="12308" spans="2:2" x14ac:dyDescent="0.15">
      <c r="B12308" s="13"/>
    </row>
    <row r="12309" spans="2:2" x14ac:dyDescent="0.15">
      <c r="B12309" s="13"/>
    </row>
    <row r="12310" spans="2:2" x14ac:dyDescent="0.15">
      <c r="B12310" s="13"/>
    </row>
    <row r="12311" spans="2:2" x14ac:dyDescent="0.15">
      <c r="B12311" s="13"/>
    </row>
    <row r="12312" spans="2:2" x14ac:dyDescent="0.15">
      <c r="B12312" s="13"/>
    </row>
    <row r="12313" spans="2:2" x14ac:dyDescent="0.15">
      <c r="B12313" s="13"/>
    </row>
    <row r="12314" spans="2:2" x14ac:dyDescent="0.15">
      <c r="B12314" s="13"/>
    </row>
    <row r="12315" spans="2:2" x14ac:dyDescent="0.15">
      <c r="B12315" s="13"/>
    </row>
    <row r="12316" spans="2:2" x14ac:dyDescent="0.15">
      <c r="B12316" s="13"/>
    </row>
    <row r="12317" spans="2:2" x14ac:dyDescent="0.15">
      <c r="B12317" s="13"/>
    </row>
    <row r="12318" spans="2:2" x14ac:dyDescent="0.15">
      <c r="B12318" s="13"/>
    </row>
    <row r="12319" spans="2:2" x14ac:dyDescent="0.15">
      <c r="B12319" s="13"/>
    </row>
    <row r="12320" spans="2:2" x14ac:dyDescent="0.15">
      <c r="B12320" s="13"/>
    </row>
    <row r="12321" spans="2:2" x14ac:dyDescent="0.15">
      <c r="B12321" s="13"/>
    </row>
    <row r="12322" spans="2:2" x14ac:dyDescent="0.15">
      <c r="B12322" s="13"/>
    </row>
    <row r="12323" spans="2:2" x14ac:dyDescent="0.15">
      <c r="B12323" s="13"/>
    </row>
    <row r="12324" spans="2:2" x14ac:dyDescent="0.15">
      <c r="B12324" s="13"/>
    </row>
    <row r="12325" spans="2:2" x14ac:dyDescent="0.15">
      <c r="B12325" s="13"/>
    </row>
    <row r="12326" spans="2:2" x14ac:dyDescent="0.15">
      <c r="B12326" s="13"/>
    </row>
    <row r="12327" spans="2:2" x14ac:dyDescent="0.15">
      <c r="B12327" s="13"/>
    </row>
    <row r="12328" spans="2:2" x14ac:dyDescent="0.15">
      <c r="B12328" s="13"/>
    </row>
    <row r="12329" spans="2:2" x14ac:dyDescent="0.15">
      <c r="B12329" s="13"/>
    </row>
    <row r="12330" spans="2:2" x14ac:dyDescent="0.15">
      <c r="B12330" s="13"/>
    </row>
    <row r="12331" spans="2:2" x14ac:dyDescent="0.15">
      <c r="B12331" s="13"/>
    </row>
    <row r="12332" spans="2:2" x14ac:dyDescent="0.15">
      <c r="B12332" s="13"/>
    </row>
    <row r="12333" spans="2:2" x14ac:dyDescent="0.15">
      <c r="B12333" s="13"/>
    </row>
    <row r="12334" spans="2:2" x14ac:dyDescent="0.15">
      <c r="B12334" s="13"/>
    </row>
    <row r="12335" spans="2:2" x14ac:dyDescent="0.15">
      <c r="B12335" s="13"/>
    </row>
    <row r="12336" spans="2:2" x14ac:dyDescent="0.15">
      <c r="B12336" s="13"/>
    </row>
    <row r="12337" spans="2:2" x14ac:dyDescent="0.15">
      <c r="B12337" s="13"/>
    </row>
    <row r="12338" spans="2:2" x14ac:dyDescent="0.15">
      <c r="B12338" s="13"/>
    </row>
    <row r="12339" spans="2:2" x14ac:dyDescent="0.15">
      <c r="B12339" s="13"/>
    </row>
    <row r="12340" spans="2:2" x14ac:dyDescent="0.15">
      <c r="B12340" s="13"/>
    </row>
    <row r="12341" spans="2:2" x14ac:dyDescent="0.15">
      <c r="B12341" s="13"/>
    </row>
    <row r="12342" spans="2:2" x14ac:dyDescent="0.15">
      <c r="B12342" s="13"/>
    </row>
    <row r="12343" spans="2:2" x14ac:dyDescent="0.15">
      <c r="B12343" s="13"/>
    </row>
    <row r="12344" spans="2:2" x14ac:dyDescent="0.15">
      <c r="B12344" s="13"/>
    </row>
    <row r="12345" spans="2:2" x14ac:dyDescent="0.15">
      <c r="B12345" s="13"/>
    </row>
    <row r="12346" spans="2:2" x14ac:dyDescent="0.15">
      <c r="B12346" s="13"/>
    </row>
    <row r="12347" spans="2:2" x14ac:dyDescent="0.15">
      <c r="B12347" s="13"/>
    </row>
    <row r="12348" spans="2:2" x14ac:dyDescent="0.15">
      <c r="B12348" s="13"/>
    </row>
    <row r="12349" spans="2:2" x14ac:dyDescent="0.15">
      <c r="B12349" s="13"/>
    </row>
    <row r="12350" spans="2:2" x14ac:dyDescent="0.15">
      <c r="B12350" s="13"/>
    </row>
    <row r="12351" spans="2:2" x14ac:dyDescent="0.15">
      <c r="B12351" s="13"/>
    </row>
    <row r="12352" spans="2:2" x14ac:dyDescent="0.15">
      <c r="B12352" s="13"/>
    </row>
    <row r="12353" spans="2:2" x14ac:dyDescent="0.15">
      <c r="B12353" s="13"/>
    </row>
    <row r="12354" spans="2:2" x14ac:dyDescent="0.15">
      <c r="B12354" s="13"/>
    </row>
    <row r="12355" spans="2:2" x14ac:dyDescent="0.15">
      <c r="B12355" s="13"/>
    </row>
    <row r="12356" spans="2:2" x14ac:dyDescent="0.15">
      <c r="B12356" s="13"/>
    </row>
    <row r="12357" spans="2:2" x14ac:dyDescent="0.15">
      <c r="B12357" s="13"/>
    </row>
    <row r="12358" spans="2:2" x14ac:dyDescent="0.15">
      <c r="B12358" s="13"/>
    </row>
    <row r="12359" spans="2:2" x14ac:dyDescent="0.15">
      <c r="B12359" s="13"/>
    </row>
    <row r="12360" spans="2:2" x14ac:dyDescent="0.15">
      <c r="B12360" s="13"/>
    </row>
    <row r="12361" spans="2:2" x14ac:dyDescent="0.15">
      <c r="B12361" s="13"/>
    </row>
    <row r="12362" spans="2:2" x14ac:dyDescent="0.15">
      <c r="B12362" s="13"/>
    </row>
    <row r="12363" spans="2:2" x14ac:dyDescent="0.15">
      <c r="B12363" s="13"/>
    </row>
    <row r="12364" spans="2:2" x14ac:dyDescent="0.15">
      <c r="B12364" s="13"/>
    </row>
    <row r="12365" spans="2:2" x14ac:dyDescent="0.15">
      <c r="B12365" s="13"/>
    </row>
    <row r="12366" spans="2:2" x14ac:dyDescent="0.15">
      <c r="B12366" s="13"/>
    </row>
    <row r="12367" spans="2:2" x14ac:dyDescent="0.15">
      <c r="B12367" s="13"/>
    </row>
    <row r="12368" spans="2:2" x14ac:dyDescent="0.15">
      <c r="B12368" s="13"/>
    </row>
    <row r="12369" spans="2:2" x14ac:dyDescent="0.15">
      <c r="B12369" s="13"/>
    </row>
    <row r="12370" spans="2:2" x14ac:dyDescent="0.15">
      <c r="B12370" s="13"/>
    </row>
    <row r="12371" spans="2:2" x14ac:dyDescent="0.15">
      <c r="B12371" s="13"/>
    </row>
    <row r="12372" spans="2:2" x14ac:dyDescent="0.15">
      <c r="B12372" s="13"/>
    </row>
    <row r="12373" spans="2:2" x14ac:dyDescent="0.15">
      <c r="B12373" s="13"/>
    </row>
    <row r="12374" spans="2:2" x14ac:dyDescent="0.15">
      <c r="B12374" s="13"/>
    </row>
    <row r="12375" spans="2:2" x14ac:dyDescent="0.15">
      <c r="B12375" s="13"/>
    </row>
    <row r="12376" spans="2:2" x14ac:dyDescent="0.15">
      <c r="B12376" s="13"/>
    </row>
    <row r="12377" spans="2:2" x14ac:dyDescent="0.15">
      <c r="B12377" s="13"/>
    </row>
    <row r="12378" spans="2:2" x14ac:dyDescent="0.15">
      <c r="B12378" s="13"/>
    </row>
    <row r="12379" spans="2:2" x14ac:dyDescent="0.15">
      <c r="B12379" s="13"/>
    </row>
    <row r="12380" spans="2:2" x14ac:dyDescent="0.15">
      <c r="B12380" s="13"/>
    </row>
    <row r="12381" spans="2:2" x14ac:dyDescent="0.15">
      <c r="B12381" s="13"/>
    </row>
    <row r="12382" spans="2:2" x14ac:dyDescent="0.15">
      <c r="B12382" s="13"/>
    </row>
    <row r="12383" spans="2:2" x14ac:dyDescent="0.15">
      <c r="B12383" s="13"/>
    </row>
    <row r="12384" spans="2:2" x14ac:dyDescent="0.15">
      <c r="B12384" s="13"/>
    </row>
    <row r="12385" spans="2:2" x14ac:dyDescent="0.15">
      <c r="B12385" s="13"/>
    </row>
    <row r="12386" spans="2:2" x14ac:dyDescent="0.15">
      <c r="B12386" s="13"/>
    </row>
    <row r="12387" spans="2:2" x14ac:dyDescent="0.15">
      <c r="B12387" s="13"/>
    </row>
    <row r="12388" spans="2:2" x14ac:dyDescent="0.15">
      <c r="B12388" s="13"/>
    </row>
    <row r="12389" spans="2:2" x14ac:dyDescent="0.15">
      <c r="B12389" s="13"/>
    </row>
    <row r="12390" spans="2:2" x14ac:dyDescent="0.15">
      <c r="B12390" s="13"/>
    </row>
    <row r="12391" spans="2:2" x14ac:dyDescent="0.15">
      <c r="B12391" s="13"/>
    </row>
    <row r="12392" spans="2:2" x14ac:dyDescent="0.15">
      <c r="B12392" s="13"/>
    </row>
    <row r="12393" spans="2:2" x14ac:dyDescent="0.15">
      <c r="B12393" s="13"/>
    </row>
    <row r="12394" spans="2:2" x14ac:dyDescent="0.15">
      <c r="B12394" s="13"/>
    </row>
    <row r="12395" spans="2:2" x14ac:dyDescent="0.15">
      <c r="B12395" s="13"/>
    </row>
    <row r="12396" spans="2:2" x14ac:dyDescent="0.15">
      <c r="B12396" s="13"/>
    </row>
    <row r="12397" spans="2:2" x14ac:dyDescent="0.15">
      <c r="B12397" s="13"/>
    </row>
    <row r="12398" spans="2:2" x14ac:dyDescent="0.15">
      <c r="B12398" s="13"/>
    </row>
    <row r="12399" spans="2:2" x14ac:dyDescent="0.15">
      <c r="B12399" s="13"/>
    </row>
    <row r="12400" spans="2:2" x14ac:dyDescent="0.15">
      <c r="B12400" s="13"/>
    </row>
    <row r="12401" spans="2:2" x14ac:dyDescent="0.15">
      <c r="B12401" s="13"/>
    </row>
    <row r="12402" spans="2:2" x14ac:dyDescent="0.15">
      <c r="B12402" s="13"/>
    </row>
    <row r="12403" spans="2:2" x14ac:dyDescent="0.15">
      <c r="B12403" s="13"/>
    </row>
    <row r="12404" spans="2:2" x14ac:dyDescent="0.15">
      <c r="B12404" s="13"/>
    </row>
    <row r="12405" spans="2:2" x14ac:dyDescent="0.15">
      <c r="B12405" s="13"/>
    </row>
    <row r="12406" spans="2:2" x14ac:dyDescent="0.15">
      <c r="B12406" s="13"/>
    </row>
    <row r="12407" spans="2:2" x14ac:dyDescent="0.15">
      <c r="B12407" s="13"/>
    </row>
    <row r="12408" spans="2:2" x14ac:dyDescent="0.15">
      <c r="B12408" s="13"/>
    </row>
    <row r="12409" spans="2:2" x14ac:dyDescent="0.15">
      <c r="B12409" s="13"/>
    </row>
    <row r="12410" spans="2:2" x14ac:dyDescent="0.15">
      <c r="B12410" s="13"/>
    </row>
    <row r="12411" spans="2:2" x14ac:dyDescent="0.15">
      <c r="B12411" s="13"/>
    </row>
    <row r="12412" spans="2:2" x14ac:dyDescent="0.15">
      <c r="B12412" s="13"/>
    </row>
    <row r="12413" spans="2:2" x14ac:dyDescent="0.15">
      <c r="B12413" s="13"/>
    </row>
    <row r="12414" spans="2:2" x14ac:dyDescent="0.15">
      <c r="B12414" s="13"/>
    </row>
    <row r="12415" spans="2:2" x14ac:dyDescent="0.15">
      <c r="B12415" s="13"/>
    </row>
    <row r="12416" spans="2:2" x14ac:dyDescent="0.15">
      <c r="B12416" s="13"/>
    </row>
    <row r="12417" spans="2:2" x14ac:dyDescent="0.15">
      <c r="B12417" s="13"/>
    </row>
    <row r="12418" spans="2:2" x14ac:dyDescent="0.15">
      <c r="B12418" s="13"/>
    </row>
    <row r="12419" spans="2:2" x14ac:dyDescent="0.15">
      <c r="B12419" s="13"/>
    </row>
    <row r="12420" spans="2:2" x14ac:dyDescent="0.15">
      <c r="B12420" s="13"/>
    </row>
    <row r="12421" spans="2:2" x14ac:dyDescent="0.15">
      <c r="B12421" s="13"/>
    </row>
    <row r="12422" spans="2:2" x14ac:dyDescent="0.15">
      <c r="B12422" s="13"/>
    </row>
    <row r="12423" spans="2:2" x14ac:dyDescent="0.15">
      <c r="B12423" s="13"/>
    </row>
    <row r="12424" spans="2:2" x14ac:dyDescent="0.15">
      <c r="B12424" s="13"/>
    </row>
    <row r="12425" spans="2:2" x14ac:dyDescent="0.15">
      <c r="B12425" s="13"/>
    </row>
    <row r="12426" spans="2:2" x14ac:dyDescent="0.15">
      <c r="B12426" s="13"/>
    </row>
    <row r="12427" spans="2:2" x14ac:dyDescent="0.15">
      <c r="B12427" s="13"/>
    </row>
    <row r="12428" spans="2:2" x14ac:dyDescent="0.15">
      <c r="B12428" s="13"/>
    </row>
    <row r="12429" spans="2:2" x14ac:dyDescent="0.15">
      <c r="B12429" s="13"/>
    </row>
    <row r="12430" spans="2:2" x14ac:dyDescent="0.15">
      <c r="B12430" s="13"/>
    </row>
    <row r="12431" spans="2:2" x14ac:dyDescent="0.15">
      <c r="B12431" s="13"/>
    </row>
    <row r="12432" spans="2:2" x14ac:dyDescent="0.15">
      <c r="B12432" s="13"/>
    </row>
    <row r="12433" spans="2:2" x14ac:dyDescent="0.15">
      <c r="B12433" s="13"/>
    </row>
    <row r="12434" spans="2:2" x14ac:dyDescent="0.15">
      <c r="B12434" s="13"/>
    </row>
    <row r="12435" spans="2:2" x14ac:dyDescent="0.15">
      <c r="B12435" s="13"/>
    </row>
    <row r="12436" spans="2:2" x14ac:dyDescent="0.15">
      <c r="B12436" s="13"/>
    </row>
    <row r="12437" spans="2:2" x14ac:dyDescent="0.15">
      <c r="B12437" s="13"/>
    </row>
    <row r="12438" spans="2:2" x14ac:dyDescent="0.15">
      <c r="B12438" s="13"/>
    </row>
    <row r="12439" spans="2:2" x14ac:dyDescent="0.15">
      <c r="B12439" s="13"/>
    </row>
    <row r="12440" spans="2:2" x14ac:dyDescent="0.15">
      <c r="B12440" s="13"/>
    </row>
    <row r="12441" spans="2:2" x14ac:dyDescent="0.15">
      <c r="B12441" s="13"/>
    </row>
    <row r="12442" spans="2:2" x14ac:dyDescent="0.15">
      <c r="B12442" s="13"/>
    </row>
    <row r="12443" spans="2:2" x14ac:dyDescent="0.15">
      <c r="B12443" s="13"/>
    </row>
    <row r="12444" spans="2:2" x14ac:dyDescent="0.15">
      <c r="B12444" s="13"/>
    </row>
    <row r="12445" spans="2:2" x14ac:dyDescent="0.15">
      <c r="B12445" s="13"/>
    </row>
    <row r="12446" spans="2:2" x14ac:dyDescent="0.15">
      <c r="B12446" s="13"/>
    </row>
    <row r="12447" spans="2:2" x14ac:dyDescent="0.15">
      <c r="B12447" s="13"/>
    </row>
    <row r="12448" spans="2:2" x14ac:dyDescent="0.15">
      <c r="B12448" s="13"/>
    </row>
    <row r="12449" spans="2:2" x14ac:dyDescent="0.15">
      <c r="B12449" s="13"/>
    </row>
    <row r="12450" spans="2:2" x14ac:dyDescent="0.15">
      <c r="B12450" s="13"/>
    </row>
    <row r="12451" spans="2:2" x14ac:dyDescent="0.15">
      <c r="B12451" s="13"/>
    </row>
    <row r="12452" spans="2:2" x14ac:dyDescent="0.15">
      <c r="B12452" s="13"/>
    </row>
    <row r="12453" spans="2:2" x14ac:dyDescent="0.15">
      <c r="B12453" s="13"/>
    </row>
    <row r="12454" spans="2:2" x14ac:dyDescent="0.15">
      <c r="B12454" s="13"/>
    </row>
    <row r="12455" spans="2:2" x14ac:dyDescent="0.15">
      <c r="B12455" s="13"/>
    </row>
    <row r="12456" spans="2:2" x14ac:dyDescent="0.15">
      <c r="B12456" s="13"/>
    </row>
    <row r="12457" spans="2:2" x14ac:dyDescent="0.15">
      <c r="B12457" s="13"/>
    </row>
    <row r="12458" spans="2:2" x14ac:dyDescent="0.15">
      <c r="B12458" s="13"/>
    </row>
    <row r="12459" spans="2:2" x14ac:dyDescent="0.15">
      <c r="B12459" s="13"/>
    </row>
    <row r="12460" spans="2:2" x14ac:dyDescent="0.15">
      <c r="B12460" s="13"/>
    </row>
    <row r="12461" spans="2:2" x14ac:dyDescent="0.15">
      <c r="B12461" s="13"/>
    </row>
    <row r="12462" spans="2:2" x14ac:dyDescent="0.15">
      <c r="B12462" s="13"/>
    </row>
    <row r="12463" spans="2:2" x14ac:dyDescent="0.15">
      <c r="B12463" s="13"/>
    </row>
    <row r="12464" spans="2:2" x14ac:dyDescent="0.15">
      <c r="B12464" s="13"/>
    </row>
    <row r="12465" spans="2:2" x14ac:dyDescent="0.15">
      <c r="B12465" s="13"/>
    </row>
    <row r="12466" spans="2:2" x14ac:dyDescent="0.15">
      <c r="B12466" s="13"/>
    </row>
    <row r="12467" spans="2:2" x14ac:dyDescent="0.15">
      <c r="B12467" s="13"/>
    </row>
    <row r="12468" spans="2:2" x14ac:dyDescent="0.15">
      <c r="B12468" s="13"/>
    </row>
    <row r="12469" spans="2:2" x14ac:dyDescent="0.15">
      <c r="B12469" s="13"/>
    </row>
    <row r="12470" spans="2:2" x14ac:dyDescent="0.15">
      <c r="B12470" s="13"/>
    </row>
    <row r="12471" spans="2:2" x14ac:dyDescent="0.15">
      <c r="B12471" s="13"/>
    </row>
    <row r="12472" spans="2:2" x14ac:dyDescent="0.15">
      <c r="B12472" s="13"/>
    </row>
    <row r="12473" spans="2:2" x14ac:dyDescent="0.15">
      <c r="B12473" s="13"/>
    </row>
    <row r="12474" spans="2:2" x14ac:dyDescent="0.15">
      <c r="B12474" s="13"/>
    </row>
    <row r="12475" spans="2:2" x14ac:dyDescent="0.15">
      <c r="B12475" s="13"/>
    </row>
    <row r="12476" spans="2:2" x14ac:dyDescent="0.15">
      <c r="B12476" s="13"/>
    </row>
    <row r="12477" spans="2:2" x14ac:dyDescent="0.15">
      <c r="B12477" s="13"/>
    </row>
    <row r="12478" spans="2:2" x14ac:dyDescent="0.15">
      <c r="B12478" s="13"/>
    </row>
    <row r="12479" spans="2:2" x14ac:dyDescent="0.15">
      <c r="B12479" s="13"/>
    </row>
    <row r="12480" spans="2:2" x14ac:dyDescent="0.15">
      <c r="B12480" s="13"/>
    </row>
    <row r="12481" spans="2:2" x14ac:dyDescent="0.15">
      <c r="B12481" s="13"/>
    </row>
    <row r="12482" spans="2:2" x14ac:dyDescent="0.15">
      <c r="B12482" s="13"/>
    </row>
    <row r="12483" spans="2:2" x14ac:dyDescent="0.15">
      <c r="B12483" s="13"/>
    </row>
    <row r="12484" spans="2:2" x14ac:dyDescent="0.15">
      <c r="B12484" s="13"/>
    </row>
    <row r="12485" spans="2:2" x14ac:dyDescent="0.15">
      <c r="B12485" s="13"/>
    </row>
    <row r="12486" spans="2:2" x14ac:dyDescent="0.15">
      <c r="B12486" s="13"/>
    </row>
    <row r="12487" spans="2:2" x14ac:dyDescent="0.15">
      <c r="B12487" s="13"/>
    </row>
    <row r="12488" spans="2:2" x14ac:dyDescent="0.15">
      <c r="B12488" s="13"/>
    </row>
    <row r="12489" spans="2:2" x14ac:dyDescent="0.15">
      <c r="B12489" s="13"/>
    </row>
    <row r="12490" spans="2:2" x14ac:dyDescent="0.15">
      <c r="B12490" s="13"/>
    </row>
    <row r="12491" spans="2:2" x14ac:dyDescent="0.15">
      <c r="B12491" s="13"/>
    </row>
    <row r="12492" spans="2:2" x14ac:dyDescent="0.15">
      <c r="B12492" s="13"/>
    </row>
    <row r="12493" spans="2:2" x14ac:dyDescent="0.15">
      <c r="B12493" s="13"/>
    </row>
    <row r="12494" spans="2:2" x14ac:dyDescent="0.15">
      <c r="B12494" s="13"/>
    </row>
    <row r="12495" spans="2:2" x14ac:dyDescent="0.15">
      <c r="B12495" s="13"/>
    </row>
    <row r="12496" spans="2:2" x14ac:dyDescent="0.15">
      <c r="B12496" s="13"/>
    </row>
    <row r="12497" spans="2:2" x14ac:dyDescent="0.15">
      <c r="B12497" s="13"/>
    </row>
    <row r="12498" spans="2:2" x14ac:dyDescent="0.15">
      <c r="B12498" s="13"/>
    </row>
    <row r="12499" spans="2:2" x14ac:dyDescent="0.15">
      <c r="B12499" s="13"/>
    </row>
    <row r="12500" spans="2:2" x14ac:dyDescent="0.15">
      <c r="B12500" s="13"/>
    </row>
    <row r="12501" spans="2:2" x14ac:dyDescent="0.15">
      <c r="B12501" s="13"/>
    </row>
    <row r="12502" spans="2:2" x14ac:dyDescent="0.15">
      <c r="B12502" s="13"/>
    </row>
    <row r="12503" spans="2:2" x14ac:dyDescent="0.15">
      <c r="B12503" s="13"/>
    </row>
    <row r="12504" spans="2:2" x14ac:dyDescent="0.15">
      <c r="B12504" s="13"/>
    </row>
    <row r="12505" spans="2:2" x14ac:dyDescent="0.15">
      <c r="B12505" s="13"/>
    </row>
    <row r="12506" spans="2:2" x14ac:dyDescent="0.15">
      <c r="B12506" s="13"/>
    </row>
    <row r="12507" spans="2:2" x14ac:dyDescent="0.15">
      <c r="B12507" s="13"/>
    </row>
    <row r="12508" spans="2:2" x14ac:dyDescent="0.15">
      <c r="B12508" s="13"/>
    </row>
    <row r="12509" spans="2:2" x14ac:dyDescent="0.15">
      <c r="B12509" s="13"/>
    </row>
    <row r="12510" spans="2:2" x14ac:dyDescent="0.15">
      <c r="B12510" s="13"/>
    </row>
    <row r="12511" spans="2:2" x14ac:dyDescent="0.15">
      <c r="B12511" s="13"/>
    </row>
    <row r="12512" spans="2:2" x14ac:dyDescent="0.15">
      <c r="B12512" s="13"/>
    </row>
    <row r="12513" spans="2:2" x14ac:dyDescent="0.15">
      <c r="B12513" s="13"/>
    </row>
    <row r="12514" spans="2:2" x14ac:dyDescent="0.15">
      <c r="B12514" s="13"/>
    </row>
    <row r="12515" spans="2:2" x14ac:dyDescent="0.15">
      <c r="B12515" s="13"/>
    </row>
    <row r="12516" spans="2:2" x14ac:dyDescent="0.15">
      <c r="B12516" s="13"/>
    </row>
    <row r="12517" spans="2:2" x14ac:dyDescent="0.15">
      <c r="B12517" s="13"/>
    </row>
    <row r="12518" spans="2:2" x14ac:dyDescent="0.15">
      <c r="B12518" s="13"/>
    </row>
    <row r="12519" spans="2:2" x14ac:dyDescent="0.15">
      <c r="B12519" s="13"/>
    </row>
    <row r="12520" spans="2:2" x14ac:dyDescent="0.15">
      <c r="B12520" s="13"/>
    </row>
    <row r="12521" spans="2:2" x14ac:dyDescent="0.15">
      <c r="B12521" s="13"/>
    </row>
    <row r="12522" spans="2:2" x14ac:dyDescent="0.15">
      <c r="B12522" s="13"/>
    </row>
    <row r="12523" spans="2:2" x14ac:dyDescent="0.15">
      <c r="B12523" s="13"/>
    </row>
    <row r="12524" spans="2:2" x14ac:dyDescent="0.15">
      <c r="B12524" s="13"/>
    </row>
    <row r="12525" spans="2:2" x14ac:dyDescent="0.15">
      <c r="B12525" s="13"/>
    </row>
    <row r="12526" spans="2:2" x14ac:dyDescent="0.15">
      <c r="B12526" s="13"/>
    </row>
    <row r="12527" spans="2:2" x14ac:dyDescent="0.15">
      <c r="B12527" s="13"/>
    </row>
    <row r="12528" spans="2:2" x14ac:dyDescent="0.15">
      <c r="B12528" s="13"/>
    </row>
    <row r="12529" spans="2:2" x14ac:dyDescent="0.15">
      <c r="B12529" s="13"/>
    </row>
    <row r="12530" spans="2:2" x14ac:dyDescent="0.15">
      <c r="B12530" s="13"/>
    </row>
    <row r="12531" spans="2:2" x14ac:dyDescent="0.15">
      <c r="B12531" s="13"/>
    </row>
    <row r="12532" spans="2:2" x14ac:dyDescent="0.15">
      <c r="B12532" s="13"/>
    </row>
    <row r="12533" spans="2:2" x14ac:dyDescent="0.15">
      <c r="B12533" s="13"/>
    </row>
    <row r="12534" spans="2:2" x14ac:dyDescent="0.15">
      <c r="B12534" s="13"/>
    </row>
    <row r="12535" spans="2:2" x14ac:dyDescent="0.15">
      <c r="B12535" s="13"/>
    </row>
    <row r="12536" spans="2:2" x14ac:dyDescent="0.15">
      <c r="B12536" s="13"/>
    </row>
    <row r="12537" spans="2:2" x14ac:dyDescent="0.15">
      <c r="B12537" s="13"/>
    </row>
    <row r="12538" spans="2:2" x14ac:dyDescent="0.15">
      <c r="B12538" s="13"/>
    </row>
    <row r="12539" spans="2:2" x14ac:dyDescent="0.15">
      <c r="B12539" s="13"/>
    </row>
    <row r="12540" spans="2:2" x14ac:dyDescent="0.15">
      <c r="B12540" s="13"/>
    </row>
    <row r="12541" spans="2:2" x14ac:dyDescent="0.15">
      <c r="B12541" s="13"/>
    </row>
    <row r="12542" spans="2:2" x14ac:dyDescent="0.15">
      <c r="B12542" s="13"/>
    </row>
    <row r="12543" spans="2:2" x14ac:dyDescent="0.15">
      <c r="B12543" s="13"/>
    </row>
    <row r="12544" spans="2:2" x14ac:dyDescent="0.15">
      <c r="B12544" s="13"/>
    </row>
    <row r="12545" spans="2:2" x14ac:dyDescent="0.15">
      <c r="B12545" s="13"/>
    </row>
    <row r="12546" spans="2:2" x14ac:dyDescent="0.15">
      <c r="B12546" s="13"/>
    </row>
    <row r="12547" spans="2:2" x14ac:dyDescent="0.15">
      <c r="B12547" s="13"/>
    </row>
    <row r="12548" spans="2:2" x14ac:dyDescent="0.15">
      <c r="B12548" s="13"/>
    </row>
    <row r="12549" spans="2:2" x14ac:dyDescent="0.15">
      <c r="B12549" s="13"/>
    </row>
    <row r="12550" spans="2:2" x14ac:dyDescent="0.15">
      <c r="B12550" s="13"/>
    </row>
    <row r="12551" spans="2:2" x14ac:dyDescent="0.15">
      <c r="B12551" s="13"/>
    </row>
    <row r="12552" spans="2:2" x14ac:dyDescent="0.15">
      <c r="B12552" s="13"/>
    </row>
    <row r="12553" spans="2:2" x14ac:dyDescent="0.15">
      <c r="B12553" s="13"/>
    </row>
    <row r="12554" spans="2:2" x14ac:dyDescent="0.15">
      <c r="B12554" s="13"/>
    </row>
    <row r="12555" spans="2:2" x14ac:dyDescent="0.15">
      <c r="B12555" s="13"/>
    </row>
    <row r="12556" spans="2:2" x14ac:dyDescent="0.15">
      <c r="B12556" s="13"/>
    </row>
    <row r="12557" spans="2:2" x14ac:dyDescent="0.15">
      <c r="B12557" s="13"/>
    </row>
    <row r="12558" spans="2:2" x14ac:dyDescent="0.15">
      <c r="B12558" s="13"/>
    </row>
    <row r="12559" spans="2:2" x14ac:dyDescent="0.15">
      <c r="B12559" s="13"/>
    </row>
    <row r="12560" spans="2:2" x14ac:dyDescent="0.15">
      <c r="B12560" s="13"/>
    </row>
    <row r="12561" spans="2:2" x14ac:dyDescent="0.15">
      <c r="B12561" s="13"/>
    </row>
    <row r="12562" spans="2:2" x14ac:dyDescent="0.15">
      <c r="B12562" s="13"/>
    </row>
    <row r="12563" spans="2:2" x14ac:dyDescent="0.15">
      <c r="B12563" s="13"/>
    </row>
    <row r="12564" spans="2:2" x14ac:dyDescent="0.15">
      <c r="B12564" s="13"/>
    </row>
    <row r="12565" spans="2:2" x14ac:dyDescent="0.15">
      <c r="B12565" s="13"/>
    </row>
    <row r="12566" spans="2:2" x14ac:dyDescent="0.15">
      <c r="B12566" s="13"/>
    </row>
    <row r="12567" spans="2:2" x14ac:dyDescent="0.15">
      <c r="B12567" s="13"/>
    </row>
    <row r="12568" spans="2:2" x14ac:dyDescent="0.15">
      <c r="B12568" s="13"/>
    </row>
    <row r="12569" spans="2:2" x14ac:dyDescent="0.15">
      <c r="B12569" s="13"/>
    </row>
    <row r="12570" spans="2:2" x14ac:dyDescent="0.15">
      <c r="B12570" s="13"/>
    </row>
    <row r="12571" spans="2:2" x14ac:dyDescent="0.15">
      <c r="B12571" s="13"/>
    </row>
    <row r="12572" spans="2:2" x14ac:dyDescent="0.15">
      <c r="B12572" s="13"/>
    </row>
    <row r="12573" spans="2:2" x14ac:dyDescent="0.15">
      <c r="B12573" s="13"/>
    </row>
    <row r="12574" spans="2:2" x14ac:dyDescent="0.15">
      <c r="B12574" s="13"/>
    </row>
    <row r="12575" spans="2:2" x14ac:dyDescent="0.15">
      <c r="B12575" s="13"/>
    </row>
    <row r="12576" spans="2:2" x14ac:dyDescent="0.15">
      <c r="B12576" s="13"/>
    </row>
    <row r="12577" spans="2:2" x14ac:dyDescent="0.15">
      <c r="B12577" s="13"/>
    </row>
    <row r="12578" spans="2:2" x14ac:dyDescent="0.15">
      <c r="B12578" s="13"/>
    </row>
    <row r="12579" spans="2:2" x14ac:dyDescent="0.15">
      <c r="B12579" s="13"/>
    </row>
    <row r="12580" spans="2:2" x14ac:dyDescent="0.15">
      <c r="B12580" s="13"/>
    </row>
    <row r="12581" spans="2:2" x14ac:dyDescent="0.15">
      <c r="B12581" s="13"/>
    </row>
    <row r="12582" spans="2:2" x14ac:dyDescent="0.15">
      <c r="B12582" s="13"/>
    </row>
    <row r="12583" spans="2:2" x14ac:dyDescent="0.15">
      <c r="B12583" s="13"/>
    </row>
    <row r="12584" spans="2:2" x14ac:dyDescent="0.15">
      <c r="B12584" s="13"/>
    </row>
    <row r="12585" spans="2:2" x14ac:dyDescent="0.15">
      <c r="B12585" s="13"/>
    </row>
    <row r="12586" spans="2:2" x14ac:dyDescent="0.15">
      <c r="B12586" s="13"/>
    </row>
    <row r="12587" spans="2:2" x14ac:dyDescent="0.15">
      <c r="B12587" s="13"/>
    </row>
    <row r="12588" spans="2:2" x14ac:dyDescent="0.15">
      <c r="B12588" s="13"/>
    </row>
    <row r="12589" spans="2:2" x14ac:dyDescent="0.15">
      <c r="B12589" s="13"/>
    </row>
    <row r="12590" spans="2:2" x14ac:dyDescent="0.15">
      <c r="B12590" s="13"/>
    </row>
    <row r="12591" spans="2:2" x14ac:dyDescent="0.15">
      <c r="B12591" s="13"/>
    </row>
    <row r="12592" spans="2:2" x14ac:dyDescent="0.15">
      <c r="B12592" s="13"/>
    </row>
    <row r="12593" spans="2:2" x14ac:dyDescent="0.15">
      <c r="B12593" s="13"/>
    </row>
    <row r="12594" spans="2:2" x14ac:dyDescent="0.15">
      <c r="B12594" s="13"/>
    </row>
    <row r="12595" spans="2:2" x14ac:dyDescent="0.15">
      <c r="B12595" s="13"/>
    </row>
    <row r="12596" spans="2:2" x14ac:dyDescent="0.15">
      <c r="B12596" s="13"/>
    </row>
    <row r="12597" spans="2:2" x14ac:dyDescent="0.15">
      <c r="B12597" s="13"/>
    </row>
    <row r="12598" spans="2:2" x14ac:dyDescent="0.15">
      <c r="B12598" s="13"/>
    </row>
    <row r="12599" spans="2:2" x14ac:dyDescent="0.15">
      <c r="B12599" s="13"/>
    </row>
    <row r="12600" spans="2:2" x14ac:dyDescent="0.15">
      <c r="B12600" s="13"/>
    </row>
    <row r="12601" spans="2:2" x14ac:dyDescent="0.15">
      <c r="B12601" s="13"/>
    </row>
    <row r="12602" spans="2:2" x14ac:dyDescent="0.15">
      <c r="B12602" s="13"/>
    </row>
    <row r="12603" spans="2:2" x14ac:dyDescent="0.15">
      <c r="B12603" s="13"/>
    </row>
    <row r="12604" spans="2:2" x14ac:dyDescent="0.15">
      <c r="B12604" s="13"/>
    </row>
    <row r="12605" spans="2:2" x14ac:dyDescent="0.15">
      <c r="B12605" s="13"/>
    </row>
    <row r="12606" spans="2:2" x14ac:dyDescent="0.15">
      <c r="B12606" s="13"/>
    </row>
    <row r="12607" spans="2:2" x14ac:dyDescent="0.15">
      <c r="B12607" s="13"/>
    </row>
    <row r="12608" spans="2:2" x14ac:dyDescent="0.15">
      <c r="B12608" s="13"/>
    </row>
    <row r="12609" spans="2:2" x14ac:dyDescent="0.15">
      <c r="B12609" s="13"/>
    </row>
    <row r="12610" spans="2:2" x14ac:dyDescent="0.15">
      <c r="B12610" s="13"/>
    </row>
    <row r="12611" spans="2:2" x14ac:dyDescent="0.15">
      <c r="B12611" s="13"/>
    </row>
    <row r="12612" spans="2:2" x14ac:dyDescent="0.15">
      <c r="B12612" s="13"/>
    </row>
    <row r="12613" spans="2:2" x14ac:dyDescent="0.15">
      <c r="B12613" s="13"/>
    </row>
    <row r="12614" spans="2:2" x14ac:dyDescent="0.15">
      <c r="B12614" s="13"/>
    </row>
    <row r="12615" spans="2:2" x14ac:dyDescent="0.15">
      <c r="B12615" s="13"/>
    </row>
    <row r="12616" spans="2:2" x14ac:dyDescent="0.15">
      <c r="B12616" s="13"/>
    </row>
    <row r="12617" spans="2:2" x14ac:dyDescent="0.15">
      <c r="B12617" s="13"/>
    </row>
    <row r="12618" spans="2:2" x14ac:dyDescent="0.15">
      <c r="B12618" s="13"/>
    </row>
    <row r="12619" spans="2:2" x14ac:dyDescent="0.15">
      <c r="B12619" s="13"/>
    </row>
    <row r="12620" spans="2:2" x14ac:dyDescent="0.15">
      <c r="B12620" s="13"/>
    </row>
    <row r="12621" spans="2:2" x14ac:dyDescent="0.15">
      <c r="B12621" s="13"/>
    </row>
    <row r="12622" spans="2:2" x14ac:dyDescent="0.15">
      <c r="B12622" s="13"/>
    </row>
    <row r="12623" spans="2:2" x14ac:dyDescent="0.15">
      <c r="B12623" s="13"/>
    </row>
    <row r="12624" spans="2:2" x14ac:dyDescent="0.15">
      <c r="B12624" s="13"/>
    </row>
    <row r="12625" spans="2:2" x14ac:dyDescent="0.15">
      <c r="B12625" s="13"/>
    </row>
    <row r="12626" spans="2:2" x14ac:dyDescent="0.15">
      <c r="B12626" s="13"/>
    </row>
    <row r="12627" spans="2:2" x14ac:dyDescent="0.15">
      <c r="B12627" s="13"/>
    </row>
    <row r="12628" spans="2:2" x14ac:dyDescent="0.15">
      <c r="B12628" s="13"/>
    </row>
    <row r="12629" spans="2:2" x14ac:dyDescent="0.15">
      <c r="B12629" s="13"/>
    </row>
    <row r="12630" spans="2:2" x14ac:dyDescent="0.15">
      <c r="B12630" s="13"/>
    </row>
    <row r="12631" spans="2:2" x14ac:dyDescent="0.15">
      <c r="B12631" s="13"/>
    </row>
    <row r="12632" spans="2:2" x14ac:dyDescent="0.15">
      <c r="B12632" s="13"/>
    </row>
    <row r="12633" spans="2:2" x14ac:dyDescent="0.15">
      <c r="B12633" s="13"/>
    </row>
    <row r="12634" spans="2:2" x14ac:dyDescent="0.15">
      <c r="B12634" s="13"/>
    </row>
    <row r="12635" spans="2:2" x14ac:dyDescent="0.15">
      <c r="B12635" s="13"/>
    </row>
    <row r="12636" spans="2:2" x14ac:dyDescent="0.15">
      <c r="B12636" s="13"/>
    </row>
    <row r="12637" spans="2:2" x14ac:dyDescent="0.15">
      <c r="B12637" s="13"/>
    </row>
    <row r="12638" spans="2:2" x14ac:dyDescent="0.15">
      <c r="B12638" s="13"/>
    </row>
    <row r="12639" spans="2:2" x14ac:dyDescent="0.15">
      <c r="B12639" s="13"/>
    </row>
    <row r="12640" spans="2:2" x14ac:dyDescent="0.15">
      <c r="B12640" s="13"/>
    </row>
    <row r="12641" spans="2:2" x14ac:dyDescent="0.15">
      <c r="B12641" s="13"/>
    </row>
    <row r="12642" spans="2:2" x14ac:dyDescent="0.15">
      <c r="B12642" s="13"/>
    </row>
    <row r="12643" spans="2:2" x14ac:dyDescent="0.15">
      <c r="B12643" s="13"/>
    </row>
    <row r="12644" spans="2:2" x14ac:dyDescent="0.15">
      <c r="B12644" s="13"/>
    </row>
    <row r="12645" spans="2:2" x14ac:dyDescent="0.15">
      <c r="B12645" s="13"/>
    </row>
    <row r="12646" spans="2:2" x14ac:dyDescent="0.15">
      <c r="B12646" s="13"/>
    </row>
    <row r="12647" spans="2:2" x14ac:dyDescent="0.15">
      <c r="B12647" s="13"/>
    </row>
    <row r="12648" spans="2:2" x14ac:dyDescent="0.15">
      <c r="B12648" s="13"/>
    </row>
    <row r="12649" spans="2:2" x14ac:dyDescent="0.15">
      <c r="B12649" s="13"/>
    </row>
    <row r="12650" spans="2:2" x14ac:dyDescent="0.15">
      <c r="B12650" s="13"/>
    </row>
    <row r="12651" spans="2:2" x14ac:dyDescent="0.15">
      <c r="B12651" s="13"/>
    </row>
    <row r="12652" spans="2:2" x14ac:dyDescent="0.15">
      <c r="B12652" s="13"/>
    </row>
    <row r="12653" spans="2:2" x14ac:dyDescent="0.15">
      <c r="B12653" s="13"/>
    </row>
    <row r="12654" spans="2:2" x14ac:dyDescent="0.15">
      <c r="B12654" s="13"/>
    </row>
    <row r="12655" spans="2:2" x14ac:dyDescent="0.15">
      <c r="B12655" s="13"/>
    </row>
    <row r="12656" spans="2:2" x14ac:dyDescent="0.15">
      <c r="B12656" s="13"/>
    </row>
    <row r="12657" spans="2:2" x14ac:dyDescent="0.15">
      <c r="B12657" s="13"/>
    </row>
    <row r="12658" spans="2:2" x14ac:dyDescent="0.15">
      <c r="B12658" s="13"/>
    </row>
    <row r="12659" spans="2:2" x14ac:dyDescent="0.15">
      <c r="B12659" s="13"/>
    </row>
    <row r="12660" spans="2:2" x14ac:dyDescent="0.15">
      <c r="B12660" s="13"/>
    </row>
    <row r="12661" spans="2:2" x14ac:dyDescent="0.15">
      <c r="B12661" s="13"/>
    </row>
    <row r="12662" spans="2:2" x14ac:dyDescent="0.15">
      <c r="B12662" s="13"/>
    </row>
    <row r="12663" spans="2:2" x14ac:dyDescent="0.15">
      <c r="B12663" s="13"/>
    </row>
    <row r="12664" spans="2:2" x14ac:dyDescent="0.15">
      <c r="B12664" s="13"/>
    </row>
    <row r="12665" spans="2:2" x14ac:dyDescent="0.15">
      <c r="B12665" s="13"/>
    </row>
    <row r="12666" spans="2:2" x14ac:dyDescent="0.15">
      <c r="B12666" s="13"/>
    </row>
    <row r="12667" spans="2:2" x14ac:dyDescent="0.15">
      <c r="B12667" s="13"/>
    </row>
    <row r="12668" spans="2:2" x14ac:dyDescent="0.15">
      <c r="B12668" s="13"/>
    </row>
    <row r="12669" spans="2:2" x14ac:dyDescent="0.15">
      <c r="B12669" s="13"/>
    </row>
    <row r="12670" spans="2:2" x14ac:dyDescent="0.15">
      <c r="B12670" s="13"/>
    </row>
    <row r="12671" spans="2:2" x14ac:dyDescent="0.15">
      <c r="B12671" s="13"/>
    </row>
    <row r="12672" spans="2:2" x14ac:dyDescent="0.15">
      <c r="B12672" s="13"/>
    </row>
    <row r="12673" spans="2:2" x14ac:dyDescent="0.15">
      <c r="B12673" s="13"/>
    </row>
    <row r="12674" spans="2:2" x14ac:dyDescent="0.15">
      <c r="B12674" s="13"/>
    </row>
    <row r="12675" spans="2:2" x14ac:dyDescent="0.15">
      <c r="B12675" s="13"/>
    </row>
    <row r="12676" spans="2:2" x14ac:dyDescent="0.15">
      <c r="B12676" s="13"/>
    </row>
    <row r="12677" spans="2:2" x14ac:dyDescent="0.15">
      <c r="B12677" s="13"/>
    </row>
    <row r="12678" spans="2:2" x14ac:dyDescent="0.15">
      <c r="B12678" s="13"/>
    </row>
    <row r="12679" spans="2:2" x14ac:dyDescent="0.15">
      <c r="B12679" s="13"/>
    </row>
    <row r="12680" spans="2:2" x14ac:dyDescent="0.15">
      <c r="B12680" s="13"/>
    </row>
    <row r="12681" spans="2:2" x14ac:dyDescent="0.15">
      <c r="B12681" s="13"/>
    </row>
    <row r="12682" spans="2:2" x14ac:dyDescent="0.15">
      <c r="B12682" s="13"/>
    </row>
    <row r="12683" spans="2:2" x14ac:dyDescent="0.15">
      <c r="B12683" s="13"/>
    </row>
    <row r="12684" spans="2:2" x14ac:dyDescent="0.15">
      <c r="B12684" s="13"/>
    </row>
    <row r="12685" spans="2:2" x14ac:dyDescent="0.15">
      <c r="B12685" s="13"/>
    </row>
    <row r="12686" spans="2:2" x14ac:dyDescent="0.15">
      <c r="B12686" s="13"/>
    </row>
    <row r="12687" spans="2:2" x14ac:dyDescent="0.15">
      <c r="B12687" s="13"/>
    </row>
    <row r="12688" spans="2:2" x14ac:dyDescent="0.15">
      <c r="B12688" s="13"/>
    </row>
    <row r="12689" spans="2:2" x14ac:dyDescent="0.15">
      <c r="B12689" s="13"/>
    </row>
    <row r="12690" spans="2:2" x14ac:dyDescent="0.15">
      <c r="B12690" s="13"/>
    </row>
    <row r="12691" spans="2:2" x14ac:dyDescent="0.15">
      <c r="B12691" s="13"/>
    </row>
    <row r="12692" spans="2:2" x14ac:dyDescent="0.15">
      <c r="B12692" s="13"/>
    </row>
    <row r="12693" spans="2:2" x14ac:dyDescent="0.15">
      <c r="B12693" s="13"/>
    </row>
    <row r="12694" spans="2:2" x14ac:dyDescent="0.15">
      <c r="B12694" s="13"/>
    </row>
    <row r="12695" spans="2:2" x14ac:dyDescent="0.15">
      <c r="B12695" s="13"/>
    </row>
    <row r="12696" spans="2:2" x14ac:dyDescent="0.15">
      <c r="B12696" s="13"/>
    </row>
    <row r="12697" spans="2:2" x14ac:dyDescent="0.15">
      <c r="B12697" s="13"/>
    </row>
    <row r="12698" spans="2:2" x14ac:dyDescent="0.15">
      <c r="B12698" s="13"/>
    </row>
    <row r="12699" spans="2:2" x14ac:dyDescent="0.15">
      <c r="B12699" s="13"/>
    </row>
    <row r="12700" spans="2:2" x14ac:dyDescent="0.15">
      <c r="B12700" s="13"/>
    </row>
    <row r="12701" spans="2:2" x14ac:dyDescent="0.15">
      <c r="B12701" s="13"/>
    </row>
    <row r="12702" spans="2:2" x14ac:dyDescent="0.15">
      <c r="B12702" s="13"/>
    </row>
    <row r="12703" spans="2:2" x14ac:dyDescent="0.15">
      <c r="B12703" s="13"/>
    </row>
    <row r="12704" spans="2:2" x14ac:dyDescent="0.15">
      <c r="B12704" s="13"/>
    </row>
    <row r="12705" spans="2:2" x14ac:dyDescent="0.15">
      <c r="B12705" s="13"/>
    </row>
    <row r="12706" spans="2:2" x14ac:dyDescent="0.15">
      <c r="B12706" s="13"/>
    </row>
    <row r="12707" spans="2:2" x14ac:dyDescent="0.15">
      <c r="B12707" s="13"/>
    </row>
    <row r="12708" spans="2:2" x14ac:dyDescent="0.15">
      <c r="B12708" s="13"/>
    </row>
    <row r="12709" spans="2:2" x14ac:dyDescent="0.15">
      <c r="B12709" s="13"/>
    </row>
    <row r="12710" spans="2:2" x14ac:dyDescent="0.15">
      <c r="B12710" s="13"/>
    </row>
    <row r="12711" spans="2:2" x14ac:dyDescent="0.15">
      <c r="B12711" s="13"/>
    </row>
    <row r="12712" spans="2:2" x14ac:dyDescent="0.15">
      <c r="B12712" s="13"/>
    </row>
    <row r="12713" spans="2:2" x14ac:dyDescent="0.15">
      <c r="B12713" s="13"/>
    </row>
    <row r="12714" spans="2:2" x14ac:dyDescent="0.15">
      <c r="B12714" s="13"/>
    </row>
    <row r="12715" spans="2:2" x14ac:dyDescent="0.15">
      <c r="B12715" s="13"/>
    </row>
    <row r="12716" spans="2:2" x14ac:dyDescent="0.15">
      <c r="B12716" s="13"/>
    </row>
    <row r="12717" spans="2:2" x14ac:dyDescent="0.15">
      <c r="B12717" s="13"/>
    </row>
    <row r="12718" spans="2:2" x14ac:dyDescent="0.15">
      <c r="B12718" s="13"/>
    </row>
    <row r="12719" spans="2:2" x14ac:dyDescent="0.15">
      <c r="B12719" s="13"/>
    </row>
    <row r="12720" spans="2:2" x14ac:dyDescent="0.15">
      <c r="B12720" s="13"/>
    </row>
    <row r="12721" spans="2:2" x14ac:dyDescent="0.15">
      <c r="B12721" s="13"/>
    </row>
    <row r="12722" spans="2:2" x14ac:dyDescent="0.15">
      <c r="B12722" s="13"/>
    </row>
    <row r="12723" spans="2:2" x14ac:dyDescent="0.15">
      <c r="B12723" s="13"/>
    </row>
    <row r="12724" spans="2:2" x14ac:dyDescent="0.15">
      <c r="B12724" s="13"/>
    </row>
    <row r="12725" spans="2:2" x14ac:dyDescent="0.15">
      <c r="B12725" s="13"/>
    </row>
    <row r="12726" spans="2:2" x14ac:dyDescent="0.15">
      <c r="B12726" s="13"/>
    </row>
    <row r="12727" spans="2:2" x14ac:dyDescent="0.15">
      <c r="B12727" s="13"/>
    </row>
    <row r="12728" spans="2:2" x14ac:dyDescent="0.15">
      <c r="B12728" s="13"/>
    </row>
    <row r="12729" spans="2:2" x14ac:dyDescent="0.15">
      <c r="B12729" s="13"/>
    </row>
    <row r="12730" spans="2:2" x14ac:dyDescent="0.15">
      <c r="B12730" s="13"/>
    </row>
    <row r="12731" spans="2:2" x14ac:dyDescent="0.15">
      <c r="B12731" s="13"/>
    </row>
    <row r="12732" spans="2:2" x14ac:dyDescent="0.15">
      <c r="B12732" s="13"/>
    </row>
    <row r="12733" spans="2:2" x14ac:dyDescent="0.15">
      <c r="B12733" s="13"/>
    </row>
    <row r="12734" spans="2:2" x14ac:dyDescent="0.15">
      <c r="B12734" s="13"/>
    </row>
    <row r="12735" spans="2:2" x14ac:dyDescent="0.15">
      <c r="B12735" s="13"/>
    </row>
    <row r="12736" spans="2:2" x14ac:dyDescent="0.15">
      <c r="B12736" s="13"/>
    </row>
    <row r="12737" spans="2:2" x14ac:dyDescent="0.15">
      <c r="B12737" s="13"/>
    </row>
    <row r="12738" spans="2:2" x14ac:dyDescent="0.15">
      <c r="B12738" s="13"/>
    </row>
    <row r="12739" spans="2:2" x14ac:dyDescent="0.15">
      <c r="B12739" s="13"/>
    </row>
    <row r="12740" spans="2:2" x14ac:dyDescent="0.15">
      <c r="B12740" s="13"/>
    </row>
    <row r="12741" spans="2:2" x14ac:dyDescent="0.15">
      <c r="B12741" s="13"/>
    </row>
    <row r="12742" spans="2:2" x14ac:dyDescent="0.15">
      <c r="B12742" s="13"/>
    </row>
    <row r="12743" spans="2:2" x14ac:dyDescent="0.15">
      <c r="B12743" s="13"/>
    </row>
    <row r="12744" spans="2:2" x14ac:dyDescent="0.15">
      <c r="B12744" s="13"/>
    </row>
    <row r="12745" spans="2:2" x14ac:dyDescent="0.15">
      <c r="B12745" s="13"/>
    </row>
    <row r="12746" spans="2:2" x14ac:dyDescent="0.15">
      <c r="B12746" s="13"/>
    </row>
    <row r="12747" spans="2:2" x14ac:dyDescent="0.15">
      <c r="B12747" s="13"/>
    </row>
    <row r="12748" spans="2:2" x14ac:dyDescent="0.15">
      <c r="B12748" s="13"/>
    </row>
    <row r="12749" spans="2:2" x14ac:dyDescent="0.15">
      <c r="B12749" s="13"/>
    </row>
    <row r="12750" spans="2:2" x14ac:dyDescent="0.15">
      <c r="B12750" s="13"/>
    </row>
    <row r="12751" spans="2:2" x14ac:dyDescent="0.15">
      <c r="B12751" s="13"/>
    </row>
    <row r="12752" spans="2:2" x14ac:dyDescent="0.15">
      <c r="B12752" s="13"/>
    </row>
    <row r="12753" spans="2:2" x14ac:dyDescent="0.15">
      <c r="B12753" s="13"/>
    </row>
    <row r="12754" spans="2:2" x14ac:dyDescent="0.15">
      <c r="B12754" s="13"/>
    </row>
    <row r="12755" spans="2:2" x14ac:dyDescent="0.15">
      <c r="B12755" s="13"/>
    </row>
    <row r="12756" spans="2:2" x14ac:dyDescent="0.15">
      <c r="B12756" s="13"/>
    </row>
    <row r="12757" spans="2:2" x14ac:dyDescent="0.15">
      <c r="B12757" s="13"/>
    </row>
    <row r="12758" spans="2:2" x14ac:dyDescent="0.15">
      <c r="B12758" s="13"/>
    </row>
    <row r="12759" spans="2:2" x14ac:dyDescent="0.15">
      <c r="B12759" s="13"/>
    </row>
    <row r="12760" spans="2:2" x14ac:dyDescent="0.15">
      <c r="B12760" s="13"/>
    </row>
    <row r="12761" spans="2:2" x14ac:dyDescent="0.15">
      <c r="B12761" s="13"/>
    </row>
    <row r="12762" spans="2:2" x14ac:dyDescent="0.15">
      <c r="B12762" s="13"/>
    </row>
    <row r="12763" spans="2:2" x14ac:dyDescent="0.15">
      <c r="B12763" s="13"/>
    </row>
    <row r="12764" spans="2:2" x14ac:dyDescent="0.15">
      <c r="B12764" s="13"/>
    </row>
    <row r="12765" spans="2:2" x14ac:dyDescent="0.15">
      <c r="B12765" s="13"/>
    </row>
    <row r="12766" spans="2:2" x14ac:dyDescent="0.15">
      <c r="B12766" s="13"/>
    </row>
    <row r="12767" spans="2:2" x14ac:dyDescent="0.15">
      <c r="B12767" s="13"/>
    </row>
    <row r="12768" spans="2:2" x14ac:dyDescent="0.15">
      <c r="B12768" s="13"/>
    </row>
    <row r="12769" spans="2:2" x14ac:dyDescent="0.15">
      <c r="B12769" s="13"/>
    </row>
    <row r="12770" spans="2:2" x14ac:dyDescent="0.15">
      <c r="B12770" s="13"/>
    </row>
    <row r="12771" spans="2:2" x14ac:dyDescent="0.15">
      <c r="B12771" s="13"/>
    </row>
    <row r="12772" spans="2:2" x14ac:dyDescent="0.15">
      <c r="B12772" s="13"/>
    </row>
    <row r="12773" spans="2:2" x14ac:dyDescent="0.15">
      <c r="B12773" s="13"/>
    </row>
    <row r="12774" spans="2:2" x14ac:dyDescent="0.15">
      <c r="B12774" s="13"/>
    </row>
    <row r="12775" spans="2:2" x14ac:dyDescent="0.15">
      <c r="B12775" s="13"/>
    </row>
    <row r="12776" spans="2:2" x14ac:dyDescent="0.15">
      <c r="B12776" s="13"/>
    </row>
    <row r="12777" spans="2:2" x14ac:dyDescent="0.15">
      <c r="B12777" s="13"/>
    </row>
    <row r="12778" spans="2:2" x14ac:dyDescent="0.15">
      <c r="B12778" s="13"/>
    </row>
    <row r="12779" spans="2:2" x14ac:dyDescent="0.15">
      <c r="B12779" s="13"/>
    </row>
    <row r="12780" spans="2:2" x14ac:dyDescent="0.15">
      <c r="B12780" s="13"/>
    </row>
    <row r="12781" spans="2:2" x14ac:dyDescent="0.15">
      <c r="B12781" s="13"/>
    </row>
    <row r="12782" spans="2:2" x14ac:dyDescent="0.15">
      <c r="B12782" s="13"/>
    </row>
    <row r="12783" spans="2:2" x14ac:dyDescent="0.15">
      <c r="B12783" s="13"/>
    </row>
    <row r="12784" spans="2:2" x14ac:dyDescent="0.15">
      <c r="B12784" s="13"/>
    </row>
    <row r="12785" spans="2:2" x14ac:dyDescent="0.15">
      <c r="B12785" s="13"/>
    </row>
    <row r="12786" spans="2:2" x14ac:dyDescent="0.15">
      <c r="B12786" s="13"/>
    </row>
    <row r="12787" spans="2:2" x14ac:dyDescent="0.15">
      <c r="B12787" s="13"/>
    </row>
    <row r="12788" spans="2:2" x14ac:dyDescent="0.15">
      <c r="B12788" s="13"/>
    </row>
    <row r="12789" spans="2:2" x14ac:dyDescent="0.15">
      <c r="B12789" s="13"/>
    </row>
    <row r="12790" spans="2:2" x14ac:dyDescent="0.15">
      <c r="B12790" s="13"/>
    </row>
    <row r="12791" spans="2:2" x14ac:dyDescent="0.15">
      <c r="B12791" s="13"/>
    </row>
    <row r="12792" spans="2:2" x14ac:dyDescent="0.15">
      <c r="B12792" s="13"/>
    </row>
    <row r="12793" spans="2:2" x14ac:dyDescent="0.15">
      <c r="B12793" s="13"/>
    </row>
    <row r="12794" spans="2:2" x14ac:dyDescent="0.15">
      <c r="B12794" s="13"/>
    </row>
    <row r="12795" spans="2:2" x14ac:dyDescent="0.15">
      <c r="B12795" s="13"/>
    </row>
    <row r="12796" spans="2:2" x14ac:dyDescent="0.15">
      <c r="B12796" s="13"/>
    </row>
    <row r="12797" spans="2:2" x14ac:dyDescent="0.15">
      <c r="B12797" s="13"/>
    </row>
    <row r="12798" spans="2:2" x14ac:dyDescent="0.15">
      <c r="B12798" s="13"/>
    </row>
    <row r="12799" spans="2:2" x14ac:dyDescent="0.15">
      <c r="B12799" s="13"/>
    </row>
    <row r="12800" spans="2:2" x14ac:dyDescent="0.15">
      <c r="B12800" s="13"/>
    </row>
    <row r="12801" spans="2:2" x14ac:dyDescent="0.15">
      <c r="B12801" s="13"/>
    </row>
    <row r="12802" spans="2:2" x14ac:dyDescent="0.15">
      <c r="B12802" s="13"/>
    </row>
    <row r="12803" spans="2:2" x14ac:dyDescent="0.15">
      <c r="B12803" s="13"/>
    </row>
    <row r="12804" spans="2:2" x14ac:dyDescent="0.15">
      <c r="B12804" s="13"/>
    </row>
    <row r="12805" spans="2:2" x14ac:dyDescent="0.15">
      <c r="B12805" s="13"/>
    </row>
    <row r="12806" spans="2:2" x14ac:dyDescent="0.15">
      <c r="B12806" s="13"/>
    </row>
    <row r="12807" spans="2:2" x14ac:dyDescent="0.15">
      <c r="B12807" s="13"/>
    </row>
    <row r="12808" spans="2:2" x14ac:dyDescent="0.15">
      <c r="B12808" s="13"/>
    </row>
    <row r="12809" spans="2:2" x14ac:dyDescent="0.15">
      <c r="B12809" s="13"/>
    </row>
    <row r="12810" spans="2:2" x14ac:dyDescent="0.15">
      <c r="B12810" s="13"/>
    </row>
    <row r="12811" spans="2:2" x14ac:dyDescent="0.15">
      <c r="B12811" s="13"/>
    </row>
    <row r="12812" spans="2:2" x14ac:dyDescent="0.15">
      <c r="B12812" s="13"/>
    </row>
    <row r="12813" spans="2:2" x14ac:dyDescent="0.15">
      <c r="B12813" s="13"/>
    </row>
    <row r="12814" spans="2:2" x14ac:dyDescent="0.15">
      <c r="B12814" s="13"/>
    </row>
    <row r="12815" spans="2:2" x14ac:dyDescent="0.15">
      <c r="B12815" s="13"/>
    </row>
    <row r="12816" spans="2:2" x14ac:dyDescent="0.15">
      <c r="B12816" s="13"/>
    </row>
    <row r="12817" spans="2:2" x14ac:dyDescent="0.15">
      <c r="B12817" s="13"/>
    </row>
    <row r="12818" spans="2:2" x14ac:dyDescent="0.15">
      <c r="B12818" s="13"/>
    </row>
    <row r="12819" spans="2:2" x14ac:dyDescent="0.15">
      <c r="B12819" s="13"/>
    </row>
    <row r="12820" spans="2:2" x14ac:dyDescent="0.15">
      <c r="B12820" s="13"/>
    </row>
    <row r="12821" spans="2:2" x14ac:dyDescent="0.15">
      <c r="B12821" s="13"/>
    </row>
    <row r="12822" spans="2:2" x14ac:dyDescent="0.15">
      <c r="B12822" s="13"/>
    </row>
    <row r="12823" spans="2:2" x14ac:dyDescent="0.15">
      <c r="B12823" s="13"/>
    </row>
    <row r="12824" spans="2:2" x14ac:dyDescent="0.15">
      <c r="B12824" s="13"/>
    </row>
    <row r="12825" spans="2:2" x14ac:dyDescent="0.15">
      <c r="B12825" s="13"/>
    </row>
    <row r="12826" spans="2:2" x14ac:dyDescent="0.15">
      <c r="B12826" s="13"/>
    </row>
    <row r="12827" spans="2:2" x14ac:dyDescent="0.15">
      <c r="B12827" s="13"/>
    </row>
    <row r="12828" spans="2:2" x14ac:dyDescent="0.15">
      <c r="B12828" s="13"/>
    </row>
    <row r="12829" spans="2:2" x14ac:dyDescent="0.15">
      <c r="B12829" s="13"/>
    </row>
    <row r="12830" spans="2:2" x14ac:dyDescent="0.15">
      <c r="B12830" s="13"/>
    </row>
    <row r="12831" spans="2:2" x14ac:dyDescent="0.15">
      <c r="B12831" s="13"/>
    </row>
    <row r="12832" spans="2:2" x14ac:dyDescent="0.15">
      <c r="B12832" s="13"/>
    </row>
    <row r="12833" spans="2:2" x14ac:dyDescent="0.15">
      <c r="B12833" s="13"/>
    </row>
    <row r="12834" spans="2:2" x14ac:dyDescent="0.15">
      <c r="B12834" s="13"/>
    </row>
    <row r="12835" spans="2:2" x14ac:dyDescent="0.15">
      <c r="B12835" s="13"/>
    </row>
    <row r="12836" spans="2:2" x14ac:dyDescent="0.15">
      <c r="B12836" s="13"/>
    </row>
    <row r="12837" spans="2:2" x14ac:dyDescent="0.15">
      <c r="B12837" s="13"/>
    </row>
    <row r="12838" spans="2:2" x14ac:dyDescent="0.15">
      <c r="B12838" s="13"/>
    </row>
    <row r="12839" spans="2:2" x14ac:dyDescent="0.15">
      <c r="B12839" s="13"/>
    </row>
    <row r="12840" spans="2:2" x14ac:dyDescent="0.15">
      <c r="B12840" s="13"/>
    </row>
    <row r="12841" spans="2:2" x14ac:dyDescent="0.15">
      <c r="B12841" s="13"/>
    </row>
    <row r="12842" spans="2:2" x14ac:dyDescent="0.15">
      <c r="B12842" s="13"/>
    </row>
    <row r="12843" spans="2:2" x14ac:dyDescent="0.15">
      <c r="B12843" s="13"/>
    </row>
    <row r="12844" spans="2:2" x14ac:dyDescent="0.15">
      <c r="B12844" s="13"/>
    </row>
    <row r="12845" spans="2:2" x14ac:dyDescent="0.15">
      <c r="B12845" s="13"/>
    </row>
    <row r="12846" spans="2:2" x14ac:dyDescent="0.15">
      <c r="B12846" s="13"/>
    </row>
    <row r="12847" spans="2:2" x14ac:dyDescent="0.15">
      <c r="B12847" s="13"/>
    </row>
    <row r="12848" spans="2:2" x14ac:dyDescent="0.15">
      <c r="B12848" s="13"/>
    </row>
    <row r="12849" spans="2:2" x14ac:dyDescent="0.15">
      <c r="B12849" s="13"/>
    </row>
    <row r="12850" spans="2:2" x14ac:dyDescent="0.15">
      <c r="B12850" s="13"/>
    </row>
    <row r="12851" spans="2:2" x14ac:dyDescent="0.15">
      <c r="B12851" s="13"/>
    </row>
    <row r="12852" spans="2:2" x14ac:dyDescent="0.15">
      <c r="B12852" s="13"/>
    </row>
    <row r="12853" spans="2:2" x14ac:dyDescent="0.15">
      <c r="B12853" s="13"/>
    </row>
    <row r="12854" spans="2:2" x14ac:dyDescent="0.15">
      <c r="B12854" s="13"/>
    </row>
    <row r="12855" spans="2:2" x14ac:dyDescent="0.15">
      <c r="B12855" s="13"/>
    </row>
    <row r="12856" spans="2:2" x14ac:dyDescent="0.15">
      <c r="B12856" s="13"/>
    </row>
    <row r="12857" spans="2:2" x14ac:dyDescent="0.15">
      <c r="B12857" s="13"/>
    </row>
    <row r="12858" spans="2:2" x14ac:dyDescent="0.15">
      <c r="B12858" s="13"/>
    </row>
    <row r="12859" spans="2:2" x14ac:dyDescent="0.15">
      <c r="B12859" s="13"/>
    </row>
    <row r="12860" spans="2:2" x14ac:dyDescent="0.15">
      <c r="B12860" s="13"/>
    </row>
    <row r="12861" spans="2:2" x14ac:dyDescent="0.15">
      <c r="B12861" s="13"/>
    </row>
    <row r="12862" spans="2:2" x14ac:dyDescent="0.15">
      <c r="B12862" s="13"/>
    </row>
    <row r="12863" spans="2:2" x14ac:dyDescent="0.15">
      <c r="B12863" s="13"/>
    </row>
    <row r="12864" spans="2:2" x14ac:dyDescent="0.15">
      <c r="B12864" s="13"/>
    </row>
    <row r="12865" spans="2:2" x14ac:dyDescent="0.15">
      <c r="B12865" s="13"/>
    </row>
    <row r="12866" spans="2:2" x14ac:dyDescent="0.15">
      <c r="B12866" s="13"/>
    </row>
    <row r="12867" spans="2:2" x14ac:dyDescent="0.15">
      <c r="B12867" s="13"/>
    </row>
    <row r="12868" spans="2:2" x14ac:dyDescent="0.15">
      <c r="B12868" s="13"/>
    </row>
    <row r="12869" spans="2:2" x14ac:dyDescent="0.15">
      <c r="B12869" s="13"/>
    </row>
    <row r="12870" spans="2:2" x14ac:dyDescent="0.15">
      <c r="B12870" s="13"/>
    </row>
    <row r="12871" spans="2:2" x14ac:dyDescent="0.15">
      <c r="B12871" s="13"/>
    </row>
    <row r="12872" spans="2:2" x14ac:dyDescent="0.15">
      <c r="B12872" s="13"/>
    </row>
    <row r="12873" spans="2:2" x14ac:dyDescent="0.15">
      <c r="B12873" s="13"/>
    </row>
    <row r="12874" spans="2:2" x14ac:dyDescent="0.15">
      <c r="B12874" s="13"/>
    </row>
    <row r="12875" spans="2:2" x14ac:dyDescent="0.15">
      <c r="B12875" s="13"/>
    </row>
    <row r="12876" spans="2:2" x14ac:dyDescent="0.15">
      <c r="B12876" s="13"/>
    </row>
    <row r="12877" spans="2:2" x14ac:dyDescent="0.15">
      <c r="B12877" s="13"/>
    </row>
    <row r="12878" spans="2:2" x14ac:dyDescent="0.15">
      <c r="B12878" s="13"/>
    </row>
    <row r="12879" spans="2:2" x14ac:dyDescent="0.15">
      <c r="B12879" s="13"/>
    </row>
    <row r="12880" spans="2:2" x14ac:dyDescent="0.15">
      <c r="B12880" s="13"/>
    </row>
    <row r="12881" spans="2:2" x14ac:dyDescent="0.15">
      <c r="B12881" s="13"/>
    </row>
    <row r="12882" spans="2:2" x14ac:dyDescent="0.15">
      <c r="B12882" s="13"/>
    </row>
    <row r="12883" spans="2:2" x14ac:dyDescent="0.15">
      <c r="B12883" s="13"/>
    </row>
    <row r="12884" spans="2:2" x14ac:dyDescent="0.15">
      <c r="B12884" s="13"/>
    </row>
    <row r="12885" spans="2:2" x14ac:dyDescent="0.15">
      <c r="B12885" s="13"/>
    </row>
    <row r="12886" spans="2:2" x14ac:dyDescent="0.15">
      <c r="B12886" s="13"/>
    </row>
    <row r="12887" spans="2:2" x14ac:dyDescent="0.15">
      <c r="B12887" s="13"/>
    </row>
    <row r="12888" spans="2:2" x14ac:dyDescent="0.15">
      <c r="B12888" s="13"/>
    </row>
    <row r="12889" spans="2:2" x14ac:dyDescent="0.15">
      <c r="B12889" s="13"/>
    </row>
    <row r="12890" spans="2:2" x14ac:dyDescent="0.15">
      <c r="B12890" s="13"/>
    </row>
    <row r="12891" spans="2:2" x14ac:dyDescent="0.15">
      <c r="B12891" s="13"/>
    </row>
    <row r="12892" spans="2:2" x14ac:dyDescent="0.15">
      <c r="B12892" s="13"/>
    </row>
    <row r="12893" spans="2:2" x14ac:dyDescent="0.15">
      <c r="B12893" s="13"/>
    </row>
    <row r="12894" spans="2:2" x14ac:dyDescent="0.15">
      <c r="B12894" s="13"/>
    </row>
    <row r="12895" spans="2:2" x14ac:dyDescent="0.15">
      <c r="B12895" s="13"/>
    </row>
    <row r="12896" spans="2:2" x14ac:dyDescent="0.15">
      <c r="B12896" s="13"/>
    </row>
    <row r="12897" spans="2:2" x14ac:dyDescent="0.15">
      <c r="B12897" s="13"/>
    </row>
    <row r="12898" spans="2:2" x14ac:dyDescent="0.15">
      <c r="B12898" s="13"/>
    </row>
    <row r="12899" spans="2:2" x14ac:dyDescent="0.15">
      <c r="B12899" s="13"/>
    </row>
    <row r="12900" spans="2:2" x14ac:dyDescent="0.15">
      <c r="B12900" s="13"/>
    </row>
    <row r="12901" spans="2:2" x14ac:dyDescent="0.15">
      <c r="B12901" s="13"/>
    </row>
    <row r="12902" spans="2:2" x14ac:dyDescent="0.15">
      <c r="B12902" s="13"/>
    </row>
    <row r="12903" spans="2:2" x14ac:dyDescent="0.15">
      <c r="B12903" s="13"/>
    </row>
    <row r="12904" spans="2:2" x14ac:dyDescent="0.15">
      <c r="B12904" s="13"/>
    </row>
    <row r="12905" spans="2:2" x14ac:dyDescent="0.15">
      <c r="B12905" s="13"/>
    </row>
    <row r="12906" spans="2:2" x14ac:dyDescent="0.15">
      <c r="B12906" s="13"/>
    </row>
    <row r="12907" spans="2:2" x14ac:dyDescent="0.15">
      <c r="B12907" s="13"/>
    </row>
    <row r="12908" spans="2:2" x14ac:dyDescent="0.15">
      <c r="B12908" s="13"/>
    </row>
    <row r="12909" spans="2:2" x14ac:dyDescent="0.15">
      <c r="B12909" s="13"/>
    </row>
    <row r="12910" spans="2:2" x14ac:dyDescent="0.15">
      <c r="B12910" s="13"/>
    </row>
    <row r="12911" spans="2:2" x14ac:dyDescent="0.15">
      <c r="B12911" s="13"/>
    </row>
    <row r="12912" spans="2:2" x14ac:dyDescent="0.15">
      <c r="B12912" s="13"/>
    </row>
    <row r="12913" spans="2:2" x14ac:dyDescent="0.15">
      <c r="B12913" s="13"/>
    </row>
    <row r="12914" spans="2:2" x14ac:dyDescent="0.15">
      <c r="B12914" s="13"/>
    </row>
    <row r="12915" spans="2:2" x14ac:dyDescent="0.15">
      <c r="B12915" s="13"/>
    </row>
    <row r="12916" spans="2:2" x14ac:dyDescent="0.15">
      <c r="B12916" s="13"/>
    </row>
    <row r="12917" spans="2:2" x14ac:dyDescent="0.15">
      <c r="B12917" s="13"/>
    </row>
    <row r="12918" spans="2:2" x14ac:dyDescent="0.15">
      <c r="B12918" s="13"/>
    </row>
    <row r="12919" spans="2:2" x14ac:dyDescent="0.15">
      <c r="B12919" s="13"/>
    </row>
    <row r="12920" spans="2:2" x14ac:dyDescent="0.15">
      <c r="B12920" s="13"/>
    </row>
    <row r="12921" spans="2:2" x14ac:dyDescent="0.15">
      <c r="B12921" s="13"/>
    </row>
    <row r="12922" spans="2:2" x14ac:dyDescent="0.15">
      <c r="B12922" s="13"/>
    </row>
    <row r="12923" spans="2:2" x14ac:dyDescent="0.15">
      <c r="B12923" s="13"/>
    </row>
    <row r="12924" spans="2:2" x14ac:dyDescent="0.15">
      <c r="B12924" s="13"/>
    </row>
    <row r="12925" spans="2:2" x14ac:dyDescent="0.15">
      <c r="B12925" s="13"/>
    </row>
    <row r="12926" spans="2:2" x14ac:dyDescent="0.15">
      <c r="B12926" s="13"/>
    </row>
    <row r="12927" spans="2:2" x14ac:dyDescent="0.15">
      <c r="B12927" s="13"/>
    </row>
    <row r="12928" spans="2:2" x14ac:dyDescent="0.15">
      <c r="B12928" s="13"/>
    </row>
    <row r="12929" spans="2:2" x14ac:dyDescent="0.15">
      <c r="B12929" s="13"/>
    </row>
    <row r="12930" spans="2:2" x14ac:dyDescent="0.15">
      <c r="B12930" s="13"/>
    </row>
    <row r="12931" spans="2:2" x14ac:dyDescent="0.15">
      <c r="B12931" s="13"/>
    </row>
    <row r="12932" spans="2:2" x14ac:dyDescent="0.15">
      <c r="B12932" s="13"/>
    </row>
    <row r="12933" spans="2:2" x14ac:dyDescent="0.15">
      <c r="B12933" s="13"/>
    </row>
    <row r="12934" spans="2:2" x14ac:dyDescent="0.15">
      <c r="B12934" s="13"/>
    </row>
    <row r="12935" spans="2:2" x14ac:dyDescent="0.15">
      <c r="B12935" s="13"/>
    </row>
    <row r="12936" spans="2:2" x14ac:dyDescent="0.15">
      <c r="B12936" s="13"/>
    </row>
    <row r="12937" spans="2:2" x14ac:dyDescent="0.15">
      <c r="B12937" s="13"/>
    </row>
    <row r="12938" spans="2:2" x14ac:dyDescent="0.15">
      <c r="B12938" s="13"/>
    </row>
    <row r="12939" spans="2:2" x14ac:dyDescent="0.15">
      <c r="B12939" s="13"/>
    </row>
    <row r="12940" spans="2:2" x14ac:dyDescent="0.15">
      <c r="B12940" s="13"/>
    </row>
    <row r="12941" spans="2:2" x14ac:dyDescent="0.15">
      <c r="B12941" s="13"/>
    </row>
    <row r="12942" spans="2:2" x14ac:dyDescent="0.15">
      <c r="B12942" s="13"/>
    </row>
    <row r="12943" spans="2:2" x14ac:dyDescent="0.15">
      <c r="B12943" s="13"/>
    </row>
    <row r="12944" spans="2:2" x14ac:dyDescent="0.15">
      <c r="B12944" s="13"/>
    </row>
    <row r="12945" spans="2:2" x14ac:dyDescent="0.15">
      <c r="B12945" s="13"/>
    </row>
    <row r="12946" spans="2:2" x14ac:dyDescent="0.15">
      <c r="B12946" s="13"/>
    </row>
    <row r="12947" spans="2:2" x14ac:dyDescent="0.15">
      <c r="B12947" s="13"/>
    </row>
    <row r="12948" spans="2:2" x14ac:dyDescent="0.15">
      <c r="B12948" s="13"/>
    </row>
    <row r="12949" spans="2:2" x14ac:dyDescent="0.15">
      <c r="B12949" s="13"/>
    </row>
    <row r="12950" spans="2:2" x14ac:dyDescent="0.15">
      <c r="B12950" s="13"/>
    </row>
    <row r="12951" spans="2:2" x14ac:dyDescent="0.15">
      <c r="B12951" s="13"/>
    </row>
    <row r="12952" spans="2:2" x14ac:dyDescent="0.15">
      <c r="B12952" s="13"/>
    </row>
    <row r="12953" spans="2:2" x14ac:dyDescent="0.15">
      <c r="B12953" s="13"/>
    </row>
    <row r="12954" spans="2:2" x14ac:dyDescent="0.15">
      <c r="B12954" s="13"/>
    </row>
    <row r="12955" spans="2:2" x14ac:dyDescent="0.15">
      <c r="B12955" s="13"/>
    </row>
    <row r="12956" spans="2:2" x14ac:dyDescent="0.15">
      <c r="B12956" s="13"/>
    </row>
    <row r="12957" spans="2:2" x14ac:dyDescent="0.15">
      <c r="B12957" s="13"/>
    </row>
    <row r="12958" spans="2:2" x14ac:dyDescent="0.15">
      <c r="B12958" s="13"/>
    </row>
    <row r="12959" spans="2:2" x14ac:dyDescent="0.15">
      <c r="B12959" s="13"/>
    </row>
    <row r="12960" spans="2:2" x14ac:dyDescent="0.15">
      <c r="B12960" s="13"/>
    </row>
    <row r="12961" spans="2:2" x14ac:dyDescent="0.15">
      <c r="B12961" s="13"/>
    </row>
    <row r="12962" spans="2:2" x14ac:dyDescent="0.15">
      <c r="B12962" s="13"/>
    </row>
    <row r="12963" spans="2:2" x14ac:dyDescent="0.15">
      <c r="B12963" s="13"/>
    </row>
    <row r="12964" spans="2:2" x14ac:dyDescent="0.15">
      <c r="B12964" s="13"/>
    </row>
    <row r="12965" spans="2:2" x14ac:dyDescent="0.15">
      <c r="B12965" s="13"/>
    </row>
    <row r="12966" spans="2:2" x14ac:dyDescent="0.15">
      <c r="B12966" s="13"/>
    </row>
    <row r="12967" spans="2:2" x14ac:dyDescent="0.15">
      <c r="B12967" s="13"/>
    </row>
    <row r="12968" spans="2:2" x14ac:dyDescent="0.15">
      <c r="B12968" s="13"/>
    </row>
    <row r="12969" spans="2:2" x14ac:dyDescent="0.15">
      <c r="B12969" s="13"/>
    </row>
    <row r="12970" spans="2:2" x14ac:dyDescent="0.15">
      <c r="B12970" s="13"/>
    </row>
    <row r="12971" spans="2:2" x14ac:dyDescent="0.15">
      <c r="B12971" s="13"/>
    </row>
    <row r="12972" spans="2:2" x14ac:dyDescent="0.15">
      <c r="B12972" s="13"/>
    </row>
    <row r="12973" spans="2:2" x14ac:dyDescent="0.15">
      <c r="B12973" s="13"/>
    </row>
    <row r="12974" spans="2:2" x14ac:dyDescent="0.15">
      <c r="B12974" s="13"/>
    </row>
    <row r="12975" spans="2:2" x14ac:dyDescent="0.15">
      <c r="B12975" s="13"/>
    </row>
    <row r="12976" spans="2:2" x14ac:dyDescent="0.15">
      <c r="B12976" s="13"/>
    </row>
    <row r="12977" spans="2:2" x14ac:dyDescent="0.15">
      <c r="B12977" s="13"/>
    </row>
    <row r="12978" spans="2:2" x14ac:dyDescent="0.15">
      <c r="B12978" s="13"/>
    </row>
    <row r="12979" spans="2:2" x14ac:dyDescent="0.15">
      <c r="B12979" s="13"/>
    </row>
    <row r="12980" spans="2:2" x14ac:dyDescent="0.15">
      <c r="B12980" s="13"/>
    </row>
    <row r="12981" spans="2:2" x14ac:dyDescent="0.15">
      <c r="B12981" s="13"/>
    </row>
    <row r="12982" spans="2:2" x14ac:dyDescent="0.15">
      <c r="B12982" s="13"/>
    </row>
    <row r="12983" spans="2:2" x14ac:dyDescent="0.15">
      <c r="B12983" s="13"/>
    </row>
    <row r="12984" spans="2:2" x14ac:dyDescent="0.15">
      <c r="B12984" s="13"/>
    </row>
    <row r="12985" spans="2:2" x14ac:dyDescent="0.15">
      <c r="B12985" s="13"/>
    </row>
    <row r="12986" spans="2:2" x14ac:dyDescent="0.15">
      <c r="B12986" s="13"/>
    </row>
    <row r="12987" spans="2:2" x14ac:dyDescent="0.15">
      <c r="B12987" s="13"/>
    </row>
    <row r="12988" spans="2:2" x14ac:dyDescent="0.15">
      <c r="B12988" s="13"/>
    </row>
    <row r="12989" spans="2:2" x14ac:dyDescent="0.15">
      <c r="B12989" s="13"/>
    </row>
    <row r="12990" spans="2:2" x14ac:dyDescent="0.15">
      <c r="B12990" s="13"/>
    </row>
    <row r="12991" spans="2:2" x14ac:dyDescent="0.15">
      <c r="B12991" s="13"/>
    </row>
    <row r="12992" spans="2:2" x14ac:dyDescent="0.15">
      <c r="B12992" s="13"/>
    </row>
    <row r="12993" spans="2:2" x14ac:dyDescent="0.15">
      <c r="B12993" s="13"/>
    </row>
    <row r="12994" spans="2:2" x14ac:dyDescent="0.15">
      <c r="B12994" s="13"/>
    </row>
    <row r="12995" spans="2:2" x14ac:dyDescent="0.15">
      <c r="B12995" s="13"/>
    </row>
    <row r="12996" spans="2:2" x14ac:dyDescent="0.15">
      <c r="B12996" s="13"/>
    </row>
    <row r="12997" spans="2:2" x14ac:dyDescent="0.15">
      <c r="B12997" s="13"/>
    </row>
    <row r="12998" spans="2:2" x14ac:dyDescent="0.15">
      <c r="B12998" s="13"/>
    </row>
    <row r="12999" spans="2:2" x14ac:dyDescent="0.15">
      <c r="B12999" s="13"/>
    </row>
    <row r="13000" spans="2:2" x14ac:dyDescent="0.15">
      <c r="B13000" s="13"/>
    </row>
    <row r="13001" spans="2:2" x14ac:dyDescent="0.15">
      <c r="B13001" s="13"/>
    </row>
    <row r="13002" spans="2:2" x14ac:dyDescent="0.15">
      <c r="B13002" s="13"/>
    </row>
    <row r="13003" spans="2:2" x14ac:dyDescent="0.15">
      <c r="B13003" s="13"/>
    </row>
    <row r="13004" spans="2:2" x14ac:dyDescent="0.15">
      <c r="B13004" s="13"/>
    </row>
    <row r="13005" spans="2:2" x14ac:dyDescent="0.15">
      <c r="B13005" s="13"/>
    </row>
    <row r="13006" spans="2:2" x14ac:dyDescent="0.15">
      <c r="B13006" s="13"/>
    </row>
    <row r="13007" spans="2:2" x14ac:dyDescent="0.15">
      <c r="B13007" s="13"/>
    </row>
    <row r="13008" spans="2:2" x14ac:dyDescent="0.15">
      <c r="B13008" s="13"/>
    </row>
    <row r="13009" spans="2:2" x14ac:dyDescent="0.15">
      <c r="B13009" s="13"/>
    </row>
    <row r="13010" spans="2:2" x14ac:dyDescent="0.15">
      <c r="B13010" s="13"/>
    </row>
    <row r="13011" spans="2:2" x14ac:dyDescent="0.15">
      <c r="B13011" s="13"/>
    </row>
    <row r="13012" spans="2:2" x14ac:dyDescent="0.15">
      <c r="B13012" s="13"/>
    </row>
    <row r="13013" spans="2:2" x14ac:dyDescent="0.15">
      <c r="B13013" s="13"/>
    </row>
    <row r="13014" spans="2:2" x14ac:dyDescent="0.15">
      <c r="B13014" s="13"/>
    </row>
    <row r="13015" spans="2:2" x14ac:dyDescent="0.15">
      <c r="B13015" s="13"/>
    </row>
    <row r="13016" spans="2:2" x14ac:dyDescent="0.15">
      <c r="B13016" s="13"/>
    </row>
    <row r="13017" spans="2:2" x14ac:dyDescent="0.15">
      <c r="B13017" s="13"/>
    </row>
    <row r="13018" spans="2:2" x14ac:dyDescent="0.15">
      <c r="B13018" s="13"/>
    </row>
    <row r="13019" spans="2:2" x14ac:dyDescent="0.15">
      <c r="B13019" s="13"/>
    </row>
    <row r="13020" spans="2:2" x14ac:dyDescent="0.15">
      <c r="B13020" s="13"/>
    </row>
    <row r="13021" spans="2:2" x14ac:dyDescent="0.15">
      <c r="B13021" s="13"/>
    </row>
    <row r="13022" spans="2:2" x14ac:dyDescent="0.15">
      <c r="B13022" s="13"/>
    </row>
    <row r="13023" spans="2:2" x14ac:dyDescent="0.15">
      <c r="B13023" s="13"/>
    </row>
    <row r="13024" spans="2:2" x14ac:dyDescent="0.15">
      <c r="B13024" s="13"/>
    </row>
    <row r="13025" spans="2:2" x14ac:dyDescent="0.15">
      <c r="B13025" s="13"/>
    </row>
    <row r="13026" spans="2:2" x14ac:dyDescent="0.15">
      <c r="B13026" s="13"/>
    </row>
    <row r="13027" spans="2:2" x14ac:dyDescent="0.15">
      <c r="B13027" s="13"/>
    </row>
    <row r="13028" spans="2:2" x14ac:dyDescent="0.15">
      <c r="B13028" s="13"/>
    </row>
    <row r="13029" spans="2:2" x14ac:dyDescent="0.15">
      <c r="B13029" s="13"/>
    </row>
    <row r="13030" spans="2:2" x14ac:dyDescent="0.15">
      <c r="B13030" s="13"/>
    </row>
    <row r="13031" spans="2:2" x14ac:dyDescent="0.15">
      <c r="B13031" s="13"/>
    </row>
    <row r="13032" spans="2:2" x14ac:dyDescent="0.15">
      <c r="B13032" s="13"/>
    </row>
    <row r="13033" spans="2:2" x14ac:dyDescent="0.15">
      <c r="B13033" s="13"/>
    </row>
    <row r="13034" spans="2:2" x14ac:dyDescent="0.15">
      <c r="B13034" s="13"/>
    </row>
    <row r="13035" spans="2:2" x14ac:dyDescent="0.15">
      <c r="B13035" s="13"/>
    </row>
    <row r="13036" spans="2:2" x14ac:dyDescent="0.15">
      <c r="B13036" s="13"/>
    </row>
    <row r="13037" spans="2:2" x14ac:dyDescent="0.15">
      <c r="B13037" s="13"/>
    </row>
    <row r="13038" spans="2:2" x14ac:dyDescent="0.15">
      <c r="B13038" s="13"/>
    </row>
    <row r="13039" spans="2:2" x14ac:dyDescent="0.15">
      <c r="B13039" s="13"/>
    </row>
    <row r="13040" spans="2:2" x14ac:dyDescent="0.15">
      <c r="B13040" s="13"/>
    </row>
    <row r="13041" spans="2:2" x14ac:dyDescent="0.15">
      <c r="B13041" s="13"/>
    </row>
    <row r="13042" spans="2:2" x14ac:dyDescent="0.15">
      <c r="B13042" s="13"/>
    </row>
    <row r="13043" spans="2:2" x14ac:dyDescent="0.15">
      <c r="B13043" s="13"/>
    </row>
    <row r="13044" spans="2:2" x14ac:dyDescent="0.15">
      <c r="B13044" s="13"/>
    </row>
    <row r="13045" spans="2:2" x14ac:dyDescent="0.15">
      <c r="B13045" s="13"/>
    </row>
    <row r="13046" spans="2:2" x14ac:dyDescent="0.15">
      <c r="B13046" s="13"/>
    </row>
    <row r="13047" spans="2:2" x14ac:dyDescent="0.15">
      <c r="B13047" s="13"/>
    </row>
    <row r="13048" spans="2:2" x14ac:dyDescent="0.15">
      <c r="B13048" s="13"/>
    </row>
    <row r="13049" spans="2:2" x14ac:dyDescent="0.15">
      <c r="B13049" s="13"/>
    </row>
    <row r="13050" spans="2:2" x14ac:dyDescent="0.15">
      <c r="B13050" s="13"/>
    </row>
    <row r="13051" spans="2:2" x14ac:dyDescent="0.15">
      <c r="B13051" s="13"/>
    </row>
    <row r="13052" spans="2:2" x14ac:dyDescent="0.15">
      <c r="B13052" s="13"/>
    </row>
    <row r="13053" spans="2:2" x14ac:dyDescent="0.15">
      <c r="B13053" s="13"/>
    </row>
    <row r="13054" spans="2:2" x14ac:dyDescent="0.15">
      <c r="B13054" s="13"/>
    </row>
    <row r="13055" spans="2:2" x14ac:dyDescent="0.15">
      <c r="B13055" s="13"/>
    </row>
    <row r="13056" spans="2:2" x14ac:dyDescent="0.15">
      <c r="B13056" s="13"/>
    </row>
    <row r="13057" spans="2:2" x14ac:dyDescent="0.15">
      <c r="B13057" s="13"/>
    </row>
    <row r="13058" spans="2:2" x14ac:dyDescent="0.15">
      <c r="B13058" s="13"/>
    </row>
    <row r="13059" spans="2:2" x14ac:dyDescent="0.15">
      <c r="B13059" s="13"/>
    </row>
    <row r="13060" spans="2:2" x14ac:dyDescent="0.15">
      <c r="B13060" s="13"/>
    </row>
    <row r="13061" spans="2:2" x14ac:dyDescent="0.15">
      <c r="B13061" s="13"/>
    </row>
    <row r="13062" spans="2:2" x14ac:dyDescent="0.15">
      <c r="B13062" s="13"/>
    </row>
    <row r="13063" spans="2:2" x14ac:dyDescent="0.15">
      <c r="B13063" s="13"/>
    </row>
    <row r="13064" spans="2:2" x14ac:dyDescent="0.15">
      <c r="B13064" s="13"/>
    </row>
    <row r="13065" spans="2:2" x14ac:dyDescent="0.15">
      <c r="B13065" s="13"/>
    </row>
    <row r="13066" spans="2:2" x14ac:dyDescent="0.15">
      <c r="B13066" s="13"/>
    </row>
    <row r="13067" spans="2:2" x14ac:dyDescent="0.15">
      <c r="B13067" s="13"/>
    </row>
    <row r="13068" spans="2:2" x14ac:dyDescent="0.15">
      <c r="B13068" s="13"/>
    </row>
    <row r="13069" spans="2:2" x14ac:dyDescent="0.15">
      <c r="B13069" s="13"/>
    </row>
    <row r="13070" spans="2:2" x14ac:dyDescent="0.15">
      <c r="B13070" s="13"/>
    </row>
    <row r="13071" spans="2:2" x14ac:dyDescent="0.15">
      <c r="B13071" s="13"/>
    </row>
    <row r="13072" spans="2:2" x14ac:dyDescent="0.15">
      <c r="B13072" s="13"/>
    </row>
    <row r="13073" spans="2:2" x14ac:dyDescent="0.15">
      <c r="B13073" s="13"/>
    </row>
    <row r="13074" spans="2:2" x14ac:dyDescent="0.15">
      <c r="B13074" s="13"/>
    </row>
    <row r="13075" spans="2:2" x14ac:dyDescent="0.15">
      <c r="B13075" s="13"/>
    </row>
    <row r="13076" spans="2:2" x14ac:dyDescent="0.15">
      <c r="B13076" s="13"/>
    </row>
    <row r="13077" spans="2:2" x14ac:dyDescent="0.15">
      <c r="B13077" s="13"/>
    </row>
    <row r="13078" spans="2:2" x14ac:dyDescent="0.15">
      <c r="B13078" s="13"/>
    </row>
    <row r="13079" spans="2:2" x14ac:dyDescent="0.15">
      <c r="B13079" s="13"/>
    </row>
    <row r="13080" spans="2:2" x14ac:dyDescent="0.15">
      <c r="B13080" s="13"/>
    </row>
    <row r="13081" spans="2:2" x14ac:dyDescent="0.15">
      <c r="B13081" s="13"/>
    </row>
    <row r="13082" spans="2:2" x14ac:dyDescent="0.15">
      <c r="B13082" s="13"/>
    </row>
    <row r="13083" spans="2:2" x14ac:dyDescent="0.15">
      <c r="B13083" s="13"/>
    </row>
    <row r="13084" spans="2:2" x14ac:dyDescent="0.15">
      <c r="B13084" s="13"/>
    </row>
    <row r="13085" spans="2:2" x14ac:dyDescent="0.15">
      <c r="B13085" s="13"/>
    </row>
    <row r="13086" spans="2:2" x14ac:dyDescent="0.15">
      <c r="B13086" s="13"/>
    </row>
    <row r="13087" spans="2:2" x14ac:dyDescent="0.15">
      <c r="B13087" s="13"/>
    </row>
    <row r="13088" spans="2:2" x14ac:dyDescent="0.15">
      <c r="B13088" s="13"/>
    </row>
    <row r="13089" spans="2:2" x14ac:dyDescent="0.15">
      <c r="B13089" s="13"/>
    </row>
    <row r="13090" spans="2:2" x14ac:dyDescent="0.15">
      <c r="B13090" s="13"/>
    </row>
    <row r="13091" spans="2:2" x14ac:dyDescent="0.15">
      <c r="B13091" s="13"/>
    </row>
    <row r="13092" spans="2:2" x14ac:dyDescent="0.15">
      <c r="B13092" s="13"/>
    </row>
    <row r="13093" spans="2:2" x14ac:dyDescent="0.15">
      <c r="B13093" s="13"/>
    </row>
    <row r="13094" spans="2:2" x14ac:dyDescent="0.15">
      <c r="B13094" s="13"/>
    </row>
    <row r="13095" spans="2:2" x14ac:dyDescent="0.15">
      <c r="B13095" s="13"/>
    </row>
    <row r="13096" spans="2:2" x14ac:dyDescent="0.15">
      <c r="B13096" s="13"/>
    </row>
    <row r="13097" spans="2:2" x14ac:dyDescent="0.15">
      <c r="B13097" s="13"/>
    </row>
    <row r="13098" spans="2:2" x14ac:dyDescent="0.15">
      <c r="B13098" s="13"/>
    </row>
    <row r="13099" spans="2:2" x14ac:dyDescent="0.15">
      <c r="B13099" s="13"/>
    </row>
    <row r="13100" spans="2:2" x14ac:dyDescent="0.15">
      <c r="B13100" s="13"/>
    </row>
    <row r="13101" spans="2:2" x14ac:dyDescent="0.15">
      <c r="B13101" s="13"/>
    </row>
    <row r="13102" spans="2:2" x14ac:dyDescent="0.15">
      <c r="B13102" s="13"/>
    </row>
    <row r="13103" spans="2:2" x14ac:dyDescent="0.15">
      <c r="B13103" s="13"/>
    </row>
    <row r="13104" spans="2:2" x14ac:dyDescent="0.15">
      <c r="B13104" s="13"/>
    </row>
    <row r="13105" spans="2:2" x14ac:dyDescent="0.15">
      <c r="B13105" s="13"/>
    </row>
    <row r="13106" spans="2:2" x14ac:dyDescent="0.15">
      <c r="B13106" s="13"/>
    </row>
    <row r="13107" spans="2:2" x14ac:dyDescent="0.15">
      <c r="B13107" s="13"/>
    </row>
    <row r="13108" spans="2:2" x14ac:dyDescent="0.15">
      <c r="B13108" s="13"/>
    </row>
    <row r="13109" spans="2:2" x14ac:dyDescent="0.15">
      <c r="B13109" s="13"/>
    </row>
    <row r="13110" spans="2:2" x14ac:dyDescent="0.15">
      <c r="B13110" s="13"/>
    </row>
    <row r="13111" spans="2:2" x14ac:dyDescent="0.15">
      <c r="B13111" s="13"/>
    </row>
    <row r="13112" spans="2:2" x14ac:dyDescent="0.15">
      <c r="B13112" s="13"/>
    </row>
    <row r="13113" spans="2:2" x14ac:dyDescent="0.15">
      <c r="B13113" s="13"/>
    </row>
    <row r="13114" spans="2:2" x14ac:dyDescent="0.15">
      <c r="B13114" s="13"/>
    </row>
    <row r="13115" spans="2:2" x14ac:dyDescent="0.15">
      <c r="B13115" s="13"/>
    </row>
    <row r="13116" spans="2:2" x14ac:dyDescent="0.15">
      <c r="B13116" s="13"/>
    </row>
    <row r="13117" spans="2:2" x14ac:dyDescent="0.15">
      <c r="B13117" s="13"/>
    </row>
    <row r="13118" spans="2:2" x14ac:dyDescent="0.15">
      <c r="B13118" s="13"/>
    </row>
    <row r="13119" spans="2:2" x14ac:dyDescent="0.15">
      <c r="B13119" s="13"/>
    </row>
    <row r="13120" spans="2:2" x14ac:dyDescent="0.15">
      <c r="B13120" s="13"/>
    </row>
    <row r="13121" spans="2:2" x14ac:dyDescent="0.15">
      <c r="B13121" s="13"/>
    </row>
    <row r="13122" spans="2:2" x14ac:dyDescent="0.15">
      <c r="B13122" s="13"/>
    </row>
    <row r="13123" spans="2:2" x14ac:dyDescent="0.15">
      <c r="B13123" s="13"/>
    </row>
    <row r="13124" spans="2:2" x14ac:dyDescent="0.15">
      <c r="B13124" s="13"/>
    </row>
    <row r="13125" spans="2:2" x14ac:dyDescent="0.15">
      <c r="B13125" s="13"/>
    </row>
    <row r="13126" spans="2:2" x14ac:dyDescent="0.15">
      <c r="B13126" s="13"/>
    </row>
    <row r="13127" spans="2:2" x14ac:dyDescent="0.15">
      <c r="B13127" s="13"/>
    </row>
    <row r="13128" spans="2:2" x14ac:dyDescent="0.15">
      <c r="B13128" s="13"/>
    </row>
    <row r="13129" spans="2:2" x14ac:dyDescent="0.15">
      <c r="B13129" s="13"/>
    </row>
    <row r="13130" spans="2:2" x14ac:dyDescent="0.15">
      <c r="B13130" s="13"/>
    </row>
    <row r="13131" spans="2:2" x14ac:dyDescent="0.15">
      <c r="B13131" s="13"/>
    </row>
    <row r="13132" spans="2:2" x14ac:dyDescent="0.15">
      <c r="B13132" s="13"/>
    </row>
    <row r="13133" spans="2:2" x14ac:dyDescent="0.15">
      <c r="B13133" s="13"/>
    </row>
    <row r="13134" spans="2:2" x14ac:dyDescent="0.15">
      <c r="B13134" s="13"/>
    </row>
    <row r="13135" spans="2:2" x14ac:dyDescent="0.15">
      <c r="B13135" s="13"/>
    </row>
    <row r="13136" spans="2:2" x14ac:dyDescent="0.15">
      <c r="B13136" s="13"/>
    </row>
    <row r="13137" spans="2:2" x14ac:dyDescent="0.15">
      <c r="B13137" s="13"/>
    </row>
    <row r="13138" spans="2:2" x14ac:dyDescent="0.15">
      <c r="B13138" s="13"/>
    </row>
    <row r="13139" spans="2:2" x14ac:dyDescent="0.15">
      <c r="B13139" s="13"/>
    </row>
    <row r="13140" spans="2:2" x14ac:dyDescent="0.15">
      <c r="B13140" s="13"/>
    </row>
    <row r="13141" spans="2:2" x14ac:dyDescent="0.15">
      <c r="B13141" s="13"/>
    </row>
    <row r="13142" spans="2:2" x14ac:dyDescent="0.15">
      <c r="B13142" s="13"/>
    </row>
    <row r="13143" spans="2:2" x14ac:dyDescent="0.15">
      <c r="B13143" s="13"/>
    </row>
    <row r="13144" spans="2:2" x14ac:dyDescent="0.15">
      <c r="B13144" s="13"/>
    </row>
    <row r="13145" spans="2:2" x14ac:dyDescent="0.15">
      <c r="B13145" s="13"/>
    </row>
    <row r="13146" spans="2:2" x14ac:dyDescent="0.15">
      <c r="B13146" s="13"/>
    </row>
    <row r="13147" spans="2:2" x14ac:dyDescent="0.15">
      <c r="B13147" s="13"/>
    </row>
    <row r="13148" spans="2:2" x14ac:dyDescent="0.15">
      <c r="B13148" s="13"/>
    </row>
    <row r="13149" spans="2:2" x14ac:dyDescent="0.15">
      <c r="B13149" s="13"/>
    </row>
    <row r="13150" spans="2:2" x14ac:dyDescent="0.15">
      <c r="B13150" s="13"/>
    </row>
    <row r="13151" spans="2:2" x14ac:dyDescent="0.15">
      <c r="B13151" s="13"/>
    </row>
    <row r="13152" spans="2:2" x14ac:dyDescent="0.15">
      <c r="B13152" s="13"/>
    </row>
    <row r="13153" spans="2:2" x14ac:dyDescent="0.15">
      <c r="B13153" s="13"/>
    </row>
    <row r="13154" spans="2:2" x14ac:dyDescent="0.15">
      <c r="B13154" s="13"/>
    </row>
    <row r="13155" spans="2:2" x14ac:dyDescent="0.15">
      <c r="B13155" s="13"/>
    </row>
    <row r="13156" spans="2:2" x14ac:dyDescent="0.15">
      <c r="B13156" s="13"/>
    </row>
    <row r="13157" spans="2:2" x14ac:dyDescent="0.15">
      <c r="B13157" s="13"/>
    </row>
    <row r="13158" spans="2:2" x14ac:dyDescent="0.15">
      <c r="B13158" s="13"/>
    </row>
    <row r="13159" spans="2:2" x14ac:dyDescent="0.15">
      <c r="B13159" s="13"/>
    </row>
    <row r="13160" spans="2:2" x14ac:dyDescent="0.15">
      <c r="B13160" s="13"/>
    </row>
    <row r="13161" spans="2:2" x14ac:dyDescent="0.15">
      <c r="B13161" s="13"/>
    </row>
    <row r="13162" spans="2:2" x14ac:dyDescent="0.15">
      <c r="B13162" s="13"/>
    </row>
    <row r="13163" spans="2:2" x14ac:dyDescent="0.15">
      <c r="B13163" s="13"/>
    </row>
    <row r="13164" spans="2:2" x14ac:dyDescent="0.15">
      <c r="B13164" s="13"/>
    </row>
    <row r="13165" spans="2:2" x14ac:dyDescent="0.15">
      <c r="B13165" s="13"/>
    </row>
    <row r="13166" spans="2:2" x14ac:dyDescent="0.15">
      <c r="B13166" s="13"/>
    </row>
    <row r="13167" spans="2:2" x14ac:dyDescent="0.15">
      <c r="B13167" s="13"/>
    </row>
    <row r="13168" spans="2:2" x14ac:dyDescent="0.15">
      <c r="B13168" s="13"/>
    </row>
    <row r="13169" spans="2:2" x14ac:dyDescent="0.15">
      <c r="B13169" s="13"/>
    </row>
    <row r="13170" spans="2:2" x14ac:dyDescent="0.15">
      <c r="B13170" s="13"/>
    </row>
    <row r="13171" spans="2:2" x14ac:dyDescent="0.15">
      <c r="B13171" s="13"/>
    </row>
    <row r="13172" spans="2:2" x14ac:dyDescent="0.15">
      <c r="B13172" s="13"/>
    </row>
    <row r="13173" spans="2:2" x14ac:dyDescent="0.15">
      <c r="B13173" s="13"/>
    </row>
    <row r="13174" spans="2:2" x14ac:dyDescent="0.15">
      <c r="B13174" s="13"/>
    </row>
    <row r="13175" spans="2:2" x14ac:dyDescent="0.15">
      <c r="B13175" s="13"/>
    </row>
    <row r="13176" spans="2:2" x14ac:dyDescent="0.15">
      <c r="B13176" s="13"/>
    </row>
    <row r="13177" spans="2:2" x14ac:dyDescent="0.15">
      <c r="B13177" s="13"/>
    </row>
    <row r="13178" spans="2:2" x14ac:dyDescent="0.15">
      <c r="B13178" s="13"/>
    </row>
    <row r="13179" spans="2:2" x14ac:dyDescent="0.15">
      <c r="B13179" s="13"/>
    </row>
    <row r="13180" spans="2:2" x14ac:dyDescent="0.15">
      <c r="B13180" s="13"/>
    </row>
    <row r="13181" spans="2:2" x14ac:dyDescent="0.15">
      <c r="B13181" s="13"/>
    </row>
    <row r="13182" spans="2:2" x14ac:dyDescent="0.15">
      <c r="B13182" s="13"/>
    </row>
    <row r="13183" spans="2:2" x14ac:dyDescent="0.15">
      <c r="B13183" s="13"/>
    </row>
    <row r="13184" spans="2:2" x14ac:dyDescent="0.15">
      <c r="B13184" s="13"/>
    </row>
    <row r="13185" spans="2:2" x14ac:dyDescent="0.15">
      <c r="B13185" s="13"/>
    </row>
    <row r="13186" spans="2:2" x14ac:dyDescent="0.15">
      <c r="B13186" s="13"/>
    </row>
    <row r="13187" spans="2:2" x14ac:dyDescent="0.15">
      <c r="B13187" s="13"/>
    </row>
    <row r="13188" spans="2:2" x14ac:dyDescent="0.15">
      <c r="B13188" s="13"/>
    </row>
    <row r="13189" spans="2:2" x14ac:dyDescent="0.15">
      <c r="B13189" s="13"/>
    </row>
    <row r="13190" spans="2:2" x14ac:dyDescent="0.15">
      <c r="B13190" s="13"/>
    </row>
    <row r="13191" spans="2:2" x14ac:dyDescent="0.15">
      <c r="B13191" s="13"/>
    </row>
    <row r="13192" spans="2:2" x14ac:dyDescent="0.15">
      <c r="B13192" s="13"/>
    </row>
    <row r="13193" spans="2:2" x14ac:dyDescent="0.15">
      <c r="B13193" s="13"/>
    </row>
    <row r="13194" spans="2:2" x14ac:dyDescent="0.15">
      <c r="B13194" s="13"/>
    </row>
    <row r="13195" spans="2:2" x14ac:dyDescent="0.15">
      <c r="B13195" s="13"/>
    </row>
    <row r="13196" spans="2:2" x14ac:dyDescent="0.15">
      <c r="B13196" s="13"/>
    </row>
    <row r="13197" spans="2:2" x14ac:dyDescent="0.15">
      <c r="B13197" s="13"/>
    </row>
    <row r="13198" spans="2:2" x14ac:dyDescent="0.15">
      <c r="B13198" s="13"/>
    </row>
    <row r="13199" spans="2:2" x14ac:dyDescent="0.15">
      <c r="B13199" s="13"/>
    </row>
    <row r="13200" spans="2:2" x14ac:dyDescent="0.15">
      <c r="B13200" s="13"/>
    </row>
    <row r="13201" spans="2:2" x14ac:dyDescent="0.15">
      <c r="B13201" s="13"/>
    </row>
    <row r="13202" spans="2:2" x14ac:dyDescent="0.15">
      <c r="B13202" s="13"/>
    </row>
    <row r="13203" spans="2:2" x14ac:dyDescent="0.15">
      <c r="B13203" s="13"/>
    </row>
    <row r="13204" spans="2:2" x14ac:dyDescent="0.15">
      <c r="B13204" s="13"/>
    </row>
    <row r="13205" spans="2:2" x14ac:dyDescent="0.15">
      <c r="B13205" s="13"/>
    </row>
    <row r="13206" spans="2:2" x14ac:dyDescent="0.15">
      <c r="B13206" s="13"/>
    </row>
    <row r="13207" spans="2:2" x14ac:dyDescent="0.15">
      <c r="B13207" s="13"/>
    </row>
    <row r="13208" spans="2:2" x14ac:dyDescent="0.15">
      <c r="B13208" s="13"/>
    </row>
    <row r="13209" spans="2:2" x14ac:dyDescent="0.15">
      <c r="B13209" s="13"/>
    </row>
    <row r="13210" spans="2:2" x14ac:dyDescent="0.15">
      <c r="B13210" s="13"/>
    </row>
    <row r="13211" spans="2:2" x14ac:dyDescent="0.15">
      <c r="B13211" s="13"/>
    </row>
    <row r="13212" spans="2:2" x14ac:dyDescent="0.15">
      <c r="B13212" s="13"/>
    </row>
    <row r="13213" spans="2:2" x14ac:dyDescent="0.15">
      <c r="B13213" s="13"/>
    </row>
    <row r="13214" spans="2:2" x14ac:dyDescent="0.15">
      <c r="B13214" s="13"/>
    </row>
    <row r="13215" spans="2:2" x14ac:dyDescent="0.15">
      <c r="B13215" s="13"/>
    </row>
    <row r="13216" spans="2:2" x14ac:dyDescent="0.15">
      <c r="B13216" s="13"/>
    </row>
    <row r="13217" spans="2:2" x14ac:dyDescent="0.15">
      <c r="B13217" s="13"/>
    </row>
    <row r="13218" spans="2:2" x14ac:dyDescent="0.15">
      <c r="B13218" s="13"/>
    </row>
    <row r="13219" spans="2:2" x14ac:dyDescent="0.15">
      <c r="B13219" s="13"/>
    </row>
    <row r="13220" spans="2:2" x14ac:dyDescent="0.15">
      <c r="B13220" s="13"/>
    </row>
    <row r="13221" spans="2:2" x14ac:dyDescent="0.15">
      <c r="B13221" s="13"/>
    </row>
    <row r="13222" spans="2:2" x14ac:dyDescent="0.15">
      <c r="B13222" s="13"/>
    </row>
    <row r="13223" spans="2:2" x14ac:dyDescent="0.15">
      <c r="B13223" s="13"/>
    </row>
    <row r="13224" spans="2:2" x14ac:dyDescent="0.15">
      <c r="B13224" s="13"/>
    </row>
    <row r="13225" spans="2:2" x14ac:dyDescent="0.15">
      <c r="B13225" s="13"/>
    </row>
    <row r="13226" spans="2:2" x14ac:dyDescent="0.15">
      <c r="B13226" s="13"/>
    </row>
    <row r="13227" spans="2:2" x14ac:dyDescent="0.15">
      <c r="B13227" s="13"/>
    </row>
    <row r="13228" spans="2:2" x14ac:dyDescent="0.15">
      <c r="B13228" s="13"/>
    </row>
    <row r="13229" spans="2:2" x14ac:dyDescent="0.15">
      <c r="B13229" s="13"/>
    </row>
    <row r="13230" spans="2:2" x14ac:dyDescent="0.15">
      <c r="B13230" s="13"/>
    </row>
    <row r="13231" spans="2:2" x14ac:dyDescent="0.15">
      <c r="B13231" s="13"/>
    </row>
    <row r="13232" spans="2:2" x14ac:dyDescent="0.15">
      <c r="B13232" s="13"/>
    </row>
    <row r="13233" spans="2:2" x14ac:dyDescent="0.15">
      <c r="B13233" s="13"/>
    </row>
    <row r="13234" spans="2:2" x14ac:dyDescent="0.15">
      <c r="B13234" s="13"/>
    </row>
    <row r="13235" spans="2:2" x14ac:dyDescent="0.15">
      <c r="B13235" s="13"/>
    </row>
    <row r="13236" spans="2:2" x14ac:dyDescent="0.15">
      <c r="B13236" s="13"/>
    </row>
    <row r="13237" spans="2:2" x14ac:dyDescent="0.15">
      <c r="B13237" s="13"/>
    </row>
    <row r="13238" spans="2:2" x14ac:dyDescent="0.15">
      <c r="B13238" s="13"/>
    </row>
    <row r="13239" spans="2:2" x14ac:dyDescent="0.15">
      <c r="B13239" s="13"/>
    </row>
    <row r="13240" spans="2:2" x14ac:dyDescent="0.15">
      <c r="B13240" s="13"/>
    </row>
    <row r="13241" spans="2:2" x14ac:dyDescent="0.15">
      <c r="B13241" s="13"/>
    </row>
    <row r="13242" spans="2:2" x14ac:dyDescent="0.15">
      <c r="B13242" s="13"/>
    </row>
    <row r="13243" spans="2:2" x14ac:dyDescent="0.15">
      <c r="B13243" s="13"/>
    </row>
    <row r="13244" spans="2:2" x14ac:dyDescent="0.15">
      <c r="B13244" s="13"/>
    </row>
    <row r="13245" spans="2:2" x14ac:dyDescent="0.15">
      <c r="B13245" s="13"/>
    </row>
    <row r="13246" spans="2:2" x14ac:dyDescent="0.15">
      <c r="B13246" s="13"/>
    </row>
    <row r="13247" spans="2:2" x14ac:dyDescent="0.15">
      <c r="B13247" s="13"/>
    </row>
    <row r="13248" spans="2:2" x14ac:dyDescent="0.15">
      <c r="B13248" s="13"/>
    </row>
    <row r="13249" spans="2:2" x14ac:dyDescent="0.15">
      <c r="B13249" s="13"/>
    </row>
    <row r="13250" spans="2:2" x14ac:dyDescent="0.15">
      <c r="B13250" s="13"/>
    </row>
    <row r="13251" spans="2:2" x14ac:dyDescent="0.15">
      <c r="B13251" s="13"/>
    </row>
    <row r="13252" spans="2:2" x14ac:dyDescent="0.15">
      <c r="B13252" s="13"/>
    </row>
    <row r="13253" spans="2:2" x14ac:dyDescent="0.15">
      <c r="B13253" s="13"/>
    </row>
    <row r="13254" spans="2:2" x14ac:dyDescent="0.15">
      <c r="B13254" s="13"/>
    </row>
    <row r="13255" spans="2:2" x14ac:dyDescent="0.15">
      <c r="B13255" s="13"/>
    </row>
    <row r="13256" spans="2:2" x14ac:dyDescent="0.15">
      <c r="B13256" s="13"/>
    </row>
    <row r="13257" spans="2:2" x14ac:dyDescent="0.15">
      <c r="B13257" s="13"/>
    </row>
    <row r="13258" spans="2:2" x14ac:dyDescent="0.15">
      <c r="B13258" s="13"/>
    </row>
    <row r="13259" spans="2:2" x14ac:dyDescent="0.15">
      <c r="B13259" s="13"/>
    </row>
    <row r="13260" spans="2:2" x14ac:dyDescent="0.15">
      <c r="B13260" s="13"/>
    </row>
    <row r="13261" spans="2:2" x14ac:dyDescent="0.15">
      <c r="B13261" s="13"/>
    </row>
    <row r="13262" spans="2:2" x14ac:dyDescent="0.15">
      <c r="B13262" s="13"/>
    </row>
    <row r="13263" spans="2:2" x14ac:dyDescent="0.15">
      <c r="B13263" s="13"/>
    </row>
    <row r="13264" spans="2:2" x14ac:dyDescent="0.15">
      <c r="B13264" s="13"/>
    </row>
    <row r="13265" spans="2:2" x14ac:dyDescent="0.15">
      <c r="B13265" s="13"/>
    </row>
    <row r="13266" spans="2:2" x14ac:dyDescent="0.15">
      <c r="B13266" s="13"/>
    </row>
    <row r="13267" spans="2:2" x14ac:dyDescent="0.15">
      <c r="B13267" s="13"/>
    </row>
    <row r="13268" spans="2:2" x14ac:dyDescent="0.15">
      <c r="B13268" s="13"/>
    </row>
    <row r="13269" spans="2:2" x14ac:dyDescent="0.15">
      <c r="B13269" s="13"/>
    </row>
    <row r="13270" spans="2:2" x14ac:dyDescent="0.15">
      <c r="B13270" s="13"/>
    </row>
    <row r="13271" spans="2:2" x14ac:dyDescent="0.15">
      <c r="B13271" s="13"/>
    </row>
    <row r="13272" spans="2:2" x14ac:dyDescent="0.15">
      <c r="B13272" s="13"/>
    </row>
    <row r="13273" spans="2:2" x14ac:dyDescent="0.15">
      <c r="B13273" s="13"/>
    </row>
    <row r="13274" spans="2:2" x14ac:dyDescent="0.15">
      <c r="B13274" s="13"/>
    </row>
    <row r="13275" spans="2:2" x14ac:dyDescent="0.15">
      <c r="B13275" s="13"/>
    </row>
    <row r="13276" spans="2:2" x14ac:dyDescent="0.15">
      <c r="B13276" s="13"/>
    </row>
    <row r="13277" spans="2:2" x14ac:dyDescent="0.15">
      <c r="B13277" s="13"/>
    </row>
    <row r="13278" spans="2:2" x14ac:dyDescent="0.15">
      <c r="B13278" s="13"/>
    </row>
    <row r="13279" spans="2:2" x14ac:dyDescent="0.15">
      <c r="B13279" s="13"/>
    </row>
    <row r="13280" spans="2:2" x14ac:dyDescent="0.15">
      <c r="B13280" s="13"/>
    </row>
    <row r="13281" spans="2:2" x14ac:dyDescent="0.15">
      <c r="B13281" s="13"/>
    </row>
    <row r="13282" spans="2:2" x14ac:dyDescent="0.15">
      <c r="B13282" s="13"/>
    </row>
    <row r="13283" spans="2:2" x14ac:dyDescent="0.15">
      <c r="B13283" s="13"/>
    </row>
    <row r="13284" spans="2:2" x14ac:dyDescent="0.15">
      <c r="B13284" s="13"/>
    </row>
    <row r="13285" spans="2:2" x14ac:dyDescent="0.15">
      <c r="B13285" s="13"/>
    </row>
    <row r="13286" spans="2:2" x14ac:dyDescent="0.15">
      <c r="B13286" s="13"/>
    </row>
    <row r="13287" spans="2:2" x14ac:dyDescent="0.15">
      <c r="B13287" s="13"/>
    </row>
    <row r="13288" spans="2:2" x14ac:dyDescent="0.15">
      <c r="B13288" s="13"/>
    </row>
    <row r="13289" spans="2:2" x14ac:dyDescent="0.15">
      <c r="B13289" s="13"/>
    </row>
    <row r="13290" spans="2:2" x14ac:dyDescent="0.15">
      <c r="B13290" s="13"/>
    </row>
    <row r="13291" spans="2:2" x14ac:dyDescent="0.15">
      <c r="B13291" s="13"/>
    </row>
    <row r="13292" spans="2:2" x14ac:dyDescent="0.15">
      <c r="B13292" s="13"/>
    </row>
    <row r="13293" spans="2:2" x14ac:dyDescent="0.15">
      <c r="B13293" s="13"/>
    </row>
    <row r="13294" spans="2:2" x14ac:dyDescent="0.15">
      <c r="B13294" s="13"/>
    </row>
    <row r="13295" spans="2:2" x14ac:dyDescent="0.15">
      <c r="B13295" s="13"/>
    </row>
    <row r="13296" spans="2:2" x14ac:dyDescent="0.15">
      <c r="B13296" s="13"/>
    </row>
    <row r="13297" spans="2:2" x14ac:dyDescent="0.15">
      <c r="B13297" s="13"/>
    </row>
    <row r="13298" spans="2:2" x14ac:dyDescent="0.15">
      <c r="B13298" s="13"/>
    </row>
    <row r="13299" spans="2:2" x14ac:dyDescent="0.15">
      <c r="B13299" s="13"/>
    </row>
    <row r="13300" spans="2:2" x14ac:dyDescent="0.15">
      <c r="B13300" s="13"/>
    </row>
    <row r="13301" spans="2:2" x14ac:dyDescent="0.15">
      <c r="B13301" s="13"/>
    </row>
    <row r="13302" spans="2:2" x14ac:dyDescent="0.15">
      <c r="B13302" s="13"/>
    </row>
    <row r="13303" spans="2:2" x14ac:dyDescent="0.15">
      <c r="B13303" s="13"/>
    </row>
    <row r="13304" spans="2:2" x14ac:dyDescent="0.15">
      <c r="B13304" s="13"/>
    </row>
    <row r="13305" spans="2:2" x14ac:dyDescent="0.15">
      <c r="B13305" s="13"/>
    </row>
    <row r="13306" spans="2:2" x14ac:dyDescent="0.15">
      <c r="B13306" s="13"/>
    </row>
    <row r="13307" spans="2:2" x14ac:dyDescent="0.15">
      <c r="B13307" s="13"/>
    </row>
    <row r="13308" spans="2:2" x14ac:dyDescent="0.15">
      <c r="B13308" s="13"/>
    </row>
    <row r="13309" spans="2:2" x14ac:dyDescent="0.15">
      <c r="B13309" s="13"/>
    </row>
    <row r="13310" spans="2:2" x14ac:dyDescent="0.15">
      <c r="B13310" s="13"/>
    </row>
    <row r="13311" spans="2:2" x14ac:dyDescent="0.15">
      <c r="B13311" s="13"/>
    </row>
    <row r="13312" spans="2:2" x14ac:dyDescent="0.15">
      <c r="B13312" s="13"/>
    </row>
    <row r="13313" spans="2:2" x14ac:dyDescent="0.15">
      <c r="B13313" s="13"/>
    </row>
    <row r="13314" spans="2:2" x14ac:dyDescent="0.15">
      <c r="B13314" s="13"/>
    </row>
    <row r="13315" spans="2:2" x14ac:dyDescent="0.15">
      <c r="B13315" s="13"/>
    </row>
    <row r="13316" spans="2:2" x14ac:dyDescent="0.15">
      <c r="B13316" s="13"/>
    </row>
    <row r="13317" spans="2:2" x14ac:dyDescent="0.15">
      <c r="B13317" s="13"/>
    </row>
    <row r="13318" spans="2:2" x14ac:dyDescent="0.15">
      <c r="B13318" s="13"/>
    </row>
    <row r="13319" spans="2:2" x14ac:dyDescent="0.15">
      <c r="B13319" s="13"/>
    </row>
    <row r="13320" spans="2:2" x14ac:dyDescent="0.15">
      <c r="B13320" s="13"/>
    </row>
    <row r="13321" spans="2:2" x14ac:dyDescent="0.15">
      <c r="B13321" s="13"/>
    </row>
    <row r="13322" spans="2:2" x14ac:dyDescent="0.15">
      <c r="B13322" s="13"/>
    </row>
    <row r="13323" spans="2:2" x14ac:dyDescent="0.15">
      <c r="B13323" s="13"/>
    </row>
    <row r="13324" spans="2:2" x14ac:dyDescent="0.15">
      <c r="B13324" s="13"/>
    </row>
    <row r="13325" spans="2:2" x14ac:dyDescent="0.15">
      <c r="B13325" s="13"/>
    </row>
    <row r="13326" spans="2:2" x14ac:dyDescent="0.15">
      <c r="B13326" s="13"/>
    </row>
    <row r="13327" spans="2:2" x14ac:dyDescent="0.15">
      <c r="B13327" s="13"/>
    </row>
    <row r="13328" spans="2:2" x14ac:dyDescent="0.15">
      <c r="B13328" s="13"/>
    </row>
    <row r="13329" spans="2:2" x14ac:dyDescent="0.15">
      <c r="B13329" s="13"/>
    </row>
    <row r="13330" spans="2:2" x14ac:dyDescent="0.15">
      <c r="B13330" s="13"/>
    </row>
    <row r="13331" spans="2:2" x14ac:dyDescent="0.15">
      <c r="B13331" s="13"/>
    </row>
    <row r="13332" spans="2:2" x14ac:dyDescent="0.15">
      <c r="B13332" s="13"/>
    </row>
    <row r="13333" spans="2:2" x14ac:dyDescent="0.15">
      <c r="B13333" s="13"/>
    </row>
    <row r="13334" spans="2:2" x14ac:dyDescent="0.15">
      <c r="B13334" s="13"/>
    </row>
    <row r="13335" spans="2:2" x14ac:dyDescent="0.15">
      <c r="B13335" s="13"/>
    </row>
    <row r="13336" spans="2:2" x14ac:dyDescent="0.15">
      <c r="B13336" s="13"/>
    </row>
    <row r="13337" spans="2:2" x14ac:dyDescent="0.15">
      <c r="B13337" s="13"/>
    </row>
    <row r="13338" spans="2:2" x14ac:dyDescent="0.15">
      <c r="B13338" s="13"/>
    </row>
    <row r="13339" spans="2:2" x14ac:dyDescent="0.15">
      <c r="B13339" s="13"/>
    </row>
    <row r="13340" spans="2:2" x14ac:dyDescent="0.15">
      <c r="B13340" s="13"/>
    </row>
    <row r="13341" spans="2:2" x14ac:dyDescent="0.15">
      <c r="B13341" s="13"/>
    </row>
    <row r="13342" spans="2:2" x14ac:dyDescent="0.15">
      <c r="B13342" s="13"/>
    </row>
    <row r="13343" spans="2:2" x14ac:dyDescent="0.15">
      <c r="B13343" s="13"/>
    </row>
    <row r="13344" spans="2:2" x14ac:dyDescent="0.15">
      <c r="B13344" s="13"/>
    </row>
    <row r="13345" spans="2:2" x14ac:dyDescent="0.15">
      <c r="B13345" s="13"/>
    </row>
    <row r="13346" spans="2:2" x14ac:dyDescent="0.15">
      <c r="B13346" s="13"/>
    </row>
    <row r="13347" spans="2:2" x14ac:dyDescent="0.15">
      <c r="B13347" s="13"/>
    </row>
    <row r="13348" spans="2:2" x14ac:dyDescent="0.15">
      <c r="B13348" s="13"/>
    </row>
    <row r="13349" spans="2:2" x14ac:dyDescent="0.15">
      <c r="B13349" s="13"/>
    </row>
    <row r="13350" spans="2:2" x14ac:dyDescent="0.15">
      <c r="B13350" s="13"/>
    </row>
    <row r="13351" spans="2:2" x14ac:dyDescent="0.15">
      <c r="B13351" s="13"/>
    </row>
    <row r="13352" spans="2:2" x14ac:dyDescent="0.15">
      <c r="B13352" s="13"/>
    </row>
    <row r="13353" spans="2:2" x14ac:dyDescent="0.15">
      <c r="B13353" s="13"/>
    </row>
    <row r="13354" spans="2:2" x14ac:dyDescent="0.15">
      <c r="B13354" s="13"/>
    </row>
    <row r="13355" spans="2:2" x14ac:dyDescent="0.15">
      <c r="B13355" s="13"/>
    </row>
    <row r="13356" spans="2:2" x14ac:dyDescent="0.15">
      <c r="B13356" s="13"/>
    </row>
    <row r="13357" spans="2:2" x14ac:dyDescent="0.15">
      <c r="B13357" s="13"/>
    </row>
    <row r="13358" spans="2:2" x14ac:dyDescent="0.15">
      <c r="B13358" s="13"/>
    </row>
    <row r="13359" spans="2:2" x14ac:dyDescent="0.15">
      <c r="B13359" s="13"/>
    </row>
    <row r="13360" spans="2:2" x14ac:dyDescent="0.15">
      <c r="B13360" s="13"/>
    </row>
    <row r="13361" spans="2:2" x14ac:dyDescent="0.15">
      <c r="B13361" s="13"/>
    </row>
    <row r="13362" spans="2:2" x14ac:dyDescent="0.15">
      <c r="B13362" s="13"/>
    </row>
    <row r="13363" spans="2:2" x14ac:dyDescent="0.15">
      <c r="B13363" s="13"/>
    </row>
    <row r="13364" spans="2:2" x14ac:dyDescent="0.15">
      <c r="B13364" s="13"/>
    </row>
    <row r="13365" spans="2:2" x14ac:dyDescent="0.15">
      <c r="B13365" s="13"/>
    </row>
    <row r="13366" spans="2:2" x14ac:dyDescent="0.15">
      <c r="B13366" s="13"/>
    </row>
    <row r="13367" spans="2:2" x14ac:dyDescent="0.15">
      <c r="B13367" s="13"/>
    </row>
    <row r="13368" spans="2:2" x14ac:dyDescent="0.15">
      <c r="B13368" s="13"/>
    </row>
    <row r="13369" spans="2:2" x14ac:dyDescent="0.15">
      <c r="B13369" s="13"/>
    </row>
    <row r="13370" spans="2:2" x14ac:dyDescent="0.15">
      <c r="B13370" s="13"/>
    </row>
    <row r="13371" spans="2:2" x14ac:dyDescent="0.15">
      <c r="B13371" s="13"/>
    </row>
    <row r="13372" spans="2:2" x14ac:dyDescent="0.15">
      <c r="B13372" s="13"/>
    </row>
    <row r="13373" spans="2:2" x14ac:dyDescent="0.15">
      <c r="B13373" s="13"/>
    </row>
    <row r="13374" spans="2:2" x14ac:dyDescent="0.15">
      <c r="B13374" s="13"/>
    </row>
    <row r="13375" spans="2:2" x14ac:dyDescent="0.15">
      <c r="B13375" s="13"/>
    </row>
    <row r="13376" spans="2:2" x14ac:dyDescent="0.15">
      <c r="B13376" s="13"/>
    </row>
    <row r="13377" spans="2:2" x14ac:dyDescent="0.15">
      <c r="B13377" s="13"/>
    </row>
    <row r="13378" spans="2:2" x14ac:dyDescent="0.15">
      <c r="B13378" s="13"/>
    </row>
    <row r="13379" spans="2:2" x14ac:dyDescent="0.15">
      <c r="B13379" s="13"/>
    </row>
    <row r="13380" spans="2:2" x14ac:dyDescent="0.15">
      <c r="B13380" s="13"/>
    </row>
    <row r="13381" spans="2:2" x14ac:dyDescent="0.15">
      <c r="B13381" s="13"/>
    </row>
    <row r="13382" spans="2:2" x14ac:dyDescent="0.15">
      <c r="B13382" s="13"/>
    </row>
    <row r="13383" spans="2:2" x14ac:dyDescent="0.15">
      <c r="B13383" s="13"/>
    </row>
    <row r="13384" spans="2:2" x14ac:dyDescent="0.15">
      <c r="B13384" s="13"/>
    </row>
    <row r="13385" spans="2:2" x14ac:dyDescent="0.15">
      <c r="B13385" s="13"/>
    </row>
    <row r="13386" spans="2:2" x14ac:dyDescent="0.15">
      <c r="B13386" s="13"/>
    </row>
    <row r="13387" spans="2:2" x14ac:dyDescent="0.15">
      <c r="B13387" s="13"/>
    </row>
    <row r="13388" spans="2:2" x14ac:dyDescent="0.15">
      <c r="B13388" s="13"/>
    </row>
    <row r="13389" spans="2:2" x14ac:dyDescent="0.15">
      <c r="B13389" s="13"/>
    </row>
    <row r="13390" spans="2:2" x14ac:dyDescent="0.15">
      <c r="B13390" s="13"/>
    </row>
    <row r="13391" spans="2:2" x14ac:dyDescent="0.15">
      <c r="B13391" s="13"/>
    </row>
    <row r="13392" spans="2:2" x14ac:dyDescent="0.15">
      <c r="B13392" s="13"/>
    </row>
    <row r="13393" spans="2:2" x14ac:dyDescent="0.15">
      <c r="B13393" s="13"/>
    </row>
    <row r="13394" spans="2:2" x14ac:dyDescent="0.15">
      <c r="B13394" s="13"/>
    </row>
    <row r="13395" spans="2:2" x14ac:dyDescent="0.15">
      <c r="B13395" s="13"/>
    </row>
    <row r="13396" spans="2:2" x14ac:dyDescent="0.15">
      <c r="B13396" s="13"/>
    </row>
    <row r="13397" spans="2:2" x14ac:dyDescent="0.15">
      <c r="B13397" s="13"/>
    </row>
    <row r="13398" spans="2:2" x14ac:dyDescent="0.15">
      <c r="B13398" s="13"/>
    </row>
    <row r="13399" spans="2:2" x14ac:dyDescent="0.15">
      <c r="B13399" s="13"/>
    </row>
    <row r="13400" spans="2:2" x14ac:dyDescent="0.15">
      <c r="B13400" s="13"/>
    </row>
    <row r="13401" spans="2:2" x14ac:dyDescent="0.15">
      <c r="B13401" s="13"/>
    </row>
    <row r="13402" spans="2:2" x14ac:dyDescent="0.15">
      <c r="B13402" s="13"/>
    </row>
    <row r="13403" spans="2:2" x14ac:dyDescent="0.15">
      <c r="B13403" s="13"/>
    </row>
    <row r="13404" spans="2:2" x14ac:dyDescent="0.15">
      <c r="B13404" s="13"/>
    </row>
    <row r="13405" spans="2:2" x14ac:dyDescent="0.15">
      <c r="B13405" s="13"/>
    </row>
    <row r="13406" spans="2:2" x14ac:dyDescent="0.15">
      <c r="B13406" s="13"/>
    </row>
    <row r="13407" spans="2:2" x14ac:dyDescent="0.15">
      <c r="B13407" s="13"/>
    </row>
    <row r="13408" spans="2:2" x14ac:dyDescent="0.15">
      <c r="B13408" s="13"/>
    </row>
    <row r="13409" spans="2:2" x14ac:dyDescent="0.15">
      <c r="B13409" s="13"/>
    </row>
    <row r="13410" spans="2:2" x14ac:dyDescent="0.15">
      <c r="B13410" s="13"/>
    </row>
    <row r="13411" spans="2:2" x14ac:dyDescent="0.15">
      <c r="B13411" s="13"/>
    </row>
    <row r="13412" spans="2:2" x14ac:dyDescent="0.15">
      <c r="B13412" s="13"/>
    </row>
    <row r="13413" spans="2:2" x14ac:dyDescent="0.15">
      <c r="B13413" s="13"/>
    </row>
    <row r="13414" spans="2:2" x14ac:dyDescent="0.15">
      <c r="B13414" s="13"/>
    </row>
    <row r="13415" spans="2:2" x14ac:dyDescent="0.15">
      <c r="B13415" s="13"/>
    </row>
    <row r="13416" spans="2:2" x14ac:dyDescent="0.15">
      <c r="B13416" s="13"/>
    </row>
    <row r="13417" spans="2:2" x14ac:dyDescent="0.15">
      <c r="B13417" s="13"/>
    </row>
    <row r="13418" spans="2:2" x14ac:dyDescent="0.15">
      <c r="B13418" s="13"/>
    </row>
    <row r="13419" spans="2:2" x14ac:dyDescent="0.15">
      <c r="B13419" s="13"/>
    </row>
    <row r="13420" spans="2:2" x14ac:dyDescent="0.15">
      <c r="B13420" s="13"/>
    </row>
    <row r="13421" spans="2:2" x14ac:dyDescent="0.15">
      <c r="B13421" s="13"/>
    </row>
    <row r="13422" spans="2:2" x14ac:dyDescent="0.15">
      <c r="B13422" s="13"/>
    </row>
    <row r="13423" spans="2:2" x14ac:dyDescent="0.15">
      <c r="B13423" s="13"/>
    </row>
    <row r="13424" spans="2:2" x14ac:dyDescent="0.15">
      <c r="B13424" s="13"/>
    </row>
    <row r="13425" spans="2:2" x14ac:dyDescent="0.15">
      <c r="B13425" s="13"/>
    </row>
    <row r="13426" spans="2:2" x14ac:dyDescent="0.15">
      <c r="B13426" s="13"/>
    </row>
    <row r="13427" spans="2:2" x14ac:dyDescent="0.15">
      <c r="B13427" s="13"/>
    </row>
    <row r="13428" spans="2:2" x14ac:dyDescent="0.15">
      <c r="B13428" s="13"/>
    </row>
    <row r="13429" spans="2:2" x14ac:dyDescent="0.15">
      <c r="B13429" s="13"/>
    </row>
    <row r="13430" spans="2:2" x14ac:dyDescent="0.15">
      <c r="B13430" s="13"/>
    </row>
    <row r="13431" spans="2:2" x14ac:dyDescent="0.15">
      <c r="B13431" s="13"/>
    </row>
    <row r="13432" spans="2:2" x14ac:dyDescent="0.15">
      <c r="B13432" s="13"/>
    </row>
    <row r="13433" spans="2:2" x14ac:dyDescent="0.15">
      <c r="B13433" s="13"/>
    </row>
    <row r="13434" spans="2:2" x14ac:dyDescent="0.15">
      <c r="B13434" s="13"/>
    </row>
    <row r="13435" spans="2:2" x14ac:dyDescent="0.15">
      <c r="B13435" s="13"/>
    </row>
    <row r="13436" spans="2:2" x14ac:dyDescent="0.15">
      <c r="B13436" s="13"/>
    </row>
    <row r="13437" spans="2:2" x14ac:dyDescent="0.15">
      <c r="B13437" s="13"/>
    </row>
    <row r="13438" spans="2:2" x14ac:dyDescent="0.15">
      <c r="B13438" s="13"/>
    </row>
    <row r="13439" spans="2:2" x14ac:dyDescent="0.15">
      <c r="B13439" s="13"/>
    </row>
    <row r="13440" spans="2:2" x14ac:dyDescent="0.15">
      <c r="B13440" s="13"/>
    </row>
    <row r="13441" spans="2:2" x14ac:dyDescent="0.15">
      <c r="B13441" s="13"/>
    </row>
    <row r="13442" spans="2:2" x14ac:dyDescent="0.15">
      <c r="B13442" s="13"/>
    </row>
    <row r="13443" spans="2:2" x14ac:dyDescent="0.15">
      <c r="B13443" s="13"/>
    </row>
    <row r="13444" spans="2:2" x14ac:dyDescent="0.15">
      <c r="B13444" s="13"/>
    </row>
    <row r="13445" spans="2:2" x14ac:dyDescent="0.15">
      <c r="B13445" s="13"/>
    </row>
    <row r="13446" spans="2:2" x14ac:dyDescent="0.15">
      <c r="B13446" s="13"/>
    </row>
    <row r="13447" spans="2:2" x14ac:dyDescent="0.15">
      <c r="B13447" s="13"/>
    </row>
    <row r="13448" spans="2:2" x14ac:dyDescent="0.15">
      <c r="B13448" s="13"/>
    </row>
    <row r="13449" spans="2:2" x14ac:dyDescent="0.15">
      <c r="B13449" s="13"/>
    </row>
    <row r="13450" spans="2:2" x14ac:dyDescent="0.15">
      <c r="B13450" s="13"/>
    </row>
    <row r="13451" spans="2:2" x14ac:dyDescent="0.15">
      <c r="B13451" s="13"/>
    </row>
    <row r="13452" spans="2:2" x14ac:dyDescent="0.15">
      <c r="B13452" s="13"/>
    </row>
    <row r="13453" spans="2:2" x14ac:dyDescent="0.15">
      <c r="B13453" s="13"/>
    </row>
    <row r="13454" spans="2:2" x14ac:dyDescent="0.15">
      <c r="B13454" s="13"/>
    </row>
    <row r="13455" spans="2:2" x14ac:dyDescent="0.15">
      <c r="B13455" s="13"/>
    </row>
    <row r="13456" spans="2:2" x14ac:dyDescent="0.15">
      <c r="B13456" s="13"/>
    </row>
    <row r="13457" spans="2:2" x14ac:dyDescent="0.15">
      <c r="B13457" s="13"/>
    </row>
    <row r="13458" spans="2:2" x14ac:dyDescent="0.15">
      <c r="B13458" s="13"/>
    </row>
    <row r="13459" spans="2:2" x14ac:dyDescent="0.15">
      <c r="B13459" s="13"/>
    </row>
    <row r="13460" spans="2:2" x14ac:dyDescent="0.15">
      <c r="B13460" s="13"/>
    </row>
    <row r="13461" spans="2:2" x14ac:dyDescent="0.15">
      <c r="B13461" s="13"/>
    </row>
    <row r="13462" spans="2:2" x14ac:dyDescent="0.15">
      <c r="B13462" s="13"/>
    </row>
    <row r="13463" spans="2:2" x14ac:dyDescent="0.15">
      <c r="B13463" s="13"/>
    </row>
    <row r="13464" spans="2:2" x14ac:dyDescent="0.15">
      <c r="B13464" s="13"/>
    </row>
    <row r="13465" spans="2:2" x14ac:dyDescent="0.15">
      <c r="B13465" s="13"/>
    </row>
    <row r="13466" spans="2:2" x14ac:dyDescent="0.15">
      <c r="B13466" s="13"/>
    </row>
    <row r="13467" spans="2:2" x14ac:dyDescent="0.15">
      <c r="B13467" s="13"/>
    </row>
    <row r="13468" spans="2:2" x14ac:dyDescent="0.15">
      <c r="B13468" s="13"/>
    </row>
    <row r="13469" spans="2:2" x14ac:dyDescent="0.15">
      <c r="B13469" s="13"/>
    </row>
    <row r="13470" spans="2:2" x14ac:dyDescent="0.15">
      <c r="B13470" s="13"/>
    </row>
    <row r="13471" spans="2:2" x14ac:dyDescent="0.15">
      <c r="B13471" s="13"/>
    </row>
    <row r="13472" spans="2:2" x14ac:dyDescent="0.15">
      <c r="B13472" s="13"/>
    </row>
    <row r="13473" spans="2:2" x14ac:dyDescent="0.15">
      <c r="B13473" s="13"/>
    </row>
    <row r="13474" spans="2:2" x14ac:dyDescent="0.15">
      <c r="B13474" s="13"/>
    </row>
    <row r="13475" spans="2:2" x14ac:dyDescent="0.15">
      <c r="B13475" s="13"/>
    </row>
    <row r="13476" spans="2:2" x14ac:dyDescent="0.15">
      <c r="B13476" s="13"/>
    </row>
    <row r="13477" spans="2:2" x14ac:dyDescent="0.15">
      <c r="B13477" s="13"/>
    </row>
    <row r="13478" spans="2:2" x14ac:dyDescent="0.15">
      <c r="B13478" s="13"/>
    </row>
    <row r="13479" spans="2:2" x14ac:dyDescent="0.15">
      <c r="B13479" s="13"/>
    </row>
    <row r="13480" spans="2:2" x14ac:dyDescent="0.15">
      <c r="B13480" s="13"/>
    </row>
    <row r="13481" spans="2:2" x14ac:dyDescent="0.15">
      <c r="B13481" s="13"/>
    </row>
    <row r="13482" spans="2:2" x14ac:dyDescent="0.15">
      <c r="B13482" s="13"/>
    </row>
    <row r="13483" spans="2:2" x14ac:dyDescent="0.15">
      <c r="B13483" s="13"/>
    </row>
    <row r="13484" spans="2:2" x14ac:dyDescent="0.15">
      <c r="B13484" s="13"/>
    </row>
    <row r="13485" spans="2:2" x14ac:dyDescent="0.15">
      <c r="B13485" s="13"/>
    </row>
    <row r="13486" spans="2:2" x14ac:dyDescent="0.15">
      <c r="B13486" s="13"/>
    </row>
    <row r="13487" spans="2:2" x14ac:dyDescent="0.15">
      <c r="B13487" s="13"/>
    </row>
    <row r="13488" spans="2:2" x14ac:dyDescent="0.15">
      <c r="B13488" s="13"/>
    </row>
    <row r="13489" spans="2:2" x14ac:dyDescent="0.15">
      <c r="B13489" s="13"/>
    </row>
    <row r="13490" spans="2:2" x14ac:dyDescent="0.15">
      <c r="B13490" s="13"/>
    </row>
    <row r="13491" spans="2:2" x14ac:dyDescent="0.15">
      <c r="B13491" s="13"/>
    </row>
    <row r="13492" spans="2:2" x14ac:dyDescent="0.15">
      <c r="B13492" s="13"/>
    </row>
    <row r="13493" spans="2:2" x14ac:dyDescent="0.15">
      <c r="B13493" s="13"/>
    </row>
    <row r="13494" spans="2:2" x14ac:dyDescent="0.15">
      <c r="B13494" s="13"/>
    </row>
    <row r="13495" spans="2:2" x14ac:dyDescent="0.15">
      <c r="B13495" s="13"/>
    </row>
    <row r="13496" spans="2:2" x14ac:dyDescent="0.15">
      <c r="B13496" s="13"/>
    </row>
    <row r="13497" spans="2:2" x14ac:dyDescent="0.15">
      <c r="B13497" s="13"/>
    </row>
    <row r="13498" spans="2:2" x14ac:dyDescent="0.15">
      <c r="B13498" s="13"/>
    </row>
    <row r="13499" spans="2:2" x14ac:dyDescent="0.15">
      <c r="B13499" s="13"/>
    </row>
    <row r="13500" spans="2:2" x14ac:dyDescent="0.15">
      <c r="B13500" s="13"/>
    </row>
    <row r="13501" spans="2:2" x14ac:dyDescent="0.15">
      <c r="B13501" s="13"/>
    </row>
    <row r="13502" spans="2:2" x14ac:dyDescent="0.15">
      <c r="B13502" s="13"/>
    </row>
    <row r="13503" spans="2:2" x14ac:dyDescent="0.15">
      <c r="B13503" s="13"/>
    </row>
    <row r="13504" spans="2:2" x14ac:dyDescent="0.15">
      <c r="B13504" s="13"/>
    </row>
    <row r="13505" spans="2:2" x14ac:dyDescent="0.15">
      <c r="B13505" s="13"/>
    </row>
    <row r="13506" spans="2:2" x14ac:dyDescent="0.15">
      <c r="B13506" s="13"/>
    </row>
    <row r="13507" spans="2:2" x14ac:dyDescent="0.15">
      <c r="B13507" s="13"/>
    </row>
    <row r="13508" spans="2:2" x14ac:dyDescent="0.15">
      <c r="B13508" s="13"/>
    </row>
    <row r="13509" spans="2:2" x14ac:dyDescent="0.15">
      <c r="B13509" s="13"/>
    </row>
    <row r="13510" spans="2:2" x14ac:dyDescent="0.15">
      <c r="B13510" s="13"/>
    </row>
    <row r="13511" spans="2:2" x14ac:dyDescent="0.15">
      <c r="B13511" s="13"/>
    </row>
    <row r="13512" spans="2:2" x14ac:dyDescent="0.15">
      <c r="B13512" s="13"/>
    </row>
    <row r="13513" spans="2:2" x14ac:dyDescent="0.15">
      <c r="B13513" s="13"/>
    </row>
    <row r="13514" spans="2:2" x14ac:dyDescent="0.15">
      <c r="B13514" s="13"/>
    </row>
    <row r="13515" spans="2:2" x14ac:dyDescent="0.15">
      <c r="B13515" s="13"/>
    </row>
    <row r="13516" spans="2:2" x14ac:dyDescent="0.15">
      <c r="B13516" s="13"/>
    </row>
    <row r="13517" spans="2:2" x14ac:dyDescent="0.15">
      <c r="B13517" s="13"/>
    </row>
    <row r="13518" spans="2:2" x14ac:dyDescent="0.15">
      <c r="B13518" s="13"/>
    </row>
    <row r="13519" spans="2:2" x14ac:dyDescent="0.15">
      <c r="B13519" s="13"/>
    </row>
    <row r="13520" spans="2:2" x14ac:dyDescent="0.15">
      <c r="B13520" s="13"/>
    </row>
    <row r="13521" spans="2:2" x14ac:dyDescent="0.15">
      <c r="B13521" s="13"/>
    </row>
    <row r="13522" spans="2:2" x14ac:dyDescent="0.15">
      <c r="B13522" s="13"/>
    </row>
    <row r="13523" spans="2:2" x14ac:dyDescent="0.15">
      <c r="B13523" s="13"/>
    </row>
    <row r="13524" spans="2:2" x14ac:dyDescent="0.15">
      <c r="B13524" s="13"/>
    </row>
    <row r="13525" spans="2:2" x14ac:dyDescent="0.15">
      <c r="B13525" s="13"/>
    </row>
    <row r="13526" spans="2:2" x14ac:dyDescent="0.15">
      <c r="B13526" s="13"/>
    </row>
    <row r="13527" spans="2:2" x14ac:dyDescent="0.15">
      <c r="B13527" s="13"/>
    </row>
    <row r="13528" spans="2:2" x14ac:dyDescent="0.15">
      <c r="B13528" s="13"/>
    </row>
    <row r="13529" spans="2:2" x14ac:dyDescent="0.15">
      <c r="B13529" s="13"/>
    </row>
    <row r="13530" spans="2:2" x14ac:dyDescent="0.15">
      <c r="B13530" s="13"/>
    </row>
    <row r="13531" spans="2:2" x14ac:dyDescent="0.15">
      <c r="B13531" s="13"/>
    </row>
    <row r="13532" spans="2:2" x14ac:dyDescent="0.15">
      <c r="B13532" s="13"/>
    </row>
    <row r="13533" spans="2:2" x14ac:dyDescent="0.15">
      <c r="B13533" s="13"/>
    </row>
    <row r="13534" spans="2:2" x14ac:dyDescent="0.15">
      <c r="B13534" s="13"/>
    </row>
    <row r="13535" spans="2:2" x14ac:dyDescent="0.15">
      <c r="B13535" s="13"/>
    </row>
    <row r="13536" spans="2:2" x14ac:dyDescent="0.15">
      <c r="B13536" s="13"/>
    </row>
    <row r="13537" spans="2:2" x14ac:dyDescent="0.15">
      <c r="B13537" s="13"/>
    </row>
    <row r="13538" spans="2:2" x14ac:dyDescent="0.15">
      <c r="B13538" s="13"/>
    </row>
    <row r="13539" spans="2:2" x14ac:dyDescent="0.15">
      <c r="B13539" s="13"/>
    </row>
    <row r="13540" spans="2:2" x14ac:dyDescent="0.15">
      <c r="B13540" s="13"/>
    </row>
    <row r="13541" spans="2:2" x14ac:dyDescent="0.15">
      <c r="B13541" s="13"/>
    </row>
    <row r="13542" spans="2:2" x14ac:dyDescent="0.15">
      <c r="B13542" s="13"/>
    </row>
    <row r="13543" spans="2:2" x14ac:dyDescent="0.15">
      <c r="B13543" s="13"/>
    </row>
    <row r="13544" spans="2:2" x14ac:dyDescent="0.15">
      <c r="B13544" s="13"/>
    </row>
    <row r="13545" spans="2:2" x14ac:dyDescent="0.15">
      <c r="B13545" s="13"/>
    </row>
    <row r="13546" spans="2:2" x14ac:dyDescent="0.15">
      <c r="B13546" s="13"/>
    </row>
    <row r="13547" spans="2:2" x14ac:dyDescent="0.15">
      <c r="B13547" s="13"/>
    </row>
    <row r="13548" spans="2:2" x14ac:dyDescent="0.15">
      <c r="B13548" s="13"/>
    </row>
    <row r="13549" spans="2:2" x14ac:dyDescent="0.15">
      <c r="B13549" s="13"/>
    </row>
    <row r="13550" spans="2:2" x14ac:dyDescent="0.15">
      <c r="B13550" s="13"/>
    </row>
    <row r="13551" spans="2:2" x14ac:dyDescent="0.15">
      <c r="B13551" s="13"/>
    </row>
    <row r="13552" spans="2:2" x14ac:dyDescent="0.15">
      <c r="B13552" s="13"/>
    </row>
    <row r="13553" spans="2:2" x14ac:dyDescent="0.15">
      <c r="B13553" s="13"/>
    </row>
    <row r="13554" spans="2:2" x14ac:dyDescent="0.15">
      <c r="B13554" s="13"/>
    </row>
    <row r="13555" spans="2:2" x14ac:dyDescent="0.15">
      <c r="B13555" s="13"/>
    </row>
    <row r="13556" spans="2:2" x14ac:dyDescent="0.15">
      <c r="B13556" s="13"/>
    </row>
    <row r="13557" spans="2:2" x14ac:dyDescent="0.15">
      <c r="B13557" s="13"/>
    </row>
    <row r="13558" spans="2:2" x14ac:dyDescent="0.15">
      <c r="B13558" s="13"/>
    </row>
    <row r="13559" spans="2:2" x14ac:dyDescent="0.15">
      <c r="B13559" s="13"/>
    </row>
    <row r="13560" spans="2:2" x14ac:dyDescent="0.15">
      <c r="B13560" s="13"/>
    </row>
    <row r="13561" spans="2:2" x14ac:dyDescent="0.15">
      <c r="B13561" s="13"/>
    </row>
    <row r="13562" spans="2:2" x14ac:dyDescent="0.15">
      <c r="B13562" s="13"/>
    </row>
    <row r="13563" spans="2:2" x14ac:dyDescent="0.15">
      <c r="B13563" s="13"/>
    </row>
    <row r="13564" spans="2:2" x14ac:dyDescent="0.15">
      <c r="B13564" s="13"/>
    </row>
    <row r="13565" spans="2:2" x14ac:dyDescent="0.15">
      <c r="B13565" s="13"/>
    </row>
    <row r="13566" spans="2:2" x14ac:dyDescent="0.15">
      <c r="B13566" s="13"/>
    </row>
    <row r="13567" spans="2:2" x14ac:dyDescent="0.15">
      <c r="B13567" s="13"/>
    </row>
    <row r="13568" spans="2:2" x14ac:dyDescent="0.15">
      <c r="B13568" s="13"/>
    </row>
    <row r="13569" spans="2:2" x14ac:dyDescent="0.15">
      <c r="B13569" s="13"/>
    </row>
    <row r="13570" spans="2:2" x14ac:dyDescent="0.15">
      <c r="B13570" s="13"/>
    </row>
    <row r="13571" spans="2:2" x14ac:dyDescent="0.15">
      <c r="B13571" s="13"/>
    </row>
    <row r="13572" spans="2:2" x14ac:dyDescent="0.15">
      <c r="B13572" s="13"/>
    </row>
    <row r="13573" spans="2:2" x14ac:dyDescent="0.15">
      <c r="B13573" s="13"/>
    </row>
    <row r="13574" spans="2:2" x14ac:dyDescent="0.15">
      <c r="B13574" s="13"/>
    </row>
    <row r="13575" spans="2:2" x14ac:dyDescent="0.15">
      <c r="B13575" s="13"/>
    </row>
    <row r="13576" spans="2:2" x14ac:dyDescent="0.15">
      <c r="B13576" s="13"/>
    </row>
    <row r="13577" spans="2:2" x14ac:dyDescent="0.15">
      <c r="B13577" s="13"/>
    </row>
    <row r="13578" spans="2:2" x14ac:dyDescent="0.15">
      <c r="B13578" s="13"/>
    </row>
    <row r="13579" spans="2:2" x14ac:dyDescent="0.15">
      <c r="B13579" s="13"/>
    </row>
    <row r="13580" spans="2:2" x14ac:dyDescent="0.15">
      <c r="B13580" s="13"/>
    </row>
    <row r="13581" spans="2:2" x14ac:dyDescent="0.15">
      <c r="B13581" s="13"/>
    </row>
    <row r="13582" spans="2:2" x14ac:dyDescent="0.15">
      <c r="B13582" s="13"/>
    </row>
    <row r="13583" spans="2:2" x14ac:dyDescent="0.15">
      <c r="B13583" s="13"/>
    </row>
    <row r="13584" spans="2:2" x14ac:dyDescent="0.15">
      <c r="B13584" s="13"/>
    </row>
    <row r="13585" spans="2:2" x14ac:dyDescent="0.15">
      <c r="B13585" s="13"/>
    </row>
    <row r="13586" spans="2:2" x14ac:dyDescent="0.15">
      <c r="B13586" s="13"/>
    </row>
    <row r="13587" spans="2:2" x14ac:dyDescent="0.15">
      <c r="B13587" s="13"/>
    </row>
    <row r="13588" spans="2:2" x14ac:dyDescent="0.15">
      <c r="B13588" s="13"/>
    </row>
    <row r="13589" spans="2:2" x14ac:dyDescent="0.15">
      <c r="B13589" s="13"/>
    </row>
    <row r="13590" spans="2:2" x14ac:dyDescent="0.15">
      <c r="B13590" s="13"/>
    </row>
    <row r="13591" spans="2:2" x14ac:dyDescent="0.15">
      <c r="B13591" s="13"/>
    </row>
    <row r="13592" spans="2:2" x14ac:dyDescent="0.15">
      <c r="B13592" s="13"/>
    </row>
    <row r="13593" spans="2:2" x14ac:dyDescent="0.15">
      <c r="B13593" s="13"/>
    </row>
    <row r="13594" spans="2:2" x14ac:dyDescent="0.15">
      <c r="B13594" s="13"/>
    </row>
    <row r="13595" spans="2:2" x14ac:dyDescent="0.15">
      <c r="B13595" s="13"/>
    </row>
    <row r="13596" spans="2:2" x14ac:dyDescent="0.15">
      <c r="B13596" s="13"/>
    </row>
    <row r="13597" spans="2:2" x14ac:dyDescent="0.15">
      <c r="B13597" s="13"/>
    </row>
    <row r="13598" spans="2:2" x14ac:dyDescent="0.15">
      <c r="B13598" s="13"/>
    </row>
    <row r="13599" spans="2:2" x14ac:dyDescent="0.15">
      <c r="B13599" s="13"/>
    </row>
    <row r="13600" spans="2:2" x14ac:dyDescent="0.15">
      <c r="B13600" s="13"/>
    </row>
    <row r="13601" spans="2:2" x14ac:dyDescent="0.15">
      <c r="B13601" s="13"/>
    </row>
    <row r="13602" spans="2:2" x14ac:dyDescent="0.15">
      <c r="B13602" s="13"/>
    </row>
    <row r="13603" spans="2:2" x14ac:dyDescent="0.15">
      <c r="B13603" s="13"/>
    </row>
    <row r="13604" spans="2:2" x14ac:dyDescent="0.15">
      <c r="B13604" s="13"/>
    </row>
    <row r="13605" spans="2:2" x14ac:dyDescent="0.15">
      <c r="B13605" s="13"/>
    </row>
    <row r="13606" spans="2:2" x14ac:dyDescent="0.15">
      <c r="B13606" s="13"/>
    </row>
    <row r="13607" spans="2:2" x14ac:dyDescent="0.15">
      <c r="B13607" s="13"/>
    </row>
    <row r="13608" spans="2:2" x14ac:dyDescent="0.15">
      <c r="B13608" s="13"/>
    </row>
    <row r="13609" spans="2:2" x14ac:dyDescent="0.15">
      <c r="B13609" s="13"/>
    </row>
    <row r="13610" spans="2:2" x14ac:dyDescent="0.15">
      <c r="B13610" s="13"/>
    </row>
    <row r="13611" spans="2:2" x14ac:dyDescent="0.15">
      <c r="B13611" s="13"/>
    </row>
    <row r="13612" spans="2:2" x14ac:dyDescent="0.15">
      <c r="B13612" s="13"/>
    </row>
    <row r="13613" spans="2:2" x14ac:dyDescent="0.15">
      <c r="B13613" s="13"/>
    </row>
    <row r="13614" spans="2:2" x14ac:dyDescent="0.15">
      <c r="B13614" s="13"/>
    </row>
    <row r="13615" spans="2:2" x14ac:dyDescent="0.15">
      <c r="B13615" s="13"/>
    </row>
    <row r="13616" spans="2:2" x14ac:dyDescent="0.15">
      <c r="B13616" s="13"/>
    </row>
    <row r="13617" spans="2:2" x14ac:dyDescent="0.15">
      <c r="B13617" s="13"/>
    </row>
    <row r="13618" spans="2:2" x14ac:dyDescent="0.15">
      <c r="B13618" s="13"/>
    </row>
    <row r="13619" spans="2:2" x14ac:dyDescent="0.15">
      <c r="B13619" s="13"/>
    </row>
    <row r="13620" spans="2:2" x14ac:dyDescent="0.15">
      <c r="B13620" s="13"/>
    </row>
    <row r="13621" spans="2:2" x14ac:dyDescent="0.15">
      <c r="B13621" s="13"/>
    </row>
    <row r="13622" spans="2:2" x14ac:dyDescent="0.15">
      <c r="B13622" s="13"/>
    </row>
    <row r="13623" spans="2:2" x14ac:dyDescent="0.15">
      <c r="B13623" s="13"/>
    </row>
    <row r="13624" spans="2:2" x14ac:dyDescent="0.15">
      <c r="B13624" s="13"/>
    </row>
    <row r="13625" spans="2:2" x14ac:dyDescent="0.15">
      <c r="B13625" s="13"/>
    </row>
    <row r="13626" spans="2:2" x14ac:dyDescent="0.15">
      <c r="B13626" s="13"/>
    </row>
    <row r="13627" spans="2:2" x14ac:dyDescent="0.15">
      <c r="B13627" s="13"/>
    </row>
    <row r="13628" spans="2:2" x14ac:dyDescent="0.15">
      <c r="B13628" s="13"/>
    </row>
    <row r="13629" spans="2:2" x14ac:dyDescent="0.15">
      <c r="B13629" s="13"/>
    </row>
    <row r="13630" spans="2:2" x14ac:dyDescent="0.15">
      <c r="B13630" s="13"/>
    </row>
    <row r="13631" spans="2:2" x14ac:dyDescent="0.15">
      <c r="B13631" s="13"/>
    </row>
    <row r="13632" spans="2:2" x14ac:dyDescent="0.15">
      <c r="B13632" s="13"/>
    </row>
    <row r="13633" spans="2:2" x14ac:dyDescent="0.15">
      <c r="B13633" s="13"/>
    </row>
    <row r="13634" spans="2:2" x14ac:dyDescent="0.15">
      <c r="B13634" s="13"/>
    </row>
    <row r="13635" spans="2:2" x14ac:dyDescent="0.15">
      <c r="B13635" s="13"/>
    </row>
    <row r="13636" spans="2:2" x14ac:dyDescent="0.15">
      <c r="B13636" s="13"/>
    </row>
    <row r="13637" spans="2:2" x14ac:dyDescent="0.15">
      <c r="B13637" s="13"/>
    </row>
    <row r="13638" spans="2:2" x14ac:dyDescent="0.15">
      <c r="B13638" s="13"/>
    </row>
    <row r="13639" spans="2:2" x14ac:dyDescent="0.15">
      <c r="B13639" s="13"/>
    </row>
    <row r="13640" spans="2:2" x14ac:dyDescent="0.15">
      <c r="B13640" s="13"/>
    </row>
    <row r="13641" spans="2:2" x14ac:dyDescent="0.15">
      <c r="B13641" s="13"/>
    </row>
    <row r="13642" spans="2:2" x14ac:dyDescent="0.15">
      <c r="B13642" s="13"/>
    </row>
    <row r="13643" spans="2:2" x14ac:dyDescent="0.15">
      <c r="B13643" s="13"/>
    </row>
    <row r="13644" spans="2:2" x14ac:dyDescent="0.15">
      <c r="B13644" s="13"/>
    </row>
    <row r="13645" spans="2:2" x14ac:dyDescent="0.15">
      <c r="B13645" s="13"/>
    </row>
    <row r="13646" spans="2:2" x14ac:dyDescent="0.15">
      <c r="B13646" s="13"/>
    </row>
    <row r="13647" spans="2:2" x14ac:dyDescent="0.15">
      <c r="B13647" s="13"/>
    </row>
    <row r="13648" spans="2:2" x14ac:dyDescent="0.15">
      <c r="B13648" s="13"/>
    </row>
    <row r="13649" spans="2:2" x14ac:dyDescent="0.15">
      <c r="B13649" s="13"/>
    </row>
    <row r="13650" spans="2:2" x14ac:dyDescent="0.15">
      <c r="B13650" s="13"/>
    </row>
    <row r="13651" spans="2:2" x14ac:dyDescent="0.15">
      <c r="B13651" s="13"/>
    </row>
    <row r="13652" spans="2:2" x14ac:dyDescent="0.15">
      <c r="B13652" s="13"/>
    </row>
    <row r="13653" spans="2:2" x14ac:dyDescent="0.15">
      <c r="B13653" s="13"/>
    </row>
    <row r="13654" spans="2:2" x14ac:dyDescent="0.15">
      <c r="B13654" s="13"/>
    </row>
    <row r="13655" spans="2:2" x14ac:dyDescent="0.15">
      <c r="B13655" s="13"/>
    </row>
    <row r="13656" spans="2:2" x14ac:dyDescent="0.15">
      <c r="B13656" s="13"/>
    </row>
    <row r="13657" spans="2:2" x14ac:dyDescent="0.15">
      <c r="B13657" s="13"/>
    </row>
    <row r="13658" spans="2:2" x14ac:dyDescent="0.15">
      <c r="B13658" s="13"/>
    </row>
    <row r="13659" spans="2:2" x14ac:dyDescent="0.15">
      <c r="B13659" s="13"/>
    </row>
    <row r="13660" spans="2:2" x14ac:dyDescent="0.15">
      <c r="B13660" s="13"/>
    </row>
    <row r="13661" spans="2:2" x14ac:dyDescent="0.15">
      <c r="B13661" s="13"/>
    </row>
    <row r="13662" spans="2:2" x14ac:dyDescent="0.15">
      <c r="B13662" s="13"/>
    </row>
    <row r="13663" spans="2:2" x14ac:dyDescent="0.15">
      <c r="B13663" s="13"/>
    </row>
    <row r="13664" spans="2:2" x14ac:dyDescent="0.15">
      <c r="B13664" s="13"/>
    </row>
    <row r="13665" spans="2:2" x14ac:dyDescent="0.15">
      <c r="B13665" s="13"/>
    </row>
    <row r="13666" spans="2:2" x14ac:dyDescent="0.15">
      <c r="B13666" s="13"/>
    </row>
    <row r="13667" spans="2:2" x14ac:dyDescent="0.15">
      <c r="B13667" s="13"/>
    </row>
    <row r="13668" spans="2:2" x14ac:dyDescent="0.15">
      <c r="B13668" s="13"/>
    </row>
    <row r="13669" spans="2:2" x14ac:dyDescent="0.15">
      <c r="B13669" s="13"/>
    </row>
    <row r="13670" spans="2:2" x14ac:dyDescent="0.15">
      <c r="B13670" s="13"/>
    </row>
    <row r="13671" spans="2:2" x14ac:dyDescent="0.15">
      <c r="B13671" s="13"/>
    </row>
    <row r="13672" spans="2:2" x14ac:dyDescent="0.15">
      <c r="B13672" s="13"/>
    </row>
    <row r="13673" spans="2:2" x14ac:dyDescent="0.15">
      <c r="B13673" s="13"/>
    </row>
    <row r="13674" spans="2:2" x14ac:dyDescent="0.15">
      <c r="B13674" s="13"/>
    </row>
    <row r="13675" spans="2:2" x14ac:dyDescent="0.15">
      <c r="B13675" s="13"/>
    </row>
    <row r="13676" spans="2:2" x14ac:dyDescent="0.15">
      <c r="B13676" s="13"/>
    </row>
    <row r="13677" spans="2:2" x14ac:dyDescent="0.15">
      <c r="B13677" s="13"/>
    </row>
    <row r="13678" spans="2:2" x14ac:dyDescent="0.15">
      <c r="B13678" s="13"/>
    </row>
    <row r="13679" spans="2:2" x14ac:dyDescent="0.15">
      <c r="B13679" s="13"/>
    </row>
    <row r="13680" spans="2:2" x14ac:dyDescent="0.15">
      <c r="B13680" s="13"/>
    </row>
    <row r="13681" spans="2:2" x14ac:dyDescent="0.15">
      <c r="B13681" s="13"/>
    </row>
    <row r="13682" spans="2:2" x14ac:dyDescent="0.15">
      <c r="B13682" s="13"/>
    </row>
    <row r="13683" spans="2:2" x14ac:dyDescent="0.15">
      <c r="B13683" s="13"/>
    </row>
    <row r="13684" spans="2:2" x14ac:dyDescent="0.15">
      <c r="B13684" s="13"/>
    </row>
    <row r="13685" spans="2:2" x14ac:dyDescent="0.15">
      <c r="B13685" s="13"/>
    </row>
    <row r="13686" spans="2:2" x14ac:dyDescent="0.15">
      <c r="B13686" s="13"/>
    </row>
    <row r="13687" spans="2:2" x14ac:dyDescent="0.15">
      <c r="B13687" s="13"/>
    </row>
    <row r="13688" spans="2:2" x14ac:dyDescent="0.15">
      <c r="B13688" s="13"/>
    </row>
    <row r="13689" spans="2:2" x14ac:dyDescent="0.15">
      <c r="B13689" s="13"/>
    </row>
    <row r="13690" spans="2:2" x14ac:dyDescent="0.15">
      <c r="B13690" s="13"/>
    </row>
    <row r="13691" spans="2:2" x14ac:dyDescent="0.15">
      <c r="B13691" s="13"/>
    </row>
    <row r="13692" spans="2:2" x14ac:dyDescent="0.15">
      <c r="B13692" s="13"/>
    </row>
    <row r="13693" spans="2:2" x14ac:dyDescent="0.15">
      <c r="B13693" s="13"/>
    </row>
    <row r="13694" spans="2:2" x14ac:dyDescent="0.15">
      <c r="B13694" s="13"/>
    </row>
    <row r="13695" spans="2:2" x14ac:dyDescent="0.15">
      <c r="B13695" s="13"/>
    </row>
    <row r="13696" spans="2:2" x14ac:dyDescent="0.15">
      <c r="B13696" s="13"/>
    </row>
    <row r="13697" spans="2:2" x14ac:dyDescent="0.15">
      <c r="B13697" s="13"/>
    </row>
    <row r="13698" spans="2:2" x14ac:dyDescent="0.15">
      <c r="B13698" s="13"/>
    </row>
    <row r="13699" spans="2:2" x14ac:dyDescent="0.15">
      <c r="B13699" s="13"/>
    </row>
    <row r="13700" spans="2:2" x14ac:dyDescent="0.15">
      <c r="B13700" s="13"/>
    </row>
    <row r="13701" spans="2:2" x14ac:dyDescent="0.15">
      <c r="B13701" s="13"/>
    </row>
    <row r="13702" spans="2:2" x14ac:dyDescent="0.15">
      <c r="B13702" s="13"/>
    </row>
    <row r="13703" spans="2:2" x14ac:dyDescent="0.15">
      <c r="B13703" s="13"/>
    </row>
    <row r="13704" spans="2:2" x14ac:dyDescent="0.15">
      <c r="B13704" s="13"/>
    </row>
    <row r="13705" spans="2:2" x14ac:dyDescent="0.15">
      <c r="B13705" s="13"/>
    </row>
    <row r="13706" spans="2:2" x14ac:dyDescent="0.15">
      <c r="B13706" s="13"/>
    </row>
    <row r="13707" spans="2:2" x14ac:dyDescent="0.15">
      <c r="B13707" s="13"/>
    </row>
    <row r="13708" spans="2:2" x14ac:dyDescent="0.15">
      <c r="B13708" s="13"/>
    </row>
    <row r="13709" spans="2:2" x14ac:dyDescent="0.15">
      <c r="B13709" s="13"/>
    </row>
    <row r="13710" spans="2:2" x14ac:dyDescent="0.15">
      <c r="B13710" s="13"/>
    </row>
    <row r="13711" spans="2:2" x14ac:dyDescent="0.15">
      <c r="B13711" s="13"/>
    </row>
    <row r="13712" spans="2:2" x14ac:dyDescent="0.15">
      <c r="B13712" s="13"/>
    </row>
    <row r="13713" spans="2:2" x14ac:dyDescent="0.15">
      <c r="B13713" s="13"/>
    </row>
    <row r="13714" spans="2:2" x14ac:dyDescent="0.15">
      <c r="B13714" s="13"/>
    </row>
    <row r="13715" spans="2:2" x14ac:dyDescent="0.15">
      <c r="B13715" s="13"/>
    </row>
    <row r="13716" spans="2:2" x14ac:dyDescent="0.15">
      <c r="B13716" s="13"/>
    </row>
    <row r="13717" spans="2:2" x14ac:dyDescent="0.15">
      <c r="B13717" s="13"/>
    </row>
    <row r="13718" spans="2:2" x14ac:dyDescent="0.15">
      <c r="B13718" s="13"/>
    </row>
    <row r="13719" spans="2:2" x14ac:dyDescent="0.15">
      <c r="B13719" s="13"/>
    </row>
    <row r="13720" spans="2:2" x14ac:dyDescent="0.15">
      <c r="B13720" s="13"/>
    </row>
    <row r="13721" spans="2:2" x14ac:dyDescent="0.15">
      <c r="B13721" s="13"/>
    </row>
    <row r="13722" spans="2:2" x14ac:dyDescent="0.15">
      <c r="B13722" s="13"/>
    </row>
    <row r="13723" spans="2:2" x14ac:dyDescent="0.15">
      <c r="B13723" s="13"/>
    </row>
    <row r="13724" spans="2:2" x14ac:dyDescent="0.15">
      <c r="B13724" s="13"/>
    </row>
    <row r="13725" spans="2:2" x14ac:dyDescent="0.15">
      <c r="B13725" s="13"/>
    </row>
    <row r="13726" spans="2:2" x14ac:dyDescent="0.15">
      <c r="B13726" s="13"/>
    </row>
    <row r="13727" spans="2:2" x14ac:dyDescent="0.15">
      <c r="B13727" s="13"/>
    </row>
    <row r="13728" spans="2:2" x14ac:dyDescent="0.15">
      <c r="B13728" s="13"/>
    </row>
    <row r="13729" spans="2:2" x14ac:dyDescent="0.15">
      <c r="B13729" s="13"/>
    </row>
    <row r="13730" spans="2:2" x14ac:dyDescent="0.15">
      <c r="B13730" s="13"/>
    </row>
    <row r="13731" spans="2:2" x14ac:dyDescent="0.15">
      <c r="B13731" s="13"/>
    </row>
    <row r="13732" spans="2:2" x14ac:dyDescent="0.15">
      <c r="B13732" s="13"/>
    </row>
    <row r="13733" spans="2:2" x14ac:dyDescent="0.15">
      <c r="B13733" s="13"/>
    </row>
    <row r="13734" spans="2:2" x14ac:dyDescent="0.15">
      <c r="B13734" s="13"/>
    </row>
    <row r="13735" spans="2:2" x14ac:dyDescent="0.15">
      <c r="B13735" s="13"/>
    </row>
    <row r="13736" spans="2:2" x14ac:dyDescent="0.15">
      <c r="B13736" s="13"/>
    </row>
    <row r="13737" spans="2:2" x14ac:dyDescent="0.15">
      <c r="B13737" s="13"/>
    </row>
    <row r="13738" spans="2:2" x14ac:dyDescent="0.15">
      <c r="B13738" s="13"/>
    </row>
    <row r="13739" spans="2:2" x14ac:dyDescent="0.15">
      <c r="B13739" s="13"/>
    </row>
    <row r="13740" spans="2:2" x14ac:dyDescent="0.15">
      <c r="B13740" s="13"/>
    </row>
    <row r="13741" spans="2:2" x14ac:dyDescent="0.15">
      <c r="B13741" s="13"/>
    </row>
    <row r="13742" spans="2:2" x14ac:dyDescent="0.15">
      <c r="B13742" s="13"/>
    </row>
    <row r="13743" spans="2:2" x14ac:dyDescent="0.15">
      <c r="B13743" s="13"/>
    </row>
    <row r="13744" spans="2:2" x14ac:dyDescent="0.15">
      <c r="B13744" s="13"/>
    </row>
    <row r="13745" spans="2:2" x14ac:dyDescent="0.15">
      <c r="B13745" s="13"/>
    </row>
    <row r="13746" spans="2:2" x14ac:dyDescent="0.15">
      <c r="B13746" s="13"/>
    </row>
    <row r="13747" spans="2:2" x14ac:dyDescent="0.15">
      <c r="B13747" s="13"/>
    </row>
    <row r="13748" spans="2:2" x14ac:dyDescent="0.15">
      <c r="B13748" s="13"/>
    </row>
    <row r="13749" spans="2:2" x14ac:dyDescent="0.15">
      <c r="B13749" s="13"/>
    </row>
    <row r="13750" spans="2:2" x14ac:dyDescent="0.15">
      <c r="B13750" s="13"/>
    </row>
    <row r="13751" spans="2:2" x14ac:dyDescent="0.15">
      <c r="B13751" s="13"/>
    </row>
    <row r="13752" spans="2:2" x14ac:dyDescent="0.15">
      <c r="B13752" s="13"/>
    </row>
    <row r="13753" spans="2:2" x14ac:dyDescent="0.15">
      <c r="B13753" s="13"/>
    </row>
    <row r="13754" spans="2:2" x14ac:dyDescent="0.15">
      <c r="B13754" s="13"/>
    </row>
    <row r="13755" spans="2:2" x14ac:dyDescent="0.15">
      <c r="B13755" s="13"/>
    </row>
    <row r="13756" spans="2:2" x14ac:dyDescent="0.15">
      <c r="B13756" s="13"/>
    </row>
    <row r="13757" spans="2:2" x14ac:dyDescent="0.15">
      <c r="B13757" s="13"/>
    </row>
    <row r="13758" spans="2:2" x14ac:dyDescent="0.15">
      <c r="B13758" s="13"/>
    </row>
    <row r="13759" spans="2:2" x14ac:dyDescent="0.15">
      <c r="B13759" s="13"/>
    </row>
    <row r="13760" spans="2:2" x14ac:dyDescent="0.15">
      <c r="B13760" s="13"/>
    </row>
    <row r="13761" spans="2:2" x14ac:dyDescent="0.15">
      <c r="B13761" s="13"/>
    </row>
    <row r="13762" spans="2:2" x14ac:dyDescent="0.15">
      <c r="B13762" s="13"/>
    </row>
    <row r="13763" spans="2:2" x14ac:dyDescent="0.15">
      <c r="B13763" s="13"/>
    </row>
    <row r="13764" spans="2:2" x14ac:dyDescent="0.15">
      <c r="B13764" s="13"/>
    </row>
    <row r="13765" spans="2:2" x14ac:dyDescent="0.15">
      <c r="B13765" s="13"/>
    </row>
    <row r="13766" spans="2:2" x14ac:dyDescent="0.15">
      <c r="B13766" s="13"/>
    </row>
    <row r="13767" spans="2:2" x14ac:dyDescent="0.15">
      <c r="B13767" s="13"/>
    </row>
    <row r="13768" spans="2:2" x14ac:dyDescent="0.15">
      <c r="B13768" s="13"/>
    </row>
    <row r="13769" spans="2:2" x14ac:dyDescent="0.15">
      <c r="B13769" s="13"/>
    </row>
    <row r="13770" spans="2:2" x14ac:dyDescent="0.15">
      <c r="B13770" s="13"/>
    </row>
    <row r="13771" spans="2:2" x14ac:dyDescent="0.15">
      <c r="B13771" s="13"/>
    </row>
    <row r="13772" spans="2:2" x14ac:dyDescent="0.15">
      <c r="B13772" s="13"/>
    </row>
    <row r="13773" spans="2:2" x14ac:dyDescent="0.15">
      <c r="B13773" s="13"/>
    </row>
    <row r="13774" spans="2:2" x14ac:dyDescent="0.15">
      <c r="B13774" s="13"/>
    </row>
    <row r="13775" spans="2:2" x14ac:dyDescent="0.15">
      <c r="B13775" s="13"/>
    </row>
    <row r="13776" spans="2:2" x14ac:dyDescent="0.15">
      <c r="B13776" s="13"/>
    </row>
    <row r="13777" spans="2:2" x14ac:dyDescent="0.15">
      <c r="B13777" s="13"/>
    </row>
    <row r="13778" spans="2:2" x14ac:dyDescent="0.15">
      <c r="B13778" s="13"/>
    </row>
    <row r="13779" spans="2:2" x14ac:dyDescent="0.15">
      <c r="B13779" s="13"/>
    </row>
    <row r="13780" spans="2:2" x14ac:dyDescent="0.15">
      <c r="B13780" s="13"/>
    </row>
    <row r="13781" spans="2:2" x14ac:dyDescent="0.15">
      <c r="B13781" s="13"/>
    </row>
    <row r="13782" spans="2:2" x14ac:dyDescent="0.15">
      <c r="B13782" s="13"/>
    </row>
    <row r="13783" spans="2:2" x14ac:dyDescent="0.15">
      <c r="B13783" s="13"/>
    </row>
    <row r="13784" spans="2:2" x14ac:dyDescent="0.15">
      <c r="B13784" s="13"/>
    </row>
    <row r="13785" spans="2:2" x14ac:dyDescent="0.15">
      <c r="B13785" s="13"/>
    </row>
    <row r="13786" spans="2:2" x14ac:dyDescent="0.15">
      <c r="B13786" s="13"/>
    </row>
    <row r="13787" spans="2:2" x14ac:dyDescent="0.15">
      <c r="B13787" s="13"/>
    </row>
    <row r="13788" spans="2:2" x14ac:dyDescent="0.15">
      <c r="B13788" s="13"/>
    </row>
    <row r="13789" spans="2:2" x14ac:dyDescent="0.15">
      <c r="B13789" s="13"/>
    </row>
    <row r="13790" spans="2:2" x14ac:dyDescent="0.15">
      <c r="B13790" s="13"/>
    </row>
    <row r="13791" spans="2:2" x14ac:dyDescent="0.15">
      <c r="B13791" s="13"/>
    </row>
    <row r="13792" spans="2:2" x14ac:dyDescent="0.15">
      <c r="B13792" s="13"/>
    </row>
    <row r="13793" spans="2:2" x14ac:dyDescent="0.15">
      <c r="B13793" s="13"/>
    </row>
    <row r="13794" spans="2:2" x14ac:dyDescent="0.15">
      <c r="B13794" s="13"/>
    </row>
    <row r="13795" spans="2:2" x14ac:dyDescent="0.15">
      <c r="B13795" s="13"/>
    </row>
    <row r="13796" spans="2:2" x14ac:dyDescent="0.15">
      <c r="B13796" s="13"/>
    </row>
    <row r="13797" spans="2:2" x14ac:dyDescent="0.15">
      <c r="B13797" s="13"/>
    </row>
    <row r="13798" spans="2:2" x14ac:dyDescent="0.15">
      <c r="B13798" s="13"/>
    </row>
    <row r="13799" spans="2:2" x14ac:dyDescent="0.15">
      <c r="B13799" s="13"/>
    </row>
    <row r="13800" spans="2:2" x14ac:dyDescent="0.15">
      <c r="B13800" s="13"/>
    </row>
    <row r="13801" spans="2:2" x14ac:dyDescent="0.15">
      <c r="B13801" s="13"/>
    </row>
    <row r="13802" spans="2:2" x14ac:dyDescent="0.15">
      <c r="B13802" s="13"/>
    </row>
    <row r="13803" spans="2:2" x14ac:dyDescent="0.15">
      <c r="B13803" s="13"/>
    </row>
    <row r="13804" spans="2:2" x14ac:dyDescent="0.15">
      <c r="B13804" s="13"/>
    </row>
    <row r="13805" spans="2:2" x14ac:dyDescent="0.15">
      <c r="B13805" s="13"/>
    </row>
    <row r="13806" spans="2:2" x14ac:dyDescent="0.15">
      <c r="B13806" s="13"/>
    </row>
    <row r="13807" spans="2:2" x14ac:dyDescent="0.15">
      <c r="B13807" s="13"/>
    </row>
    <row r="13808" spans="2:2" x14ac:dyDescent="0.15">
      <c r="B13808" s="13"/>
    </row>
    <row r="13809" spans="2:2" x14ac:dyDescent="0.15">
      <c r="B13809" s="13"/>
    </row>
    <row r="13810" spans="2:2" x14ac:dyDescent="0.15">
      <c r="B13810" s="13"/>
    </row>
    <row r="13811" spans="2:2" x14ac:dyDescent="0.15">
      <c r="B13811" s="13"/>
    </row>
    <row r="13812" spans="2:2" x14ac:dyDescent="0.15">
      <c r="B13812" s="13"/>
    </row>
    <row r="13813" spans="2:2" x14ac:dyDescent="0.15">
      <c r="B13813" s="13"/>
    </row>
    <row r="13814" spans="2:2" x14ac:dyDescent="0.15">
      <c r="B13814" s="13"/>
    </row>
    <row r="13815" spans="2:2" x14ac:dyDescent="0.15">
      <c r="B13815" s="13"/>
    </row>
    <row r="13816" spans="2:2" x14ac:dyDescent="0.15">
      <c r="B13816" s="13"/>
    </row>
    <row r="13817" spans="2:2" x14ac:dyDescent="0.15">
      <c r="B13817" s="13"/>
    </row>
    <row r="13818" spans="2:2" x14ac:dyDescent="0.15">
      <c r="B13818" s="13"/>
    </row>
    <row r="13819" spans="2:2" x14ac:dyDescent="0.15">
      <c r="B13819" s="13"/>
    </row>
    <row r="13820" spans="2:2" x14ac:dyDescent="0.15">
      <c r="B13820" s="13"/>
    </row>
    <row r="13821" spans="2:2" x14ac:dyDescent="0.15">
      <c r="B13821" s="13"/>
    </row>
    <row r="13822" spans="2:2" x14ac:dyDescent="0.15">
      <c r="B13822" s="13"/>
    </row>
    <row r="13823" spans="2:2" x14ac:dyDescent="0.15">
      <c r="B13823" s="13"/>
    </row>
    <row r="13824" spans="2:2" x14ac:dyDescent="0.15">
      <c r="B13824" s="13"/>
    </row>
    <row r="13825" spans="2:2" x14ac:dyDescent="0.15">
      <c r="B13825" s="13"/>
    </row>
    <row r="13826" spans="2:2" x14ac:dyDescent="0.15">
      <c r="B13826" s="13"/>
    </row>
    <row r="13827" spans="2:2" x14ac:dyDescent="0.15">
      <c r="B13827" s="13"/>
    </row>
    <row r="13828" spans="2:2" x14ac:dyDescent="0.15">
      <c r="B13828" s="13"/>
    </row>
    <row r="13829" spans="2:2" x14ac:dyDescent="0.15">
      <c r="B13829" s="13"/>
    </row>
    <row r="13830" spans="2:2" x14ac:dyDescent="0.15">
      <c r="B13830" s="13"/>
    </row>
    <row r="13831" spans="2:2" x14ac:dyDescent="0.15">
      <c r="B13831" s="13"/>
    </row>
    <row r="13832" spans="2:2" x14ac:dyDescent="0.15">
      <c r="B13832" s="13"/>
    </row>
    <row r="13833" spans="2:2" x14ac:dyDescent="0.15">
      <c r="B13833" s="13"/>
    </row>
    <row r="13834" spans="2:2" x14ac:dyDescent="0.15">
      <c r="B13834" s="13"/>
    </row>
    <row r="13835" spans="2:2" x14ac:dyDescent="0.15">
      <c r="B13835" s="13"/>
    </row>
    <row r="13836" spans="2:2" x14ac:dyDescent="0.15">
      <c r="B13836" s="13"/>
    </row>
    <row r="13837" spans="2:2" x14ac:dyDescent="0.15">
      <c r="B13837" s="13"/>
    </row>
    <row r="13838" spans="2:2" x14ac:dyDescent="0.15">
      <c r="B13838" s="13"/>
    </row>
    <row r="13839" spans="2:2" x14ac:dyDescent="0.15">
      <c r="B13839" s="13"/>
    </row>
    <row r="13840" spans="2:2" x14ac:dyDescent="0.15">
      <c r="B13840" s="13"/>
    </row>
    <row r="13841" spans="2:2" x14ac:dyDescent="0.15">
      <c r="B13841" s="13"/>
    </row>
    <row r="13842" spans="2:2" x14ac:dyDescent="0.15">
      <c r="B13842" s="13"/>
    </row>
    <row r="13843" spans="2:2" x14ac:dyDescent="0.15">
      <c r="B13843" s="13"/>
    </row>
    <row r="13844" spans="2:2" x14ac:dyDescent="0.15">
      <c r="B13844" s="13"/>
    </row>
    <row r="13845" spans="2:2" x14ac:dyDescent="0.15">
      <c r="B13845" s="13"/>
    </row>
    <row r="13846" spans="2:2" x14ac:dyDescent="0.15">
      <c r="B13846" s="13"/>
    </row>
    <row r="13847" spans="2:2" x14ac:dyDescent="0.15">
      <c r="B13847" s="13"/>
    </row>
    <row r="13848" spans="2:2" x14ac:dyDescent="0.15">
      <c r="B13848" s="13"/>
    </row>
    <row r="13849" spans="2:2" x14ac:dyDescent="0.15">
      <c r="B13849" s="13"/>
    </row>
    <row r="13850" spans="2:2" x14ac:dyDescent="0.15">
      <c r="B13850" s="13"/>
    </row>
    <row r="13851" spans="2:2" x14ac:dyDescent="0.15">
      <c r="B13851" s="13"/>
    </row>
    <row r="13852" spans="2:2" x14ac:dyDescent="0.15">
      <c r="B13852" s="13"/>
    </row>
    <row r="13853" spans="2:2" x14ac:dyDescent="0.15">
      <c r="B13853" s="13"/>
    </row>
    <row r="13854" spans="2:2" x14ac:dyDescent="0.15">
      <c r="B13854" s="13"/>
    </row>
    <row r="13855" spans="2:2" x14ac:dyDescent="0.15">
      <c r="B13855" s="13"/>
    </row>
    <row r="13856" spans="2:2" x14ac:dyDescent="0.15">
      <c r="B13856" s="13"/>
    </row>
    <row r="13857" spans="2:2" x14ac:dyDescent="0.15">
      <c r="B13857" s="13"/>
    </row>
    <row r="13858" spans="2:2" x14ac:dyDescent="0.15">
      <c r="B13858" s="13"/>
    </row>
    <row r="13859" spans="2:2" x14ac:dyDescent="0.15">
      <c r="B13859" s="13"/>
    </row>
    <row r="13860" spans="2:2" x14ac:dyDescent="0.15">
      <c r="B13860" s="13"/>
    </row>
    <row r="13861" spans="2:2" x14ac:dyDescent="0.15">
      <c r="B13861" s="13"/>
    </row>
    <row r="13862" spans="2:2" x14ac:dyDescent="0.15">
      <c r="B13862" s="13"/>
    </row>
    <row r="13863" spans="2:2" x14ac:dyDescent="0.15">
      <c r="B13863" s="13"/>
    </row>
    <row r="13864" spans="2:2" x14ac:dyDescent="0.15">
      <c r="B13864" s="13"/>
    </row>
    <row r="13865" spans="2:2" x14ac:dyDescent="0.15">
      <c r="B13865" s="13"/>
    </row>
    <row r="13866" spans="2:2" x14ac:dyDescent="0.15">
      <c r="B13866" s="13"/>
    </row>
    <row r="13867" spans="2:2" x14ac:dyDescent="0.15">
      <c r="B13867" s="13"/>
    </row>
    <row r="13868" spans="2:2" x14ac:dyDescent="0.15">
      <c r="B13868" s="13"/>
    </row>
    <row r="13869" spans="2:2" x14ac:dyDescent="0.15">
      <c r="B13869" s="13"/>
    </row>
    <row r="13870" spans="2:2" x14ac:dyDescent="0.15">
      <c r="B13870" s="13"/>
    </row>
    <row r="13871" spans="2:2" x14ac:dyDescent="0.15">
      <c r="B13871" s="13"/>
    </row>
    <row r="13872" spans="2:2" x14ac:dyDescent="0.15">
      <c r="B13872" s="13"/>
    </row>
    <row r="13873" spans="2:2" x14ac:dyDescent="0.15">
      <c r="B13873" s="13"/>
    </row>
    <row r="13874" spans="2:2" x14ac:dyDescent="0.15">
      <c r="B13874" s="13"/>
    </row>
    <row r="13875" spans="2:2" x14ac:dyDescent="0.15">
      <c r="B13875" s="13"/>
    </row>
    <row r="13876" spans="2:2" x14ac:dyDescent="0.15">
      <c r="B13876" s="13"/>
    </row>
    <row r="13877" spans="2:2" x14ac:dyDescent="0.15">
      <c r="B13877" s="13"/>
    </row>
    <row r="13878" spans="2:2" x14ac:dyDescent="0.15">
      <c r="B13878" s="13"/>
    </row>
    <row r="13879" spans="2:2" x14ac:dyDescent="0.15">
      <c r="B13879" s="13"/>
    </row>
    <row r="13880" spans="2:2" x14ac:dyDescent="0.15">
      <c r="B13880" s="13"/>
    </row>
    <row r="13881" spans="2:2" x14ac:dyDescent="0.15">
      <c r="B13881" s="13"/>
    </row>
    <row r="13882" spans="2:2" x14ac:dyDescent="0.15">
      <c r="B13882" s="13"/>
    </row>
    <row r="13883" spans="2:2" x14ac:dyDescent="0.15">
      <c r="B13883" s="13"/>
    </row>
    <row r="13884" spans="2:2" x14ac:dyDescent="0.15">
      <c r="B13884" s="13"/>
    </row>
    <row r="13885" spans="2:2" x14ac:dyDescent="0.15">
      <c r="B13885" s="13"/>
    </row>
    <row r="13886" spans="2:2" x14ac:dyDescent="0.15">
      <c r="B13886" s="13"/>
    </row>
    <row r="13887" spans="2:2" x14ac:dyDescent="0.15">
      <c r="B13887" s="13"/>
    </row>
    <row r="13888" spans="2:2" x14ac:dyDescent="0.15">
      <c r="B13888" s="13"/>
    </row>
    <row r="13889" spans="2:2" x14ac:dyDescent="0.15">
      <c r="B13889" s="13"/>
    </row>
    <row r="13890" spans="2:2" x14ac:dyDescent="0.15">
      <c r="B13890" s="13"/>
    </row>
    <row r="13891" spans="2:2" x14ac:dyDescent="0.15">
      <c r="B13891" s="13"/>
    </row>
    <row r="13892" spans="2:2" x14ac:dyDescent="0.15">
      <c r="B13892" s="13"/>
    </row>
    <row r="13893" spans="2:2" x14ac:dyDescent="0.15">
      <c r="B13893" s="13"/>
    </row>
    <row r="13894" spans="2:2" x14ac:dyDescent="0.15">
      <c r="B13894" s="13"/>
    </row>
    <row r="13895" spans="2:2" x14ac:dyDescent="0.15">
      <c r="B13895" s="13"/>
    </row>
    <row r="13896" spans="2:2" x14ac:dyDescent="0.15">
      <c r="B13896" s="13"/>
    </row>
    <row r="13897" spans="2:2" x14ac:dyDescent="0.15">
      <c r="B13897" s="13"/>
    </row>
    <row r="13898" spans="2:2" x14ac:dyDescent="0.15">
      <c r="B13898" s="13"/>
    </row>
    <row r="13899" spans="2:2" x14ac:dyDescent="0.15">
      <c r="B13899" s="13"/>
    </row>
    <row r="13900" spans="2:2" x14ac:dyDescent="0.15">
      <c r="B13900" s="13"/>
    </row>
    <row r="13901" spans="2:2" x14ac:dyDescent="0.15">
      <c r="B13901" s="13"/>
    </row>
    <row r="13902" spans="2:2" x14ac:dyDescent="0.15">
      <c r="B13902" s="13"/>
    </row>
    <row r="13903" spans="2:2" x14ac:dyDescent="0.15">
      <c r="B13903" s="13"/>
    </row>
    <row r="13904" spans="2:2" x14ac:dyDescent="0.15">
      <c r="B13904" s="13"/>
    </row>
    <row r="13905" spans="2:2" x14ac:dyDescent="0.15">
      <c r="B13905" s="13"/>
    </row>
    <row r="13906" spans="2:2" x14ac:dyDescent="0.15">
      <c r="B13906" s="13"/>
    </row>
    <row r="13907" spans="2:2" x14ac:dyDescent="0.15">
      <c r="B13907" s="13"/>
    </row>
    <row r="13908" spans="2:2" x14ac:dyDescent="0.15">
      <c r="B13908" s="13"/>
    </row>
    <row r="13909" spans="2:2" x14ac:dyDescent="0.15">
      <c r="B13909" s="13"/>
    </row>
    <row r="13910" spans="2:2" x14ac:dyDescent="0.15">
      <c r="B13910" s="13"/>
    </row>
    <row r="13911" spans="2:2" x14ac:dyDescent="0.15">
      <c r="B13911" s="13"/>
    </row>
    <row r="13912" spans="2:2" x14ac:dyDescent="0.15">
      <c r="B13912" s="13"/>
    </row>
    <row r="13913" spans="2:2" x14ac:dyDescent="0.15">
      <c r="B13913" s="13"/>
    </row>
    <row r="13914" spans="2:2" x14ac:dyDescent="0.15">
      <c r="B13914" s="13"/>
    </row>
    <row r="13915" spans="2:2" x14ac:dyDescent="0.15">
      <c r="B13915" s="13"/>
    </row>
    <row r="13916" spans="2:2" x14ac:dyDescent="0.15">
      <c r="B13916" s="13"/>
    </row>
    <row r="13917" spans="2:2" x14ac:dyDescent="0.15">
      <c r="B13917" s="13"/>
    </row>
    <row r="13918" spans="2:2" x14ac:dyDescent="0.15">
      <c r="B13918" s="13"/>
    </row>
    <row r="13919" spans="2:2" x14ac:dyDescent="0.15">
      <c r="B13919" s="13"/>
    </row>
    <row r="13920" spans="2:2" x14ac:dyDescent="0.15">
      <c r="B13920" s="13"/>
    </row>
    <row r="13921" spans="2:2" x14ac:dyDescent="0.15">
      <c r="B13921" s="13"/>
    </row>
    <row r="13922" spans="2:2" x14ac:dyDescent="0.15">
      <c r="B13922" s="13"/>
    </row>
    <row r="13923" spans="2:2" x14ac:dyDescent="0.15">
      <c r="B13923" s="13"/>
    </row>
    <row r="13924" spans="2:2" x14ac:dyDescent="0.15">
      <c r="B13924" s="13"/>
    </row>
    <row r="13925" spans="2:2" x14ac:dyDescent="0.15">
      <c r="B13925" s="13"/>
    </row>
    <row r="13926" spans="2:2" x14ac:dyDescent="0.15">
      <c r="B13926" s="13"/>
    </row>
    <row r="13927" spans="2:2" x14ac:dyDescent="0.15">
      <c r="B13927" s="13"/>
    </row>
    <row r="13928" spans="2:2" x14ac:dyDescent="0.15">
      <c r="B13928" s="13"/>
    </row>
    <row r="13929" spans="2:2" x14ac:dyDescent="0.15">
      <c r="B13929" s="13"/>
    </row>
    <row r="13930" spans="2:2" x14ac:dyDescent="0.15">
      <c r="B13930" s="13"/>
    </row>
    <row r="13931" spans="2:2" x14ac:dyDescent="0.15">
      <c r="B13931" s="13"/>
    </row>
    <row r="13932" spans="2:2" x14ac:dyDescent="0.15">
      <c r="B13932" s="13"/>
    </row>
    <row r="13933" spans="2:2" x14ac:dyDescent="0.15">
      <c r="B13933" s="13"/>
    </row>
    <row r="13934" spans="2:2" x14ac:dyDescent="0.15">
      <c r="B13934" s="13"/>
    </row>
    <row r="13935" spans="2:2" x14ac:dyDescent="0.15">
      <c r="B13935" s="13"/>
    </row>
    <row r="13936" spans="2:2" x14ac:dyDescent="0.15">
      <c r="B13936" s="13"/>
    </row>
    <row r="13937" spans="2:2" x14ac:dyDescent="0.15">
      <c r="B13937" s="13"/>
    </row>
    <row r="13938" spans="2:2" x14ac:dyDescent="0.15">
      <c r="B13938" s="13"/>
    </row>
    <row r="13939" spans="2:2" x14ac:dyDescent="0.15">
      <c r="B13939" s="13"/>
    </row>
    <row r="13940" spans="2:2" x14ac:dyDescent="0.15">
      <c r="B13940" s="13"/>
    </row>
    <row r="13941" spans="2:2" x14ac:dyDescent="0.15">
      <c r="B13941" s="13"/>
    </row>
    <row r="13942" spans="2:2" x14ac:dyDescent="0.15">
      <c r="B13942" s="13"/>
    </row>
    <row r="13943" spans="2:2" x14ac:dyDescent="0.15">
      <c r="B13943" s="13"/>
    </row>
    <row r="13944" spans="2:2" x14ac:dyDescent="0.15">
      <c r="B13944" s="13"/>
    </row>
    <row r="13945" spans="2:2" x14ac:dyDescent="0.15">
      <c r="B13945" s="13"/>
    </row>
    <row r="13946" spans="2:2" x14ac:dyDescent="0.15">
      <c r="B13946" s="13"/>
    </row>
    <row r="13947" spans="2:2" x14ac:dyDescent="0.15">
      <c r="B13947" s="13"/>
    </row>
    <row r="13948" spans="2:2" x14ac:dyDescent="0.15">
      <c r="B13948" s="13"/>
    </row>
    <row r="13949" spans="2:2" x14ac:dyDescent="0.15">
      <c r="B13949" s="13"/>
    </row>
    <row r="13950" spans="2:2" x14ac:dyDescent="0.15">
      <c r="B13950" s="13"/>
    </row>
    <row r="13951" spans="2:2" x14ac:dyDescent="0.15">
      <c r="B13951" s="13"/>
    </row>
    <row r="13952" spans="2:2" x14ac:dyDescent="0.15">
      <c r="B13952" s="13"/>
    </row>
    <row r="13953" spans="2:2" x14ac:dyDescent="0.15">
      <c r="B13953" s="13"/>
    </row>
    <row r="13954" spans="2:2" x14ac:dyDescent="0.15">
      <c r="B13954" s="13"/>
    </row>
    <row r="13955" spans="2:2" x14ac:dyDescent="0.15">
      <c r="B13955" s="13"/>
    </row>
    <row r="13956" spans="2:2" x14ac:dyDescent="0.15">
      <c r="B13956" s="13"/>
    </row>
    <row r="13957" spans="2:2" x14ac:dyDescent="0.15">
      <c r="B13957" s="13"/>
    </row>
    <row r="13958" spans="2:2" x14ac:dyDescent="0.15">
      <c r="B13958" s="13"/>
    </row>
    <row r="13959" spans="2:2" x14ac:dyDescent="0.15">
      <c r="B13959" s="13"/>
    </row>
    <row r="13960" spans="2:2" x14ac:dyDescent="0.15">
      <c r="B13960" s="13"/>
    </row>
    <row r="13961" spans="2:2" x14ac:dyDescent="0.15">
      <c r="B13961" s="13"/>
    </row>
    <row r="13962" spans="2:2" x14ac:dyDescent="0.15">
      <c r="B13962" s="13"/>
    </row>
    <row r="13963" spans="2:2" x14ac:dyDescent="0.15">
      <c r="B13963" s="13"/>
    </row>
    <row r="13964" spans="2:2" x14ac:dyDescent="0.15">
      <c r="B13964" s="13"/>
    </row>
    <row r="13965" spans="2:2" x14ac:dyDescent="0.15">
      <c r="B13965" s="13"/>
    </row>
    <row r="13966" spans="2:2" x14ac:dyDescent="0.15">
      <c r="B13966" s="13"/>
    </row>
    <row r="13967" spans="2:2" x14ac:dyDescent="0.15">
      <c r="B13967" s="13"/>
    </row>
    <row r="13968" spans="2:2" x14ac:dyDescent="0.15">
      <c r="B13968" s="13"/>
    </row>
    <row r="13969" spans="2:2" x14ac:dyDescent="0.15">
      <c r="B13969" s="13"/>
    </row>
    <row r="13970" spans="2:2" x14ac:dyDescent="0.15">
      <c r="B13970" s="13"/>
    </row>
    <row r="13971" spans="2:2" x14ac:dyDescent="0.15">
      <c r="B13971" s="13"/>
    </row>
    <row r="13972" spans="2:2" x14ac:dyDescent="0.15">
      <c r="B13972" s="13"/>
    </row>
    <row r="13973" spans="2:2" x14ac:dyDescent="0.15">
      <c r="B13973" s="13"/>
    </row>
    <row r="13974" spans="2:2" x14ac:dyDescent="0.15">
      <c r="B13974" s="13"/>
    </row>
    <row r="13975" spans="2:2" x14ac:dyDescent="0.15">
      <c r="B13975" s="13"/>
    </row>
    <row r="13976" spans="2:2" x14ac:dyDescent="0.15">
      <c r="B13976" s="13"/>
    </row>
    <row r="13977" spans="2:2" x14ac:dyDescent="0.15">
      <c r="B13977" s="13"/>
    </row>
    <row r="13978" spans="2:2" x14ac:dyDescent="0.15">
      <c r="B13978" s="13"/>
    </row>
    <row r="13979" spans="2:2" x14ac:dyDescent="0.15">
      <c r="B13979" s="13"/>
    </row>
    <row r="13980" spans="2:2" x14ac:dyDescent="0.15">
      <c r="B13980" s="13"/>
    </row>
    <row r="13981" spans="2:2" x14ac:dyDescent="0.15">
      <c r="B13981" s="13"/>
    </row>
    <row r="13982" spans="2:2" x14ac:dyDescent="0.15">
      <c r="B13982" s="13"/>
    </row>
    <row r="13983" spans="2:2" x14ac:dyDescent="0.15">
      <c r="B13983" s="13"/>
    </row>
    <row r="13984" spans="2:2" x14ac:dyDescent="0.15">
      <c r="B13984" s="13"/>
    </row>
    <row r="13985" spans="2:2" x14ac:dyDescent="0.15">
      <c r="B13985" s="13"/>
    </row>
    <row r="13986" spans="2:2" x14ac:dyDescent="0.15">
      <c r="B13986" s="13"/>
    </row>
    <row r="13987" spans="2:2" x14ac:dyDescent="0.15">
      <c r="B13987" s="13"/>
    </row>
    <row r="13988" spans="2:2" x14ac:dyDescent="0.15">
      <c r="B13988" s="13"/>
    </row>
    <row r="13989" spans="2:2" x14ac:dyDescent="0.15">
      <c r="B13989" s="13"/>
    </row>
    <row r="13990" spans="2:2" x14ac:dyDescent="0.15">
      <c r="B13990" s="13"/>
    </row>
    <row r="13991" spans="2:2" x14ac:dyDescent="0.15">
      <c r="B13991" s="13"/>
    </row>
    <row r="13992" spans="2:2" x14ac:dyDescent="0.15">
      <c r="B13992" s="13"/>
    </row>
    <row r="13993" spans="2:2" x14ac:dyDescent="0.15">
      <c r="B13993" s="13"/>
    </row>
    <row r="13994" spans="2:2" x14ac:dyDescent="0.15">
      <c r="B13994" s="13"/>
    </row>
    <row r="13995" spans="2:2" x14ac:dyDescent="0.15">
      <c r="B13995" s="13"/>
    </row>
    <row r="13996" spans="2:2" x14ac:dyDescent="0.15">
      <c r="B13996" s="13"/>
    </row>
    <row r="13997" spans="2:2" x14ac:dyDescent="0.15">
      <c r="B13997" s="13"/>
    </row>
    <row r="13998" spans="2:2" x14ac:dyDescent="0.15">
      <c r="B13998" s="13"/>
    </row>
    <row r="13999" spans="2:2" x14ac:dyDescent="0.15">
      <c r="B13999" s="13"/>
    </row>
    <row r="14000" spans="2:2" x14ac:dyDescent="0.15">
      <c r="B14000" s="13"/>
    </row>
    <row r="14001" spans="2:2" x14ac:dyDescent="0.15">
      <c r="B14001" s="13"/>
    </row>
    <row r="14002" spans="2:2" x14ac:dyDescent="0.15">
      <c r="B14002" s="13"/>
    </row>
    <row r="14003" spans="2:2" x14ac:dyDescent="0.15">
      <c r="B14003" s="13"/>
    </row>
    <row r="14004" spans="2:2" x14ac:dyDescent="0.15">
      <c r="B14004" s="13"/>
    </row>
    <row r="14005" spans="2:2" x14ac:dyDescent="0.15">
      <c r="B14005" s="13"/>
    </row>
    <row r="14006" spans="2:2" x14ac:dyDescent="0.15">
      <c r="B14006" s="13"/>
    </row>
    <row r="14007" spans="2:2" x14ac:dyDescent="0.15">
      <c r="B14007" s="13"/>
    </row>
    <row r="14008" spans="2:2" x14ac:dyDescent="0.15">
      <c r="B14008" s="13"/>
    </row>
    <row r="14009" spans="2:2" x14ac:dyDescent="0.15">
      <c r="B14009" s="13"/>
    </row>
    <row r="14010" spans="2:2" x14ac:dyDescent="0.15">
      <c r="B14010" s="13"/>
    </row>
    <row r="14011" spans="2:2" x14ac:dyDescent="0.15">
      <c r="B14011" s="13"/>
    </row>
    <row r="14012" spans="2:2" x14ac:dyDescent="0.15">
      <c r="B14012" s="13"/>
    </row>
    <row r="14013" spans="2:2" x14ac:dyDescent="0.15">
      <c r="B14013" s="13"/>
    </row>
    <row r="14014" spans="2:2" x14ac:dyDescent="0.15">
      <c r="B14014" s="13"/>
    </row>
    <row r="14015" spans="2:2" x14ac:dyDescent="0.15">
      <c r="B14015" s="13"/>
    </row>
    <row r="14016" spans="2:2" x14ac:dyDescent="0.15">
      <c r="B14016" s="13"/>
    </row>
    <row r="14017" spans="2:2" x14ac:dyDescent="0.15">
      <c r="B14017" s="13"/>
    </row>
    <row r="14018" spans="2:2" x14ac:dyDescent="0.15">
      <c r="B14018" s="13"/>
    </row>
    <row r="14019" spans="2:2" x14ac:dyDescent="0.15">
      <c r="B14019" s="13"/>
    </row>
    <row r="14020" spans="2:2" x14ac:dyDescent="0.15">
      <c r="B14020" s="13"/>
    </row>
    <row r="14021" spans="2:2" x14ac:dyDescent="0.15">
      <c r="B14021" s="13"/>
    </row>
    <row r="14022" spans="2:2" x14ac:dyDescent="0.15">
      <c r="B14022" s="13"/>
    </row>
    <row r="14023" spans="2:2" x14ac:dyDescent="0.15">
      <c r="B14023" s="13"/>
    </row>
    <row r="14024" spans="2:2" x14ac:dyDescent="0.15">
      <c r="B14024" s="13"/>
    </row>
    <row r="14025" spans="2:2" x14ac:dyDescent="0.15">
      <c r="B14025" s="13"/>
    </row>
    <row r="14026" spans="2:2" x14ac:dyDescent="0.15">
      <c r="B14026" s="13"/>
    </row>
    <row r="14027" spans="2:2" x14ac:dyDescent="0.15">
      <c r="B14027" s="13"/>
    </row>
    <row r="14028" spans="2:2" x14ac:dyDescent="0.15">
      <c r="B14028" s="13"/>
    </row>
    <row r="14029" spans="2:2" x14ac:dyDescent="0.15">
      <c r="B14029" s="13"/>
    </row>
    <row r="14030" spans="2:2" x14ac:dyDescent="0.15">
      <c r="B14030" s="13"/>
    </row>
    <row r="14031" spans="2:2" x14ac:dyDescent="0.15">
      <c r="B14031" s="13"/>
    </row>
    <row r="14032" spans="2:2" x14ac:dyDescent="0.15">
      <c r="B14032" s="13"/>
    </row>
    <row r="14033" spans="2:2" x14ac:dyDescent="0.15">
      <c r="B14033" s="13"/>
    </row>
    <row r="14034" spans="2:2" x14ac:dyDescent="0.15">
      <c r="B14034" s="13"/>
    </row>
    <row r="14035" spans="2:2" x14ac:dyDescent="0.15">
      <c r="B14035" s="13"/>
    </row>
    <row r="14036" spans="2:2" x14ac:dyDescent="0.15">
      <c r="B14036" s="13"/>
    </row>
    <row r="14037" spans="2:2" x14ac:dyDescent="0.15">
      <c r="B14037" s="13"/>
    </row>
    <row r="14038" spans="2:2" x14ac:dyDescent="0.15">
      <c r="B14038" s="13"/>
    </row>
    <row r="14039" spans="2:2" x14ac:dyDescent="0.15">
      <c r="B14039" s="13"/>
    </row>
    <row r="14040" spans="2:2" x14ac:dyDescent="0.15">
      <c r="B14040" s="13"/>
    </row>
    <row r="14041" spans="2:2" x14ac:dyDescent="0.15">
      <c r="B14041" s="13"/>
    </row>
    <row r="14042" spans="2:2" x14ac:dyDescent="0.15">
      <c r="B14042" s="13"/>
    </row>
    <row r="14043" spans="2:2" x14ac:dyDescent="0.15">
      <c r="B14043" s="13"/>
    </row>
    <row r="14044" spans="2:2" x14ac:dyDescent="0.15">
      <c r="B14044" s="13"/>
    </row>
    <row r="14045" spans="2:2" x14ac:dyDescent="0.15">
      <c r="B14045" s="13"/>
    </row>
    <row r="14046" spans="2:2" x14ac:dyDescent="0.15">
      <c r="B14046" s="13"/>
    </row>
    <row r="14047" spans="2:2" x14ac:dyDescent="0.15">
      <c r="B14047" s="13"/>
    </row>
    <row r="14048" spans="2:2" x14ac:dyDescent="0.15">
      <c r="B14048" s="13"/>
    </row>
    <row r="14049" spans="2:2" x14ac:dyDescent="0.15">
      <c r="B14049" s="13"/>
    </row>
    <row r="14050" spans="2:2" x14ac:dyDescent="0.15">
      <c r="B14050" s="13"/>
    </row>
    <row r="14051" spans="2:2" x14ac:dyDescent="0.15">
      <c r="B14051" s="13"/>
    </row>
    <row r="14052" spans="2:2" x14ac:dyDescent="0.15">
      <c r="B14052" s="13"/>
    </row>
    <row r="14053" spans="2:2" x14ac:dyDescent="0.15">
      <c r="B14053" s="13"/>
    </row>
    <row r="14054" spans="2:2" x14ac:dyDescent="0.15">
      <c r="B14054" s="13"/>
    </row>
    <row r="14055" spans="2:2" x14ac:dyDescent="0.15">
      <c r="B14055" s="13"/>
    </row>
    <row r="14056" spans="2:2" x14ac:dyDescent="0.15">
      <c r="B14056" s="13"/>
    </row>
    <row r="14057" spans="2:2" x14ac:dyDescent="0.15">
      <c r="B14057" s="13"/>
    </row>
    <row r="14058" spans="2:2" x14ac:dyDescent="0.15">
      <c r="B14058" s="13"/>
    </row>
    <row r="14059" spans="2:2" x14ac:dyDescent="0.15">
      <c r="B14059" s="13"/>
    </row>
    <row r="14060" spans="2:2" x14ac:dyDescent="0.15">
      <c r="B14060" s="13"/>
    </row>
    <row r="14061" spans="2:2" x14ac:dyDescent="0.15">
      <c r="B14061" s="13"/>
    </row>
    <row r="14062" spans="2:2" x14ac:dyDescent="0.15">
      <c r="B14062" s="13"/>
    </row>
    <row r="14063" spans="2:2" x14ac:dyDescent="0.15">
      <c r="B14063" s="13"/>
    </row>
    <row r="14064" spans="2:2" x14ac:dyDescent="0.15">
      <c r="B14064" s="13"/>
    </row>
    <row r="14065" spans="2:2" x14ac:dyDescent="0.15">
      <c r="B14065" s="13"/>
    </row>
    <row r="14066" spans="2:2" x14ac:dyDescent="0.15">
      <c r="B14066" s="13"/>
    </row>
    <row r="14067" spans="2:2" x14ac:dyDescent="0.15">
      <c r="B14067" s="13"/>
    </row>
    <row r="14068" spans="2:2" x14ac:dyDescent="0.15">
      <c r="B14068" s="13"/>
    </row>
    <row r="14069" spans="2:2" x14ac:dyDescent="0.15">
      <c r="B14069" s="13"/>
    </row>
    <row r="14070" spans="2:2" x14ac:dyDescent="0.15">
      <c r="B14070" s="13"/>
    </row>
    <row r="14071" spans="2:2" x14ac:dyDescent="0.15">
      <c r="B14071" s="13"/>
    </row>
    <row r="14072" spans="2:2" x14ac:dyDescent="0.15">
      <c r="B14072" s="13"/>
    </row>
    <row r="14073" spans="2:2" x14ac:dyDescent="0.15">
      <c r="B14073" s="13"/>
    </row>
    <row r="14074" spans="2:2" x14ac:dyDescent="0.15">
      <c r="B14074" s="13"/>
    </row>
    <row r="14075" spans="2:2" x14ac:dyDescent="0.15">
      <c r="B14075" s="13"/>
    </row>
    <row r="14076" spans="2:2" x14ac:dyDescent="0.15">
      <c r="B14076" s="13"/>
    </row>
    <row r="14077" spans="2:2" x14ac:dyDescent="0.15">
      <c r="B14077" s="13"/>
    </row>
    <row r="14078" spans="2:2" x14ac:dyDescent="0.15">
      <c r="B14078" s="13"/>
    </row>
    <row r="14079" spans="2:2" x14ac:dyDescent="0.15">
      <c r="B14079" s="13"/>
    </row>
    <row r="14080" spans="2:2" x14ac:dyDescent="0.15">
      <c r="B14080" s="13"/>
    </row>
    <row r="14081" spans="2:2" x14ac:dyDescent="0.15">
      <c r="B14081" s="13"/>
    </row>
    <row r="14082" spans="2:2" x14ac:dyDescent="0.15">
      <c r="B14082" s="13"/>
    </row>
    <row r="14083" spans="2:2" x14ac:dyDescent="0.15">
      <c r="B14083" s="13"/>
    </row>
    <row r="14084" spans="2:2" x14ac:dyDescent="0.15">
      <c r="B14084" s="13"/>
    </row>
    <row r="14085" spans="2:2" x14ac:dyDescent="0.15">
      <c r="B14085" s="13"/>
    </row>
    <row r="14086" spans="2:2" x14ac:dyDescent="0.15">
      <c r="B14086" s="13"/>
    </row>
    <row r="14087" spans="2:2" x14ac:dyDescent="0.15">
      <c r="B14087" s="13"/>
    </row>
    <row r="14088" spans="2:2" x14ac:dyDescent="0.15">
      <c r="B14088" s="13"/>
    </row>
    <row r="14089" spans="2:2" x14ac:dyDescent="0.15">
      <c r="B14089" s="13"/>
    </row>
    <row r="14090" spans="2:2" x14ac:dyDescent="0.15">
      <c r="B14090" s="13"/>
    </row>
    <row r="14091" spans="2:2" x14ac:dyDescent="0.15">
      <c r="B14091" s="13"/>
    </row>
    <row r="14092" spans="2:2" x14ac:dyDescent="0.15">
      <c r="B14092" s="13"/>
    </row>
    <row r="14093" spans="2:2" x14ac:dyDescent="0.15">
      <c r="B14093" s="13"/>
    </row>
    <row r="14094" spans="2:2" x14ac:dyDescent="0.15">
      <c r="B14094" s="13"/>
    </row>
    <row r="14095" spans="2:2" x14ac:dyDescent="0.15">
      <c r="B14095" s="13"/>
    </row>
    <row r="14096" spans="2:2" x14ac:dyDescent="0.15">
      <c r="B14096" s="13"/>
    </row>
    <row r="14097" spans="2:2" x14ac:dyDescent="0.15">
      <c r="B14097" s="13"/>
    </row>
    <row r="14098" spans="2:2" x14ac:dyDescent="0.15">
      <c r="B14098" s="13"/>
    </row>
    <row r="14099" spans="2:2" x14ac:dyDescent="0.15">
      <c r="B14099" s="13"/>
    </row>
    <row r="14100" spans="2:2" x14ac:dyDescent="0.15">
      <c r="B14100" s="13"/>
    </row>
    <row r="14101" spans="2:2" x14ac:dyDescent="0.15">
      <c r="B14101" s="13"/>
    </row>
    <row r="14102" spans="2:2" x14ac:dyDescent="0.15">
      <c r="B14102" s="13"/>
    </row>
    <row r="14103" spans="2:2" x14ac:dyDescent="0.15">
      <c r="B14103" s="13"/>
    </row>
    <row r="14104" spans="2:2" x14ac:dyDescent="0.15">
      <c r="B14104" s="13"/>
    </row>
    <row r="14105" spans="2:2" x14ac:dyDescent="0.15">
      <c r="B14105" s="13"/>
    </row>
    <row r="14106" spans="2:2" x14ac:dyDescent="0.15">
      <c r="B14106" s="13"/>
    </row>
    <row r="14107" spans="2:2" x14ac:dyDescent="0.15">
      <c r="B14107" s="13"/>
    </row>
    <row r="14108" spans="2:2" x14ac:dyDescent="0.15">
      <c r="B14108" s="13"/>
    </row>
    <row r="14109" spans="2:2" x14ac:dyDescent="0.15">
      <c r="B14109" s="13"/>
    </row>
    <row r="14110" spans="2:2" x14ac:dyDescent="0.15">
      <c r="B14110" s="13"/>
    </row>
    <row r="14111" spans="2:2" x14ac:dyDescent="0.15">
      <c r="B14111" s="13"/>
    </row>
    <row r="14112" spans="2:2" x14ac:dyDescent="0.15">
      <c r="B14112" s="13"/>
    </row>
    <row r="14113" spans="2:2" x14ac:dyDescent="0.15">
      <c r="B14113" s="13"/>
    </row>
    <row r="14114" spans="2:2" x14ac:dyDescent="0.15">
      <c r="B14114" s="13"/>
    </row>
    <row r="14115" spans="2:2" x14ac:dyDescent="0.15">
      <c r="B14115" s="13"/>
    </row>
    <row r="14116" spans="2:2" x14ac:dyDescent="0.15">
      <c r="B14116" s="13"/>
    </row>
    <row r="14117" spans="2:2" x14ac:dyDescent="0.15">
      <c r="B14117" s="13"/>
    </row>
    <row r="14118" spans="2:2" x14ac:dyDescent="0.15">
      <c r="B14118" s="13"/>
    </row>
    <row r="14119" spans="2:2" x14ac:dyDescent="0.15">
      <c r="B14119" s="13"/>
    </row>
    <row r="14120" spans="2:2" x14ac:dyDescent="0.15">
      <c r="B14120" s="13"/>
    </row>
    <row r="14121" spans="2:2" x14ac:dyDescent="0.15">
      <c r="B14121" s="13"/>
    </row>
    <row r="14122" spans="2:2" x14ac:dyDescent="0.15">
      <c r="B14122" s="13"/>
    </row>
    <row r="14123" spans="2:2" x14ac:dyDescent="0.15">
      <c r="B14123" s="13"/>
    </row>
    <row r="14124" spans="2:2" x14ac:dyDescent="0.15">
      <c r="B14124" s="13"/>
    </row>
    <row r="14125" spans="2:2" x14ac:dyDescent="0.15">
      <c r="B14125" s="13"/>
    </row>
    <row r="14126" spans="2:2" x14ac:dyDescent="0.15">
      <c r="B14126" s="13"/>
    </row>
    <row r="14127" spans="2:2" x14ac:dyDescent="0.15">
      <c r="B14127" s="13"/>
    </row>
    <row r="14128" spans="2:2" x14ac:dyDescent="0.15">
      <c r="B14128" s="13"/>
    </row>
    <row r="14129" spans="2:2" x14ac:dyDescent="0.15">
      <c r="B14129" s="13"/>
    </row>
    <row r="14130" spans="2:2" x14ac:dyDescent="0.15">
      <c r="B14130" s="13"/>
    </row>
    <row r="14131" spans="2:2" x14ac:dyDescent="0.15">
      <c r="B14131" s="13"/>
    </row>
    <row r="14132" spans="2:2" x14ac:dyDescent="0.15">
      <c r="B14132" s="13"/>
    </row>
    <row r="14133" spans="2:2" x14ac:dyDescent="0.15">
      <c r="B14133" s="13"/>
    </row>
    <row r="14134" spans="2:2" x14ac:dyDescent="0.15">
      <c r="B14134" s="13"/>
    </row>
    <row r="14135" spans="2:2" x14ac:dyDescent="0.15">
      <c r="B14135" s="13"/>
    </row>
    <row r="14136" spans="2:2" x14ac:dyDescent="0.15">
      <c r="B14136" s="13"/>
    </row>
    <row r="14137" spans="2:2" x14ac:dyDescent="0.15">
      <c r="B14137" s="13"/>
    </row>
    <row r="14138" spans="2:2" x14ac:dyDescent="0.15">
      <c r="B14138" s="13"/>
    </row>
    <row r="14139" spans="2:2" x14ac:dyDescent="0.15">
      <c r="B14139" s="13"/>
    </row>
    <row r="14140" spans="2:2" x14ac:dyDescent="0.15">
      <c r="B14140" s="13"/>
    </row>
    <row r="14141" spans="2:2" x14ac:dyDescent="0.15">
      <c r="B14141" s="13"/>
    </row>
    <row r="14142" spans="2:2" x14ac:dyDescent="0.15">
      <c r="B14142" s="13"/>
    </row>
    <row r="14143" spans="2:2" x14ac:dyDescent="0.15">
      <c r="B14143" s="13"/>
    </row>
    <row r="14144" spans="2:2" x14ac:dyDescent="0.15">
      <c r="B14144" s="13"/>
    </row>
    <row r="14145" spans="2:2" x14ac:dyDescent="0.15">
      <c r="B14145" s="13"/>
    </row>
    <row r="14146" spans="2:2" x14ac:dyDescent="0.15">
      <c r="B14146" s="13"/>
    </row>
    <row r="14147" spans="2:2" x14ac:dyDescent="0.15">
      <c r="B14147" s="13"/>
    </row>
    <row r="14148" spans="2:2" x14ac:dyDescent="0.15">
      <c r="B14148" s="13"/>
    </row>
    <row r="14149" spans="2:2" x14ac:dyDescent="0.15">
      <c r="B14149" s="13"/>
    </row>
    <row r="14150" spans="2:2" x14ac:dyDescent="0.15">
      <c r="B14150" s="13"/>
    </row>
    <row r="14151" spans="2:2" x14ac:dyDescent="0.15">
      <c r="B14151" s="13"/>
    </row>
    <row r="14152" spans="2:2" x14ac:dyDescent="0.15">
      <c r="B14152" s="13"/>
    </row>
    <row r="14153" spans="2:2" x14ac:dyDescent="0.15">
      <c r="B14153" s="13"/>
    </row>
    <row r="14154" spans="2:2" x14ac:dyDescent="0.15">
      <c r="B14154" s="13"/>
    </row>
    <row r="14155" spans="2:2" x14ac:dyDescent="0.15">
      <c r="B14155" s="13"/>
    </row>
    <row r="14156" spans="2:2" x14ac:dyDescent="0.15">
      <c r="B14156" s="13"/>
    </row>
    <row r="14157" spans="2:2" x14ac:dyDescent="0.15">
      <c r="B14157" s="13"/>
    </row>
    <row r="14158" spans="2:2" x14ac:dyDescent="0.15">
      <c r="B14158" s="13"/>
    </row>
    <row r="14159" spans="2:2" x14ac:dyDescent="0.15">
      <c r="B14159" s="13"/>
    </row>
    <row r="14160" spans="2:2" x14ac:dyDescent="0.15">
      <c r="B14160" s="13"/>
    </row>
    <row r="14161" spans="2:2" x14ac:dyDescent="0.15">
      <c r="B14161" s="13"/>
    </row>
    <row r="14162" spans="2:2" x14ac:dyDescent="0.15">
      <c r="B14162" s="13"/>
    </row>
    <row r="14163" spans="2:2" x14ac:dyDescent="0.15">
      <c r="B14163" s="13"/>
    </row>
    <row r="14164" spans="2:2" x14ac:dyDescent="0.15">
      <c r="B14164" s="13"/>
    </row>
    <row r="14165" spans="2:2" x14ac:dyDescent="0.15">
      <c r="B14165" s="13"/>
    </row>
    <row r="14166" spans="2:2" x14ac:dyDescent="0.15">
      <c r="B14166" s="13"/>
    </row>
    <row r="14167" spans="2:2" x14ac:dyDescent="0.15">
      <c r="B14167" s="13"/>
    </row>
    <row r="14168" spans="2:2" x14ac:dyDescent="0.15">
      <c r="B14168" s="13"/>
    </row>
    <row r="14169" spans="2:2" x14ac:dyDescent="0.15">
      <c r="B14169" s="13"/>
    </row>
    <row r="14170" spans="2:2" x14ac:dyDescent="0.15">
      <c r="B14170" s="13"/>
    </row>
    <row r="14171" spans="2:2" x14ac:dyDescent="0.15">
      <c r="B14171" s="13"/>
    </row>
    <row r="14172" spans="2:2" x14ac:dyDescent="0.15">
      <c r="B14172" s="13"/>
    </row>
    <row r="14173" spans="2:2" x14ac:dyDescent="0.15">
      <c r="B14173" s="13"/>
    </row>
    <row r="14174" spans="2:2" x14ac:dyDescent="0.15">
      <c r="B14174" s="13"/>
    </row>
    <row r="14175" spans="2:2" x14ac:dyDescent="0.15">
      <c r="B14175" s="13"/>
    </row>
    <row r="14176" spans="2:2" x14ac:dyDescent="0.15">
      <c r="B14176" s="13"/>
    </row>
    <row r="14177" spans="2:2" x14ac:dyDescent="0.15">
      <c r="B14177" s="13"/>
    </row>
    <row r="14178" spans="2:2" x14ac:dyDescent="0.15">
      <c r="B14178" s="13"/>
    </row>
    <row r="14179" spans="2:2" x14ac:dyDescent="0.15">
      <c r="B14179" s="13"/>
    </row>
    <row r="14180" spans="2:2" x14ac:dyDescent="0.15">
      <c r="B14180" s="13"/>
    </row>
    <row r="14181" spans="2:2" x14ac:dyDescent="0.15">
      <c r="B14181" s="13"/>
    </row>
    <row r="14182" spans="2:2" x14ac:dyDescent="0.15">
      <c r="B14182" s="13"/>
    </row>
    <row r="14183" spans="2:2" x14ac:dyDescent="0.15">
      <c r="B14183" s="13"/>
    </row>
    <row r="14184" spans="2:2" x14ac:dyDescent="0.15">
      <c r="B14184" s="13"/>
    </row>
    <row r="14185" spans="2:2" x14ac:dyDescent="0.15">
      <c r="B14185" s="13"/>
    </row>
    <row r="14186" spans="2:2" x14ac:dyDescent="0.15">
      <c r="B14186" s="13"/>
    </row>
    <row r="14187" spans="2:2" x14ac:dyDescent="0.15">
      <c r="B14187" s="13"/>
    </row>
    <row r="14188" spans="2:2" x14ac:dyDescent="0.15">
      <c r="B14188" s="13"/>
    </row>
    <row r="14189" spans="2:2" x14ac:dyDescent="0.15">
      <c r="B14189" s="13"/>
    </row>
    <row r="14190" spans="2:2" x14ac:dyDescent="0.15">
      <c r="B14190" s="13"/>
    </row>
    <row r="14191" spans="2:2" x14ac:dyDescent="0.15">
      <c r="B14191" s="13"/>
    </row>
    <row r="14192" spans="2:2" x14ac:dyDescent="0.15">
      <c r="B14192" s="13"/>
    </row>
    <row r="14193" spans="2:2" x14ac:dyDescent="0.15">
      <c r="B14193" s="13"/>
    </row>
    <row r="14194" spans="2:2" x14ac:dyDescent="0.15">
      <c r="B14194" s="13"/>
    </row>
    <row r="14195" spans="2:2" x14ac:dyDescent="0.15">
      <c r="B14195" s="13"/>
    </row>
    <row r="14196" spans="2:2" x14ac:dyDescent="0.15">
      <c r="B14196" s="13"/>
    </row>
    <row r="14197" spans="2:2" x14ac:dyDescent="0.15">
      <c r="B14197" s="13"/>
    </row>
    <row r="14198" spans="2:2" x14ac:dyDescent="0.15">
      <c r="B14198" s="13"/>
    </row>
    <row r="14199" spans="2:2" x14ac:dyDescent="0.15">
      <c r="B14199" s="13"/>
    </row>
    <row r="14200" spans="2:2" x14ac:dyDescent="0.15">
      <c r="B14200" s="13"/>
    </row>
    <row r="14201" spans="2:2" x14ac:dyDescent="0.15">
      <c r="B14201" s="13"/>
    </row>
    <row r="14202" spans="2:2" x14ac:dyDescent="0.15">
      <c r="B14202" s="13"/>
    </row>
    <row r="14203" spans="2:2" x14ac:dyDescent="0.15">
      <c r="B14203" s="13"/>
    </row>
    <row r="14204" spans="2:2" x14ac:dyDescent="0.15">
      <c r="B14204" s="13"/>
    </row>
    <row r="14205" spans="2:2" x14ac:dyDescent="0.15">
      <c r="B14205" s="13"/>
    </row>
    <row r="14206" spans="2:2" x14ac:dyDescent="0.15">
      <c r="B14206" s="13"/>
    </row>
    <row r="14207" spans="2:2" x14ac:dyDescent="0.15">
      <c r="B14207" s="13"/>
    </row>
    <row r="14208" spans="2:2" x14ac:dyDescent="0.15">
      <c r="B14208" s="13"/>
    </row>
    <row r="14209" spans="2:2" x14ac:dyDescent="0.15">
      <c r="B14209" s="13"/>
    </row>
    <row r="14210" spans="2:2" x14ac:dyDescent="0.15">
      <c r="B14210" s="13"/>
    </row>
    <row r="14211" spans="2:2" x14ac:dyDescent="0.15">
      <c r="B14211" s="13"/>
    </row>
    <row r="14212" spans="2:2" x14ac:dyDescent="0.15">
      <c r="B14212" s="13"/>
    </row>
    <row r="14213" spans="2:2" x14ac:dyDescent="0.15">
      <c r="B14213" s="13"/>
    </row>
    <row r="14214" spans="2:2" x14ac:dyDescent="0.15">
      <c r="B14214" s="13"/>
    </row>
    <row r="14215" spans="2:2" x14ac:dyDescent="0.15">
      <c r="B14215" s="13"/>
    </row>
    <row r="14216" spans="2:2" x14ac:dyDescent="0.15">
      <c r="B14216" s="13"/>
    </row>
    <row r="14217" spans="2:2" x14ac:dyDescent="0.15">
      <c r="B14217" s="13"/>
    </row>
    <row r="14218" spans="2:2" x14ac:dyDescent="0.15">
      <c r="B14218" s="13"/>
    </row>
    <row r="14219" spans="2:2" x14ac:dyDescent="0.15">
      <c r="B14219" s="13"/>
    </row>
    <row r="14220" spans="2:2" x14ac:dyDescent="0.15">
      <c r="B14220" s="13"/>
    </row>
    <row r="14221" spans="2:2" x14ac:dyDescent="0.15">
      <c r="B14221" s="13"/>
    </row>
    <row r="14222" spans="2:2" x14ac:dyDescent="0.15">
      <c r="B14222" s="13"/>
    </row>
    <row r="14223" spans="2:2" x14ac:dyDescent="0.15">
      <c r="B14223" s="13"/>
    </row>
    <row r="14224" spans="2:2" x14ac:dyDescent="0.15">
      <c r="B14224" s="13"/>
    </row>
    <row r="14225" spans="2:2" x14ac:dyDescent="0.15">
      <c r="B14225" s="13"/>
    </row>
    <row r="14226" spans="2:2" x14ac:dyDescent="0.15">
      <c r="B14226" s="13"/>
    </row>
    <row r="14227" spans="2:2" x14ac:dyDescent="0.15">
      <c r="B14227" s="13"/>
    </row>
    <row r="14228" spans="2:2" x14ac:dyDescent="0.15">
      <c r="B14228" s="13"/>
    </row>
    <row r="14229" spans="2:2" x14ac:dyDescent="0.15">
      <c r="B14229" s="13"/>
    </row>
    <row r="14230" spans="2:2" x14ac:dyDescent="0.15">
      <c r="B14230" s="13"/>
    </row>
    <row r="14231" spans="2:2" x14ac:dyDescent="0.15">
      <c r="B14231" s="13"/>
    </row>
    <row r="14232" spans="2:2" x14ac:dyDescent="0.15">
      <c r="B14232" s="13"/>
    </row>
    <row r="14233" spans="2:2" x14ac:dyDescent="0.15">
      <c r="B14233" s="13"/>
    </row>
    <row r="14234" spans="2:2" x14ac:dyDescent="0.15">
      <c r="B14234" s="13"/>
    </row>
    <row r="14235" spans="2:2" x14ac:dyDescent="0.15">
      <c r="B14235" s="13"/>
    </row>
    <row r="14236" spans="2:2" x14ac:dyDescent="0.15">
      <c r="B14236" s="13"/>
    </row>
    <row r="14237" spans="2:2" x14ac:dyDescent="0.15">
      <c r="B14237" s="13"/>
    </row>
    <row r="14238" spans="2:2" x14ac:dyDescent="0.15">
      <c r="B14238" s="13"/>
    </row>
    <row r="14239" spans="2:2" x14ac:dyDescent="0.15">
      <c r="B14239" s="13"/>
    </row>
    <row r="14240" spans="2:2" x14ac:dyDescent="0.15">
      <c r="B14240" s="13"/>
    </row>
    <row r="14241" spans="2:2" x14ac:dyDescent="0.15">
      <c r="B14241" s="13"/>
    </row>
    <row r="14242" spans="2:2" x14ac:dyDescent="0.15">
      <c r="B14242" s="13"/>
    </row>
    <row r="14243" spans="2:2" x14ac:dyDescent="0.15">
      <c r="B14243" s="13"/>
    </row>
    <row r="14244" spans="2:2" x14ac:dyDescent="0.15">
      <c r="B14244" s="13"/>
    </row>
    <row r="14245" spans="2:2" x14ac:dyDescent="0.15">
      <c r="B14245" s="13"/>
    </row>
    <row r="14246" spans="2:2" x14ac:dyDescent="0.15">
      <c r="B14246" s="13"/>
    </row>
    <row r="14247" spans="2:2" x14ac:dyDescent="0.15">
      <c r="B14247" s="13"/>
    </row>
    <row r="14248" spans="2:2" x14ac:dyDescent="0.15">
      <c r="B14248" s="13"/>
    </row>
    <row r="14249" spans="2:2" x14ac:dyDescent="0.15">
      <c r="B14249" s="13"/>
    </row>
    <row r="14250" spans="2:2" x14ac:dyDescent="0.15">
      <c r="B14250" s="13"/>
    </row>
    <row r="14251" spans="2:2" x14ac:dyDescent="0.15">
      <c r="B14251" s="13"/>
    </row>
    <row r="14252" spans="2:2" x14ac:dyDescent="0.15">
      <c r="B14252" s="13"/>
    </row>
    <row r="14253" spans="2:2" x14ac:dyDescent="0.15">
      <c r="B14253" s="13"/>
    </row>
    <row r="14254" spans="2:2" x14ac:dyDescent="0.15">
      <c r="B14254" s="13"/>
    </row>
    <row r="14255" spans="2:2" x14ac:dyDescent="0.15">
      <c r="B14255" s="13"/>
    </row>
    <row r="14256" spans="2:2" x14ac:dyDescent="0.15">
      <c r="B14256" s="13"/>
    </row>
    <row r="14257" spans="2:2" x14ac:dyDescent="0.15">
      <c r="B14257" s="13"/>
    </row>
    <row r="14258" spans="2:2" x14ac:dyDescent="0.15">
      <c r="B14258" s="13"/>
    </row>
    <row r="14259" spans="2:2" x14ac:dyDescent="0.15">
      <c r="B14259" s="13"/>
    </row>
    <row r="14260" spans="2:2" x14ac:dyDescent="0.15">
      <c r="B14260" s="13"/>
    </row>
    <row r="14261" spans="2:2" x14ac:dyDescent="0.15">
      <c r="B14261" s="13"/>
    </row>
    <row r="14262" spans="2:2" x14ac:dyDescent="0.15">
      <c r="B14262" s="13"/>
    </row>
    <row r="14263" spans="2:2" x14ac:dyDescent="0.15">
      <c r="B14263" s="13"/>
    </row>
    <row r="14264" spans="2:2" x14ac:dyDescent="0.15">
      <c r="B14264" s="13"/>
    </row>
    <row r="14265" spans="2:2" x14ac:dyDescent="0.15">
      <c r="B14265" s="13"/>
    </row>
    <row r="14266" spans="2:2" x14ac:dyDescent="0.15">
      <c r="B14266" s="13"/>
    </row>
    <row r="14267" spans="2:2" x14ac:dyDescent="0.15">
      <c r="B14267" s="13"/>
    </row>
    <row r="14268" spans="2:2" x14ac:dyDescent="0.15">
      <c r="B14268" s="13"/>
    </row>
    <row r="14269" spans="2:2" x14ac:dyDescent="0.15">
      <c r="B14269" s="13"/>
    </row>
    <row r="14270" spans="2:2" x14ac:dyDescent="0.15">
      <c r="B14270" s="13"/>
    </row>
    <row r="14271" spans="2:2" x14ac:dyDescent="0.15">
      <c r="B14271" s="13"/>
    </row>
    <row r="14272" spans="2:2" x14ac:dyDescent="0.15">
      <c r="B14272" s="13"/>
    </row>
    <row r="14273" spans="2:2" x14ac:dyDescent="0.15">
      <c r="B14273" s="13"/>
    </row>
    <row r="14274" spans="2:2" x14ac:dyDescent="0.15">
      <c r="B14274" s="13"/>
    </row>
    <row r="14275" spans="2:2" x14ac:dyDescent="0.15">
      <c r="B14275" s="13"/>
    </row>
    <row r="14276" spans="2:2" x14ac:dyDescent="0.15">
      <c r="B14276" s="13"/>
    </row>
    <row r="14277" spans="2:2" x14ac:dyDescent="0.15">
      <c r="B14277" s="13"/>
    </row>
    <row r="14278" spans="2:2" x14ac:dyDescent="0.15">
      <c r="B14278" s="13"/>
    </row>
    <row r="14279" spans="2:2" x14ac:dyDescent="0.15">
      <c r="B14279" s="13"/>
    </row>
    <row r="14280" spans="2:2" x14ac:dyDescent="0.15">
      <c r="B14280" s="13"/>
    </row>
    <row r="14281" spans="2:2" x14ac:dyDescent="0.15">
      <c r="B14281" s="13"/>
    </row>
    <row r="14282" spans="2:2" x14ac:dyDescent="0.15">
      <c r="B14282" s="13"/>
    </row>
    <row r="14283" spans="2:2" x14ac:dyDescent="0.15">
      <c r="B14283" s="13"/>
    </row>
    <row r="14284" spans="2:2" x14ac:dyDescent="0.15">
      <c r="B14284" s="13"/>
    </row>
    <row r="14285" spans="2:2" x14ac:dyDescent="0.15">
      <c r="B14285" s="13"/>
    </row>
    <row r="14286" spans="2:2" x14ac:dyDescent="0.15">
      <c r="B14286" s="13"/>
    </row>
    <row r="14287" spans="2:2" x14ac:dyDescent="0.15">
      <c r="B14287" s="13"/>
    </row>
    <row r="14288" spans="2:2" x14ac:dyDescent="0.15">
      <c r="B14288" s="13"/>
    </row>
    <row r="14289" spans="2:2" x14ac:dyDescent="0.15">
      <c r="B14289" s="13"/>
    </row>
    <row r="14290" spans="2:2" x14ac:dyDescent="0.15">
      <c r="B14290" s="13"/>
    </row>
    <row r="14291" spans="2:2" x14ac:dyDescent="0.15">
      <c r="B14291" s="13"/>
    </row>
    <row r="14292" spans="2:2" x14ac:dyDescent="0.15">
      <c r="B14292" s="13"/>
    </row>
    <row r="14293" spans="2:2" x14ac:dyDescent="0.15">
      <c r="B14293" s="13"/>
    </row>
    <row r="14294" spans="2:2" x14ac:dyDescent="0.15">
      <c r="B14294" s="13"/>
    </row>
    <row r="14295" spans="2:2" x14ac:dyDescent="0.15">
      <c r="B14295" s="13"/>
    </row>
    <row r="14296" spans="2:2" x14ac:dyDescent="0.15">
      <c r="B14296" s="13"/>
    </row>
    <row r="14297" spans="2:2" x14ac:dyDescent="0.15">
      <c r="B14297" s="13"/>
    </row>
    <row r="14298" spans="2:2" x14ac:dyDescent="0.15">
      <c r="B14298" s="13"/>
    </row>
    <row r="14299" spans="2:2" x14ac:dyDescent="0.15">
      <c r="B14299" s="13"/>
    </row>
    <row r="14300" spans="2:2" x14ac:dyDescent="0.15">
      <c r="B14300" s="13"/>
    </row>
    <row r="14301" spans="2:2" x14ac:dyDescent="0.15">
      <c r="B14301" s="13"/>
    </row>
    <row r="14302" spans="2:2" x14ac:dyDescent="0.15">
      <c r="B14302" s="13"/>
    </row>
    <row r="14303" spans="2:2" x14ac:dyDescent="0.15">
      <c r="B14303" s="13"/>
    </row>
    <row r="14304" spans="2:2" x14ac:dyDescent="0.15">
      <c r="B14304" s="13"/>
    </row>
    <row r="14305" spans="2:2" x14ac:dyDescent="0.15">
      <c r="B14305" s="13"/>
    </row>
    <row r="14306" spans="2:2" x14ac:dyDescent="0.15">
      <c r="B14306" s="13"/>
    </row>
    <row r="14307" spans="2:2" x14ac:dyDescent="0.15">
      <c r="B14307" s="13"/>
    </row>
    <row r="14308" spans="2:2" x14ac:dyDescent="0.15">
      <c r="B14308" s="13"/>
    </row>
    <row r="14309" spans="2:2" x14ac:dyDescent="0.15">
      <c r="B14309" s="13"/>
    </row>
    <row r="14310" spans="2:2" x14ac:dyDescent="0.15">
      <c r="B14310" s="13"/>
    </row>
    <row r="14311" spans="2:2" x14ac:dyDescent="0.15">
      <c r="B14311" s="13"/>
    </row>
    <row r="14312" spans="2:2" x14ac:dyDescent="0.15">
      <c r="B14312" s="13"/>
    </row>
    <row r="14313" spans="2:2" x14ac:dyDescent="0.15">
      <c r="B14313" s="13"/>
    </row>
    <row r="14314" spans="2:2" x14ac:dyDescent="0.15">
      <c r="B14314" s="13"/>
    </row>
    <row r="14315" spans="2:2" x14ac:dyDescent="0.15">
      <c r="B14315" s="13"/>
    </row>
    <row r="14316" spans="2:2" x14ac:dyDescent="0.15">
      <c r="B14316" s="13"/>
    </row>
    <row r="14317" spans="2:2" x14ac:dyDescent="0.15">
      <c r="B14317" s="13"/>
    </row>
    <row r="14318" spans="2:2" x14ac:dyDescent="0.15">
      <c r="B14318" s="13"/>
    </row>
    <row r="14319" spans="2:2" x14ac:dyDescent="0.15">
      <c r="B14319" s="13"/>
    </row>
    <row r="14320" spans="2:2" x14ac:dyDescent="0.15">
      <c r="B14320" s="13"/>
    </row>
    <row r="14321" spans="2:2" x14ac:dyDescent="0.15">
      <c r="B14321" s="13"/>
    </row>
    <row r="14322" spans="2:2" x14ac:dyDescent="0.15">
      <c r="B14322" s="13"/>
    </row>
    <row r="14323" spans="2:2" x14ac:dyDescent="0.15">
      <c r="B14323" s="13"/>
    </row>
    <row r="14324" spans="2:2" x14ac:dyDescent="0.15">
      <c r="B14324" s="13"/>
    </row>
    <row r="14325" spans="2:2" x14ac:dyDescent="0.15">
      <c r="B14325" s="13"/>
    </row>
    <row r="14326" spans="2:2" x14ac:dyDescent="0.15">
      <c r="B14326" s="13"/>
    </row>
    <row r="14327" spans="2:2" x14ac:dyDescent="0.15">
      <c r="B14327" s="13"/>
    </row>
    <row r="14328" spans="2:2" x14ac:dyDescent="0.15">
      <c r="B14328" s="13"/>
    </row>
    <row r="14329" spans="2:2" x14ac:dyDescent="0.15">
      <c r="B14329" s="13"/>
    </row>
    <row r="14330" spans="2:2" x14ac:dyDescent="0.15">
      <c r="B14330" s="13"/>
    </row>
    <row r="14331" spans="2:2" x14ac:dyDescent="0.15">
      <c r="B14331" s="13"/>
    </row>
    <row r="14332" spans="2:2" x14ac:dyDescent="0.15">
      <c r="B14332" s="13"/>
    </row>
    <row r="14333" spans="2:2" x14ac:dyDescent="0.15">
      <c r="B14333" s="13"/>
    </row>
    <row r="14334" spans="2:2" x14ac:dyDescent="0.15">
      <c r="B14334" s="13"/>
    </row>
    <row r="14335" spans="2:2" x14ac:dyDescent="0.15">
      <c r="B14335" s="13"/>
    </row>
    <row r="14336" spans="2:2" x14ac:dyDescent="0.15">
      <c r="B14336" s="13"/>
    </row>
    <row r="14337" spans="2:2" x14ac:dyDescent="0.15">
      <c r="B14337" s="13"/>
    </row>
    <row r="14338" spans="2:2" x14ac:dyDescent="0.15">
      <c r="B14338" s="13"/>
    </row>
    <row r="14339" spans="2:2" x14ac:dyDescent="0.15">
      <c r="B14339" s="13"/>
    </row>
    <row r="14340" spans="2:2" x14ac:dyDescent="0.15">
      <c r="B14340" s="13"/>
    </row>
    <row r="14341" spans="2:2" x14ac:dyDescent="0.15">
      <c r="B14341" s="13"/>
    </row>
    <row r="14342" spans="2:2" x14ac:dyDescent="0.15">
      <c r="B14342" s="13"/>
    </row>
    <row r="14343" spans="2:2" x14ac:dyDescent="0.15">
      <c r="B14343" s="13"/>
    </row>
    <row r="14344" spans="2:2" x14ac:dyDescent="0.15">
      <c r="B14344" s="13"/>
    </row>
    <row r="14345" spans="2:2" x14ac:dyDescent="0.15">
      <c r="B14345" s="13"/>
    </row>
    <row r="14346" spans="2:2" x14ac:dyDescent="0.15">
      <c r="B14346" s="13"/>
    </row>
    <row r="14347" spans="2:2" x14ac:dyDescent="0.15">
      <c r="B14347" s="13"/>
    </row>
    <row r="14348" spans="2:2" x14ac:dyDescent="0.15">
      <c r="B14348" s="13"/>
    </row>
    <row r="14349" spans="2:2" x14ac:dyDescent="0.15">
      <c r="B14349" s="13"/>
    </row>
    <row r="14350" spans="2:2" x14ac:dyDescent="0.15">
      <c r="B14350" s="13"/>
    </row>
    <row r="14351" spans="2:2" x14ac:dyDescent="0.15">
      <c r="B14351" s="13"/>
    </row>
    <row r="14352" spans="2:2" x14ac:dyDescent="0.15">
      <c r="B14352" s="13"/>
    </row>
    <row r="14353" spans="2:2" x14ac:dyDescent="0.15">
      <c r="B14353" s="13"/>
    </row>
    <row r="14354" spans="2:2" x14ac:dyDescent="0.15">
      <c r="B14354" s="13"/>
    </row>
    <row r="14355" spans="2:2" x14ac:dyDescent="0.15">
      <c r="B14355" s="13"/>
    </row>
    <row r="14356" spans="2:2" x14ac:dyDescent="0.15">
      <c r="B14356" s="13"/>
    </row>
    <row r="14357" spans="2:2" x14ac:dyDescent="0.15">
      <c r="B14357" s="13"/>
    </row>
    <row r="14358" spans="2:2" x14ac:dyDescent="0.15">
      <c r="B14358" s="13"/>
    </row>
    <row r="14359" spans="2:2" x14ac:dyDescent="0.15">
      <c r="B14359" s="13"/>
    </row>
    <row r="14360" spans="2:2" x14ac:dyDescent="0.15">
      <c r="B14360" s="13"/>
    </row>
    <row r="14361" spans="2:2" x14ac:dyDescent="0.15">
      <c r="B14361" s="13"/>
    </row>
    <row r="14362" spans="2:2" x14ac:dyDescent="0.15">
      <c r="B14362" s="13"/>
    </row>
    <row r="14363" spans="2:2" x14ac:dyDescent="0.15">
      <c r="B14363" s="13"/>
    </row>
    <row r="14364" spans="2:2" x14ac:dyDescent="0.15">
      <c r="B14364" s="13"/>
    </row>
    <row r="14365" spans="2:2" x14ac:dyDescent="0.15">
      <c r="B14365" s="13"/>
    </row>
    <row r="14366" spans="2:2" x14ac:dyDescent="0.15">
      <c r="B14366" s="13"/>
    </row>
    <row r="14367" spans="2:2" x14ac:dyDescent="0.15">
      <c r="B14367" s="13"/>
    </row>
    <row r="14368" spans="2:2" x14ac:dyDescent="0.15">
      <c r="B14368" s="13"/>
    </row>
    <row r="14369" spans="2:2" x14ac:dyDescent="0.15">
      <c r="B14369" s="13"/>
    </row>
    <row r="14370" spans="2:2" x14ac:dyDescent="0.15">
      <c r="B14370" s="13"/>
    </row>
    <row r="14371" spans="2:2" x14ac:dyDescent="0.15">
      <c r="B14371" s="13"/>
    </row>
    <row r="14372" spans="2:2" x14ac:dyDescent="0.15">
      <c r="B14372" s="13"/>
    </row>
    <row r="14373" spans="2:2" x14ac:dyDescent="0.15">
      <c r="B14373" s="13"/>
    </row>
    <row r="14374" spans="2:2" x14ac:dyDescent="0.15">
      <c r="B14374" s="13"/>
    </row>
    <row r="14375" spans="2:2" x14ac:dyDescent="0.15">
      <c r="B14375" s="13"/>
    </row>
    <row r="14376" spans="2:2" x14ac:dyDescent="0.15">
      <c r="B14376" s="13"/>
    </row>
    <row r="14377" spans="2:2" x14ac:dyDescent="0.15">
      <c r="B14377" s="13"/>
    </row>
    <row r="14378" spans="2:2" x14ac:dyDescent="0.15">
      <c r="B14378" s="13"/>
    </row>
    <row r="14379" spans="2:2" x14ac:dyDescent="0.15">
      <c r="B14379" s="13"/>
    </row>
    <row r="14380" spans="2:2" x14ac:dyDescent="0.15">
      <c r="B14380" s="13"/>
    </row>
    <row r="14381" spans="2:2" x14ac:dyDescent="0.15">
      <c r="B14381" s="13"/>
    </row>
    <row r="14382" spans="2:2" x14ac:dyDescent="0.15">
      <c r="B14382" s="13"/>
    </row>
    <row r="14383" spans="2:2" x14ac:dyDescent="0.15">
      <c r="B14383" s="13"/>
    </row>
    <row r="14384" spans="2:2" x14ac:dyDescent="0.15">
      <c r="B14384" s="13"/>
    </row>
    <row r="14385" spans="2:2" x14ac:dyDescent="0.15">
      <c r="B14385" s="13"/>
    </row>
    <row r="14386" spans="2:2" x14ac:dyDescent="0.15">
      <c r="B14386" s="13"/>
    </row>
    <row r="14387" spans="2:2" x14ac:dyDescent="0.15">
      <c r="B14387" s="13"/>
    </row>
    <row r="14388" spans="2:2" x14ac:dyDescent="0.15">
      <c r="B14388" s="13"/>
    </row>
    <row r="14389" spans="2:2" x14ac:dyDescent="0.15">
      <c r="B14389" s="13"/>
    </row>
    <row r="14390" spans="2:2" x14ac:dyDescent="0.15">
      <c r="B14390" s="13"/>
    </row>
    <row r="14391" spans="2:2" x14ac:dyDescent="0.15">
      <c r="B14391" s="13"/>
    </row>
    <row r="14392" spans="2:2" x14ac:dyDescent="0.15">
      <c r="B14392" s="13"/>
    </row>
    <row r="14393" spans="2:2" x14ac:dyDescent="0.15">
      <c r="B14393" s="13"/>
    </row>
    <row r="14394" spans="2:2" x14ac:dyDescent="0.15">
      <c r="B14394" s="13"/>
    </row>
    <row r="14395" spans="2:2" x14ac:dyDescent="0.15">
      <c r="B14395" s="13"/>
    </row>
    <row r="14396" spans="2:2" x14ac:dyDescent="0.15">
      <c r="B14396" s="13"/>
    </row>
    <row r="14397" spans="2:2" x14ac:dyDescent="0.15">
      <c r="B14397" s="13"/>
    </row>
    <row r="14398" spans="2:2" x14ac:dyDescent="0.15">
      <c r="B14398" s="13"/>
    </row>
    <row r="14399" spans="2:2" x14ac:dyDescent="0.15">
      <c r="B14399" s="13"/>
    </row>
    <row r="14400" spans="2:2" x14ac:dyDescent="0.15">
      <c r="B14400" s="13"/>
    </row>
    <row r="14401" spans="2:2" x14ac:dyDescent="0.15">
      <c r="B14401" s="13"/>
    </row>
    <row r="14402" spans="2:2" x14ac:dyDescent="0.15">
      <c r="B14402" s="13"/>
    </row>
    <row r="14403" spans="2:2" x14ac:dyDescent="0.15">
      <c r="B14403" s="13"/>
    </row>
    <row r="14404" spans="2:2" x14ac:dyDescent="0.15">
      <c r="B14404" s="13"/>
    </row>
    <row r="14405" spans="2:2" x14ac:dyDescent="0.15">
      <c r="B14405" s="13"/>
    </row>
    <row r="14406" spans="2:2" x14ac:dyDescent="0.15">
      <c r="B14406" s="13"/>
    </row>
    <row r="14407" spans="2:2" x14ac:dyDescent="0.15">
      <c r="B14407" s="13"/>
    </row>
    <row r="14408" spans="2:2" x14ac:dyDescent="0.15">
      <c r="B14408" s="13"/>
    </row>
    <row r="14409" spans="2:2" x14ac:dyDescent="0.15">
      <c r="B14409" s="13"/>
    </row>
    <row r="14410" spans="2:2" x14ac:dyDescent="0.15">
      <c r="B14410" s="13"/>
    </row>
    <row r="14411" spans="2:2" x14ac:dyDescent="0.15">
      <c r="B14411" s="13"/>
    </row>
    <row r="14412" spans="2:2" x14ac:dyDescent="0.15">
      <c r="B14412" s="13"/>
    </row>
    <row r="14413" spans="2:2" x14ac:dyDescent="0.15">
      <c r="B14413" s="13"/>
    </row>
    <row r="14414" spans="2:2" x14ac:dyDescent="0.15">
      <c r="B14414" s="13"/>
    </row>
    <row r="14415" spans="2:2" x14ac:dyDescent="0.15">
      <c r="B14415" s="13"/>
    </row>
    <row r="14416" spans="2:2" x14ac:dyDescent="0.15">
      <c r="B14416" s="13"/>
    </row>
    <row r="14417" spans="2:2" x14ac:dyDescent="0.15">
      <c r="B14417" s="13"/>
    </row>
    <row r="14418" spans="2:2" x14ac:dyDescent="0.15">
      <c r="B14418" s="13"/>
    </row>
    <row r="14419" spans="2:2" x14ac:dyDescent="0.15">
      <c r="B14419" s="13"/>
    </row>
    <row r="14420" spans="2:2" x14ac:dyDescent="0.15">
      <c r="B14420" s="13"/>
    </row>
    <row r="14421" spans="2:2" x14ac:dyDescent="0.15">
      <c r="B14421" s="13"/>
    </row>
    <row r="14422" spans="2:2" x14ac:dyDescent="0.15">
      <c r="B14422" s="13"/>
    </row>
    <row r="14423" spans="2:2" x14ac:dyDescent="0.15">
      <c r="B14423" s="13"/>
    </row>
    <row r="14424" spans="2:2" x14ac:dyDescent="0.15">
      <c r="B14424" s="13"/>
    </row>
    <row r="14425" spans="2:2" x14ac:dyDescent="0.15">
      <c r="B14425" s="13"/>
    </row>
    <row r="14426" spans="2:2" x14ac:dyDescent="0.15">
      <c r="B14426" s="13"/>
    </row>
    <row r="14427" spans="2:2" x14ac:dyDescent="0.15">
      <c r="B14427" s="13"/>
    </row>
    <row r="14428" spans="2:2" x14ac:dyDescent="0.15">
      <c r="B14428" s="13"/>
    </row>
    <row r="14429" spans="2:2" x14ac:dyDescent="0.15">
      <c r="B14429" s="13"/>
    </row>
    <row r="14430" spans="2:2" x14ac:dyDescent="0.15">
      <c r="B14430" s="13"/>
    </row>
    <row r="14431" spans="2:2" x14ac:dyDescent="0.15">
      <c r="B14431" s="13"/>
    </row>
    <row r="14432" spans="2:2" x14ac:dyDescent="0.15">
      <c r="B14432" s="13"/>
    </row>
    <row r="14433" spans="2:2" x14ac:dyDescent="0.15">
      <c r="B14433" s="13"/>
    </row>
    <row r="14434" spans="2:2" x14ac:dyDescent="0.15">
      <c r="B14434" s="13"/>
    </row>
    <row r="14435" spans="2:2" x14ac:dyDescent="0.15">
      <c r="B14435" s="13"/>
    </row>
    <row r="14436" spans="2:2" x14ac:dyDescent="0.15">
      <c r="B14436" s="13"/>
    </row>
    <row r="14437" spans="2:2" x14ac:dyDescent="0.15">
      <c r="B14437" s="13"/>
    </row>
    <row r="14438" spans="2:2" x14ac:dyDescent="0.15">
      <c r="B14438" s="13"/>
    </row>
    <row r="14439" spans="2:2" x14ac:dyDescent="0.15">
      <c r="B14439" s="13"/>
    </row>
    <row r="14440" spans="2:2" x14ac:dyDescent="0.15">
      <c r="B14440" s="13"/>
    </row>
    <row r="14441" spans="2:2" x14ac:dyDescent="0.15">
      <c r="B14441" s="13"/>
    </row>
    <row r="14442" spans="2:2" x14ac:dyDescent="0.15">
      <c r="B14442" s="13"/>
    </row>
    <row r="14443" spans="2:2" x14ac:dyDescent="0.15">
      <c r="B14443" s="13"/>
    </row>
    <row r="14444" spans="2:2" x14ac:dyDescent="0.15">
      <c r="B14444" s="13"/>
    </row>
    <row r="14445" spans="2:2" x14ac:dyDescent="0.15">
      <c r="B14445" s="13"/>
    </row>
    <row r="14446" spans="2:2" x14ac:dyDescent="0.15">
      <c r="B14446" s="13"/>
    </row>
    <row r="14447" spans="2:2" x14ac:dyDescent="0.15">
      <c r="B14447" s="13"/>
    </row>
    <row r="14448" spans="2:2" x14ac:dyDescent="0.15">
      <c r="B14448" s="13"/>
    </row>
    <row r="14449" spans="2:2" x14ac:dyDescent="0.15">
      <c r="B14449" s="13"/>
    </row>
    <row r="14450" spans="2:2" x14ac:dyDescent="0.15">
      <c r="B14450" s="13"/>
    </row>
    <row r="14451" spans="2:2" x14ac:dyDescent="0.15">
      <c r="B14451" s="13"/>
    </row>
    <row r="14452" spans="2:2" x14ac:dyDescent="0.15">
      <c r="B14452" s="13"/>
    </row>
    <row r="14453" spans="2:2" x14ac:dyDescent="0.15">
      <c r="B14453" s="13"/>
    </row>
    <row r="14454" spans="2:2" x14ac:dyDescent="0.15">
      <c r="B14454" s="13"/>
    </row>
    <row r="14455" spans="2:2" x14ac:dyDescent="0.15">
      <c r="B14455" s="13"/>
    </row>
    <row r="14456" spans="2:2" x14ac:dyDescent="0.15">
      <c r="B14456" s="13"/>
    </row>
    <row r="14457" spans="2:2" x14ac:dyDescent="0.15">
      <c r="B14457" s="13"/>
    </row>
    <row r="14458" spans="2:2" x14ac:dyDescent="0.15">
      <c r="B14458" s="13"/>
    </row>
    <row r="14459" spans="2:2" x14ac:dyDescent="0.15">
      <c r="B14459" s="13"/>
    </row>
    <row r="14460" spans="2:2" x14ac:dyDescent="0.15">
      <c r="B14460" s="13"/>
    </row>
    <row r="14461" spans="2:2" x14ac:dyDescent="0.15">
      <c r="B14461" s="13"/>
    </row>
    <row r="14462" spans="2:2" x14ac:dyDescent="0.15">
      <c r="B14462" s="13"/>
    </row>
    <row r="14463" spans="2:2" x14ac:dyDescent="0.15">
      <c r="B14463" s="13"/>
    </row>
    <row r="14464" spans="2:2" x14ac:dyDescent="0.15">
      <c r="B14464" s="13"/>
    </row>
    <row r="14465" spans="2:2" x14ac:dyDescent="0.15">
      <c r="B14465" s="13"/>
    </row>
    <row r="14466" spans="2:2" x14ac:dyDescent="0.15">
      <c r="B14466" s="13"/>
    </row>
    <row r="14467" spans="2:2" x14ac:dyDescent="0.15">
      <c r="B14467" s="13"/>
    </row>
    <row r="14468" spans="2:2" x14ac:dyDescent="0.15">
      <c r="B14468" s="13"/>
    </row>
    <row r="14469" spans="2:2" x14ac:dyDescent="0.15">
      <c r="B14469" s="13"/>
    </row>
    <row r="14470" spans="2:2" x14ac:dyDescent="0.15">
      <c r="B14470" s="13"/>
    </row>
    <row r="14471" spans="2:2" x14ac:dyDescent="0.15">
      <c r="B14471" s="13"/>
    </row>
    <row r="14472" spans="2:2" x14ac:dyDescent="0.15">
      <c r="B14472" s="13"/>
    </row>
    <row r="14473" spans="2:2" x14ac:dyDescent="0.15">
      <c r="B14473" s="13"/>
    </row>
    <row r="14474" spans="2:2" x14ac:dyDescent="0.15">
      <c r="B14474" s="13"/>
    </row>
    <row r="14475" spans="2:2" x14ac:dyDescent="0.15">
      <c r="B14475" s="13"/>
    </row>
    <row r="14476" spans="2:2" x14ac:dyDescent="0.15">
      <c r="B14476" s="13"/>
    </row>
    <row r="14477" spans="2:2" x14ac:dyDescent="0.15">
      <c r="B14477" s="13"/>
    </row>
    <row r="14478" spans="2:2" x14ac:dyDescent="0.15">
      <c r="B14478" s="13"/>
    </row>
    <row r="14479" spans="2:2" x14ac:dyDescent="0.15">
      <c r="B14479" s="13"/>
    </row>
    <row r="14480" spans="2:2" x14ac:dyDescent="0.15">
      <c r="B14480" s="13"/>
    </row>
    <row r="14481" spans="2:2" x14ac:dyDescent="0.15">
      <c r="B14481" s="13"/>
    </row>
    <row r="14482" spans="2:2" x14ac:dyDescent="0.15">
      <c r="B14482" s="13"/>
    </row>
    <row r="14483" spans="2:2" x14ac:dyDescent="0.15">
      <c r="B14483" s="13"/>
    </row>
    <row r="14484" spans="2:2" x14ac:dyDescent="0.15">
      <c r="B14484" s="13"/>
    </row>
    <row r="14485" spans="2:2" x14ac:dyDescent="0.15">
      <c r="B14485" s="13"/>
    </row>
    <row r="14486" spans="2:2" x14ac:dyDescent="0.15">
      <c r="B14486" s="13"/>
    </row>
    <row r="14487" spans="2:2" x14ac:dyDescent="0.15">
      <c r="B14487" s="13"/>
    </row>
    <row r="14488" spans="2:2" x14ac:dyDescent="0.15">
      <c r="B14488" s="13"/>
    </row>
    <row r="14489" spans="2:2" x14ac:dyDescent="0.15">
      <c r="B14489" s="13"/>
    </row>
    <row r="14490" spans="2:2" x14ac:dyDescent="0.15">
      <c r="B14490" s="13"/>
    </row>
    <row r="14491" spans="2:2" x14ac:dyDescent="0.15">
      <c r="B14491" s="13"/>
    </row>
    <row r="14492" spans="2:2" x14ac:dyDescent="0.15">
      <c r="B14492" s="13"/>
    </row>
    <row r="14493" spans="2:2" x14ac:dyDescent="0.15">
      <c r="B14493" s="13"/>
    </row>
    <row r="14494" spans="2:2" x14ac:dyDescent="0.15">
      <c r="B14494" s="13"/>
    </row>
    <row r="14495" spans="2:2" x14ac:dyDescent="0.15">
      <c r="B14495" s="13"/>
    </row>
    <row r="14496" spans="2:2" x14ac:dyDescent="0.15">
      <c r="B14496" s="13"/>
    </row>
    <row r="14497" spans="2:2" x14ac:dyDescent="0.15">
      <c r="B14497" s="13"/>
    </row>
    <row r="14498" spans="2:2" x14ac:dyDescent="0.15">
      <c r="B14498" s="13"/>
    </row>
    <row r="14499" spans="2:2" x14ac:dyDescent="0.15">
      <c r="B14499" s="13"/>
    </row>
    <row r="14500" spans="2:2" x14ac:dyDescent="0.15">
      <c r="B14500" s="13"/>
    </row>
    <row r="14501" spans="2:2" x14ac:dyDescent="0.15">
      <c r="B14501" s="13"/>
    </row>
    <row r="14502" spans="2:2" x14ac:dyDescent="0.15">
      <c r="B14502" s="13"/>
    </row>
    <row r="14503" spans="2:2" x14ac:dyDescent="0.15">
      <c r="B14503" s="13"/>
    </row>
    <row r="14504" spans="2:2" x14ac:dyDescent="0.15">
      <c r="B14504" s="13"/>
    </row>
    <row r="14505" spans="2:2" x14ac:dyDescent="0.15">
      <c r="B14505" s="13"/>
    </row>
    <row r="14506" spans="2:2" x14ac:dyDescent="0.15">
      <c r="B14506" s="13"/>
    </row>
    <row r="14507" spans="2:2" x14ac:dyDescent="0.15">
      <c r="B14507" s="13"/>
    </row>
    <row r="14508" spans="2:2" x14ac:dyDescent="0.15">
      <c r="B14508" s="13"/>
    </row>
    <row r="14509" spans="2:2" x14ac:dyDescent="0.15">
      <c r="B14509" s="13"/>
    </row>
    <row r="14510" spans="2:2" x14ac:dyDescent="0.15">
      <c r="B14510" s="13"/>
    </row>
    <row r="14511" spans="2:2" x14ac:dyDescent="0.15">
      <c r="B14511" s="13"/>
    </row>
    <row r="14512" spans="2:2" x14ac:dyDescent="0.15">
      <c r="B14512" s="13"/>
    </row>
    <row r="14513" spans="2:2" x14ac:dyDescent="0.15">
      <c r="B14513" s="13"/>
    </row>
    <row r="14514" spans="2:2" x14ac:dyDescent="0.15">
      <c r="B14514" s="13"/>
    </row>
    <row r="14515" spans="2:2" x14ac:dyDescent="0.15">
      <c r="B14515" s="13"/>
    </row>
    <row r="14516" spans="2:2" x14ac:dyDescent="0.15">
      <c r="B14516" s="13"/>
    </row>
    <row r="14517" spans="2:2" x14ac:dyDescent="0.15">
      <c r="B14517" s="13"/>
    </row>
    <row r="14518" spans="2:2" x14ac:dyDescent="0.15">
      <c r="B14518" s="13"/>
    </row>
    <row r="14519" spans="2:2" x14ac:dyDescent="0.15">
      <c r="B14519" s="13"/>
    </row>
    <row r="14520" spans="2:2" x14ac:dyDescent="0.15">
      <c r="B14520" s="13"/>
    </row>
    <row r="14521" spans="2:2" x14ac:dyDescent="0.15">
      <c r="B14521" s="13"/>
    </row>
    <row r="14522" spans="2:2" x14ac:dyDescent="0.15">
      <c r="B14522" s="13"/>
    </row>
    <row r="14523" spans="2:2" x14ac:dyDescent="0.15">
      <c r="B14523" s="13"/>
    </row>
    <row r="14524" spans="2:2" x14ac:dyDescent="0.15">
      <c r="B14524" s="13"/>
    </row>
    <row r="14525" spans="2:2" x14ac:dyDescent="0.15">
      <c r="B14525" s="13"/>
    </row>
    <row r="14526" spans="2:2" x14ac:dyDescent="0.15">
      <c r="B14526" s="13"/>
    </row>
    <row r="14527" spans="2:2" x14ac:dyDescent="0.15">
      <c r="B14527" s="13"/>
    </row>
    <row r="14528" spans="2:2" x14ac:dyDescent="0.15">
      <c r="B14528" s="13"/>
    </row>
    <row r="14529" spans="2:2" x14ac:dyDescent="0.15">
      <c r="B14529" s="13"/>
    </row>
    <row r="14530" spans="2:2" x14ac:dyDescent="0.15">
      <c r="B14530" s="13"/>
    </row>
    <row r="14531" spans="2:2" x14ac:dyDescent="0.15">
      <c r="B14531" s="13"/>
    </row>
    <row r="14532" spans="2:2" x14ac:dyDescent="0.15">
      <c r="B14532" s="13"/>
    </row>
    <row r="14533" spans="2:2" x14ac:dyDescent="0.15">
      <c r="B14533" s="13"/>
    </row>
    <row r="14534" spans="2:2" x14ac:dyDescent="0.15">
      <c r="B14534" s="13"/>
    </row>
    <row r="14535" spans="2:2" x14ac:dyDescent="0.15">
      <c r="B14535" s="13"/>
    </row>
    <row r="14536" spans="2:2" x14ac:dyDescent="0.15">
      <c r="B14536" s="13"/>
    </row>
    <row r="14537" spans="2:2" x14ac:dyDescent="0.15">
      <c r="B14537" s="13"/>
    </row>
    <row r="14538" spans="2:2" x14ac:dyDescent="0.15">
      <c r="B14538" s="13"/>
    </row>
    <row r="14539" spans="2:2" x14ac:dyDescent="0.15">
      <c r="B14539" s="13"/>
    </row>
    <row r="14540" spans="2:2" x14ac:dyDescent="0.15">
      <c r="B14540" s="13"/>
    </row>
    <row r="14541" spans="2:2" x14ac:dyDescent="0.15">
      <c r="B14541" s="13"/>
    </row>
    <row r="14542" spans="2:2" x14ac:dyDescent="0.15">
      <c r="B14542" s="13"/>
    </row>
    <row r="14543" spans="2:2" x14ac:dyDescent="0.15">
      <c r="B14543" s="13"/>
    </row>
    <row r="14544" spans="2:2" x14ac:dyDescent="0.15">
      <c r="B14544" s="13"/>
    </row>
    <row r="14545" spans="2:2" x14ac:dyDescent="0.15">
      <c r="B14545" s="13"/>
    </row>
    <row r="14546" spans="2:2" x14ac:dyDescent="0.15">
      <c r="B14546" s="13"/>
    </row>
    <row r="14547" spans="2:2" x14ac:dyDescent="0.15">
      <c r="B14547" s="13"/>
    </row>
    <row r="14548" spans="2:2" x14ac:dyDescent="0.15">
      <c r="B14548" s="13"/>
    </row>
    <row r="14549" spans="2:2" x14ac:dyDescent="0.15">
      <c r="B14549" s="13"/>
    </row>
    <row r="14550" spans="2:2" x14ac:dyDescent="0.15">
      <c r="B14550" s="13"/>
    </row>
    <row r="14551" spans="2:2" x14ac:dyDescent="0.15">
      <c r="B14551" s="13"/>
    </row>
    <row r="14552" spans="2:2" x14ac:dyDescent="0.15">
      <c r="B14552" s="13"/>
    </row>
    <row r="14553" spans="2:2" x14ac:dyDescent="0.15">
      <c r="B14553" s="13"/>
    </row>
    <row r="14554" spans="2:2" x14ac:dyDescent="0.15">
      <c r="B14554" s="13"/>
    </row>
    <row r="14555" spans="2:2" x14ac:dyDescent="0.15">
      <c r="B14555" s="13"/>
    </row>
    <row r="14556" spans="2:2" x14ac:dyDescent="0.15">
      <c r="B14556" s="13"/>
    </row>
    <row r="14557" spans="2:2" x14ac:dyDescent="0.15">
      <c r="B14557" s="13"/>
    </row>
    <row r="14558" spans="2:2" x14ac:dyDescent="0.15">
      <c r="B14558" s="13"/>
    </row>
    <row r="14559" spans="2:2" x14ac:dyDescent="0.15">
      <c r="B14559" s="13"/>
    </row>
    <row r="14560" spans="2:2" x14ac:dyDescent="0.15">
      <c r="B14560" s="13"/>
    </row>
    <row r="14561" spans="2:2" x14ac:dyDescent="0.15">
      <c r="B14561" s="13"/>
    </row>
    <row r="14562" spans="2:2" x14ac:dyDescent="0.15">
      <c r="B14562" s="13"/>
    </row>
    <row r="14563" spans="2:2" x14ac:dyDescent="0.15">
      <c r="B14563" s="13"/>
    </row>
    <row r="14564" spans="2:2" x14ac:dyDescent="0.15">
      <c r="B14564" s="13"/>
    </row>
    <row r="14565" spans="2:2" x14ac:dyDescent="0.15">
      <c r="B14565" s="13"/>
    </row>
    <row r="14566" spans="2:2" x14ac:dyDescent="0.15">
      <c r="B14566" s="13"/>
    </row>
    <row r="14567" spans="2:2" x14ac:dyDescent="0.15">
      <c r="B14567" s="13"/>
    </row>
    <row r="14568" spans="2:2" x14ac:dyDescent="0.15">
      <c r="B14568" s="13"/>
    </row>
    <row r="14569" spans="2:2" x14ac:dyDescent="0.15">
      <c r="B14569" s="13"/>
    </row>
    <row r="14570" spans="2:2" x14ac:dyDescent="0.15">
      <c r="B14570" s="13"/>
    </row>
    <row r="14571" spans="2:2" x14ac:dyDescent="0.15">
      <c r="B14571" s="13"/>
    </row>
    <row r="14572" spans="2:2" x14ac:dyDescent="0.15">
      <c r="B14572" s="13"/>
    </row>
    <row r="14573" spans="2:2" x14ac:dyDescent="0.15">
      <c r="B14573" s="13"/>
    </row>
    <row r="14574" spans="2:2" x14ac:dyDescent="0.15">
      <c r="B14574" s="13"/>
    </row>
    <row r="14575" spans="2:2" x14ac:dyDescent="0.15">
      <c r="B14575" s="13"/>
    </row>
    <row r="14576" spans="2:2" x14ac:dyDescent="0.15">
      <c r="B14576" s="13"/>
    </row>
    <row r="14577" spans="2:2" x14ac:dyDescent="0.15">
      <c r="B14577" s="13"/>
    </row>
    <row r="14578" spans="2:2" x14ac:dyDescent="0.15">
      <c r="B14578" s="13"/>
    </row>
    <row r="14579" spans="2:2" x14ac:dyDescent="0.15">
      <c r="B14579" s="13"/>
    </row>
    <row r="14580" spans="2:2" x14ac:dyDescent="0.15">
      <c r="B14580" s="13"/>
    </row>
    <row r="14581" spans="2:2" x14ac:dyDescent="0.15">
      <c r="B14581" s="13"/>
    </row>
    <row r="14582" spans="2:2" x14ac:dyDescent="0.15">
      <c r="B14582" s="13"/>
    </row>
    <row r="14583" spans="2:2" x14ac:dyDescent="0.15">
      <c r="B14583" s="13"/>
    </row>
    <row r="14584" spans="2:2" x14ac:dyDescent="0.15">
      <c r="B14584" s="13"/>
    </row>
    <row r="14585" spans="2:2" x14ac:dyDescent="0.15">
      <c r="B14585" s="13"/>
    </row>
    <row r="14586" spans="2:2" x14ac:dyDescent="0.15">
      <c r="B14586" s="13"/>
    </row>
    <row r="14587" spans="2:2" x14ac:dyDescent="0.15">
      <c r="B14587" s="13"/>
    </row>
    <row r="14588" spans="2:2" x14ac:dyDescent="0.15">
      <c r="B14588" s="13"/>
    </row>
    <row r="14589" spans="2:2" x14ac:dyDescent="0.15">
      <c r="B14589" s="13"/>
    </row>
    <row r="14590" spans="2:2" x14ac:dyDescent="0.15">
      <c r="B14590" s="13"/>
    </row>
    <row r="14591" spans="2:2" x14ac:dyDescent="0.15">
      <c r="B14591" s="13"/>
    </row>
    <row r="14592" spans="2:2" x14ac:dyDescent="0.15">
      <c r="B14592" s="13"/>
    </row>
    <row r="14593" spans="2:2" x14ac:dyDescent="0.15">
      <c r="B14593" s="13"/>
    </row>
    <row r="14594" spans="2:2" x14ac:dyDescent="0.15">
      <c r="B14594" s="13"/>
    </row>
    <row r="14595" spans="2:2" x14ac:dyDescent="0.15">
      <c r="B14595" s="13"/>
    </row>
    <row r="14596" spans="2:2" x14ac:dyDescent="0.15">
      <c r="B14596" s="13"/>
    </row>
    <row r="14597" spans="2:2" x14ac:dyDescent="0.15">
      <c r="B14597" s="13"/>
    </row>
    <row r="14598" spans="2:2" x14ac:dyDescent="0.15">
      <c r="B14598" s="13"/>
    </row>
    <row r="14599" spans="2:2" x14ac:dyDescent="0.15">
      <c r="B14599" s="13"/>
    </row>
    <row r="14600" spans="2:2" x14ac:dyDescent="0.15">
      <c r="B14600" s="13"/>
    </row>
    <row r="14601" spans="2:2" x14ac:dyDescent="0.15">
      <c r="B14601" s="13"/>
    </row>
    <row r="14602" spans="2:2" x14ac:dyDescent="0.15">
      <c r="B14602" s="13"/>
    </row>
    <row r="14603" spans="2:2" x14ac:dyDescent="0.15">
      <c r="B14603" s="13"/>
    </row>
    <row r="14604" spans="2:2" x14ac:dyDescent="0.15">
      <c r="B14604" s="13"/>
    </row>
    <row r="14605" spans="2:2" x14ac:dyDescent="0.15">
      <c r="B14605" s="13"/>
    </row>
    <row r="14606" spans="2:2" x14ac:dyDescent="0.15">
      <c r="B14606" s="13"/>
    </row>
    <row r="14607" spans="2:2" x14ac:dyDescent="0.15">
      <c r="B14607" s="13"/>
    </row>
    <row r="14608" spans="2:2" x14ac:dyDescent="0.15">
      <c r="B14608" s="13"/>
    </row>
    <row r="14609" spans="2:2" x14ac:dyDescent="0.15">
      <c r="B14609" s="13"/>
    </row>
    <row r="14610" spans="2:2" x14ac:dyDescent="0.15">
      <c r="B14610" s="13"/>
    </row>
    <row r="14611" spans="2:2" x14ac:dyDescent="0.15">
      <c r="B14611" s="13"/>
    </row>
    <row r="14612" spans="2:2" x14ac:dyDescent="0.15">
      <c r="B14612" s="13"/>
    </row>
    <row r="14613" spans="2:2" x14ac:dyDescent="0.15">
      <c r="B14613" s="13"/>
    </row>
    <row r="14614" spans="2:2" x14ac:dyDescent="0.15">
      <c r="B14614" s="13"/>
    </row>
    <row r="14615" spans="2:2" x14ac:dyDescent="0.15">
      <c r="B14615" s="13"/>
    </row>
    <row r="14616" spans="2:2" x14ac:dyDescent="0.15">
      <c r="B14616" s="13"/>
    </row>
    <row r="14617" spans="2:2" x14ac:dyDescent="0.15">
      <c r="B14617" s="13"/>
    </row>
    <row r="14618" spans="2:2" x14ac:dyDescent="0.15">
      <c r="B14618" s="13"/>
    </row>
    <row r="14619" spans="2:2" x14ac:dyDescent="0.15">
      <c r="B14619" s="13"/>
    </row>
    <row r="14620" spans="2:2" x14ac:dyDescent="0.15">
      <c r="B14620" s="13"/>
    </row>
    <row r="14621" spans="2:2" x14ac:dyDescent="0.15">
      <c r="B14621" s="13"/>
    </row>
    <row r="14622" spans="2:2" x14ac:dyDescent="0.15">
      <c r="B14622" s="13"/>
    </row>
    <row r="14623" spans="2:2" x14ac:dyDescent="0.15">
      <c r="B14623" s="13"/>
    </row>
    <row r="14624" spans="2:2" x14ac:dyDescent="0.15">
      <c r="B14624" s="13"/>
    </row>
    <row r="14625" spans="2:2" x14ac:dyDescent="0.15">
      <c r="B14625" s="13"/>
    </row>
    <row r="14626" spans="2:2" x14ac:dyDescent="0.15">
      <c r="B14626" s="13"/>
    </row>
    <row r="14627" spans="2:2" x14ac:dyDescent="0.15">
      <c r="B14627" s="13"/>
    </row>
    <row r="14628" spans="2:2" x14ac:dyDescent="0.15">
      <c r="B14628" s="13"/>
    </row>
    <row r="14629" spans="2:2" x14ac:dyDescent="0.15">
      <c r="B14629" s="13"/>
    </row>
    <row r="14630" spans="2:2" x14ac:dyDescent="0.15">
      <c r="B14630" s="13"/>
    </row>
    <row r="14631" spans="2:2" x14ac:dyDescent="0.15">
      <c r="B14631" s="13"/>
    </row>
    <row r="14632" spans="2:2" x14ac:dyDescent="0.15">
      <c r="B14632" s="13"/>
    </row>
    <row r="14633" spans="2:2" x14ac:dyDescent="0.15">
      <c r="B14633" s="13"/>
    </row>
    <row r="14634" spans="2:2" x14ac:dyDescent="0.15">
      <c r="B14634" s="13"/>
    </row>
    <row r="14635" spans="2:2" x14ac:dyDescent="0.15">
      <c r="B14635" s="13"/>
    </row>
    <row r="14636" spans="2:2" x14ac:dyDescent="0.15">
      <c r="B14636" s="13"/>
    </row>
    <row r="14637" spans="2:2" x14ac:dyDescent="0.15">
      <c r="B14637" s="13"/>
    </row>
    <row r="14638" spans="2:2" x14ac:dyDescent="0.15">
      <c r="B14638" s="13"/>
    </row>
    <row r="14639" spans="2:2" x14ac:dyDescent="0.15">
      <c r="B14639" s="13"/>
    </row>
    <row r="14640" spans="2:2" x14ac:dyDescent="0.15">
      <c r="B14640" s="13"/>
    </row>
    <row r="14641" spans="2:2" x14ac:dyDescent="0.15">
      <c r="B14641" s="13"/>
    </row>
    <row r="14642" spans="2:2" x14ac:dyDescent="0.15">
      <c r="B14642" s="13"/>
    </row>
    <row r="14643" spans="2:2" x14ac:dyDescent="0.15">
      <c r="B14643" s="13"/>
    </row>
    <row r="14644" spans="2:2" x14ac:dyDescent="0.15">
      <c r="B14644" s="13"/>
    </row>
    <row r="14645" spans="2:2" x14ac:dyDescent="0.15">
      <c r="B14645" s="13"/>
    </row>
    <row r="14646" spans="2:2" x14ac:dyDescent="0.15">
      <c r="B14646" s="13"/>
    </row>
    <row r="14647" spans="2:2" x14ac:dyDescent="0.15">
      <c r="B14647" s="13"/>
    </row>
    <row r="14648" spans="2:2" x14ac:dyDescent="0.15">
      <c r="B14648" s="13"/>
    </row>
    <row r="14649" spans="2:2" x14ac:dyDescent="0.15">
      <c r="B14649" s="13"/>
    </row>
    <row r="14650" spans="2:2" x14ac:dyDescent="0.15">
      <c r="B14650" s="13"/>
    </row>
    <row r="14651" spans="2:2" x14ac:dyDescent="0.15">
      <c r="B14651" s="13"/>
    </row>
    <row r="14652" spans="2:2" x14ac:dyDescent="0.15">
      <c r="B14652" s="13"/>
    </row>
    <row r="14653" spans="2:2" x14ac:dyDescent="0.15">
      <c r="B14653" s="13"/>
    </row>
    <row r="14654" spans="2:2" x14ac:dyDescent="0.15">
      <c r="B14654" s="13"/>
    </row>
    <row r="14655" spans="2:2" x14ac:dyDescent="0.15">
      <c r="B14655" s="13"/>
    </row>
    <row r="14656" spans="2:2" x14ac:dyDescent="0.15">
      <c r="B14656" s="13"/>
    </row>
    <row r="14657" spans="2:2" x14ac:dyDescent="0.15">
      <c r="B14657" s="13"/>
    </row>
    <row r="14658" spans="2:2" x14ac:dyDescent="0.15">
      <c r="B14658" s="13"/>
    </row>
    <row r="14659" spans="2:2" x14ac:dyDescent="0.15">
      <c r="B14659" s="13"/>
    </row>
    <row r="14660" spans="2:2" x14ac:dyDescent="0.15">
      <c r="B14660" s="13"/>
    </row>
    <row r="14661" spans="2:2" x14ac:dyDescent="0.15">
      <c r="B14661" s="13"/>
    </row>
    <row r="14662" spans="2:2" x14ac:dyDescent="0.15">
      <c r="B14662" s="13"/>
    </row>
    <row r="14663" spans="2:2" x14ac:dyDescent="0.15">
      <c r="B14663" s="13"/>
    </row>
    <row r="14664" spans="2:2" x14ac:dyDescent="0.15">
      <c r="B14664" s="13"/>
    </row>
    <row r="14665" spans="2:2" x14ac:dyDescent="0.15">
      <c r="B14665" s="13"/>
    </row>
    <row r="14666" spans="2:2" x14ac:dyDescent="0.15">
      <c r="B14666" s="13"/>
    </row>
    <row r="14667" spans="2:2" x14ac:dyDescent="0.15">
      <c r="B14667" s="13"/>
    </row>
    <row r="14668" spans="2:2" x14ac:dyDescent="0.15">
      <c r="B14668" s="13"/>
    </row>
    <row r="14669" spans="2:2" x14ac:dyDescent="0.15">
      <c r="B14669" s="13"/>
    </row>
    <row r="14670" spans="2:2" x14ac:dyDescent="0.15">
      <c r="B14670" s="13"/>
    </row>
    <row r="14671" spans="2:2" x14ac:dyDescent="0.15">
      <c r="B14671" s="13"/>
    </row>
    <row r="14672" spans="2:2" x14ac:dyDescent="0.15">
      <c r="B14672" s="13"/>
    </row>
    <row r="14673" spans="2:2" x14ac:dyDescent="0.15">
      <c r="B14673" s="13"/>
    </row>
    <row r="14674" spans="2:2" x14ac:dyDescent="0.15">
      <c r="B14674" s="13"/>
    </row>
    <row r="14675" spans="2:2" x14ac:dyDescent="0.15">
      <c r="B14675" s="13"/>
    </row>
    <row r="14676" spans="2:2" x14ac:dyDescent="0.15">
      <c r="B14676" s="13"/>
    </row>
    <row r="14677" spans="2:2" x14ac:dyDescent="0.15">
      <c r="B14677" s="13"/>
    </row>
    <row r="14678" spans="2:2" x14ac:dyDescent="0.15">
      <c r="B14678" s="13"/>
    </row>
    <row r="14679" spans="2:2" x14ac:dyDescent="0.15">
      <c r="B14679" s="13"/>
    </row>
    <row r="14680" spans="2:2" x14ac:dyDescent="0.15">
      <c r="B14680" s="13"/>
    </row>
    <row r="14681" spans="2:2" x14ac:dyDescent="0.15">
      <c r="B14681" s="13"/>
    </row>
    <row r="14682" spans="2:2" x14ac:dyDescent="0.15">
      <c r="B14682" s="13"/>
    </row>
    <row r="14683" spans="2:2" x14ac:dyDescent="0.15">
      <c r="B14683" s="13"/>
    </row>
    <row r="14684" spans="2:2" x14ac:dyDescent="0.15">
      <c r="B14684" s="13"/>
    </row>
    <row r="14685" spans="2:2" x14ac:dyDescent="0.15">
      <c r="B14685" s="13"/>
    </row>
    <row r="14686" spans="2:2" x14ac:dyDescent="0.15">
      <c r="B14686" s="13"/>
    </row>
    <row r="14687" spans="2:2" x14ac:dyDescent="0.15">
      <c r="B14687" s="13"/>
    </row>
    <row r="14688" spans="2:2" x14ac:dyDescent="0.15">
      <c r="B14688" s="13"/>
    </row>
    <row r="14689" spans="2:2" x14ac:dyDescent="0.15">
      <c r="B14689" s="13"/>
    </row>
    <row r="14690" spans="2:2" x14ac:dyDescent="0.15">
      <c r="B14690" s="13"/>
    </row>
    <row r="14691" spans="2:2" x14ac:dyDescent="0.15">
      <c r="B14691" s="13"/>
    </row>
    <row r="14692" spans="2:2" x14ac:dyDescent="0.15">
      <c r="B14692" s="13"/>
    </row>
    <row r="14693" spans="2:2" x14ac:dyDescent="0.15">
      <c r="B14693" s="13"/>
    </row>
    <row r="14694" spans="2:2" x14ac:dyDescent="0.15">
      <c r="B14694" s="13"/>
    </row>
    <row r="14695" spans="2:2" x14ac:dyDescent="0.15">
      <c r="B14695" s="13"/>
    </row>
    <row r="14696" spans="2:2" x14ac:dyDescent="0.15">
      <c r="B14696" s="13"/>
    </row>
    <row r="14697" spans="2:2" x14ac:dyDescent="0.15">
      <c r="B14697" s="13"/>
    </row>
    <row r="14698" spans="2:2" x14ac:dyDescent="0.15">
      <c r="B14698" s="13"/>
    </row>
    <row r="14699" spans="2:2" x14ac:dyDescent="0.15">
      <c r="B14699" s="13"/>
    </row>
    <row r="14700" spans="2:2" x14ac:dyDescent="0.15">
      <c r="B14700" s="13"/>
    </row>
    <row r="14701" spans="2:2" x14ac:dyDescent="0.15">
      <c r="B14701" s="13"/>
    </row>
    <row r="14702" spans="2:2" x14ac:dyDescent="0.15">
      <c r="B14702" s="13"/>
    </row>
    <row r="14703" spans="2:2" x14ac:dyDescent="0.15">
      <c r="B14703" s="13"/>
    </row>
    <row r="14704" spans="2:2" x14ac:dyDescent="0.15">
      <c r="B14704" s="13"/>
    </row>
    <row r="14705" spans="2:2" x14ac:dyDescent="0.15">
      <c r="B14705" s="13"/>
    </row>
    <row r="14706" spans="2:2" x14ac:dyDescent="0.15">
      <c r="B14706" s="13"/>
    </row>
    <row r="14707" spans="2:2" x14ac:dyDescent="0.15">
      <c r="B14707" s="13"/>
    </row>
    <row r="14708" spans="2:2" x14ac:dyDescent="0.15">
      <c r="B14708" s="13"/>
    </row>
    <row r="14709" spans="2:2" x14ac:dyDescent="0.15">
      <c r="B14709" s="13"/>
    </row>
    <row r="14710" spans="2:2" x14ac:dyDescent="0.15">
      <c r="B14710" s="13"/>
    </row>
    <row r="14711" spans="2:2" x14ac:dyDescent="0.15">
      <c r="B14711" s="13"/>
    </row>
    <row r="14712" spans="2:2" x14ac:dyDescent="0.15">
      <c r="B14712" s="13"/>
    </row>
    <row r="14713" spans="2:2" x14ac:dyDescent="0.15">
      <c r="B14713" s="13"/>
    </row>
    <row r="14714" spans="2:2" x14ac:dyDescent="0.15">
      <c r="B14714" s="13"/>
    </row>
    <row r="14715" spans="2:2" x14ac:dyDescent="0.15">
      <c r="B14715" s="13"/>
    </row>
    <row r="14716" spans="2:2" x14ac:dyDescent="0.15">
      <c r="B14716" s="13"/>
    </row>
    <row r="14717" spans="2:2" x14ac:dyDescent="0.15">
      <c r="B14717" s="13"/>
    </row>
    <row r="14718" spans="2:2" x14ac:dyDescent="0.15">
      <c r="B14718" s="13"/>
    </row>
    <row r="14719" spans="2:2" x14ac:dyDescent="0.15">
      <c r="B14719" s="13"/>
    </row>
    <row r="14720" spans="2:2" x14ac:dyDescent="0.15">
      <c r="B14720" s="13"/>
    </row>
    <row r="14721" spans="2:2" x14ac:dyDescent="0.15">
      <c r="B14721" s="13"/>
    </row>
    <row r="14722" spans="2:2" x14ac:dyDescent="0.15">
      <c r="B14722" s="13"/>
    </row>
    <row r="14723" spans="2:2" x14ac:dyDescent="0.15">
      <c r="B14723" s="13"/>
    </row>
    <row r="14724" spans="2:2" x14ac:dyDescent="0.15">
      <c r="B14724" s="13"/>
    </row>
    <row r="14725" spans="2:2" x14ac:dyDescent="0.15">
      <c r="B14725" s="13"/>
    </row>
    <row r="14726" spans="2:2" x14ac:dyDescent="0.15">
      <c r="B14726" s="13"/>
    </row>
    <row r="14727" spans="2:2" x14ac:dyDescent="0.15">
      <c r="B14727" s="13"/>
    </row>
    <row r="14728" spans="2:2" x14ac:dyDescent="0.15">
      <c r="B14728" s="13"/>
    </row>
    <row r="14729" spans="2:2" x14ac:dyDescent="0.15">
      <c r="B14729" s="13"/>
    </row>
    <row r="14730" spans="2:2" x14ac:dyDescent="0.15">
      <c r="B14730" s="13"/>
    </row>
    <row r="14731" spans="2:2" x14ac:dyDescent="0.15">
      <c r="B14731" s="13"/>
    </row>
    <row r="14732" spans="2:2" x14ac:dyDescent="0.15">
      <c r="B14732" s="13"/>
    </row>
    <row r="14733" spans="2:2" x14ac:dyDescent="0.15">
      <c r="B14733" s="13"/>
    </row>
    <row r="14734" spans="2:2" x14ac:dyDescent="0.15">
      <c r="B14734" s="13"/>
    </row>
    <row r="14735" spans="2:2" x14ac:dyDescent="0.15">
      <c r="B14735" s="13"/>
    </row>
    <row r="14736" spans="2:2" x14ac:dyDescent="0.15">
      <c r="B14736" s="13"/>
    </row>
    <row r="14737" spans="2:2" x14ac:dyDescent="0.15">
      <c r="B14737" s="13"/>
    </row>
    <row r="14738" spans="2:2" x14ac:dyDescent="0.15">
      <c r="B14738" s="13"/>
    </row>
    <row r="14739" spans="2:2" x14ac:dyDescent="0.15">
      <c r="B14739" s="13"/>
    </row>
    <row r="14740" spans="2:2" x14ac:dyDescent="0.15">
      <c r="B14740" s="13"/>
    </row>
    <row r="14741" spans="2:2" x14ac:dyDescent="0.15">
      <c r="B14741" s="13"/>
    </row>
    <row r="14742" spans="2:2" x14ac:dyDescent="0.15">
      <c r="B14742" s="13"/>
    </row>
    <row r="14743" spans="2:2" x14ac:dyDescent="0.15">
      <c r="B14743" s="13"/>
    </row>
    <row r="14744" spans="2:2" x14ac:dyDescent="0.15">
      <c r="B14744" s="13"/>
    </row>
    <row r="14745" spans="2:2" x14ac:dyDescent="0.15">
      <c r="B14745" s="13"/>
    </row>
    <row r="14746" spans="2:2" x14ac:dyDescent="0.15">
      <c r="B14746" s="13"/>
    </row>
    <row r="14747" spans="2:2" x14ac:dyDescent="0.15">
      <c r="B14747" s="13"/>
    </row>
    <row r="14748" spans="2:2" x14ac:dyDescent="0.15">
      <c r="B14748" s="13"/>
    </row>
    <row r="14749" spans="2:2" x14ac:dyDescent="0.15">
      <c r="B14749" s="13"/>
    </row>
    <row r="14750" spans="2:2" x14ac:dyDescent="0.15">
      <c r="B14750" s="13"/>
    </row>
    <row r="14751" spans="2:2" x14ac:dyDescent="0.15">
      <c r="B14751" s="13"/>
    </row>
    <row r="14752" spans="2:2" x14ac:dyDescent="0.15">
      <c r="B14752" s="13"/>
    </row>
    <row r="14753" spans="2:2" x14ac:dyDescent="0.15">
      <c r="B14753" s="13"/>
    </row>
    <row r="14754" spans="2:2" x14ac:dyDescent="0.15">
      <c r="B14754" s="13"/>
    </row>
    <row r="14755" spans="2:2" x14ac:dyDescent="0.15">
      <c r="B14755" s="13"/>
    </row>
    <row r="14756" spans="2:2" x14ac:dyDescent="0.15">
      <c r="B14756" s="13"/>
    </row>
    <row r="14757" spans="2:2" x14ac:dyDescent="0.15">
      <c r="B14757" s="13"/>
    </row>
    <row r="14758" spans="2:2" x14ac:dyDescent="0.15">
      <c r="B14758" s="13"/>
    </row>
    <row r="14759" spans="2:2" x14ac:dyDescent="0.15">
      <c r="B14759" s="13"/>
    </row>
    <row r="14760" spans="2:2" x14ac:dyDescent="0.15">
      <c r="B14760" s="13"/>
    </row>
    <row r="14761" spans="2:2" x14ac:dyDescent="0.15">
      <c r="B14761" s="13"/>
    </row>
    <row r="14762" spans="2:2" x14ac:dyDescent="0.15">
      <c r="B14762" s="13"/>
    </row>
    <row r="14763" spans="2:2" x14ac:dyDescent="0.15">
      <c r="B14763" s="13"/>
    </row>
    <row r="14764" spans="2:2" x14ac:dyDescent="0.15">
      <c r="B14764" s="13"/>
    </row>
    <row r="14765" spans="2:2" x14ac:dyDescent="0.15">
      <c r="B14765" s="13"/>
    </row>
    <row r="14766" spans="2:2" x14ac:dyDescent="0.15">
      <c r="B14766" s="13"/>
    </row>
    <row r="14767" spans="2:2" x14ac:dyDescent="0.15">
      <c r="B14767" s="13"/>
    </row>
    <row r="14768" spans="2:2" x14ac:dyDescent="0.15">
      <c r="B14768" s="13"/>
    </row>
    <row r="14769" spans="2:2" x14ac:dyDescent="0.15">
      <c r="B14769" s="13"/>
    </row>
    <row r="14770" spans="2:2" x14ac:dyDescent="0.15">
      <c r="B14770" s="13"/>
    </row>
    <row r="14771" spans="2:2" x14ac:dyDescent="0.15">
      <c r="B14771" s="13"/>
    </row>
    <row r="14772" spans="2:2" x14ac:dyDescent="0.15">
      <c r="B14772" s="13"/>
    </row>
    <row r="14773" spans="2:2" x14ac:dyDescent="0.15">
      <c r="B14773" s="13"/>
    </row>
    <row r="14774" spans="2:2" x14ac:dyDescent="0.15">
      <c r="B14774" s="13"/>
    </row>
    <row r="14775" spans="2:2" x14ac:dyDescent="0.15">
      <c r="B14775" s="13"/>
    </row>
    <row r="14776" spans="2:2" x14ac:dyDescent="0.15">
      <c r="B14776" s="13"/>
    </row>
    <row r="14777" spans="2:2" x14ac:dyDescent="0.15">
      <c r="B14777" s="13"/>
    </row>
    <row r="14778" spans="2:2" x14ac:dyDescent="0.15">
      <c r="B14778" s="13"/>
    </row>
    <row r="14779" spans="2:2" x14ac:dyDescent="0.15">
      <c r="B14779" s="13"/>
    </row>
    <row r="14780" spans="2:2" x14ac:dyDescent="0.15">
      <c r="B14780" s="13"/>
    </row>
    <row r="14781" spans="2:2" x14ac:dyDescent="0.15">
      <c r="B14781" s="13"/>
    </row>
    <row r="14782" spans="2:2" x14ac:dyDescent="0.15">
      <c r="B14782" s="13"/>
    </row>
    <row r="14783" spans="2:2" x14ac:dyDescent="0.15">
      <c r="B14783" s="13"/>
    </row>
    <row r="14784" spans="2:2" x14ac:dyDescent="0.15">
      <c r="B14784" s="13"/>
    </row>
    <row r="14785" spans="2:2" x14ac:dyDescent="0.15">
      <c r="B14785" s="13"/>
    </row>
    <row r="14786" spans="2:2" x14ac:dyDescent="0.15">
      <c r="B14786" s="13"/>
    </row>
    <row r="14787" spans="2:2" x14ac:dyDescent="0.15">
      <c r="B14787" s="13"/>
    </row>
    <row r="14788" spans="2:2" x14ac:dyDescent="0.15">
      <c r="B14788" s="13"/>
    </row>
    <row r="14789" spans="2:2" x14ac:dyDescent="0.15">
      <c r="B14789" s="13"/>
    </row>
    <row r="14790" spans="2:2" x14ac:dyDescent="0.15">
      <c r="B14790" s="13"/>
    </row>
    <row r="14791" spans="2:2" x14ac:dyDescent="0.15">
      <c r="B14791" s="13"/>
    </row>
    <row r="14792" spans="2:2" x14ac:dyDescent="0.15">
      <c r="B14792" s="13"/>
    </row>
    <row r="14793" spans="2:2" x14ac:dyDescent="0.15">
      <c r="B14793" s="13"/>
    </row>
    <row r="14794" spans="2:2" x14ac:dyDescent="0.15">
      <c r="B14794" s="13"/>
    </row>
    <row r="14795" spans="2:2" x14ac:dyDescent="0.15">
      <c r="B14795" s="13"/>
    </row>
    <row r="14796" spans="2:2" x14ac:dyDescent="0.15">
      <c r="B14796" s="13"/>
    </row>
    <row r="14797" spans="2:2" x14ac:dyDescent="0.15">
      <c r="B14797" s="13"/>
    </row>
    <row r="14798" spans="2:2" x14ac:dyDescent="0.15">
      <c r="B14798" s="13"/>
    </row>
    <row r="14799" spans="2:2" x14ac:dyDescent="0.15">
      <c r="B14799" s="13"/>
    </row>
    <row r="14800" spans="2:2" x14ac:dyDescent="0.15">
      <c r="B14800" s="13"/>
    </row>
    <row r="14801" spans="2:2" x14ac:dyDescent="0.15">
      <c r="B14801" s="13"/>
    </row>
    <row r="14802" spans="2:2" x14ac:dyDescent="0.15">
      <c r="B14802" s="13"/>
    </row>
    <row r="14803" spans="2:2" x14ac:dyDescent="0.15">
      <c r="B14803" s="13"/>
    </row>
    <row r="14804" spans="2:2" x14ac:dyDescent="0.15">
      <c r="B14804" s="13"/>
    </row>
    <row r="14805" spans="2:2" x14ac:dyDescent="0.15">
      <c r="B14805" s="13"/>
    </row>
    <row r="14806" spans="2:2" x14ac:dyDescent="0.15">
      <c r="B14806" s="13"/>
    </row>
    <row r="14807" spans="2:2" x14ac:dyDescent="0.15">
      <c r="B14807" s="13"/>
    </row>
    <row r="14808" spans="2:2" x14ac:dyDescent="0.15">
      <c r="B14808" s="13"/>
    </row>
    <row r="14809" spans="2:2" x14ac:dyDescent="0.15">
      <c r="B14809" s="13"/>
    </row>
    <row r="14810" spans="2:2" x14ac:dyDescent="0.15">
      <c r="B14810" s="13"/>
    </row>
    <row r="14811" spans="2:2" x14ac:dyDescent="0.15">
      <c r="B14811" s="13"/>
    </row>
    <row r="14812" spans="2:2" x14ac:dyDescent="0.15">
      <c r="B14812" s="13"/>
    </row>
    <row r="14813" spans="2:2" x14ac:dyDescent="0.15">
      <c r="B14813" s="13"/>
    </row>
    <row r="14814" spans="2:2" x14ac:dyDescent="0.15">
      <c r="B14814" s="13"/>
    </row>
    <row r="14815" spans="2:2" x14ac:dyDescent="0.15">
      <c r="B14815" s="13"/>
    </row>
    <row r="14816" spans="2:2" x14ac:dyDescent="0.15">
      <c r="B14816" s="13"/>
    </row>
    <row r="14817" spans="2:2" x14ac:dyDescent="0.15">
      <c r="B14817" s="13"/>
    </row>
    <row r="14818" spans="2:2" x14ac:dyDescent="0.15">
      <c r="B14818" s="13"/>
    </row>
    <row r="14819" spans="2:2" x14ac:dyDescent="0.15">
      <c r="B14819" s="13"/>
    </row>
    <row r="14820" spans="2:2" x14ac:dyDescent="0.15">
      <c r="B14820" s="13"/>
    </row>
    <row r="14821" spans="2:2" x14ac:dyDescent="0.15">
      <c r="B14821" s="13"/>
    </row>
    <row r="14822" spans="2:2" x14ac:dyDescent="0.15">
      <c r="B14822" s="13"/>
    </row>
    <row r="14823" spans="2:2" x14ac:dyDescent="0.15">
      <c r="B14823" s="13"/>
    </row>
    <row r="14824" spans="2:2" x14ac:dyDescent="0.15">
      <c r="B14824" s="13"/>
    </row>
    <row r="14825" spans="2:2" x14ac:dyDescent="0.15">
      <c r="B14825" s="13"/>
    </row>
    <row r="14826" spans="2:2" x14ac:dyDescent="0.15">
      <c r="B14826" s="13"/>
    </row>
    <row r="14827" spans="2:2" x14ac:dyDescent="0.15">
      <c r="B14827" s="13"/>
    </row>
    <row r="14828" spans="2:2" x14ac:dyDescent="0.15">
      <c r="B14828" s="13"/>
    </row>
    <row r="14829" spans="2:2" x14ac:dyDescent="0.15">
      <c r="B14829" s="13"/>
    </row>
    <row r="14830" spans="2:2" x14ac:dyDescent="0.15">
      <c r="B14830" s="13"/>
    </row>
    <row r="14831" spans="2:2" x14ac:dyDescent="0.15">
      <c r="B14831" s="13"/>
    </row>
    <row r="14832" spans="2:2" x14ac:dyDescent="0.15">
      <c r="B14832" s="13"/>
    </row>
    <row r="14833" spans="2:2" x14ac:dyDescent="0.15">
      <c r="B14833" s="13"/>
    </row>
    <row r="14834" spans="2:2" x14ac:dyDescent="0.15">
      <c r="B14834" s="13"/>
    </row>
    <row r="14835" spans="2:2" x14ac:dyDescent="0.15">
      <c r="B14835" s="13"/>
    </row>
    <row r="14836" spans="2:2" x14ac:dyDescent="0.15">
      <c r="B14836" s="13"/>
    </row>
    <row r="14837" spans="2:2" x14ac:dyDescent="0.15">
      <c r="B14837" s="13"/>
    </row>
    <row r="14838" spans="2:2" x14ac:dyDescent="0.15">
      <c r="B14838" s="13"/>
    </row>
    <row r="14839" spans="2:2" x14ac:dyDescent="0.15">
      <c r="B14839" s="13"/>
    </row>
    <row r="14840" spans="2:2" x14ac:dyDescent="0.15">
      <c r="B14840" s="13"/>
    </row>
    <row r="14841" spans="2:2" x14ac:dyDescent="0.15">
      <c r="B14841" s="13"/>
    </row>
    <row r="14842" spans="2:2" x14ac:dyDescent="0.15">
      <c r="B14842" s="13"/>
    </row>
    <row r="14843" spans="2:2" x14ac:dyDescent="0.15">
      <c r="B14843" s="13"/>
    </row>
    <row r="14844" spans="2:2" x14ac:dyDescent="0.15">
      <c r="B14844" s="13"/>
    </row>
    <row r="14845" spans="2:2" x14ac:dyDescent="0.15">
      <c r="B14845" s="13"/>
    </row>
    <row r="14846" spans="2:2" x14ac:dyDescent="0.15">
      <c r="B14846" s="13"/>
    </row>
    <row r="14847" spans="2:2" x14ac:dyDescent="0.15">
      <c r="B14847" s="13"/>
    </row>
    <row r="14848" spans="2:2" x14ac:dyDescent="0.15">
      <c r="B14848" s="13"/>
    </row>
    <row r="14849" spans="2:2" x14ac:dyDescent="0.15">
      <c r="B14849" s="13"/>
    </row>
    <row r="14850" spans="2:2" x14ac:dyDescent="0.15">
      <c r="B14850" s="13"/>
    </row>
    <row r="14851" spans="2:2" x14ac:dyDescent="0.15">
      <c r="B14851" s="13"/>
    </row>
    <row r="14852" spans="2:2" x14ac:dyDescent="0.15">
      <c r="B14852" s="13"/>
    </row>
    <row r="14853" spans="2:2" x14ac:dyDescent="0.15">
      <c r="B14853" s="13"/>
    </row>
    <row r="14854" spans="2:2" x14ac:dyDescent="0.15">
      <c r="B14854" s="13"/>
    </row>
    <row r="14855" spans="2:2" x14ac:dyDescent="0.15">
      <c r="B14855" s="13"/>
    </row>
    <row r="14856" spans="2:2" x14ac:dyDescent="0.15">
      <c r="B14856" s="13"/>
    </row>
    <row r="14857" spans="2:2" x14ac:dyDescent="0.15">
      <c r="B14857" s="13"/>
    </row>
    <row r="14858" spans="2:2" x14ac:dyDescent="0.15">
      <c r="B14858" s="13"/>
    </row>
    <row r="14859" spans="2:2" x14ac:dyDescent="0.15">
      <c r="B14859" s="13"/>
    </row>
    <row r="14860" spans="2:2" x14ac:dyDescent="0.15">
      <c r="B14860" s="13"/>
    </row>
    <row r="14861" spans="2:2" x14ac:dyDescent="0.15">
      <c r="B14861" s="13"/>
    </row>
    <row r="14862" spans="2:2" x14ac:dyDescent="0.15">
      <c r="B14862" s="13"/>
    </row>
    <row r="14863" spans="2:2" x14ac:dyDescent="0.15">
      <c r="B14863" s="13"/>
    </row>
    <row r="14864" spans="2:2" x14ac:dyDescent="0.15">
      <c r="B14864" s="13"/>
    </row>
    <row r="14865" spans="2:2" x14ac:dyDescent="0.15">
      <c r="B14865" s="13"/>
    </row>
    <row r="14866" spans="2:2" x14ac:dyDescent="0.15">
      <c r="B14866" s="13"/>
    </row>
    <row r="14867" spans="2:2" x14ac:dyDescent="0.15">
      <c r="B14867" s="13"/>
    </row>
    <row r="14868" spans="2:2" x14ac:dyDescent="0.15">
      <c r="B14868" s="13"/>
    </row>
    <row r="14869" spans="2:2" x14ac:dyDescent="0.15">
      <c r="B14869" s="13"/>
    </row>
    <row r="14870" spans="2:2" x14ac:dyDescent="0.15">
      <c r="B14870" s="13"/>
    </row>
    <row r="14871" spans="2:2" x14ac:dyDescent="0.15">
      <c r="B14871" s="13"/>
    </row>
    <row r="14872" spans="2:2" x14ac:dyDescent="0.15">
      <c r="B14872" s="13"/>
    </row>
    <row r="14873" spans="2:2" x14ac:dyDescent="0.15">
      <c r="B14873" s="13"/>
    </row>
    <row r="14874" spans="2:2" x14ac:dyDescent="0.15">
      <c r="B14874" s="13"/>
    </row>
    <row r="14875" spans="2:2" x14ac:dyDescent="0.15">
      <c r="B14875" s="13"/>
    </row>
    <row r="14876" spans="2:2" x14ac:dyDescent="0.15">
      <c r="B14876" s="13"/>
    </row>
    <row r="14877" spans="2:2" x14ac:dyDescent="0.15">
      <c r="B14877" s="13"/>
    </row>
    <row r="14878" spans="2:2" x14ac:dyDescent="0.15">
      <c r="B14878" s="13"/>
    </row>
    <row r="14879" spans="2:2" x14ac:dyDescent="0.15">
      <c r="B14879" s="13"/>
    </row>
    <row r="14880" spans="2:2" x14ac:dyDescent="0.15">
      <c r="B14880" s="13"/>
    </row>
    <row r="14881" spans="2:2" x14ac:dyDescent="0.15">
      <c r="B14881" s="13"/>
    </row>
    <row r="14882" spans="2:2" x14ac:dyDescent="0.15">
      <c r="B14882" s="13"/>
    </row>
    <row r="14883" spans="2:2" x14ac:dyDescent="0.15">
      <c r="B14883" s="13"/>
    </row>
    <row r="14884" spans="2:2" x14ac:dyDescent="0.15">
      <c r="B14884" s="13"/>
    </row>
    <row r="14885" spans="2:2" x14ac:dyDescent="0.15">
      <c r="B14885" s="13"/>
    </row>
    <row r="14886" spans="2:2" x14ac:dyDescent="0.15">
      <c r="B14886" s="13"/>
    </row>
    <row r="14887" spans="2:2" x14ac:dyDescent="0.15">
      <c r="B14887" s="13"/>
    </row>
    <row r="14888" spans="2:2" x14ac:dyDescent="0.15">
      <c r="B14888" s="13"/>
    </row>
    <row r="14889" spans="2:2" x14ac:dyDescent="0.15">
      <c r="B14889" s="13"/>
    </row>
    <row r="14890" spans="2:2" x14ac:dyDescent="0.15">
      <c r="B14890" s="13"/>
    </row>
    <row r="14891" spans="2:2" x14ac:dyDescent="0.15">
      <c r="B14891" s="13"/>
    </row>
    <row r="14892" spans="2:2" x14ac:dyDescent="0.15">
      <c r="B14892" s="13"/>
    </row>
    <row r="14893" spans="2:2" x14ac:dyDescent="0.15">
      <c r="B14893" s="13"/>
    </row>
    <row r="14894" spans="2:2" x14ac:dyDescent="0.15">
      <c r="B14894" s="13"/>
    </row>
    <row r="14895" spans="2:2" x14ac:dyDescent="0.15">
      <c r="B14895" s="13"/>
    </row>
    <row r="14896" spans="2:2" x14ac:dyDescent="0.15">
      <c r="B14896" s="13"/>
    </row>
    <row r="14897" spans="2:2" x14ac:dyDescent="0.15">
      <c r="B14897" s="13"/>
    </row>
    <row r="14898" spans="2:2" x14ac:dyDescent="0.15">
      <c r="B14898" s="13"/>
    </row>
    <row r="14899" spans="2:2" x14ac:dyDescent="0.15">
      <c r="B14899" s="13"/>
    </row>
    <row r="14900" spans="2:2" x14ac:dyDescent="0.15">
      <c r="B14900" s="13"/>
    </row>
    <row r="14901" spans="2:2" x14ac:dyDescent="0.15">
      <c r="B14901" s="13"/>
    </row>
    <row r="14902" spans="2:2" x14ac:dyDescent="0.15">
      <c r="B14902" s="13"/>
    </row>
    <row r="14903" spans="2:2" x14ac:dyDescent="0.15">
      <c r="B14903" s="13"/>
    </row>
    <row r="14904" spans="2:2" x14ac:dyDescent="0.15">
      <c r="B14904" s="13"/>
    </row>
    <row r="14905" spans="2:2" x14ac:dyDescent="0.15">
      <c r="B14905" s="13"/>
    </row>
    <row r="14906" spans="2:2" x14ac:dyDescent="0.15">
      <c r="B14906" s="13"/>
    </row>
    <row r="14907" spans="2:2" x14ac:dyDescent="0.15">
      <c r="B14907" s="13"/>
    </row>
    <row r="14908" spans="2:2" x14ac:dyDescent="0.15">
      <c r="B14908" s="13"/>
    </row>
    <row r="14909" spans="2:2" x14ac:dyDescent="0.15">
      <c r="B14909" s="13"/>
    </row>
    <row r="14910" spans="2:2" x14ac:dyDescent="0.15">
      <c r="B14910" s="13"/>
    </row>
    <row r="14911" spans="2:2" x14ac:dyDescent="0.15">
      <c r="B14911" s="13"/>
    </row>
    <row r="14912" spans="2:2" x14ac:dyDescent="0.15">
      <c r="B14912" s="13"/>
    </row>
    <row r="14913" spans="2:2" x14ac:dyDescent="0.15">
      <c r="B14913" s="13"/>
    </row>
    <row r="14914" spans="2:2" x14ac:dyDescent="0.15">
      <c r="B14914" s="13"/>
    </row>
    <row r="14915" spans="2:2" x14ac:dyDescent="0.15">
      <c r="B14915" s="13"/>
    </row>
    <row r="14916" spans="2:2" x14ac:dyDescent="0.15">
      <c r="B14916" s="13"/>
    </row>
    <row r="14917" spans="2:2" x14ac:dyDescent="0.15">
      <c r="B14917" s="13"/>
    </row>
    <row r="14918" spans="2:2" x14ac:dyDescent="0.15">
      <c r="B14918" s="13"/>
    </row>
    <row r="14919" spans="2:2" x14ac:dyDescent="0.15">
      <c r="B14919" s="13"/>
    </row>
    <row r="14920" spans="2:2" x14ac:dyDescent="0.15">
      <c r="B14920" s="13"/>
    </row>
    <row r="14921" spans="2:2" x14ac:dyDescent="0.15">
      <c r="B14921" s="13"/>
    </row>
    <row r="14922" spans="2:2" x14ac:dyDescent="0.15">
      <c r="B14922" s="13"/>
    </row>
    <row r="14923" spans="2:2" x14ac:dyDescent="0.15">
      <c r="B14923" s="13"/>
    </row>
    <row r="14924" spans="2:2" x14ac:dyDescent="0.15">
      <c r="B14924" s="13"/>
    </row>
    <row r="14925" spans="2:2" x14ac:dyDescent="0.15">
      <c r="B14925" s="13"/>
    </row>
    <row r="14926" spans="2:2" x14ac:dyDescent="0.15">
      <c r="B14926" s="13"/>
    </row>
    <row r="14927" spans="2:2" x14ac:dyDescent="0.15">
      <c r="B14927" s="13"/>
    </row>
    <row r="14928" spans="2:2" x14ac:dyDescent="0.15">
      <c r="B14928" s="13"/>
    </row>
    <row r="14929" spans="2:2" x14ac:dyDescent="0.15">
      <c r="B14929" s="13"/>
    </row>
    <row r="14930" spans="2:2" x14ac:dyDescent="0.15">
      <c r="B14930" s="13"/>
    </row>
    <row r="14931" spans="2:2" x14ac:dyDescent="0.15">
      <c r="B14931" s="13"/>
    </row>
    <row r="14932" spans="2:2" x14ac:dyDescent="0.15">
      <c r="B14932" s="13"/>
    </row>
    <row r="14933" spans="2:2" x14ac:dyDescent="0.15">
      <c r="B14933" s="13"/>
    </row>
    <row r="14934" spans="2:2" x14ac:dyDescent="0.15">
      <c r="B14934" s="13"/>
    </row>
    <row r="14935" spans="2:2" x14ac:dyDescent="0.15">
      <c r="B14935" s="13"/>
    </row>
    <row r="14936" spans="2:2" x14ac:dyDescent="0.15">
      <c r="B14936" s="13"/>
    </row>
    <row r="14937" spans="2:2" x14ac:dyDescent="0.15">
      <c r="B14937" s="13"/>
    </row>
    <row r="14938" spans="2:2" x14ac:dyDescent="0.15">
      <c r="B14938" s="13"/>
    </row>
    <row r="14939" spans="2:2" x14ac:dyDescent="0.15">
      <c r="B14939" s="13"/>
    </row>
    <row r="14940" spans="2:2" x14ac:dyDescent="0.15">
      <c r="B14940" s="13"/>
    </row>
    <row r="14941" spans="2:2" x14ac:dyDescent="0.15">
      <c r="B14941" s="13"/>
    </row>
    <row r="14942" spans="2:2" x14ac:dyDescent="0.15">
      <c r="B14942" s="13"/>
    </row>
    <row r="14943" spans="2:2" x14ac:dyDescent="0.15">
      <c r="B14943" s="13"/>
    </row>
    <row r="14944" spans="2:2" x14ac:dyDescent="0.15">
      <c r="B14944" s="13"/>
    </row>
    <row r="14945" spans="2:2" x14ac:dyDescent="0.15">
      <c r="B14945" s="13"/>
    </row>
    <row r="14946" spans="2:2" x14ac:dyDescent="0.15">
      <c r="B14946" s="13"/>
    </row>
    <row r="14947" spans="2:2" x14ac:dyDescent="0.15">
      <c r="B14947" s="13"/>
    </row>
    <row r="14948" spans="2:2" x14ac:dyDescent="0.15">
      <c r="B14948" s="13"/>
    </row>
    <row r="14949" spans="2:2" x14ac:dyDescent="0.15">
      <c r="B14949" s="13"/>
    </row>
    <row r="14950" spans="2:2" x14ac:dyDescent="0.15">
      <c r="B14950" s="13"/>
    </row>
    <row r="14951" spans="2:2" x14ac:dyDescent="0.15">
      <c r="B14951" s="13"/>
    </row>
    <row r="14952" spans="2:2" x14ac:dyDescent="0.15">
      <c r="B14952" s="13"/>
    </row>
    <row r="14953" spans="2:2" x14ac:dyDescent="0.15">
      <c r="B14953" s="13"/>
    </row>
    <row r="14954" spans="2:2" x14ac:dyDescent="0.15">
      <c r="B14954" s="13"/>
    </row>
    <row r="14955" spans="2:2" x14ac:dyDescent="0.15">
      <c r="B14955" s="13"/>
    </row>
    <row r="14956" spans="2:2" x14ac:dyDescent="0.15">
      <c r="B14956" s="13"/>
    </row>
    <row r="14957" spans="2:2" x14ac:dyDescent="0.15">
      <c r="B14957" s="13"/>
    </row>
    <row r="14958" spans="2:2" x14ac:dyDescent="0.15">
      <c r="B14958" s="13"/>
    </row>
    <row r="14959" spans="2:2" x14ac:dyDescent="0.15">
      <c r="B14959" s="13"/>
    </row>
    <row r="14960" spans="2:2" x14ac:dyDescent="0.15">
      <c r="B14960" s="13"/>
    </row>
    <row r="14961" spans="2:2" x14ac:dyDescent="0.15">
      <c r="B14961" s="13"/>
    </row>
    <row r="14962" spans="2:2" x14ac:dyDescent="0.15">
      <c r="B14962" s="13"/>
    </row>
    <row r="14963" spans="2:2" x14ac:dyDescent="0.15">
      <c r="B14963" s="13"/>
    </row>
    <row r="14964" spans="2:2" x14ac:dyDescent="0.15">
      <c r="B14964" s="13"/>
    </row>
    <row r="14965" spans="2:2" x14ac:dyDescent="0.15">
      <c r="B14965" s="13"/>
    </row>
    <row r="14966" spans="2:2" x14ac:dyDescent="0.15">
      <c r="B14966" s="13"/>
    </row>
    <row r="14967" spans="2:2" x14ac:dyDescent="0.15">
      <c r="B14967" s="13"/>
    </row>
    <row r="14968" spans="2:2" x14ac:dyDescent="0.15">
      <c r="B14968" s="13"/>
    </row>
    <row r="14969" spans="2:2" x14ac:dyDescent="0.15">
      <c r="B14969" s="13"/>
    </row>
    <row r="14970" spans="2:2" x14ac:dyDescent="0.15">
      <c r="B14970" s="13"/>
    </row>
    <row r="14971" spans="2:2" x14ac:dyDescent="0.15">
      <c r="B14971" s="13"/>
    </row>
    <row r="14972" spans="2:2" x14ac:dyDescent="0.15">
      <c r="B14972" s="13"/>
    </row>
    <row r="14973" spans="2:2" x14ac:dyDescent="0.15">
      <c r="B14973" s="13"/>
    </row>
    <row r="14974" spans="2:2" x14ac:dyDescent="0.15">
      <c r="B14974" s="13"/>
    </row>
    <row r="14975" spans="2:2" x14ac:dyDescent="0.15">
      <c r="B14975" s="13"/>
    </row>
    <row r="14976" spans="2:2" x14ac:dyDescent="0.15">
      <c r="B14976" s="13"/>
    </row>
    <row r="14977" spans="2:2" x14ac:dyDescent="0.15">
      <c r="B14977" s="13"/>
    </row>
    <row r="14978" spans="2:2" x14ac:dyDescent="0.15">
      <c r="B14978" s="13"/>
    </row>
    <row r="14979" spans="2:2" x14ac:dyDescent="0.15">
      <c r="B14979" s="13"/>
    </row>
    <row r="14980" spans="2:2" x14ac:dyDescent="0.15">
      <c r="B14980" s="13"/>
    </row>
    <row r="14981" spans="2:2" x14ac:dyDescent="0.15">
      <c r="B14981" s="13"/>
    </row>
    <row r="14982" spans="2:2" x14ac:dyDescent="0.15">
      <c r="B14982" s="13"/>
    </row>
    <row r="14983" spans="2:2" x14ac:dyDescent="0.15">
      <c r="B14983" s="13"/>
    </row>
    <row r="14984" spans="2:2" x14ac:dyDescent="0.15">
      <c r="B14984" s="13"/>
    </row>
    <row r="14985" spans="2:2" x14ac:dyDescent="0.15">
      <c r="B14985" s="13"/>
    </row>
    <row r="14986" spans="2:2" x14ac:dyDescent="0.15">
      <c r="B14986" s="13"/>
    </row>
    <row r="14987" spans="2:2" x14ac:dyDescent="0.15">
      <c r="B14987" s="13"/>
    </row>
    <row r="14988" spans="2:2" x14ac:dyDescent="0.15">
      <c r="B14988" s="13"/>
    </row>
    <row r="14989" spans="2:2" x14ac:dyDescent="0.15">
      <c r="B14989" s="13"/>
    </row>
    <row r="14990" spans="2:2" x14ac:dyDescent="0.15">
      <c r="B14990" s="13"/>
    </row>
    <row r="14991" spans="2:2" x14ac:dyDescent="0.15">
      <c r="B14991" s="13"/>
    </row>
    <row r="14992" spans="2:2" x14ac:dyDescent="0.15">
      <c r="B14992" s="13"/>
    </row>
    <row r="14993" spans="2:2" x14ac:dyDescent="0.15">
      <c r="B14993" s="13"/>
    </row>
    <row r="14994" spans="2:2" x14ac:dyDescent="0.15">
      <c r="B14994" s="13"/>
    </row>
    <row r="14995" spans="2:2" x14ac:dyDescent="0.15">
      <c r="B14995" s="13"/>
    </row>
    <row r="14996" spans="2:2" x14ac:dyDescent="0.15">
      <c r="B14996" s="13"/>
    </row>
    <row r="14997" spans="2:2" x14ac:dyDescent="0.15">
      <c r="B14997" s="13"/>
    </row>
    <row r="14998" spans="2:2" x14ac:dyDescent="0.15">
      <c r="B14998" s="13"/>
    </row>
    <row r="14999" spans="2:2" x14ac:dyDescent="0.15">
      <c r="B14999" s="13"/>
    </row>
    <row r="15000" spans="2:2" x14ac:dyDescent="0.15">
      <c r="B15000" s="13"/>
    </row>
    <row r="15001" spans="2:2" x14ac:dyDescent="0.15">
      <c r="B15001" s="13"/>
    </row>
    <row r="15002" spans="2:2" x14ac:dyDescent="0.15">
      <c r="B15002" s="13"/>
    </row>
    <row r="15003" spans="2:2" x14ac:dyDescent="0.15">
      <c r="B15003" s="13"/>
    </row>
    <row r="15004" spans="2:2" x14ac:dyDescent="0.15">
      <c r="B15004" s="13"/>
    </row>
    <row r="15005" spans="2:2" x14ac:dyDescent="0.15">
      <c r="B15005" s="13"/>
    </row>
    <row r="15006" spans="2:2" x14ac:dyDescent="0.15">
      <c r="B15006" s="13"/>
    </row>
    <row r="15007" spans="2:2" x14ac:dyDescent="0.15">
      <c r="B15007" s="13"/>
    </row>
    <row r="15008" spans="2:2" x14ac:dyDescent="0.15">
      <c r="B15008" s="13"/>
    </row>
    <row r="15009" spans="2:2" x14ac:dyDescent="0.15">
      <c r="B15009" s="13"/>
    </row>
    <row r="15010" spans="2:2" x14ac:dyDescent="0.15">
      <c r="B15010" s="13"/>
    </row>
    <row r="15011" spans="2:2" x14ac:dyDescent="0.15">
      <c r="B15011" s="13"/>
    </row>
    <row r="15012" spans="2:2" x14ac:dyDescent="0.15">
      <c r="B15012" s="13"/>
    </row>
    <row r="15013" spans="2:2" x14ac:dyDescent="0.15">
      <c r="B15013" s="13"/>
    </row>
    <row r="15014" spans="2:2" x14ac:dyDescent="0.15">
      <c r="B15014" s="13"/>
    </row>
    <row r="15015" spans="2:2" x14ac:dyDescent="0.15">
      <c r="B15015" s="13"/>
    </row>
    <row r="15016" spans="2:2" x14ac:dyDescent="0.15">
      <c r="B15016" s="13"/>
    </row>
    <row r="15017" spans="2:2" x14ac:dyDescent="0.15">
      <c r="B15017" s="13"/>
    </row>
    <row r="15018" spans="2:2" x14ac:dyDescent="0.15">
      <c r="B15018" s="13"/>
    </row>
    <row r="15019" spans="2:2" x14ac:dyDescent="0.15">
      <c r="B15019" s="13"/>
    </row>
    <row r="15020" spans="2:2" x14ac:dyDescent="0.15">
      <c r="B15020" s="13"/>
    </row>
    <row r="15021" spans="2:2" x14ac:dyDescent="0.15">
      <c r="B15021" s="13"/>
    </row>
    <row r="15022" spans="2:2" x14ac:dyDescent="0.15">
      <c r="B15022" s="13"/>
    </row>
    <row r="15023" spans="2:2" x14ac:dyDescent="0.15">
      <c r="B15023" s="13"/>
    </row>
    <row r="15024" spans="2:2" x14ac:dyDescent="0.15">
      <c r="B15024" s="13"/>
    </row>
    <row r="15025" spans="2:2" x14ac:dyDescent="0.15">
      <c r="B15025" s="13"/>
    </row>
    <row r="15026" spans="2:2" x14ac:dyDescent="0.15">
      <c r="B15026" s="13"/>
    </row>
    <row r="15027" spans="2:2" x14ac:dyDescent="0.15">
      <c r="B15027" s="13"/>
    </row>
    <row r="15028" spans="2:2" x14ac:dyDescent="0.15">
      <c r="B15028" s="13"/>
    </row>
    <row r="15029" spans="2:2" x14ac:dyDescent="0.15">
      <c r="B15029" s="13"/>
    </row>
    <row r="15030" spans="2:2" x14ac:dyDescent="0.15">
      <c r="B15030" s="13"/>
    </row>
    <row r="15031" spans="2:2" x14ac:dyDescent="0.15">
      <c r="B15031" s="13"/>
    </row>
    <row r="15032" spans="2:2" x14ac:dyDescent="0.15">
      <c r="B15032" s="13"/>
    </row>
    <row r="15033" spans="2:2" x14ac:dyDescent="0.15">
      <c r="B15033" s="13"/>
    </row>
    <row r="15034" spans="2:2" x14ac:dyDescent="0.15">
      <c r="B15034" s="13"/>
    </row>
    <row r="15035" spans="2:2" x14ac:dyDescent="0.15">
      <c r="B15035" s="13"/>
    </row>
    <row r="15036" spans="2:2" x14ac:dyDescent="0.15">
      <c r="B15036" s="13"/>
    </row>
    <row r="15037" spans="2:2" x14ac:dyDescent="0.15">
      <c r="B15037" s="13"/>
    </row>
    <row r="15038" spans="2:2" x14ac:dyDescent="0.15">
      <c r="B15038" s="13"/>
    </row>
    <row r="15039" spans="2:2" x14ac:dyDescent="0.15">
      <c r="B15039" s="13"/>
    </row>
    <row r="15040" spans="2:2" x14ac:dyDescent="0.15">
      <c r="B15040" s="13"/>
    </row>
    <row r="15041" spans="2:2" x14ac:dyDescent="0.15">
      <c r="B15041" s="13"/>
    </row>
    <row r="15042" spans="2:2" x14ac:dyDescent="0.15">
      <c r="B15042" s="13"/>
    </row>
    <row r="15043" spans="2:2" x14ac:dyDescent="0.15">
      <c r="B15043" s="13"/>
    </row>
    <row r="15044" spans="2:2" x14ac:dyDescent="0.15">
      <c r="B15044" s="13"/>
    </row>
    <row r="15045" spans="2:2" x14ac:dyDescent="0.15">
      <c r="B15045" s="13"/>
    </row>
    <row r="15046" spans="2:2" x14ac:dyDescent="0.15">
      <c r="B15046" s="13"/>
    </row>
    <row r="15047" spans="2:2" x14ac:dyDescent="0.15">
      <c r="B15047" s="13"/>
    </row>
    <row r="15048" spans="2:2" x14ac:dyDescent="0.15">
      <c r="B15048" s="13"/>
    </row>
    <row r="15049" spans="2:2" x14ac:dyDescent="0.15">
      <c r="B15049" s="13"/>
    </row>
    <row r="15050" spans="2:2" x14ac:dyDescent="0.15">
      <c r="B15050" s="13"/>
    </row>
    <row r="15051" spans="2:2" x14ac:dyDescent="0.15">
      <c r="B15051" s="13"/>
    </row>
    <row r="15052" spans="2:2" x14ac:dyDescent="0.15">
      <c r="B15052" s="13"/>
    </row>
    <row r="15053" spans="2:2" x14ac:dyDescent="0.15">
      <c r="B15053" s="13"/>
    </row>
    <row r="15054" spans="2:2" x14ac:dyDescent="0.15">
      <c r="B15054" s="13"/>
    </row>
    <row r="15055" spans="2:2" x14ac:dyDescent="0.15">
      <c r="B15055" s="13"/>
    </row>
    <row r="15056" spans="2:2" x14ac:dyDescent="0.15">
      <c r="B15056" s="13"/>
    </row>
    <row r="15057" spans="2:2" x14ac:dyDescent="0.15">
      <c r="B15057" s="13"/>
    </row>
    <row r="15058" spans="2:2" x14ac:dyDescent="0.15">
      <c r="B15058" s="13"/>
    </row>
    <row r="15059" spans="2:2" x14ac:dyDescent="0.15">
      <c r="B15059" s="13"/>
    </row>
    <row r="15060" spans="2:2" x14ac:dyDescent="0.15">
      <c r="B15060" s="13"/>
    </row>
    <row r="15061" spans="2:2" x14ac:dyDescent="0.15">
      <c r="B15061" s="13"/>
    </row>
    <row r="15062" spans="2:2" x14ac:dyDescent="0.15">
      <c r="B15062" s="13"/>
    </row>
    <row r="15063" spans="2:2" x14ac:dyDescent="0.15">
      <c r="B15063" s="13"/>
    </row>
    <row r="15064" spans="2:2" x14ac:dyDescent="0.15">
      <c r="B15064" s="13"/>
    </row>
    <row r="15065" spans="2:2" x14ac:dyDescent="0.15">
      <c r="B15065" s="13"/>
    </row>
    <row r="15066" spans="2:2" x14ac:dyDescent="0.15">
      <c r="B15066" s="13"/>
    </row>
    <row r="15067" spans="2:2" x14ac:dyDescent="0.15">
      <c r="B15067" s="13"/>
    </row>
    <row r="15068" spans="2:2" x14ac:dyDescent="0.15">
      <c r="B15068" s="13"/>
    </row>
    <row r="15069" spans="2:2" x14ac:dyDescent="0.15">
      <c r="B15069" s="13"/>
    </row>
    <row r="15070" spans="2:2" x14ac:dyDescent="0.15">
      <c r="B15070" s="13"/>
    </row>
    <row r="15071" spans="2:2" x14ac:dyDescent="0.15">
      <c r="B15071" s="13"/>
    </row>
    <row r="15072" spans="2:2" x14ac:dyDescent="0.15">
      <c r="B15072" s="13"/>
    </row>
    <row r="15073" spans="2:2" x14ac:dyDescent="0.15">
      <c r="B15073" s="13"/>
    </row>
    <row r="15074" spans="2:2" x14ac:dyDescent="0.15">
      <c r="B15074" s="13"/>
    </row>
    <row r="15075" spans="2:2" x14ac:dyDescent="0.15">
      <c r="B15075" s="13"/>
    </row>
    <row r="15076" spans="2:2" x14ac:dyDescent="0.15">
      <c r="B15076" s="13"/>
    </row>
    <row r="15077" spans="2:2" x14ac:dyDescent="0.15">
      <c r="B15077" s="13"/>
    </row>
    <row r="15078" spans="2:2" x14ac:dyDescent="0.15">
      <c r="B15078" s="13"/>
    </row>
    <row r="15079" spans="2:2" x14ac:dyDescent="0.15">
      <c r="B15079" s="13"/>
    </row>
    <row r="15080" spans="2:2" x14ac:dyDescent="0.15">
      <c r="B15080" s="13"/>
    </row>
    <row r="15081" spans="2:2" x14ac:dyDescent="0.15">
      <c r="B15081" s="13"/>
    </row>
    <row r="15082" spans="2:2" x14ac:dyDescent="0.15">
      <c r="B15082" s="13"/>
    </row>
    <row r="15083" spans="2:2" x14ac:dyDescent="0.15">
      <c r="B15083" s="13"/>
    </row>
    <row r="15084" spans="2:2" x14ac:dyDescent="0.15">
      <c r="B15084" s="13"/>
    </row>
    <row r="15085" spans="2:2" x14ac:dyDescent="0.15">
      <c r="B15085" s="13"/>
    </row>
    <row r="15086" spans="2:2" x14ac:dyDescent="0.15">
      <c r="B15086" s="13"/>
    </row>
    <row r="15087" spans="2:2" x14ac:dyDescent="0.15">
      <c r="B15087" s="13"/>
    </row>
    <row r="15088" spans="2:2" x14ac:dyDescent="0.15">
      <c r="B15088" s="13"/>
    </row>
    <row r="15089" spans="2:2" x14ac:dyDescent="0.15">
      <c r="B15089" s="13"/>
    </row>
    <row r="15090" spans="2:2" x14ac:dyDescent="0.15">
      <c r="B15090" s="13"/>
    </row>
    <row r="15091" spans="2:2" x14ac:dyDescent="0.15">
      <c r="B15091" s="13"/>
    </row>
    <row r="15092" spans="2:2" x14ac:dyDescent="0.15">
      <c r="B15092" s="13"/>
    </row>
    <row r="15093" spans="2:2" x14ac:dyDescent="0.15">
      <c r="B15093" s="13"/>
    </row>
    <row r="15094" spans="2:2" x14ac:dyDescent="0.15">
      <c r="B15094" s="13"/>
    </row>
    <row r="15095" spans="2:2" x14ac:dyDescent="0.15">
      <c r="B15095" s="13"/>
    </row>
    <row r="15096" spans="2:2" x14ac:dyDescent="0.15">
      <c r="B15096" s="13"/>
    </row>
    <row r="15097" spans="2:2" x14ac:dyDescent="0.15">
      <c r="B15097" s="13"/>
    </row>
    <row r="15098" spans="2:2" x14ac:dyDescent="0.15">
      <c r="B15098" s="13"/>
    </row>
    <row r="15099" spans="2:2" x14ac:dyDescent="0.15">
      <c r="B15099" s="13"/>
    </row>
    <row r="15100" spans="2:2" x14ac:dyDescent="0.15">
      <c r="B15100" s="13"/>
    </row>
    <row r="15101" spans="2:2" x14ac:dyDescent="0.15">
      <c r="B15101" s="13"/>
    </row>
    <row r="15102" spans="2:2" x14ac:dyDescent="0.15">
      <c r="B15102" s="13"/>
    </row>
    <row r="15103" spans="2:2" x14ac:dyDescent="0.15">
      <c r="B15103" s="13"/>
    </row>
    <row r="15104" spans="2:2" x14ac:dyDescent="0.15">
      <c r="B15104" s="13"/>
    </row>
    <row r="15105" spans="2:2" x14ac:dyDescent="0.15">
      <c r="B15105" s="13"/>
    </row>
    <row r="15106" spans="2:2" x14ac:dyDescent="0.15">
      <c r="B15106" s="13"/>
    </row>
    <row r="15107" spans="2:2" x14ac:dyDescent="0.15">
      <c r="B15107" s="13"/>
    </row>
    <row r="15108" spans="2:2" x14ac:dyDescent="0.15">
      <c r="B15108" s="13"/>
    </row>
    <row r="15109" spans="2:2" x14ac:dyDescent="0.15">
      <c r="B15109" s="13"/>
    </row>
    <row r="15110" spans="2:2" x14ac:dyDescent="0.15">
      <c r="B15110" s="13"/>
    </row>
    <row r="15111" spans="2:2" x14ac:dyDescent="0.15">
      <c r="B15111" s="13"/>
    </row>
    <row r="15112" spans="2:2" x14ac:dyDescent="0.15">
      <c r="B15112" s="13"/>
    </row>
    <row r="15113" spans="2:2" x14ac:dyDescent="0.15">
      <c r="B15113" s="13"/>
    </row>
    <row r="15114" spans="2:2" x14ac:dyDescent="0.15">
      <c r="B15114" s="13"/>
    </row>
    <row r="15115" spans="2:2" x14ac:dyDescent="0.15">
      <c r="B15115" s="13"/>
    </row>
    <row r="15116" spans="2:2" x14ac:dyDescent="0.15">
      <c r="B15116" s="13"/>
    </row>
    <row r="15117" spans="2:2" x14ac:dyDescent="0.15">
      <c r="B15117" s="13"/>
    </row>
    <row r="15118" spans="2:2" x14ac:dyDescent="0.15">
      <c r="B15118" s="13"/>
    </row>
    <row r="15119" spans="2:2" x14ac:dyDescent="0.15">
      <c r="B15119" s="13"/>
    </row>
    <row r="15120" spans="2:2" x14ac:dyDescent="0.15">
      <c r="B15120" s="13"/>
    </row>
    <row r="15121" spans="2:2" x14ac:dyDescent="0.15">
      <c r="B15121" s="13"/>
    </row>
    <row r="15122" spans="2:2" x14ac:dyDescent="0.15">
      <c r="B15122" s="13"/>
    </row>
    <row r="15123" spans="2:2" x14ac:dyDescent="0.15">
      <c r="B15123" s="13"/>
    </row>
    <row r="15124" spans="2:2" x14ac:dyDescent="0.15">
      <c r="B15124" s="13"/>
    </row>
    <row r="15125" spans="2:2" x14ac:dyDescent="0.15">
      <c r="B15125" s="13"/>
    </row>
    <row r="15126" spans="2:2" x14ac:dyDescent="0.15">
      <c r="B15126" s="13"/>
    </row>
    <row r="15127" spans="2:2" x14ac:dyDescent="0.15">
      <c r="B15127" s="13"/>
    </row>
    <row r="15128" spans="2:2" x14ac:dyDescent="0.15">
      <c r="B15128" s="13"/>
    </row>
    <row r="15129" spans="2:2" x14ac:dyDescent="0.15">
      <c r="B15129" s="13"/>
    </row>
    <row r="15130" spans="2:2" x14ac:dyDescent="0.15">
      <c r="B15130" s="13"/>
    </row>
    <row r="15131" spans="2:2" x14ac:dyDescent="0.15">
      <c r="B15131" s="13"/>
    </row>
    <row r="15132" spans="2:2" x14ac:dyDescent="0.15">
      <c r="B15132" s="13"/>
    </row>
    <row r="15133" spans="2:2" x14ac:dyDescent="0.15">
      <c r="B15133" s="13"/>
    </row>
    <row r="15134" spans="2:2" x14ac:dyDescent="0.15">
      <c r="B15134" s="13"/>
    </row>
    <row r="15135" spans="2:2" x14ac:dyDescent="0.15">
      <c r="B15135" s="13"/>
    </row>
    <row r="15136" spans="2:2" x14ac:dyDescent="0.15">
      <c r="B15136" s="13"/>
    </row>
    <row r="15137" spans="2:2" x14ac:dyDescent="0.15">
      <c r="B15137" s="13"/>
    </row>
    <row r="15138" spans="2:2" x14ac:dyDescent="0.15">
      <c r="B15138" s="13"/>
    </row>
    <row r="15139" spans="2:2" x14ac:dyDescent="0.15">
      <c r="B15139" s="13"/>
    </row>
    <row r="15140" spans="2:2" x14ac:dyDescent="0.15">
      <c r="B15140" s="13"/>
    </row>
    <row r="15141" spans="2:2" x14ac:dyDescent="0.15">
      <c r="B15141" s="13"/>
    </row>
    <row r="15142" spans="2:2" x14ac:dyDescent="0.15">
      <c r="B15142" s="13"/>
    </row>
    <row r="15143" spans="2:2" x14ac:dyDescent="0.15">
      <c r="B15143" s="13"/>
    </row>
    <row r="15144" spans="2:2" x14ac:dyDescent="0.15">
      <c r="B15144" s="13"/>
    </row>
    <row r="15145" spans="2:2" x14ac:dyDescent="0.15">
      <c r="B15145" s="13"/>
    </row>
    <row r="15146" spans="2:2" x14ac:dyDescent="0.15">
      <c r="B15146" s="13"/>
    </row>
    <row r="15147" spans="2:2" x14ac:dyDescent="0.15">
      <c r="B15147" s="13"/>
    </row>
    <row r="15148" spans="2:2" x14ac:dyDescent="0.15">
      <c r="B15148" s="13"/>
    </row>
    <row r="15149" spans="2:2" x14ac:dyDescent="0.15">
      <c r="B15149" s="13"/>
    </row>
    <row r="15150" spans="2:2" x14ac:dyDescent="0.15">
      <c r="B15150" s="13"/>
    </row>
    <row r="15151" spans="2:2" x14ac:dyDescent="0.15">
      <c r="B15151" s="13"/>
    </row>
    <row r="15152" spans="2:2" x14ac:dyDescent="0.15">
      <c r="B15152" s="13"/>
    </row>
    <row r="15153" spans="2:2" x14ac:dyDescent="0.15">
      <c r="B15153" s="13"/>
    </row>
    <row r="15154" spans="2:2" x14ac:dyDescent="0.15">
      <c r="B15154" s="13"/>
    </row>
    <row r="15155" spans="2:2" x14ac:dyDescent="0.15">
      <c r="B15155" s="13"/>
    </row>
    <row r="15156" spans="2:2" x14ac:dyDescent="0.15">
      <c r="B15156" s="13"/>
    </row>
    <row r="15157" spans="2:2" x14ac:dyDescent="0.15">
      <c r="B15157" s="13"/>
    </row>
    <row r="15158" spans="2:2" x14ac:dyDescent="0.15">
      <c r="B15158" s="13"/>
    </row>
    <row r="15159" spans="2:2" x14ac:dyDescent="0.15">
      <c r="B15159" s="13"/>
    </row>
    <row r="15160" spans="2:2" x14ac:dyDescent="0.15">
      <c r="B15160" s="13"/>
    </row>
    <row r="15161" spans="2:2" x14ac:dyDescent="0.15">
      <c r="B15161" s="13"/>
    </row>
    <row r="15162" spans="2:2" x14ac:dyDescent="0.15">
      <c r="B15162" s="13"/>
    </row>
    <row r="15163" spans="2:2" x14ac:dyDescent="0.15">
      <c r="B15163" s="13"/>
    </row>
    <row r="15164" spans="2:2" x14ac:dyDescent="0.15">
      <c r="B15164" s="13"/>
    </row>
    <row r="15165" spans="2:2" x14ac:dyDescent="0.15">
      <c r="B15165" s="13"/>
    </row>
    <row r="15166" spans="2:2" x14ac:dyDescent="0.15">
      <c r="B15166" s="13"/>
    </row>
    <row r="15167" spans="2:2" x14ac:dyDescent="0.15">
      <c r="B15167" s="13"/>
    </row>
    <row r="15168" spans="2:2" x14ac:dyDescent="0.15">
      <c r="B15168" s="13"/>
    </row>
    <row r="15169" spans="2:2" x14ac:dyDescent="0.15">
      <c r="B15169" s="13"/>
    </row>
    <row r="15170" spans="2:2" x14ac:dyDescent="0.15">
      <c r="B15170" s="13"/>
    </row>
    <row r="15171" spans="2:2" x14ac:dyDescent="0.15">
      <c r="B15171" s="13"/>
    </row>
    <row r="15172" spans="2:2" x14ac:dyDescent="0.15">
      <c r="B15172" s="13"/>
    </row>
    <row r="15173" spans="2:2" x14ac:dyDescent="0.15">
      <c r="B15173" s="13"/>
    </row>
    <row r="15174" spans="2:2" x14ac:dyDescent="0.15">
      <c r="B15174" s="13"/>
    </row>
    <row r="15175" spans="2:2" x14ac:dyDescent="0.15">
      <c r="B15175" s="13"/>
    </row>
    <row r="15176" spans="2:2" x14ac:dyDescent="0.15">
      <c r="B15176" s="13"/>
    </row>
    <row r="15177" spans="2:2" x14ac:dyDescent="0.15">
      <c r="B15177" s="13"/>
    </row>
    <row r="15178" spans="2:2" x14ac:dyDescent="0.15">
      <c r="B15178" s="13"/>
    </row>
    <row r="15179" spans="2:2" x14ac:dyDescent="0.15">
      <c r="B15179" s="13"/>
    </row>
    <row r="15180" spans="2:2" x14ac:dyDescent="0.15">
      <c r="B15180" s="13"/>
    </row>
    <row r="15181" spans="2:2" x14ac:dyDescent="0.15">
      <c r="B15181" s="13"/>
    </row>
    <row r="15182" spans="2:2" x14ac:dyDescent="0.15">
      <c r="B15182" s="13"/>
    </row>
    <row r="15183" spans="2:2" x14ac:dyDescent="0.15">
      <c r="B15183" s="13"/>
    </row>
    <row r="15184" spans="2:2" x14ac:dyDescent="0.15">
      <c r="B15184" s="13"/>
    </row>
    <row r="15185" spans="2:2" x14ac:dyDescent="0.15">
      <c r="B15185" s="13"/>
    </row>
    <row r="15186" spans="2:2" x14ac:dyDescent="0.15">
      <c r="B15186" s="13"/>
    </row>
    <row r="15187" spans="2:2" x14ac:dyDescent="0.15">
      <c r="B15187" s="13"/>
    </row>
    <row r="15188" spans="2:2" x14ac:dyDescent="0.15">
      <c r="B15188" s="13"/>
    </row>
    <row r="15189" spans="2:2" x14ac:dyDescent="0.15">
      <c r="B15189" s="13"/>
    </row>
    <row r="15190" spans="2:2" x14ac:dyDescent="0.15">
      <c r="B15190" s="13"/>
    </row>
    <row r="15191" spans="2:2" x14ac:dyDescent="0.15">
      <c r="B15191" s="13"/>
    </row>
    <row r="15192" spans="2:2" x14ac:dyDescent="0.15">
      <c r="B15192" s="13"/>
    </row>
    <row r="15193" spans="2:2" x14ac:dyDescent="0.15">
      <c r="B15193" s="13"/>
    </row>
    <row r="15194" spans="2:2" x14ac:dyDescent="0.15">
      <c r="B15194" s="13"/>
    </row>
    <row r="15195" spans="2:2" x14ac:dyDescent="0.15">
      <c r="B15195" s="13"/>
    </row>
    <row r="15196" spans="2:2" x14ac:dyDescent="0.15">
      <c r="B15196" s="13"/>
    </row>
    <row r="15197" spans="2:2" x14ac:dyDescent="0.15">
      <c r="B15197" s="13"/>
    </row>
    <row r="15198" spans="2:2" x14ac:dyDescent="0.15">
      <c r="B15198" s="13"/>
    </row>
    <row r="15199" spans="2:2" x14ac:dyDescent="0.15">
      <c r="B15199" s="13"/>
    </row>
    <row r="15200" spans="2:2" x14ac:dyDescent="0.15">
      <c r="B15200" s="13"/>
    </row>
    <row r="15201" spans="2:2" x14ac:dyDescent="0.15">
      <c r="B15201" s="13"/>
    </row>
    <row r="15202" spans="2:2" x14ac:dyDescent="0.15">
      <c r="B15202" s="13"/>
    </row>
    <row r="15203" spans="2:2" x14ac:dyDescent="0.15">
      <c r="B15203" s="13"/>
    </row>
    <row r="15204" spans="2:2" x14ac:dyDescent="0.15">
      <c r="B15204" s="13"/>
    </row>
    <row r="15205" spans="2:2" x14ac:dyDescent="0.15">
      <c r="B15205" s="13"/>
    </row>
    <row r="15206" spans="2:2" x14ac:dyDescent="0.15">
      <c r="B15206" s="13"/>
    </row>
    <row r="15207" spans="2:2" x14ac:dyDescent="0.15">
      <c r="B15207" s="13"/>
    </row>
    <row r="15208" spans="2:2" x14ac:dyDescent="0.15">
      <c r="B15208" s="13"/>
    </row>
    <row r="15209" spans="2:2" x14ac:dyDescent="0.15">
      <c r="B15209" s="13"/>
    </row>
    <row r="15210" spans="2:2" x14ac:dyDescent="0.15">
      <c r="B15210" s="13"/>
    </row>
    <row r="15211" spans="2:2" x14ac:dyDescent="0.15">
      <c r="B15211" s="13"/>
    </row>
    <row r="15212" spans="2:2" x14ac:dyDescent="0.15">
      <c r="B15212" s="13"/>
    </row>
    <row r="15213" spans="2:2" x14ac:dyDescent="0.15">
      <c r="B15213" s="13"/>
    </row>
    <row r="15214" spans="2:2" x14ac:dyDescent="0.15">
      <c r="B15214" s="13"/>
    </row>
    <row r="15215" spans="2:2" x14ac:dyDescent="0.15">
      <c r="B15215" s="13"/>
    </row>
    <row r="15216" spans="2:2" x14ac:dyDescent="0.15">
      <c r="B15216" s="13"/>
    </row>
    <row r="15217" spans="2:2" x14ac:dyDescent="0.15">
      <c r="B15217" s="13"/>
    </row>
    <row r="15218" spans="2:2" x14ac:dyDescent="0.15">
      <c r="B15218" s="13"/>
    </row>
    <row r="15219" spans="2:2" x14ac:dyDescent="0.15">
      <c r="B15219" s="13"/>
    </row>
    <row r="15220" spans="2:2" x14ac:dyDescent="0.15">
      <c r="B15220" s="13"/>
    </row>
    <row r="15221" spans="2:2" x14ac:dyDescent="0.15">
      <c r="B15221" s="13"/>
    </row>
    <row r="15222" spans="2:2" x14ac:dyDescent="0.15">
      <c r="B15222" s="13"/>
    </row>
    <row r="15223" spans="2:2" x14ac:dyDescent="0.15">
      <c r="B15223" s="13"/>
    </row>
    <row r="15224" spans="2:2" x14ac:dyDescent="0.15">
      <c r="B15224" s="13"/>
    </row>
    <row r="15225" spans="2:2" x14ac:dyDescent="0.15">
      <c r="B15225" s="13"/>
    </row>
    <row r="15226" spans="2:2" x14ac:dyDescent="0.15">
      <c r="B15226" s="13"/>
    </row>
    <row r="15227" spans="2:2" x14ac:dyDescent="0.15">
      <c r="B15227" s="13"/>
    </row>
    <row r="15228" spans="2:2" x14ac:dyDescent="0.15">
      <c r="B15228" s="13"/>
    </row>
    <row r="15229" spans="2:2" x14ac:dyDescent="0.15">
      <c r="B15229" s="13"/>
    </row>
    <row r="15230" spans="2:2" x14ac:dyDescent="0.15">
      <c r="B15230" s="13"/>
    </row>
    <row r="15231" spans="2:2" x14ac:dyDescent="0.15">
      <c r="B15231" s="13"/>
    </row>
    <row r="15232" spans="2:2" x14ac:dyDescent="0.15">
      <c r="B15232" s="13"/>
    </row>
    <row r="15233" spans="2:2" x14ac:dyDescent="0.15">
      <c r="B15233" s="13"/>
    </row>
    <row r="15234" spans="2:2" x14ac:dyDescent="0.15">
      <c r="B15234" s="13"/>
    </row>
    <row r="15235" spans="2:2" x14ac:dyDescent="0.15">
      <c r="B15235" s="13"/>
    </row>
    <row r="15236" spans="2:2" x14ac:dyDescent="0.15">
      <c r="B15236" s="13"/>
    </row>
    <row r="15237" spans="2:2" x14ac:dyDescent="0.15">
      <c r="B15237" s="13"/>
    </row>
    <row r="15238" spans="2:2" x14ac:dyDescent="0.15">
      <c r="B15238" s="13"/>
    </row>
    <row r="15239" spans="2:2" x14ac:dyDescent="0.15">
      <c r="B15239" s="13"/>
    </row>
    <row r="15240" spans="2:2" x14ac:dyDescent="0.15">
      <c r="B15240" s="13"/>
    </row>
    <row r="15241" spans="2:2" x14ac:dyDescent="0.15">
      <c r="B15241" s="13"/>
    </row>
    <row r="15242" spans="2:2" x14ac:dyDescent="0.15">
      <c r="B15242" s="13"/>
    </row>
    <row r="15243" spans="2:2" x14ac:dyDescent="0.15">
      <c r="B15243" s="13"/>
    </row>
    <row r="15244" spans="2:2" x14ac:dyDescent="0.15">
      <c r="B15244" s="13"/>
    </row>
    <row r="15245" spans="2:2" x14ac:dyDescent="0.15">
      <c r="B15245" s="13"/>
    </row>
    <row r="15246" spans="2:2" x14ac:dyDescent="0.15">
      <c r="B15246" s="13"/>
    </row>
    <row r="15247" spans="2:2" x14ac:dyDescent="0.15">
      <c r="B15247" s="13"/>
    </row>
    <row r="15248" spans="2:2" x14ac:dyDescent="0.15">
      <c r="B15248" s="13"/>
    </row>
    <row r="15249" spans="2:2" x14ac:dyDescent="0.15">
      <c r="B15249" s="13"/>
    </row>
    <row r="15250" spans="2:2" x14ac:dyDescent="0.15">
      <c r="B15250" s="13"/>
    </row>
    <row r="15251" spans="2:2" x14ac:dyDescent="0.15">
      <c r="B15251" s="13"/>
    </row>
    <row r="15252" spans="2:2" x14ac:dyDescent="0.15">
      <c r="B15252" s="13"/>
    </row>
    <row r="15253" spans="2:2" x14ac:dyDescent="0.15">
      <c r="B15253" s="13"/>
    </row>
    <row r="15254" spans="2:2" x14ac:dyDescent="0.15">
      <c r="B15254" s="13"/>
    </row>
    <row r="15255" spans="2:2" x14ac:dyDescent="0.15">
      <c r="B15255" s="13"/>
    </row>
    <row r="15256" spans="2:2" x14ac:dyDescent="0.15">
      <c r="B15256" s="13"/>
    </row>
    <row r="15257" spans="2:2" x14ac:dyDescent="0.15">
      <c r="B15257" s="13"/>
    </row>
    <row r="15258" spans="2:2" x14ac:dyDescent="0.15">
      <c r="B15258" s="13"/>
    </row>
    <row r="15259" spans="2:2" x14ac:dyDescent="0.15">
      <c r="B15259" s="13"/>
    </row>
    <row r="15260" spans="2:2" x14ac:dyDescent="0.15">
      <c r="B15260" s="13"/>
    </row>
    <row r="15261" spans="2:2" x14ac:dyDescent="0.15">
      <c r="B15261" s="13"/>
    </row>
    <row r="15262" spans="2:2" x14ac:dyDescent="0.15">
      <c r="B15262" s="13"/>
    </row>
    <row r="15263" spans="2:2" x14ac:dyDescent="0.15">
      <c r="B15263" s="13"/>
    </row>
    <row r="15264" spans="2:2" x14ac:dyDescent="0.15">
      <c r="B15264" s="13"/>
    </row>
    <row r="15265" spans="2:2" x14ac:dyDescent="0.15">
      <c r="B15265" s="13"/>
    </row>
    <row r="15266" spans="2:2" x14ac:dyDescent="0.15">
      <c r="B15266" s="13"/>
    </row>
    <row r="15267" spans="2:2" x14ac:dyDescent="0.15">
      <c r="B15267" s="13"/>
    </row>
    <row r="15268" spans="2:2" x14ac:dyDescent="0.15">
      <c r="B15268" s="13"/>
    </row>
    <row r="15269" spans="2:2" x14ac:dyDescent="0.15">
      <c r="B15269" s="13"/>
    </row>
    <row r="15270" spans="2:2" x14ac:dyDescent="0.15">
      <c r="B15270" s="13"/>
    </row>
    <row r="15271" spans="2:2" x14ac:dyDescent="0.15">
      <c r="B15271" s="13"/>
    </row>
    <row r="15272" spans="2:2" x14ac:dyDescent="0.15">
      <c r="B15272" s="13"/>
    </row>
    <row r="15273" spans="2:2" x14ac:dyDescent="0.15">
      <c r="B15273" s="13"/>
    </row>
    <row r="15274" spans="2:2" x14ac:dyDescent="0.15">
      <c r="B15274" s="13"/>
    </row>
    <row r="15275" spans="2:2" x14ac:dyDescent="0.15">
      <c r="B15275" s="13"/>
    </row>
    <row r="15276" spans="2:2" x14ac:dyDescent="0.15">
      <c r="B15276" s="13"/>
    </row>
    <row r="15277" spans="2:2" x14ac:dyDescent="0.15">
      <c r="B15277" s="13"/>
    </row>
    <row r="15278" spans="2:2" x14ac:dyDescent="0.15">
      <c r="B15278" s="13"/>
    </row>
    <row r="15279" spans="2:2" x14ac:dyDescent="0.15">
      <c r="B15279" s="13"/>
    </row>
    <row r="15280" spans="2:2" x14ac:dyDescent="0.15">
      <c r="B15280" s="13"/>
    </row>
    <row r="15281" spans="2:2" x14ac:dyDescent="0.15">
      <c r="B15281" s="13"/>
    </row>
    <row r="15282" spans="2:2" x14ac:dyDescent="0.15">
      <c r="B15282" s="13"/>
    </row>
    <row r="15283" spans="2:2" x14ac:dyDescent="0.15">
      <c r="B15283" s="13"/>
    </row>
    <row r="15284" spans="2:2" x14ac:dyDescent="0.15">
      <c r="B15284" s="13"/>
    </row>
    <row r="15285" spans="2:2" x14ac:dyDescent="0.15">
      <c r="B15285" s="13"/>
    </row>
    <row r="15286" spans="2:2" x14ac:dyDescent="0.15">
      <c r="B15286" s="13"/>
    </row>
    <row r="15287" spans="2:2" x14ac:dyDescent="0.15">
      <c r="B15287" s="13"/>
    </row>
    <row r="15288" spans="2:2" x14ac:dyDescent="0.15">
      <c r="B15288" s="13"/>
    </row>
    <row r="15289" spans="2:2" x14ac:dyDescent="0.15">
      <c r="B15289" s="13"/>
    </row>
    <row r="15290" spans="2:2" x14ac:dyDescent="0.15">
      <c r="B15290" s="13"/>
    </row>
    <row r="15291" spans="2:2" x14ac:dyDescent="0.15">
      <c r="B15291" s="13"/>
    </row>
    <row r="15292" spans="2:2" x14ac:dyDescent="0.15">
      <c r="B15292" s="13"/>
    </row>
    <row r="15293" spans="2:2" x14ac:dyDescent="0.15">
      <c r="B15293" s="13"/>
    </row>
    <row r="15294" spans="2:2" x14ac:dyDescent="0.15">
      <c r="B15294" s="13"/>
    </row>
    <row r="15295" spans="2:2" x14ac:dyDescent="0.15">
      <c r="B15295" s="13"/>
    </row>
    <row r="15296" spans="2:2" x14ac:dyDescent="0.15">
      <c r="B15296" s="13"/>
    </row>
    <row r="15297" spans="2:2" x14ac:dyDescent="0.15">
      <c r="B15297" s="13"/>
    </row>
    <row r="15298" spans="2:2" x14ac:dyDescent="0.15">
      <c r="B15298" s="13"/>
    </row>
    <row r="15299" spans="2:2" x14ac:dyDescent="0.15">
      <c r="B15299" s="13"/>
    </row>
    <row r="15300" spans="2:2" x14ac:dyDescent="0.15">
      <c r="B15300" s="13"/>
    </row>
    <row r="15301" spans="2:2" x14ac:dyDescent="0.15">
      <c r="B15301" s="13"/>
    </row>
    <row r="15302" spans="2:2" x14ac:dyDescent="0.15">
      <c r="B15302" s="13"/>
    </row>
    <row r="15303" spans="2:2" x14ac:dyDescent="0.15">
      <c r="B15303" s="13"/>
    </row>
    <row r="15304" spans="2:2" x14ac:dyDescent="0.15">
      <c r="B15304" s="13"/>
    </row>
    <row r="15305" spans="2:2" x14ac:dyDescent="0.15">
      <c r="B15305" s="13"/>
    </row>
    <row r="15306" spans="2:2" x14ac:dyDescent="0.15">
      <c r="B15306" s="13"/>
    </row>
    <row r="15307" spans="2:2" x14ac:dyDescent="0.15">
      <c r="B15307" s="13"/>
    </row>
    <row r="15308" spans="2:2" x14ac:dyDescent="0.15">
      <c r="B15308" s="13"/>
    </row>
    <row r="15309" spans="2:2" x14ac:dyDescent="0.15">
      <c r="B15309" s="13"/>
    </row>
    <row r="15310" spans="2:2" x14ac:dyDescent="0.15">
      <c r="B15310" s="13"/>
    </row>
    <row r="15311" spans="2:2" x14ac:dyDescent="0.15">
      <c r="B15311" s="13"/>
    </row>
    <row r="15312" spans="2:2" x14ac:dyDescent="0.15">
      <c r="B15312" s="13"/>
    </row>
    <row r="15313" spans="2:2" x14ac:dyDescent="0.15">
      <c r="B15313" s="13"/>
    </row>
    <row r="15314" spans="2:2" x14ac:dyDescent="0.15">
      <c r="B15314" s="13"/>
    </row>
    <row r="15315" spans="2:2" x14ac:dyDescent="0.15">
      <c r="B15315" s="13"/>
    </row>
    <row r="15316" spans="2:2" x14ac:dyDescent="0.15">
      <c r="B15316" s="13"/>
    </row>
    <row r="15317" spans="2:2" x14ac:dyDescent="0.15">
      <c r="B15317" s="13"/>
    </row>
    <row r="15318" spans="2:2" x14ac:dyDescent="0.15">
      <c r="B15318" s="13"/>
    </row>
    <row r="15319" spans="2:2" x14ac:dyDescent="0.15">
      <c r="B15319" s="13"/>
    </row>
    <row r="15320" spans="2:2" x14ac:dyDescent="0.15">
      <c r="B15320" s="13"/>
    </row>
    <row r="15321" spans="2:2" x14ac:dyDescent="0.15">
      <c r="B15321" s="13"/>
    </row>
    <row r="15322" spans="2:2" x14ac:dyDescent="0.15">
      <c r="B15322" s="13"/>
    </row>
    <row r="15323" spans="2:2" x14ac:dyDescent="0.15">
      <c r="B15323" s="13"/>
    </row>
    <row r="15324" spans="2:2" x14ac:dyDescent="0.15">
      <c r="B15324" s="13"/>
    </row>
    <row r="15325" spans="2:2" x14ac:dyDescent="0.15">
      <c r="B15325" s="13"/>
    </row>
    <row r="15326" spans="2:2" x14ac:dyDescent="0.15">
      <c r="B15326" s="13"/>
    </row>
    <row r="15327" spans="2:2" x14ac:dyDescent="0.15">
      <c r="B15327" s="13"/>
    </row>
    <row r="15328" spans="2:2" x14ac:dyDescent="0.15">
      <c r="B15328" s="13"/>
    </row>
    <row r="15329" spans="2:2" x14ac:dyDescent="0.15">
      <c r="B15329" s="13"/>
    </row>
    <row r="15330" spans="2:2" x14ac:dyDescent="0.15">
      <c r="B15330" s="13"/>
    </row>
    <row r="15331" spans="2:2" x14ac:dyDescent="0.15">
      <c r="B15331" s="13"/>
    </row>
    <row r="15332" spans="2:2" x14ac:dyDescent="0.15">
      <c r="B15332" s="13"/>
    </row>
    <row r="15333" spans="2:2" x14ac:dyDescent="0.15">
      <c r="B15333" s="13"/>
    </row>
    <row r="15334" spans="2:2" x14ac:dyDescent="0.15">
      <c r="B15334" s="13"/>
    </row>
    <row r="15335" spans="2:2" x14ac:dyDescent="0.15">
      <c r="B15335" s="13"/>
    </row>
    <row r="15336" spans="2:2" x14ac:dyDescent="0.15">
      <c r="B15336" s="13"/>
    </row>
    <row r="15337" spans="2:2" x14ac:dyDescent="0.15">
      <c r="B15337" s="13"/>
    </row>
    <row r="15338" spans="2:2" x14ac:dyDescent="0.15">
      <c r="B15338" s="13"/>
    </row>
    <row r="15339" spans="2:2" x14ac:dyDescent="0.15">
      <c r="B15339" s="13"/>
    </row>
    <row r="15340" spans="2:2" x14ac:dyDescent="0.15">
      <c r="B15340" s="13"/>
    </row>
    <row r="15341" spans="2:2" x14ac:dyDescent="0.15">
      <c r="B15341" s="13"/>
    </row>
    <row r="15342" spans="2:2" x14ac:dyDescent="0.15">
      <c r="B15342" s="13"/>
    </row>
    <row r="15343" spans="2:2" x14ac:dyDescent="0.15">
      <c r="B15343" s="13"/>
    </row>
    <row r="15344" spans="2:2" x14ac:dyDescent="0.15">
      <c r="B15344" s="13"/>
    </row>
    <row r="15345" spans="2:2" x14ac:dyDescent="0.15">
      <c r="B15345" s="13"/>
    </row>
    <row r="15346" spans="2:2" x14ac:dyDescent="0.15">
      <c r="B15346" s="13"/>
    </row>
    <row r="15347" spans="2:2" x14ac:dyDescent="0.15">
      <c r="B15347" s="13"/>
    </row>
    <row r="15348" spans="2:2" x14ac:dyDescent="0.15">
      <c r="B15348" s="13"/>
    </row>
    <row r="15349" spans="2:2" x14ac:dyDescent="0.15">
      <c r="B15349" s="13"/>
    </row>
    <row r="15350" spans="2:2" x14ac:dyDescent="0.15">
      <c r="B15350" s="13"/>
    </row>
    <row r="15351" spans="2:2" x14ac:dyDescent="0.15">
      <c r="B15351" s="13"/>
    </row>
    <row r="15352" spans="2:2" x14ac:dyDescent="0.15">
      <c r="B15352" s="13"/>
    </row>
    <row r="15353" spans="2:2" x14ac:dyDescent="0.15">
      <c r="B15353" s="13"/>
    </row>
    <row r="15354" spans="2:2" x14ac:dyDescent="0.15">
      <c r="B15354" s="13"/>
    </row>
    <row r="15355" spans="2:2" x14ac:dyDescent="0.15">
      <c r="B15355" s="13"/>
    </row>
    <row r="15356" spans="2:2" x14ac:dyDescent="0.15">
      <c r="B15356" s="13"/>
    </row>
    <row r="15357" spans="2:2" x14ac:dyDescent="0.15">
      <c r="B15357" s="13"/>
    </row>
    <row r="15358" spans="2:2" x14ac:dyDescent="0.15">
      <c r="B15358" s="13"/>
    </row>
    <row r="15359" spans="2:2" x14ac:dyDescent="0.15">
      <c r="B15359" s="13"/>
    </row>
    <row r="15360" spans="2:2" x14ac:dyDescent="0.15">
      <c r="B15360" s="13"/>
    </row>
    <row r="15361" spans="2:2" x14ac:dyDescent="0.15">
      <c r="B15361" s="13"/>
    </row>
    <row r="15362" spans="2:2" x14ac:dyDescent="0.15">
      <c r="B15362" s="13"/>
    </row>
    <row r="15363" spans="2:2" x14ac:dyDescent="0.15">
      <c r="B15363" s="13"/>
    </row>
    <row r="15364" spans="2:2" x14ac:dyDescent="0.15">
      <c r="B15364" s="13"/>
    </row>
    <row r="15365" spans="2:2" x14ac:dyDescent="0.15">
      <c r="B15365" s="13"/>
    </row>
    <row r="15366" spans="2:2" x14ac:dyDescent="0.15">
      <c r="B15366" s="13"/>
    </row>
    <row r="15367" spans="2:2" x14ac:dyDescent="0.15">
      <c r="B15367" s="13"/>
    </row>
    <row r="15368" spans="2:2" x14ac:dyDescent="0.15">
      <c r="B15368" s="13"/>
    </row>
    <row r="15369" spans="2:2" x14ac:dyDescent="0.15">
      <c r="B15369" s="13"/>
    </row>
    <row r="15370" spans="2:2" x14ac:dyDescent="0.15">
      <c r="B15370" s="13"/>
    </row>
    <row r="15371" spans="2:2" x14ac:dyDescent="0.15">
      <c r="B15371" s="13"/>
    </row>
    <row r="15372" spans="2:2" x14ac:dyDescent="0.15">
      <c r="B15372" s="13"/>
    </row>
    <row r="15373" spans="2:2" x14ac:dyDescent="0.15">
      <c r="B15373" s="13"/>
    </row>
    <row r="15374" spans="2:2" x14ac:dyDescent="0.15">
      <c r="B15374" s="13"/>
    </row>
    <row r="15375" spans="2:2" x14ac:dyDescent="0.15">
      <c r="B15375" s="13"/>
    </row>
    <row r="15376" spans="2:2" x14ac:dyDescent="0.15">
      <c r="B15376" s="13"/>
    </row>
    <row r="15377" spans="2:2" x14ac:dyDescent="0.15">
      <c r="B15377" s="13"/>
    </row>
    <row r="15378" spans="2:2" x14ac:dyDescent="0.15">
      <c r="B15378" s="13"/>
    </row>
    <row r="15379" spans="2:2" x14ac:dyDescent="0.15">
      <c r="B15379" s="13"/>
    </row>
    <row r="15380" spans="2:2" x14ac:dyDescent="0.15">
      <c r="B15380" s="13"/>
    </row>
    <row r="15381" spans="2:2" x14ac:dyDescent="0.15">
      <c r="B15381" s="13"/>
    </row>
    <row r="15382" spans="2:2" x14ac:dyDescent="0.15">
      <c r="B15382" s="13"/>
    </row>
    <row r="15383" spans="2:2" x14ac:dyDescent="0.15">
      <c r="B15383" s="13"/>
    </row>
    <row r="15384" spans="2:2" x14ac:dyDescent="0.15">
      <c r="B15384" s="13"/>
    </row>
    <row r="15385" spans="2:2" x14ac:dyDescent="0.15">
      <c r="B15385" s="13"/>
    </row>
    <row r="15386" spans="2:2" x14ac:dyDescent="0.15">
      <c r="B15386" s="13"/>
    </row>
    <row r="15387" spans="2:2" x14ac:dyDescent="0.15">
      <c r="B15387" s="13"/>
    </row>
    <row r="15388" spans="2:2" x14ac:dyDescent="0.15">
      <c r="B15388" s="13"/>
    </row>
    <row r="15389" spans="2:2" x14ac:dyDescent="0.15">
      <c r="B15389" s="13"/>
    </row>
    <row r="15390" spans="2:2" x14ac:dyDescent="0.15">
      <c r="B15390" s="13"/>
    </row>
    <row r="15391" spans="2:2" x14ac:dyDescent="0.15">
      <c r="B15391" s="13"/>
    </row>
    <row r="15392" spans="2:2" x14ac:dyDescent="0.15">
      <c r="B15392" s="13"/>
    </row>
    <row r="15393" spans="2:2" x14ac:dyDescent="0.15">
      <c r="B15393" s="13"/>
    </row>
    <row r="15394" spans="2:2" x14ac:dyDescent="0.15">
      <c r="B15394" s="13"/>
    </row>
    <row r="15395" spans="2:2" x14ac:dyDescent="0.15">
      <c r="B15395" s="13"/>
    </row>
    <row r="15396" spans="2:2" x14ac:dyDescent="0.15">
      <c r="B15396" s="13"/>
    </row>
    <row r="15397" spans="2:2" x14ac:dyDescent="0.15">
      <c r="B15397" s="13"/>
    </row>
    <row r="15398" spans="2:2" x14ac:dyDescent="0.15">
      <c r="B15398" s="13"/>
    </row>
    <row r="15399" spans="2:2" x14ac:dyDescent="0.15">
      <c r="B15399" s="13"/>
    </row>
    <row r="15400" spans="2:2" x14ac:dyDescent="0.15">
      <c r="B15400" s="13"/>
    </row>
    <row r="15401" spans="2:2" x14ac:dyDescent="0.15">
      <c r="B15401" s="13"/>
    </row>
    <row r="15402" spans="2:2" x14ac:dyDescent="0.15">
      <c r="B15402" s="13"/>
    </row>
    <row r="15403" spans="2:2" x14ac:dyDescent="0.15">
      <c r="B15403" s="13"/>
    </row>
    <row r="15404" spans="2:2" x14ac:dyDescent="0.15">
      <c r="B15404" s="13"/>
    </row>
    <row r="15405" spans="2:2" x14ac:dyDescent="0.15">
      <c r="B15405" s="13"/>
    </row>
    <row r="15406" spans="2:2" x14ac:dyDescent="0.15">
      <c r="B15406" s="13"/>
    </row>
    <row r="15407" spans="2:2" x14ac:dyDescent="0.15">
      <c r="B15407" s="13"/>
    </row>
    <row r="15408" spans="2:2" x14ac:dyDescent="0.15">
      <c r="B15408" s="13"/>
    </row>
    <row r="15409" spans="2:2" x14ac:dyDescent="0.15">
      <c r="B15409" s="13"/>
    </row>
    <row r="15410" spans="2:2" x14ac:dyDescent="0.15">
      <c r="B15410" s="13"/>
    </row>
    <row r="15411" spans="2:2" x14ac:dyDescent="0.15">
      <c r="B15411" s="13"/>
    </row>
    <row r="15412" spans="2:2" x14ac:dyDescent="0.15">
      <c r="B15412" s="13"/>
    </row>
    <row r="15413" spans="2:2" x14ac:dyDescent="0.15">
      <c r="B15413" s="13"/>
    </row>
    <row r="15414" spans="2:2" x14ac:dyDescent="0.15">
      <c r="B15414" s="13"/>
    </row>
    <row r="15415" spans="2:2" x14ac:dyDescent="0.15">
      <c r="B15415" s="13"/>
    </row>
    <row r="15416" spans="2:2" x14ac:dyDescent="0.15">
      <c r="B15416" s="13"/>
    </row>
    <row r="15417" spans="2:2" x14ac:dyDescent="0.15">
      <c r="B15417" s="13"/>
    </row>
    <row r="15418" spans="2:2" x14ac:dyDescent="0.15">
      <c r="B15418" s="13"/>
    </row>
    <row r="15419" spans="2:2" x14ac:dyDescent="0.15">
      <c r="B15419" s="13"/>
    </row>
    <row r="15420" spans="2:2" x14ac:dyDescent="0.15">
      <c r="B15420" s="13"/>
    </row>
    <row r="15421" spans="2:2" x14ac:dyDescent="0.15">
      <c r="B15421" s="13"/>
    </row>
    <row r="15422" spans="2:2" x14ac:dyDescent="0.15">
      <c r="B15422" s="13"/>
    </row>
    <row r="15423" spans="2:2" x14ac:dyDescent="0.15">
      <c r="B15423" s="13"/>
    </row>
    <row r="15424" spans="2:2" x14ac:dyDescent="0.15">
      <c r="B15424" s="13"/>
    </row>
    <row r="15425" spans="2:2" x14ac:dyDescent="0.15">
      <c r="B15425" s="13"/>
    </row>
    <row r="15426" spans="2:2" x14ac:dyDescent="0.15">
      <c r="B15426" s="13"/>
    </row>
    <row r="15427" spans="2:2" x14ac:dyDescent="0.15">
      <c r="B15427" s="13"/>
    </row>
    <row r="15428" spans="2:2" x14ac:dyDescent="0.15">
      <c r="B15428" s="13"/>
    </row>
    <row r="15429" spans="2:2" x14ac:dyDescent="0.15">
      <c r="B15429" s="13"/>
    </row>
    <row r="15430" spans="2:2" x14ac:dyDescent="0.15">
      <c r="B15430" s="13"/>
    </row>
    <row r="15431" spans="2:2" x14ac:dyDescent="0.15">
      <c r="B15431" s="13"/>
    </row>
    <row r="15432" spans="2:2" x14ac:dyDescent="0.15">
      <c r="B15432" s="13"/>
    </row>
    <row r="15433" spans="2:2" x14ac:dyDescent="0.15">
      <c r="B15433" s="13"/>
    </row>
    <row r="15434" spans="2:2" x14ac:dyDescent="0.15">
      <c r="B15434" s="13"/>
    </row>
    <row r="15435" spans="2:2" x14ac:dyDescent="0.15">
      <c r="B15435" s="13"/>
    </row>
    <row r="15436" spans="2:2" x14ac:dyDescent="0.15">
      <c r="B15436" s="13"/>
    </row>
    <row r="15437" spans="2:2" x14ac:dyDescent="0.15">
      <c r="B15437" s="13"/>
    </row>
    <row r="15438" spans="2:2" x14ac:dyDescent="0.15">
      <c r="B15438" s="13"/>
    </row>
    <row r="15439" spans="2:2" x14ac:dyDescent="0.15">
      <c r="B15439" s="13"/>
    </row>
    <row r="15440" spans="2:2" x14ac:dyDescent="0.15">
      <c r="B15440" s="13"/>
    </row>
    <row r="15441" spans="2:2" x14ac:dyDescent="0.15">
      <c r="B15441" s="13"/>
    </row>
    <row r="15442" spans="2:2" x14ac:dyDescent="0.15">
      <c r="B15442" s="13"/>
    </row>
    <row r="15443" spans="2:2" x14ac:dyDescent="0.15">
      <c r="B15443" s="13"/>
    </row>
    <row r="15444" spans="2:2" x14ac:dyDescent="0.15">
      <c r="B15444" s="13"/>
    </row>
    <row r="15445" spans="2:2" x14ac:dyDescent="0.15">
      <c r="B15445" s="13"/>
    </row>
    <row r="15446" spans="2:2" x14ac:dyDescent="0.15">
      <c r="B15446" s="13"/>
    </row>
    <row r="15447" spans="2:2" x14ac:dyDescent="0.15">
      <c r="B15447" s="13"/>
    </row>
    <row r="15448" spans="2:2" x14ac:dyDescent="0.15">
      <c r="B15448" s="13"/>
    </row>
    <row r="15449" spans="2:2" x14ac:dyDescent="0.15">
      <c r="B15449" s="13"/>
    </row>
    <row r="15450" spans="2:2" x14ac:dyDescent="0.15">
      <c r="B15450" s="13"/>
    </row>
    <row r="15451" spans="2:2" x14ac:dyDescent="0.15">
      <c r="B15451" s="13"/>
    </row>
    <row r="15452" spans="2:2" x14ac:dyDescent="0.15">
      <c r="B15452" s="13"/>
    </row>
    <row r="15453" spans="2:2" x14ac:dyDescent="0.15">
      <c r="B15453" s="13"/>
    </row>
    <row r="15454" spans="2:2" x14ac:dyDescent="0.15">
      <c r="B15454" s="13"/>
    </row>
    <row r="15455" spans="2:2" x14ac:dyDescent="0.15">
      <c r="B15455" s="13"/>
    </row>
    <row r="15456" spans="2:2" x14ac:dyDescent="0.15">
      <c r="B15456" s="13"/>
    </row>
    <row r="15457" spans="2:2" x14ac:dyDescent="0.15">
      <c r="B15457" s="13"/>
    </row>
    <row r="15458" spans="2:2" x14ac:dyDescent="0.15">
      <c r="B15458" s="13"/>
    </row>
    <row r="15459" spans="2:2" x14ac:dyDescent="0.15">
      <c r="B15459" s="13"/>
    </row>
    <row r="15460" spans="2:2" x14ac:dyDescent="0.15">
      <c r="B15460" s="13"/>
    </row>
    <row r="15461" spans="2:2" x14ac:dyDescent="0.15">
      <c r="B15461" s="13"/>
    </row>
    <row r="15462" spans="2:2" x14ac:dyDescent="0.15">
      <c r="B15462" s="13"/>
    </row>
    <row r="15463" spans="2:2" x14ac:dyDescent="0.15">
      <c r="B15463" s="13"/>
    </row>
    <row r="15464" spans="2:2" x14ac:dyDescent="0.15">
      <c r="B15464" s="13"/>
    </row>
    <row r="15465" spans="2:2" x14ac:dyDescent="0.15">
      <c r="B15465" s="13"/>
    </row>
    <row r="15466" spans="2:2" x14ac:dyDescent="0.15">
      <c r="B15466" s="13"/>
    </row>
    <row r="15467" spans="2:2" x14ac:dyDescent="0.15">
      <c r="B15467" s="13"/>
    </row>
    <row r="15468" spans="2:2" x14ac:dyDescent="0.15">
      <c r="B15468" s="13"/>
    </row>
    <row r="15469" spans="2:2" x14ac:dyDescent="0.15">
      <c r="B15469" s="13"/>
    </row>
    <row r="15470" spans="2:2" x14ac:dyDescent="0.15">
      <c r="B15470" s="13"/>
    </row>
    <row r="15471" spans="2:2" x14ac:dyDescent="0.15">
      <c r="B15471" s="13"/>
    </row>
    <row r="15472" spans="2:2" x14ac:dyDescent="0.15">
      <c r="B15472" s="13"/>
    </row>
    <row r="15473" spans="2:2" x14ac:dyDescent="0.15">
      <c r="B15473" s="13"/>
    </row>
    <row r="15474" spans="2:2" x14ac:dyDescent="0.15">
      <c r="B15474" s="13"/>
    </row>
    <row r="15475" spans="2:2" x14ac:dyDescent="0.15">
      <c r="B15475" s="13"/>
    </row>
    <row r="15476" spans="2:2" x14ac:dyDescent="0.15">
      <c r="B15476" s="13"/>
    </row>
    <row r="15477" spans="2:2" x14ac:dyDescent="0.15">
      <c r="B15477" s="13"/>
    </row>
    <row r="15478" spans="2:2" x14ac:dyDescent="0.15">
      <c r="B15478" s="13"/>
    </row>
    <row r="15479" spans="2:2" x14ac:dyDescent="0.15">
      <c r="B15479" s="13"/>
    </row>
    <row r="15480" spans="2:2" x14ac:dyDescent="0.15">
      <c r="B15480" s="13"/>
    </row>
    <row r="15481" spans="2:2" x14ac:dyDescent="0.15">
      <c r="B15481" s="13"/>
    </row>
    <row r="15482" spans="2:2" x14ac:dyDescent="0.15">
      <c r="B15482" s="13"/>
    </row>
    <row r="15483" spans="2:2" x14ac:dyDescent="0.15">
      <c r="B15483" s="13"/>
    </row>
    <row r="15484" spans="2:2" x14ac:dyDescent="0.15">
      <c r="B15484" s="13"/>
    </row>
    <row r="15485" spans="2:2" x14ac:dyDescent="0.15">
      <c r="B15485" s="13"/>
    </row>
    <row r="15486" spans="2:2" x14ac:dyDescent="0.15">
      <c r="B15486" s="13"/>
    </row>
    <row r="15487" spans="2:2" x14ac:dyDescent="0.15">
      <c r="B15487" s="13"/>
    </row>
    <row r="15488" spans="2:2" x14ac:dyDescent="0.15">
      <c r="B15488" s="13"/>
    </row>
    <row r="15489" spans="2:2" x14ac:dyDescent="0.15">
      <c r="B15489" s="13"/>
    </row>
    <row r="15490" spans="2:2" x14ac:dyDescent="0.15">
      <c r="B15490" s="13"/>
    </row>
    <row r="15491" spans="2:2" x14ac:dyDescent="0.15">
      <c r="B15491" s="13"/>
    </row>
    <row r="15492" spans="2:2" x14ac:dyDescent="0.15">
      <c r="B15492" s="13"/>
    </row>
    <row r="15493" spans="2:2" x14ac:dyDescent="0.15">
      <c r="B15493" s="13"/>
    </row>
    <row r="15494" spans="2:2" x14ac:dyDescent="0.15">
      <c r="B15494" s="13"/>
    </row>
    <row r="15495" spans="2:2" x14ac:dyDescent="0.15">
      <c r="B15495" s="13"/>
    </row>
    <row r="15496" spans="2:2" x14ac:dyDescent="0.15">
      <c r="B15496" s="13"/>
    </row>
    <row r="15497" spans="2:2" x14ac:dyDescent="0.15">
      <c r="B15497" s="13"/>
    </row>
    <row r="15498" spans="2:2" x14ac:dyDescent="0.15">
      <c r="B15498" s="13"/>
    </row>
    <row r="15499" spans="2:2" x14ac:dyDescent="0.15">
      <c r="B15499" s="13"/>
    </row>
    <row r="15500" spans="2:2" x14ac:dyDescent="0.15">
      <c r="B15500" s="13"/>
    </row>
    <row r="15501" spans="2:2" x14ac:dyDescent="0.15">
      <c r="B15501" s="13"/>
    </row>
    <row r="15502" spans="2:2" x14ac:dyDescent="0.15">
      <c r="B15502" s="13"/>
    </row>
    <row r="15503" spans="2:2" x14ac:dyDescent="0.15">
      <c r="B15503" s="13"/>
    </row>
    <row r="15504" spans="2:2" x14ac:dyDescent="0.15">
      <c r="B15504" s="13"/>
    </row>
    <row r="15505" spans="2:2" x14ac:dyDescent="0.15">
      <c r="B15505" s="13"/>
    </row>
    <row r="15506" spans="2:2" x14ac:dyDescent="0.15">
      <c r="B15506" s="13"/>
    </row>
    <row r="15507" spans="2:2" x14ac:dyDescent="0.15">
      <c r="B15507" s="13"/>
    </row>
    <row r="15508" spans="2:2" x14ac:dyDescent="0.15">
      <c r="B15508" s="13"/>
    </row>
    <row r="15509" spans="2:2" x14ac:dyDescent="0.15">
      <c r="B15509" s="13"/>
    </row>
    <row r="15510" spans="2:2" x14ac:dyDescent="0.15">
      <c r="B15510" s="13"/>
    </row>
    <row r="15511" spans="2:2" x14ac:dyDescent="0.15">
      <c r="B15511" s="13"/>
    </row>
    <row r="15512" spans="2:2" x14ac:dyDescent="0.15">
      <c r="B15512" s="13"/>
    </row>
    <row r="15513" spans="2:2" x14ac:dyDescent="0.15">
      <c r="B15513" s="13"/>
    </row>
    <row r="15514" spans="2:2" x14ac:dyDescent="0.15">
      <c r="B15514" s="13"/>
    </row>
    <row r="15515" spans="2:2" x14ac:dyDescent="0.15">
      <c r="B15515" s="13"/>
    </row>
    <row r="15516" spans="2:2" x14ac:dyDescent="0.15">
      <c r="B15516" s="13"/>
    </row>
    <row r="15517" spans="2:2" x14ac:dyDescent="0.15">
      <c r="B15517" s="13"/>
    </row>
    <row r="15518" spans="2:2" x14ac:dyDescent="0.15">
      <c r="B15518" s="13"/>
    </row>
    <row r="15519" spans="2:2" x14ac:dyDescent="0.15">
      <c r="B15519" s="13"/>
    </row>
    <row r="15520" spans="2:2" x14ac:dyDescent="0.15">
      <c r="B15520" s="13"/>
    </row>
    <row r="15521" spans="2:2" x14ac:dyDescent="0.15">
      <c r="B15521" s="13"/>
    </row>
    <row r="15522" spans="2:2" x14ac:dyDescent="0.15">
      <c r="B15522" s="13"/>
    </row>
    <row r="15523" spans="2:2" x14ac:dyDescent="0.15">
      <c r="B15523" s="13"/>
    </row>
    <row r="15524" spans="2:2" x14ac:dyDescent="0.15">
      <c r="B15524" s="13"/>
    </row>
    <row r="15525" spans="2:2" x14ac:dyDescent="0.15">
      <c r="B15525" s="13"/>
    </row>
    <row r="15526" spans="2:2" x14ac:dyDescent="0.15">
      <c r="B15526" s="13"/>
    </row>
    <row r="15527" spans="2:2" x14ac:dyDescent="0.15">
      <c r="B15527" s="13"/>
    </row>
    <row r="15528" spans="2:2" x14ac:dyDescent="0.15">
      <c r="B15528" s="13"/>
    </row>
    <row r="15529" spans="2:2" x14ac:dyDescent="0.15">
      <c r="B15529" s="13"/>
    </row>
    <row r="15530" spans="2:2" x14ac:dyDescent="0.15">
      <c r="B15530" s="13"/>
    </row>
    <row r="15531" spans="2:2" x14ac:dyDescent="0.15">
      <c r="B15531" s="13"/>
    </row>
    <row r="15532" spans="2:2" x14ac:dyDescent="0.15">
      <c r="B15532" s="13"/>
    </row>
    <row r="15533" spans="2:2" x14ac:dyDescent="0.15">
      <c r="B15533" s="13"/>
    </row>
    <row r="15534" spans="2:2" x14ac:dyDescent="0.15">
      <c r="B15534" s="13"/>
    </row>
    <row r="15535" spans="2:2" x14ac:dyDescent="0.15">
      <c r="B15535" s="13"/>
    </row>
    <row r="15536" spans="2:2" x14ac:dyDescent="0.15">
      <c r="B15536" s="13"/>
    </row>
    <row r="15537" spans="2:2" x14ac:dyDescent="0.15">
      <c r="B15537" s="13"/>
    </row>
    <row r="15538" spans="2:2" x14ac:dyDescent="0.15">
      <c r="B15538" s="13"/>
    </row>
    <row r="15539" spans="2:2" x14ac:dyDescent="0.15">
      <c r="B15539" s="13"/>
    </row>
    <row r="15540" spans="2:2" x14ac:dyDescent="0.15">
      <c r="B15540" s="13"/>
    </row>
    <row r="15541" spans="2:2" x14ac:dyDescent="0.15">
      <c r="B15541" s="13"/>
    </row>
    <row r="15542" spans="2:2" x14ac:dyDescent="0.15">
      <c r="B15542" s="13"/>
    </row>
    <row r="15543" spans="2:2" x14ac:dyDescent="0.15">
      <c r="B15543" s="13"/>
    </row>
    <row r="15544" spans="2:2" x14ac:dyDescent="0.15">
      <c r="B15544" s="13"/>
    </row>
    <row r="15545" spans="2:2" x14ac:dyDescent="0.15">
      <c r="B15545" s="13"/>
    </row>
    <row r="15546" spans="2:2" x14ac:dyDescent="0.15">
      <c r="B15546" s="13"/>
    </row>
    <row r="15547" spans="2:2" x14ac:dyDescent="0.15">
      <c r="B15547" s="13"/>
    </row>
    <row r="15548" spans="2:2" x14ac:dyDescent="0.15">
      <c r="B15548" s="13"/>
    </row>
    <row r="15549" spans="2:2" x14ac:dyDescent="0.15">
      <c r="B15549" s="13"/>
    </row>
    <row r="15550" spans="2:2" x14ac:dyDescent="0.15">
      <c r="B15550" s="13"/>
    </row>
    <row r="15551" spans="2:2" x14ac:dyDescent="0.15">
      <c r="B15551" s="13"/>
    </row>
    <row r="15552" spans="2:2" x14ac:dyDescent="0.15">
      <c r="B15552" s="13"/>
    </row>
    <row r="15553" spans="2:2" x14ac:dyDescent="0.15">
      <c r="B15553" s="13"/>
    </row>
    <row r="15554" spans="2:2" x14ac:dyDescent="0.15">
      <c r="B15554" s="13"/>
    </row>
    <row r="15555" spans="2:2" x14ac:dyDescent="0.15">
      <c r="B15555" s="13"/>
    </row>
    <row r="15556" spans="2:2" x14ac:dyDescent="0.15">
      <c r="B15556" s="13"/>
    </row>
    <row r="15557" spans="2:2" x14ac:dyDescent="0.15">
      <c r="B15557" s="13"/>
    </row>
    <row r="15558" spans="2:2" x14ac:dyDescent="0.15">
      <c r="B15558" s="13"/>
    </row>
    <row r="15559" spans="2:2" x14ac:dyDescent="0.15">
      <c r="B15559" s="13"/>
    </row>
    <row r="15560" spans="2:2" x14ac:dyDescent="0.15">
      <c r="B15560" s="13"/>
    </row>
    <row r="15561" spans="2:2" x14ac:dyDescent="0.15">
      <c r="B15561" s="13"/>
    </row>
    <row r="15562" spans="2:2" x14ac:dyDescent="0.15">
      <c r="B15562" s="13"/>
    </row>
    <row r="15563" spans="2:2" x14ac:dyDescent="0.15">
      <c r="B15563" s="13"/>
    </row>
    <row r="15564" spans="2:2" x14ac:dyDescent="0.15">
      <c r="B15564" s="13"/>
    </row>
    <row r="15565" spans="2:2" x14ac:dyDescent="0.15">
      <c r="B15565" s="13"/>
    </row>
    <row r="15566" spans="2:2" x14ac:dyDescent="0.15">
      <c r="B15566" s="13"/>
    </row>
    <row r="15567" spans="2:2" x14ac:dyDescent="0.15">
      <c r="B15567" s="13"/>
    </row>
    <row r="15568" spans="2:2" x14ac:dyDescent="0.15">
      <c r="B15568" s="13"/>
    </row>
    <row r="15569" spans="2:2" x14ac:dyDescent="0.15">
      <c r="B15569" s="13"/>
    </row>
    <row r="15570" spans="2:2" x14ac:dyDescent="0.15">
      <c r="B15570" s="13"/>
    </row>
    <row r="15571" spans="2:2" x14ac:dyDescent="0.15">
      <c r="B15571" s="13"/>
    </row>
    <row r="15572" spans="2:2" x14ac:dyDescent="0.15">
      <c r="B15572" s="13"/>
    </row>
    <row r="15573" spans="2:2" x14ac:dyDescent="0.15">
      <c r="B15573" s="13"/>
    </row>
    <row r="15574" spans="2:2" x14ac:dyDescent="0.15">
      <c r="B15574" s="13"/>
    </row>
    <row r="15575" spans="2:2" x14ac:dyDescent="0.15">
      <c r="B15575" s="13"/>
    </row>
    <row r="15576" spans="2:2" x14ac:dyDescent="0.15">
      <c r="B15576" s="13"/>
    </row>
    <row r="15577" spans="2:2" x14ac:dyDescent="0.15">
      <c r="B15577" s="13"/>
    </row>
    <row r="15578" spans="2:2" x14ac:dyDescent="0.15">
      <c r="B15578" s="13"/>
    </row>
    <row r="15579" spans="2:2" x14ac:dyDescent="0.15">
      <c r="B15579" s="13"/>
    </row>
    <row r="15580" spans="2:2" x14ac:dyDescent="0.15">
      <c r="B15580" s="13"/>
    </row>
    <row r="15581" spans="2:2" x14ac:dyDescent="0.15">
      <c r="B15581" s="13"/>
    </row>
    <row r="15582" spans="2:2" x14ac:dyDescent="0.15">
      <c r="B15582" s="13"/>
    </row>
    <row r="15583" spans="2:2" x14ac:dyDescent="0.15">
      <c r="B15583" s="13"/>
    </row>
    <row r="15584" spans="2:2" x14ac:dyDescent="0.15">
      <c r="B15584" s="13"/>
    </row>
    <row r="15585" spans="2:2" x14ac:dyDescent="0.15">
      <c r="B15585" s="13"/>
    </row>
    <row r="15586" spans="2:2" x14ac:dyDescent="0.15">
      <c r="B15586" s="13"/>
    </row>
    <row r="15587" spans="2:2" x14ac:dyDescent="0.15">
      <c r="B15587" s="13"/>
    </row>
    <row r="15588" spans="2:2" x14ac:dyDescent="0.15">
      <c r="B15588" s="13"/>
    </row>
    <row r="15589" spans="2:2" x14ac:dyDescent="0.15">
      <c r="B15589" s="13"/>
    </row>
    <row r="15590" spans="2:2" x14ac:dyDescent="0.15">
      <c r="B15590" s="13"/>
    </row>
    <row r="15591" spans="2:2" x14ac:dyDescent="0.15">
      <c r="B15591" s="13"/>
    </row>
    <row r="15592" spans="2:2" x14ac:dyDescent="0.15">
      <c r="B15592" s="13"/>
    </row>
    <row r="15593" spans="2:2" x14ac:dyDescent="0.15">
      <c r="B15593" s="13"/>
    </row>
    <row r="15594" spans="2:2" x14ac:dyDescent="0.15">
      <c r="B15594" s="13"/>
    </row>
    <row r="15595" spans="2:2" x14ac:dyDescent="0.15">
      <c r="B15595" s="13"/>
    </row>
    <row r="15596" spans="2:2" x14ac:dyDescent="0.15">
      <c r="B15596" s="13"/>
    </row>
    <row r="15597" spans="2:2" x14ac:dyDescent="0.15">
      <c r="B15597" s="13"/>
    </row>
    <row r="15598" spans="2:2" x14ac:dyDescent="0.15">
      <c r="B15598" s="13"/>
    </row>
    <row r="15599" spans="2:2" x14ac:dyDescent="0.15">
      <c r="B15599" s="13"/>
    </row>
    <row r="15600" spans="2:2" x14ac:dyDescent="0.15">
      <c r="B15600" s="13"/>
    </row>
    <row r="15601" spans="2:2" x14ac:dyDescent="0.15">
      <c r="B15601" s="13"/>
    </row>
    <row r="15602" spans="2:2" x14ac:dyDescent="0.15">
      <c r="B15602" s="13"/>
    </row>
    <row r="15603" spans="2:2" x14ac:dyDescent="0.15">
      <c r="B15603" s="13"/>
    </row>
    <row r="15604" spans="2:2" x14ac:dyDescent="0.15">
      <c r="B15604" s="13"/>
    </row>
    <row r="15605" spans="2:2" x14ac:dyDescent="0.15">
      <c r="B15605" s="13"/>
    </row>
    <row r="15606" spans="2:2" x14ac:dyDescent="0.15">
      <c r="B15606" s="13"/>
    </row>
    <row r="15607" spans="2:2" x14ac:dyDescent="0.15">
      <c r="B15607" s="13"/>
    </row>
    <row r="15608" spans="2:2" x14ac:dyDescent="0.15">
      <c r="B15608" s="13"/>
    </row>
    <row r="15609" spans="2:2" x14ac:dyDescent="0.15">
      <c r="B15609" s="13"/>
    </row>
    <row r="15610" spans="2:2" x14ac:dyDescent="0.15">
      <c r="B15610" s="13"/>
    </row>
    <row r="15611" spans="2:2" x14ac:dyDescent="0.15">
      <c r="B15611" s="13"/>
    </row>
    <row r="15612" spans="2:2" x14ac:dyDescent="0.15">
      <c r="B15612" s="13"/>
    </row>
    <row r="15613" spans="2:2" x14ac:dyDescent="0.15">
      <c r="B15613" s="13"/>
    </row>
    <row r="15614" spans="2:2" x14ac:dyDescent="0.15">
      <c r="B15614" s="13"/>
    </row>
    <row r="15615" spans="2:2" x14ac:dyDescent="0.15">
      <c r="B15615" s="13"/>
    </row>
    <row r="15616" spans="2:2" x14ac:dyDescent="0.15">
      <c r="B15616" s="13"/>
    </row>
    <row r="15617" spans="2:2" x14ac:dyDescent="0.15">
      <c r="B15617" s="13"/>
    </row>
    <row r="15618" spans="2:2" x14ac:dyDescent="0.15">
      <c r="B15618" s="13"/>
    </row>
    <row r="15619" spans="2:2" x14ac:dyDescent="0.15">
      <c r="B15619" s="13"/>
    </row>
    <row r="15620" spans="2:2" x14ac:dyDescent="0.15">
      <c r="B15620" s="13"/>
    </row>
    <row r="15621" spans="2:2" x14ac:dyDescent="0.15">
      <c r="B15621" s="13"/>
    </row>
    <row r="15622" spans="2:2" x14ac:dyDescent="0.15">
      <c r="B15622" s="13"/>
    </row>
    <row r="15623" spans="2:2" x14ac:dyDescent="0.15">
      <c r="B15623" s="13"/>
    </row>
    <row r="15624" spans="2:2" x14ac:dyDescent="0.15">
      <c r="B15624" s="13"/>
    </row>
    <row r="15625" spans="2:2" x14ac:dyDescent="0.15">
      <c r="B15625" s="13"/>
    </row>
    <row r="15626" spans="2:2" x14ac:dyDescent="0.15">
      <c r="B15626" s="13"/>
    </row>
    <row r="15627" spans="2:2" x14ac:dyDescent="0.15">
      <c r="B15627" s="13"/>
    </row>
    <row r="15628" spans="2:2" x14ac:dyDescent="0.15">
      <c r="B15628" s="13"/>
    </row>
    <row r="15629" spans="2:2" x14ac:dyDescent="0.15">
      <c r="B15629" s="13"/>
    </row>
    <row r="15630" spans="2:2" x14ac:dyDescent="0.15">
      <c r="B15630" s="13"/>
    </row>
    <row r="15631" spans="2:2" x14ac:dyDescent="0.15">
      <c r="B15631" s="13"/>
    </row>
    <row r="15632" spans="2:2" x14ac:dyDescent="0.15">
      <c r="B15632" s="13"/>
    </row>
    <row r="15633" spans="2:2" x14ac:dyDescent="0.15">
      <c r="B15633" s="13"/>
    </row>
    <row r="15634" spans="2:2" x14ac:dyDescent="0.15">
      <c r="B15634" s="13"/>
    </row>
    <row r="15635" spans="2:2" x14ac:dyDescent="0.15">
      <c r="B15635" s="13"/>
    </row>
    <row r="15636" spans="2:2" x14ac:dyDescent="0.15">
      <c r="B15636" s="13"/>
    </row>
    <row r="15637" spans="2:2" x14ac:dyDescent="0.15">
      <c r="B15637" s="13"/>
    </row>
    <row r="15638" spans="2:2" x14ac:dyDescent="0.15">
      <c r="B15638" s="13"/>
    </row>
    <row r="15639" spans="2:2" x14ac:dyDescent="0.15">
      <c r="B15639" s="13"/>
    </row>
    <row r="15640" spans="2:2" x14ac:dyDescent="0.15">
      <c r="B15640" s="13"/>
    </row>
    <row r="15641" spans="2:2" x14ac:dyDescent="0.15">
      <c r="B15641" s="13"/>
    </row>
    <row r="15642" spans="2:2" x14ac:dyDescent="0.15">
      <c r="B15642" s="13"/>
    </row>
    <row r="15643" spans="2:2" x14ac:dyDescent="0.15">
      <c r="B15643" s="13"/>
    </row>
    <row r="15644" spans="2:2" x14ac:dyDescent="0.15">
      <c r="B15644" s="13"/>
    </row>
    <row r="15645" spans="2:2" x14ac:dyDescent="0.15">
      <c r="B15645" s="13"/>
    </row>
    <row r="15646" spans="2:2" x14ac:dyDescent="0.15">
      <c r="B15646" s="13"/>
    </row>
    <row r="15647" spans="2:2" x14ac:dyDescent="0.15">
      <c r="B15647" s="13"/>
    </row>
    <row r="15648" spans="2:2" x14ac:dyDescent="0.15">
      <c r="B15648" s="13"/>
    </row>
    <row r="15649" spans="2:2" x14ac:dyDescent="0.15">
      <c r="B15649" s="13"/>
    </row>
    <row r="15650" spans="2:2" x14ac:dyDescent="0.15">
      <c r="B15650" s="13"/>
    </row>
    <row r="15651" spans="2:2" x14ac:dyDescent="0.15">
      <c r="B15651" s="13"/>
    </row>
    <row r="15652" spans="2:2" x14ac:dyDescent="0.15">
      <c r="B15652" s="13"/>
    </row>
    <row r="15653" spans="2:2" x14ac:dyDescent="0.15">
      <c r="B15653" s="13"/>
    </row>
    <row r="15654" spans="2:2" x14ac:dyDescent="0.15">
      <c r="B15654" s="13"/>
    </row>
    <row r="15655" spans="2:2" x14ac:dyDescent="0.15">
      <c r="B15655" s="13"/>
    </row>
    <row r="15656" spans="2:2" x14ac:dyDescent="0.15">
      <c r="B15656" s="13"/>
    </row>
    <row r="15657" spans="2:2" x14ac:dyDescent="0.15">
      <c r="B15657" s="13"/>
    </row>
    <row r="15658" spans="2:2" x14ac:dyDescent="0.15">
      <c r="B15658" s="13"/>
    </row>
    <row r="15659" spans="2:2" x14ac:dyDescent="0.15">
      <c r="B15659" s="13"/>
    </row>
    <row r="15660" spans="2:2" x14ac:dyDescent="0.15">
      <c r="B15660" s="13"/>
    </row>
    <row r="15661" spans="2:2" x14ac:dyDescent="0.15">
      <c r="B15661" s="13"/>
    </row>
    <row r="15662" spans="2:2" x14ac:dyDescent="0.15">
      <c r="B15662" s="13"/>
    </row>
    <row r="15663" spans="2:2" x14ac:dyDescent="0.15">
      <c r="B15663" s="13"/>
    </row>
    <row r="15664" spans="2:2" x14ac:dyDescent="0.15">
      <c r="B15664" s="13"/>
    </row>
    <row r="15665" spans="2:2" x14ac:dyDescent="0.15">
      <c r="B15665" s="13"/>
    </row>
    <row r="15666" spans="2:2" x14ac:dyDescent="0.15">
      <c r="B15666" s="13"/>
    </row>
    <row r="15667" spans="2:2" x14ac:dyDescent="0.15">
      <c r="B15667" s="13"/>
    </row>
    <row r="15668" spans="2:2" x14ac:dyDescent="0.15">
      <c r="B15668" s="13"/>
    </row>
    <row r="15669" spans="2:2" x14ac:dyDescent="0.15">
      <c r="B15669" s="13"/>
    </row>
    <row r="15670" spans="2:2" x14ac:dyDescent="0.15">
      <c r="B15670" s="13"/>
    </row>
    <row r="15671" spans="2:2" x14ac:dyDescent="0.15">
      <c r="B15671" s="13"/>
    </row>
    <row r="15672" spans="2:2" x14ac:dyDescent="0.15">
      <c r="B15672" s="13"/>
    </row>
    <row r="15673" spans="2:2" x14ac:dyDescent="0.15">
      <c r="B15673" s="13"/>
    </row>
    <row r="15674" spans="2:2" x14ac:dyDescent="0.15">
      <c r="B15674" s="13"/>
    </row>
    <row r="15675" spans="2:2" x14ac:dyDescent="0.15">
      <c r="B15675" s="13"/>
    </row>
    <row r="15676" spans="2:2" x14ac:dyDescent="0.15">
      <c r="B15676" s="13"/>
    </row>
    <row r="15677" spans="2:2" x14ac:dyDescent="0.15">
      <c r="B15677" s="13"/>
    </row>
    <row r="15678" spans="2:2" x14ac:dyDescent="0.15">
      <c r="B15678" s="13"/>
    </row>
    <row r="15679" spans="2:2" x14ac:dyDescent="0.15">
      <c r="B15679" s="13"/>
    </row>
    <row r="15680" spans="2:2" x14ac:dyDescent="0.15">
      <c r="B15680" s="13"/>
    </row>
    <row r="15681" spans="2:2" x14ac:dyDescent="0.15">
      <c r="B15681" s="13"/>
    </row>
    <row r="15682" spans="2:2" x14ac:dyDescent="0.15">
      <c r="B15682" s="13"/>
    </row>
    <row r="15683" spans="2:2" x14ac:dyDescent="0.15">
      <c r="B15683" s="13"/>
    </row>
    <row r="15684" spans="2:2" x14ac:dyDescent="0.15">
      <c r="B15684" s="13"/>
    </row>
    <row r="15685" spans="2:2" x14ac:dyDescent="0.15">
      <c r="B15685" s="13"/>
    </row>
    <row r="15686" spans="2:2" x14ac:dyDescent="0.15">
      <c r="B15686" s="13"/>
    </row>
    <row r="15687" spans="2:2" x14ac:dyDescent="0.15">
      <c r="B15687" s="13"/>
    </row>
    <row r="15688" spans="2:2" x14ac:dyDescent="0.15">
      <c r="B15688" s="13"/>
    </row>
    <row r="15689" spans="2:2" x14ac:dyDescent="0.15">
      <c r="B15689" s="13"/>
    </row>
    <row r="15690" spans="2:2" x14ac:dyDescent="0.15">
      <c r="B15690" s="13"/>
    </row>
    <row r="15691" spans="2:2" x14ac:dyDescent="0.15">
      <c r="B15691" s="13"/>
    </row>
    <row r="15692" spans="2:2" x14ac:dyDescent="0.15">
      <c r="B15692" s="13"/>
    </row>
    <row r="15693" spans="2:2" x14ac:dyDescent="0.15">
      <c r="B15693" s="13"/>
    </row>
    <row r="15694" spans="2:2" x14ac:dyDescent="0.15">
      <c r="B15694" s="13"/>
    </row>
    <row r="15695" spans="2:2" x14ac:dyDescent="0.15">
      <c r="B15695" s="13"/>
    </row>
    <row r="15696" spans="2:2" x14ac:dyDescent="0.15">
      <c r="B15696" s="13"/>
    </row>
    <row r="15697" spans="2:2" x14ac:dyDescent="0.15">
      <c r="B15697" s="13"/>
    </row>
    <row r="15698" spans="2:2" x14ac:dyDescent="0.15">
      <c r="B15698" s="13"/>
    </row>
    <row r="15699" spans="2:2" x14ac:dyDescent="0.15">
      <c r="B15699" s="13"/>
    </row>
    <row r="15700" spans="2:2" x14ac:dyDescent="0.15">
      <c r="B15700" s="13"/>
    </row>
    <row r="15701" spans="2:2" x14ac:dyDescent="0.15">
      <c r="B15701" s="13"/>
    </row>
    <row r="15702" spans="2:2" x14ac:dyDescent="0.15">
      <c r="B15702" s="13"/>
    </row>
    <row r="15703" spans="2:2" x14ac:dyDescent="0.15">
      <c r="B15703" s="13"/>
    </row>
    <row r="15704" spans="2:2" x14ac:dyDescent="0.15">
      <c r="B15704" s="13"/>
    </row>
    <row r="15705" spans="2:2" x14ac:dyDescent="0.15">
      <c r="B15705" s="13"/>
    </row>
    <row r="15706" spans="2:2" x14ac:dyDescent="0.15">
      <c r="B15706" s="13"/>
    </row>
    <row r="15707" spans="2:2" x14ac:dyDescent="0.15">
      <c r="B15707" s="13"/>
    </row>
    <row r="15708" spans="2:2" x14ac:dyDescent="0.15">
      <c r="B15708" s="13"/>
    </row>
    <row r="15709" spans="2:2" x14ac:dyDescent="0.15">
      <c r="B15709" s="13"/>
    </row>
    <row r="15710" spans="2:2" x14ac:dyDescent="0.15">
      <c r="B15710" s="13"/>
    </row>
    <row r="15711" spans="2:2" x14ac:dyDescent="0.15">
      <c r="B15711" s="13"/>
    </row>
    <row r="15712" spans="2:2" x14ac:dyDescent="0.15">
      <c r="B15712" s="13"/>
    </row>
    <row r="15713" spans="2:2" x14ac:dyDescent="0.15">
      <c r="B15713" s="13"/>
    </row>
    <row r="15714" spans="2:2" x14ac:dyDescent="0.15">
      <c r="B15714" s="13"/>
    </row>
    <row r="15715" spans="2:2" x14ac:dyDescent="0.15">
      <c r="B15715" s="13"/>
    </row>
    <row r="15716" spans="2:2" x14ac:dyDescent="0.15">
      <c r="B15716" s="13"/>
    </row>
    <row r="15717" spans="2:2" x14ac:dyDescent="0.15">
      <c r="B15717" s="13"/>
    </row>
    <row r="15718" spans="2:2" x14ac:dyDescent="0.15">
      <c r="B15718" s="13"/>
    </row>
    <row r="15719" spans="2:2" x14ac:dyDescent="0.15">
      <c r="B15719" s="13"/>
    </row>
    <row r="15720" spans="2:2" x14ac:dyDescent="0.15">
      <c r="B15720" s="13"/>
    </row>
    <row r="15721" spans="2:2" x14ac:dyDescent="0.15">
      <c r="B15721" s="13"/>
    </row>
    <row r="15722" spans="2:2" x14ac:dyDescent="0.15">
      <c r="B15722" s="13"/>
    </row>
    <row r="15723" spans="2:2" x14ac:dyDescent="0.15">
      <c r="B15723" s="13"/>
    </row>
    <row r="15724" spans="2:2" x14ac:dyDescent="0.15">
      <c r="B15724" s="13"/>
    </row>
    <row r="15725" spans="2:2" x14ac:dyDescent="0.15">
      <c r="B15725" s="13"/>
    </row>
    <row r="15726" spans="2:2" x14ac:dyDescent="0.15">
      <c r="B15726" s="13"/>
    </row>
    <row r="15727" spans="2:2" x14ac:dyDescent="0.15">
      <c r="B15727" s="13"/>
    </row>
    <row r="15728" spans="2:2" x14ac:dyDescent="0.15">
      <c r="B15728" s="13"/>
    </row>
    <row r="15729" spans="2:2" x14ac:dyDescent="0.15">
      <c r="B15729" s="13"/>
    </row>
    <row r="15730" spans="2:2" x14ac:dyDescent="0.15">
      <c r="B15730" s="13"/>
    </row>
    <row r="15731" spans="2:2" x14ac:dyDescent="0.15">
      <c r="B15731" s="13"/>
    </row>
    <row r="15732" spans="2:2" x14ac:dyDescent="0.15">
      <c r="B15732" s="13"/>
    </row>
    <row r="15733" spans="2:2" x14ac:dyDescent="0.15">
      <c r="B15733" s="13"/>
    </row>
    <row r="15734" spans="2:2" x14ac:dyDescent="0.15">
      <c r="B15734" s="13"/>
    </row>
    <row r="15735" spans="2:2" x14ac:dyDescent="0.15">
      <c r="B15735" s="13"/>
    </row>
    <row r="15736" spans="2:2" x14ac:dyDescent="0.15">
      <c r="B15736" s="13"/>
    </row>
    <row r="15737" spans="2:2" x14ac:dyDescent="0.15">
      <c r="B15737" s="13"/>
    </row>
    <row r="15738" spans="2:2" x14ac:dyDescent="0.15">
      <c r="B15738" s="13"/>
    </row>
    <row r="15739" spans="2:2" x14ac:dyDescent="0.15">
      <c r="B15739" s="13"/>
    </row>
    <row r="15740" spans="2:2" x14ac:dyDescent="0.15">
      <c r="B15740" s="13"/>
    </row>
    <row r="15741" spans="2:2" x14ac:dyDescent="0.15">
      <c r="B15741" s="13"/>
    </row>
    <row r="15742" spans="2:2" x14ac:dyDescent="0.15">
      <c r="B15742" s="13"/>
    </row>
    <row r="15743" spans="2:2" x14ac:dyDescent="0.15">
      <c r="B15743" s="13"/>
    </row>
    <row r="15744" spans="2:2" x14ac:dyDescent="0.15">
      <c r="B15744" s="13"/>
    </row>
    <row r="15745" spans="2:2" x14ac:dyDescent="0.15">
      <c r="B15745" s="13"/>
    </row>
    <row r="15746" spans="2:2" x14ac:dyDescent="0.15">
      <c r="B15746" s="13"/>
    </row>
    <row r="15747" spans="2:2" x14ac:dyDescent="0.15">
      <c r="B15747" s="13"/>
    </row>
    <row r="15748" spans="2:2" x14ac:dyDescent="0.15">
      <c r="B15748" s="13"/>
    </row>
    <row r="15749" spans="2:2" x14ac:dyDescent="0.15">
      <c r="B15749" s="13"/>
    </row>
    <row r="15750" spans="2:2" x14ac:dyDescent="0.15">
      <c r="B15750" s="13"/>
    </row>
    <row r="15751" spans="2:2" x14ac:dyDescent="0.15">
      <c r="B15751" s="13"/>
    </row>
    <row r="15752" spans="2:2" x14ac:dyDescent="0.15">
      <c r="B15752" s="13"/>
    </row>
    <row r="15753" spans="2:2" x14ac:dyDescent="0.15">
      <c r="B15753" s="13"/>
    </row>
    <row r="15754" spans="2:2" x14ac:dyDescent="0.15">
      <c r="B15754" s="13"/>
    </row>
    <row r="15755" spans="2:2" x14ac:dyDescent="0.15">
      <c r="B15755" s="13"/>
    </row>
    <row r="15756" spans="2:2" x14ac:dyDescent="0.15">
      <c r="B15756" s="13"/>
    </row>
    <row r="15757" spans="2:2" x14ac:dyDescent="0.15">
      <c r="B15757" s="13"/>
    </row>
    <row r="15758" spans="2:2" x14ac:dyDescent="0.15">
      <c r="B15758" s="13"/>
    </row>
    <row r="15759" spans="2:2" x14ac:dyDescent="0.15">
      <c r="B15759" s="13"/>
    </row>
    <row r="15760" spans="2:2" x14ac:dyDescent="0.15">
      <c r="B15760" s="13"/>
    </row>
    <row r="15761" spans="2:2" x14ac:dyDescent="0.15">
      <c r="B15761" s="13"/>
    </row>
    <row r="15762" spans="2:2" x14ac:dyDescent="0.15">
      <c r="B15762" s="13"/>
    </row>
    <row r="15763" spans="2:2" x14ac:dyDescent="0.15">
      <c r="B15763" s="13"/>
    </row>
    <row r="15764" spans="2:2" x14ac:dyDescent="0.15">
      <c r="B15764" s="13"/>
    </row>
    <row r="15765" spans="2:2" x14ac:dyDescent="0.15">
      <c r="B15765" s="13"/>
    </row>
    <row r="15766" spans="2:2" x14ac:dyDescent="0.15">
      <c r="B15766" s="13"/>
    </row>
    <row r="15767" spans="2:2" x14ac:dyDescent="0.15">
      <c r="B15767" s="13"/>
    </row>
    <row r="15768" spans="2:2" x14ac:dyDescent="0.15">
      <c r="B15768" s="13"/>
    </row>
    <row r="15769" spans="2:2" x14ac:dyDescent="0.15">
      <c r="B15769" s="13"/>
    </row>
    <row r="15770" spans="2:2" x14ac:dyDescent="0.15">
      <c r="B15770" s="13"/>
    </row>
    <row r="15771" spans="2:2" x14ac:dyDescent="0.15">
      <c r="B15771" s="13"/>
    </row>
    <row r="15772" spans="2:2" x14ac:dyDescent="0.15">
      <c r="B15772" s="13"/>
    </row>
    <row r="15773" spans="2:2" x14ac:dyDescent="0.15">
      <c r="B15773" s="13"/>
    </row>
    <row r="15774" spans="2:2" x14ac:dyDescent="0.15">
      <c r="B15774" s="13"/>
    </row>
    <row r="15775" spans="2:2" x14ac:dyDescent="0.15">
      <c r="B15775" s="13"/>
    </row>
    <row r="15776" spans="2:2" x14ac:dyDescent="0.15">
      <c r="B15776" s="13"/>
    </row>
    <row r="15777" spans="2:2" x14ac:dyDescent="0.15">
      <c r="B15777" s="13"/>
    </row>
    <row r="15778" spans="2:2" x14ac:dyDescent="0.15">
      <c r="B15778" s="13"/>
    </row>
    <row r="15779" spans="2:2" x14ac:dyDescent="0.15">
      <c r="B15779" s="13"/>
    </row>
    <row r="15780" spans="2:2" x14ac:dyDescent="0.15">
      <c r="B15780" s="13"/>
    </row>
    <row r="15781" spans="2:2" x14ac:dyDescent="0.15">
      <c r="B15781" s="13"/>
    </row>
    <row r="15782" spans="2:2" x14ac:dyDescent="0.15">
      <c r="B15782" s="13"/>
    </row>
    <row r="15783" spans="2:2" x14ac:dyDescent="0.15">
      <c r="B15783" s="13"/>
    </row>
    <row r="15784" spans="2:2" x14ac:dyDescent="0.15">
      <c r="B15784" s="13"/>
    </row>
    <row r="15785" spans="2:2" x14ac:dyDescent="0.15">
      <c r="B15785" s="13"/>
    </row>
    <row r="15786" spans="2:2" x14ac:dyDescent="0.15">
      <c r="B15786" s="13"/>
    </row>
    <row r="15787" spans="2:2" x14ac:dyDescent="0.15">
      <c r="B15787" s="13"/>
    </row>
    <row r="15788" spans="2:2" x14ac:dyDescent="0.15">
      <c r="B15788" s="13"/>
    </row>
    <row r="15789" spans="2:2" x14ac:dyDescent="0.15">
      <c r="B15789" s="13"/>
    </row>
    <row r="15790" spans="2:2" x14ac:dyDescent="0.15">
      <c r="B15790" s="13"/>
    </row>
    <row r="15791" spans="2:2" x14ac:dyDescent="0.15">
      <c r="B15791" s="13"/>
    </row>
    <row r="15792" spans="2:2" x14ac:dyDescent="0.15">
      <c r="B15792" s="13"/>
    </row>
    <row r="15793" spans="2:2" x14ac:dyDescent="0.15">
      <c r="B15793" s="13"/>
    </row>
    <row r="15794" spans="2:2" x14ac:dyDescent="0.15">
      <c r="B15794" s="13"/>
    </row>
    <row r="15795" spans="2:2" x14ac:dyDescent="0.15">
      <c r="B15795" s="13"/>
    </row>
    <row r="15796" spans="2:2" x14ac:dyDescent="0.15">
      <c r="B15796" s="13"/>
    </row>
    <row r="15797" spans="2:2" x14ac:dyDescent="0.15">
      <c r="B15797" s="13"/>
    </row>
    <row r="15798" spans="2:2" x14ac:dyDescent="0.15">
      <c r="B15798" s="13"/>
    </row>
    <row r="15799" spans="2:2" x14ac:dyDescent="0.15">
      <c r="B15799" s="13"/>
    </row>
    <row r="15800" spans="2:2" x14ac:dyDescent="0.15">
      <c r="B15800" s="13"/>
    </row>
    <row r="15801" spans="2:2" x14ac:dyDescent="0.15">
      <c r="B15801" s="13"/>
    </row>
    <row r="15802" spans="2:2" x14ac:dyDescent="0.15">
      <c r="B15802" s="13"/>
    </row>
    <row r="15803" spans="2:2" x14ac:dyDescent="0.15">
      <c r="B15803" s="13"/>
    </row>
    <row r="15804" spans="2:2" x14ac:dyDescent="0.15">
      <c r="B15804" s="13"/>
    </row>
    <row r="15805" spans="2:2" x14ac:dyDescent="0.15">
      <c r="B15805" s="13"/>
    </row>
    <row r="15806" spans="2:2" x14ac:dyDescent="0.15">
      <c r="B15806" s="13"/>
    </row>
    <row r="15807" spans="2:2" x14ac:dyDescent="0.15">
      <c r="B15807" s="13"/>
    </row>
    <row r="15808" spans="2:2" x14ac:dyDescent="0.15">
      <c r="B15808" s="13"/>
    </row>
    <row r="15809" spans="2:2" x14ac:dyDescent="0.15">
      <c r="B15809" s="13"/>
    </row>
    <row r="15810" spans="2:2" x14ac:dyDescent="0.15">
      <c r="B15810" s="13"/>
    </row>
    <row r="15811" spans="2:2" x14ac:dyDescent="0.15">
      <c r="B15811" s="13"/>
    </row>
    <row r="15812" spans="2:2" x14ac:dyDescent="0.15">
      <c r="B15812" s="13"/>
    </row>
    <row r="15813" spans="2:2" x14ac:dyDescent="0.15">
      <c r="B15813" s="13"/>
    </row>
    <row r="15814" spans="2:2" x14ac:dyDescent="0.15">
      <c r="B15814" s="13"/>
    </row>
    <row r="15815" spans="2:2" x14ac:dyDescent="0.15">
      <c r="B15815" s="13"/>
    </row>
    <row r="15816" spans="2:2" x14ac:dyDescent="0.15">
      <c r="B15816" s="13"/>
    </row>
    <row r="15817" spans="2:2" x14ac:dyDescent="0.15">
      <c r="B15817" s="13"/>
    </row>
    <row r="15818" spans="2:2" x14ac:dyDescent="0.15">
      <c r="B15818" s="13"/>
    </row>
    <row r="15819" spans="2:2" x14ac:dyDescent="0.15">
      <c r="B15819" s="13"/>
    </row>
    <row r="15820" spans="2:2" x14ac:dyDescent="0.15">
      <c r="B15820" s="13"/>
    </row>
    <row r="15821" spans="2:2" x14ac:dyDescent="0.15">
      <c r="B15821" s="13"/>
    </row>
    <row r="15822" spans="2:2" x14ac:dyDescent="0.15">
      <c r="B15822" s="13"/>
    </row>
    <row r="15823" spans="2:2" x14ac:dyDescent="0.15">
      <c r="B15823" s="13"/>
    </row>
    <row r="15824" spans="2:2" x14ac:dyDescent="0.15">
      <c r="B15824" s="13"/>
    </row>
    <row r="15825" spans="2:2" x14ac:dyDescent="0.15">
      <c r="B15825" s="13"/>
    </row>
    <row r="15826" spans="2:2" x14ac:dyDescent="0.15">
      <c r="B15826" s="13"/>
    </row>
    <row r="15827" spans="2:2" x14ac:dyDescent="0.15">
      <c r="B15827" s="13"/>
    </row>
    <row r="15828" spans="2:2" x14ac:dyDescent="0.15">
      <c r="B15828" s="13"/>
    </row>
    <row r="15829" spans="2:2" x14ac:dyDescent="0.15">
      <c r="B15829" s="13"/>
    </row>
    <row r="15830" spans="2:2" x14ac:dyDescent="0.15">
      <c r="B15830" s="13"/>
    </row>
    <row r="15831" spans="2:2" x14ac:dyDescent="0.15">
      <c r="B15831" s="13"/>
    </row>
    <row r="15832" spans="2:2" x14ac:dyDescent="0.15">
      <c r="B15832" s="13"/>
    </row>
    <row r="15833" spans="2:2" x14ac:dyDescent="0.15">
      <c r="B15833" s="13"/>
    </row>
    <row r="15834" spans="2:2" x14ac:dyDescent="0.15">
      <c r="B15834" s="13"/>
    </row>
    <row r="15835" spans="2:2" x14ac:dyDescent="0.15">
      <c r="B15835" s="13"/>
    </row>
    <row r="15836" spans="2:2" x14ac:dyDescent="0.15">
      <c r="B15836" s="13"/>
    </row>
    <row r="15837" spans="2:2" x14ac:dyDescent="0.15">
      <c r="B15837" s="13"/>
    </row>
    <row r="15838" spans="2:2" x14ac:dyDescent="0.15">
      <c r="B15838" s="13"/>
    </row>
    <row r="15839" spans="2:2" x14ac:dyDescent="0.15">
      <c r="B15839" s="13"/>
    </row>
    <row r="15840" spans="2:2" x14ac:dyDescent="0.15">
      <c r="B15840" s="13"/>
    </row>
    <row r="15841" spans="2:2" x14ac:dyDescent="0.15">
      <c r="B15841" s="13"/>
    </row>
    <row r="15842" spans="2:2" x14ac:dyDescent="0.15">
      <c r="B15842" s="13"/>
    </row>
    <row r="15843" spans="2:2" x14ac:dyDescent="0.15">
      <c r="B15843" s="13"/>
    </row>
    <row r="15844" spans="2:2" x14ac:dyDescent="0.15">
      <c r="B15844" s="13"/>
    </row>
    <row r="15845" spans="2:2" x14ac:dyDescent="0.15">
      <c r="B15845" s="13"/>
    </row>
    <row r="15846" spans="2:2" x14ac:dyDescent="0.15">
      <c r="B15846" s="13"/>
    </row>
    <row r="15847" spans="2:2" x14ac:dyDescent="0.15">
      <c r="B15847" s="13"/>
    </row>
    <row r="15848" spans="2:2" x14ac:dyDescent="0.15">
      <c r="B15848" s="13"/>
    </row>
    <row r="15849" spans="2:2" x14ac:dyDescent="0.15">
      <c r="B15849" s="13"/>
    </row>
    <row r="15850" spans="2:2" x14ac:dyDescent="0.15">
      <c r="B15850" s="13"/>
    </row>
    <row r="15851" spans="2:2" x14ac:dyDescent="0.15">
      <c r="B15851" s="13"/>
    </row>
    <row r="15852" spans="2:2" x14ac:dyDescent="0.15">
      <c r="B15852" s="13"/>
    </row>
    <row r="15853" spans="2:2" x14ac:dyDescent="0.15">
      <c r="B15853" s="13"/>
    </row>
    <row r="15854" spans="2:2" x14ac:dyDescent="0.15">
      <c r="B15854" s="13"/>
    </row>
    <row r="15855" spans="2:2" x14ac:dyDescent="0.15">
      <c r="B15855" s="13"/>
    </row>
    <row r="15856" spans="2:2" x14ac:dyDescent="0.15">
      <c r="B15856" s="13"/>
    </row>
    <row r="15857" spans="2:2" x14ac:dyDescent="0.15">
      <c r="B15857" s="13"/>
    </row>
    <row r="15858" spans="2:2" x14ac:dyDescent="0.15">
      <c r="B15858" s="13"/>
    </row>
    <row r="15859" spans="2:2" x14ac:dyDescent="0.15">
      <c r="B15859" s="13"/>
    </row>
    <row r="15860" spans="2:2" x14ac:dyDescent="0.15">
      <c r="B15860" s="13"/>
    </row>
    <row r="15861" spans="2:2" x14ac:dyDescent="0.15">
      <c r="B15861" s="13"/>
    </row>
    <row r="15862" spans="2:2" x14ac:dyDescent="0.15">
      <c r="B15862" s="13"/>
    </row>
    <row r="15863" spans="2:2" x14ac:dyDescent="0.15">
      <c r="B15863" s="13"/>
    </row>
    <row r="15864" spans="2:2" x14ac:dyDescent="0.15">
      <c r="B15864" s="13"/>
    </row>
    <row r="15865" spans="2:2" x14ac:dyDescent="0.15">
      <c r="B15865" s="13"/>
    </row>
    <row r="15866" spans="2:2" x14ac:dyDescent="0.15">
      <c r="B15866" s="13"/>
    </row>
    <row r="15867" spans="2:2" x14ac:dyDescent="0.15">
      <c r="B15867" s="13"/>
    </row>
    <row r="15868" spans="2:2" x14ac:dyDescent="0.15">
      <c r="B15868" s="13"/>
    </row>
    <row r="15869" spans="2:2" x14ac:dyDescent="0.15">
      <c r="B15869" s="13"/>
    </row>
    <row r="15870" spans="2:2" x14ac:dyDescent="0.15">
      <c r="B15870" s="13"/>
    </row>
    <row r="15871" spans="2:2" x14ac:dyDescent="0.15">
      <c r="B15871" s="13"/>
    </row>
    <row r="15872" spans="2:2" x14ac:dyDescent="0.15">
      <c r="B15872" s="13"/>
    </row>
    <row r="15873" spans="2:2" x14ac:dyDescent="0.15">
      <c r="B15873" s="13"/>
    </row>
    <row r="15874" spans="2:2" x14ac:dyDescent="0.15">
      <c r="B15874" s="13"/>
    </row>
    <row r="15875" spans="2:2" x14ac:dyDescent="0.15">
      <c r="B15875" s="13"/>
    </row>
    <row r="15876" spans="2:2" x14ac:dyDescent="0.15">
      <c r="B15876" s="13"/>
    </row>
    <row r="15877" spans="2:2" x14ac:dyDescent="0.15">
      <c r="B15877" s="13"/>
    </row>
    <row r="15878" spans="2:2" x14ac:dyDescent="0.15">
      <c r="B15878" s="13"/>
    </row>
    <row r="15879" spans="2:2" x14ac:dyDescent="0.15">
      <c r="B15879" s="13"/>
    </row>
    <row r="15880" spans="2:2" x14ac:dyDescent="0.15">
      <c r="B15880" s="13"/>
    </row>
    <row r="15881" spans="2:2" x14ac:dyDescent="0.15">
      <c r="B15881" s="13"/>
    </row>
    <row r="15882" spans="2:2" x14ac:dyDescent="0.15">
      <c r="B15882" s="13"/>
    </row>
    <row r="15883" spans="2:2" x14ac:dyDescent="0.15">
      <c r="B15883" s="13"/>
    </row>
    <row r="15884" spans="2:2" x14ac:dyDescent="0.15">
      <c r="B15884" s="13"/>
    </row>
    <row r="15885" spans="2:2" x14ac:dyDescent="0.15">
      <c r="B15885" s="13"/>
    </row>
    <row r="15886" spans="2:2" x14ac:dyDescent="0.15">
      <c r="B15886" s="13"/>
    </row>
    <row r="15887" spans="2:2" x14ac:dyDescent="0.15">
      <c r="B15887" s="13"/>
    </row>
    <row r="15888" spans="2:2" x14ac:dyDescent="0.15">
      <c r="B15888" s="13"/>
    </row>
    <row r="15889" spans="2:2" x14ac:dyDescent="0.15">
      <c r="B15889" s="13"/>
    </row>
    <row r="15890" spans="2:2" x14ac:dyDescent="0.15">
      <c r="B15890" s="13"/>
    </row>
    <row r="15891" spans="2:2" x14ac:dyDescent="0.15">
      <c r="B15891" s="13"/>
    </row>
    <row r="15892" spans="2:2" x14ac:dyDescent="0.15">
      <c r="B15892" s="13"/>
    </row>
    <row r="15893" spans="2:2" x14ac:dyDescent="0.15">
      <c r="B15893" s="13"/>
    </row>
    <row r="15894" spans="2:2" x14ac:dyDescent="0.15">
      <c r="B15894" s="13"/>
    </row>
    <row r="15895" spans="2:2" x14ac:dyDescent="0.15">
      <c r="B15895" s="13"/>
    </row>
    <row r="15896" spans="2:2" x14ac:dyDescent="0.15">
      <c r="B15896" s="13"/>
    </row>
    <row r="15897" spans="2:2" x14ac:dyDescent="0.15">
      <c r="B15897" s="13"/>
    </row>
    <row r="15898" spans="2:2" x14ac:dyDescent="0.15">
      <c r="B15898" s="13"/>
    </row>
    <row r="15899" spans="2:2" x14ac:dyDescent="0.15">
      <c r="B15899" s="13"/>
    </row>
    <row r="15900" spans="2:2" x14ac:dyDescent="0.15">
      <c r="B15900" s="13"/>
    </row>
    <row r="15901" spans="2:2" x14ac:dyDescent="0.15">
      <c r="B15901" s="13"/>
    </row>
    <row r="15902" spans="2:2" x14ac:dyDescent="0.15">
      <c r="B15902" s="13"/>
    </row>
    <row r="15903" spans="2:2" x14ac:dyDescent="0.15">
      <c r="B15903" s="13"/>
    </row>
    <row r="15904" spans="2:2" x14ac:dyDescent="0.15">
      <c r="B15904" s="13"/>
    </row>
    <row r="15905" spans="2:2" x14ac:dyDescent="0.15">
      <c r="B15905" s="13"/>
    </row>
    <row r="15906" spans="2:2" x14ac:dyDescent="0.15">
      <c r="B15906" s="13"/>
    </row>
    <row r="15907" spans="2:2" x14ac:dyDescent="0.15">
      <c r="B15907" s="13"/>
    </row>
    <row r="15908" spans="2:2" x14ac:dyDescent="0.15">
      <c r="B15908" s="13"/>
    </row>
    <row r="15909" spans="2:2" x14ac:dyDescent="0.15">
      <c r="B15909" s="13"/>
    </row>
    <row r="15910" spans="2:2" x14ac:dyDescent="0.15">
      <c r="B15910" s="13"/>
    </row>
    <row r="15911" spans="2:2" x14ac:dyDescent="0.15">
      <c r="B15911" s="13"/>
    </row>
    <row r="15912" spans="2:2" x14ac:dyDescent="0.15">
      <c r="B15912" s="13"/>
    </row>
    <row r="15913" spans="2:2" x14ac:dyDescent="0.15">
      <c r="B15913" s="13"/>
    </row>
    <row r="15914" spans="2:2" x14ac:dyDescent="0.15">
      <c r="B15914" s="13"/>
    </row>
    <row r="15915" spans="2:2" x14ac:dyDescent="0.15">
      <c r="B15915" s="13"/>
    </row>
    <row r="15916" spans="2:2" x14ac:dyDescent="0.15">
      <c r="B15916" s="13"/>
    </row>
    <row r="15917" spans="2:2" x14ac:dyDescent="0.15">
      <c r="B15917" s="13"/>
    </row>
    <row r="15918" spans="2:2" x14ac:dyDescent="0.15">
      <c r="B15918" s="13"/>
    </row>
    <row r="15919" spans="2:2" x14ac:dyDescent="0.15">
      <c r="B15919" s="13"/>
    </row>
    <row r="15920" spans="2:2" x14ac:dyDescent="0.15">
      <c r="B15920" s="13"/>
    </row>
    <row r="15921" spans="2:2" x14ac:dyDescent="0.15">
      <c r="B15921" s="13"/>
    </row>
    <row r="15922" spans="2:2" x14ac:dyDescent="0.15">
      <c r="B15922" s="13"/>
    </row>
    <row r="15923" spans="2:2" x14ac:dyDescent="0.15">
      <c r="B15923" s="13"/>
    </row>
    <row r="15924" spans="2:2" x14ac:dyDescent="0.15">
      <c r="B15924" s="13"/>
    </row>
    <row r="15925" spans="2:2" x14ac:dyDescent="0.15">
      <c r="B15925" s="13"/>
    </row>
    <row r="15926" spans="2:2" x14ac:dyDescent="0.15">
      <c r="B15926" s="13"/>
    </row>
    <row r="15927" spans="2:2" x14ac:dyDescent="0.15">
      <c r="B15927" s="13"/>
    </row>
    <row r="15928" spans="2:2" x14ac:dyDescent="0.15">
      <c r="B15928" s="13"/>
    </row>
    <row r="15929" spans="2:2" x14ac:dyDescent="0.15">
      <c r="B15929" s="13"/>
    </row>
    <row r="15930" spans="2:2" x14ac:dyDescent="0.15">
      <c r="B15930" s="13"/>
    </row>
    <row r="15931" spans="2:2" x14ac:dyDescent="0.15">
      <c r="B15931" s="13"/>
    </row>
    <row r="15932" spans="2:2" x14ac:dyDescent="0.15">
      <c r="B15932" s="13"/>
    </row>
    <row r="15933" spans="2:2" x14ac:dyDescent="0.15">
      <c r="B15933" s="13"/>
    </row>
    <row r="15934" spans="2:2" x14ac:dyDescent="0.15">
      <c r="B15934" s="13"/>
    </row>
    <row r="15935" spans="2:2" x14ac:dyDescent="0.15">
      <c r="B15935" s="13"/>
    </row>
    <row r="15936" spans="2:2" x14ac:dyDescent="0.15">
      <c r="B15936" s="13"/>
    </row>
    <row r="15937" spans="2:2" x14ac:dyDescent="0.15">
      <c r="B15937" s="13"/>
    </row>
    <row r="15938" spans="2:2" x14ac:dyDescent="0.15">
      <c r="B15938" s="13"/>
    </row>
    <row r="15939" spans="2:2" x14ac:dyDescent="0.15">
      <c r="B15939" s="13"/>
    </row>
    <row r="15940" spans="2:2" x14ac:dyDescent="0.15">
      <c r="B15940" s="13"/>
    </row>
    <row r="15941" spans="2:2" x14ac:dyDescent="0.15">
      <c r="B15941" s="13"/>
    </row>
    <row r="15942" spans="2:2" x14ac:dyDescent="0.15">
      <c r="B15942" s="13"/>
    </row>
    <row r="15943" spans="2:2" x14ac:dyDescent="0.15">
      <c r="B15943" s="13"/>
    </row>
    <row r="15944" spans="2:2" x14ac:dyDescent="0.15">
      <c r="B15944" s="13"/>
    </row>
    <row r="15945" spans="2:2" x14ac:dyDescent="0.15">
      <c r="B15945" s="13"/>
    </row>
    <row r="15946" spans="2:2" x14ac:dyDescent="0.15">
      <c r="B15946" s="13"/>
    </row>
    <row r="15947" spans="2:2" x14ac:dyDescent="0.15">
      <c r="B15947" s="13"/>
    </row>
    <row r="15948" spans="2:2" x14ac:dyDescent="0.15">
      <c r="B15948" s="13"/>
    </row>
    <row r="15949" spans="2:2" x14ac:dyDescent="0.15">
      <c r="B15949" s="13"/>
    </row>
    <row r="15950" spans="2:2" x14ac:dyDescent="0.15">
      <c r="B15950" s="13"/>
    </row>
    <row r="15951" spans="2:2" x14ac:dyDescent="0.15">
      <c r="B15951" s="13"/>
    </row>
    <row r="15952" spans="2:2" x14ac:dyDescent="0.15">
      <c r="B15952" s="13"/>
    </row>
    <row r="15953" spans="2:2" x14ac:dyDescent="0.15">
      <c r="B15953" s="13"/>
    </row>
    <row r="15954" spans="2:2" x14ac:dyDescent="0.15">
      <c r="B15954" s="13"/>
    </row>
    <row r="15955" spans="2:2" x14ac:dyDescent="0.15">
      <c r="B15955" s="13"/>
    </row>
    <row r="15956" spans="2:2" x14ac:dyDescent="0.15">
      <c r="B15956" s="13"/>
    </row>
    <row r="15957" spans="2:2" x14ac:dyDescent="0.15">
      <c r="B15957" s="13"/>
    </row>
    <row r="15958" spans="2:2" x14ac:dyDescent="0.15">
      <c r="B15958" s="13"/>
    </row>
    <row r="15959" spans="2:2" x14ac:dyDescent="0.15">
      <c r="B15959" s="13"/>
    </row>
    <row r="15960" spans="2:2" x14ac:dyDescent="0.15">
      <c r="B15960" s="13"/>
    </row>
    <row r="15961" spans="2:2" x14ac:dyDescent="0.15">
      <c r="B15961" s="13"/>
    </row>
    <row r="15962" spans="2:2" x14ac:dyDescent="0.15">
      <c r="B15962" s="13"/>
    </row>
    <row r="15963" spans="2:2" x14ac:dyDescent="0.15">
      <c r="B15963" s="13"/>
    </row>
    <row r="15964" spans="2:2" x14ac:dyDescent="0.15">
      <c r="B15964" s="13"/>
    </row>
    <row r="15965" spans="2:2" x14ac:dyDescent="0.15">
      <c r="B15965" s="13"/>
    </row>
    <row r="15966" spans="2:2" x14ac:dyDescent="0.15">
      <c r="B15966" s="13"/>
    </row>
    <row r="15967" spans="2:2" x14ac:dyDescent="0.15">
      <c r="B15967" s="13"/>
    </row>
    <row r="15968" spans="2:2" x14ac:dyDescent="0.15">
      <c r="B15968" s="13"/>
    </row>
    <row r="15969" spans="2:2" x14ac:dyDescent="0.15">
      <c r="B15969" s="13"/>
    </row>
    <row r="15970" spans="2:2" x14ac:dyDescent="0.15">
      <c r="B15970" s="13"/>
    </row>
    <row r="15971" spans="2:2" x14ac:dyDescent="0.15">
      <c r="B15971" s="13"/>
    </row>
    <row r="15972" spans="2:2" x14ac:dyDescent="0.15">
      <c r="B15972" s="13"/>
    </row>
    <row r="15973" spans="2:2" x14ac:dyDescent="0.15">
      <c r="B15973" s="13"/>
    </row>
    <row r="15974" spans="2:2" x14ac:dyDescent="0.15">
      <c r="B15974" s="13"/>
    </row>
    <row r="15975" spans="2:2" x14ac:dyDescent="0.15">
      <c r="B15975" s="13"/>
    </row>
    <row r="15976" spans="2:2" x14ac:dyDescent="0.15">
      <c r="B15976" s="13"/>
    </row>
    <row r="15977" spans="2:2" x14ac:dyDescent="0.15">
      <c r="B15977" s="13"/>
    </row>
    <row r="15978" spans="2:2" x14ac:dyDescent="0.15">
      <c r="B15978" s="13"/>
    </row>
    <row r="15979" spans="2:2" x14ac:dyDescent="0.15">
      <c r="B15979" s="13"/>
    </row>
    <row r="15980" spans="2:2" x14ac:dyDescent="0.15">
      <c r="B15980" s="13"/>
    </row>
    <row r="15981" spans="2:2" x14ac:dyDescent="0.15">
      <c r="B15981" s="13"/>
    </row>
    <row r="15982" spans="2:2" x14ac:dyDescent="0.15">
      <c r="B15982" s="13"/>
    </row>
    <row r="15983" spans="2:2" x14ac:dyDescent="0.15">
      <c r="B15983" s="13"/>
    </row>
    <row r="15984" spans="2:2" x14ac:dyDescent="0.15">
      <c r="B15984" s="13"/>
    </row>
    <row r="15985" spans="2:2" x14ac:dyDescent="0.15">
      <c r="B15985" s="13"/>
    </row>
    <row r="15986" spans="2:2" x14ac:dyDescent="0.15">
      <c r="B15986" s="13"/>
    </row>
    <row r="15987" spans="2:2" x14ac:dyDescent="0.15">
      <c r="B15987" s="13"/>
    </row>
    <row r="15988" spans="2:2" x14ac:dyDescent="0.15">
      <c r="B15988" s="13"/>
    </row>
    <row r="15989" spans="2:2" x14ac:dyDescent="0.15">
      <c r="B15989" s="13"/>
    </row>
    <row r="15990" spans="2:2" x14ac:dyDescent="0.15">
      <c r="B15990" s="13"/>
    </row>
    <row r="15991" spans="2:2" x14ac:dyDescent="0.15">
      <c r="B15991" s="13"/>
    </row>
    <row r="15992" spans="2:2" x14ac:dyDescent="0.15">
      <c r="B15992" s="13"/>
    </row>
    <row r="15993" spans="2:2" x14ac:dyDescent="0.15">
      <c r="B15993" s="13"/>
    </row>
    <row r="15994" spans="2:2" x14ac:dyDescent="0.15">
      <c r="B15994" s="13"/>
    </row>
    <row r="15995" spans="2:2" x14ac:dyDescent="0.15">
      <c r="B15995" s="13"/>
    </row>
    <row r="15996" spans="2:2" x14ac:dyDescent="0.15">
      <c r="B15996" s="13"/>
    </row>
    <row r="15997" spans="2:2" x14ac:dyDescent="0.15">
      <c r="B15997" s="13"/>
    </row>
    <row r="15998" spans="2:2" x14ac:dyDescent="0.15">
      <c r="B15998" s="13"/>
    </row>
    <row r="15999" spans="2:2" x14ac:dyDescent="0.15">
      <c r="B15999" s="13"/>
    </row>
    <row r="16000" spans="2:2" x14ac:dyDescent="0.15">
      <c r="B16000" s="13"/>
    </row>
    <row r="16001" spans="2:2" x14ac:dyDescent="0.15">
      <c r="B16001" s="13"/>
    </row>
    <row r="16002" spans="2:2" x14ac:dyDescent="0.15">
      <c r="B16002" s="13"/>
    </row>
    <row r="16003" spans="2:2" x14ac:dyDescent="0.15">
      <c r="B16003" s="13"/>
    </row>
    <row r="16004" spans="2:2" x14ac:dyDescent="0.15">
      <c r="B16004" s="13"/>
    </row>
    <row r="16005" spans="2:2" x14ac:dyDescent="0.15">
      <c r="B16005" s="13"/>
    </row>
    <row r="16006" spans="2:2" x14ac:dyDescent="0.15">
      <c r="B16006" s="13"/>
    </row>
    <row r="16007" spans="2:2" x14ac:dyDescent="0.15">
      <c r="B16007" s="13"/>
    </row>
    <row r="16008" spans="2:2" x14ac:dyDescent="0.15">
      <c r="B16008" s="13"/>
    </row>
    <row r="16009" spans="2:2" x14ac:dyDescent="0.15">
      <c r="B16009" s="13"/>
    </row>
    <row r="16010" spans="2:2" x14ac:dyDescent="0.15">
      <c r="B16010" s="13"/>
    </row>
    <row r="16011" spans="2:2" x14ac:dyDescent="0.15">
      <c r="B16011" s="13"/>
    </row>
    <row r="16012" spans="2:2" x14ac:dyDescent="0.15">
      <c r="B16012" s="13"/>
    </row>
    <row r="16013" spans="2:2" x14ac:dyDescent="0.15">
      <c r="B16013" s="13"/>
    </row>
    <row r="16014" spans="2:2" x14ac:dyDescent="0.15">
      <c r="B16014" s="13"/>
    </row>
    <row r="16015" spans="2:2" x14ac:dyDescent="0.15">
      <c r="B16015" s="13"/>
    </row>
    <row r="16016" spans="2:2" x14ac:dyDescent="0.15">
      <c r="B16016" s="13"/>
    </row>
    <row r="16017" spans="2:2" x14ac:dyDescent="0.15">
      <c r="B16017" s="13"/>
    </row>
    <row r="16018" spans="2:2" x14ac:dyDescent="0.15">
      <c r="B16018" s="13"/>
    </row>
    <row r="16019" spans="2:2" x14ac:dyDescent="0.15">
      <c r="B16019" s="13"/>
    </row>
    <row r="16020" spans="2:2" x14ac:dyDescent="0.15">
      <c r="B16020" s="13"/>
    </row>
    <row r="16021" spans="2:2" x14ac:dyDescent="0.15">
      <c r="B16021" s="13"/>
    </row>
    <row r="16022" spans="2:2" x14ac:dyDescent="0.15">
      <c r="B16022" s="13"/>
    </row>
    <row r="16023" spans="2:2" x14ac:dyDescent="0.15">
      <c r="B16023" s="13"/>
    </row>
    <row r="16024" spans="2:2" x14ac:dyDescent="0.15">
      <c r="B16024" s="13"/>
    </row>
    <row r="16025" spans="2:2" x14ac:dyDescent="0.15">
      <c r="B16025" s="13"/>
    </row>
    <row r="16026" spans="2:2" x14ac:dyDescent="0.15">
      <c r="B16026" s="13"/>
    </row>
    <row r="16027" spans="2:2" x14ac:dyDescent="0.15">
      <c r="B16027" s="13"/>
    </row>
    <row r="16028" spans="2:2" x14ac:dyDescent="0.15">
      <c r="B16028" s="13"/>
    </row>
    <row r="16029" spans="2:2" x14ac:dyDescent="0.15">
      <c r="B16029" s="13"/>
    </row>
    <row r="16030" spans="2:2" x14ac:dyDescent="0.15">
      <c r="B16030" s="13"/>
    </row>
    <row r="16031" spans="2:2" x14ac:dyDescent="0.15">
      <c r="B16031" s="13"/>
    </row>
    <row r="16032" spans="2:2" x14ac:dyDescent="0.15">
      <c r="B16032" s="13"/>
    </row>
    <row r="16033" spans="2:2" x14ac:dyDescent="0.15">
      <c r="B16033" s="13"/>
    </row>
    <row r="16034" spans="2:2" x14ac:dyDescent="0.15">
      <c r="B16034" s="13"/>
    </row>
    <row r="16035" spans="2:2" x14ac:dyDescent="0.15">
      <c r="B16035" s="13"/>
    </row>
    <row r="16036" spans="2:2" x14ac:dyDescent="0.15">
      <c r="B16036" s="13"/>
    </row>
    <row r="16037" spans="2:2" x14ac:dyDescent="0.15">
      <c r="B16037" s="13"/>
    </row>
    <row r="16038" spans="2:2" x14ac:dyDescent="0.15">
      <c r="B16038" s="13"/>
    </row>
    <row r="16039" spans="2:2" x14ac:dyDescent="0.15">
      <c r="B16039" s="13"/>
    </row>
    <row r="16040" spans="2:2" x14ac:dyDescent="0.15">
      <c r="B16040" s="13"/>
    </row>
    <row r="16041" spans="2:2" x14ac:dyDescent="0.15">
      <c r="B16041" s="13"/>
    </row>
    <row r="16042" spans="2:2" x14ac:dyDescent="0.15">
      <c r="B16042" s="13"/>
    </row>
    <row r="16043" spans="2:2" x14ac:dyDescent="0.15">
      <c r="B16043" s="13"/>
    </row>
    <row r="16044" spans="2:2" x14ac:dyDescent="0.15">
      <c r="B16044" s="13"/>
    </row>
    <row r="16045" spans="2:2" x14ac:dyDescent="0.15">
      <c r="B16045" s="13"/>
    </row>
    <row r="16046" spans="2:2" x14ac:dyDescent="0.15">
      <c r="B16046" s="13"/>
    </row>
    <row r="16047" spans="2:2" x14ac:dyDescent="0.15">
      <c r="B16047" s="13"/>
    </row>
    <row r="16048" spans="2:2" x14ac:dyDescent="0.15">
      <c r="B16048" s="13"/>
    </row>
    <row r="16049" spans="2:2" x14ac:dyDescent="0.15">
      <c r="B16049" s="13"/>
    </row>
    <row r="16050" spans="2:2" x14ac:dyDescent="0.15">
      <c r="B16050" s="13"/>
    </row>
    <row r="16051" spans="2:2" x14ac:dyDescent="0.15">
      <c r="B16051" s="13"/>
    </row>
    <row r="16052" spans="2:2" x14ac:dyDescent="0.15">
      <c r="B16052" s="13"/>
    </row>
    <row r="16053" spans="2:2" x14ac:dyDescent="0.15">
      <c r="B16053" s="13"/>
    </row>
    <row r="16054" spans="2:2" x14ac:dyDescent="0.15">
      <c r="B16054" s="13"/>
    </row>
    <row r="16055" spans="2:2" x14ac:dyDescent="0.15">
      <c r="B16055" s="13"/>
    </row>
    <row r="16056" spans="2:2" x14ac:dyDescent="0.15">
      <c r="B16056" s="13"/>
    </row>
    <row r="16057" spans="2:2" x14ac:dyDescent="0.15">
      <c r="B16057" s="13"/>
    </row>
    <row r="16058" spans="2:2" x14ac:dyDescent="0.15">
      <c r="B16058" s="13"/>
    </row>
    <row r="16059" spans="2:2" x14ac:dyDescent="0.15">
      <c r="B16059" s="13"/>
    </row>
    <row r="16060" spans="2:2" x14ac:dyDescent="0.15">
      <c r="B16060" s="13"/>
    </row>
    <row r="16061" spans="2:2" x14ac:dyDescent="0.15">
      <c r="B16061" s="13"/>
    </row>
    <row r="16062" spans="2:2" x14ac:dyDescent="0.15">
      <c r="B16062" s="13"/>
    </row>
    <row r="16063" spans="2:2" x14ac:dyDescent="0.15">
      <c r="B16063" s="13"/>
    </row>
    <row r="16064" spans="2:2" x14ac:dyDescent="0.15">
      <c r="B16064" s="13"/>
    </row>
    <row r="16065" spans="2:2" x14ac:dyDescent="0.15">
      <c r="B16065" s="13"/>
    </row>
    <row r="16066" spans="2:2" x14ac:dyDescent="0.15">
      <c r="B16066" s="13"/>
    </row>
    <row r="16067" spans="2:2" x14ac:dyDescent="0.15">
      <c r="B16067" s="13"/>
    </row>
    <row r="16068" spans="2:2" x14ac:dyDescent="0.15">
      <c r="B16068" s="13"/>
    </row>
    <row r="16069" spans="2:2" x14ac:dyDescent="0.15">
      <c r="B16069" s="13"/>
    </row>
    <row r="16070" spans="2:2" x14ac:dyDescent="0.15">
      <c r="B16070" s="13"/>
    </row>
    <row r="16071" spans="2:2" x14ac:dyDescent="0.15">
      <c r="B16071" s="13"/>
    </row>
    <row r="16072" spans="2:2" x14ac:dyDescent="0.15">
      <c r="B16072" s="13"/>
    </row>
    <row r="16073" spans="2:2" x14ac:dyDescent="0.15">
      <c r="B16073" s="13"/>
    </row>
    <row r="16074" spans="2:2" x14ac:dyDescent="0.15">
      <c r="B16074" s="13"/>
    </row>
    <row r="16075" spans="2:2" x14ac:dyDescent="0.15">
      <c r="B16075" s="13"/>
    </row>
    <row r="16076" spans="2:2" x14ac:dyDescent="0.15">
      <c r="B16076" s="13"/>
    </row>
    <row r="16077" spans="2:2" x14ac:dyDescent="0.15">
      <c r="B16077" s="13"/>
    </row>
    <row r="16078" spans="2:2" x14ac:dyDescent="0.15">
      <c r="B16078" s="13"/>
    </row>
    <row r="16079" spans="2:2" x14ac:dyDescent="0.15">
      <c r="B16079" s="13"/>
    </row>
    <row r="16080" spans="2:2" x14ac:dyDescent="0.15">
      <c r="B16080" s="13"/>
    </row>
    <row r="16081" spans="2:2" x14ac:dyDescent="0.15">
      <c r="B16081" s="13"/>
    </row>
    <row r="16082" spans="2:2" x14ac:dyDescent="0.15">
      <c r="B16082" s="13"/>
    </row>
    <row r="16083" spans="2:2" x14ac:dyDescent="0.15">
      <c r="B16083" s="13"/>
    </row>
    <row r="16084" spans="2:2" x14ac:dyDescent="0.15">
      <c r="B16084" s="13"/>
    </row>
    <row r="16085" spans="2:2" x14ac:dyDescent="0.15">
      <c r="B16085" s="13"/>
    </row>
    <row r="16086" spans="2:2" x14ac:dyDescent="0.15">
      <c r="B16086" s="13"/>
    </row>
    <row r="16087" spans="2:2" x14ac:dyDescent="0.15">
      <c r="B16087" s="13"/>
    </row>
    <row r="16088" spans="2:2" x14ac:dyDescent="0.15">
      <c r="B16088" s="13"/>
    </row>
    <row r="16089" spans="2:2" x14ac:dyDescent="0.15">
      <c r="B16089" s="13"/>
    </row>
    <row r="16090" spans="2:2" x14ac:dyDescent="0.15">
      <c r="B16090" s="13"/>
    </row>
    <row r="16091" spans="2:2" x14ac:dyDescent="0.15">
      <c r="B16091" s="13"/>
    </row>
    <row r="16092" spans="2:2" x14ac:dyDescent="0.15">
      <c r="B16092" s="13"/>
    </row>
    <row r="16093" spans="2:2" x14ac:dyDescent="0.15">
      <c r="B16093" s="13"/>
    </row>
    <row r="16094" spans="2:2" x14ac:dyDescent="0.15">
      <c r="B16094" s="13"/>
    </row>
    <row r="16095" spans="2:2" x14ac:dyDescent="0.15">
      <c r="B16095" s="13"/>
    </row>
    <row r="16096" spans="2:2" x14ac:dyDescent="0.15">
      <c r="B16096" s="13"/>
    </row>
    <row r="16097" spans="2:2" x14ac:dyDescent="0.15">
      <c r="B16097" s="13"/>
    </row>
    <row r="16098" spans="2:2" x14ac:dyDescent="0.15">
      <c r="B16098" s="13"/>
    </row>
    <row r="16099" spans="2:2" x14ac:dyDescent="0.15">
      <c r="B16099" s="13"/>
    </row>
    <row r="16100" spans="2:2" x14ac:dyDescent="0.15">
      <c r="B16100" s="13"/>
    </row>
    <row r="16101" spans="2:2" x14ac:dyDescent="0.15">
      <c r="B16101" s="13"/>
    </row>
    <row r="16102" spans="2:2" x14ac:dyDescent="0.15">
      <c r="B16102" s="13"/>
    </row>
    <row r="16103" spans="2:2" x14ac:dyDescent="0.15">
      <c r="B16103" s="13"/>
    </row>
    <row r="16104" spans="2:2" x14ac:dyDescent="0.15">
      <c r="B16104" s="13"/>
    </row>
    <row r="16105" spans="2:2" x14ac:dyDescent="0.15">
      <c r="B16105" s="13"/>
    </row>
    <row r="16106" spans="2:2" x14ac:dyDescent="0.15">
      <c r="B16106" s="13"/>
    </row>
    <row r="16107" spans="2:2" x14ac:dyDescent="0.15">
      <c r="B16107" s="13"/>
    </row>
    <row r="16108" spans="2:2" x14ac:dyDescent="0.15">
      <c r="B16108" s="13"/>
    </row>
    <row r="16109" spans="2:2" x14ac:dyDescent="0.15">
      <c r="B16109" s="13"/>
    </row>
    <row r="16110" spans="2:2" x14ac:dyDescent="0.15">
      <c r="B16110" s="13"/>
    </row>
    <row r="16111" spans="2:2" x14ac:dyDescent="0.15">
      <c r="B16111" s="13"/>
    </row>
    <row r="16112" spans="2:2" x14ac:dyDescent="0.15">
      <c r="B16112" s="13"/>
    </row>
    <row r="16113" spans="2:2" x14ac:dyDescent="0.15">
      <c r="B16113" s="13"/>
    </row>
    <row r="16114" spans="2:2" x14ac:dyDescent="0.15">
      <c r="B16114" s="13"/>
    </row>
    <row r="16115" spans="2:2" x14ac:dyDescent="0.15">
      <c r="B16115" s="13"/>
    </row>
    <row r="16116" spans="2:2" x14ac:dyDescent="0.15">
      <c r="B16116" s="13"/>
    </row>
    <row r="16117" spans="2:2" x14ac:dyDescent="0.15">
      <c r="B16117" s="13"/>
    </row>
    <row r="16118" spans="2:2" x14ac:dyDescent="0.15">
      <c r="B16118" s="13"/>
    </row>
    <row r="16119" spans="2:2" x14ac:dyDescent="0.15">
      <c r="B16119" s="13"/>
    </row>
    <row r="16120" spans="2:2" x14ac:dyDescent="0.15">
      <c r="B16120" s="13"/>
    </row>
    <row r="16121" spans="2:2" x14ac:dyDescent="0.15">
      <c r="B16121" s="13"/>
    </row>
    <row r="16122" spans="2:2" x14ac:dyDescent="0.15">
      <c r="B16122" s="13"/>
    </row>
    <row r="16123" spans="2:2" x14ac:dyDescent="0.15">
      <c r="B16123" s="13"/>
    </row>
    <row r="16124" spans="2:2" x14ac:dyDescent="0.15">
      <c r="B16124" s="13"/>
    </row>
    <row r="16125" spans="2:2" x14ac:dyDescent="0.15">
      <c r="B16125" s="13"/>
    </row>
    <row r="16126" spans="2:2" x14ac:dyDescent="0.15">
      <c r="B16126" s="13"/>
    </row>
    <row r="16127" spans="2:2" x14ac:dyDescent="0.15">
      <c r="B16127" s="13"/>
    </row>
    <row r="16128" spans="2:2" x14ac:dyDescent="0.15">
      <c r="B16128" s="13"/>
    </row>
    <row r="16129" spans="2:2" x14ac:dyDescent="0.15">
      <c r="B16129" s="13"/>
    </row>
    <row r="16130" spans="2:2" x14ac:dyDescent="0.15">
      <c r="B16130" s="13"/>
    </row>
    <row r="16131" spans="2:2" x14ac:dyDescent="0.15">
      <c r="B16131" s="13"/>
    </row>
    <row r="16132" spans="2:2" x14ac:dyDescent="0.15">
      <c r="B16132" s="13"/>
    </row>
    <row r="16133" spans="2:2" x14ac:dyDescent="0.15">
      <c r="B16133" s="13"/>
    </row>
    <row r="16134" spans="2:2" x14ac:dyDescent="0.15">
      <c r="B16134" s="13"/>
    </row>
    <row r="16135" spans="2:2" x14ac:dyDescent="0.15">
      <c r="B16135" s="13"/>
    </row>
    <row r="16136" spans="2:2" x14ac:dyDescent="0.15">
      <c r="B16136" s="13"/>
    </row>
    <row r="16137" spans="2:2" x14ac:dyDescent="0.15">
      <c r="B16137" s="13"/>
    </row>
    <row r="16138" spans="2:2" x14ac:dyDescent="0.15">
      <c r="B16138" s="13"/>
    </row>
    <row r="16139" spans="2:2" x14ac:dyDescent="0.15">
      <c r="B16139" s="13"/>
    </row>
    <row r="16140" spans="2:2" x14ac:dyDescent="0.15">
      <c r="B16140" s="13"/>
    </row>
    <row r="16141" spans="2:2" x14ac:dyDescent="0.15">
      <c r="B16141" s="13"/>
    </row>
    <row r="16142" spans="2:2" x14ac:dyDescent="0.15">
      <c r="B16142" s="13"/>
    </row>
    <row r="16143" spans="2:2" x14ac:dyDescent="0.15">
      <c r="B16143" s="13"/>
    </row>
    <row r="16144" spans="2:2" x14ac:dyDescent="0.15">
      <c r="B16144" s="13"/>
    </row>
    <row r="16145" spans="2:2" x14ac:dyDescent="0.15">
      <c r="B16145" s="13"/>
    </row>
    <row r="16146" spans="2:2" x14ac:dyDescent="0.15">
      <c r="B16146" s="13"/>
    </row>
    <row r="16147" spans="2:2" x14ac:dyDescent="0.15">
      <c r="B16147" s="13"/>
    </row>
    <row r="16148" spans="2:2" x14ac:dyDescent="0.15">
      <c r="B16148" s="13"/>
    </row>
    <row r="16149" spans="2:2" x14ac:dyDescent="0.15">
      <c r="B16149" s="13"/>
    </row>
    <row r="16150" spans="2:2" x14ac:dyDescent="0.15">
      <c r="B16150" s="13"/>
    </row>
    <row r="16151" spans="2:2" x14ac:dyDescent="0.15">
      <c r="B16151" s="13"/>
    </row>
    <row r="16152" spans="2:2" x14ac:dyDescent="0.15">
      <c r="B16152" s="13"/>
    </row>
    <row r="16153" spans="2:2" x14ac:dyDescent="0.15">
      <c r="B16153" s="13"/>
    </row>
    <row r="16154" spans="2:2" x14ac:dyDescent="0.15">
      <c r="B16154" s="13"/>
    </row>
    <row r="16155" spans="2:2" x14ac:dyDescent="0.15">
      <c r="B16155" s="13"/>
    </row>
    <row r="16156" spans="2:2" x14ac:dyDescent="0.15">
      <c r="B16156" s="13"/>
    </row>
    <row r="16157" spans="2:2" x14ac:dyDescent="0.15">
      <c r="B16157" s="13"/>
    </row>
    <row r="16158" spans="2:2" x14ac:dyDescent="0.15">
      <c r="B16158" s="13"/>
    </row>
    <row r="16159" spans="2:2" x14ac:dyDescent="0.15">
      <c r="B16159" s="13"/>
    </row>
    <row r="16160" spans="2:2" x14ac:dyDescent="0.15">
      <c r="B16160" s="13"/>
    </row>
    <row r="16161" spans="2:2" x14ac:dyDescent="0.15">
      <c r="B16161" s="13"/>
    </row>
    <row r="16162" spans="2:2" x14ac:dyDescent="0.15">
      <c r="B16162" s="13"/>
    </row>
    <row r="16163" spans="2:2" x14ac:dyDescent="0.15">
      <c r="B16163" s="13"/>
    </row>
    <row r="16164" spans="2:2" x14ac:dyDescent="0.15">
      <c r="B16164" s="13"/>
    </row>
    <row r="16165" spans="2:2" x14ac:dyDescent="0.15">
      <c r="B16165" s="13"/>
    </row>
    <row r="16166" spans="2:2" x14ac:dyDescent="0.15">
      <c r="B16166" s="13"/>
    </row>
    <row r="16167" spans="2:2" x14ac:dyDescent="0.15">
      <c r="B16167" s="13"/>
    </row>
    <row r="16168" spans="2:2" x14ac:dyDescent="0.15">
      <c r="B16168" s="13"/>
    </row>
    <row r="16169" spans="2:2" x14ac:dyDescent="0.15">
      <c r="B16169" s="13"/>
    </row>
    <row r="16170" spans="2:2" x14ac:dyDescent="0.15">
      <c r="B16170" s="13"/>
    </row>
    <row r="16171" spans="2:2" x14ac:dyDescent="0.15">
      <c r="B16171" s="13"/>
    </row>
    <row r="16172" spans="2:2" x14ac:dyDescent="0.15">
      <c r="B16172" s="13"/>
    </row>
    <row r="16173" spans="2:2" x14ac:dyDescent="0.15">
      <c r="B16173" s="13"/>
    </row>
    <row r="16174" spans="2:2" x14ac:dyDescent="0.15">
      <c r="B16174" s="13"/>
    </row>
    <row r="16175" spans="2:2" x14ac:dyDescent="0.15">
      <c r="B16175" s="13"/>
    </row>
    <row r="16176" spans="2:2" x14ac:dyDescent="0.15">
      <c r="B16176" s="13"/>
    </row>
    <row r="16177" spans="2:2" x14ac:dyDescent="0.15">
      <c r="B16177" s="13"/>
    </row>
    <row r="16178" spans="2:2" x14ac:dyDescent="0.15">
      <c r="B16178" s="13"/>
    </row>
    <row r="16179" spans="2:2" x14ac:dyDescent="0.15">
      <c r="B16179" s="13"/>
    </row>
    <row r="16180" spans="2:2" x14ac:dyDescent="0.15">
      <c r="B16180" s="13"/>
    </row>
    <row r="16181" spans="2:2" x14ac:dyDescent="0.15">
      <c r="B16181" s="13"/>
    </row>
    <row r="16182" spans="2:2" x14ac:dyDescent="0.15">
      <c r="B16182" s="13"/>
    </row>
    <row r="16183" spans="2:2" x14ac:dyDescent="0.15">
      <c r="B16183" s="13"/>
    </row>
    <row r="16184" spans="2:2" x14ac:dyDescent="0.15">
      <c r="B16184" s="13"/>
    </row>
    <row r="16185" spans="2:2" x14ac:dyDescent="0.15">
      <c r="B16185" s="13"/>
    </row>
    <row r="16186" spans="2:2" x14ac:dyDescent="0.15">
      <c r="B16186" s="13"/>
    </row>
    <row r="16187" spans="2:2" x14ac:dyDescent="0.15">
      <c r="B16187" s="13"/>
    </row>
    <row r="16188" spans="2:2" x14ac:dyDescent="0.15">
      <c r="B16188" s="13"/>
    </row>
    <row r="16189" spans="2:2" x14ac:dyDescent="0.15">
      <c r="B16189" s="13"/>
    </row>
    <row r="16190" spans="2:2" x14ac:dyDescent="0.15">
      <c r="B16190" s="13"/>
    </row>
    <row r="16191" spans="2:2" x14ac:dyDescent="0.15">
      <c r="B16191" s="13"/>
    </row>
    <row r="16192" spans="2:2" x14ac:dyDescent="0.15">
      <c r="B16192" s="13"/>
    </row>
    <row r="16193" spans="2:2" x14ac:dyDescent="0.15">
      <c r="B16193" s="13"/>
    </row>
    <row r="16194" spans="2:2" x14ac:dyDescent="0.15">
      <c r="B16194" s="13"/>
    </row>
    <row r="16195" spans="2:2" x14ac:dyDescent="0.15">
      <c r="B16195" s="13"/>
    </row>
    <row r="16196" spans="2:2" x14ac:dyDescent="0.15">
      <c r="B16196" s="13"/>
    </row>
    <row r="16197" spans="2:2" x14ac:dyDescent="0.15">
      <c r="B16197" s="13"/>
    </row>
    <row r="16198" spans="2:2" x14ac:dyDescent="0.15">
      <c r="B16198" s="13"/>
    </row>
    <row r="16199" spans="2:2" x14ac:dyDescent="0.15">
      <c r="B16199" s="13"/>
    </row>
    <row r="16200" spans="2:2" x14ac:dyDescent="0.15">
      <c r="B16200" s="13"/>
    </row>
    <row r="16201" spans="2:2" x14ac:dyDescent="0.15">
      <c r="B16201" s="13"/>
    </row>
    <row r="16202" spans="2:2" x14ac:dyDescent="0.15">
      <c r="B16202" s="13"/>
    </row>
    <row r="16203" spans="2:2" x14ac:dyDescent="0.15">
      <c r="B16203" s="13"/>
    </row>
    <row r="16204" spans="2:2" x14ac:dyDescent="0.15">
      <c r="B16204" s="13"/>
    </row>
    <row r="16205" spans="2:2" x14ac:dyDescent="0.15">
      <c r="B16205" s="13"/>
    </row>
    <row r="16206" spans="2:2" x14ac:dyDescent="0.15">
      <c r="B16206" s="13"/>
    </row>
    <row r="16207" spans="2:2" x14ac:dyDescent="0.15">
      <c r="B16207" s="13"/>
    </row>
    <row r="16208" spans="2:2" x14ac:dyDescent="0.15">
      <c r="B16208" s="13"/>
    </row>
    <row r="16209" spans="2:2" x14ac:dyDescent="0.15">
      <c r="B16209" s="13"/>
    </row>
    <row r="16210" spans="2:2" x14ac:dyDescent="0.15">
      <c r="B16210" s="13"/>
    </row>
    <row r="16211" spans="2:2" x14ac:dyDescent="0.15">
      <c r="B16211" s="13"/>
    </row>
    <row r="16212" spans="2:2" x14ac:dyDescent="0.15">
      <c r="B16212" s="13"/>
    </row>
    <row r="16213" spans="2:2" x14ac:dyDescent="0.15">
      <c r="B16213" s="13"/>
    </row>
    <row r="16214" spans="2:2" x14ac:dyDescent="0.15">
      <c r="B16214" s="13"/>
    </row>
    <row r="16215" spans="2:2" x14ac:dyDescent="0.15">
      <c r="B16215" s="13"/>
    </row>
    <row r="16216" spans="2:2" x14ac:dyDescent="0.15">
      <c r="B16216" s="13"/>
    </row>
    <row r="16217" spans="2:2" x14ac:dyDescent="0.15">
      <c r="B16217" s="13"/>
    </row>
    <row r="16218" spans="2:2" x14ac:dyDescent="0.15">
      <c r="B16218" s="13"/>
    </row>
    <row r="16219" spans="2:2" x14ac:dyDescent="0.15">
      <c r="B16219" s="13"/>
    </row>
    <row r="16220" spans="2:2" x14ac:dyDescent="0.15">
      <c r="B16220" s="13"/>
    </row>
    <row r="16221" spans="2:2" x14ac:dyDescent="0.15">
      <c r="B16221" s="13"/>
    </row>
    <row r="16222" spans="2:2" x14ac:dyDescent="0.15">
      <c r="B16222" s="13"/>
    </row>
    <row r="16223" spans="2:2" x14ac:dyDescent="0.15">
      <c r="B16223" s="13"/>
    </row>
    <row r="16224" spans="2:2" x14ac:dyDescent="0.15">
      <c r="B16224" s="13"/>
    </row>
    <row r="16225" spans="2:2" x14ac:dyDescent="0.15">
      <c r="B16225" s="13"/>
    </row>
    <row r="16226" spans="2:2" x14ac:dyDescent="0.15">
      <c r="B16226" s="13"/>
    </row>
    <row r="16227" spans="2:2" x14ac:dyDescent="0.15">
      <c r="B16227" s="13"/>
    </row>
    <row r="16228" spans="2:2" x14ac:dyDescent="0.15">
      <c r="B16228" s="13"/>
    </row>
    <row r="16229" spans="2:2" x14ac:dyDescent="0.15">
      <c r="B16229" s="13"/>
    </row>
    <row r="16230" spans="2:2" x14ac:dyDescent="0.15">
      <c r="B16230" s="13"/>
    </row>
    <row r="16231" spans="2:2" x14ac:dyDescent="0.15">
      <c r="B16231" s="13"/>
    </row>
    <row r="16232" spans="2:2" x14ac:dyDescent="0.15">
      <c r="B16232" s="13"/>
    </row>
    <row r="16233" spans="2:2" x14ac:dyDescent="0.15">
      <c r="B16233" s="13"/>
    </row>
    <row r="16234" spans="2:2" x14ac:dyDescent="0.15">
      <c r="B16234" s="13"/>
    </row>
    <row r="16235" spans="2:2" x14ac:dyDescent="0.15">
      <c r="B16235" s="13"/>
    </row>
    <row r="16236" spans="2:2" x14ac:dyDescent="0.15">
      <c r="B16236" s="13"/>
    </row>
    <row r="16237" spans="2:2" x14ac:dyDescent="0.15">
      <c r="B16237" s="13"/>
    </row>
    <row r="16238" spans="2:2" x14ac:dyDescent="0.15">
      <c r="B16238" s="13"/>
    </row>
    <row r="16239" spans="2:2" x14ac:dyDescent="0.15">
      <c r="B16239" s="13"/>
    </row>
    <row r="16240" spans="2:2" x14ac:dyDescent="0.15">
      <c r="B16240" s="13"/>
    </row>
    <row r="16241" spans="2:2" x14ac:dyDescent="0.15">
      <c r="B16241" s="13"/>
    </row>
    <row r="16242" spans="2:2" x14ac:dyDescent="0.15">
      <c r="B16242" s="13"/>
    </row>
    <row r="16243" spans="2:2" x14ac:dyDescent="0.15">
      <c r="B16243" s="13"/>
    </row>
    <row r="16244" spans="2:2" x14ac:dyDescent="0.15">
      <c r="B16244" s="13"/>
    </row>
    <row r="16245" spans="2:2" x14ac:dyDescent="0.15">
      <c r="B16245" s="13"/>
    </row>
    <row r="16246" spans="2:2" x14ac:dyDescent="0.15">
      <c r="B16246" s="13"/>
    </row>
    <row r="16247" spans="2:2" x14ac:dyDescent="0.15">
      <c r="B16247" s="13"/>
    </row>
    <row r="16248" spans="2:2" x14ac:dyDescent="0.15">
      <c r="B16248" s="13"/>
    </row>
    <row r="16249" spans="2:2" x14ac:dyDescent="0.15">
      <c r="B16249" s="13"/>
    </row>
    <row r="16250" spans="2:2" x14ac:dyDescent="0.15">
      <c r="B16250" s="13"/>
    </row>
    <row r="16251" spans="2:2" x14ac:dyDescent="0.15">
      <c r="B16251" s="13"/>
    </row>
    <row r="16252" spans="2:2" x14ac:dyDescent="0.15">
      <c r="B16252" s="13"/>
    </row>
    <row r="16253" spans="2:2" x14ac:dyDescent="0.15">
      <c r="B16253" s="13"/>
    </row>
    <row r="16254" spans="2:2" x14ac:dyDescent="0.15">
      <c r="B16254" s="13"/>
    </row>
    <row r="16255" spans="2:2" x14ac:dyDescent="0.15">
      <c r="B16255" s="13"/>
    </row>
    <row r="16256" spans="2:2" x14ac:dyDescent="0.15">
      <c r="B16256" s="13"/>
    </row>
    <row r="16257" spans="2:2" x14ac:dyDescent="0.15">
      <c r="B16257" s="13"/>
    </row>
    <row r="16258" spans="2:2" x14ac:dyDescent="0.15">
      <c r="B16258" s="13"/>
    </row>
    <row r="16259" spans="2:2" x14ac:dyDescent="0.15">
      <c r="B16259" s="13"/>
    </row>
    <row r="16260" spans="2:2" x14ac:dyDescent="0.15">
      <c r="B16260" s="13"/>
    </row>
    <row r="16261" spans="2:2" x14ac:dyDescent="0.15">
      <c r="B16261" s="13"/>
    </row>
    <row r="16262" spans="2:2" x14ac:dyDescent="0.15">
      <c r="B16262" s="13"/>
    </row>
    <row r="16263" spans="2:2" x14ac:dyDescent="0.15">
      <c r="B16263" s="13"/>
    </row>
    <row r="16264" spans="2:2" x14ac:dyDescent="0.15">
      <c r="B16264" s="13"/>
    </row>
    <row r="16265" spans="2:2" x14ac:dyDescent="0.15">
      <c r="B16265" s="13"/>
    </row>
    <row r="16266" spans="2:2" x14ac:dyDescent="0.15">
      <c r="B16266" s="13"/>
    </row>
    <row r="16267" spans="2:2" x14ac:dyDescent="0.15">
      <c r="B16267" s="13"/>
    </row>
    <row r="16268" spans="2:2" x14ac:dyDescent="0.15">
      <c r="B16268" s="13"/>
    </row>
    <row r="16269" spans="2:2" x14ac:dyDescent="0.15">
      <c r="B16269" s="13"/>
    </row>
    <row r="16270" spans="2:2" x14ac:dyDescent="0.15">
      <c r="B16270" s="13"/>
    </row>
    <row r="16271" spans="2:2" x14ac:dyDescent="0.15">
      <c r="B16271" s="13"/>
    </row>
    <row r="16272" spans="2:2" x14ac:dyDescent="0.15">
      <c r="B16272" s="13"/>
    </row>
    <row r="16273" spans="2:2" x14ac:dyDescent="0.15">
      <c r="B16273" s="13"/>
    </row>
    <row r="16274" spans="2:2" x14ac:dyDescent="0.15">
      <c r="B16274" s="13"/>
    </row>
    <row r="16275" spans="2:2" x14ac:dyDescent="0.15">
      <c r="B16275" s="13"/>
    </row>
    <row r="16276" spans="2:2" x14ac:dyDescent="0.15">
      <c r="B16276" s="13"/>
    </row>
    <row r="16277" spans="2:2" x14ac:dyDescent="0.15">
      <c r="B16277" s="13"/>
    </row>
    <row r="16278" spans="2:2" x14ac:dyDescent="0.15">
      <c r="B16278" s="13"/>
    </row>
    <row r="16279" spans="2:2" x14ac:dyDescent="0.15">
      <c r="B16279" s="13"/>
    </row>
    <row r="16280" spans="2:2" x14ac:dyDescent="0.15">
      <c r="B16280" s="13"/>
    </row>
    <row r="16281" spans="2:2" x14ac:dyDescent="0.15">
      <c r="B16281" s="13"/>
    </row>
    <row r="16282" spans="2:2" x14ac:dyDescent="0.15">
      <c r="B16282" s="13"/>
    </row>
    <row r="16283" spans="2:2" x14ac:dyDescent="0.15">
      <c r="B16283" s="13"/>
    </row>
    <row r="16284" spans="2:2" x14ac:dyDescent="0.15">
      <c r="B16284" s="13"/>
    </row>
    <row r="16285" spans="2:2" x14ac:dyDescent="0.15">
      <c r="B16285" s="13"/>
    </row>
    <row r="16286" spans="2:2" x14ac:dyDescent="0.15">
      <c r="B16286" s="13"/>
    </row>
    <row r="16287" spans="2:2" x14ac:dyDescent="0.15">
      <c r="B16287" s="13"/>
    </row>
    <row r="16288" spans="2:2" x14ac:dyDescent="0.15">
      <c r="B16288" s="13"/>
    </row>
    <row r="16289" spans="2:2" x14ac:dyDescent="0.15">
      <c r="B16289" s="13"/>
    </row>
    <row r="16290" spans="2:2" x14ac:dyDescent="0.15">
      <c r="B16290" s="13"/>
    </row>
    <row r="16291" spans="2:2" x14ac:dyDescent="0.15">
      <c r="B16291" s="13"/>
    </row>
    <row r="16292" spans="2:2" x14ac:dyDescent="0.15">
      <c r="B16292" s="13"/>
    </row>
    <row r="16293" spans="2:2" x14ac:dyDescent="0.15">
      <c r="B16293" s="13"/>
    </row>
    <row r="16294" spans="2:2" x14ac:dyDescent="0.15">
      <c r="B16294" s="13"/>
    </row>
    <row r="16295" spans="2:2" x14ac:dyDescent="0.15">
      <c r="B16295" s="13"/>
    </row>
    <row r="16296" spans="2:2" x14ac:dyDescent="0.15">
      <c r="B16296" s="13"/>
    </row>
    <row r="16297" spans="2:2" x14ac:dyDescent="0.15">
      <c r="B16297" s="13"/>
    </row>
    <row r="16298" spans="2:2" x14ac:dyDescent="0.15">
      <c r="B16298" s="13"/>
    </row>
    <row r="16299" spans="2:2" x14ac:dyDescent="0.15">
      <c r="B16299" s="13"/>
    </row>
    <row r="16300" spans="2:2" x14ac:dyDescent="0.15">
      <c r="B16300" s="13"/>
    </row>
    <row r="16301" spans="2:2" x14ac:dyDescent="0.15">
      <c r="B16301" s="13"/>
    </row>
    <row r="16302" spans="2:2" x14ac:dyDescent="0.15">
      <c r="B16302" s="13"/>
    </row>
    <row r="16303" spans="2:2" x14ac:dyDescent="0.15">
      <c r="B16303" s="13"/>
    </row>
    <row r="16304" spans="2:2" x14ac:dyDescent="0.15">
      <c r="B16304" s="13"/>
    </row>
    <row r="16305" spans="2:2" x14ac:dyDescent="0.15">
      <c r="B16305" s="13"/>
    </row>
    <row r="16306" spans="2:2" x14ac:dyDescent="0.15">
      <c r="B16306" s="13"/>
    </row>
    <row r="16307" spans="2:2" x14ac:dyDescent="0.15">
      <c r="B16307" s="13"/>
    </row>
    <row r="16308" spans="2:2" x14ac:dyDescent="0.15">
      <c r="B16308" s="13"/>
    </row>
    <row r="16309" spans="2:2" x14ac:dyDescent="0.15">
      <c r="B16309" s="13"/>
    </row>
    <row r="16310" spans="2:2" x14ac:dyDescent="0.15">
      <c r="B16310" s="13"/>
    </row>
    <row r="16311" spans="2:2" x14ac:dyDescent="0.15">
      <c r="B16311" s="13"/>
    </row>
    <row r="16312" spans="2:2" x14ac:dyDescent="0.15">
      <c r="B16312" s="13"/>
    </row>
    <row r="16313" spans="2:2" x14ac:dyDescent="0.15">
      <c r="B16313" s="13"/>
    </row>
    <row r="16314" spans="2:2" x14ac:dyDescent="0.15">
      <c r="B16314" s="13"/>
    </row>
    <row r="16315" spans="2:2" x14ac:dyDescent="0.15">
      <c r="B16315" s="13"/>
    </row>
    <row r="16316" spans="2:2" x14ac:dyDescent="0.15">
      <c r="B16316" s="13"/>
    </row>
    <row r="16317" spans="2:2" x14ac:dyDescent="0.15">
      <c r="B16317" s="13"/>
    </row>
    <row r="16318" spans="2:2" x14ac:dyDescent="0.15">
      <c r="B16318" s="13"/>
    </row>
    <row r="16319" spans="2:2" x14ac:dyDescent="0.15">
      <c r="B16319" s="13"/>
    </row>
    <row r="16320" spans="2:2" x14ac:dyDescent="0.15">
      <c r="B16320" s="13"/>
    </row>
    <row r="16321" spans="2:2" x14ac:dyDescent="0.15">
      <c r="B16321" s="13"/>
    </row>
    <row r="16322" spans="2:2" x14ac:dyDescent="0.15">
      <c r="B16322" s="13"/>
    </row>
    <row r="16323" spans="2:2" x14ac:dyDescent="0.15">
      <c r="B16323" s="13"/>
    </row>
    <row r="16324" spans="2:2" x14ac:dyDescent="0.15">
      <c r="B16324" s="13"/>
    </row>
    <row r="16325" spans="2:2" x14ac:dyDescent="0.15">
      <c r="B16325" s="13"/>
    </row>
    <row r="16326" spans="2:2" x14ac:dyDescent="0.15">
      <c r="B16326" s="13"/>
    </row>
    <row r="16327" spans="2:2" x14ac:dyDescent="0.15">
      <c r="B16327" s="13"/>
    </row>
    <row r="16328" spans="2:2" x14ac:dyDescent="0.15">
      <c r="B16328" s="13"/>
    </row>
    <row r="16329" spans="2:2" x14ac:dyDescent="0.15">
      <c r="B16329" s="13"/>
    </row>
    <row r="16330" spans="2:2" x14ac:dyDescent="0.15">
      <c r="B16330" s="13"/>
    </row>
    <row r="16331" spans="2:2" x14ac:dyDescent="0.15">
      <c r="B16331" s="13"/>
    </row>
    <row r="16332" spans="2:2" x14ac:dyDescent="0.15">
      <c r="B16332" s="13"/>
    </row>
    <row r="16333" spans="2:2" x14ac:dyDescent="0.15">
      <c r="B16333" s="13"/>
    </row>
    <row r="16334" spans="2:2" x14ac:dyDescent="0.15">
      <c r="B16334" s="13"/>
    </row>
    <row r="16335" spans="2:2" x14ac:dyDescent="0.15">
      <c r="B16335" s="13"/>
    </row>
    <row r="16336" spans="2:2" x14ac:dyDescent="0.15">
      <c r="B16336" s="13"/>
    </row>
    <row r="16337" spans="2:2" x14ac:dyDescent="0.15">
      <c r="B16337" s="13"/>
    </row>
    <row r="16338" spans="2:2" x14ac:dyDescent="0.15">
      <c r="B16338" s="13"/>
    </row>
    <row r="16339" spans="2:2" x14ac:dyDescent="0.15">
      <c r="B16339" s="13"/>
    </row>
    <row r="16340" spans="2:2" x14ac:dyDescent="0.15">
      <c r="B16340" s="13"/>
    </row>
    <row r="16341" spans="2:2" x14ac:dyDescent="0.15">
      <c r="B16341" s="13"/>
    </row>
    <row r="16342" spans="2:2" x14ac:dyDescent="0.15">
      <c r="B16342" s="13"/>
    </row>
    <row r="16343" spans="2:2" x14ac:dyDescent="0.15">
      <c r="B16343" s="13"/>
    </row>
    <row r="16344" spans="2:2" x14ac:dyDescent="0.15">
      <c r="B16344" s="13"/>
    </row>
    <row r="16345" spans="2:2" x14ac:dyDescent="0.15">
      <c r="B16345" s="13"/>
    </row>
    <row r="16346" spans="2:2" x14ac:dyDescent="0.15">
      <c r="B16346" s="13"/>
    </row>
    <row r="16347" spans="2:2" x14ac:dyDescent="0.15">
      <c r="B16347" s="13"/>
    </row>
    <row r="16348" spans="2:2" x14ac:dyDescent="0.15">
      <c r="B16348" s="13"/>
    </row>
    <row r="16349" spans="2:2" x14ac:dyDescent="0.15">
      <c r="B16349" s="13"/>
    </row>
    <row r="16350" spans="2:2" x14ac:dyDescent="0.15">
      <c r="B16350" s="13"/>
    </row>
    <row r="16351" spans="2:2" x14ac:dyDescent="0.15">
      <c r="B16351" s="13"/>
    </row>
    <row r="16352" spans="2:2" x14ac:dyDescent="0.15">
      <c r="B16352" s="13"/>
    </row>
    <row r="16353" spans="2:2" x14ac:dyDescent="0.15">
      <c r="B16353" s="13"/>
    </row>
    <row r="16354" spans="2:2" x14ac:dyDescent="0.15">
      <c r="B16354" s="13"/>
    </row>
    <row r="16355" spans="2:2" x14ac:dyDescent="0.15">
      <c r="B16355" s="13"/>
    </row>
    <row r="16356" spans="2:2" x14ac:dyDescent="0.15">
      <c r="B16356" s="13"/>
    </row>
    <row r="16357" spans="2:2" x14ac:dyDescent="0.15">
      <c r="B16357" s="13"/>
    </row>
    <row r="16358" spans="2:2" x14ac:dyDescent="0.15">
      <c r="B16358" s="13"/>
    </row>
    <row r="16359" spans="2:2" x14ac:dyDescent="0.15">
      <c r="B16359" s="13"/>
    </row>
    <row r="16360" spans="2:2" x14ac:dyDescent="0.15">
      <c r="B16360" s="13"/>
    </row>
    <row r="16361" spans="2:2" x14ac:dyDescent="0.15">
      <c r="B16361" s="13"/>
    </row>
    <row r="16362" spans="2:2" x14ac:dyDescent="0.15">
      <c r="B16362" s="13"/>
    </row>
    <row r="16363" spans="2:2" x14ac:dyDescent="0.15">
      <c r="B16363" s="13"/>
    </row>
    <row r="16364" spans="2:2" x14ac:dyDescent="0.15">
      <c r="B16364" s="13"/>
    </row>
    <row r="16365" spans="2:2" x14ac:dyDescent="0.15">
      <c r="B16365" s="13"/>
    </row>
    <row r="16366" spans="2:2" x14ac:dyDescent="0.15">
      <c r="B16366" s="13"/>
    </row>
    <row r="16367" spans="2:2" x14ac:dyDescent="0.15">
      <c r="B16367" s="13"/>
    </row>
    <row r="16368" spans="2:2" x14ac:dyDescent="0.15">
      <c r="B16368" s="13"/>
    </row>
    <row r="16369" spans="2:2" x14ac:dyDescent="0.15">
      <c r="B16369" s="13"/>
    </row>
    <row r="16370" spans="2:2" x14ac:dyDescent="0.15">
      <c r="B16370" s="13"/>
    </row>
    <row r="16371" spans="2:2" x14ac:dyDescent="0.15">
      <c r="B16371" s="13"/>
    </row>
    <row r="16372" spans="2:2" x14ac:dyDescent="0.15">
      <c r="B16372" s="13"/>
    </row>
    <row r="16373" spans="2:2" x14ac:dyDescent="0.15">
      <c r="B16373" s="13"/>
    </row>
    <row r="16374" spans="2:2" x14ac:dyDescent="0.15">
      <c r="B16374" s="13"/>
    </row>
    <row r="16375" spans="2:2" x14ac:dyDescent="0.15">
      <c r="B16375" s="13"/>
    </row>
    <row r="16376" spans="2:2" x14ac:dyDescent="0.15">
      <c r="B16376" s="13"/>
    </row>
    <row r="16377" spans="2:2" x14ac:dyDescent="0.15">
      <c r="B16377" s="13"/>
    </row>
    <row r="16378" spans="2:2" x14ac:dyDescent="0.15">
      <c r="B16378" s="13"/>
    </row>
    <row r="16379" spans="2:2" x14ac:dyDescent="0.15">
      <c r="B16379" s="13"/>
    </row>
    <row r="16380" spans="2:2" x14ac:dyDescent="0.15">
      <c r="B16380" s="13"/>
    </row>
    <row r="16381" spans="2:2" x14ac:dyDescent="0.15">
      <c r="B16381" s="13"/>
    </row>
    <row r="16382" spans="2:2" x14ac:dyDescent="0.15">
      <c r="B16382" s="13"/>
    </row>
    <row r="16383" spans="2:2" x14ac:dyDescent="0.15">
      <c r="B16383" s="13"/>
    </row>
    <row r="16384" spans="2:2" x14ac:dyDescent="0.15">
      <c r="B16384" s="13"/>
    </row>
    <row r="16385" spans="2:2" x14ac:dyDescent="0.15">
      <c r="B16385" s="13"/>
    </row>
    <row r="16386" spans="2:2" x14ac:dyDescent="0.15">
      <c r="B16386" s="13"/>
    </row>
    <row r="16387" spans="2:2" x14ac:dyDescent="0.15">
      <c r="B16387" s="13"/>
    </row>
    <row r="16388" spans="2:2" x14ac:dyDescent="0.15">
      <c r="B16388" s="13"/>
    </row>
    <row r="16389" spans="2:2" x14ac:dyDescent="0.15">
      <c r="B16389" s="13"/>
    </row>
    <row r="16390" spans="2:2" x14ac:dyDescent="0.15">
      <c r="B16390" s="13"/>
    </row>
    <row r="16391" spans="2:2" x14ac:dyDescent="0.15">
      <c r="B16391" s="13"/>
    </row>
    <row r="16392" spans="2:2" x14ac:dyDescent="0.15">
      <c r="B16392" s="13"/>
    </row>
    <row r="16393" spans="2:2" x14ac:dyDescent="0.15">
      <c r="B16393" s="13"/>
    </row>
    <row r="16394" spans="2:2" x14ac:dyDescent="0.15">
      <c r="B16394" s="13"/>
    </row>
    <row r="16395" spans="2:2" x14ac:dyDescent="0.15">
      <c r="B16395" s="13"/>
    </row>
    <row r="16396" spans="2:2" x14ac:dyDescent="0.15">
      <c r="B16396" s="13"/>
    </row>
    <row r="16397" spans="2:2" x14ac:dyDescent="0.15">
      <c r="B16397" s="13"/>
    </row>
    <row r="16398" spans="2:2" x14ac:dyDescent="0.15">
      <c r="B16398" s="13"/>
    </row>
    <row r="16399" spans="2:2" x14ac:dyDescent="0.15">
      <c r="B16399" s="13"/>
    </row>
    <row r="16400" spans="2:2" x14ac:dyDescent="0.15">
      <c r="B16400" s="13"/>
    </row>
    <row r="16401" spans="2:2" x14ac:dyDescent="0.15">
      <c r="B16401" s="13"/>
    </row>
    <row r="16402" spans="2:2" x14ac:dyDescent="0.15">
      <c r="B16402" s="13"/>
    </row>
    <row r="16403" spans="2:2" x14ac:dyDescent="0.15">
      <c r="B16403" s="13"/>
    </row>
    <row r="16404" spans="2:2" x14ac:dyDescent="0.15">
      <c r="B16404" s="13"/>
    </row>
    <row r="16405" spans="2:2" x14ac:dyDescent="0.15">
      <c r="B16405" s="13"/>
    </row>
    <row r="16406" spans="2:2" x14ac:dyDescent="0.15">
      <c r="B16406" s="13"/>
    </row>
    <row r="16407" spans="2:2" x14ac:dyDescent="0.15">
      <c r="B16407" s="13"/>
    </row>
    <row r="16408" spans="2:2" x14ac:dyDescent="0.15">
      <c r="B16408" s="13"/>
    </row>
    <row r="16409" spans="2:2" x14ac:dyDescent="0.15">
      <c r="B16409" s="13"/>
    </row>
    <row r="16410" spans="2:2" x14ac:dyDescent="0.15">
      <c r="B16410" s="13"/>
    </row>
    <row r="16411" spans="2:2" x14ac:dyDescent="0.15">
      <c r="B16411" s="13"/>
    </row>
    <row r="16412" spans="2:2" x14ac:dyDescent="0.15">
      <c r="B16412" s="13"/>
    </row>
    <row r="16413" spans="2:2" x14ac:dyDescent="0.15">
      <c r="B16413" s="13"/>
    </row>
    <row r="16414" spans="2:2" x14ac:dyDescent="0.15">
      <c r="B16414" s="13"/>
    </row>
    <row r="16415" spans="2:2" x14ac:dyDescent="0.15">
      <c r="B16415" s="13"/>
    </row>
    <row r="16416" spans="2:2" x14ac:dyDescent="0.15">
      <c r="B16416" s="13"/>
    </row>
    <row r="16417" spans="2:2" x14ac:dyDescent="0.15">
      <c r="B16417" s="13"/>
    </row>
    <row r="16418" spans="2:2" x14ac:dyDescent="0.15">
      <c r="B16418" s="13"/>
    </row>
    <row r="16419" spans="2:2" x14ac:dyDescent="0.15">
      <c r="B16419" s="13"/>
    </row>
    <row r="16420" spans="2:2" x14ac:dyDescent="0.15">
      <c r="B16420" s="13"/>
    </row>
    <row r="16421" spans="2:2" x14ac:dyDescent="0.15">
      <c r="B16421" s="13"/>
    </row>
    <row r="16422" spans="2:2" x14ac:dyDescent="0.15">
      <c r="B16422" s="13"/>
    </row>
    <row r="16423" spans="2:2" x14ac:dyDescent="0.15">
      <c r="B16423" s="13"/>
    </row>
    <row r="16424" spans="2:2" x14ac:dyDescent="0.15">
      <c r="B16424" s="13"/>
    </row>
    <row r="16425" spans="2:2" x14ac:dyDescent="0.15">
      <c r="B16425" s="13"/>
    </row>
    <row r="16426" spans="2:2" x14ac:dyDescent="0.15">
      <c r="B16426" s="13"/>
    </row>
    <row r="16427" spans="2:2" x14ac:dyDescent="0.15">
      <c r="B16427" s="13"/>
    </row>
    <row r="16428" spans="2:2" x14ac:dyDescent="0.15">
      <c r="B16428" s="13"/>
    </row>
    <row r="16429" spans="2:2" x14ac:dyDescent="0.15">
      <c r="B16429" s="13"/>
    </row>
    <row r="16430" spans="2:2" x14ac:dyDescent="0.15">
      <c r="B16430" s="13"/>
    </row>
    <row r="16431" spans="2:2" x14ac:dyDescent="0.15">
      <c r="B16431" s="13"/>
    </row>
    <row r="16432" spans="2:2" x14ac:dyDescent="0.15">
      <c r="B16432" s="13"/>
    </row>
    <row r="16433" spans="2:2" x14ac:dyDescent="0.15">
      <c r="B16433" s="13"/>
    </row>
    <row r="16434" spans="2:2" x14ac:dyDescent="0.15">
      <c r="B16434" s="13"/>
    </row>
    <row r="16435" spans="2:2" x14ac:dyDescent="0.15">
      <c r="B16435" s="13"/>
    </row>
    <row r="16436" spans="2:2" x14ac:dyDescent="0.15">
      <c r="B16436" s="13"/>
    </row>
    <row r="16437" spans="2:2" x14ac:dyDescent="0.15">
      <c r="B16437" s="13"/>
    </row>
    <row r="16438" spans="2:2" x14ac:dyDescent="0.15">
      <c r="B16438" s="13"/>
    </row>
    <row r="16439" spans="2:2" x14ac:dyDescent="0.15">
      <c r="B16439" s="13"/>
    </row>
    <row r="16440" spans="2:2" x14ac:dyDescent="0.15">
      <c r="B16440" s="13"/>
    </row>
    <row r="16441" spans="2:2" x14ac:dyDescent="0.15">
      <c r="B16441" s="13"/>
    </row>
    <row r="16442" spans="2:2" x14ac:dyDescent="0.15">
      <c r="B16442" s="13"/>
    </row>
    <row r="16443" spans="2:2" x14ac:dyDescent="0.15">
      <c r="B16443" s="13"/>
    </row>
    <row r="16444" spans="2:2" x14ac:dyDescent="0.15">
      <c r="B16444" s="13"/>
    </row>
    <row r="16445" spans="2:2" x14ac:dyDescent="0.15">
      <c r="B16445" s="13"/>
    </row>
    <row r="16446" spans="2:2" x14ac:dyDescent="0.15">
      <c r="B16446" s="13"/>
    </row>
    <row r="16447" spans="2:2" x14ac:dyDescent="0.15">
      <c r="B16447" s="13"/>
    </row>
    <row r="16448" spans="2:2" x14ac:dyDescent="0.15">
      <c r="B16448" s="13"/>
    </row>
    <row r="16449" spans="2:2" x14ac:dyDescent="0.15">
      <c r="B16449" s="13"/>
    </row>
    <row r="16450" spans="2:2" x14ac:dyDescent="0.15">
      <c r="B16450" s="13"/>
    </row>
    <row r="16451" spans="2:2" x14ac:dyDescent="0.15">
      <c r="B16451" s="13"/>
    </row>
    <row r="16452" spans="2:2" x14ac:dyDescent="0.15">
      <c r="B16452" s="13"/>
    </row>
    <row r="16453" spans="2:2" x14ac:dyDescent="0.15">
      <c r="B16453" s="13"/>
    </row>
    <row r="16454" spans="2:2" x14ac:dyDescent="0.15">
      <c r="B16454" s="13"/>
    </row>
    <row r="16455" spans="2:2" x14ac:dyDescent="0.15">
      <c r="B16455" s="13"/>
    </row>
    <row r="16456" spans="2:2" x14ac:dyDescent="0.15">
      <c r="B16456" s="13"/>
    </row>
    <row r="16457" spans="2:2" x14ac:dyDescent="0.15">
      <c r="B16457" s="13"/>
    </row>
    <row r="16458" spans="2:2" x14ac:dyDescent="0.15">
      <c r="B16458" s="13"/>
    </row>
    <row r="16459" spans="2:2" x14ac:dyDescent="0.15">
      <c r="B16459" s="13"/>
    </row>
    <row r="16460" spans="2:2" x14ac:dyDescent="0.15">
      <c r="B16460" s="13"/>
    </row>
    <row r="16461" spans="2:2" x14ac:dyDescent="0.15">
      <c r="B16461" s="13"/>
    </row>
    <row r="16462" spans="2:2" x14ac:dyDescent="0.15">
      <c r="B16462" s="13"/>
    </row>
    <row r="16463" spans="2:2" x14ac:dyDescent="0.15">
      <c r="B16463" s="13"/>
    </row>
    <row r="16464" spans="2:2" x14ac:dyDescent="0.15">
      <c r="B16464" s="13"/>
    </row>
    <row r="16465" spans="2:2" x14ac:dyDescent="0.15">
      <c r="B16465" s="13"/>
    </row>
    <row r="16466" spans="2:2" x14ac:dyDescent="0.15">
      <c r="B16466" s="13"/>
    </row>
    <row r="16467" spans="2:2" x14ac:dyDescent="0.15">
      <c r="B16467" s="13"/>
    </row>
    <row r="16468" spans="2:2" x14ac:dyDescent="0.15">
      <c r="B16468" s="13"/>
    </row>
    <row r="16469" spans="2:2" x14ac:dyDescent="0.15">
      <c r="B16469" s="13"/>
    </row>
    <row r="16470" spans="2:2" x14ac:dyDescent="0.15">
      <c r="B16470" s="13"/>
    </row>
    <row r="16471" spans="2:2" x14ac:dyDescent="0.15">
      <c r="B16471" s="13"/>
    </row>
    <row r="16472" spans="2:2" x14ac:dyDescent="0.15">
      <c r="B16472" s="13"/>
    </row>
    <row r="16473" spans="2:2" x14ac:dyDescent="0.15">
      <c r="B16473" s="13"/>
    </row>
    <row r="16474" spans="2:2" x14ac:dyDescent="0.15">
      <c r="B16474" s="13"/>
    </row>
    <row r="16475" spans="2:2" x14ac:dyDescent="0.15">
      <c r="B16475" s="13"/>
    </row>
    <row r="16476" spans="2:2" x14ac:dyDescent="0.15">
      <c r="B16476" s="13"/>
    </row>
    <row r="16477" spans="2:2" x14ac:dyDescent="0.15">
      <c r="B16477" s="13"/>
    </row>
    <row r="16478" spans="2:2" x14ac:dyDescent="0.15">
      <c r="B16478" s="13"/>
    </row>
    <row r="16479" spans="2:2" x14ac:dyDescent="0.15">
      <c r="B16479" s="13"/>
    </row>
    <row r="16480" spans="2:2" x14ac:dyDescent="0.15">
      <c r="B16480" s="13"/>
    </row>
    <row r="16481" spans="2:2" x14ac:dyDescent="0.15">
      <c r="B16481" s="13"/>
    </row>
    <row r="16482" spans="2:2" x14ac:dyDescent="0.15">
      <c r="B16482" s="13"/>
    </row>
    <row r="16483" spans="2:2" x14ac:dyDescent="0.15">
      <c r="B16483" s="13"/>
    </row>
    <row r="16484" spans="2:2" x14ac:dyDescent="0.15">
      <c r="B16484" s="13"/>
    </row>
    <row r="16485" spans="2:2" x14ac:dyDescent="0.15">
      <c r="B16485" s="13"/>
    </row>
    <row r="16486" spans="2:2" x14ac:dyDescent="0.15">
      <c r="B16486" s="13"/>
    </row>
    <row r="16487" spans="2:2" x14ac:dyDescent="0.15">
      <c r="B16487" s="13"/>
    </row>
    <row r="16488" spans="2:2" x14ac:dyDescent="0.15">
      <c r="B16488" s="13"/>
    </row>
    <row r="16489" spans="2:2" x14ac:dyDescent="0.15">
      <c r="B16489" s="13"/>
    </row>
    <row r="16490" spans="2:2" x14ac:dyDescent="0.15">
      <c r="B16490" s="13"/>
    </row>
    <row r="16491" spans="2:2" x14ac:dyDescent="0.15">
      <c r="B16491" s="13"/>
    </row>
    <row r="16492" spans="2:2" x14ac:dyDescent="0.15">
      <c r="B16492" s="13"/>
    </row>
    <row r="16493" spans="2:2" x14ac:dyDescent="0.15">
      <c r="B16493" s="13"/>
    </row>
    <row r="16494" spans="2:2" x14ac:dyDescent="0.15">
      <c r="B16494" s="13"/>
    </row>
    <row r="16495" spans="2:2" x14ac:dyDescent="0.15">
      <c r="B16495" s="13"/>
    </row>
    <row r="16496" spans="2:2" x14ac:dyDescent="0.15">
      <c r="B16496" s="13"/>
    </row>
    <row r="16497" spans="2:2" x14ac:dyDescent="0.15">
      <c r="B16497" s="13"/>
    </row>
    <row r="16498" spans="2:2" x14ac:dyDescent="0.15">
      <c r="B16498" s="13"/>
    </row>
    <row r="16499" spans="2:2" x14ac:dyDescent="0.15">
      <c r="B16499" s="13"/>
    </row>
    <row r="16500" spans="2:2" x14ac:dyDescent="0.15">
      <c r="B16500" s="13"/>
    </row>
    <row r="16501" spans="2:2" x14ac:dyDescent="0.15">
      <c r="B16501" s="13"/>
    </row>
    <row r="16502" spans="2:2" x14ac:dyDescent="0.15">
      <c r="B16502" s="13"/>
    </row>
    <row r="16503" spans="2:2" x14ac:dyDescent="0.15">
      <c r="B16503" s="13"/>
    </row>
    <row r="16504" spans="2:2" x14ac:dyDescent="0.15">
      <c r="B16504" s="13"/>
    </row>
    <row r="16505" spans="2:2" x14ac:dyDescent="0.15">
      <c r="B16505" s="13"/>
    </row>
    <row r="16506" spans="2:2" x14ac:dyDescent="0.15">
      <c r="B16506" s="13"/>
    </row>
    <row r="16507" spans="2:2" x14ac:dyDescent="0.15">
      <c r="B16507" s="13"/>
    </row>
    <row r="16508" spans="2:2" x14ac:dyDescent="0.15">
      <c r="B16508" s="13"/>
    </row>
    <row r="16509" spans="2:2" x14ac:dyDescent="0.15">
      <c r="B16509" s="13"/>
    </row>
    <row r="16510" spans="2:2" x14ac:dyDescent="0.15">
      <c r="B16510" s="13"/>
    </row>
    <row r="16511" spans="2:2" x14ac:dyDescent="0.15">
      <c r="B16511" s="13"/>
    </row>
    <row r="16512" spans="2:2" x14ac:dyDescent="0.15">
      <c r="B16512" s="13"/>
    </row>
    <row r="16513" spans="2:2" x14ac:dyDescent="0.15">
      <c r="B16513" s="13"/>
    </row>
    <row r="16514" spans="2:2" x14ac:dyDescent="0.15">
      <c r="B16514" s="13"/>
    </row>
    <row r="16515" spans="2:2" x14ac:dyDescent="0.15">
      <c r="B16515" s="13"/>
    </row>
    <row r="16516" spans="2:2" x14ac:dyDescent="0.15">
      <c r="B16516" s="13"/>
    </row>
    <row r="16517" spans="2:2" x14ac:dyDescent="0.15">
      <c r="B16517" s="13"/>
    </row>
    <row r="16518" spans="2:2" x14ac:dyDescent="0.15">
      <c r="B16518" s="13"/>
    </row>
    <row r="16519" spans="2:2" x14ac:dyDescent="0.15">
      <c r="B16519" s="13"/>
    </row>
    <row r="16520" spans="2:2" x14ac:dyDescent="0.15">
      <c r="B16520" s="13"/>
    </row>
    <row r="16521" spans="2:2" x14ac:dyDescent="0.15">
      <c r="B16521" s="13"/>
    </row>
    <row r="16522" spans="2:2" x14ac:dyDescent="0.15">
      <c r="B16522" s="13"/>
    </row>
    <row r="16523" spans="2:2" x14ac:dyDescent="0.15">
      <c r="B16523" s="13"/>
    </row>
    <row r="16524" spans="2:2" x14ac:dyDescent="0.15">
      <c r="B16524" s="13"/>
    </row>
    <row r="16525" spans="2:2" x14ac:dyDescent="0.15">
      <c r="B16525" s="13"/>
    </row>
    <row r="16526" spans="2:2" x14ac:dyDescent="0.15">
      <c r="B16526" s="13"/>
    </row>
    <row r="16527" spans="2:2" x14ac:dyDescent="0.15">
      <c r="B16527" s="13"/>
    </row>
    <row r="16528" spans="2:2" x14ac:dyDescent="0.15">
      <c r="B16528" s="13"/>
    </row>
    <row r="16529" spans="2:2" x14ac:dyDescent="0.15">
      <c r="B16529" s="13"/>
    </row>
    <row r="16530" spans="2:2" x14ac:dyDescent="0.15">
      <c r="B16530" s="13"/>
    </row>
    <row r="16531" spans="2:2" x14ac:dyDescent="0.15">
      <c r="B16531" s="13"/>
    </row>
    <row r="16532" spans="2:2" x14ac:dyDescent="0.15">
      <c r="B16532" s="13"/>
    </row>
    <row r="16533" spans="2:2" x14ac:dyDescent="0.15">
      <c r="B16533" s="13"/>
    </row>
    <row r="16534" spans="2:2" x14ac:dyDescent="0.15">
      <c r="B16534" s="13"/>
    </row>
    <row r="16535" spans="2:2" x14ac:dyDescent="0.15">
      <c r="B16535" s="13"/>
    </row>
    <row r="16536" spans="2:2" x14ac:dyDescent="0.15">
      <c r="B16536" s="13"/>
    </row>
    <row r="16537" spans="2:2" x14ac:dyDescent="0.15">
      <c r="B16537" s="13"/>
    </row>
    <row r="16538" spans="2:2" x14ac:dyDescent="0.15">
      <c r="B16538" s="13"/>
    </row>
    <row r="16539" spans="2:2" x14ac:dyDescent="0.15">
      <c r="B16539" s="13"/>
    </row>
    <row r="16540" spans="2:2" x14ac:dyDescent="0.15">
      <c r="B16540" s="13"/>
    </row>
    <row r="16541" spans="2:2" x14ac:dyDescent="0.15">
      <c r="B16541" s="13"/>
    </row>
    <row r="16542" spans="2:2" x14ac:dyDescent="0.15">
      <c r="B16542" s="13"/>
    </row>
    <row r="16543" spans="2:2" x14ac:dyDescent="0.15">
      <c r="B16543" s="13"/>
    </row>
    <row r="16544" spans="2:2" x14ac:dyDescent="0.15">
      <c r="B16544" s="13"/>
    </row>
    <row r="16545" spans="2:2" x14ac:dyDescent="0.15">
      <c r="B16545" s="13"/>
    </row>
    <row r="16546" spans="2:2" x14ac:dyDescent="0.15">
      <c r="B16546" s="13"/>
    </row>
    <row r="16547" spans="2:2" x14ac:dyDescent="0.15">
      <c r="B16547" s="13"/>
    </row>
    <row r="16548" spans="2:2" x14ac:dyDescent="0.15">
      <c r="B16548" s="13"/>
    </row>
    <row r="16549" spans="2:2" x14ac:dyDescent="0.15">
      <c r="B16549" s="13"/>
    </row>
    <row r="16550" spans="2:2" x14ac:dyDescent="0.15">
      <c r="B16550" s="13"/>
    </row>
    <row r="16551" spans="2:2" x14ac:dyDescent="0.15">
      <c r="B16551" s="13"/>
    </row>
    <row r="16552" spans="2:2" x14ac:dyDescent="0.15">
      <c r="B16552" s="13"/>
    </row>
    <row r="16553" spans="2:2" x14ac:dyDescent="0.15">
      <c r="B16553" s="13"/>
    </row>
    <row r="16554" spans="2:2" x14ac:dyDescent="0.15">
      <c r="B16554" s="13"/>
    </row>
    <row r="16555" spans="2:2" x14ac:dyDescent="0.15">
      <c r="B16555" s="13"/>
    </row>
    <row r="16556" spans="2:2" x14ac:dyDescent="0.15">
      <c r="B16556" s="13"/>
    </row>
    <row r="16557" spans="2:2" x14ac:dyDescent="0.15">
      <c r="B16557" s="13"/>
    </row>
    <row r="16558" spans="2:2" x14ac:dyDescent="0.15">
      <c r="B16558" s="13"/>
    </row>
    <row r="16559" spans="2:2" x14ac:dyDescent="0.15">
      <c r="B16559" s="13"/>
    </row>
    <row r="16560" spans="2:2" x14ac:dyDescent="0.15">
      <c r="B16560" s="13"/>
    </row>
    <row r="16561" spans="2:2" x14ac:dyDescent="0.15">
      <c r="B16561" s="13"/>
    </row>
    <row r="16562" spans="2:2" x14ac:dyDescent="0.15">
      <c r="B16562" s="13"/>
    </row>
    <row r="16563" spans="2:2" x14ac:dyDescent="0.15">
      <c r="B16563" s="13"/>
    </row>
    <row r="16564" spans="2:2" x14ac:dyDescent="0.15">
      <c r="B16564" s="13"/>
    </row>
    <row r="16565" spans="2:2" x14ac:dyDescent="0.15">
      <c r="B16565" s="13"/>
    </row>
    <row r="16566" spans="2:2" x14ac:dyDescent="0.15">
      <c r="B16566" s="13"/>
    </row>
    <row r="16567" spans="2:2" x14ac:dyDescent="0.15">
      <c r="B16567" s="13"/>
    </row>
    <row r="16568" spans="2:2" x14ac:dyDescent="0.15">
      <c r="B16568" s="13"/>
    </row>
    <row r="16569" spans="2:2" x14ac:dyDescent="0.15">
      <c r="B16569" s="13"/>
    </row>
    <row r="16570" spans="2:2" x14ac:dyDescent="0.15">
      <c r="B16570" s="13"/>
    </row>
    <row r="16571" spans="2:2" x14ac:dyDescent="0.15">
      <c r="B16571" s="13"/>
    </row>
    <row r="16572" spans="2:2" x14ac:dyDescent="0.15">
      <c r="B16572" s="13"/>
    </row>
    <row r="16573" spans="2:2" x14ac:dyDescent="0.15">
      <c r="B16573" s="13"/>
    </row>
    <row r="16574" spans="2:2" x14ac:dyDescent="0.15">
      <c r="B16574" s="13"/>
    </row>
    <row r="16575" spans="2:2" x14ac:dyDescent="0.15">
      <c r="B16575" s="13"/>
    </row>
    <row r="16576" spans="2:2" x14ac:dyDescent="0.15">
      <c r="B16576" s="13"/>
    </row>
    <row r="16577" spans="2:2" x14ac:dyDescent="0.15">
      <c r="B16577" s="13"/>
    </row>
    <row r="16578" spans="2:2" x14ac:dyDescent="0.15">
      <c r="B16578" s="13"/>
    </row>
    <row r="16579" spans="2:2" x14ac:dyDescent="0.15">
      <c r="B16579" s="13"/>
    </row>
    <row r="16580" spans="2:2" x14ac:dyDescent="0.15">
      <c r="B16580" s="13"/>
    </row>
    <row r="16581" spans="2:2" x14ac:dyDescent="0.15">
      <c r="B16581" s="13"/>
    </row>
    <row r="16582" spans="2:2" x14ac:dyDescent="0.15">
      <c r="B16582" s="13"/>
    </row>
    <row r="16583" spans="2:2" x14ac:dyDescent="0.15">
      <c r="B16583" s="13"/>
    </row>
    <row r="16584" spans="2:2" x14ac:dyDescent="0.15">
      <c r="B16584" s="13"/>
    </row>
    <row r="16585" spans="2:2" x14ac:dyDescent="0.15">
      <c r="B16585" s="13"/>
    </row>
    <row r="16586" spans="2:2" x14ac:dyDescent="0.15">
      <c r="B16586" s="13"/>
    </row>
    <row r="16587" spans="2:2" x14ac:dyDescent="0.15">
      <c r="B16587" s="13"/>
    </row>
    <row r="16588" spans="2:2" x14ac:dyDescent="0.15">
      <c r="B16588" s="13"/>
    </row>
    <row r="16589" spans="2:2" x14ac:dyDescent="0.15">
      <c r="B16589" s="13"/>
    </row>
    <row r="16590" spans="2:2" x14ac:dyDescent="0.15">
      <c r="B16590" s="13"/>
    </row>
    <row r="16591" spans="2:2" x14ac:dyDescent="0.15">
      <c r="B16591" s="13"/>
    </row>
    <row r="16592" spans="2:2" x14ac:dyDescent="0.15">
      <c r="B16592" s="13"/>
    </row>
    <row r="16593" spans="2:2" x14ac:dyDescent="0.15">
      <c r="B16593" s="13"/>
    </row>
    <row r="16594" spans="2:2" x14ac:dyDescent="0.15">
      <c r="B16594" s="13"/>
    </row>
    <row r="16595" spans="2:2" x14ac:dyDescent="0.15">
      <c r="B16595" s="13"/>
    </row>
    <row r="16596" spans="2:2" x14ac:dyDescent="0.15">
      <c r="B16596" s="13"/>
    </row>
    <row r="16597" spans="2:2" x14ac:dyDescent="0.15">
      <c r="B16597" s="13"/>
    </row>
    <row r="16598" spans="2:2" x14ac:dyDescent="0.15">
      <c r="B16598" s="13"/>
    </row>
    <row r="16599" spans="2:2" x14ac:dyDescent="0.15">
      <c r="B16599" s="13"/>
    </row>
    <row r="16600" spans="2:2" x14ac:dyDescent="0.15">
      <c r="B16600" s="13"/>
    </row>
    <row r="16601" spans="2:2" x14ac:dyDescent="0.15">
      <c r="B16601" s="13"/>
    </row>
    <row r="16602" spans="2:2" x14ac:dyDescent="0.15">
      <c r="B16602" s="13"/>
    </row>
    <row r="16603" spans="2:2" x14ac:dyDescent="0.15">
      <c r="B16603" s="13"/>
    </row>
    <row r="16604" spans="2:2" x14ac:dyDescent="0.15">
      <c r="B16604" s="13"/>
    </row>
    <row r="16605" spans="2:2" x14ac:dyDescent="0.15">
      <c r="B16605" s="13"/>
    </row>
    <row r="16606" spans="2:2" x14ac:dyDescent="0.15">
      <c r="B16606" s="13"/>
    </row>
    <row r="16607" spans="2:2" x14ac:dyDescent="0.15">
      <c r="B16607" s="13"/>
    </row>
    <row r="16608" spans="2:2" x14ac:dyDescent="0.15">
      <c r="B16608" s="13"/>
    </row>
    <row r="16609" spans="2:2" x14ac:dyDescent="0.15">
      <c r="B16609" s="13"/>
    </row>
    <row r="16610" spans="2:2" x14ac:dyDescent="0.15">
      <c r="B16610" s="13"/>
    </row>
    <row r="16611" spans="2:2" x14ac:dyDescent="0.15">
      <c r="B16611" s="13"/>
    </row>
    <row r="16612" spans="2:2" x14ac:dyDescent="0.15">
      <c r="B16612" s="13"/>
    </row>
    <row r="16613" spans="2:2" x14ac:dyDescent="0.15">
      <c r="B16613" s="13"/>
    </row>
    <row r="16614" spans="2:2" x14ac:dyDescent="0.15">
      <c r="B16614" s="13"/>
    </row>
    <row r="16615" spans="2:2" x14ac:dyDescent="0.15">
      <c r="B16615" s="13"/>
    </row>
    <row r="16616" spans="2:2" x14ac:dyDescent="0.15">
      <c r="B16616" s="13"/>
    </row>
    <row r="16617" spans="2:2" x14ac:dyDescent="0.15">
      <c r="B16617" s="13"/>
    </row>
    <row r="16618" spans="2:2" x14ac:dyDescent="0.15">
      <c r="B16618" s="13"/>
    </row>
    <row r="16619" spans="2:2" x14ac:dyDescent="0.15">
      <c r="B16619" s="13"/>
    </row>
    <row r="16620" spans="2:2" x14ac:dyDescent="0.15">
      <c r="B16620" s="13"/>
    </row>
    <row r="16621" spans="2:2" x14ac:dyDescent="0.15">
      <c r="B16621" s="13"/>
    </row>
    <row r="16622" spans="2:2" x14ac:dyDescent="0.15">
      <c r="B16622" s="13"/>
    </row>
    <row r="16623" spans="2:2" x14ac:dyDescent="0.15">
      <c r="B16623" s="13"/>
    </row>
    <row r="16624" spans="2:2" x14ac:dyDescent="0.15">
      <c r="B16624" s="13"/>
    </row>
    <row r="16625" spans="2:2" x14ac:dyDescent="0.15">
      <c r="B16625" s="13"/>
    </row>
    <row r="16626" spans="2:2" x14ac:dyDescent="0.15">
      <c r="B16626" s="13"/>
    </row>
    <row r="16627" spans="2:2" x14ac:dyDescent="0.15">
      <c r="B16627" s="13"/>
    </row>
    <row r="16628" spans="2:2" x14ac:dyDescent="0.15">
      <c r="B16628" s="13"/>
    </row>
    <row r="16629" spans="2:2" x14ac:dyDescent="0.15">
      <c r="B16629" s="13"/>
    </row>
    <row r="16630" spans="2:2" x14ac:dyDescent="0.15">
      <c r="B16630" s="13"/>
    </row>
    <row r="16631" spans="2:2" x14ac:dyDescent="0.15">
      <c r="B16631" s="13"/>
    </row>
    <row r="16632" spans="2:2" x14ac:dyDescent="0.15">
      <c r="B16632" s="13"/>
    </row>
    <row r="16633" spans="2:2" x14ac:dyDescent="0.15">
      <c r="B16633" s="13"/>
    </row>
    <row r="16634" spans="2:2" x14ac:dyDescent="0.15">
      <c r="B16634" s="13"/>
    </row>
    <row r="16635" spans="2:2" x14ac:dyDescent="0.15">
      <c r="B16635" s="13"/>
    </row>
    <row r="16636" spans="2:2" x14ac:dyDescent="0.15">
      <c r="B16636" s="13"/>
    </row>
    <row r="16637" spans="2:2" x14ac:dyDescent="0.15">
      <c r="B16637" s="13"/>
    </row>
    <row r="16638" spans="2:2" x14ac:dyDescent="0.15">
      <c r="B16638" s="13"/>
    </row>
    <row r="16639" spans="2:2" x14ac:dyDescent="0.15">
      <c r="B16639" s="13"/>
    </row>
    <row r="16640" spans="2:2" x14ac:dyDescent="0.15">
      <c r="B16640" s="13"/>
    </row>
    <row r="16641" spans="2:2" x14ac:dyDescent="0.15">
      <c r="B16641" s="13"/>
    </row>
    <row r="16642" spans="2:2" x14ac:dyDescent="0.15">
      <c r="B16642" s="13"/>
    </row>
    <row r="16643" spans="2:2" x14ac:dyDescent="0.15">
      <c r="B16643" s="13"/>
    </row>
    <row r="16644" spans="2:2" x14ac:dyDescent="0.15">
      <c r="B16644" s="13"/>
    </row>
    <row r="16645" spans="2:2" x14ac:dyDescent="0.15">
      <c r="B16645" s="13"/>
    </row>
    <row r="16646" spans="2:2" x14ac:dyDescent="0.15">
      <c r="B16646" s="13"/>
    </row>
    <row r="16647" spans="2:2" x14ac:dyDescent="0.15">
      <c r="B16647" s="13"/>
    </row>
    <row r="16648" spans="2:2" x14ac:dyDescent="0.15">
      <c r="B16648" s="13"/>
    </row>
    <row r="16649" spans="2:2" x14ac:dyDescent="0.15">
      <c r="B16649" s="13"/>
    </row>
    <row r="16650" spans="2:2" x14ac:dyDescent="0.15">
      <c r="B16650" s="13"/>
    </row>
    <row r="16651" spans="2:2" x14ac:dyDescent="0.15">
      <c r="B16651" s="13"/>
    </row>
    <row r="16652" spans="2:2" x14ac:dyDescent="0.15">
      <c r="B16652" s="13"/>
    </row>
    <row r="16653" spans="2:2" x14ac:dyDescent="0.15">
      <c r="B16653" s="13"/>
    </row>
    <row r="16654" spans="2:2" x14ac:dyDescent="0.15">
      <c r="B16654" s="13"/>
    </row>
    <row r="16655" spans="2:2" x14ac:dyDescent="0.15">
      <c r="B16655" s="13"/>
    </row>
    <row r="16656" spans="2:2" x14ac:dyDescent="0.15">
      <c r="B16656" s="13"/>
    </row>
    <row r="16657" spans="2:2" x14ac:dyDescent="0.15">
      <c r="B16657" s="13"/>
    </row>
    <row r="16658" spans="2:2" x14ac:dyDescent="0.15">
      <c r="B16658" s="13"/>
    </row>
    <row r="16659" spans="2:2" x14ac:dyDescent="0.15">
      <c r="B16659" s="13"/>
    </row>
    <row r="16660" spans="2:2" x14ac:dyDescent="0.15">
      <c r="B16660" s="13"/>
    </row>
    <row r="16661" spans="2:2" x14ac:dyDescent="0.15">
      <c r="B16661" s="13"/>
    </row>
    <row r="16662" spans="2:2" x14ac:dyDescent="0.15">
      <c r="B16662" s="13"/>
    </row>
    <row r="16663" spans="2:2" x14ac:dyDescent="0.15">
      <c r="B16663" s="13"/>
    </row>
    <row r="16664" spans="2:2" x14ac:dyDescent="0.15">
      <c r="B16664" s="13"/>
    </row>
    <row r="16665" spans="2:2" x14ac:dyDescent="0.15">
      <c r="B16665" s="13"/>
    </row>
    <row r="16666" spans="2:2" x14ac:dyDescent="0.15">
      <c r="B16666" s="13"/>
    </row>
    <row r="16667" spans="2:2" x14ac:dyDescent="0.15">
      <c r="B16667" s="13"/>
    </row>
    <row r="16668" spans="2:2" x14ac:dyDescent="0.15">
      <c r="B16668" s="13"/>
    </row>
    <row r="16669" spans="2:2" x14ac:dyDescent="0.15">
      <c r="B16669" s="13"/>
    </row>
    <row r="16670" spans="2:2" x14ac:dyDescent="0.15">
      <c r="B16670" s="13"/>
    </row>
    <row r="16671" spans="2:2" x14ac:dyDescent="0.15">
      <c r="B16671" s="13"/>
    </row>
    <row r="16672" spans="2:2" x14ac:dyDescent="0.15">
      <c r="B16672" s="13"/>
    </row>
    <row r="16673" spans="2:2" x14ac:dyDescent="0.15">
      <c r="B16673" s="13"/>
    </row>
    <row r="16674" spans="2:2" x14ac:dyDescent="0.15">
      <c r="B16674" s="13"/>
    </row>
    <row r="16675" spans="2:2" x14ac:dyDescent="0.15">
      <c r="B16675" s="13"/>
    </row>
    <row r="16676" spans="2:2" x14ac:dyDescent="0.15">
      <c r="B16676" s="13"/>
    </row>
    <row r="16677" spans="2:2" x14ac:dyDescent="0.15">
      <c r="B16677" s="13"/>
    </row>
    <row r="16678" spans="2:2" x14ac:dyDescent="0.15">
      <c r="B16678" s="13"/>
    </row>
    <row r="16679" spans="2:2" x14ac:dyDescent="0.15">
      <c r="B16679" s="13"/>
    </row>
    <row r="16680" spans="2:2" x14ac:dyDescent="0.15">
      <c r="B16680" s="13"/>
    </row>
    <row r="16681" spans="2:2" x14ac:dyDescent="0.15">
      <c r="B16681" s="13"/>
    </row>
    <row r="16682" spans="2:2" x14ac:dyDescent="0.15">
      <c r="B16682" s="13"/>
    </row>
    <row r="16683" spans="2:2" x14ac:dyDescent="0.15">
      <c r="B16683" s="13"/>
    </row>
    <row r="16684" spans="2:2" x14ac:dyDescent="0.15">
      <c r="B16684" s="13"/>
    </row>
    <row r="16685" spans="2:2" x14ac:dyDescent="0.15">
      <c r="B16685" s="13"/>
    </row>
    <row r="16686" spans="2:2" x14ac:dyDescent="0.15">
      <c r="B16686" s="13"/>
    </row>
    <row r="16687" spans="2:2" x14ac:dyDescent="0.15">
      <c r="B16687" s="13"/>
    </row>
    <row r="16688" spans="2:2" x14ac:dyDescent="0.15">
      <c r="B16688" s="13"/>
    </row>
    <row r="16689" spans="2:2" x14ac:dyDescent="0.15">
      <c r="B16689" s="13"/>
    </row>
    <row r="16690" spans="2:2" x14ac:dyDescent="0.15">
      <c r="B16690" s="13"/>
    </row>
    <row r="16691" spans="2:2" x14ac:dyDescent="0.15">
      <c r="B16691" s="13"/>
    </row>
    <row r="16692" spans="2:2" x14ac:dyDescent="0.15">
      <c r="B16692" s="13"/>
    </row>
    <row r="16693" spans="2:2" x14ac:dyDescent="0.15">
      <c r="B16693" s="13"/>
    </row>
    <row r="16694" spans="2:2" x14ac:dyDescent="0.15">
      <c r="B16694" s="13"/>
    </row>
    <row r="16695" spans="2:2" x14ac:dyDescent="0.15">
      <c r="B16695" s="13"/>
    </row>
    <row r="16696" spans="2:2" x14ac:dyDescent="0.15">
      <c r="B16696" s="13"/>
    </row>
    <row r="16697" spans="2:2" x14ac:dyDescent="0.15">
      <c r="B16697" s="13"/>
    </row>
    <row r="16698" spans="2:2" x14ac:dyDescent="0.15">
      <c r="B16698" s="13"/>
    </row>
    <row r="16699" spans="2:2" x14ac:dyDescent="0.15">
      <c r="B16699" s="13"/>
    </row>
    <row r="16700" spans="2:2" x14ac:dyDescent="0.15">
      <c r="B16700" s="13"/>
    </row>
    <row r="16701" spans="2:2" x14ac:dyDescent="0.15">
      <c r="B16701" s="13"/>
    </row>
    <row r="16702" spans="2:2" x14ac:dyDescent="0.15">
      <c r="B16702" s="13"/>
    </row>
    <row r="16703" spans="2:2" x14ac:dyDescent="0.15">
      <c r="B16703" s="13"/>
    </row>
    <row r="16704" spans="2:2" x14ac:dyDescent="0.15">
      <c r="B16704" s="13"/>
    </row>
    <row r="16705" spans="2:2" x14ac:dyDescent="0.15">
      <c r="B16705" s="13"/>
    </row>
    <row r="16706" spans="2:2" x14ac:dyDescent="0.15">
      <c r="B16706" s="13"/>
    </row>
    <row r="16707" spans="2:2" x14ac:dyDescent="0.15">
      <c r="B16707" s="13"/>
    </row>
    <row r="16708" spans="2:2" x14ac:dyDescent="0.15">
      <c r="B16708" s="13"/>
    </row>
    <row r="16709" spans="2:2" x14ac:dyDescent="0.15">
      <c r="B16709" s="13"/>
    </row>
    <row r="16710" spans="2:2" x14ac:dyDescent="0.15">
      <c r="B16710" s="13"/>
    </row>
    <row r="16711" spans="2:2" x14ac:dyDescent="0.15">
      <c r="B16711" s="13"/>
    </row>
    <row r="16712" spans="2:2" x14ac:dyDescent="0.15">
      <c r="B16712" s="13"/>
    </row>
    <row r="16713" spans="2:2" x14ac:dyDescent="0.15">
      <c r="B16713" s="13"/>
    </row>
    <row r="16714" spans="2:2" x14ac:dyDescent="0.15">
      <c r="B16714" s="13"/>
    </row>
    <row r="16715" spans="2:2" x14ac:dyDescent="0.15">
      <c r="B16715" s="13"/>
    </row>
    <row r="16716" spans="2:2" x14ac:dyDescent="0.15">
      <c r="B16716" s="13"/>
    </row>
    <row r="16717" spans="2:2" x14ac:dyDescent="0.15">
      <c r="B16717" s="13"/>
    </row>
    <row r="16718" spans="2:2" x14ac:dyDescent="0.15">
      <c r="B16718" s="13"/>
    </row>
    <row r="16719" spans="2:2" x14ac:dyDescent="0.15">
      <c r="B16719" s="13"/>
    </row>
    <row r="16720" spans="2:2" x14ac:dyDescent="0.15">
      <c r="B16720" s="13"/>
    </row>
    <row r="16721" spans="2:2" x14ac:dyDescent="0.15">
      <c r="B16721" s="13"/>
    </row>
    <row r="16722" spans="2:2" x14ac:dyDescent="0.15">
      <c r="B16722" s="13"/>
    </row>
    <row r="16723" spans="2:2" x14ac:dyDescent="0.15">
      <c r="B16723" s="13"/>
    </row>
    <row r="16724" spans="2:2" x14ac:dyDescent="0.15">
      <c r="B16724" s="13"/>
    </row>
    <row r="16725" spans="2:2" x14ac:dyDescent="0.15">
      <c r="B16725" s="13"/>
    </row>
    <row r="16726" spans="2:2" x14ac:dyDescent="0.15">
      <c r="B16726" s="13"/>
    </row>
    <row r="16727" spans="2:2" x14ac:dyDescent="0.15">
      <c r="B16727" s="13"/>
    </row>
    <row r="16728" spans="2:2" x14ac:dyDescent="0.15">
      <c r="B16728" s="13"/>
    </row>
    <row r="16729" spans="2:2" x14ac:dyDescent="0.15">
      <c r="B16729" s="13"/>
    </row>
    <row r="16730" spans="2:2" x14ac:dyDescent="0.15">
      <c r="B16730" s="13"/>
    </row>
    <row r="16731" spans="2:2" x14ac:dyDescent="0.15">
      <c r="B16731" s="13"/>
    </row>
    <row r="16732" spans="2:2" x14ac:dyDescent="0.15">
      <c r="B16732" s="13"/>
    </row>
    <row r="16733" spans="2:2" x14ac:dyDescent="0.15">
      <c r="B16733" s="13"/>
    </row>
    <row r="16734" spans="2:2" x14ac:dyDescent="0.15">
      <c r="B16734" s="13"/>
    </row>
    <row r="16735" spans="2:2" x14ac:dyDescent="0.15">
      <c r="B16735" s="13"/>
    </row>
    <row r="16736" spans="2:2" x14ac:dyDescent="0.15">
      <c r="B16736" s="13"/>
    </row>
    <row r="16737" spans="2:2" x14ac:dyDescent="0.15">
      <c r="B16737" s="13"/>
    </row>
    <row r="16738" spans="2:2" x14ac:dyDescent="0.15">
      <c r="B16738" s="13"/>
    </row>
    <row r="16739" spans="2:2" x14ac:dyDescent="0.15">
      <c r="B16739" s="13"/>
    </row>
    <row r="16740" spans="2:2" x14ac:dyDescent="0.15">
      <c r="B16740" s="13"/>
    </row>
    <row r="16741" spans="2:2" x14ac:dyDescent="0.15">
      <c r="B16741" s="13"/>
    </row>
    <row r="16742" spans="2:2" x14ac:dyDescent="0.15">
      <c r="B16742" s="13"/>
    </row>
    <row r="16743" spans="2:2" x14ac:dyDescent="0.15">
      <c r="B16743" s="13"/>
    </row>
    <row r="16744" spans="2:2" x14ac:dyDescent="0.15">
      <c r="B16744" s="13"/>
    </row>
    <row r="16745" spans="2:2" x14ac:dyDescent="0.15">
      <c r="B16745" s="13"/>
    </row>
    <row r="16746" spans="2:2" x14ac:dyDescent="0.15">
      <c r="B16746" s="13"/>
    </row>
    <row r="16747" spans="2:2" x14ac:dyDescent="0.15">
      <c r="B16747" s="13"/>
    </row>
    <row r="16748" spans="2:2" x14ac:dyDescent="0.15">
      <c r="B16748" s="13"/>
    </row>
    <row r="16749" spans="2:2" x14ac:dyDescent="0.15">
      <c r="B16749" s="13"/>
    </row>
    <row r="16750" spans="2:2" x14ac:dyDescent="0.15">
      <c r="B16750" s="13"/>
    </row>
    <row r="16751" spans="2:2" x14ac:dyDescent="0.15">
      <c r="B16751" s="13"/>
    </row>
    <row r="16752" spans="2:2" x14ac:dyDescent="0.15">
      <c r="B16752" s="13"/>
    </row>
    <row r="16753" spans="2:2" x14ac:dyDescent="0.15">
      <c r="B16753" s="13"/>
    </row>
    <row r="16754" spans="2:2" x14ac:dyDescent="0.15">
      <c r="B16754" s="13"/>
    </row>
    <row r="16755" spans="2:2" x14ac:dyDescent="0.15">
      <c r="B16755" s="13"/>
    </row>
    <row r="16756" spans="2:2" x14ac:dyDescent="0.15">
      <c r="B16756" s="13"/>
    </row>
    <row r="16757" spans="2:2" x14ac:dyDescent="0.15">
      <c r="B16757" s="13"/>
    </row>
    <row r="16758" spans="2:2" x14ac:dyDescent="0.15">
      <c r="B16758" s="13"/>
    </row>
    <row r="16759" spans="2:2" x14ac:dyDescent="0.15">
      <c r="B16759" s="13"/>
    </row>
    <row r="16760" spans="2:2" x14ac:dyDescent="0.15">
      <c r="B16760" s="13"/>
    </row>
    <row r="16761" spans="2:2" x14ac:dyDescent="0.15">
      <c r="B16761" s="13"/>
    </row>
    <row r="16762" spans="2:2" x14ac:dyDescent="0.15">
      <c r="B16762" s="13"/>
    </row>
    <row r="16763" spans="2:2" x14ac:dyDescent="0.15">
      <c r="B16763" s="13"/>
    </row>
    <row r="16764" spans="2:2" x14ac:dyDescent="0.15">
      <c r="B16764" s="13"/>
    </row>
    <row r="16765" spans="2:2" x14ac:dyDescent="0.15">
      <c r="B16765" s="13"/>
    </row>
    <row r="16766" spans="2:2" x14ac:dyDescent="0.15">
      <c r="B16766" s="13"/>
    </row>
    <row r="16767" spans="2:2" x14ac:dyDescent="0.15">
      <c r="B16767" s="13"/>
    </row>
    <row r="16768" spans="2:2" x14ac:dyDescent="0.15">
      <c r="B16768" s="13"/>
    </row>
    <row r="16769" spans="2:2" x14ac:dyDescent="0.15">
      <c r="B16769" s="13"/>
    </row>
    <row r="16770" spans="2:2" x14ac:dyDescent="0.15">
      <c r="B16770" s="13"/>
    </row>
    <row r="16771" spans="2:2" x14ac:dyDescent="0.15">
      <c r="B16771" s="13"/>
    </row>
    <row r="16772" spans="2:2" x14ac:dyDescent="0.15">
      <c r="B16772" s="13"/>
    </row>
    <row r="16773" spans="2:2" x14ac:dyDescent="0.15">
      <c r="B16773" s="13"/>
    </row>
    <row r="16774" spans="2:2" x14ac:dyDescent="0.15">
      <c r="B16774" s="13"/>
    </row>
    <row r="16775" spans="2:2" x14ac:dyDescent="0.15">
      <c r="B16775" s="13"/>
    </row>
    <row r="16776" spans="2:2" x14ac:dyDescent="0.15">
      <c r="B16776" s="13"/>
    </row>
    <row r="16777" spans="2:2" x14ac:dyDescent="0.15">
      <c r="B16777" s="13"/>
    </row>
    <row r="16778" spans="2:2" x14ac:dyDescent="0.15">
      <c r="B16778" s="13"/>
    </row>
    <row r="16779" spans="2:2" x14ac:dyDescent="0.15">
      <c r="B16779" s="13"/>
    </row>
    <row r="16780" spans="2:2" x14ac:dyDescent="0.15">
      <c r="B16780" s="13"/>
    </row>
    <row r="16781" spans="2:2" x14ac:dyDescent="0.15">
      <c r="B16781" s="13"/>
    </row>
    <row r="16782" spans="2:2" x14ac:dyDescent="0.15">
      <c r="B16782" s="13"/>
    </row>
    <row r="16783" spans="2:2" x14ac:dyDescent="0.15">
      <c r="B16783" s="13"/>
    </row>
    <row r="16784" spans="2:2" x14ac:dyDescent="0.15">
      <c r="B16784" s="13"/>
    </row>
    <row r="16785" spans="2:2" x14ac:dyDescent="0.15">
      <c r="B16785" s="13"/>
    </row>
    <row r="16786" spans="2:2" x14ac:dyDescent="0.15">
      <c r="B16786" s="13"/>
    </row>
    <row r="16787" spans="2:2" x14ac:dyDescent="0.15">
      <c r="B16787" s="13"/>
    </row>
    <row r="16788" spans="2:2" x14ac:dyDescent="0.15">
      <c r="B16788" s="13"/>
    </row>
    <row r="16789" spans="2:2" x14ac:dyDescent="0.15">
      <c r="B16789" s="13"/>
    </row>
    <row r="16790" spans="2:2" x14ac:dyDescent="0.15">
      <c r="B16790" s="13"/>
    </row>
    <row r="16791" spans="2:2" x14ac:dyDescent="0.15">
      <c r="B16791" s="13"/>
    </row>
    <row r="16792" spans="2:2" x14ac:dyDescent="0.15">
      <c r="B16792" s="13"/>
    </row>
    <row r="16793" spans="2:2" x14ac:dyDescent="0.15">
      <c r="B16793" s="13"/>
    </row>
    <row r="16794" spans="2:2" x14ac:dyDescent="0.15">
      <c r="B16794" s="13"/>
    </row>
    <row r="16795" spans="2:2" x14ac:dyDescent="0.15">
      <c r="B16795" s="13"/>
    </row>
    <row r="16796" spans="2:2" x14ac:dyDescent="0.15">
      <c r="B16796" s="13"/>
    </row>
    <row r="16797" spans="2:2" x14ac:dyDescent="0.15">
      <c r="B16797" s="13"/>
    </row>
    <row r="16798" spans="2:2" x14ac:dyDescent="0.15">
      <c r="B16798" s="13"/>
    </row>
    <row r="16799" spans="2:2" x14ac:dyDescent="0.15">
      <c r="B16799" s="13"/>
    </row>
    <row r="16800" spans="2:2" x14ac:dyDescent="0.15">
      <c r="B16800" s="13"/>
    </row>
    <row r="16801" spans="2:2" x14ac:dyDescent="0.15">
      <c r="B16801" s="13"/>
    </row>
    <row r="16802" spans="2:2" x14ac:dyDescent="0.15">
      <c r="B16802" s="13"/>
    </row>
    <row r="16803" spans="2:2" x14ac:dyDescent="0.15">
      <c r="B16803" s="13"/>
    </row>
    <row r="16804" spans="2:2" x14ac:dyDescent="0.15">
      <c r="B16804" s="13"/>
    </row>
    <row r="16805" spans="2:2" x14ac:dyDescent="0.15">
      <c r="B16805" s="13"/>
    </row>
    <row r="16806" spans="2:2" x14ac:dyDescent="0.15">
      <c r="B16806" s="13"/>
    </row>
    <row r="16807" spans="2:2" x14ac:dyDescent="0.15">
      <c r="B16807" s="13"/>
    </row>
    <row r="16808" spans="2:2" x14ac:dyDescent="0.15">
      <c r="B16808" s="13"/>
    </row>
    <row r="16809" spans="2:2" x14ac:dyDescent="0.15">
      <c r="B16809" s="13"/>
    </row>
    <row r="16810" spans="2:2" x14ac:dyDescent="0.15">
      <c r="B16810" s="13"/>
    </row>
    <row r="16811" spans="2:2" x14ac:dyDescent="0.15">
      <c r="B16811" s="13"/>
    </row>
    <row r="16812" spans="2:2" x14ac:dyDescent="0.15">
      <c r="B16812" s="13"/>
    </row>
    <row r="16813" spans="2:2" x14ac:dyDescent="0.15">
      <c r="B16813" s="13"/>
    </row>
    <row r="16814" spans="2:2" x14ac:dyDescent="0.15">
      <c r="B16814" s="13"/>
    </row>
    <row r="16815" spans="2:2" x14ac:dyDescent="0.15">
      <c r="B16815" s="13"/>
    </row>
    <row r="16816" spans="2:2" x14ac:dyDescent="0.15">
      <c r="B16816" s="13"/>
    </row>
    <row r="16817" spans="2:2" x14ac:dyDescent="0.15">
      <c r="B16817" s="13"/>
    </row>
    <row r="16818" spans="2:2" x14ac:dyDescent="0.15">
      <c r="B16818" s="13"/>
    </row>
    <row r="16819" spans="2:2" x14ac:dyDescent="0.15">
      <c r="B16819" s="13"/>
    </row>
    <row r="16820" spans="2:2" x14ac:dyDescent="0.15">
      <c r="B16820" s="13"/>
    </row>
    <row r="16821" spans="2:2" x14ac:dyDescent="0.15">
      <c r="B16821" s="13"/>
    </row>
    <row r="16822" spans="2:2" x14ac:dyDescent="0.15">
      <c r="B16822" s="13"/>
    </row>
    <row r="16823" spans="2:2" x14ac:dyDescent="0.15">
      <c r="B16823" s="13"/>
    </row>
    <row r="16824" spans="2:2" x14ac:dyDescent="0.15">
      <c r="B16824" s="13"/>
    </row>
    <row r="16825" spans="2:2" x14ac:dyDescent="0.15">
      <c r="B16825" s="13"/>
    </row>
    <row r="16826" spans="2:2" x14ac:dyDescent="0.15">
      <c r="B16826" s="13"/>
    </row>
    <row r="16827" spans="2:2" x14ac:dyDescent="0.15">
      <c r="B16827" s="13"/>
    </row>
    <row r="16828" spans="2:2" x14ac:dyDescent="0.15">
      <c r="B16828" s="13"/>
    </row>
    <row r="16829" spans="2:2" x14ac:dyDescent="0.15">
      <c r="B16829" s="13"/>
    </row>
    <row r="16830" spans="2:2" x14ac:dyDescent="0.15">
      <c r="B16830" s="13"/>
    </row>
    <row r="16831" spans="2:2" x14ac:dyDescent="0.15">
      <c r="B16831" s="13"/>
    </row>
    <row r="16832" spans="2:2" x14ac:dyDescent="0.15">
      <c r="B16832" s="13"/>
    </row>
    <row r="16833" spans="2:2" x14ac:dyDescent="0.15">
      <c r="B16833" s="13"/>
    </row>
    <row r="16834" spans="2:2" x14ac:dyDescent="0.15">
      <c r="B16834" s="13"/>
    </row>
    <row r="16835" spans="2:2" x14ac:dyDescent="0.15">
      <c r="B16835" s="13"/>
    </row>
    <row r="16836" spans="2:2" x14ac:dyDescent="0.15">
      <c r="B16836" s="13"/>
    </row>
    <row r="16837" spans="2:2" x14ac:dyDescent="0.15">
      <c r="B16837" s="13"/>
    </row>
    <row r="16838" spans="2:2" x14ac:dyDescent="0.15">
      <c r="B16838" s="13"/>
    </row>
    <row r="16839" spans="2:2" x14ac:dyDescent="0.15">
      <c r="B16839" s="13"/>
    </row>
    <row r="16840" spans="2:2" x14ac:dyDescent="0.15">
      <c r="B16840" s="13"/>
    </row>
    <row r="16841" spans="2:2" x14ac:dyDescent="0.15">
      <c r="B16841" s="13"/>
    </row>
    <row r="16842" spans="2:2" x14ac:dyDescent="0.15">
      <c r="B16842" s="13"/>
    </row>
    <row r="16843" spans="2:2" x14ac:dyDescent="0.15">
      <c r="B16843" s="13"/>
    </row>
    <row r="16844" spans="2:2" x14ac:dyDescent="0.15">
      <c r="B16844" s="13"/>
    </row>
    <row r="16845" spans="2:2" x14ac:dyDescent="0.15">
      <c r="B16845" s="13"/>
    </row>
    <row r="16846" spans="2:2" x14ac:dyDescent="0.15">
      <c r="B16846" s="13"/>
    </row>
    <row r="16847" spans="2:2" x14ac:dyDescent="0.15">
      <c r="B16847" s="13"/>
    </row>
    <row r="16848" spans="2:2" x14ac:dyDescent="0.15">
      <c r="B16848" s="13"/>
    </row>
    <row r="16849" spans="2:2" x14ac:dyDescent="0.15">
      <c r="B16849" s="13"/>
    </row>
    <row r="16850" spans="2:2" x14ac:dyDescent="0.15">
      <c r="B16850" s="13"/>
    </row>
    <row r="16851" spans="2:2" x14ac:dyDescent="0.15">
      <c r="B16851" s="13"/>
    </row>
    <row r="16852" spans="2:2" x14ac:dyDescent="0.15">
      <c r="B16852" s="13"/>
    </row>
    <row r="16853" spans="2:2" x14ac:dyDescent="0.15">
      <c r="B16853" s="13"/>
    </row>
    <row r="16854" spans="2:2" x14ac:dyDescent="0.15">
      <c r="B16854" s="13"/>
    </row>
    <row r="16855" spans="2:2" x14ac:dyDescent="0.15">
      <c r="B16855" s="13"/>
    </row>
    <row r="16856" spans="2:2" x14ac:dyDescent="0.15">
      <c r="B16856" s="13"/>
    </row>
    <row r="16857" spans="2:2" x14ac:dyDescent="0.15">
      <c r="B16857" s="13"/>
    </row>
    <row r="16858" spans="2:2" x14ac:dyDescent="0.15">
      <c r="B16858" s="13"/>
    </row>
    <row r="16859" spans="2:2" x14ac:dyDescent="0.15">
      <c r="B16859" s="13"/>
    </row>
    <row r="16860" spans="2:2" x14ac:dyDescent="0.15">
      <c r="B16860" s="13"/>
    </row>
    <row r="16861" spans="2:2" x14ac:dyDescent="0.15">
      <c r="B16861" s="13"/>
    </row>
    <row r="16862" spans="2:2" x14ac:dyDescent="0.15">
      <c r="B16862" s="13"/>
    </row>
    <row r="16863" spans="2:2" x14ac:dyDescent="0.15">
      <c r="B16863" s="13"/>
    </row>
    <row r="16864" spans="2:2" x14ac:dyDescent="0.15">
      <c r="B16864" s="13"/>
    </row>
    <row r="16865" spans="2:2" x14ac:dyDescent="0.15">
      <c r="B16865" s="13"/>
    </row>
    <row r="16866" spans="2:2" x14ac:dyDescent="0.15">
      <c r="B16866" s="13"/>
    </row>
    <row r="16867" spans="2:2" x14ac:dyDescent="0.15">
      <c r="B16867" s="13"/>
    </row>
    <row r="16868" spans="2:2" x14ac:dyDescent="0.15">
      <c r="B16868" s="13"/>
    </row>
    <row r="16869" spans="2:2" x14ac:dyDescent="0.15">
      <c r="B16869" s="13"/>
    </row>
    <row r="16870" spans="2:2" x14ac:dyDescent="0.15">
      <c r="B16870" s="13"/>
    </row>
    <row r="16871" spans="2:2" x14ac:dyDescent="0.15">
      <c r="B16871" s="13"/>
    </row>
    <row r="16872" spans="2:2" x14ac:dyDescent="0.15">
      <c r="B16872" s="13"/>
    </row>
    <row r="16873" spans="2:2" x14ac:dyDescent="0.15">
      <c r="B16873" s="13"/>
    </row>
    <row r="16874" spans="2:2" x14ac:dyDescent="0.15">
      <c r="B16874" s="13"/>
    </row>
    <row r="16875" spans="2:2" x14ac:dyDescent="0.15">
      <c r="B16875" s="13"/>
    </row>
    <row r="16876" spans="2:2" x14ac:dyDescent="0.15">
      <c r="B16876" s="13"/>
    </row>
    <row r="16877" spans="2:2" x14ac:dyDescent="0.15">
      <c r="B16877" s="13"/>
    </row>
    <row r="16878" spans="2:2" x14ac:dyDescent="0.15">
      <c r="B16878" s="13"/>
    </row>
    <row r="16879" spans="2:2" x14ac:dyDescent="0.15">
      <c r="B16879" s="13"/>
    </row>
    <row r="16880" spans="2:2" x14ac:dyDescent="0.15">
      <c r="B16880" s="13"/>
    </row>
    <row r="16881" spans="2:2" x14ac:dyDescent="0.15">
      <c r="B16881" s="13"/>
    </row>
    <row r="16882" spans="2:2" x14ac:dyDescent="0.15">
      <c r="B16882" s="13"/>
    </row>
    <row r="16883" spans="2:2" x14ac:dyDescent="0.15">
      <c r="B16883" s="13"/>
    </row>
    <row r="16884" spans="2:2" x14ac:dyDescent="0.15">
      <c r="B16884" s="13"/>
    </row>
    <row r="16885" spans="2:2" x14ac:dyDescent="0.15">
      <c r="B16885" s="13"/>
    </row>
    <row r="16886" spans="2:2" x14ac:dyDescent="0.15">
      <c r="B16886" s="13"/>
    </row>
    <row r="16887" spans="2:2" x14ac:dyDescent="0.15">
      <c r="B16887" s="13"/>
    </row>
    <row r="16888" spans="2:2" x14ac:dyDescent="0.15">
      <c r="B16888" s="13"/>
    </row>
    <row r="16889" spans="2:2" x14ac:dyDescent="0.15">
      <c r="B16889" s="13"/>
    </row>
    <row r="16890" spans="2:2" x14ac:dyDescent="0.15">
      <c r="B16890" s="13"/>
    </row>
    <row r="16891" spans="2:2" x14ac:dyDescent="0.15">
      <c r="B16891" s="13"/>
    </row>
    <row r="16892" spans="2:2" x14ac:dyDescent="0.15">
      <c r="B16892" s="13"/>
    </row>
    <row r="16893" spans="2:2" x14ac:dyDescent="0.15">
      <c r="B16893" s="13"/>
    </row>
    <row r="16894" spans="2:2" x14ac:dyDescent="0.15">
      <c r="B16894" s="13"/>
    </row>
    <row r="16895" spans="2:2" x14ac:dyDescent="0.15">
      <c r="B16895" s="13"/>
    </row>
    <row r="16896" spans="2:2" x14ac:dyDescent="0.15">
      <c r="B16896" s="13"/>
    </row>
    <row r="16897" spans="2:2" x14ac:dyDescent="0.15">
      <c r="B16897" s="13"/>
    </row>
    <row r="16898" spans="2:2" x14ac:dyDescent="0.15">
      <c r="B16898" s="13"/>
    </row>
    <row r="16899" spans="2:2" x14ac:dyDescent="0.15">
      <c r="B16899" s="13"/>
    </row>
    <row r="16900" spans="2:2" x14ac:dyDescent="0.15">
      <c r="B16900" s="13"/>
    </row>
    <row r="16901" spans="2:2" x14ac:dyDescent="0.15">
      <c r="B16901" s="13"/>
    </row>
    <row r="16902" spans="2:2" x14ac:dyDescent="0.15">
      <c r="B16902" s="13"/>
    </row>
    <row r="16903" spans="2:2" x14ac:dyDescent="0.15">
      <c r="B16903" s="13"/>
    </row>
    <row r="16904" spans="2:2" x14ac:dyDescent="0.15">
      <c r="B16904" s="13"/>
    </row>
    <row r="16905" spans="2:2" x14ac:dyDescent="0.15">
      <c r="B16905" s="13"/>
    </row>
    <row r="16906" spans="2:2" x14ac:dyDescent="0.15">
      <c r="B16906" s="13"/>
    </row>
    <row r="16907" spans="2:2" x14ac:dyDescent="0.15">
      <c r="B16907" s="13"/>
    </row>
    <row r="16908" spans="2:2" x14ac:dyDescent="0.15">
      <c r="B16908" s="13"/>
    </row>
    <row r="16909" spans="2:2" x14ac:dyDescent="0.15">
      <c r="B16909" s="13"/>
    </row>
    <row r="16910" spans="2:2" x14ac:dyDescent="0.15">
      <c r="B16910" s="13"/>
    </row>
    <row r="16911" spans="2:2" x14ac:dyDescent="0.15">
      <c r="B16911" s="13"/>
    </row>
    <row r="16912" spans="2:2" x14ac:dyDescent="0.15">
      <c r="B16912" s="13"/>
    </row>
    <row r="16913" spans="2:2" x14ac:dyDescent="0.15">
      <c r="B16913" s="13"/>
    </row>
    <row r="16914" spans="2:2" x14ac:dyDescent="0.15">
      <c r="B16914" s="13"/>
    </row>
    <row r="16915" spans="2:2" x14ac:dyDescent="0.15">
      <c r="B16915" s="13"/>
    </row>
    <row r="16916" spans="2:2" x14ac:dyDescent="0.15">
      <c r="B16916" s="13"/>
    </row>
    <row r="16917" spans="2:2" x14ac:dyDescent="0.15">
      <c r="B16917" s="13"/>
    </row>
    <row r="16918" spans="2:2" x14ac:dyDescent="0.15">
      <c r="B16918" s="13"/>
    </row>
    <row r="16919" spans="2:2" x14ac:dyDescent="0.15">
      <c r="B16919" s="13"/>
    </row>
    <row r="16920" spans="2:2" x14ac:dyDescent="0.15">
      <c r="B16920" s="13"/>
    </row>
    <row r="16921" spans="2:2" x14ac:dyDescent="0.15">
      <c r="B16921" s="13"/>
    </row>
    <row r="16922" spans="2:2" x14ac:dyDescent="0.15">
      <c r="B16922" s="13"/>
    </row>
    <row r="16923" spans="2:2" x14ac:dyDescent="0.15">
      <c r="B16923" s="13"/>
    </row>
    <row r="16924" spans="2:2" x14ac:dyDescent="0.15">
      <c r="B16924" s="13"/>
    </row>
    <row r="16925" spans="2:2" x14ac:dyDescent="0.15">
      <c r="B16925" s="13"/>
    </row>
    <row r="16926" spans="2:2" x14ac:dyDescent="0.15">
      <c r="B16926" s="13"/>
    </row>
    <row r="16927" spans="2:2" x14ac:dyDescent="0.15">
      <c r="B16927" s="13"/>
    </row>
    <row r="16928" spans="2:2" x14ac:dyDescent="0.15">
      <c r="B16928" s="13"/>
    </row>
    <row r="16929" spans="2:2" x14ac:dyDescent="0.15">
      <c r="B16929" s="13"/>
    </row>
    <row r="16930" spans="2:2" x14ac:dyDescent="0.15">
      <c r="B16930" s="13"/>
    </row>
    <row r="16931" spans="2:2" x14ac:dyDescent="0.15">
      <c r="B16931" s="13"/>
    </row>
    <row r="16932" spans="2:2" x14ac:dyDescent="0.15">
      <c r="B16932" s="13"/>
    </row>
    <row r="16933" spans="2:2" x14ac:dyDescent="0.15">
      <c r="B16933" s="13"/>
    </row>
    <row r="16934" spans="2:2" x14ac:dyDescent="0.15">
      <c r="B16934" s="13"/>
    </row>
    <row r="16935" spans="2:2" x14ac:dyDescent="0.15">
      <c r="B16935" s="13"/>
    </row>
    <row r="16936" spans="2:2" x14ac:dyDescent="0.15">
      <c r="B16936" s="13"/>
    </row>
    <row r="16937" spans="2:2" x14ac:dyDescent="0.15">
      <c r="B16937" s="13"/>
    </row>
    <row r="16938" spans="2:2" x14ac:dyDescent="0.15">
      <c r="B16938" s="13"/>
    </row>
    <row r="16939" spans="2:2" x14ac:dyDescent="0.15">
      <c r="B16939" s="13"/>
    </row>
    <row r="16940" spans="2:2" x14ac:dyDescent="0.15">
      <c r="B16940" s="13"/>
    </row>
    <row r="16941" spans="2:2" x14ac:dyDescent="0.15">
      <c r="B16941" s="13"/>
    </row>
    <row r="16942" spans="2:2" x14ac:dyDescent="0.15">
      <c r="B16942" s="13"/>
    </row>
    <row r="16943" spans="2:2" x14ac:dyDescent="0.15">
      <c r="B16943" s="13"/>
    </row>
    <row r="16944" spans="2:2" x14ac:dyDescent="0.15">
      <c r="B16944" s="13"/>
    </row>
    <row r="16945" spans="2:2" x14ac:dyDescent="0.15">
      <c r="B16945" s="13"/>
    </row>
    <row r="16946" spans="2:2" x14ac:dyDescent="0.15">
      <c r="B16946" s="13"/>
    </row>
    <row r="16947" spans="2:2" x14ac:dyDescent="0.15">
      <c r="B16947" s="13"/>
    </row>
    <row r="16948" spans="2:2" x14ac:dyDescent="0.15">
      <c r="B16948" s="13"/>
    </row>
    <row r="16949" spans="2:2" x14ac:dyDescent="0.15">
      <c r="B16949" s="13"/>
    </row>
    <row r="16950" spans="2:2" x14ac:dyDescent="0.15">
      <c r="B16950" s="13"/>
    </row>
    <row r="16951" spans="2:2" x14ac:dyDescent="0.15">
      <c r="B16951" s="13"/>
    </row>
    <row r="16952" spans="2:2" x14ac:dyDescent="0.15">
      <c r="B16952" s="13"/>
    </row>
    <row r="16953" spans="2:2" x14ac:dyDescent="0.15">
      <c r="B16953" s="13"/>
    </row>
    <row r="16954" spans="2:2" x14ac:dyDescent="0.15">
      <c r="B16954" s="13"/>
    </row>
    <row r="16955" spans="2:2" x14ac:dyDescent="0.15">
      <c r="B16955" s="13"/>
    </row>
    <row r="16956" spans="2:2" x14ac:dyDescent="0.15">
      <c r="B16956" s="13"/>
    </row>
    <row r="16957" spans="2:2" x14ac:dyDescent="0.15">
      <c r="B16957" s="13"/>
    </row>
    <row r="16958" spans="2:2" x14ac:dyDescent="0.15">
      <c r="B16958" s="13"/>
    </row>
    <row r="16959" spans="2:2" x14ac:dyDescent="0.15">
      <c r="B16959" s="13"/>
    </row>
    <row r="16960" spans="2:2" x14ac:dyDescent="0.15">
      <c r="B16960" s="13"/>
    </row>
    <row r="16961" spans="2:2" x14ac:dyDescent="0.15">
      <c r="B16961" s="13"/>
    </row>
    <row r="16962" spans="2:2" x14ac:dyDescent="0.15">
      <c r="B16962" s="13"/>
    </row>
    <row r="16963" spans="2:2" x14ac:dyDescent="0.15">
      <c r="B16963" s="13"/>
    </row>
    <row r="16964" spans="2:2" x14ac:dyDescent="0.15">
      <c r="B16964" s="13"/>
    </row>
    <row r="16965" spans="2:2" x14ac:dyDescent="0.15">
      <c r="B16965" s="13"/>
    </row>
    <row r="16966" spans="2:2" x14ac:dyDescent="0.15">
      <c r="B16966" s="13"/>
    </row>
    <row r="16967" spans="2:2" x14ac:dyDescent="0.15">
      <c r="B16967" s="13"/>
    </row>
    <row r="16968" spans="2:2" x14ac:dyDescent="0.15">
      <c r="B16968" s="13"/>
    </row>
    <row r="16969" spans="2:2" x14ac:dyDescent="0.15">
      <c r="B16969" s="13"/>
    </row>
    <row r="16970" spans="2:2" x14ac:dyDescent="0.15">
      <c r="B16970" s="13"/>
    </row>
    <row r="16971" spans="2:2" x14ac:dyDescent="0.15">
      <c r="B16971" s="13"/>
    </row>
    <row r="16972" spans="2:2" x14ac:dyDescent="0.15">
      <c r="B16972" s="13"/>
    </row>
    <row r="16973" spans="2:2" x14ac:dyDescent="0.15">
      <c r="B16973" s="13"/>
    </row>
    <row r="16974" spans="2:2" x14ac:dyDescent="0.15">
      <c r="B16974" s="13"/>
    </row>
    <row r="16975" spans="2:2" x14ac:dyDescent="0.15">
      <c r="B16975" s="13"/>
    </row>
    <row r="16976" spans="2:2" x14ac:dyDescent="0.15">
      <c r="B16976" s="13"/>
    </row>
    <row r="16977" spans="2:2" x14ac:dyDescent="0.15">
      <c r="B16977" s="13"/>
    </row>
    <row r="16978" spans="2:2" x14ac:dyDescent="0.15">
      <c r="B16978" s="13"/>
    </row>
    <row r="16979" spans="2:2" x14ac:dyDescent="0.15">
      <c r="B16979" s="13"/>
    </row>
    <row r="16980" spans="2:2" x14ac:dyDescent="0.15">
      <c r="B16980" s="13"/>
    </row>
    <row r="16981" spans="2:2" x14ac:dyDescent="0.15">
      <c r="B16981" s="13"/>
    </row>
    <row r="16982" spans="2:2" x14ac:dyDescent="0.15">
      <c r="B16982" s="13"/>
    </row>
    <row r="16983" spans="2:2" x14ac:dyDescent="0.15">
      <c r="B16983" s="13"/>
    </row>
    <row r="16984" spans="2:2" x14ac:dyDescent="0.15">
      <c r="B16984" s="13"/>
    </row>
    <row r="16985" spans="2:2" x14ac:dyDescent="0.15">
      <c r="B16985" s="13"/>
    </row>
    <row r="16986" spans="2:2" x14ac:dyDescent="0.15">
      <c r="B16986" s="13"/>
    </row>
    <row r="16987" spans="2:2" x14ac:dyDescent="0.15">
      <c r="B16987" s="13"/>
    </row>
    <row r="16988" spans="2:2" x14ac:dyDescent="0.15">
      <c r="B16988" s="13"/>
    </row>
    <row r="16989" spans="2:2" x14ac:dyDescent="0.15">
      <c r="B16989" s="13"/>
    </row>
    <row r="16990" spans="2:2" x14ac:dyDescent="0.15">
      <c r="B16990" s="13"/>
    </row>
    <row r="16991" spans="2:2" x14ac:dyDescent="0.15">
      <c r="B16991" s="13"/>
    </row>
    <row r="16992" spans="2:2" x14ac:dyDescent="0.15">
      <c r="B16992" s="13"/>
    </row>
    <row r="16993" spans="2:2" x14ac:dyDescent="0.15">
      <c r="B16993" s="13"/>
    </row>
    <row r="16994" spans="2:2" x14ac:dyDescent="0.15">
      <c r="B16994" s="13"/>
    </row>
    <row r="16995" spans="2:2" x14ac:dyDescent="0.15">
      <c r="B16995" s="13"/>
    </row>
    <row r="16996" spans="2:2" x14ac:dyDescent="0.15">
      <c r="B16996" s="13"/>
    </row>
    <row r="16997" spans="2:2" x14ac:dyDescent="0.15">
      <c r="B16997" s="13"/>
    </row>
    <row r="16998" spans="2:2" x14ac:dyDescent="0.15">
      <c r="B16998" s="13"/>
    </row>
    <row r="16999" spans="2:2" x14ac:dyDescent="0.15">
      <c r="B16999" s="13"/>
    </row>
    <row r="17000" spans="2:2" x14ac:dyDescent="0.15">
      <c r="B17000" s="13"/>
    </row>
    <row r="17001" spans="2:2" x14ac:dyDescent="0.15">
      <c r="B17001" s="13"/>
    </row>
    <row r="17002" spans="2:2" x14ac:dyDescent="0.15">
      <c r="B17002" s="13"/>
    </row>
    <row r="17003" spans="2:2" x14ac:dyDescent="0.15">
      <c r="B17003" s="13"/>
    </row>
    <row r="17004" spans="2:2" x14ac:dyDescent="0.15">
      <c r="B17004" s="13"/>
    </row>
    <row r="17005" spans="2:2" x14ac:dyDescent="0.15">
      <c r="B17005" s="13"/>
    </row>
    <row r="17006" spans="2:2" x14ac:dyDescent="0.15">
      <c r="B17006" s="13"/>
    </row>
    <row r="17007" spans="2:2" x14ac:dyDescent="0.15">
      <c r="B17007" s="13"/>
    </row>
    <row r="17008" spans="2:2" x14ac:dyDescent="0.15">
      <c r="B17008" s="13"/>
    </row>
    <row r="17009" spans="2:2" x14ac:dyDescent="0.15">
      <c r="B17009" s="13"/>
    </row>
    <row r="17010" spans="2:2" x14ac:dyDescent="0.15">
      <c r="B17010" s="13"/>
    </row>
    <row r="17011" spans="2:2" x14ac:dyDescent="0.15">
      <c r="B17011" s="13"/>
    </row>
    <row r="17012" spans="2:2" x14ac:dyDescent="0.15">
      <c r="B17012" s="13"/>
    </row>
    <row r="17013" spans="2:2" x14ac:dyDescent="0.15">
      <c r="B17013" s="13"/>
    </row>
    <row r="17014" spans="2:2" x14ac:dyDescent="0.15">
      <c r="B17014" s="13"/>
    </row>
    <row r="17015" spans="2:2" x14ac:dyDescent="0.15">
      <c r="B17015" s="13"/>
    </row>
    <row r="17016" spans="2:2" x14ac:dyDescent="0.15">
      <c r="B17016" s="13"/>
    </row>
    <row r="17017" spans="2:2" x14ac:dyDescent="0.15">
      <c r="B17017" s="13"/>
    </row>
    <row r="17018" spans="2:2" x14ac:dyDescent="0.15">
      <c r="B17018" s="13"/>
    </row>
    <row r="17019" spans="2:2" x14ac:dyDescent="0.15">
      <c r="B17019" s="13"/>
    </row>
    <row r="17020" spans="2:2" x14ac:dyDescent="0.15">
      <c r="B17020" s="13"/>
    </row>
    <row r="17021" spans="2:2" x14ac:dyDescent="0.15">
      <c r="B17021" s="13"/>
    </row>
    <row r="17022" spans="2:2" x14ac:dyDescent="0.15">
      <c r="B17022" s="13"/>
    </row>
    <row r="17023" spans="2:2" x14ac:dyDescent="0.15">
      <c r="B17023" s="13"/>
    </row>
    <row r="17024" spans="2:2" x14ac:dyDescent="0.15">
      <c r="B17024" s="13"/>
    </row>
    <row r="17025" spans="2:2" x14ac:dyDescent="0.15">
      <c r="B17025" s="13"/>
    </row>
    <row r="17026" spans="2:2" x14ac:dyDescent="0.15">
      <c r="B17026" s="13"/>
    </row>
    <row r="17027" spans="2:2" x14ac:dyDescent="0.15">
      <c r="B17027" s="13"/>
    </row>
    <row r="17028" spans="2:2" x14ac:dyDescent="0.15">
      <c r="B17028" s="13"/>
    </row>
    <row r="17029" spans="2:2" x14ac:dyDescent="0.15">
      <c r="B17029" s="13"/>
    </row>
    <row r="17030" spans="2:2" x14ac:dyDescent="0.15">
      <c r="B17030" s="13"/>
    </row>
    <row r="17031" spans="2:2" x14ac:dyDescent="0.15">
      <c r="B17031" s="13"/>
    </row>
    <row r="17032" spans="2:2" x14ac:dyDescent="0.15">
      <c r="B17032" s="13"/>
    </row>
    <row r="17033" spans="2:2" x14ac:dyDescent="0.15">
      <c r="B17033" s="13"/>
    </row>
    <row r="17034" spans="2:2" x14ac:dyDescent="0.15">
      <c r="B17034" s="13"/>
    </row>
    <row r="17035" spans="2:2" x14ac:dyDescent="0.15">
      <c r="B17035" s="13"/>
    </row>
    <row r="17036" spans="2:2" x14ac:dyDescent="0.15">
      <c r="B17036" s="13"/>
    </row>
    <row r="17037" spans="2:2" x14ac:dyDescent="0.15">
      <c r="B17037" s="13"/>
    </row>
    <row r="17038" spans="2:2" x14ac:dyDescent="0.15">
      <c r="B17038" s="13"/>
    </row>
    <row r="17039" spans="2:2" x14ac:dyDescent="0.15">
      <c r="B17039" s="13"/>
    </row>
    <row r="17040" spans="2:2" x14ac:dyDescent="0.15">
      <c r="B17040" s="13"/>
    </row>
    <row r="17041" spans="2:2" x14ac:dyDescent="0.15">
      <c r="B17041" s="13"/>
    </row>
    <row r="17042" spans="2:2" x14ac:dyDescent="0.15">
      <c r="B17042" s="13"/>
    </row>
    <row r="17043" spans="2:2" x14ac:dyDescent="0.15">
      <c r="B17043" s="13"/>
    </row>
    <row r="17044" spans="2:2" x14ac:dyDescent="0.15">
      <c r="B17044" s="13"/>
    </row>
    <row r="17045" spans="2:2" x14ac:dyDescent="0.15">
      <c r="B17045" s="13"/>
    </row>
    <row r="17046" spans="2:2" x14ac:dyDescent="0.15">
      <c r="B17046" s="13"/>
    </row>
    <row r="17047" spans="2:2" x14ac:dyDescent="0.15">
      <c r="B17047" s="13"/>
    </row>
    <row r="17048" spans="2:2" x14ac:dyDescent="0.15">
      <c r="B17048" s="13"/>
    </row>
    <row r="17049" spans="2:2" x14ac:dyDescent="0.15">
      <c r="B17049" s="13"/>
    </row>
    <row r="17050" spans="2:2" x14ac:dyDescent="0.15">
      <c r="B17050" s="13"/>
    </row>
    <row r="17051" spans="2:2" x14ac:dyDescent="0.15">
      <c r="B17051" s="13"/>
    </row>
    <row r="17052" spans="2:2" x14ac:dyDescent="0.15">
      <c r="B17052" s="13"/>
    </row>
    <row r="17053" spans="2:2" x14ac:dyDescent="0.15">
      <c r="B17053" s="13"/>
    </row>
    <row r="17054" spans="2:2" x14ac:dyDescent="0.15">
      <c r="B17054" s="13"/>
    </row>
    <row r="17055" spans="2:2" x14ac:dyDescent="0.15">
      <c r="B17055" s="13"/>
    </row>
    <row r="17056" spans="2:2" x14ac:dyDescent="0.15">
      <c r="B17056" s="13"/>
    </row>
    <row r="17057" spans="2:2" x14ac:dyDescent="0.15">
      <c r="B17057" s="13"/>
    </row>
    <row r="17058" spans="2:2" x14ac:dyDescent="0.15">
      <c r="B17058" s="13"/>
    </row>
    <row r="17059" spans="2:2" x14ac:dyDescent="0.15">
      <c r="B17059" s="13"/>
    </row>
    <row r="17060" spans="2:2" x14ac:dyDescent="0.15">
      <c r="B17060" s="13"/>
    </row>
    <row r="17061" spans="2:2" x14ac:dyDescent="0.15">
      <c r="B17061" s="13"/>
    </row>
    <row r="17062" spans="2:2" x14ac:dyDescent="0.15">
      <c r="B17062" s="13"/>
    </row>
    <row r="17063" spans="2:2" x14ac:dyDescent="0.15">
      <c r="B17063" s="13"/>
    </row>
    <row r="17064" spans="2:2" x14ac:dyDescent="0.15">
      <c r="B17064" s="13"/>
    </row>
    <row r="17065" spans="2:2" x14ac:dyDescent="0.15">
      <c r="B17065" s="13"/>
    </row>
    <row r="17066" spans="2:2" x14ac:dyDescent="0.15">
      <c r="B17066" s="13"/>
    </row>
    <row r="17067" spans="2:2" x14ac:dyDescent="0.15">
      <c r="B17067" s="13"/>
    </row>
    <row r="17068" spans="2:2" x14ac:dyDescent="0.15">
      <c r="B17068" s="13"/>
    </row>
    <row r="17069" spans="2:2" x14ac:dyDescent="0.15">
      <c r="B17069" s="13"/>
    </row>
    <row r="17070" spans="2:2" x14ac:dyDescent="0.15">
      <c r="B17070" s="13"/>
    </row>
    <row r="17071" spans="2:2" x14ac:dyDescent="0.15">
      <c r="B17071" s="13"/>
    </row>
    <row r="17072" spans="2:2" x14ac:dyDescent="0.15">
      <c r="B17072" s="13"/>
    </row>
    <row r="17073" spans="2:2" x14ac:dyDescent="0.15">
      <c r="B17073" s="13"/>
    </row>
    <row r="17074" spans="2:2" x14ac:dyDescent="0.15">
      <c r="B17074" s="13"/>
    </row>
    <row r="17075" spans="2:2" x14ac:dyDescent="0.15">
      <c r="B17075" s="13"/>
    </row>
    <row r="17076" spans="2:2" x14ac:dyDescent="0.15">
      <c r="B17076" s="13"/>
    </row>
    <row r="17077" spans="2:2" x14ac:dyDescent="0.15">
      <c r="B17077" s="13"/>
    </row>
    <row r="17078" spans="2:2" x14ac:dyDescent="0.15">
      <c r="B17078" s="13"/>
    </row>
    <row r="17079" spans="2:2" x14ac:dyDescent="0.15">
      <c r="B17079" s="13"/>
    </row>
    <row r="17080" spans="2:2" x14ac:dyDescent="0.15">
      <c r="B17080" s="13"/>
    </row>
    <row r="17081" spans="2:2" x14ac:dyDescent="0.15">
      <c r="B17081" s="13"/>
    </row>
    <row r="17082" spans="2:2" x14ac:dyDescent="0.15">
      <c r="B17082" s="13"/>
    </row>
    <row r="17083" spans="2:2" x14ac:dyDescent="0.15">
      <c r="B17083" s="13"/>
    </row>
    <row r="17084" spans="2:2" x14ac:dyDescent="0.15">
      <c r="B17084" s="13"/>
    </row>
    <row r="17085" spans="2:2" x14ac:dyDescent="0.15">
      <c r="B17085" s="13"/>
    </row>
    <row r="17086" spans="2:2" x14ac:dyDescent="0.15">
      <c r="B17086" s="13"/>
    </row>
    <row r="17087" spans="2:2" x14ac:dyDescent="0.15">
      <c r="B17087" s="13"/>
    </row>
    <row r="17088" spans="2:2" x14ac:dyDescent="0.15">
      <c r="B17088" s="13"/>
    </row>
    <row r="17089" spans="2:2" x14ac:dyDescent="0.15">
      <c r="B17089" s="13"/>
    </row>
    <row r="17090" spans="2:2" x14ac:dyDescent="0.15">
      <c r="B17090" s="13"/>
    </row>
    <row r="17091" spans="2:2" x14ac:dyDescent="0.15">
      <c r="B17091" s="13"/>
    </row>
    <row r="17092" spans="2:2" x14ac:dyDescent="0.15">
      <c r="B17092" s="13"/>
    </row>
    <row r="17093" spans="2:2" x14ac:dyDescent="0.15">
      <c r="B17093" s="13"/>
    </row>
    <row r="17094" spans="2:2" x14ac:dyDescent="0.15">
      <c r="B17094" s="13"/>
    </row>
    <row r="17095" spans="2:2" x14ac:dyDescent="0.15">
      <c r="B17095" s="13"/>
    </row>
    <row r="17096" spans="2:2" x14ac:dyDescent="0.15">
      <c r="B17096" s="13"/>
    </row>
    <row r="17097" spans="2:2" x14ac:dyDescent="0.15">
      <c r="B17097" s="13"/>
    </row>
    <row r="17098" spans="2:2" x14ac:dyDescent="0.15">
      <c r="B17098" s="13"/>
    </row>
    <row r="17099" spans="2:2" x14ac:dyDescent="0.15">
      <c r="B17099" s="13"/>
    </row>
    <row r="17100" spans="2:2" x14ac:dyDescent="0.15">
      <c r="B17100" s="13"/>
    </row>
    <row r="17101" spans="2:2" x14ac:dyDescent="0.15">
      <c r="B17101" s="13"/>
    </row>
    <row r="17102" spans="2:2" x14ac:dyDescent="0.15">
      <c r="B17102" s="13"/>
    </row>
    <row r="17103" spans="2:2" x14ac:dyDescent="0.15">
      <c r="B17103" s="13"/>
    </row>
    <row r="17104" spans="2:2" x14ac:dyDescent="0.15">
      <c r="B17104" s="13"/>
    </row>
    <row r="17105" spans="2:2" x14ac:dyDescent="0.15">
      <c r="B17105" s="13"/>
    </row>
    <row r="17106" spans="2:2" x14ac:dyDescent="0.15">
      <c r="B17106" s="13"/>
    </row>
    <row r="17107" spans="2:2" x14ac:dyDescent="0.15">
      <c r="B17107" s="13"/>
    </row>
    <row r="17108" spans="2:2" x14ac:dyDescent="0.15">
      <c r="B17108" s="13"/>
    </row>
    <row r="17109" spans="2:2" x14ac:dyDescent="0.15">
      <c r="B17109" s="13"/>
    </row>
    <row r="17110" spans="2:2" x14ac:dyDescent="0.15">
      <c r="B17110" s="13"/>
    </row>
    <row r="17111" spans="2:2" x14ac:dyDescent="0.15">
      <c r="B17111" s="13"/>
    </row>
    <row r="17112" spans="2:2" x14ac:dyDescent="0.15">
      <c r="B17112" s="13"/>
    </row>
    <row r="17113" spans="2:2" x14ac:dyDescent="0.15">
      <c r="B17113" s="13"/>
    </row>
    <row r="17114" spans="2:2" x14ac:dyDescent="0.15">
      <c r="B17114" s="13"/>
    </row>
    <row r="17115" spans="2:2" x14ac:dyDescent="0.15">
      <c r="B17115" s="13"/>
    </row>
    <row r="17116" spans="2:2" x14ac:dyDescent="0.15">
      <c r="B17116" s="13"/>
    </row>
    <row r="17117" spans="2:2" x14ac:dyDescent="0.15">
      <c r="B17117" s="13"/>
    </row>
    <row r="17118" spans="2:2" x14ac:dyDescent="0.15">
      <c r="B17118" s="13"/>
    </row>
    <row r="17119" spans="2:2" x14ac:dyDescent="0.15">
      <c r="B17119" s="13"/>
    </row>
    <row r="17120" spans="2:2" x14ac:dyDescent="0.15">
      <c r="B17120" s="13"/>
    </row>
    <row r="17121" spans="2:2" x14ac:dyDescent="0.15">
      <c r="B17121" s="13"/>
    </row>
    <row r="17122" spans="2:2" x14ac:dyDescent="0.15">
      <c r="B17122" s="13"/>
    </row>
    <row r="17123" spans="2:2" x14ac:dyDescent="0.15">
      <c r="B17123" s="13"/>
    </row>
    <row r="17124" spans="2:2" x14ac:dyDescent="0.15">
      <c r="B17124" s="13"/>
    </row>
    <row r="17125" spans="2:2" x14ac:dyDescent="0.15">
      <c r="B17125" s="13"/>
    </row>
    <row r="17126" spans="2:2" x14ac:dyDescent="0.15">
      <c r="B17126" s="13"/>
    </row>
    <row r="17127" spans="2:2" x14ac:dyDescent="0.15">
      <c r="B17127" s="13"/>
    </row>
    <row r="17128" spans="2:2" x14ac:dyDescent="0.15">
      <c r="B17128" s="13"/>
    </row>
    <row r="17129" spans="2:2" x14ac:dyDescent="0.15">
      <c r="B17129" s="13"/>
    </row>
    <row r="17130" spans="2:2" x14ac:dyDescent="0.15">
      <c r="B17130" s="13"/>
    </row>
    <row r="17131" spans="2:2" x14ac:dyDescent="0.15">
      <c r="B17131" s="13"/>
    </row>
    <row r="17132" spans="2:2" x14ac:dyDescent="0.15">
      <c r="B17132" s="13"/>
    </row>
    <row r="17133" spans="2:2" x14ac:dyDescent="0.15">
      <c r="B17133" s="13"/>
    </row>
    <row r="17134" spans="2:2" x14ac:dyDescent="0.15">
      <c r="B17134" s="13"/>
    </row>
    <row r="17135" spans="2:2" x14ac:dyDescent="0.15">
      <c r="B17135" s="13"/>
    </row>
    <row r="17136" spans="2:2" x14ac:dyDescent="0.15">
      <c r="B17136" s="13"/>
    </row>
    <row r="17137" spans="2:2" x14ac:dyDescent="0.15">
      <c r="B17137" s="13"/>
    </row>
    <row r="17138" spans="2:2" x14ac:dyDescent="0.15">
      <c r="B17138" s="13"/>
    </row>
    <row r="17139" spans="2:2" x14ac:dyDescent="0.15">
      <c r="B17139" s="13"/>
    </row>
    <row r="17140" spans="2:2" x14ac:dyDescent="0.15">
      <c r="B17140" s="13"/>
    </row>
    <row r="17141" spans="2:2" x14ac:dyDescent="0.15">
      <c r="B17141" s="13"/>
    </row>
    <row r="17142" spans="2:2" x14ac:dyDescent="0.15">
      <c r="B17142" s="13"/>
    </row>
    <row r="17143" spans="2:2" x14ac:dyDescent="0.15">
      <c r="B17143" s="13"/>
    </row>
    <row r="17144" spans="2:2" x14ac:dyDescent="0.15">
      <c r="B17144" s="13"/>
    </row>
    <row r="17145" spans="2:2" x14ac:dyDescent="0.15">
      <c r="B17145" s="13"/>
    </row>
    <row r="17146" spans="2:2" x14ac:dyDescent="0.15">
      <c r="B17146" s="13"/>
    </row>
    <row r="17147" spans="2:2" x14ac:dyDescent="0.15">
      <c r="B17147" s="13"/>
    </row>
    <row r="17148" spans="2:2" x14ac:dyDescent="0.15">
      <c r="B17148" s="13"/>
    </row>
    <row r="17149" spans="2:2" x14ac:dyDescent="0.15">
      <c r="B17149" s="13"/>
    </row>
    <row r="17150" spans="2:2" x14ac:dyDescent="0.15">
      <c r="B17150" s="13"/>
    </row>
    <row r="17151" spans="2:2" x14ac:dyDescent="0.15">
      <c r="B17151" s="13"/>
    </row>
    <row r="17152" spans="2:2" x14ac:dyDescent="0.15">
      <c r="B17152" s="13"/>
    </row>
    <row r="17153" spans="2:2" x14ac:dyDescent="0.15">
      <c r="B17153" s="13"/>
    </row>
    <row r="17154" spans="2:2" x14ac:dyDescent="0.15">
      <c r="B17154" s="13"/>
    </row>
    <row r="17155" spans="2:2" x14ac:dyDescent="0.15">
      <c r="B17155" s="13"/>
    </row>
    <row r="17156" spans="2:2" x14ac:dyDescent="0.15">
      <c r="B17156" s="13"/>
    </row>
    <row r="17157" spans="2:2" x14ac:dyDescent="0.15">
      <c r="B17157" s="13"/>
    </row>
    <row r="17158" spans="2:2" x14ac:dyDescent="0.15">
      <c r="B17158" s="13"/>
    </row>
    <row r="17159" spans="2:2" x14ac:dyDescent="0.15">
      <c r="B17159" s="13"/>
    </row>
    <row r="17160" spans="2:2" x14ac:dyDescent="0.15">
      <c r="B17160" s="13"/>
    </row>
    <row r="17161" spans="2:2" x14ac:dyDescent="0.15">
      <c r="B17161" s="13"/>
    </row>
    <row r="17162" spans="2:2" x14ac:dyDescent="0.15">
      <c r="B17162" s="13"/>
    </row>
    <row r="17163" spans="2:2" x14ac:dyDescent="0.15">
      <c r="B17163" s="13"/>
    </row>
    <row r="17164" spans="2:2" x14ac:dyDescent="0.15">
      <c r="B17164" s="13"/>
    </row>
    <row r="17165" spans="2:2" x14ac:dyDescent="0.15">
      <c r="B17165" s="13"/>
    </row>
    <row r="17166" spans="2:2" x14ac:dyDescent="0.15">
      <c r="B17166" s="13"/>
    </row>
    <row r="17167" spans="2:2" x14ac:dyDescent="0.15">
      <c r="B17167" s="13"/>
    </row>
    <row r="17168" spans="2:2" x14ac:dyDescent="0.15">
      <c r="B17168" s="13"/>
    </row>
    <row r="17169" spans="2:2" x14ac:dyDescent="0.15">
      <c r="B17169" s="13"/>
    </row>
    <row r="17170" spans="2:2" x14ac:dyDescent="0.15">
      <c r="B17170" s="13"/>
    </row>
    <row r="17171" spans="2:2" x14ac:dyDescent="0.15">
      <c r="B17171" s="13"/>
    </row>
    <row r="17172" spans="2:2" x14ac:dyDescent="0.15">
      <c r="B17172" s="13"/>
    </row>
    <row r="17173" spans="2:2" x14ac:dyDescent="0.15">
      <c r="B17173" s="13"/>
    </row>
    <row r="17174" spans="2:2" x14ac:dyDescent="0.15">
      <c r="B17174" s="13"/>
    </row>
    <row r="17175" spans="2:2" x14ac:dyDescent="0.15">
      <c r="B17175" s="13"/>
    </row>
    <row r="17176" spans="2:2" x14ac:dyDescent="0.15">
      <c r="B17176" s="13"/>
    </row>
    <row r="17177" spans="2:2" x14ac:dyDescent="0.15">
      <c r="B17177" s="13"/>
    </row>
    <row r="17178" spans="2:2" x14ac:dyDescent="0.15">
      <c r="B17178" s="13"/>
    </row>
    <row r="17179" spans="2:2" x14ac:dyDescent="0.15">
      <c r="B17179" s="13"/>
    </row>
    <row r="17180" spans="2:2" x14ac:dyDescent="0.15">
      <c r="B17180" s="13"/>
    </row>
    <row r="17181" spans="2:2" x14ac:dyDescent="0.15">
      <c r="B17181" s="13"/>
    </row>
    <row r="17182" spans="2:2" x14ac:dyDescent="0.15">
      <c r="B17182" s="13"/>
    </row>
    <row r="17183" spans="2:2" x14ac:dyDescent="0.15">
      <c r="B17183" s="13"/>
    </row>
    <row r="17184" spans="2:2" x14ac:dyDescent="0.15">
      <c r="B17184" s="13"/>
    </row>
    <row r="17185" spans="2:2" x14ac:dyDescent="0.15">
      <c r="B17185" s="13"/>
    </row>
    <row r="17186" spans="2:2" x14ac:dyDescent="0.15">
      <c r="B17186" s="13"/>
    </row>
    <row r="17187" spans="2:2" x14ac:dyDescent="0.15">
      <c r="B17187" s="13"/>
    </row>
    <row r="17188" spans="2:2" x14ac:dyDescent="0.15">
      <c r="B17188" s="13"/>
    </row>
    <row r="17189" spans="2:2" x14ac:dyDescent="0.15">
      <c r="B17189" s="13"/>
    </row>
    <row r="17190" spans="2:2" x14ac:dyDescent="0.15">
      <c r="B17190" s="13"/>
    </row>
    <row r="17191" spans="2:2" x14ac:dyDescent="0.15">
      <c r="B17191" s="13"/>
    </row>
    <row r="17192" spans="2:2" x14ac:dyDescent="0.15">
      <c r="B17192" s="13"/>
    </row>
    <row r="17193" spans="2:2" x14ac:dyDescent="0.15">
      <c r="B17193" s="13"/>
    </row>
    <row r="17194" spans="2:2" x14ac:dyDescent="0.15">
      <c r="B17194" s="13"/>
    </row>
    <row r="17195" spans="2:2" x14ac:dyDescent="0.15">
      <c r="B17195" s="13"/>
    </row>
    <row r="17196" spans="2:2" x14ac:dyDescent="0.15">
      <c r="B17196" s="13"/>
    </row>
    <row r="17197" spans="2:2" x14ac:dyDescent="0.15">
      <c r="B17197" s="13"/>
    </row>
    <row r="17198" spans="2:2" x14ac:dyDescent="0.15">
      <c r="B17198" s="13"/>
    </row>
    <row r="17199" spans="2:2" x14ac:dyDescent="0.15">
      <c r="B17199" s="13"/>
    </row>
    <row r="17200" spans="2:2" x14ac:dyDescent="0.15">
      <c r="B17200" s="13"/>
    </row>
    <row r="17201" spans="2:2" x14ac:dyDescent="0.15">
      <c r="B17201" s="13"/>
    </row>
    <row r="17202" spans="2:2" x14ac:dyDescent="0.15">
      <c r="B17202" s="13"/>
    </row>
    <row r="17203" spans="2:2" x14ac:dyDescent="0.15">
      <c r="B17203" s="13"/>
    </row>
    <row r="17204" spans="2:2" x14ac:dyDescent="0.15">
      <c r="B17204" s="13"/>
    </row>
    <row r="17205" spans="2:2" x14ac:dyDescent="0.15">
      <c r="B17205" s="13"/>
    </row>
    <row r="17206" spans="2:2" x14ac:dyDescent="0.15">
      <c r="B17206" s="13"/>
    </row>
    <row r="17207" spans="2:2" x14ac:dyDescent="0.15">
      <c r="B17207" s="13"/>
    </row>
    <row r="17208" spans="2:2" x14ac:dyDescent="0.15">
      <c r="B17208" s="13"/>
    </row>
    <row r="17209" spans="2:2" x14ac:dyDescent="0.15">
      <c r="B17209" s="13"/>
    </row>
    <row r="17210" spans="2:2" x14ac:dyDescent="0.15">
      <c r="B17210" s="13"/>
    </row>
    <row r="17211" spans="2:2" x14ac:dyDescent="0.15">
      <c r="B17211" s="13"/>
    </row>
    <row r="17212" spans="2:2" x14ac:dyDescent="0.15">
      <c r="B17212" s="13"/>
    </row>
    <row r="17213" spans="2:2" x14ac:dyDescent="0.15">
      <c r="B17213" s="13"/>
    </row>
    <row r="17214" spans="2:2" x14ac:dyDescent="0.15">
      <c r="B17214" s="13"/>
    </row>
    <row r="17215" spans="2:2" x14ac:dyDescent="0.15">
      <c r="B17215" s="13"/>
    </row>
    <row r="17216" spans="2:2" x14ac:dyDescent="0.15">
      <c r="B17216" s="13"/>
    </row>
    <row r="17217" spans="2:2" x14ac:dyDescent="0.15">
      <c r="B17217" s="13"/>
    </row>
    <row r="17218" spans="2:2" x14ac:dyDescent="0.15">
      <c r="B17218" s="13"/>
    </row>
    <row r="17219" spans="2:2" x14ac:dyDescent="0.15">
      <c r="B17219" s="13"/>
    </row>
    <row r="17220" spans="2:2" x14ac:dyDescent="0.15">
      <c r="B17220" s="13"/>
    </row>
    <row r="17221" spans="2:2" x14ac:dyDescent="0.15">
      <c r="B17221" s="13"/>
    </row>
    <row r="17222" spans="2:2" x14ac:dyDescent="0.15">
      <c r="B17222" s="13"/>
    </row>
    <row r="17223" spans="2:2" x14ac:dyDescent="0.15">
      <c r="B17223" s="13"/>
    </row>
    <row r="17224" spans="2:2" x14ac:dyDescent="0.15">
      <c r="B17224" s="13"/>
    </row>
    <row r="17225" spans="2:2" x14ac:dyDescent="0.15">
      <c r="B17225" s="13"/>
    </row>
    <row r="17226" spans="2:2" x14ac:dyDescent="0.15">
      <c r="B17226" s="13"/>
    </row>
    <row r="17227" spans="2:2" x14ac:dyDescent="0.15">
      <c r="B17227" s="13"/>
    </row>
    <row r="17228" spans="2:2" x14ac:dyDescent="0.15">
      <c r="B17228" s="13"/>
    </row>
    <row r="17229" spans="2:2" x14ac:dyDescent="0.15">
      <c r="B17229" s="13"/>
    </row>
    <row r="17230" spans="2:2" x14ac:dyDescent="0.15">
      <c r="B17230" s="13"/>
    </row>
    <row r="17231" spans="2:2" x14ac:dyDescent="0.15">
      <c r="B17231" s="13"/>
    </row>
    <row r="17232" spans="2:2" x14ac:dyDescent="0.15">
      <c r="B17232" s="13"/>
    </row>
    <row r="17233" spans="2:2" x14ac:dyDescent="0.15">
      <c r="B17233" s="13"/>
    </row>
    <row r="17234" spans="2:2" x14ac:dyDescent="0.15">
      <c r="B17234" s="13"/>
    </row>
    <row r="17235" spans="2:2" x14ac:dyDescent="0.15">
      <c r="B17235" s="13"/>
    </row>
    <row r="17236" spans="2:2" x14ac:dyDescent="0.15">
      <c r="B17236" s="13"/>
    </row>
    <row r="17237" spans="2:2" x14ac:dyDescent="0.15">
      <c r="B17237" s="13"/>
    </row>
    <row r="17238" spans="2:2" x14ac:dyDescent="0.15">
      <c r="B17238" s="13"/>
    </row>
    <row r="17239" spans="2:2" x14ac:dyDescent="0.15">
      <c r="B17239" s="13"/>
    </row>
    <row r="17240" spans="2:2" x14ac:dyDescent="0.15">
      <c r="B17240" s="13"/>
    </row>
    <row r="17241" spans="2:2" x14ac:dyDescent="0.15">
      <c r="B17241" s="13"/>
    </row>
    <row r="17242" spans="2:2" x14ac:dyDescent="0.15">
      <c r="B17242" s="13"/>
    </row>
    <row r="17243" spans="2:2" x14ac:dyDescent="0.15">
      <c r="B17243" s="13"/>
    </row>
    <row r="17244" spans="2:2" x14ac:dyDescent="0.15">
      <c r="B17244" s="13"/>
    </row>
    <row r="17245" spans="2:2" x14ac:dyDescent="0.15">
      <c r="B17245" s="13"/>
    </row>
    <row r="17246" spans="2:2" x14ac:dyDescent="0.15">
      <c r="B17246" s="13"/>
    </row>
    <row r="17247" spans="2:2" x14ac:dyDescent="0.15">
      <c r="B17247" s="13"/>
    </row>
    <row r="17248" spans="2:2" x14ac:dyDescent="0.15">
      <c r="B17248" s="13"/>
    </row>
    <row r="17249" spans="2:2" x14ac:dyDescent="0.15">
      <c r="B17249" s="13"/>
    </row>
    <row r="17250" spans="2:2" x14ac:dyDescent="0.15">
      <c r="B17250" s="13"/>
    </row>
    <row r="17251" spans="2:2" x14ac:dyDescent="0.15">
      <c r="B17251" s="13"/>
    </row>
    <row r="17252" spans="2:2" x14ac:dyDescent="0.15">
      <c r="B17252" s="13"/>
    </row>
    <row r="17253" spans="2:2" x14ac:dyDescent="0.15">
      <c r="B17253" s="13"/>
    </row>
    <row r="17254" spans="2:2" x14ac:dyDescent="0.15">
      <c r="B17254" s="13"/>
    </row>
    <row r="17255" spans="2:2" x14ac:dyDescent="0.15">
      <c r="B17255" s="13"/>
    </row>
    <row r="17256" spans="2:2" x14ac:dyDescent="0.15">
      <c r="B17256" s="13"/>
    </row>
    <row r="17257" spans="2:2" x14ac:dyDescent="0.15">
      <c r="B17257" s="13"/>
    </row>
    <row r="17258" spans="2:2" x14ac:dyDescent="0.15">
      <c r="B17258" s="13"/>
    </row>
    <row r="17259" spans="2:2" x14ac:dyDescent="0.15">
      <c r="B17259" s="13"/>
    </row>
    <row r="17260" spans="2:2" x14ac:dyDescent="0.15">
      <c r="B17260" s="13"/>
    </row>
    <row r="17261" spans="2:2" x14ac:dyDescent="0.15">
      <c r="B17261" s="13"/>
    </row>
    <row r="17262" spans="2:2" x14ac:dyDescent="0.15">
      <c r="B17262" s="13"/>
    </row>
    <row r="17263" spans="2:2" x14ac:dyDescent="0.15">
      <c r="B17263" s="13"/>
    </row>
    <row r="17264" spans="2:2" x14ac:dyDescent="0.15">
      <c r="B17264" s="13"/>
    </row>
    <row r="17265" spans="2:2" x14ac:dyDescent="0.15">
      <c r="B17265" s="13"/>
    </row>
    <row r="17266" spans="2:2" x14ac:dyDescent="0.15">
      <c r="B17266" s="13"/>
    </row>
    <row r="17267" spans="2:2" x14ac:dyDescent="0.15">
      <c r="B17267" s="13"/>
    </row>
    <row r="17268" spans="2:2" x14ac:dyDescent="0.15">
      <c r="B17268" s="13"/>
    </row>
    <row r="17269" spans="2:2" x14ac:dyDescent="0.15">
      <c r="B17269" s="13"/>
    </row>
    <row r="17270" spans="2:2" x14ac:dyDescent="0.15">
      <c r="B17270" s="13"/>
    </row>
    <row r="17271" spans="2:2" x14ac:dyDescent="0.15">
      <c r="B17271" s="13"/>
    </row>
    <row r="17272" spans="2:2" x14ac:dyDescent="0.15">
      <c r="B17272" s="13"/>
    </row>
    <row r="17273" spans="2:2" x14ac:dyDescent="0.15">
      <c r="B17273" s="13"/>
    </row>
    <row r="17274" spans="2:2" x14ac:dyDescent="0.15">
      <c r="B17274" s="13"/>
    </row>
    <row r="17275" spans="2:2" x14ac:dyDescent="0.15">
      <c r="B17275" s="13"/>
    </row>
    <row r="17276" spans="2:2" x14ac:dyDescent="0.15">
      <c r="B17276" s="13"/>
    </row>
    <row r="17277" spans="2:2" x14ac:dyDescent="0.15">
      <c r="B17277" s="13"/>
    </row>
    <row r="17278" spans="2:2" x14ac:dyDescent="0.15">
      <c r="B17278" s="13"/>
    </row>
    <row r="17279" spans="2:2" x14ac:dyDescent="0.15">
      <c r="B17279" s="13"/>
    </row>
    <row r="17280" spans="2:2" x14ac:dyDescent="0.15">
      <c r="B17280" s="13"/>
    </row>
    <row r="17281" spans="2:2" x14ac:dyDescent="0.15">
      <c r="B17281" s="13"/>
    </row>
    <row r="17282" spans="2:2" x14ac:dyDescent="0.15">
      <c r="B17282" s="13"/>
    </row>
    <row r="17283" spans="2:2" x14ac:dyDescent="0.15">
      <c r="B17283" s="13"/>
    </row>
    <row r="17284" spans="2:2" x14ac:dyDescent="0.15">
      <c r="B17284" s="13"/>
    </row>
    <row r="17285" spans="2:2" x14ac:dyDescent="0.15">
      <c r="B17285" s="13"/>
    </row>
    <row r="17286" spans="2:2" x14ac:dyDescent="0.15">
      <c r="B17286" s="13"/>
    </row>
    <row r="17287" spans="2:2" x14ac:dyDescent="0.15">
      <c r="B17287" s="13"/>
    </row>
    <row r="17288" spans="2:2" x14ac:dyDescent="0.15">
      <c r="B17288" s="13"/>
    </row>
    <row r="17289" spans="2:2" x14ac:dyDescent="0.15">
      <c r="B17289" s="13"/>
    </row>
    <row r="17290" spans="2:2" x14ac:dyDescent="0.15">
      <c r="B17290" s="13"/>
    </row>
    <row r="17291" spans="2:2" x14ac:dyDescent="0.15">
      <c r="B17291" s="13"/>
    </row>
    <row r="17292" spans="2:2" x14ac:dyDescent="0.15">
      <c r="B17292" s="13"/>
    </row>
    <row r="17293" spans="2:2" x14ac:dyDescent="0.15">
      <c r="B17293" s="13"/>
    </row>
    <row r="17294" spans="2:2" x14ac:dyDescent="0.15">
      <c r="B17294" s="13"/>
    </row>
    <row r="17295" spans="2:2" x14ac:dyDescent="0.15">
      <c r="B17295" s="13"/>
    </row>
    <row r="17296" spans="2:2" x14ac:dyDescent="0.15">
      <c r="B17296" s="13"/>
    </row>
    <row r="17297" spans="2:2" x14ac:dyDescent="0.15">
      <c r="B17297" s="13"/>
    </row>
    <row r="17298" spans="2:2" x14ac:dyDescent="0.15">
      <c r="B17298" s="13"/>
    </row>
    <row r="17299" spans="2:2" x14ac:dyDescent="0.15">
      <c r="B17299" s="13"/>
    </row>
    <row r="17300" spans="2:2" x14ac:dyDescent="0.15">
      <c r="B17300" s="13"/>
    </row>
    <row r="17301" spans="2:2" x14ac:dyDescent="0.15">
      <c r="B17301" s="13"/>
    </row>
    <row r="17302" spans="2:2" x14ac:dyDescent="0.15">
      <c r="B17302" s="13"/>
    </row>
    <row r="17303" spans="2:2" x14ac:dyDescent="0.15">
      <c r="B17303" s="13"/>
    </row>
    <row r="17304" spans="2:2" x14ac:dyDescent="0.15">
      <c r="B17304" s="13"/>
    </row>
    <row r="17305" spans="2:2" x14ac:dyDescent="0.15">
      <c r="B17305" s="13"/>
    </row>
    <row r="17306" spans="2:2" x14ac:dyDescent="0.15">
      <c r="B17306" s="13"/>
    </row>
    <row r="17307" spans="2:2" x14ac:dyDescent="0.15">
      <c r="B17307" s="13"/>
    </row>
    <row r="17308" spans="2:2" x14ac:dyDescent="0.15">
      <c r="B17308" s="13"/>
    </row>
    <row r="17309" spans="2:2" x14ac:dyDescent="0.15">
      <c r="B17309" s="13"/>
    </row>
    <row r="17310" spans="2:2" x14ac:dyDescent="0.15">
      <c r="B17310" s="13"/>
    </row>
    <row r="17311" spans="2:2" x14ac:dyDescent="0.15">
      <c r="B17311" s="13"/>
    </row>
    <row r="17312" spans="2:2" x14ac:dyDescent="0.15">
      <c r="B17312" s="13"/>
    </row>
    <row r="17313" spans="2:2" x14ac:dyDescent="0.15">
      <c r="B17313" s="13"/>
    </row>
    <row r="17314" spans="2:2" x14ac:dyDescent="0.15">
      <c r="B17314" s="13"/>
    </row>
    <row r="17315" spans="2:2" x14ac:dyDescent="0.15">
      <c r="B17315" s="13"/>
    </row>
    <row r="17316" spans="2:2" x14ac:dyDescent="0.15">
      <c r="B17316" s="13"/>
    </row>
    <row r="17317" spans="2:2" x14ac:dyDescent="0.15">
      <c r="B17317" s="13"/>
    </row>
    <row r="17318" spans="2:2" x14ac:dyDescent="0.15">
      <c r="B17318" s="13"/>
    </row>
    <row r="17319" spans="2:2" x14ac:dyDescent="0.15">
      <c r="B17319" s="13"/>
    </row>
    <row r="17320" spans="2:2" x14ac:dyDescent="0.15">
      <c r="B17320" s="13"/>
    </row>
    <row r="17321" spans="2:2" x14ac:dyDescent="0.15">
      <c r="B17321" s="13"/>
    </row>
    <row r="17322" spans="2:2" x14ac:dyDescent="0.15">
      <c r="B17322" s="13"/>
    </row>
    <row r="17323" spans="2:2" x14ac:dyDescent="0.15">
      <c r="B17323" s="13"/>
    </row>
    <row r="17324" spans="2:2" x14ac:dyDescent="0.15">
      <c r="B17324" s="13"/>
    </row>
    <row r="17325" spans="2:2" x14ac:dyDescent="0.15">
      <c r="B17325" s="13"/>
    </row>
    <row r="17326" spans="2:2" x14ac:dyDescent="0.15">
      <c r="B17326" s="13"/>
    </row>
    <row r="17327" spans="2:2" x14ac:dyDescent="0.15">
      <c r="B17327" s="13"/>
    </row>
    <row r="17328" spans="2:2" x14ac:dyDescent="0.15">
      <c r="B17328" s="13"/>
    </row>
    <row r="17329" spans="2:2" x14ac:dyDescent="0.15">
      <c r="B17329" s="13"/>
    </row>
    <row r="17330" spans="2:2" x14ac:dyDescent="0.15">
      <c r="B17330" s="13"/>
    </row>
    <row r="17331" spans="2:2" x14ac:dyDescent="0.15">
      <c r="B17331" s="13"/>
    </row>
    <row r="17332" spans="2:2" x14ac:dyDescent="0.15">
      <c r="B17332" s="13"/>
    </row>
    <row r="17333" spans="2:2" x14ac:dyDescent="0.15">
      <c r="B17333" s="13"/>
    </row>
    <row r="17334" spans="2:2" x14ac:dyDescent="0.15">
      <c r="B17334" s="13"/>
    </row>
    <row r="17335" spans="2:2" x14ac:dyDescent="0.15">
      <c r="B17335" s="13"/>
    </row>
    <row r="17336" spans="2:2" x14ac:dyDescent="0.15">
      <c r="B17336" s="13"/>
    </row>
    <row r="17337" spans="2:2" x14ac:dyDescent="0.15">
      <c r="B17337" s="13"/>
    </row>
    <row r="17338" spans="2:2" x14ac:dyDescent="0.15">
      <c r="B17338" s="13"/>
    </row>
    <row r="17339" spans="2:2" x14ac:dyDescent="0.15">
      <c r="B17339" s="13"/>
    </row>
    <row r="17340" spans="2:2" x14ac:dyDescent="0.15">
      <c r="B17340" s="13"/>
    </row>
    <row r="17341" spans="2:2" x14ac:dyDescent="0.15">
      <c r="B17341" s="13"/>
    </row>
    <row r="17342" spans="2:2" x14ac:dyDescent="0.15">
      <c r="B17342" s="13"/>
    </row>
    <row r="17343" spans="2:2" x14ac:dyDescent="0.15">
      <c r="B17343" s="13"/>
    </row>
    <row r="17344" spans="2:2" x14ac:dyDescent="0.15">
      <c r="B17344" s="13"/>
    </row>
    <row r="17345" spans="2:2" x14ac:dyDescent="0.15">
      <c r="B17345" s="13"/>
    </row>
    <row r="17346" spans="2:2" x14ac:dyDescent="0.15">
      <c r="B17346" s="13"/>
    </row>
    <row r="17347" spans="2:2" x14ac:dyDescent="0.15">
      <c r="B17347" s="13"/>
    </row>
    <row r="17348" spans="2:2" x14ac:dyDescent="0.15">
      <c r="B17348" s="13"/>
    </row>
    <row r="17349" spans="2:2" x14ac:dyDescent="0.15">
      <c r="B17349" s="13"/>
    </row>
    <row r="17350" spans="2:2" x14ac:dyDescent="0.15">
      <c r="B17350" s="13"/>
    </row>
    <row r="17351" spans="2:2" x14ac:dyDescent="0.15">
      <c r="B17351" s="13"/>
    </row>
    <row r="17352" spans="2:2" x14ac:dyDescent="0.15">
      <c r="B17352" s="13"/>
    </row>
    <row r="17353" spans="2:2" x14ac:dyDescent="0.15">
      <c r="B17353" s="13"/>
    </row>
    <row r="17354" spans="2:2" x14ac:dyDescent="0.15">
      <c r="B17354" s="13"/>
    </row>
    <row r="17355" spans="2:2" x14ac:dyDescent="0.15">
      <c r="B17355" s="13"/>
    </row>
    <row r="17356" spans="2:2" x14ac:dyDescent="0.15">
      <c r="B17356" s="13"/>
    </row>
    <row r="17357" spans="2:2" x14ac:dyDescent="0.15">
      <c r="B17357" s="13"/>
    </row>
    <row r="17358" spans="2:2" x14ac:dyDescent="0.15">
      <c r="B17358" s="13"/>
    </row>
    <row r="17359" spans="2:2" x14ac:dyDescent="0.15">
      <c r="B17359" s="13"/>
    </row>
    <row r="17360" spans="2:2" x14ac:dyDescent="0.15">
      <c r="B17360" s="13"/>
    </row>
    <row r="17361" spans="2:2" x14ac:dyDescent="0.15">
      <c r="B17361" s="13"/>
    </row>
    <row r="17362" spans="2:2" x14ac:dyDescent="0.15">
      <c r="B17362" s="13"/>
    </row>
    <row r="17363" spans="2:2" x14ac:dyDescent="0.15">
      <c r="B17363" s="13"/>
    </row>
    <row r="17364" spans="2:2" x14ac:dyDescent="0.15">
      <c r="B17364" s="13"/>
    </row>
    <row r="17365" spans="2:2" x14ac:dyDescent="0.15">
      <c r="B17365" s="13"/>
    </row>
    <row r="17366" spans="2:2" x14ac:dyDescent="0.15">
      <c r="B17366" s="13"/>
    </row>
    <row r="17367" spans="2:2" x14ac:dyDescent="0.15">
      <c r="B17367" s="13"/>
    </row>
    <row r="17368" spans="2:2" x14ac:dyDescent="0.15">
      <c r="B17368" s="13"/>
    </row>
    <row r="17369" spans="2:2" x14ac:dyDescent="0.15">
      <c r="B17369" s="13"/>
    </row>
    <row r="17370" spans="2:2" x14ac:dyDescent="0.15">
      <c r="B17370" s="13"/>
    </row>
    <row r="17371" spans="2:2" x14ac:dyDescent="0.15">
      <c r="B17371" s="13"/>
    </row>
    <row r="17372" spans="2:2" x14ac:dyDescent="0.15">
      <c r="B17372" s="13"/>
    </row>
    <row r="17373" spans="2:2" x14ac:dyDescent="0.15">
      <c r="B17373" s="13"/>
    </row>
    <row r="17374" spans="2:2" x14ac:dyDescent="0.15">
      <c r="B17374" s="13"/>
    </row>
    <row r="17375" spans="2:2" x14ac:dyDescent="0.15">
      <c r="B17375" s="13"/>
    </row>
    <row r="17376" spans="2:2" x14ac:dyDescent="0.15">
      <c r="B17376" s="13"/>
    </row>
    <row r="17377" spans="2:2" x14ac:dyDescent="0.15">
      <c r="B17377" s="13"/>
    </row>
    <row r="17378" spans="2:2" x14ac:dyDescent="0.15">
      <c r="B17378" s="13"/>
    </row>
    <row r="17379" spans="2:2" x14ac:dyDescent="0.15">
      <c r="B17379" s="13"/>
    </row>
    <row r="17380" spans="2:2" x14ac:dyDescent="0.15">
      <c r="B17380" s="13"/>
    </row>
    <row r="17381" spans="2:2" x14ac:dyDescent="0.15">
      <c r="B17381" s="13"/>
    </row>
    <row r="17382" spans="2:2" x14ac:dyDescent="0.15">
      <c r="B17382" s="13"/>
    </row>
    <row r="17383" spans="2:2" x14ac:dyDescent="0.15">
      <c r="B17383" s="13"/>
    </row>
    <row r="17384" spans="2:2" x14ac:dyDescent="0.15">
      <c r="B17384" s="13"/>
    </row>
    <row r="17385" spans="2:2" x14ac:dyDescent="0.15">
      <c r="B17385" s="13"/>
    </row>
    <row r="17386" spans="2:2" x14ac:dyDescent="0.15">
      <c r="B17386" s="13"/>
    </row>
    <row r="17387" spans="2:2" x14ac:dyDescent="0.15">
      <c r="B17387" s="13"/>
    </row>
    <row r="17388" spans="2:2" x14ac:dyDescent="0.15">
      <c r="B17388" s="13"/>
    </row>
    <row r="17389" spans="2:2" x14ac:dyDescent="0.15">
      <c r="B17389" s="13"/>
    </row>
    <row r="17390" spans="2:2" x14ac:dyDescent="0.15">
      <c r="B17390" s="13"/>
    </row>
    <row r="17391" spans="2:2" x14ac:dyDescent="0.15">
      <c r="B17391" s="13"/>
    </row>
    <row r="17392" spans="2:2" x14ac:dyDescent="0.15">
      <c r="B17392" s="13"/>
    </row>
    <row r="17393" spans="2:2" x14ac:dyDescent="0.15">
      <c r="B17393" s="13"/>
    </row>
    <row r="17394" spans="2:2" x14ac:dyDescent="0.15">
      <c r="B17394" s="13"/>
    </row>
    <row r="17395" spans="2:2" x14ac:dyDescent="0.15">
      <c r="B17395" s="13"/>
    </row>
    <row r="17396" spans="2:2" x14ac:dyDescent="0.15">
      <c r="B17396" s="13"/>
    </row>
    <row r="17397" spans="2:2" x14ac:dyDescent="0.15">
      <c r="B17397" s="13"/>
    </row>
    <row r="17398" spans="2:2" x14ac:dyDescent="0.15">
      <c r="B17398" s="13"/>
    </row>
    <row r="17399" spans="2:2" x14ac:dyDescent="0.15">
      <c r="B17399" s="13"/>
    </row>
    <row r="17400" spans="2:2" x14ac:dyDescent="0.15">
      <c r="B17400" s="13"/>
    </row>
    <row r="17401" spans="2:2" x14ac:dyDescent="0.15">
      <c r="B17401" s="13"/>
    </row>
    <row r="17402" spans="2:2" x14ac:dyDescent="0.15">
      <c r="B17402" s="13"/>
    </row>
    <row r="17403" spans="2:2" x14ac:dyDescent="0.15">
      <c r="B17403" s="13"/>
    </row>
    <row r="17404" spans="2:2" x14ac:dyDescent="0.15">
      <c r="B17404" s="13"/>
    </row>
    <row r="17405" spans="2:2" x14ac:dyDescent="0.15">
      <c r="B17405" s="13"/>
    </row>
    <row r="17406" spans="2:2" x14ac:dyDescent="0.15">
      <c r="B17406" s="13"/>
    </row>
    <row r="17407" spans="2:2" x14ac:dyDescent="0.15">
      <c r="B17407" s="13"/>
    </row>
    <row r="17408" spans="2:2" x14ac:dyDescent="0.15">
      <c r="B17408" s="13"/>
    </row>
    <row r="17409" spans="2:2" x14ac:dyDescent="0.15">
      <c r="B17409" s="13"/>
    </row>
    <row r="17410" spans="2:2" x14ac:dyDescent="0.15">
      <c r="B17410" s="13"/>
    </row>
    <row r="17411" spans="2:2" x14ac:dyDescent="0.15">
      <c r="B17411" s="13"/>
    </row>
    <row r="17412" spans="2:2" x14ac:dyDescent="0.15">
      <c r="B17412" s="13"/>
    </row>
    <row r="17413" spans="2:2" x14ac:dyDescent="0.15">
      <c r="B17413" s="13"/>
    </row>
    <row r="17414" spans="2:2" x14ac:dyDescent="0.15">
      <c r="B17414" s="13"/>
    </row>
    <row r="17415" spans="2:2" x14ac:dyDescent="0.15">
      <c r="B17415" s="13"/>
    </row>
    <row r="17416" spans="2:2" x14ac:dyDescent="0.15">
      <c r="B17416" s="13"/>
    </row>
    <row r="17417" spans="2:2" x14ac:dyDescent="0.15">
      <c r="B17417" s="13"/>
    </row>
    <row r="17418" spans="2:2" x14ac:dyDescent="0.15">
      <c r="B17418" s="13"/>
    </row>
    <row r="17419" spans="2:2" x14ac:dyDescent="0.15">
      <c r="B17419" s="13"/>
    </row>
    <row r="17420" spans="2:2" x14ac:dyDescent="0.15">
      <c r="B17420" s="13"/>
    </row>
    <row r="17421" spans="2:2" x14ac:dyDescent="0.15">
      <c r="B17421" s="13"/>
    </row>
    <row r="17422" spans="2:2" x14ac:dyDescent="0.15">
      <c r="B17422" s="13"/>
    </row>
    <row r="17423" spans="2:2" x14ac:dyDescent="0.15">
      <c r="B17423" s="13"/>
    </row>
    <row r="17424" spans="2:2" x14ac:dyDescent="0.15">
      <c r="B17424" s="13"/>
    </row>
    <row r="17425" spans="2:2" x14ac:dyDescent="0.15">
      <c r="B17425" s="13"/>
    </row>
    <row r="17426" spans="2:2" x14ac:dyDescent="0.15">
      <c r="B17426" s="13"/>
    </row>
    <row r="17427" spans="2:2" x14ac:dyDescent="0.15">
      <c r="B17427" s="13"/>
    </row>
    <row r="17428" spans="2:2" x14ac:dyDescent="0.15">
      <c r="B17428" s="13"/>
    </row>
    <row r="17429" spans="2:2" x14ac:dyDescent="0.15">
      <c r="B17429" s="13"/>
    </row>
    <row r="17430" spans="2:2" x14ac:dyDescent="0.15">
      <c r="B17430" s="13"/>
    </row>
    <row r="17431" spans="2:2" x14ac:dyDescent="0.15">
      <c r="B17431" s="13"/>
    </row>
    <row r="17432" spans="2:2" x14ac:dyDescent="0.15">
      <c r="B17432" s="13"/>
    </row>
    <row r="17433" spans="2:2" x14ac:dyDescent="0.15">
      <c r="B17433" s="13"/>
    </row>
    <row r="17434" spans="2:2" x14ac:dyDescent="0.15">
      <c r="B17434" s="13"/>
    </row>
    <row r="17435" spans="2:2" x14ac:dyDescent="0.15">
      <c r="B17435" s="13"/>
    </row>
    <row r="17436" spans="2:2" x14ac:dyDescent="0.15">
      <c r="B17436" s="13"/>
    </row>
    <row r="17437" spans="2:2" x14ac:dyDescent="0.15">
      <c r="B17437" s="13"/>
    </row>
    <row r="17438" spans="2:2" x14ac:dyDescent="0.15">
      <c r="B17438" s="13"/>
    </row>
    <row r="17439" spans="2:2" x14ac:dyDescent="0.15">
      <c r="B17439" s="13"/>
    </row>
    <row r="17440" spans="2:2" x14ac:dyDescent="0.15">
      <c r="B17440" s="13"/>
    </row>
    <row r="17441" spans="2:2" x14ac:dyDescent="0.15">
      <c r="B17441" s="13"/>
    </row>
    <row r="17442" spans="2:2" x14ac:dyDescent="0.15">
      <c r="B17442" s="13"/>
    </row>
    <row r="17443" spans="2:2" x14ac:dyDescent="0.15">
      <c r="B17443" s="13"/>
    </row>
    <row r="17444" spans="2:2" x14ac:dyDescent="0.15">
      <c r="B17444" s="13"/>
    </row>
    <row r="17445" spans="2:2" x14ac:dyDescent="0.15">
      <c r="B17445" s="13"/>
    </row>
    <row r="17446" spans="2:2" x14ac:dyDescent="0.15">
      <c r="B17446" s="13"/>
    </row>
    <row r="17447" spans="2:2" x14ac:dyDescent="0.15">
      <c r="B17447" s="13"/>
    </row>
    <row r="17448" spans="2:2" x14ac:dyDescent="0.15">
      <c r="B17448" s="13"/>
    </row>
    <row r="17449" spans="2:2" x14ac:dyDescent="0.15">
      <c r="B17449" s="13"/>
    </row>
    <row r="17450" spans="2:2" x14ac:dyDescent="0.15">
      <c r="B17450" s="13"/>
    </row>
    <row r="17451" spans="2:2" x14ac:dyDescent="0.15">
      <c r="B17451" s="13"/>
    </row>
    <row r="17452" spans="2:2" x14ac:dyDescent="0.15">
      <c r="B17452" s="13"/>
    </row>
    <row r="17453" spans="2:2" x14ac:dyDescent="0.15">
      <c r="B17453" s="13"/>
    </row>
    <row r="17454" spans="2:2" x14ac:dyDescent="0.15">
      <c r="B17454" s="13"/>
    </row>
    <row r="17455" spans="2:2" x14ac:dyDescent="0.15">
      <c r="B17455" s="13"/>
    </row>
    <row r="17456" spans="2:2" x14ac:dyDescent="0.15">
      <c r="B17456" s="13"/>
    </row>
    <row r="17457" spans="2:2" x14ac:dyDescent="0.15">
      <c r="B17457" s="13"/>
    </row>
    <row r="17458" spans="2:2" x14ac:dyDescent="0.15">
      <c r="B17458" s="13"/>
    </row>
    <row r="17459" spans="2:2" x14ac:dyDescent="0.15">
      <c r="B17459" s="13"/>
    </row>
    <row r="17460" spans="2:2" x14ac:dyDescent="0.15">
      <c r="B17460" s="13"/>
    </row>
    <row r="17461" spans="2:2" x14ac:dyDescent="0.15">
      <c r="B17461" s="13"/>
    </row>
    <row r="17462" spans="2:2" x14ac:dyDescent="0.15">
      <c r="B17462" s="13"/>
    </row>
    <row r="17463" spans="2:2" x14ac:dyDescent="0.15">
      <c r="B17463" s="13"/>
    </row>
    <row r="17464" spans="2:2" x14ac:dyDescent="0.15">
      <c r="B17464" s="13"/>
    </row>
    <row r="17465" spans="2:2" x14ac:dyDescent="0.15">
      <c r="B17465" s="13"/>
    </row>
    <row r="17466" spans="2:2" x14ac:dyDescent="0.15">
      <c r="B17466" s="13"/>
    </row>
    <row r="17467" spans="2:2" x14ac:dyDescent="0.15">
      <c r="B17467" s="13"/>
    </row>
    <row r="17468" spans="2:2" x14ac:dyDescent="0.15">
      <c r="B17468" s="13"/>
    </row>
    <row r="17469" spans="2:2" x14ac:dyDescent="0.15">
      <c r="B17469" s="13"/>
    </row>
    <row r="17470" spans="2:2" x14ac:dyDescent="0.15">
      <c r="B17470" s="13"/>
    </row>
    <row r="17471" spans="2:2" x14ac:dyDescent="0.15">
      <c r="B17471" s="13"/>
    </row>
    <row r="17472" spans="2:2" x14ac:dyDescent="0.15">
      <c r="B17472" s="13"/>
    </row>
    <row r="17473" spans="2:2" x14ac:dyDescent="0.15">
      <c r="B17473" s="13"/>
    </row>
    <row r="17474" spans="2:2" x14ac:dyDescent="0.15">
      <c r="B17474" s="13"/>
    </row>
    <row r="17475" spans="2:2" x14ac:dyDescent="0.15">
      <c r="B17475" s="13"/>
    </row>
    <row r="17476" spans="2:2" x14ac:dyDescent="0.15">
      <c r="B17476" s="13"/>
    </row>
    <row r="17477" spans="2:2" x14ac:dyDescent="0.15">
      <c r="B17477" s="13"/>
    </row>
    <row r="17478" spans="2:2" x14ac:dyDescent="0.15">
      <c r="B17478" s="13"/>
    </row>
    <row r="17479" spans="2:2" x14ac:dyDescent="0.15">
      <c r="B17479" s="13"/>
    </row>
    <row r="17480" spans="2:2" x14ac:dyDescent="0.15">
      <c r="B17480" s="13"/>
    </row>
    <row r="17481" spans="2:2" x14ac:dyDescent="0.15">
      <c r="B17481" s="13"/>
    </row>
    <row r="17482" spans="2:2" x14ac:dyDescent="0.15">
      <c r="B17482" s="13"/>
    </row>
    <row r="17483" spans="2:2" x14ac:dyDescent="0.15">
      <c r="B17483" s="13"/>
    </row>
    <row r="17484" spans="2:2" x14ac:dyDescent="0.15">
      <c r="B17484" s="13"/>
    </row>
    <row r="17485" spans="2:2" x14ac:dyDescent="0.15">
      <c r="B17485" s="13"/>
    </row>
    <row r="17486" spans="2:2" x14ac:dyDescent="0.15">
      <c r="B17486" s="13"/>
    </row>
    <row r="17487" spans="2:2" x14ac:dyDescent="0.15">
      <c r="B17487" s="13"/>
    </row>
    <row r="17488" spans="2:2" x14ac:dyDescent="0.15">
      <c r="B17488" s="13"/>
    </row>
    <row r="17489" spans="2:2" x14ac:dyDescent="0.15">
      <c r="B17489" s="13"/>
    </row>
    <row r="17490" spans="2:2" x14ac:dyDescent="0.15">
      <c r="B17490" s="13"/>
    </row>
    <row r="17491" spans="2:2" x14ac:dyDescent="0.15">
      <c r="B17491" s="13"/>
    </row>
    <row r="17492" spans="2:2" x14ac:dyDescent="0.15">
      <c r="B17492" s="13"/>
    </row>
    <row r="17493" spans="2:2" x14ac:dyDescent="0.15">
      <c r="B17493" s="13"/>
    </row>
    <row r="17494" spans="2:2" x14ac:dyDescent="0.15">
      <c r="B17494" s="13"/>
    </row>
    <row r="17495" spans="2:2" x14ac:dyDescent="0.15">
      <c r="B17495" s="13"/>
    </row>
    <row r="17496" spans="2:2" x14ac:dyDescent="0.15">
      <c r="B17496" s="13"/>
    </row>
    <row r="17497" spans="2:2" x14ac:dyDescent="0.15">
      <c r="B17497" s="13"/>
    </row>
    <row r="17498" spans="2:2" x14ac:dyDescent="0.15">
      <c r="B17498" s="13"/>
    </row>
    <row r="17499" spans="2:2" x14ac:dyDescent="0.15">
      <c r="B17499" s="13"/>
    </row>
    <row r="17500" spans="2:2" x14ac:dyDescent="0.15">
      <c r="B17500" s="13"/>
    </row>
    <row r="17501" spans="2:2" x14ac:dyDescent="0.15">
      <c r="B17501" s="13"/>
    </row>
    <row r="17502" spans="2:2" x14ac:dyDescent="0.15">
      <c r="B17502" s="13"/>
    </row>
    <row r="17503" spans="2:2" x14ac:dyDescent="0.15">
      <c r="B17503" s="13"/>
    </row>
    <row r="17504" spans="2:2" x14ac:dyDescent="0.15">
      <c r="B17504" s="13"/>
    </row>
    <row r="17505" spans="2:2" x14ac:dyDescent="0.15">
      <c r="B17505" s="13"/>
    </row>
    <row r="17506" spans="2:2" x14ac:dyDescent="0.15">
      <c r="B17506" s="13"/>
    </row>
    <row r="17507" spans="2:2" x14ac:dyDescent="0.15">
      <c r="B17507" s="13"/>
    </row>
    <row r="17508" spans="2:2" x14ac:dyDescent="0.15">
      <c r="B17508" s="13"/>
    </row>
    <row r="17509" spans="2:2" x14ac:dyDescent="0.15">
      <c r="B17509" s="13"/>
    </row>
    <row r="17510" spans="2:2" x14ac:dyDescent="0.15">
      <c r="B17510" s="13"/>
    </row>
    <row r="17511" spans="2:2" x14ac:dyDescent="0.15">
      <c r="B17511" s="13"/>
    </row>
    <row r="17512" spans="2:2" x14ac:dyDescent="0.15">
      <c r="B17512" s="13"/>
    </row>
    <row r="17513" spans="2:2" x14ac:dyDescent="0.15">
      <c r="B17513" s="13"/>
    </row>
    <row r="17514" spans="2:2" x14ac:dyDescent="0.15">
      <c r="B17514" s="13"/>
    </row>
    <row r="17515" spans="2:2" x14ac:dyDescent="0.15">
      <c r="B17515" s="13"/>
    </row>
    <row r="17516" spans="2:2" x14ac:dyDescent="0.15">
      <c r="B17516" s="13"/>
    </row>
    <row r="17517" spans="2:2" x14ac:dyDescent="0.15">
      <c r="B17517" s="13"/>
    </row>
    <row r="17518" spans="2:2" x14ac:dyDescent="0.15">
      <c r="B17518" s="13"/>
    </row>
    <row r="17519" spans="2:2" x14ac:dyDescent="0.15">
      <c r="B17519" s="13"/>
    </row>
    <row r="17520" spans="2:2" x14ac:dyDescent="0.15">
      <c r="B17520" s="13"/>
    </row>
    <row r="17521" spans="2:2" x14ac:dyDescent="0.15">
      <c r="B17521" s="13"/>
    </row>
    <row r="17522" spans="2:2" x14ac:dyDescent="0.15">
      <c r="B17522" s="13"/>
    </row>
    <row r="17523" spans="2:2" x14ac:dyDescent="0.15">
      <c r="B17523" s="13"/>
    </row>
    <row r="17524" spans="2:2" x14ac:dyDescent="0.15">
      <c r="B17524" s="13"/>
    </row>
    <row r="17525" spans="2:2" x14ac:dyDescent="0.15">
      <c r="B17525" s="13"/>
    </row>
    <row r="17526" spans="2:2" x14ac:dyDescent="0.15">
      <c r="B17526" s="13"/>
    </row>
    <row r="17527" spans="2:2" x14ac:dyDescent="0.15">
      <c r="B17527" s="13"/>
    </row>
    <row r="17528" spans="2:2" x14ac:dyDescent="0.15">
      <c r="B17528" s="13"/>
    </row>
    <row r="17529" spans="2:2" x14ac:dyDescent="0.15">
      <c r="B17529" s="13"/>
    </row>
    <row r="17530" spans="2:2" x14ac:dyDescent="0.15">
      <c r="B17530" s="13"/>
    </row>
    <row r="17531" spans="2:2" x14ac:dyDescent="0.15">
      <c r="B17531" s="13"/>
    </row>
    <row r="17532" spans="2:2" x14ac:dyDescent="0.15">
      <c r="B17532" s="13"/>
    </row>
    <row r="17533" spans="2:2" x14ac:dyDescent="0.15">
      <c r="B17533" s="13"/>
    </row>
    <row r="17534" spans="2:2" x14ac:dyDescent="0.15">
      <c r="B17534" s="13"/>
    </row>
    <row r="17535" spans="2:2" x14ac:dyDescent="0.15">
      <c r="B17535" s="13"/>
    </row>
    <row r="17536" spans="2:2" x14ac:dyDescent="0.15">
      <c r="B17536" s="13"/>
    </row>
    <row r="17537" spans="2:2" x14ac:dyDescent="0.15">
      <c r="B17537" s="13"/>
    </row>
    <row r="17538" spans="2:2" x14ac:dyDescent="0.15">
      <c r="B17538" s="13"/>
    </row>
    <row r="17539" spans="2:2" x14ac:dyDescent="0.15">
      <c r="B17539" s="13"/>
    </row>
    <row r="17540" spans="2:2" x14ac:dyDescent="0.15">
      <c r="B17540" s="13"/>
    </row>
    <row r="17541" spans="2:2" x14ac:dyDescent="0.15">
      <c r="B17541" s="13"/>
    </row>
    <row r="17542" spans="2:2" x14ac:dyDescent="0.15">
      <c r="B17542" s="13"/>
    </row>
    <row r="17543" spans="2:2" x14ac:dyDescent="0.15">
      <c r="B17543" s="13"/>
    </row>
    <row r="17544" spans="2:2" x14ac:dyDescent="0.15">
      <c r="B17544" s="13"/>
    </row>
    <row r="17545" spans="2:2" x14ac:dyDescent="0.15">
      <c r="B17545" s="13"/>
    </row>
    <row r="17546" spans="2:2" x14ac:dyDescent="0.15">
      <c r="B17546" s="13"/>
    </row>
    <row r="17547" spans="2:2" x14ac:dyDescent="0.15">
      <c r="B17547" s="13"/>
    </row>
    <row r="17548" spans="2:2" x14ac:dyDescent="0.15">
      <c r="B17548" s="13"/>
    </row>
    <row r="17549" spans="2:2" x14ac:dyDescent="0.15">
      <c r="B17549" s="13"/>
    </row>
    <row r="17550" spans="2:2" x14ac:dyDescent="0.15">
      <c r="B17550" s="13"/>
    </row>
    <row r="17551" spans="2:2" x14ac:dyDescent="0.15">
      <c r="B17551" s="13"/>
    </row>
    <row r="17552" spans="2:2" x14ac:dyDescent="0.15">
      <c r="B17552" s="13"/>
    </row>
    <row r="17553" spans="2:2" x14ac:dyDescent="0.15">
      <c r="B17553" s="13"/>
    </row>
    <row r="17554" spans="2:2" x14ac:dyDescent="0.15">
      <c r="B17554" s="13"/>
    </row>
    <row r="17555" spans="2:2" x14ac:dyDescent="0.15">
      <c r="B17555" s="13"/>
    </row>
    <row r="17556" spans="2:2" x14ac:dyDescent="0.15">
      <c r="B17556" s="13"/>
    </row>
    <row r="17557" spans="2:2" x14ac:dyDescent="0.15">
      <c r="B17557" s="13"/>
    </row>
    <row r="17558" spans="2:2" x14ac:dyDescent="0.15">
      <c r="B17558" s="13"/>
    </row>
    <row r="17559" spans="2:2" x14ac:dyDescent="0.15">
      <c r="B17559" s="13"/>
    </row>
    <row r="17560" spans="2:2" x14ac:dyDescent="0.15">
      <c r="B17560" s="13"/>
    </row>
    <row r="17561" spans="2:2" x14ac:dyDescent="0.15">
      <c r="B17561" s="13"/>
    </row>
    <row r="17562" spans="2:2" x14ac:dyDescent="0.15">
      <c r="B17562" s="13"/>
    </row>
    <row r="17563" spans="2:2" x14ac:dyDescent="0.15">
      <c r="B17563" s="13"/>
    </row>
    <row r="17564" spans="2:2" x14ac:dyDescent="0.15">
      <c r="B17564" s="13"/>
    </row>
    <row r="17565" spans="2:2" x14ac:dyDescent="0.15">
      <c r="B17565" s="13"/>
    </row>
    <row r="17566" spans="2:2" x14ac:dyDescent="0.15">
      <c r="B17566" s="13"/>
    </row>
    <row r="17567" spans="2:2" x14ac:dyDescent="0.15">
      <c r="B17567" s="13"/>
    </row>
    <row r="17568" spans="2:2" x14ac:dyDescent="0.15">
      <c r="B17568" s="13"/>
    </row>
    <row r="17569" spans="2:2" x14ac:dyDescent="0.15">
      <c r="B17569" s="13"/>
    </row>
    <row r="17570" spans="2:2" x14ac:dyDescent="0.15">
      <c r="B17570" s="13"/>
    </row>
    <row r="17571" spans="2:2" x14ac:dyDescent="0.15">
      <c r="B17571" s="13"/>
    </row>
    <row r="17572" spans="2:2" x14ac:dyDescent="0.15">
      <c r="B17572" s="13"/>
    </row>
    <row r="17573" spans="2:2" x14ac:dyDescent="0.15">
      <c r="B17573" s="13"/>
    </row>
    <row r="17574" spans="2:2" x14ac:dyDescent="0.15">
      <c r="B17574" s="13"/>
    </row>
    <row r="17575" spans="2:2" x14ac:dyDescent="0.15">
      <c r="B17575" s="13"/>
    </row>
    <row r="17576" spans="2:2" x14ac:dyDescent="0.15">
      <c r="B17576" s="13"/>
    </row>
    <row r="17577" spans="2:2" x14ac:dyDescent="0.15">
      <c r="B17577" s="13"/>
    </row>
    <row r="17578" spans="2:2" x14ac:dyDescent="0.15">
      <c r="B17578" s="13"/>
    </row>
    <row r="17579" spans="2:2" x14ac:dyDescent="0.15">
      <c r="B17579" s="13"/>
    </row>
    <row r="17580" spans="2:2" x14ac:dyDescent="0.15">
      <c r="B17580" s="13"/>
    </row>
    <row r="17581" spans="2:2" x14ac:dyDescent="0.15">
      <c r="B17581" s="13"/>
    </row>
    <row r="17582" spans="2:2" x14ac:dyDescent="0.15">
      <c r="B17582" s="13"/>
    </row>
    <row r="17583" spans="2:2" x14ac:dyDescent="0.15">
      <c r="B17583" s="13"/>
    </row>
    <row r="17584" spans="2:2" x14ac:dyDescent="0.15">
      <c r="B17584" s="13"/>
    </row>
    <row r="17585" spans="2:2" x14ac:dyDescent="0.15">
      <c r="B17585" s="13"/>
    </row>
    <row r="17586" spans="2:2" x14ac:dyDescent="0.15">
      <c r="B17586" s="13"/>
    </row>
    <row r="17587" spans="2:2" x14ac:dyDescent="0.15">
      <c r="B17587" s="13"/>
    </row>
    <row r="17588" spans="2:2" x14ac:dyDescent="0.15">
      <c r="B17588" s="13"/>
    </row>
    <row r="17589" spans="2:2" x14ac:dyDescent="0.15">
      <c r="B17589" s="13"/>
    </row>
    <row r="17590" spans="2:2" x14ac:dyDescent="0.15">
      <c r="B17590" s="13"/>
    </row>
    <row r="17591" spans="2:2" x14ac:dyDescent="0.15">
      <c r="B17591" s="13"/>
    </row>
    <row r="17592" spans="2:2" x14ac:dyDescent="0.15">
      <c r="B17592" s="13"/>
    </row>
    <row r="17593" spans="2:2" x14ac:dyDescent="0.15">
      <c r="B17593" s="13"/>
    </row>
    <row r="17594" spans="2:2" x14ac:dyDescent="0.15">
      <c r="B17594" s="13"/>
    </row>
    <row r="17595" spans="2:2" x14ac:dyDescent="0.15">
      <c r="B17595" s="13"/>
    </row>
    <row r="17596" spans="2:2" x14ac:dyDescent="0.15">
      <c r="B17596" s="13"/>
    </row>
    <row r="17597" spans="2:2" x14ac:dyDescent="0.15">
      <c r="B17597" s="13"/>
    </row>
    <row r="17598" spans="2:2" x14ac:dyDescent="0.15">
      <c r="B17598" s="13"/>
    </row>
    <row r="17599" spans="2:2" x14ac:dyDescent="0.15">
      <c r="B17599" s="13"/>
    </row>
    <row r="17600" spans="2:2" x14ac:dyDescent="0.15">
      <c r="B17600" s="13"/>
    </row>
    <row r="17601" spans="2:2" x14ac:dyDescent="0.15">
      <c r="B17601" s="13"/>
    </row>
    <row r="17602" spans="2:2" x14ac:dyDescent="0.15">
      <c r="B17602" s="13"/>
    </row>
    <row r="17603" spans="2:2" x14ac:dyDescent="0.15">
      <c r="B17603" s="13"/>
    </row>
    <row r="17604" spans="2:2" x14ac:dyDescent="0.15">
      <c r="B17604" s="13"/>
    </row>
    <row r="17605" spans="2:2" x14ac:dyDescent="0.15">
      <c r="B17605" s="13"/>
    </row>
    <row r="17606" spans="2:2" x14ac:dyDescent="0.15">
      <c r="B17606" s="13"/>
    </row>
    <row r="17607" spans="2:2" x14ac:dyDescent="0.15">
      <c r="B17607" s="13"/>
    </row>
    <row r="17608" spans="2:2" x14ac:dyDescent="0.15">
      <c r="B17608" s="13"/>
    </row>
    <row r="17609" spans="2:2" x14ac:dyDescent="0.15">
      <c r="B17609" s="13"/>
    </row>
    <row r="17610" spans="2:2" x14ac:dyDescent="0.15">
      <c r="B17610" s="13"/>
    </row>
    <row r="17611" spans="2:2" x14ac:dyDescent="0.15">
      <c r="B17611" s="13"/>
    </row>
    <row r="17612" spans="2:2" x14ac:dyDescent="0.15">
      <c r="B17612" s="13"/>
    </row>
    <row r="17613" spans="2:2" x14ac:dyDescent="0.15">
      <c r="B17613" s="13"/>
    </row>
    <row r="17614" spans="2:2" x14ac:dyDescent="0.15">
      <c r="B17614" s="13"/>
    </row>
    <row r="17615" spans="2:2" x14ac:dyDescent="0.15">
      <c r="B17615" s="13"/>
    </row>
    <row r="17616" spans="2:2" x14ac:dyDescent="0.15">
      <c r="B17616" s="13"/>
    </row>
    <row r="17617" spans="2:2" x14ac:dyDescent="0.15">
      <c r="B17617" s="13"/>
    </row>
    <row r="17618" spans="2:2" x14ac:dyDescent="0.15">
      <c r="B17618" s="13"/>
    </row>
    <row r="17619" spans="2:2" x14ac:dyDescent="0.15">
      <c r="B17619" s="13"/>
    </row>
    <row r="17620" spans="2:2" x14ac:dyDescent="0.15">
      <c r="B17620" s="13"/>
    </row>
    <row r="17621" spans="2:2" x14ac:dyDescent="0.15">
      <c r="B17621" s="13"/>
    </row>
    <row r="17622" spans="2:2" x14ac:dyDescent="0.15">
      <c r="B17622" s="13"/>
    </row>
    <row r="17623" spans="2:2" x14ac:dyDescent="0.15">
      <c r="B17623" s="13"/>
    </row>
    <row r="17624" spans="2:2" x14ac:dyDescent="0.15">
      <c r="B17624" s="13"/>
    </row>
    <row r="17625" spans="2:2" x14ac:dyDescent="0.15">
      <c r="B17625" s="13"/>
    </row>
    <row r="17626" spans="2:2" x14ac:dyDescent="0.15">
      <c r="B17626" s="13"/>
    </row>
    <row r="17627" spans="2:2" x14ac:dyDescent="0.15">
      <c r="B17627" s="13"/>
    </row>
    <row r="17628" spans="2:2" x14ac:dyDescent="0.15">
      <c r="B17628" s="13"/>
    </row>
    <row r="17629" spans="2:2" x14ac:dyDescent="0.15">
      <c r="B17629" s="13"/>
    </row>
    <row r="17630" spans="2:2" x14ac:dyDescent="0.15">
      <c r="B17630" s="13"/>
    </row>
    <row r="17631" spans="2:2" x14ac:dyDescent="0.15">
      <c r="B17631" s="13"/>
    </row>
    <row r="17632" spans="2:2" x14ac:dyDescent="0.15">
      <c r="B17632" s="13"/>
    </row>
    <row r="17633" spans="2:2" x14ac:dyDescent="0.15">
      <c r="B17633" s="13"/>
    </row>
    <row r="17634" spans="2:2" x14ac:dyDescent="0.15">
      <c r="B17634" s="13"/>
    </row>
    <row r="17635" spans="2:2" x14ac:dyDescent="0.15">
      <c r="B17635" s="13"/>
    </row>
    <row r="17636" spans="2:2" x14ac:dyDescent="0.15">
      <c r="B17636" s="13"/>
    </row>
    <row r="17637" spans="2:2" x14ac:dyDescent="0.15">
      <c r="B17637" s="13"/>
    </row>
    <row r="17638" spans="2:2" x14ac:dyDescent="0.15">
      <c r="B17638" s="13"/>
    </row>
    <row r="17639" spans="2:2" x14ac:dyDescent="0.15">
      <c r="B17639" s="13"/>
    </row>
    <row r="17640" spans="2:2" x14ac:dyDescent="0.15">
      <c r="B17640" s="13"/>
    </row>
    <row r="17641" spans="2:2" x14ac:dyDescent="0.15">
      <c r="B17641" s="13"/>
    </row>
    <row r="17642" spans="2:2" x14ac:dyDescent="0.15">
      <c r="B17642" s="13"/>
    </row>
    <row r="17643" spans="2:2" x14ac:dyDescent="0.15">
      <c r="B17643" s="13"/>
    </row>
    <row r="17644" spans="2:2" x14ac:dyDescent="0.15">
      <c r="B17644" s="13"/>
    </row>
    <row r="17645" spans="2:2" x14ac:dyDescent="0.15">
      <c r="B17645" s="13"/>
    </row>
    <row r="17646" spans="2:2" x14ac:dyDescent="0.15">
      <c r="B17646" s="13"/>
    </row>
    <row r="17647" spans="2:2" x14ac:dyDescent="0.15">
      <c r="B17647" s="13"/>
    </row>
    <row r="17648" spans="2:2" x14ac:dyDescent="0.15">
      <c r="B17648" s="13"/>
    </row>
    <row r="17649" spans="2:2" x14ac:dyDescent="0.15">
      <c r="B17649" s="13"/>
    </row>
    <row r="17650" spans="2:2" x14ac:dyDescent="0.15">
      <c r="B17650" s="13"/>
    </row>
    <row r="17651" spans="2:2" x14ac:dyDescent="0.15">
      <c r="B17651" s="13"/>
    </row>
    <row r="17652" spans="2:2" x14ac:dyDescent="0.15">
      <c r="B17652" s="13"/>
    </row>
    <row r="17653" spans="2:2" x14ac:dyDescent="0.15">
      <c r="B17653" s="13"/>
    </row>
    <row r="17654" spans="2:2" x14ac:dyDescent="0.15">
      <c r="B17654" s="13"/>
    </row>
    <row r="17655" spans="2:2" x14ac:dyDescent="0.15">
      <c r="B17655" s="13"/>
    </row>
    <row r="17656" spans="2:2" x14ac:dyDescent="0.15">
      <c r="B17656" s="13"/>
    </row>
    <row r="17657" spans="2:2" x14ac:dyDescent="0.15">
      <c r="B17657" s="13"/>
    </row>
    <row r="17658" spans="2:2" x14ac:dyDescent="0.15">
      <c r="B17658" s="13"/>
    </row>
    <row r="17659" spans="2:2" x14ac:dyDescent="0.15">
      <c r="B17659" s="13"/>
    </row>
    <row r="17660" spans="2:2" x14ac:dyDescent="0.15">
      <c r="B17660" s="13"/>
    </row>
    <row r="17661" spans="2:2" x14ac:dyDescent="0.15">
      <c r="B17661" s="13"/>
    </row>
    <row r="17662" spans="2:2" x14ac:dyDescent="0.15">
      <c r="B17662" s="13"/>
    </row>
    <row r="17663" spans="2:2" x14ac:dyDescent="0.15">
      <c r="B17663" s="13"/>
    </row>
    <row r="17664" spans="2:2" x14ac:dyDescent="0.15">
      <c r="B17664" s="13"/>
    </row>
    <row r="17665" spans="2:2" x14ac:dyDescent="0.15">
      <c r="B17665" s="13"/>
    </row>
    <row r="17666" spans="2:2" x14ac:dyDescent="0.15">
      <c r="B17666" s="13"/>
    </row>
    <row r="17667" spans="2:2" x14ac:dyDescent="0.15">
      <c r="B17667" s="13"/>
    </row>
    <row r="17668" spans="2:2" x14ac:dyDescent="0.15">
      <c r="B17668" s="13"/>
    </row>
    <row r="17669" spans="2:2" x14ac:dyDescent="0.15">
      <c r="B17669" s="13"/>
    </row>
    <row r="17670" spans="2:2" x14ac:dyDescent="0.15">
      <c r="B17670" s="13"/>
    </row>
    <row r="17671" spans="2:2" x14ac:dyDescent="0.15">
      <c r="B17671" s="13"/>
    </row>
    <row r="17672" spans="2:2" x14ac:dyDescent="0.15">
      <c r="B17672" s="13"/>
    </row>
    <row r="17673" spans="2:2" x14ac:dyDescent="0.15">
      <c r="B17673" s="13"/>
    </row>
    <row r="17674" spans="2:2" x14ac:dyDescent="0.15">
      <c r="B17674" s="13"/>
    </row>
    <row r="17675" spans="2:2" x14ac:dyDescent="0.15">
      <c r="B17675" s="13"/>
    </row>
    <row r="17676" spans="2:2" x14ac:dyDescent="0.15">
      <c r="B17676" s="13"/>
    </row>
    <row r="17677" spans="2:2" x14ac:dyDescent="0.15">
      <c r="B17677" s="13"/>
    </row>
    <row r="17678" spans="2:2" x14ac:dyDescent="0.15">
      <c r="B17678" s="13"/>
    </row>
    <row r="17679" spans="2:2" x14ac:dyDescent="0.15">
      <c r="B17679" s="13"/>
    </row>
    <row r="17680" spans="2:2" x14ac:dyDescent="0.15">
      <c r="B17680" s="13"/>
    </row>
    <row r="17681" spans="2:2" x14ac:dyDescent="0.15">
      <c r="B17681" s="13"/>
    </row>
    <row r="17682" spans="2:2" x14ac:dyDescent="0.15">
      <c r="B17682" s="13"/>
    </row>
    <row r="17683" spans="2:2" x14ac:dyDescent="0.15">
      <c r="B17683" s="13"/>
    </row>
    <row r="17684" spans="2:2" x14ac:dyDescent="0.15">
      <c r="B17684" s="13"/>
    </row>
    <row r="17685" spans="2:2" x14ac:dyDescent="0.15">
      <c r="B17685" s="13"/>
    </row>
    <row r="17686" spans="2:2" x14ac:dyDescent="0.15">
      <c r="B17686" s="13"/>
    </row>
    <row r="17687" spans="2:2" x14ac:dyDescent="0.15">
      <c r="B17687" s="13"/>
    </row>
    <row r="17688" spans="2:2" x14ac:dyDescent="0.15">
      <c r="B17688" s="13"/>
    </row>
    <row r="17689" spans="2:2" x14ac:dyDescent="0.15">
      <c r="B17689" s="13"/>
    </row>
    <row r="17690" spans="2:2" x14ac:dyDescent="0.15">
      <c r="B17690" s="13"/>
    </row>
    <row r="17691" spans="2:2" x14ac:dyDescent="0.15">
      <c r="B17691" s="13"/>
    </row>
    <row r="17692" spans="2:2" x14ac:dyDescent="0.15">
      <c r="B17692" s="13"/>
    </row>
    <row r="17693" spans="2:2" x14ac:dyDescent="0.15">
      <c r="B17693" s="13"/>
    </row>
    <row r="17694" spans="2:2" x14ac:dyDescent="0.15">
      <c r="B17694" s="13"/>
    </row>
    <row r="17695" spans="2:2" x14ac:dyDescent="0.15">
      <c r="B17695" s="13"/>
    </row>
    <row r="17696" spans="2:2" x14ac:dyDescent="0.15">
      <c r="B17696" s="13"/>
    </row>
    <row r="17697" spans="2:2" x14ac:dyDescent="0.15">
      <c r="B17697" s="13"/>
    </row>
    <row r="17698" spans="2:2" x14ac:dyDescent="0.15">
      <c r="B17698" s="13"/>
    </row>
    <row r="17699" spans="2:2" x14ac:dyDescent="0.15">
      <c r="B17699" s="13"/>
    </row>
    <row r="17700" spans="2:2" x14ac:dyDescent="0.15">
      <c r="B17700" s="13"/>
    </row>
    <row r="17701" spans="2:2" x14ac:dyDescent="0.15">
      <c r="B17701" s="13"/>
    </row>
    <row r="17702" spans="2:2" x14ac:dyDescent="0.15">
      <c r="B17702" s="13"/>
    </row>
    <row r="17703" spans="2:2" x14ac:dyDescent="0.15">
      <c r="B17703" s="13"/>
    </row>
    <row r="17704" spans="2:2" x14ac:dyDescent="0.15">
      <c r="B17704" s="13"/>
    </row>
    <row r="17705" spans="2:2" x14ac:dyDescent="0.15">
      <c r="B17705" s="13"/>
    </row>
    <row r="17706" spans="2:2" x14ac:dyDescent="0.15">
      <c r="B17706" s="13"/>
    </row>
    <row r="17707" spans="2:2" x14ac:dyDescent="0.15">
      <c r="B17707" s="13"/>
    </row>
    <row r="17708" spans="2:2" x14ac:dyDescent="0.15">
      <c r="B17708" s="13"/>
    </row>
    <row r="17709" spans="2:2" x14ac:dyDescent="0.15">
      <c r="B17709" s="13"/>
    </row>
    <row r="17710" spans="2:2" x14ac:dyDescent="0.15">
      <c r="B17710" s="13"/>
    </row>
    <row r="17711" spans="2:2" x14ac:dyDescent="0.15">
      <c r="B17711" s="13"/>
    </row>
    <row r="17712" spans="2:2" x14ac:dyDescent="0.15">
      <c r="B17712" s="13"/>
    </row>
    <row r="17713" spans="2:2" x14ac:dyDescent="0.15">
      <c r="B17713" s="13"/>
    </row>
    <row r="17714" spans="2:2" x14ac:dyDescent="0.15">
      <c r="B17714" s="13"/>
    </row>
    <row r="17715" spans="2:2" x14ac:dyDescent="0.15">
      <c r="B17715" s="13"/>
    </row>
    <row r="17716" spans="2:2" x14ac:dyDescent="0.15">
      <c r="B17716" s="13"/>
    </row>
    <row r="17717" spans="2:2" x14ac:dyDescent="0.15">
      <c r="B17717" s="13"/>
    </row>
    <row r="17718" spans="2:2" x14ac:dyDescent="0.15">
      <c r="B17718" s="13"/>
    </row>
    <row r="17719" spans="2:2" x14ac:dyDescent="0.15">
      <c r="B17719" s="13"/>
    </row>
    <row r="17720" spans="2:2" x14ac:dyDescent="0.15">
      <c r="B17720" s="13"/>
    </row>
    <row r="17721" spans="2:2" x14ac:dyDescent="0.15">
      <c r="B17721" s="13"/>
    </row>
    <row r="17722" spans="2:2" x14ac:dyDescent="0.15">
      <c r="B17722" s="13"/>
    </row>
    <row r="17723" spans="2:2" x14ac:dyDescent="0.15">
      <c r="B17723" s="13"/>
    </row>
    <row r="17724" spans="2:2" x14ac:dyDescent="0.15">
      <c r="B17724" s="13"/>
    </row>
    <row r="17725" spans="2:2" x14ac:dyDescent="0.15">
      <c r="B17725" s="13"/>
    </row>
    <row r="17726" spans="2:2" x14ac:dyDescent="0.15">
      <c r="B17726" s="13"/>
    </row>
    <row r="17727" spans="2:2" x14ac:dyDescent="0.15">
      <c r="B17727" s="13"/>
    </row>
    <row r="17728" spans="2:2" x14ac:dyDescent="0.15">
      <c r="B17728" s="13"/>
    </row>
    <row r="17729" spans="2:2" x14ac:dyDescent="0.15">
      <c r="B17729" s="13"/>
    </row>
    <row r="17730" spans="2:2" x14ac:dyDescent="0.15">
      <c r="B17730" s="13"/>
    </row>
    <row r="17731" spans="2:2" x14ac:dyDescent="0.15">
      <c r="B17731" s="13"/>
    </row>
    <row r="17732" spans="2:2" x14ac:dyDescent="0.15">
      <c r="B17732" s="13"/>
    </row>
    <row r="17733" spans="2:2" x14ac:dyDescent="0.15">
      <c r="B17733" s="13"/>
    </row>
    <row r="17734" spans="2:2" x14ac:dyDescent="0.15">
      <c r="B17734" s="13"/>
    </row>
    <row r="17735" spans="2:2" x14ac:dyDescent="0.15">
      <c r="B17735" s="13"/>
    </row>
    <row r="17736" spans="2:2" x14ac:dyDescent="0.15">
      <c r="B17736" s="13"/>
    </row>
    <row r="17737" spans="2:2" x14ac:dyDescent="0.15">
      <c r="B17737" s="13"/>
    </row>
    <row r="17738" spans="2:2" x14ac:dyDescent="0.15">
      <c r="B17738" s="13"/>
    </row>
    <row r="17739" spans="2:2" x14ac:dyDescent="0.15">
      <c r="B17739" s="13"/>
    </row>
    <row r="17740" spans="2:2" x14ac:dyDescent="0.15">
      <c r="B17740" s="13"/>
    </row>
    <row r="17741" spans="2:2" x14ac:dyDescent="0.15">
      <c r="B17741" s="13"/>
    </row>
    <row r="17742" spans="2:2" x14ac:dyDescent="0.15">
      <c r="B17742" s="13"/>
    </row>
    <row r="17743" spans="2:2" x14ac:dyDescent="0.15">
      <c r="B17743" s="13"/>
    </row>
    <row r="17744" spans="2:2" x14ac:dyDescent="0.15">
      <c r="B17744" s="13"/>
    </row>
    <row r="17745" spans="2:2" x14ac:dyDescent="0.15">
      <c r="B17745" s="13"/>
    </row>
    <row r="17746" spans="2:2" x14ac:dyDescent="0.15">
      <c r="B17746" s="13"/>
    </row>
    <row r="17747" spans="2:2" x14ac:dyDescent="0.15">
      <c r="B17747" s="13"/>
    </row>
    <row r="17748" spans="2:2" x14ac:dyDescent="0.15">
      <c r="B17748" s="13"/>
    </row>
    <row r="17749" spans="2:2" x14ac:dyDescent="0.15">
      <c r="B17749" s="13"/>
    </row>
    <row r="17750" spans="2:2" x14ac:dyDescent="0.15">
      <c r="B17750" s="13"/>
    </row>
    <row r="17751" spans="2:2" x14ac:dyDescent="0.15">
      <c r="B17751" s="13"/>
    </row>
    <row r="17752" spans="2:2" x14ac:dyDescent="0.15">
      <c r="B17752" s="13"/>
    </row>
    <row r="17753" spans="2:2" x14ac:dyDescent="0.15">
      <c r="B17753" s="13"/>
    </row>
    <row r="17754" spans="2:2" x14ac:dyDescent="0.15">
      <c r="B17754" s="13"/>
    </row>
    <row r="17755" spans="2:2" x14ac:dyDescent="0.15">
      <c r="B17755" s="13"/>
    </row>
    <row r="17756" spans="2:2" x14ac:dyDescent="0.15">
      <c r="B17756" s="13"/>
    </row>
    <row r="17757" spans="2:2" x14ac:dyDescent="0.15">
      <c r="B17757" s="13"/>
    </row>
    <row r="17758" spans="2:2" x14ac:dyDescent="0.15">
      <c r="B17758" s="13"/>
    </row>
    <row r="17759" spans="2:2" x14ac:dyDescent="0.15">
      <c r="B17759" s="13"/>
    </row>
    <row r="17760" spans="2:2" x14ac:dyDescent="0.15">
      <c r="B17760" s="13"/>
    </row>
    <row r="17761" spans="2:2" x14ac:dyDescent="0.15">
      <c r="B17761" s="13"/>
    </row>
    <row r="17762" spans="2:2" x14ac:dyDescent="0.15">
      <c r="B17762" s="13"/>
    </row>
    <row r="17763" spans="2:2" x14ac:dyDescent="0.15">
      <c r="B17763" s="13"/>
    </row>
    <row r="17764" spans="2:2" x14ac:dyDescent="0.15">
      <c r="B17764" s="13"/>
    </row>
    <row r="17765" spans="2:2" x14ac:dyDescent="0.15">
      <c r="B17765" s="13"/>
    </row>
    <row r="17766" spans="2:2" x14ac:dyDescent="0.15">
      <c r="B17766" s="13"/>
    </row>
    <row r="17767" spans="2:2" x14ac:dyDescent="0.15">
      <c r="B17767" s="13"/>
    </row>
    <row r="17768" spans="2:2" x14ac:dyDescent="0.15">
      <c r="B17768" s="13"/>
    </row>
    <row r="17769" spans="2:2" x14ac:dyDescent="0.15">
      <c r="B17769" s="13"/>
    </row>
    <row r="17770" spans="2:2" x14ac:dyDescent="0.15">
      <c r="B17770" s="13"/>
    </row>
    <row r="17771" spans="2:2" x14ac:dyDescent="0.15">
      <c r="B17771" s="13"/>
    </row>
    <row r="17772" spans="2:2" x14ac:dyDescent="0.15">
      <c r="B17772" s="13"/>
    </row>
    <row r="17773" spans="2:2" x14ac:dyDescent="0.15">
      <c r="B17773" s="13"/>
    </row>
    <row r="17774" spans="2:2" x14ac:dyDescent="0.15">
      <c r="B17774" s="13"/>
    </row>
    <row r="17775" spans="2:2" x14ac:dyDescent="0.15">
      <c r="B17775" s="13"/>
    </row>
    <row r="17776" spans="2:2" x14ac:dyDescent="0.15">
      <c r="B17776" s="13"/>
    </row>
    <row r="17777" spans="2:2" x14ac:dyDescent="0.15">
      <c r="B17777" s="13"/>
    </row>
    <row r="17778" spans="2:2" x14ac:dyDescent="0.15">
      <c r="B17778" s="13"/>
    </row>
    <row r="17779" spans="2:2" x14ac:dyDescent="0.15">
      <c r="B17779" s="13"/>
    </row>
    <row r="17780" spans="2:2" x14ac:dyDescent="0.15">
      <c r="B17780" s="13"/>
    </row>
    <row r="17781" spans="2:2" x14ac:dyDescent="0.15">
      <c r="B17781" s="13"/>
    </row>
    <row r="17782" spans="2:2" x14ac:dyDescent="0.15">
      <c r="B17782" s="13"/>
    </row>
    <row r="17783" spans="2:2" x14ac:dyDescent="0.15">
      <c r="B17783" s="13"/>
    </row>
    <row r="17784" spans="2:2" x14ac:dyDescent="0.15">
      <c r="B17784" s="13"/>
    </row>
    <row r="17785" spans="2:2" x14ac:dyDescent="0.15">
      <c r="B17785" s="13"/>
    </row>
    <row r="17786" spans="2:2" x14ac:dyDescent="0.15">
      <c r="B17786" s="13"/>
    </row>
    <row r="17787" spans="2:2" x14ac:dyDescent="0.15">
      <c r="B17787" s="13"/>
    </row>
    <row r="17788" spans="2:2" x14ac:dyDescent="0.15">
      <c r="B17788" s="13"/>
    </row>
    <row r="17789" spans="2:2" x14ac:dyDescent="0.15">
      <c r="B17789" s="13"/>
    </row>
    <row r="17790" spans="2:2" x14ac:dyDescent="0.15">
      <c r="B17790" s="13"/>
    </row>
    <row r="17791" spans="2:2" x14ac:dyDescent="0.15">
      <c r="B17791" s="13"/>
    </row>
    <row r="17792" spans="2:2" x14ac:dyDescent="0.15">
      <c r="B17792" s="13"/>
    </row>
    <row r="17793" spans="2:2" x14ac:dyDescent="0.15">
      <c r="B17793" s="13"/>
    </row>
    <row r="17794" spans="2:2" x14ac:dyDescent="0.15">
      <c r="B17794" s="13"/>
    </row>
    <row r="17795" spans="2:2" x14ac:dyDescent="0.15">
      <c r="B17795" s="13"/>
    </row>
    <row r="17796" spans="2:2" x14ac:dyDescent="0.15">
      <c r="B17796" s="13"/>
    </row>
    <row r="17797" spans="2:2" x14ac:dyDescent="0.15">
      <c r="B17797" s="13"/>
    </row>
    <row r="17798" spans="2:2" x14ac:dyDescent="0.15">
      <c r="B17798" s="13"/>
    </row>
    <row r="17799" spans="2:2" x14ac:dyDescent="0.15">
      <c r="B17799" s="13"/>
    </row>
    <row r="17800" spans="2:2" x14ac:dyDescent="0.15">
      <c r="B17800" s="13"/>
    </row>
    <row r="17801" spans="2:2" x14ac:dyDescent="0.15">
      <c r="B17801" s="13"/>
    </row>
    <row r="17802" spans="2:2" x14ac:dyDescent="0.15">
      <c r="B17802" s="13"/>
    </row>
    <row r="17803" spans="2:2" x14ac:dyDescent="0.15">
      <c r="B17803" s="13"/>
    </row>
    <row r="17804" spans="2:2" x14ac:dyDescent="0.15">
      <c r="B17804" s="13"/>
    </row>
    <row r="17805" spans="2:2" x14ac:dyDescent="0.15">
      <c r="B17805" s="13"/>
    </row>
    <row r="17806" spans="2:2" x14ac:dyDescent="0.15">
      <c r="B17806" s="13"/>
    </row>
    <row r="17807" spans="2:2" x14ac:dyDescent="0.15">
      <c r="B17807" s="13"/>
    </row>
    <row r="17808" spans="2:2" x14ac:dyDescent="0.15">
      <c r="B17808" s="13"/>
    </row>
    <row r="17809" spans="2:2" x14ac:dyDescent="0.15">
      <c r="B17809" s="13"/>
    </row>
    <row r="17810" spans="2:2" x14ac:dyDescent="0.15">
      <c r="B17810" s="13"/>
    </row>
    <row r="17811" spans="2:2" x14ac:dyDescent="0.15">
      <c r="B17811" s="13"/>
    </row>
    <row r="17812" spans="2:2" x14ac:dyDescent="0.15">
      <c r="B17812" s="13"/>
    </row>
    <row r="17813" spans="2:2" x14ac:dyDescent="0.15">
      <c r="B17813" s="13"/>
    </row>
    <row r="17814" spans="2:2" x14ac:dyDescent="0.15">
      <c r="B17814" s="13"/>
    </row>
    <row r="17815" spans="2:2" x14ac:dyDescent="0.15">
      <c r="B17815" s="13"/>
    </row>
    <row r="17816" spans="2:2" x14ac:dyDescent="0.15">
      <c r="B17816" s="13"/>
    </row>
    <row r="17817" spans="2:2" x14ac:dyDescent="0.15">
      <c r="B17817" s="13"/>
    </row>
    <row r="17818" spans="2:2" x14ac:dyDescent="0.15">
      <c r="B17818" s="13"/>
    </row>
    <row r="17819" spans="2:2" x14ac:dyDescent="0.15">
      <c r="B17819" s="13"/>
    </row>
    <row r="17820" spans="2:2" x14ac:dyDescent="0.15">
      <c r="B17820" s="13"/>
    </row>
    <row r="17821" spans="2:2" x14ac:dyDescent="0.15">
      <c r="B17821" s="13"/>
    </row>
    <row r="17822" spans="2:2" x14ac:dyDescent="0.15">
      <c r="B17822" s="13"/>
    </row>
    <row r="17823" spans="2:2" x14ac:dyDescent="0.15">
      <c r="B17823" s="13"/>
    </row>
    <row r="17824" spans="2:2" x14ac:dyDescent="0.15">
      <c r="B17824" s="13"/>
    </row>
    <row r="17825" spans="2:2" x14ac:dyDescent="0.15">
      <c r="B17825" s="13"/>
    </row>
    <row r="17826" spans="2:2" x14ac:dyDescent="0.15">
      <c r="B17826" s="13"/>
    </row>
    <row r="17827" spans="2:2" x14ac:dyDescent="0.15">
      <c r="B17827" s="13"/>
    </row>
    <row r="17828" spans="2:2" x14ac:dyDescent="0.15">
      <c r="B17828" s="13"/>
    </row>
    <row r="17829" spans="2:2" x14ac:dyDescent="0.15">
      <c r="B17829" s="13"/>
    </row>
    <row r="17830" spans="2:2" x14ac:dyDescent="0.15">
      <c r="B17830" s="13"/>
    </row>
    <row r="17831" spans="2:2" x14ac:dyDescent="0.15">
      <c r="B17831" s="13"/>
    </row>
    <row r="17832" spans="2:2" x14ac:dyDescent="0.15">
      <c r="B17832" s="13"/>
    </row>
    <row r="17833" spans="2:2" x14ac:dyDescent="0.15">
      <c r="B17833" s="13"/>
    </row>
    <row r="17834" spans="2:2" x14ac:dyDescent="0.15">
      <c r="B17834" s="13"/>
    </row>
    <row r="17835" spans="2:2" x14ac:dyDescent="0.15">
      <c r="B17835" s="13"/>
    </row>
    <row r="17836" spans="2:2" x14ac:dyDescent="0.15">
      <c r="B17836" s="13"/>
    </row>
    <row r="17837" spans="2:2" x14ac:dyDescent="0.15">
      <c r="B17837" s="13"/>
    </row>
    <row r="17838" spans="2:2" x14ac:dyDescent="0.15">
      <c r="B17838" s="13"/>
    </row>
    <row r="17839" spans="2:2" x14ac:dyDescent="0.15">
      <c r="B17839" s="13"/>
    </row>
    <row r="17840" spans="2:2" x14ac:dyDescent="0.15">
      <c r="B17840" s="13"/>
    </row>
    <row r="17841" spans="2:2" x14ac:dyDescent="0.15">
      <c r="B17841" s="13"/>
    </row>
    <row r="17842" spans="2:2" x14ac:dyDescent="0.15">
      <c r="B17842" s="13"/>
    </row>
    <row r="17843" spans="2:2" x14ac:dyDescent="0.15">
      <c r="B17843" s="13"/>
    </row>
    <row r="17844" spans="2:2" x14ac:dyDescent="0.15">
      <c r="B17844" s="13"/>
    </row>
    <row r="17845" spans="2:2" x14ac:dyDescent="0.15">
      <c r="B17845" s="13"/>
    </row>
    <row r="17846" spans="2:2" x14ac:dyDescent="0.15">
      <c r="B17846" s="13"/>
    </row>
    <row r="17847" spans="2:2" x14ac:dyDescent="0.15">
      <c r="B17847" s="13"/>
    </row>
    <row r="17848" spans="2:2" x14ac:dyDescent="0.15">
      <c r="B17848" s="13"/>
    </row>
    <row r="17849" spans="2:2" x14ac:dyDescent="0.15">
      <c r="B17849" s="13"/>
    </row>
    <row r="17850" spans="2:2" x14ac:dyDescent="0.15">
      <c r="B17850" s="13"/>
    </row>
    <row r="17851" spans="2:2" x14ac:dyDescent="0.15">
      <c r="B17851" s="13"/>
    </row>
    <row r="17852" spans="2:2" x14ac:dyDescent="0.15">
      <c r="B17852" s="13"/>
    </row>
    <row r="17853" spans="2:2" x14ac:dyDescent="0.15">
      <c r="B17853" s="13"/>
    </row>
    <row r="17854" spans="2:2" x14ac:dyDescent="0.15">
      <c r="B17854" s="13"/>
    </row>
    <row r="17855" spans="2:2" x14ac:dyDescent="0.15">
      <c r="B17855" s="13"/>
    </row>
    <row r="17856" spans="2:2" x14ac:dyDescent="0.15">
      <c r="B17856" s="13"/>
    </row>
    <row r="17857" spans="2:2" x14ac:dyDescent="0.15">
      <c r="B17857" s="13"/>
    </row>
    <row r="17858" spans="2:2" x14ac:dyDescent="0.15">
      <c r="B17858" s="13"/>
    </row>
    <row r="17859" spans="2:2" x14ac:dyDescent="0.15">
      <c r="B17859" s="13"/>
    </row>
    <row r="17860" spans="2:2" x14ac:dyDescent="0.15">
      <c r="B17860" s="13"/>
    </row>
    <row r="17861" spans="2:2" x14ac:dyDescent="0.15">
      <c r="B17861" s="13"/>
    </row>
    <row r="17862" spans="2:2" x14ac:dyDescent="0.15">
      <c r="B17862" s="13"/>
    </row>
    <row r="17863" spans="2:2" x14ac:dyDescent="0.15">
      <c r="B17863" s="13"/>
    </row>
    <row r="17864" spans="2:2" x14ac:dyDescent="0.15">
      <c r="B17864" s="13"/>
    </row>
    <row r="17865" spans="2:2" x14ac:dyDescent="0.15">
      <c r="B17865" s="13"/>
    </row>
    <row r="17866" spans="2:2" x14ac:dyDescent="0.15">
      <c r="B17866" s="13"/>
    </row>
    <row r="17867" spans="2:2" x14ac:dyDescent="0.15">
      <c r="B17867" s="13"/>
    </row>
    <row r="17868" spans="2:2" x14ac:dyDescent="0.15">
      <c r="B17868" s="13"/>
    </row>
    <row r="17869" spans="2:2" x14ac:dyDescent="0.15">
      <c r="B17869" s="13"/>
    </row>
    <row r="17870" spans="2:2" x14ac:dyDescent="0.15">
      <c r="B17870" s="13"/>
    </row>
    <row r="17871" spans="2:2" x14ac:dyDescent="0.15">
      <c r="B17871" s="13"/>
    </row>
    <row r="17872" spans="2:2" x14ac:dyDescent="0.15">
      <c r="B17872" s="13"/>
    </row>
    <row r="17873" spans="2:2" x14ac:dyDescent="0.15">
      <c r="B17873" s="13"/>
    </row>
    <row r="17874" spans="2:2" x14ac:dyDescent="0.15">
      <c r="B17874" s="13"/>
    </row>
    <row r="17875" spans="2:2" x14ac:dyDescent="0.15">
      <c r="B17875" s="13"/>
    </row>
    <row r="17876" spans="2:2" x14ac:dyDescent="0.15">
      <c r="B17876" s="13"/>
    </row>
    <row r="17877" spans="2:2" x14ac:dyDescent="0.15">
      <c r="B17877" s="13"/>
    </row>
    <row r="17878" spans="2:2" x14ac:dyDescent="0.15">
      <c r="B17878" s="13"/>
    </row>
    <row r="17879" spans="2:2" x14ac:dyDescent="0.15">
      <c r="B17879" s="13"/>
    </row>
    <row r="17880" spans="2:2" x14ac:dyDescent="0.15">
      <c r="B17880" s="13"/>
    </row>
    <row r="17881" spans="2:2" x14ac:dyDescent="0.15">
      <c r="B17881" s="13"/>
    </row>
    <row r="17882" spans="2:2" x14ac:dyDescent="0.15">
      <c r="B17882" s="13"/>
    </row>
    <row r="17883" spans="2:2" x14ac:dyDescent="0.15">
      <c r="B17883" s="13"/>
    </row>
    <row r="17884" spans="2:2" x14ac:dyDescent="0.15">
      <c r="B17884" s="13"/>
    </row>
    <row r="17885" spans="2:2" x14ac:dyDescent="0.15">
      <c r="B17885" s="13"/>
    </row>
    <row r="17886" spans="2:2" x14ac:dyDescent="0.15">
      <c r="B17886" s="13"/>
    </row>
    <row r="17887" spans="2:2" x14ac:dyDescent="0.15">
      <c r="B17887" s="13"/>
    </row>
    <row r="17888" spans="2:2" x14ac:dyDescent="0.15">
      <c r="B17888" s="13"/>
    </row>
    <row r="17889" spans="2:2" x14ac:dyDescent="0.15">
      <c r="B17889" s="13"/>
    </row>
    <row r="17890" spans="2:2" x14ac:dyDescent="0.15">
      <c r="B17890" s="13"/>
    </row>
    <row r="17891" spans="2:2" x14ac:dyDescent="0.15">
      <c r="B17891" s="13"/>
    </row>
    <row r="17892" spans="2:2" x14ac:dyDescent="0.15">
      <c r="B17892" s="13"/>
    </row>
    <row r="17893" spans="2:2" x14ac:dyDescent="0.15">
      <c r="B17893" s="13"/>
    </row>
    <row r="17894" spans="2:2" x14ac:dyDescent="0.15">
      <c r="B17894" s="13"/>
    </row>
    <row r="17895" spans="2:2" x14ac:dyDescent="0.15">
      <c r="B17895" s="13"/>
    </row>
    <row r="17896" spans="2:2" x14ac:dyDescent="0.15">
      <c r="B17896" s="13"/>
    </row>
    <row r="17897" spans="2:2" x14ac:dyDescent="0.15">
      <c r="B17897" s="13"/>
    </row>
    <row r="17898" spans="2:2" x14ac:dyDescent="0.15">
      <c r="B17898" s="13"/>
    </row>
    <row r="17899" spans="2:2" x14ac:dyDescent="0.15">
      <c r="B17899" s="13"/>
    </row>
    <row r="17900" spans="2:2" x14ac:dyDescent="0.15">
      <c r="B17900" s="13"/>
    </row>
    <row r="17901" spans="2:2" x14ac:dyDescent="0.15">
      <c r="B17901" s="13"/>
    </row>
    <row r="17902" spans="2:2" x14ac:dyDescent="0.15">
      <c r="B17902" s="13"/>
    </row>
    <row r="17903" spans="2:2" x14ac:dyDescent="0.15">
      <c r="B17903" s="13"/>
    </row>
    <row r="17904" spans="2:2" x14ac:dyDescent="0.15">
      <c r="B17904" s="13"/>
    </row>
    <row r="17905" spans="2:2" x14ac:dyDescent="0.15">
      <c r="B17905" s="13"/>
    </row>
    <row r="17906" spans="2:2" x14ac:dyDescent="0.15">
      <c r="B17906" s="13"/>
    </row>
    <row r="17907" spans="2:2" x14ac:dyDescent="0.15">
      <c r="B17907" s="13"/>
    </row>
    <row r="17908" spans="2:2" x14ac:dyDescent="0.15">
      <c r="B17908" s="13"/>
    </row>
    <row r="17909" spans="2:2" x14ac:dyDescent="0.15">
      <c r="B17909" s="13"/>
    </row>
    <row r="17910" spans="2:2" x14ac:dyDescent="0.15">
      <c r="B17910" s="13"/>
    </row>
    <row r="17911" spans="2:2" x14ac:dyDescent="0.15">
      <c r="B17911" s="13"/>
    </row>
    <row r="17912" spans="2:2" x14ac:dyDescent="0.15">
      <c r="B17912" s="13"/>
    </row>
    <row r="17913" spans="2:2" x14ac:dyDescent="0.15">
      <c r="B17913" s="13"/>
    </row>
    <row r="17914" spans="2:2" x14ac:dyDescent="0.15">
      <c r="B17914" s="13"/>
    </row>
    <row r="17915" spans="2:2" x14ac:dyDescent="0.15">
      <c r="B17915" s="13"/>
    </row>
    <row r="17916" spans="2:2" x14ac:dyDescent="0.15">
      <c r="B17916" s="13"/>
    </row>
    <row r="17917" spans="2:2" x14ac:dyDescent="0.15">
      <c r="B17917" s="13"/>
    </row>
    <row r="17918" spans="2:2" x14ac:dyDescent="0.15">
      <c r="B17918" s="13"/>
    </row>
    <row r="17919" spans="2:2" x14ac:dyDescent="0.15">
      <c r="B17919" s="13"/>
    </row>
    <row r="17920" spans="2:2" x14ac:dyDescent="0.15">
      <c r="B17920" s="13"/>
    </row>
    <row r="17921" spans="2:2" x14ac:dyDescent="0.15">
      <c r="B17921" s="13"/>
    </row>
    <row r="17922" spans="2:2" x14ac:dyDescent="0.15">
      <c r="B17922" s="13"/>
    </row>
    <row r="17923" spans="2:2" x14ac:dyDescent="0.15">
      <c r="B17923" s="13"/>
    </row>
    <row r="17924" spans="2:2" x14ac:dyDescent="0.15">
      <c r="B17924" s="13"/>
    </row>
    <row r="17925" spans="2:2" x14ac:dyDescent="0.15">
      <c r="B17925" s="13"/>
    </row>
    <row r="17926" spans="2:2" x14ac:dyDescent="0.15">
      <c r="B17926" s="13"/>
    </row>
    <row r="17927" spans="2:2" x14ac:dyDescent="0.15">
      <c r="B17927" s="13"/>
    </row>
    <row r="17928" spans="2:2" x14ac:dyDescent="0.15">
      <c r="B17928" s="13"/>
    </row>
    <row r="17929" spans="2:2" x14ac:dyDescent="0.15">
      <c r="B17929" s="13"/>
    </row>
    <row r="17930" spans="2:2" x14ac:dyDescent="0.15">
      <c r="B17930" s="13"/>
    </row>
    <row r="17931" spans="2:2" x14ac:dyDescent="0.15">
      <c r="B17931" s="13"/>
    </row>
    <row r="17932" spans="2:2" x14ac:dyDescent="0.15">
      <c r="B17932" s="13"/>
    </row>
    <row r="17933" spans="2:2" x14ac:dyDescent="0.15">
      <c r="B17933" s="13"/>
    </row>
    <row r="17934" spans="2:2" x14ac:dyDescent="0.15">
      <c r="B17934" s="13"/>
    </row>
    <row r="17935" spans="2:2" x14ac:dyDescent="0.15">
      <c r="B17935" s="13"/>
    </row>
    <row r="17936" spans="2:2" x14ac:dyDescent="0.15">
      <c r="B17936" s="13"/>
    </row>
    <row r="17937" spans="2:2" x14ac:dyDescent="0.15">
      <c r="B17937" s="13"/>
    </row>
    <row r="17938" spans="2:2" x14ac:dyDescent="0.15">
      <c r="B17938" s="13"/>
    </row>
    <row r="17939" spans="2:2" x14ac:dyDescent="0.15">
      <c r="B17939" s="13"/>
    </row>
    <row r="17940" spans="2:2" x14ac:dyDescent="0.15">
      <c r="B17940" s="13"/>
    </row>
    <row r="17941" spans="2:2" x14ac:dyDescent="0.15">
      <c r="B17941" s="13"/>
    </row>
    <row r="17942" spans="2:2" x14ac:dyDescent="0.15">
      <c r="B17942" s="13"/>
    </row>
    <row r="17943" spans="2:2" x14ac:dyDescent="0.15">
      <c r="B17943" s="13"/>
    </row>
    <row r="17944" spans="2:2" x14ac:dyDescent="0.15">
      <c r="B17944" s="13"/>
    </row>
    <row r="17945" spans="2:2" x14ac:dyDescent="0.15">
      <c r="B17945" s="13"/>
    </row>
    <row r="17946" spans="2:2" x14ac:dyDescent="0.15">
      <c r="B17946" s="13"/>
    </row>
    <row r="17947" spans="2:2" x14ac:dyDescent="0.15">
      <c r="B17947" s="13"/>
    </row>
    <row r="17948" spans="2:2" x14ac:dyDescent="0.15">
      <c r="B17948" s="13"/>
    </row>
    <row r="17949" spans="2:2" x14ac:dyDescent="0.15">
      <c r="B17949" s="13"/>
    </row>
    <row r="17950" spans="2:2" x14ac:dyDescent="0.15">
      <c r="B17950" s="13"/>
    </row>
    <row r="17951" spans="2:2" x14ac:dyDescent="0.15">
      <c r="B17951" s="13"/>
    </row>
    <row r="17952" spans="2:2" x14ac:dyDescent="0.15">
      <c r="B17952" s="13"/>
    </row>
    <row r="17953" spans="2:2" x14ac:dyDescent="0.15">
      <c r="B17953" s="13"/>
    </row>
    <row r="17954" spans="2:2" x14ac:dyDescent="0.15">
      <c r="B17954" s="13"/>
    </row>
    <row r="17955" spans="2:2" x14ac:dyDescent="0.15">
      <c r="B17955" s="13"/>
    </row>
    <row r="17956" spans="2:2" x14ac:dyDescent="0.15">
      <c r="B17956" s="13"/>
    </row>
    <row r="17957" spans="2:2" x14ac:dyDescent="0.15">
      <c r="B17957" s="13"/>
    </row>
    <row r="17958" spans="2:2" x14ac:dyDescent="0.15">
      <c r="B17958" s="13"/>
    </row>
    <row r="17959" spans="2:2" x14ac:dyDescent="0.15">
      <c r="B17959" s="13"/>
    </row>
    <row r="17960" spans="2:2" x14ac:dyDescent="0.15">
      <c r="B17960" s="13"/>
    </row>
    <row r="17961" spans="2:2" x14ac:dyDescent="0.15">
      <c r="B17961" s="13"/>
    </row>
    <row r="17962" spans="2:2" x14ac:dyDescent="0.15">
      <c r="B17962" s="13"/>
    </row>
    <row r="17963" spans="2:2" x14ac:dyDescent="0.15">
      <c r="B17963" s="13"/>
    </row>
    <row r="17964" spans="2:2" x14ac:dyDescent="0.15">
      <c r="B17964" s="13"/>
    </row>
    <row r="17965" spans="2:2" x14ac:dyDescent="0.15">
      <c r="B17965" s="13"/>
    </row>
    <row r="17966" spans="2:2" x14ac:dyDescent="0.15">
      <c r="B17966" s="13"/>
    </row>
    <row r="17967" spans="2:2" x14ac:dyDescent="0.15">
      <c r="B17967" s="13"/>
    </row>
    <row r="17968" spans="2:2" x14ac:dyDescent="0.15">
      <c r="B17968" s="13"/>
    </row>
    <row r="17969" spans="2:2" x14ac:dyDescent="0.15">
      <c r="B17969" s="13"/>
    </row>
    <row r="17970" spans="2:2" x14ac:dyDescent="0.15">
      <c r="B17970" s="13"/>
    </row>
    <row r="17971" spans="2:2" x14ac:dyDescent="0.15">
      <c r="B17971" s="13"/>
    </row>
    <row r="17972" spans="2:2" x14ac:dyDescent="0.15">
      <c r="B17972" s="13"/>
    </row>
    <row r="17973" spans="2:2" x14ac:dyDescent="0.15">
      <c r="B17973" s="13"/>
    </row>
    <row r="17974" spans="2:2" x14ac:dyDescent="0.15">
      <c r="B17974" s="13"/>
    </row>
    <row r="17975" spans="2:2" x14ac:dyDescent="0.15">
      <c r="B17975" s="13"/>
    </row>
    <row r="17976" spans="2:2" x14ac:dyDescent="0.15">
      <c r="B17976" s="13"/>
    </row>
    <row r="17977" spans="2:2" x14ac:dyDescent="0.15">
      <c r="B17977" s="13"/>
    </row>
    <row r="17978" spans="2:2" x14ac:dyDescent="0.15">
      <c r="B17978" s="13"/>
    </row>
    <row r="17979" spans="2:2" x14ac:dyDescent="0.15">
      <c r="B17979" s="13"/>
    </row>
    <row r="17980" spans="2:2" x14ac:dyDescent="0.15">
      <c r="B17980" s="13"/>
    </row>
    <row r="17981" spans="2:2" x14ac:dyDescent="0.15">
      <c r="B17981" s="13"/>
    </row>
    <row r="17982" spans="2:2" x14ac:dyDescent="0.15">
      <c r="B17982" s="13"/>
    </row>
    <row r="17983" spans="2:2" x14ac:dyDescent="0.15">
      <c r="B17983" s="13"/>
    </row>
    <row r="17984" spans="2:2" x14ac:dyDescent="0.15">
      <c r="B17984" s="13"/>
    </row>
    <row r="17985" spans="2:2" x14ac:dyDescent="0.15">
      <c r="B17985" s="13"/>
    </row>
    <row r="17986" spans="2:2" x14ac:dyDescent="0.15">
      <c r="B17986" s="13"/>
    </row>
    <row r="17987" spans="2:2" x14ac:dyDescent="0.15">
      <c r="B17987" s="13"/>
    </row>
    <row r="17988" spans="2:2" x14ac:dyDescent="0.15">
      <c r="B17988" s="13"/>
    </row>
    <row r="17989" spans="2:2" x14ac:dyDescent="0.15">
      <c r="B17989" s="13"/>
    </row>
    <row r="17990" spans="2:2" x14ac:dyDescent="0.15">
      <c r="B17990" s="13"/>
    </row>
    <row r="17991" spans="2:2" x14ac:dyDescent="0.15">
      <c r="B17991" s="13"/>
    </row>
    <row r="17992" spans="2:2" x14ac:dyDescent="0.15">
      <c r="B17992" s="13"/>
    </row>
    <row r="17993" spans="2:2" x14ac:dyDescent="0.15">
      <c r="B17993" s="13"/>
    </row>
    <row r="17994" spans="2:2" x14ac:dyDescent="0.15">
      <c r="B17994" s="13"/>
    </row>
    <row r="17995" spans="2:2" x14ac:dyDescent="0.15">
      <c r="B17995" s="13"/>
    </row>
    <row r="17996" spans="2:2" x14ac:dyDescent="0.15">
      <c r="B17996" s="13"/>
    </row>
    <row r="17997" spans="2:2" x14ac:dyDescent="0.15">
      <c r="B17997" s="13"/>
    </row>
    <row r="17998" spans="2:2" x14ac:dyDescent="0.15">
      <c r="B17998" s="13"/>
    </row>
    <row r="17999" spans="2:2" x14ac:dyDescent="0.15">
      <c r="B17999" s="13"/>
    </row>
    <row r="18000" spans="2:2" x14ac:dyDescent="0.15">
      <c r="B18000" s="13"/>
    </row>
    <row r="18001" spans="2:2" x14ac:dyDescent="0.15">
      <c r="B18001" s="13"/>
    </row>
    <row r="18002" spans="2:2" x14ac:dyDescent="0.15">
      <c r="B18002" s="13"/>
    </row>
    <row r="18003" spans="2:2" x14ac:dyDescent="0.15">
      <c r="B18003" s="13"/>
    </row>
    <row r="18004" spans="2:2" x14ac:dyDescent="0.15">
      <c r="B18004" s="13"/>
    </row>
    <row r="18005" spans="2:2" x14ac:dyDescent="0.15">
      <c r="B18005" s="13"/>
    </row>
    <row r="18006" spans="2:2" x14ac:dyDescent="0.15">
      <c r="B18006" s="13"/>
    </row>
    <row r="18007" spans="2:2" x14ac:dyDescent="0.15">
      <c r="B18007" s="13"/>
    </row>
    <row r="18008" spans="2:2" x14ac:dyDescent="0.15">
      <c r="B18008" s="13"/>
    </row>
    <row r="18009" spans="2:2" x14ac:dyDescent="0.15">
      <c r="B18009" s="13"/>
    </row>
    <row r="18010" spans="2:2" x14ac:dyDescent="0.15">
      <c r="B18010" s="13"/>
    </row>
    <row r="18011" spans="2:2" x14ac:dyDescent="0.15">
      <c r="B18011" s="13"/>
    </row>
    <row r="18012" spans="2:2" x14ac:dyDescent="0.15">
      <c r="B18012" s="13"/>
    </row>
    <row r="18013" spans="2:2" x14ac:dyDescent="0.15">
      <c r="B18013" s="13"/>
    </row>
    <row r="18014" spans="2:2" x14ac:dyDescent="0.15">
      <c r="B18014" s="13"/>
    </row>
    <row r="18015" spans="2:2" x14ac:dyDescent="0.15">
      <c r="B18015" s="13"/>
    </row>
    <row r="18016" spans="2:2" x14ac:dyDescent="0.15">
      <c r="B18016" s="13"/>
    </row>
    <row r="18017" spans="2:2" x14ac:dyDescent="0.15">
      <c r="B18017" s="13"/>
    </row>
    <row r="18018" spans="2:2" x14ac:dyDescent="0.15">
      <c r="B18018" s="13"/>
    </row>
    <row r="18019" spans="2:2" x14ac:dyDescent="0.15">
      <c r="B18019" s="13"/>
    </row>
    <row r="18020" spans="2:2" x14ac:dyDescent="0.15">
      <c r="B18020" s="13"/>
    </row>
    <row r="18021" spans="2:2" x14ac:dyDescent="0.15">
      <c r="B18021" s="13"/>
    </row>
    <row r="18022" spans="2:2" x14ac:dyDescent="0.15">
      <c r="B18022" s="13"/>
    </row>
    <row r="18023" spans="2:2" x14ac:dyDescent="0.15">
      <c r="B18023" s="13"/>
    </row>
    <row r="18024" spans="2:2" x14ac:dyDescent="0.15">
      <c r="B18024" s="13"/>
    </row>
    <row r="18025" spans="2:2" x14ac:dyDescent="0.15">
      <c r="B18025" s="13"/>
    </row>
    <row r="18026" spans="2:2" x14ac:dyDescent="0.15">
      <c r="B18026" s="13"/>
    </row>
    <row r="18027" spans="2:2" x14ac:dyDescent="0.15">
      <c r="B18027" s="13"/>
    </row>
    <row r="18028" spans="2:2" x14ac:dyDescent="0.15">
      <c r="B18028" s="13"/>
    </row>
    <row r="18029" spans="2:2" x14ac:dyDescent="0.15">
      <c r="B18029" s="13"/>
    </row>
    <row r="18030" spans="2:2" x14ac:dyDescent="0.15">
      <c r="B18030" s="13"/>
    </row>
    <row r="18031" spans="2:2" x14ac:dyDescent="0.15">
      <c r="B18031" s="13"/>
    </row>
    <row r="18032" spans="2:2" x14ac:dyDescent="0.15">
      <c r="B18032" s="13"/>
    </row>
    <row r="18033" spans="2:2" x14ac:dyDescent="0.15">
      <c r="B18033" s="13"/>
    </row>
    <row r="18034" spans="2:2" x14ac:dyDescent="0.15">
      <c r="B18034" s="13"/>
    </row>
    <row r="18035" spans="2:2" x14ac:dyDescent="0.15">
      <c r="B18035" s="13"/>
    </row>
    <row r="18036" spans="2:2" x14ac:dyDescent="0.15">
      <c r="B18036" s="13"/>
    </row>
    <row r="18037" spans="2:2" x14ac:dyDescent="0.15">
      <c r="B18037" s="13"/>
    </row>
    <row r="18038" spans="2:2" x14ac:dyDescent="0.15">
      <c r="B18038" s="13"/>
    </row>
    <row r="18039" spans="2:2" x14ac:dyDescent="0.15">
      <c r="B18039" s="13"/>
    </row>
    <row r="18040" spans="2:2" x14ac:dyDescent="0.15">
      <c r="B18040" s="13"/>
    </row>
    <row r="18041" spans="2:2" x14ac:dyDescent="0.15">
      <c r="B18041" s="13"/>
    </row>
    <row r="18042" spans="2:2" x14ac:dyDescent="0.15">
      <c r="B18042" s="13"/>
    </row>
    <row r="18043" spans="2:2" x14ac:dyDescent="0.15">
      <c r="B18043" s="13"/>
    </row>
    <row r="18044" spans="2:2" x14ac:dyDescent="0.15">
      <c r="B18044" s="13"/>
    </row>
    <row r="18045" spans="2:2" x14ac:dyDescent="0.15">
      <c r="B18045" s="13"/>
    </row>
    <row r="18046" spans="2:2" x14ac:dyDescent="0.15">
      <c r="B18046" s="13"/>
    </row>
    <row r="18047" spans="2:2" x14ac:dyDescent="0.15">
      <c r="B18047" s="13"/>
    </row>
    <row r="18048" spans="2:2" x14ac:dyDescent="0.15">
      <c r="B18048" s="13"/>
    </row>
    <row r="18049" spans="2:2" x14ac:dyDescent="0.15">
      <c r="B18049" s="13"/>
    </row>
    <row r="18050" spans="2:2" x14ac:dyDescent="0.15">
      <c r="B18050" s="13"/>
    </row>
    <row r="18051" spans="2:2" x14ac:dyDescent="0.15">
      <c r="B18051" s="13"/>
    </row>
    <row r="18052" spans="2:2" x14ac:dyDescent="0.15">
      <c r="B18052" s="13"/>
    </row>
    <row r="18053" spans="2:2" x14ac:dyDescent="0.15">
      <c r="B18053" s="13"/>
    </row>
    <row r="18054" spans="2:2" x14ac:dyDescent="0.15">
      <c r="B18054" s="13"/>
    </row>
    <row r="18055" spans="2:2" x14ac:dyDescent="0.15">
      <c r="B18055" s="13"/>
    </row>
    <row r="18056" spans="2:2" x14ac:dyDescent="0.15">
      <c r="B18056" s="13"/>
    </row>
    <row r="18057" spans="2:2" x14ac:dyDescent="0.15">
      <c r="B18057" s="13"/>
    </row>
    <row r="18058" spans="2:2" x14ac:dyDescent="0.15">
      <c r="B18058" s="13"/>
    </row>
    <row r="18059" spans="2:2" x14ac:dyDescent="0.15">
      <c r="B18059" s="13"/>
    </row>
    <row r="18060" spans="2:2" x14ac:dyDescent="0.15">
      <c r="B18060" s="13"/>
    </row>
    <row r="18061" spans="2:2" x14ac:dyDescent="0.15">
      <c r="B18061" s="13"/>
    </row>
    <row r="18062" spans="2:2" x14ac:dyDescent="0.15">
      <c r="B18062" s="13"/>
    </row>
    <row r="18063" spans="2:2" x14ac:dyDescent="0.15">
      <c r="B18063" s="13"/>
    </row>
    <row r="18064" spans="2:2" x14ac:dyDescent="0.15">
      <c r="B18064" s="13"/>
    </row>
    <row r="18065" spans="2:2" x14ac:dyDescent="0.15">
      <c r="B18065" s="13"/>
    </row>
    <row r="18066" spans="2:2" x14ac:dyDescent="0.15">
      <c r="B18066" s="13"/>
    </row>
    <row r="18067" spans="2:2" x14ac:dyDescent="0.15">
      <c r="B18067" s="13"/>
    </row>
    <row r="18068" spans="2:2" x14ac:dyDescent="0.15">
      <c r="B18068" s="13"/>
    </row>
    <row r="18069" spans="2:2" x14ac:dyDescent="0.15">
      <c r="B18069" s="13"/>
    </row>
    <row r="18070" spans="2:2" x14ac:dyDescent="0.15">
      <c r="B18070" s="13"/>
    </row>
    <row r="18071" spans="2:2" x14ac:dyDescent="0.15">
      <c r="B18071" s="13"/>
    </row>
    <row r="18072" spans="2:2" x14ac:dyDescent="0.15">
      <c r="B18072" s="13"/>
    </row>
    <row r="18073" spans="2:2" x14ac:dyDescent="0.15">
      <c r="B18073" s="13"/>
    </row>
    <row r="18074" spans="2:2" x14ac:dyDescent="0.15">
      <c r="B18074" s="13"/>
    </row>
    <row r="18075" spans="2:2" x14ac:dyDescent="0.15">
      <c r="B18075" s="13"/>
    </row>
    <row r="18076" spans="2:2" x14ac:dyDescent="0.15">
      <c r="B18076" s="13"/>
    </row>
    <row r="18077" spans="2:2" x14ac:dyDescent="0.15">
      <c r="B18077" s="13"/>
    </row>
    <row r="18078" spans="2:2" x14ac:dyDescent="0.15">
      <c r="B18078" s="13"/>
    </row>
    <row r="18079" spans="2:2" x14ac:dyDescent="0.15">
      <c r="B18079" s="13"/>
    </row>
    <row r="18080" spans="2:2" x14ac:dyDescent="0.15">
      <c r="B18080" s="13"/>
    </row>
    <row r="18081" spans="2:2" x14ac:dyDescent="0.15">
      <c r="B18081" s="13"/>
    </row>
    <row r="18082" spans="2:2" x14ac:dyDescent="0.15">
      <c r="B18082" s="13"/>
    </row>
    <row r="18083" spans="2:2" x14ac:dyDescent="0.15">
      <c r="B18083" s="13"/>
    </row>
    <row r="18084" spans="2:2" x14ac:dyDescent="0.15">
      <c r="B18084" s="13"/>
    </row>
    <row r="18085" spans="2:2" x14ac:dyDescent="0.15">
      <c r="B18085" s="13"/>
    </row>
    <row r="18086" spans="2:2" x14ac:dyDescent="0.15">
      <c r="B18086" s="13"/>
    </row>
    <row r="18087" spans="2:2" x14ac:dyDescent="0.15">
      <c r="B18087" s="13"/>
    </row>
    <row r="18088" spans="2:2" x14ac:dyDescent="0.15">
      <c r="B18088" s="13"/>
    </row>
    <row r="18089" spans="2:2" x14ac:dyDescent="0.15">
      <c r="B18089" s="13"/>
    </row>
    <row r="18090" spans="2:2" x14ac:dyDescent="0.15">
      <c r="B18090" s="13"/>
    </row>
    <row r="18091" spans="2:2" x14ac:dyDescent="0.15">
      <c r="B18091" s="13"/>
    </row>
    <row r="18092" spans="2:2" x14ac:dyDescent="0.15">
      <c r="B18092" s="13"/>
    </row>
    <row r="18093" spans="2:2" x14ac:dyDescent="0.15">
      <c r="B18093" s="13"/>
    </row>
    <row r="18094" spans="2:2" x14ac:dyDescent="0.15">
      <c r="B18094" s="13"/>
    </row>
    <row r="18095" spans="2:2" x14ac:dyDescent="0.15">
      <c r="B18095" s="13"/>
    </row>
    <row r="18096" spans="2:2" x14ac:dyDescent="0.15">
      <c r="B18096" s="13"/>
    </row>
    <row r="18097" spans="2:2" x14ac:dyDescent="0.15">
      <c r="B18097" s="13"/>
    </row>
    <row r="18098" spans="2:2" x14ac:dyDescent="0.15">
      <c r="B18098" s="13"/>
    </row>
    <row r="18099" spans="2:2" x14ac:dyDescent="0.15">
      <c r="B18099" s="13"/>
    </row>
    <row r="18100" spans="2:2" x14ac:dyDescent="0.15">
      <c r="B18100" s="13"/>
    </row>
    <row r="18101" spans="2:2" x14ac:dyDescent="0.15">
      <c r="B18101" s="13"/>
    </row>
    <row r="18102" spans="2:2" x14ac:dyDescent="0.15">
      <c r="B18102" s="13"/>
    </row>
    <row r="18103" spans="2:2" x14ac:dyDescent="0.15">
      <c r="B18103" s="13"/>
    </row>
    <row r="18104" spans="2:2" x14ac:dyDescent="0.15">
      <c r="B18104" s="13"/>
    </row>
    <row r="18105" spans="2:2" x14ac:dyDescent="0.15">
      <c r="B18105" s="13"/>
    </row>
    <row r="18106" spans="2:2" x14ac:dyDescent="0.15">
      <c r="B18106" s="13"/>
    </row>
    <row r="18107" spans="2:2" x14ac:dyDescent="0.15">
      <c r="B18107" s="13"/>
    </row>
    <row r="18108" spans="2:2" x14ac:dyDescent="0.15">
      <c r="B18108" s="13"/>
    </row>
    <row r="18109" spans="2:2" x14ac:dyDescent="0.15">
      <c r="B18109" s="13"/>
    </row>
    <row r="18110" spans="2:2" x14ac:dyDescent="0.15">
      <c r="B18110" s="13"/>
    </row>
    <row r="18111" spans="2:2" x14ac:dyDescent="0.15">
      <c r="B18111" s="13"/>
    </row>
    <row r="18112" spans="2:2" x14ac:dyDescent="0.15">
      <c r="B18112" s="13"/>
    </row>
    <row r="18113" spans="2:2" x14ac:dyDescent="0.15">
      <c r="B18113" s="13"/>
    </row>
    <row r="18114" spans="2:2" x14ac:dyDescent="0.15">
      <c r="B18114" s="13"/>
    </row>
    <row r="18115" spans="2:2" x14ac:dyDescent="0.15">
      <c r="B18115" s="13"/>
    </row>
    <row r="18116" spans="2:2" x14ac:dyDescent="0.15">
      <c r="B18116" s="13"/>
    </row>
    <row r="18117" spans="2:2" x14ac:dyDescent="0.15">
      <c r="B18117" s="13"/>
    </row>
    <row r="18118" spans="2:2" x14ac:dyDescent="0.15">
      <c r="B18118" s="13"/>
    </row>
    <row r="18119" spans="2:2" x14ac:dyDescent="0.15">
      <c r="B18119" s="13"/>
    </row>
    <row r="18120" spans="2:2" x14ac:dyDescent="0.15">
      <c r="B18120" s="13"/>
    </row>
    <row r="18121" spans="2:2" x14ac:dyDescent="0.15">
      <c r="B18121" s="13"/>
    </row>
    <row r="18122" spans="2:2" x14ac:dyDescent="0.15">
      <c r="B18122" s="13"/>
    </row>
    <row r="18123" spans="2:2" x14ac:dyDescent="0.15">
      <c r="B18123" s="13"/>
    </row>
    <row r="18124" spans="2:2" x14ac:dyDescent="0.15">
      <c r="B18124" s="13"/>
    </row>
    <row r="18125" spans="2:2" x14ac:dyDescent="0.15">
      <c r="B18125" s="13"/>
    </row>
    <row r="18126" spans="2:2" x14ac:dyDescent="0.15">
      <c r="B18126" s="13"/>
    </row>
    <row r="18127" spans="2:2" x14ac:dyDescent="0.15">
      <c r="B18127" s="13"/>
    </row>
    <row r="18128" spans="2:2" x14ac:dyDescent="0.15">
      <c r="B18128" s="13"/>
    </row>
    <row r="18129" spans="2:2" x14ac:dyDescent="0.15">
      <c r="B18129" s="13"/>
    </row>
    <row r="18130" spans="2:2" x14ac:dyDescent="0.15">
      <c r="B18130" s="13"/>
    </row>
    <row r="18131" spans="2:2" x14ac:dyDescent="0.15">
      <c r="B18131" s="13"/>
    </row>
    <row r="18132" spans="2:2" x14ac:dyDescent="0.15">
      <c r="B18132" s="13"/>
    </row>
    <row r="18133" spans="2:2" x14ac:dyDescent="0.15">
      <c r="B18133" s="13"/>
    </row>
    <row r="18134" spans="2:2" x14ac:dyDescent="0.15">
      <c r="B18134" s="13"/>
    </row>
    <row r="18135" spans="2:2" x14ac:dyDescent="0.15">
      <c r="B18135" s="13"/>
    </row>
    <row r="18136" spans="2:2" x14ac:dyDescent="0.15">
      <c r="B18136" s="13"/>
    </row>
    <row r="18137" spans="2:2" x14ac:dyDescent="0.15">
      <c r="B18137" s="13"/>
    </row>
    <row r="18138" spans="2:2" x14ac:dyDescent="0.15">
      <c r="B18138" s="13"/>
    </row>
    <row r="18139" spans="2:2" x14ac:dyDescent="0.15">
      <c r="B18139" s="13"/>
    </row>
    <row r="18140" spans="2:2" x14ac:dyDescent="0.15">
      <c r="B18140" s="13"/>
    </row>
    <row r="18141" spans="2:2" x14ac:dyDescent="0.15">
      <c r="B18141" s="13"/>
    </row>
    <row r="18142" spans="2:2" x14ac:dyDescent="0.15">
      <c r="B18142" s="13"/>
    </row>
    <row r="18143" spans="2:2" x14ac:dyDescent="0.15">
      <c r="B18143" s="13"/>
    </row>
    <row r="18144" spans="2:2" x14ac:dyDescent="0.15">
      <c r="B18144" s="13"/>
    </row>
    <row r="18145" spans="2:2" x14ac:dyDescent="0.15">
      <c r="B18145" s="13"/>
    </row>
    <row r="18146" spans="2:2" x14ac:dyDescent="0.15">
      <c r="B18146" s="13"/>
    </row>
    <row r="18147" spans="2:2" x14ac:dyDescent="0.15">
      <c r="B18147" s="13"/>
    </row>
    <row r="18148" spans="2:2" x14ac:dyDescent="0.15">
      <c r="B18148" s="13"/>
    </row>
    <row r="18149" spans="2:2" x14ac:dyDescent="0.15">
      <c r="B18149" s="13"/>
    </row>
    <row r="18150" spans="2:2" x14ac:dyDescent="0.15">
      <c r="B18150" s="13"/>
    </row>
    <row r="18151" spans="2:2" x14ac:dyDescent="0.15">
      <c r="B18151" s="13"/>
    </row>
    <row r="18152" spans="2:2" x14ac:dyDescent="0.15">
      <c r="B18152" s="13"/>
    </row>
    <row r="18153" spans="2:2" x14ac:dyDescent="0.15">
      <c r="B18153" s="13"/>
    </row>
    <row r="18154" spans="2:2" x14ac:dyDescent="0.15">
      <c r="B18154" s="13"/>
    </row>
    <row r="18155" spans="2:2" x14ac:dyDescent="0.15">
      <c r="B18155" s="13"/>
    </row>
    <row r="18156" spans="2:2" x14ac:dyDescent="0.15">
      <c r="B18156" s="13"/>
    </row>
    <row r="18157" spans="2:2" x14ac:dyDescent="0.15">
      <c r="B18157" s="13"/>
    </row>
    <row r="18158" spans="2:2" x14ac:dyDescent="0.15">
      <c r="B18158" s="13"/>
    </row>
    <row r="18159" spans="2:2" x14ac:dyDescent="0.15">
      <c r="B18159" s="13"/>
    </row>
    <row r="18160" spans="2:2" x14ac:dyDescent="0.15">
      <c r="B18160" s="13"/>
    </row>
    <row r="18161" spans="2:2" x14ac:dyDescent="0.15">
      <c r="B18161" s="13"/>
    </row>
    <row r="18162" spans="2:2" x14ac:dyDescent="0.15">
      <c r="B18162" s="13"/>
    </row>
    <row r="18163" spans="2:2" x14ac:dyDescent="0.15">
      <c r="B18163" s="13"/>
    </row>
    <row r="18164" spans="2:2" x14ac:dyDescent="0.15">
      <c r="B18164" s="13"/>
    </row>
    <row r="18165" spans="2:2" x14ac:dyDescent="0.15">
      <c r="B18165" s="13"/>
    </row>
    <row r="18166" spans="2:2" x14ac:dyDescent="0.15">
      <c r="B18166" s="13"/>
    </row>
    <row r="18167" spans="2:2" x14ac:dyDescent="0.15">
      <c r="B18167" s="13"/>
    </row>
    <row r="18168" spans="2:2" x14ac:dyDescent="0.15">
      <c r="B18168" s="13"/>
    </row>
    <row r="18169" spans="2:2" x14ac:dyDescent="0.15">
      <c r="B18169" s="13"/>
    </row>
    <row r="18170" spans="2:2" x14ac:dyDescent="0.15">
      <c r="B18170" s="13"/>
    </row>
    <row r="18171" spans="2:2" x14ac:dyDescent="0.15">
      <c r="B18171" s="13"/>
    </row>
    <row r="18172" spans="2:2" x14ac:dyDescent="0.15">
      <c r="B18172" s="13"/>
    </row>
    <row r="18173" spans="2:2" x14ac:dyDescent="0.15">
      <c r="B18173" s="13"/>
    </row>
    <row r="18174" spans="2:2" x14ac:dyDescent="0.15">
      <c r="B18174" s="13"/>
    </row>
    <row r="18175" spans="2:2" x14ac:dyDescent="0.15">
      <c r="B18175" s="13"/>
    </row>
    <row r="18176" spans="2:2" x14ac:dyDescent="0.15">
      <c r="B18176" s="13"/>
    </row>
    <row r="18177" spans="2:2" x14ac:dyDescent="0.15">
      <c r="B18177" s="13"/>
    </row>
    <row r="18178" spans="2:2" x14ac:dyDescent="0.15">
      <c r="B18178" s="13"/>
    </row>
    <row r="18179" spans="2:2" x14ac:dyDescent="0.15">
      <c r="B18179" s="13"/>
    </row>
    <row r="18180" spans="2:2" x14ac:dyDescent="0.15">
      <c r="B18180" s="13"/>
    </row>
    <row r="18181" spans="2:2" x14ac:dyDescent="0.15">
      <c r="B18181" s="13"/>
    </row>
    <row r="18182" spans="2:2" x14ac:dyDescent="0.15">
      <c r="B18182" s="13"/>
    </row>
    <row r="18183" spans="2:2" x14ac:dyDescent="0.15">
      <c r="B18183" s="13"/>
    </row>
    <row r="18184" spans="2:2" x14ac:dyDescent="0.15">
      <c r="B18184" s="13"/>
    </row>
    <row r="18185" spans="2:2" x14ac:dyDescent="0.15">
      <c r="B18185" s="13"/>
    </row>
    <row r="18186" spans="2:2" x14ac:dyDescent="0.15">
      <c r="B18186" s="13"/>
    </row>
    <row r="18187" spans="2:2" x14ac:dyDescent="0.15">
      <c r="B18187" s="13"/>
    </row>
    <row r="18188" spans="2:2" x14ac:dyDescent="0.15">
      <c r="B18188" s="13"/>
    </row>
    <row r="18189" spans="2:2" x14ac:dyDescent="0.15">
      <c r="B18189" s="13"/>
    </row>
    <row r="18190" spans="2:2" x14ac:dyDescent="0.15">
      <c r="B18190" s="13"/>
    </row>
    <row r="18191" spans="2:2" x14ac:dyDescent="0.15">
      <c r="B18191" s="13"/>
    </row>
    <row r="18192" spans="2:2" x14ac:dyDescent="0.15">
      <c r="B18192" s="13"/>
    </row>
    <row r="18193" spans="2:2" x14ac:dyDescent="0.15">
      <c r="B18193" s="13"/>
    </row>
    <row r="18194" spans="2:2" x14ac:dyDescent="0.15">
      <c r="B18194" s="13"/>
    </row>
    <row r="18195" spans="2:2" x14ac:dyDescent="0.15">
      <c r="B18195" s="13"/>
    </row>
    <row r="18196" spans="2:2" x14ac:dyDescent="0.15">
      <c r="B18196" s="13"/>
    </row>
    <row r="18197" spans="2:2" x14ac:dyDescent="0.15">
      <c r="B18197" s="13"/>
    </row>
    <row r="18198" spans="2:2" x14ac:dyDescent="0.15">
      <c r="B18198" s="13"/>
    </row>
    <row r="18199" spans="2:2" x14ac:dyDescent="0.15">
      <c r="B18199" s="13"/>
    </row>
    <row r="18200" spans="2:2" x14ac:dyDescent="0.15">
      <c r="B18200" s="13"/>
    </row>
    <row r="18201" spans="2:2" x14ac:dyDescent="0.15">
      <c r="B18201" s="13"/>
    </row>
    <row r="18202" spans="2:2" x14ac:dyDescent="0.15">
      <c r="B18202" s="13"/>
    </row>
    <row r="18203" spans="2:2" x14ac:dyDescent="0.15">
      <c r="B18203" s="13"/>
    </row>
    <row r="18204" spans="2:2" x14ac:dyDescent="0.15">
      <c r="B18204" s="13"/>
    </row>
    <row r="18205" spans="2:2" x14ac:dyDescent="0.15">
      <c r="B18205" s="13"/>
    </row>
    <row r="18206" spans="2:2" x14ac:dyDescent="0.15">
      <c r="B18206" s="13"/>
    </row>
    <row r="18207" spans="2:2" x14ac:dyDescent="0.15">
      <c r="B18207" s="13"/>
    </row>
    <row r="18208" spans="2:2" x14ac:dyDescent="0.15">
      <c r="B18208" s="13"/>
    </row>
    <row r="18209" spans="2:2" x14ac:dyDescent="0.15">
      <c r="B18209" s="13"/>
    </row>
    <row r="18210" spans="2:2" x14ac:dyDescent="0.15">
      <c r="B18210" s="13"/>
    </row>
    <row r="18211" spans="2:2" x14ac:dyDescent="0.15">
      <c r="B18211" s="13"/>
    </row>
    <row r="18212" spans="2:2" x14ac:dyDescent="0.15">
      <c r="B18212" s="13"/>
    </row>
    <row r="18213" spans="2:2" x14ac:dyDescent="0.15">
      <c r="B18213" s="13"/>
    </row>
    <row r="18214" spans="2:2" x14ac:dyDescent="0.15">
      <c r="B18214" s="13"/>
    </row>
    <row r="18215" spans="2:2" x14ac:dyDescent="0.15">
      <c r="B18215" s="13"/>
    </row>
    <row r="18216" spans="2:2" x14ac:dyDescent="0.15">
      <c r="B18216" s="13"/>
    </row>
    <row r="18217" spans="2:2" x14ac:dyDescent="0.15">
      <c r="B18217" s="13"/>
    </row>
    <row r="18218" spans="2:2" x14ac:dyDescent="0.15">
      <c r="B18218" s="13"/>
    </row>
    <row r="18219" spans="2:2" x14ac:dyDescent="0.15">
      <c r="B18219" s="13"/>
    </row>
    <row r="18220" spans="2:2" x14ac:dyDescent="0.15">
      <c r="B18220" s="13"/>
    </row>
    <row r="18221" spans="2:2" x14ac:dyDescent="0.15">
      <c r="B18221" s="13"/>
    </row>
    <row r="18222" spans="2:2" x14ac:dyDescent="0.15">
      <c r="B18222" s="13"/>
    </row>
    <row r="18223" spans="2:2" x14ac:dyDescent="0.15">
      <c r="B18223" s="13"/>
    </row>
    <row r="18224" spans="2:2" x14ac:dyDescent="0.15">
      <c r="B18224" s="13"/>
    </row>
    <row r="18225" spans="2:2" x14ac:dyDescent="0.15">
      <c r="B18225" s="13"/>
    </row>
    <row r="18226" spans="2:2" x14ac:dyDescent="0.15">
      <c r="B18226" s="13"/>
    </row>
    <row r="18227" spans="2:2" x14ac:dyDescent="0.15">
      <c r="B18227" s="13"/>
    </row>
    <row r="18228" spans="2:2" x14ac:dyDescent="0.15">
      <c r="B18228" s="13"/>
    </row>
    <row r="18229" spans="2:2" x14ac:dyDescent="0.15">
      <c r="B18229" s="13"/>
    </row>
    <row r="18230" spans="2:2" x14ac:dyDescent="0.15">
      <c r="B18230" s="13"/>
    </row>
    <row r="18231" spans="2:2" x14ac:dyDescent="0.15">
      <c r="B18231" s="13"/>
    </row>
    <row r="18232" spans="2:2" x14ac:dyDescent="0.15">
      <c r="B18232" s="13"/>
    </row>
    <row r="18233" spans="2:2" x14ac:dyDescent="0.15">
      <c r="B18233" s="13"/>
    </row>
    <row r="18234" spans="2:2" x14ac:dyDescent="0.15">
      <c r="B18234" s="13"/>
    </row>
    <row r="18235" spans="2:2" x14ac:dyDescent="0.15">
      <c r="B18235" s="13"/>
    </row>
    <row r="18236" spans="2:2" x14ac:dyDescent="0.15">
      <c r="B18236" s="13"/>
    </row>
    <row r="18237" spans="2:2" x14ac:dyDescent="0.15">
      <c r="B18237" s="13"/>
    </row>
    <row r="18238" spans="2:2" x14ac:dyDescent="0.15">
      <c r="B18238" s="13"/>
    </row>
    <row r="18239" spans="2:2" x14ac:dyDescent="0.15">
      <c r="B18239" s="13"/>
    </row>
    <row r="18240" spans="2:2" x14ac:dyDescent="0.15">
      <c r="B18240" s="13"/>
    </row>
    <row r="18241" spans="2:2" x14ac:dyDescent="0.15">
      <c r="B18241" s="13"/>
    </row>
    <row r="18242" spans="2:2" x14ac:dyDescent="0.15">
      <c r="B18242" s="13"/>
    </row>
    <row r="18243" spans="2:2" x14ac:dyDescent="0.15">
      <c r="B18243" s="13"/>
    </row>
    <row r="18244" spans="2:2" x14ac:dyDescent="0.15">
      <c r="B18244" s="13"/>
    </row>
    <row r="18245" spans="2:2" x14ac:dyDescent="0.15">
      <c r="B18245" s="13"/>
    </row>
    <row r="18246" spans="2:2" x14ac:dyDescent="0.15">
      <c r="B18246" s="13"/>
    </row>
    <row r="18247" spans="2:2" x14ac:dyDescent="0.15">
      <c r="B18247" s="13"/>
    </row>
    <row r="18248" spans="2:2" x14ac:dyDescent="0.15">
      <c r="B18248" s="13"/>
    </row>
    <row r="18249" spans="2:2" x14ac:dyDescent="0.15">
      <c r="B18249" s="13"/>
    </row>
    <row r="18250" spans="2:2" x14ac:dyDescent="0.15">
      <c r="B18250" s="13"/>
    </row>
    <row r="18251" spans="2:2" x14ac:dyDescent="0.15">
      <c r="B18251" s="13"/>
    </row>
    <row r="18252" spans="2:2" x14ac:dyDescent="0.15">
      <c r="B18252" s="13"/>
    </row>
    <row r="18253" spans="2:2" x14ac:dyDescent="0.15">
      <c r="B18253" s="13"/>
    </row>
    <row r="18254" spans="2:2" x14ac:dyDescent="0.15">
      <c r="B18254" s="13"/>
    </row>
    <row r="18255" spans="2:2" x14ac:dyDescent="0.15">
      <c r="B18255" s="13"/>
    </row>
    <row r="18256" spans="2:2" x14ac:dyDescent="0.15">
      <c r="B18256" s="13"/>
    </row>
    <row r="18257" spans="2:2" x14ac:dyDescent="0.15">
      <c r="B18257" s="13"/>
    </row>
    <row r="18258" spans="2:2" x14ac:dyDescent="0.15">
      <c r="B18258" s="13"/>
    </row>
    <row r="18259" spans="2:2" x14ac:dyDescent="0.15">
      <c r="B18259" s="13"/>
    </row>
    <row r="18260" spans="2:2" x14ac:dyDescent="0.15">
      <c r="B18260" s="13"/>
    </row>
    <row r="18261" spans="2:2" x14ac:dyDescent="0.15">
      <c r="B18261" s="13"/>
    </row>
    <row r="18262" spans="2:2" x14ac:dyDescent="0.15">
      <c r="B18262" s="13"/>
    </row>
    <row r="18263" spans="2:2" x14ac:dyDescent="0.15">
      <c r="B18263" s="13"/>
    </row>
    <row r="18264" spans="2:2" x14ac:dyDescent="0.15">
      <c r="B18264" s="13"/>
    </row>
    <row r="18265" spans="2:2" x14ac:dyDescent="0.15">
      <c r="B18265" s="13"/>
    </row>
    <row r="18266" spans="2:2" x14ac:dyDescent="0.15">
      <c r="B18266" s="13"/>
    </row>
    <row r="18267" spans="2:2" x14ac:dyDescent="0.15">
      <c r="B18267" s="13"/>
    </row>
    <row r="18268" spans="2:2" x14ac:dyDescent="0.15">
      <c r="B18268" s="13"/>
    </row>
    <row r="18269" spans="2:2" x14ac:dyDescent="0.15">
      <c r="B18269" s="13"/>
    </row>
    <row r="18270" spans="2:2" x14ac:dyDescent="0.15">
      <c r="B18270" s="13"/>
    </row>
    <row r="18271" spans="2:2" x14ac:dyDescent="0.15">
      <c r="B18271" s="13"/>
    </row>
    <row r="18272" spans="2:2" x14ac:dyDescent="0.15">
      <c r="B18272" s="13"/>
    </row>
    <row r="18273" spans="2:2" x14ac:dyDescent="0.15">
      <c r="B18273" s="13"/>
    </row>
    <row r="18274" spans="2:2" x14ac:dyDescent="0.15">
      <c r="B18274" s="13"/>
    </row>
    <row r="18275" spans="2:2" x14ac:dyDescent="0.15">
      <c r="B18275" s="13"/>
    </row>
    <row r="18276" spans="2:2" x14ac:dyDescent="0.15">
      <c r="B18276" s="13"/>
    </row>
    <row r="18277" spans="2:2" x14ac:dyDescent="0.15">
      <c r="B18277" s="13"/>
    </row>
    <row r="18278" spans="2:2" x14ac:dyDescent="0.15">
      <c r="B18278" s="13"/>
    </row>
    <row r="18279" spans="2:2" x14ac:dyDescent="0.15">
      <c r="B18279" s="13"/>
    </row>
    <row r="18280" spans="2:2" x14ac:dyDescent="0.15">
      <c r="B18280" s="13"/>
    </row>
    <row r="18281" spans="2:2" x14ac:dyDescent="0.15">
      <c r="B18281" s="13"/>
    </row>
    <row r="18282" spans="2:2" x14ac:dyDescent="0.15">
      <c r="B18282" s="13"/>
    </row>
    <row r="18283" spans="2:2" x14ac:dyDescent="0.15">
      <c r="B18283" s="13"/>
    </row>
    <row r="18284" spans="2:2" x14ac:dyDescent="0.15">
      <c r="B18284" s="13"/>
    </row>
    <row r="18285" spans="2:2" x14ac:dyDescent="0.15">
      <c r="B18285" s="13"/>
    </row>
    <row r="18286" spans="2:2" x14ac:dyDescent="0.15">
      <c r="B18286" s="13"/>
    </row>
    <row r="18287" spans="2:2" x14ac:dyDescent="0.15">
      <c r="B18287" s="13"/>
    </row>
    <row r="18288" spans="2:2" x14ac:dyDescent="0.15">
      <c r="B18288" s="13"/>
    </row>
    <row r="18289" spans="2:2" x14ac:dyDescent="0.15">
      <c r="B18289" s="13"/>
    </row>
    <row r="18290" spans="2:2" x14ac:dyDescent="0.15">
      <c r="B18290" s="13"/>
    </row>
    <row r="18291" spans="2:2" x14ac:dyDescent="0.15">
      <c r="B18291" s="13"/>
    </row>
    <row r="18292" spans="2:2" x14ac:dyDescent="0.15">
      <c r="B18292" s="13"/>
    </row>
    <row r="18293" spans="2:2" x14ac:dyDescent="0.15">
      <c r="B18293" s="13"/>
    </row>
    <row r="18294" spans="2:2" x14ac:dyDescent="0.15">
      <c r="B18294" s="13"/>
    </row>
    <row r="18295" spans="2:2" x14ac:dyDescent="0.15">
      <c r="B18295" s="13"/>
    </row>
    <row r="18296" spans="2:2" x14ac:dyDescent="0.15">
      <c r="B18296" s="13"/>
    </row>
    <row r="18297" spans="2:2" x14ac:dyDescent="0.15">
      <c r="B18297" s="13"/>
    </row>
    <row r="18298" spans="2:2" x14ac:dyDescent="0.15">
      <c r="B18298" s="13"/>
    </row>
    <row r="18299" spans="2:2" x14ac:dyDescent="0.15">
      <c r="B18299" s="13"/>
    </row>
    <row r="18300" spans="2:2" x14ac:dyDescent="0.15">
      <c r="B18300" s="13"/>
    </row>
    <row r="18301" spans="2:2" x14ac:dyDescent="0.15">
      <c r="B18301" s="13"/>
    </row>
    <row r="18302" spans="2:2" x14ac:dyDescent="0.15">
      <c r="B18302" s="13"/>
    </row>
    <row r="18303" spans="2:2" x14ac:dyDescent="0.15">
      <c r="B18303" s="13"/>
    </row>
    <row r="18304" spans="2:2" x14ac:dyDescent="0.15">
      <c r="B18304" s="13"/>
    </row>
    <row r="18305" spans="2:2" x14ac:dyDescent="0.15">
      <c r="B18305" s="13"/>
    </row>
    <row r="18306" spans="2:2" x14ac:dyDescent="0.15">
      <c r="B18306" s="13"/>
    </row>
    <row r="18307" spans="2:2" x14ac:dyDescent="0.15">
      <c r="B18307" s="13"/>
    </row>
    <row r="18308" spans="2:2" x14ac:dyDescent="0.15">
      <c r="B18308" s="13"/>
    </row>
    <row r="18309" spans="2:2" x14ac:dyDescent="0.15">
      <c r="B18309" s="13"/>
    </row>
    <row r="18310" spans="2:2" x14ac:dyDescent="0.15">
      <c r="B18310" s="13"/>
    </row>
    <row r="18311" spans="2:2" x14ac:dyDescent="0.15">
      <c r="B18311" s="13"/>
    </row>
    <row r="18312" spans="2:2" x14ac:dyDescent="0.15">
      <c r="B18312" s="13"/>
    </row>
    <row r="18313" spans="2:2" x14ac:dyDescent="0.15">
      <c r="B18313" s="13"/>
    </row>
    <row r="18314" spans="2:2" x14ac:dyDescent="0.15">
      <c r="B18314" s="13"/>
    </row>
    <row r="18315" spans="2:2" x14ac:dyDescent="0.15">
      <c r="B18315" s="13"/>
    </row>
    <row r="18316" spans="2:2" x14ac:dyDescent="0.15">
      <c r="B18316" s="13"/>
    </row>
    <row r="18317" spans="2:2" x14ac:dyDescent="0.15">
      <c r="B18317" s="13"/>
    </row>
    <row r="18318" spans="2:2" x14ac:dyDescent="0.15">
      <c r="B18318" s="13"/>
    </row>
    <row r="18319" spans="2:2" x14ac:dyDescent="0.15">
      <c r="B18319" s="13"/>
    </row>
    <row r="18320" spans="2:2" x14ac:dyDescent="0.15">
      <c r="B18320" s="13"/>
    </row>
    <row r="18321" spans="2:2" x14ac:dyDescent="0.15">
      <c r="B18321" s="13"/>
    </row>
    <row r="18322" spans="2:2" x14ac:dyDescent="0.15">
      <c r="B18322" s="13"/>
    </row>
    <row r="18323" spans="2:2" x14ac:dyDescent="0.15">
      <c r="B18323" s="13"/>
    </row>
    <row r="18324" spans="2:2" x14ac:dyDescent="0.15">
      <c r="B18324" s="13"/>
    </row>
    <row r="18325" spans="2:2" x14ac:dyDescent="0.15">
      <c r="B18325" s="13"/>
    </row>
    <row r="18326" spans="2:2" x14ac:dyDescent="0.15">
      <c r="B18326" s="13"/>
    </row>
    <row r="18327" spans="2:2" x14ac:dyDescent="0.15">
      <c r="B18327" s="13"/>
    </row>
    <row r="18328" spans="2:2" x14ac:dyDescent="0.15">
      <c r="B18328" s="13"/>
    </row>
    <row r="18329" spans="2:2" x14ac:dyDescent="0.15">
      <c r="B18329" s="13"/>
    </row>
    <row r="18330" spans="2:2" x14ac:dyDescent="0.15">
      <c r="B18330" s="13"/>
    </row>
    <row r="18331" spans="2:2" x14ac:dyDescent="0.15">
      <c r="B18331" s="13"/>
    </row>
    <row r="18332" spans="2:2" x14ac:dyDescent="0.15">
      <c r="B18332" s="13"/>
    </row>
    <row r="18333" spans="2:2" x14ac:dyDescent="0.15">
      <c r="B18333" s="13"/>
    </row>
    <row r="18334" spans="2:2" x14ac:dyDescent="0.15">
      <c r="B18334" s="13"/>
    </row>
    <row r="18335" spans="2:2" x14ac:dyDescent="0.15">
      <c r="B18335" s="13"/>
    </row>
    <row r="18336" spans="2:2" x14ac:dyDescent="0.15">
      <c r="B18336" s="13"/>
    </row>
    <row r="18337" spans="2:2" x14ac:dyDescent="0.15">
      <c r="B18337" s="13"/>
    </row>
    <row r="18338" spans="2:2" x14ac:dyDescent="0.15">
      <c r="B18338" s="13"/>
    </row>
    <row r="18339" spans="2:2" x14ac:dyDescent="0.15">
      <c r="B18339" s="13"/>
    </row>
    <row r="18340" spans="2:2" x14ac:dyDescent="0.15">
      <c r="B18340" s="13"/>
    </row>
    <row r="18341" spans="2:2" x14ac:dyDescent="0.15">
      <c r="B18341" s="13"/>
    </row>
    <row r="18342" spans="2:2" x14ac:dyDescent="0.15">
      <c r="B18342" s="13"/>
    </row>
    <row r="18343" spans="2:2" x14ac:dyDescent="0.15">
      <c r="B18343" s="13"/>
    </row>
    <row r="18344" spans="2:2" x14ac:dyDescent="0.15">
      <c r="B18344" s="13"/>
    </row>
    <row r="18345" spans="2:2" x14ac:dyDescent="0.15">
      <c r="B18345" s="13"/>
    </row>
    <row r="18346" spans="2:2" x14ac:dyDescent="0.15">
      <c r="B18346" s="13"/>
    </row>
    <row r="18347" spans="2:2" x14ac:dyDescent="0.15">
      <c r="B18347" s="13"/>
    </row>
    <row r="18348" spans="2:2" x14ac:dyDescent="0.15">
      <c r="B18348" s="13"/>
    </row>
    <row r="18349" spans="2:2" x14ac:dyDescent="0.15">
      <c r="B18349" s="13"/>
    </row>
    <row r="18350" spans="2:2" x14ac:dyDescent="0.15">
      <c r="B18350" s="13"/>
    </row>
    <row r="18351" spans="2:2" x14ac:dyDescent="0.15">
      <c r="B18351" s="13"/>
    </row>
    <row r="18352" spans="2:2" x14ac:dyDescent="0.15">
      <c r="B18352" s="13"/>
    </row>
    <row r="18353" spans="2:2" x14ac:dyDescent="0.15">
      <c r="B18353" s="13"/>
    </row>
    <row r="18354" spans="2:2" x14ac:dyDescent="0.15">
      <c r="B18354" s="13"/>
    </row>
    <row r="18355" spans="2:2" x14ac:dyDescent="0.15">
      <c r="B18355" s="13"/>
    </row>
    <row r="18356" spans="2:2" x14ac:dyDescent="0.15">
      <c r="B18356" s="13"/>
    </row>
    <row r="18357" spans="2:2" x14ac:dyDescent="0.15">
      <c r="B18357" s="13"/>
    </row>
    <row r="18358" spans="2:2" x14ac:dyDescent="0.15">
      <c r="B18358" s="13"/>
    </row>
    <row r="18359" spans="2:2" x14ac:dyDescent="0.15">
      <c r="B18359" s="13"/>
    </row>
    <row r="18360" spans="2:2" x14ac:dyDescent="0.15">
      <c r="B18360" s="13"/>
    </row>
    <row r="18361" spans="2:2" x14ac:dyDescent="0.15">
      <c r="B18361" s="13"/>
    </row>
    <row r="18362" spans="2:2" x14ac:dyDescent="0.15">
      <c r="B18362" s="13"/>
    </row>
    <row r="18363" spans="2:2" x14ac:dyDescent="0.15">
      <c r="B18363" s="13"/>
    </row>
    <row r="18364" spans="2:2" x14ac:dyDescent="0.15">
      <c r="B18364" s="13"/>
    </row>
    <row r="18365" spans="2:2" x14ac:dyDescent="0.15">
      <c r="B18365" s="13"/>
    </row>
    <row r="18366" spans="2:2" x14ac:dyDescent="0.15">
      <c r="B18366" s="13"/>
    </row>
    <row r="18367" spans="2:2" x14ac:dyDescent="0.15">
      <c r="B18367" s="13"/>
    </row>
    <row r="18368" spans="2:2" x14ac:dyDescent="0.15">
      <c r="B18368" s="13"/>
    </row>
    <row r="18369" spans="2:2" x14ac:dyDescent="0.15">
      <c r="B18369" s="13"/>
    </row>
    <row r="18370" spans="2:2" x14ac:dyDescent="0.15">
      <c r="B18370" s="13"/>
    </row>
    <row r="18371" spans="2:2" x14ac:dyDescent="0.15">
      <c r="B18371" s="13"/>
    </row>
    <row r="18372" spans="2:2" x14ac:dyDescent="0.15">
      <c r="B18372" s="13"/>
    </row>
    <row r="18373" spans="2:2" x14ac:dyDescent="0.15">
      <c r="B18373" s="13"/>
    </row>
    <row r="18374" spans="2:2" x14ac:dyDescent="0.15">
      <c r="B18374" s="13"/>
    </row>
    <row r="18375" spans="2:2" x14ac:dyDescent="0.15">
      <c r="B18375" s="13"/>
    </row>
    <row r="18376" spans="2:2" x14ac:dyDescent="0.15">
      <c r="B18376" s="13"/>
    </row>
    <row r="18377" spans="2:2" x14ac:dyDescent="0.15">
      <c r="B18377" s="13"/>
    </row>
    <row r="18378" spans="2:2" x14ac:dyDescent="0.15">
      <c r="B18378" s="13"/>
    </row>
    <row r="18379" spans="2:2" x14ac:dyDescent="0.15">
      <c r="B18379" s="13"/>
    </row>
    <row r="18380" spans="2:2" x14ac:dyDescent="0.15">
      <c r="B18380" s="13"/>
    </row>
    <row r="18381" spans="2:2" x14ac:dyDescent="0.15">
      <c r="B18381" s="13"/>
    </row>
    <row r="18382" spans="2:2" x14ac:dyDescent="0.15">
      <c r="B18382" s="13"/>
    </row>
    <row r="18383" spans="2:2" x14ac:dyDescent="0.15">
      <c r="B18383" s="13"/>
    </row>
    <row r="18384" spans="2:2" x14ac:dyDescent="0.15">
      <c r="B18384" s="13"/>
    </row>
    <row r="18385" spans="2:2" x14ac:dyDescent="0.15">
      <c r="B18385" s="13"/>
    </row>
    <row r="18386" spans="2:2" x14ac:dyDescent="0.15">
      <c r="B18386" s="13"/>
    </row>
    <row r="18387" spans="2:2" x14ac:dyDescent="0.15">
      <c r="B18387" s="13"/>
    </row>
    <row r="18388" spans="2:2" x14ac:dyDescent="0.15">
      <c r="B18388" s="13"/>
    </row>
    <row r="18389" spans="2:2" x14ac:dyDescent="0.15">
      <c r="B18389" s="13"/>
    </row>
    <row r="18390" spans="2:2" x14ac:dyDescent="0.15">
      <c r="B18390" s="13"/>
    </row>
    <row r="18391" spans="2:2" x14ac:dyDescent="0.15">
      <c r="B18391" s="13"/>
    </row>
    <row r="18392" spans="2:2" x14ac:dyDescent="0.15">
      <c r="B18392" s="13"/>
    </row>
    <row r="18393" spans="2:2" x14ac:dyDescent="0.15">
      <c r="B18393" s="13"/>
    </row>
    <row r="18394" spans="2:2" x14ac:dyDescent="0.15">
      <c r="B18394" s="13"/>
    </row>
    <row r="18395" spans="2:2" x14ac:dyDescent="0.15">
      <c r="B18395" s="13"/>
    </row>
    <row r="18396" spans="2:2" x14ac:dyDescent="0.15">
      <c r="B18396" s="13"/>
    </row>
    <row r="18397" spans="2:2" x14ac:dyDescent="0.15">
      <c r="B18397" s="13"/>
    </row>
    <row r="18398" spans="2:2" x14ac:dyDescent="0.15">
      <c r="B18398" s="13"/>
    </row>
    <row r="18399" spans="2:2" x14ac:dyDescent="0.15">
      <c r="B18399" s="13"/>
    </row>
    <row r="18400" spans="2:2" x14ac:dyDescent="0.15">
      <c r="B18400" s="13"/>
    </row>
    <row r="18401" spans="2:2" x14ac:dyDescent="0.15">
      <c r="B18401" s="13"/>
    </row>
    <row r="18402" spans="2:2" x14ac:dyDescent="0.15">
      <c r="B18402" s="13"/>
    </row>
    <row r="18403" spans="2:2" x14ac:dyDescent="0.15">
      <c r="B18403" s="13"/>
    </row>
    <row r="18404" spans="2:2" x14ac:dyDescent="0.15">
      <c r="B18404" s="13"/>
    </row>
    <row r="18405" spans="2:2" x14ac:dyDescent="0.15">
      <c r="B18405" s="13"/>
    </row>
    <row r="18406" spans="2:2" x14ac:dyDescent="0.15">
      <c r="B18406" s="13"/>
    </row>
    <row r="18407" spans="2:2" x14ac:dyDescent="0.15">
      <c r="B18407" s="13"/>
    </row>
    <row r="18408" spans="2:2" x14ac:dyDescent="0.15">
      <c r="B18408" s="13"/>
    </row>
    <row r="18409" spans="2:2" x14ac:dyDescent="0.15">
      <c r="B18409" s="13"/>
    </row>
    <row r="18410" spans="2:2" x14ac:dyDescent="0.15">
      <c r="B18410" s="13"/>
    </row>
    <row r="18411" spans="2:2" x14ac:dyDescent="0.15">
      <c r="B18411" s="13"/>
    </row>
    <row r="18412" spans="2:2" x14ac:dyDescent="0.15">
      <c r="B18412" s="13"/>
    </row>
    <row r="18413" spans="2:2" x14ac:dyDescent="0.15">
      <c r="B18413" s="13"/>
    </row>
    <row r="18414" spans="2:2" x14ac:dyDescent="0.15">
      <c r="B18414" s="13"/>
    </row>
    <row r="18415" spans="2:2" x14ac:dyDescent="0.15">
      <c r="B18415" s="13"/>
    </row>
    <row r="18416" spans="2:2" x14ac:dyDescent="0.15">
      <c r="B18416" s="13"/>
    </row>
    <row r="18417" spans="2:2" x14ac:dyDescent="0.15">
      <c r="B18417" s="13"/>
    </row>
    <row r="18418" spans="2:2" x14ac:dyDescent="0.15">
      <c r="B18418" s="13"/>
    </row>
    <row r="18419" spans="2:2" x14ac:dyDescent="0.15">
      <c r="B18419" s="13"/>
    </row>
    <row r="18420" spans="2:2" x14ac:dyDescent="0.15">
      <c r="B18420" s="13"/>
    </row>
    <row r="18421" spans="2:2" x14ac:dyDescent="0.15">
      <c r="B18421" s="13"/>
    </row>
    <row r="18422" spans="2:2" x14ac:dyDescent="0.15">
      <c r="B18422" s="13"/>
    </row>
    <row r="18423" spans="2:2" x14ac:dyDescent="0.15">
      <c r="B18423" s="13"/>
    </row>
    <row r="18424" spans="2:2" x14ac:dyDescent="0.15">
      <c r="B18424" s="13"/>
    </row>
    <row r="18425" spans="2:2" x14ac:dyDescent="0.15">
      <c r="B18425" s="13"/>
    </row>
    <row r="18426" spans="2:2" x14ac:dyDescent="0.15">
      <c r="B18426" s="13"/>
    </row>
    <row r="18427" spans="2:2" x14ac:dyDescent="0.15">
      <c r="B18427" s="13"/>
    </row>
    <row r="18428" spans="2:2" x14ac:dyDescent="0.15">
      <c r="B18428" s="13"/>
    </row>
    <row r="18429" spans="2:2" x14ac:dyDescent="0.15">
      <c r="B18429" s="13"/>
    </row>
    <row r="18430" spans="2:2" x14ac:dyDescent="0.15">
      <c r="B18430" s="13"/>
    </row>
    <row r="18431" spans="2:2" x14ac:dyDescent="0.15">
      <c r="B18431" s="13"/>
    </row>
    <row r="18432" spans="2:2" x14ac:dyDescent="0.15">
      <c r="B18432" s="13"/>
    </row>
    <row r="18433" spans="2:2" x14ac:dyDescent="0.15">
      <c r="B18433" s="13"/>
    </row>
    <row r="18434" spans="2:2" x14ac:dyDescent="0.15">
      <c r="B18434" s="13"/>
    </row>
    <row r="18435" spans="2:2" x14ac:dyDescent="0.15">
      <c r="B18435" s="13"/>
    </row>
    <row r="18436" spans="2:2" x14ac:dyDescent="0.15">
      <c r="B18436" s="13"/>
    </row>
    <row r="18437" spans="2:2" x14ac:dyDescent="0.15">
      <c r="B18437" s="13"/>
    </row>
    <row r="18438" spans="2:2" x14ac:dyDescent="0.15">
      <c r="B18438" s="13"/>
    </row>
    <row r="18439" spans="2:2" x14ac:dyDescent="0.15">
      <c r="B18439" s="13"/>
    </row>
    <row r="18440" spans="2:2" x14ac:dyDescent="0.15">
      <c r="B18440" s="13"/>
    </row>
    <row r="18441" spans="2:2" x14ac:dyDescent="0.15">
      <c r="B18441" s="13"/>
    </row>
    <row r="18442" spans="2:2" x14ac:dyDescent="0.15">
      <c r="B18442" s="13"/>
    </row>
    <row r="18443" spans="2:2" x14ac:dyDescent="0.15">
      <c r="B18443" s="13"/>
    </row>
    <row r="18444" spans="2:2" x14ac:dyDescent="0.15">
      <c r="B18444" s="13"/>
    </row>
    <row r="18445" spans="2:2" x14ac:dyDescent="0.15">
      <c r="B18445" s="13"/>
    </row>
    <row r="18446" spans="2:2" x14ac:dyDescent="0.15">
      <c r="B18446" s="13"/>
    </row>
    <row r="18447" spans="2:2" x14ac:dyDescent="0.15">
      <c r="B18447" s="13"/>
    </row>
    <row r="18448" spans="2:2" x14ac:dyDescent="0.15">
      <c r="B18448" s="13"/>
    </row>
    <row r="18449" spans="2:2" x14ac:dyDescent="0.15">
      <c r="B18449" s="13"/>
    </row>
    <row r="18450" spans="2:2" x14ac:dyDescent="0.15">
      <c r="B18450" s="13"/>
    </row>
    <row r="18451" spans="2:2" x14ac:dyDescent="0.15">
      <c r="B18451" s="13"/>
    </row>
    <row r="18452" spans="2:2" x14ac:dyDescent="0.15">
      <c r="B18452" s="13"/>
    </row>
    <row r="18453" spans="2:2" x14ac:dyDescent="0.15">
      <c r="B18453" s="13"/>
    </row>
    <row r="18454" spans="2:2" x14ac:dyDescent="0.15">
      <c r="B18454" s="13"/>
    </row>
    <row r="18455" spans="2:2" x14ac:dyDescent="0.15">
      <c r="B18455" s="13"/>
    </row>
    <row r="18456" spans="2:2" x14ac:dyDescent="0.15">
      <c r="B18456" s="13"/>
    </row>
    <row r="18457" spans="2:2" x14ac:dyDescent="0.15">
      <c r="B18457" s="13"/>
    </row>
    <row r="18458" spans="2:2" x14ac:dyDescent="0.15">
      <c r="B18458" s="13"/>
    </row>
    <row r="18459" spans="2:2" x14ac:dyDescent="0.15">
      <c r="B18459" s="13"/>
    </row>
    <row r="18460" spans="2:2" x14ac:dyDescent="0.15">
      <c r="B18460" s="13"/>
    </row>
    <row r="18461" spans="2:2" x14ac:dyDescent="0.15">
      <c r="B18461" s="13"/>
    </row>
    <row r="18462" spans="2:2" x14ac:dyDescent="0.15">
      <c r="B18462" s="13"/>
    </row>
    <row r="18463" spans="2:2" x14ac:dyDescent="0.15">
      <c r="B18463" s="13"/>
    </row>
    <row r="18464" spans="2:2" x14ac:dyDescent="0.15">
      <c r="B18464" s="13"/>
    </row>
    <row r="18465" spans="2:2" x14ac:dyDescent="0.15">
      <c r="B18465" s="13"/>
    </row>
    <row r="18466" spans="2:2" x14ac:dyDescent="0.15">
      <c r="B18466" s="13"/>
    </row>
    <row r="18467" spans="2:2" x14ac:dyDescent="0.15">
      <c r="B18467" s="13"/>
    </row>
    <row r="18468" spans="2:2" x14ac:dyDescent="0.15">
      <c r="B18468" s="13"/>
    </row>
    <row r="18469" spans="2:2" x14ac:dyDescent="0.15">
      <c r="B18469" s="13"/>
    </row>
    <row r="18470" spans="2:2" x14ac:dyDescent="0.15">
      <c r="B18470" s="13"/>
    </row>
    <row r="18471" spans="2:2" x14ac:dyDescent="0.15">
      <c r="B18471" s="13"/>
    </row>
    <row r="18472" spans="2:2" x14ac:dyDescent="0.15">
      <c r="B18472" s="13"/>
    </row>
    <row r="18473" spans="2:2" x14ac:dyDescent="0.15">
      <c r="B18473" s="13"/>
    </row>
    <row r="18474" spans="2:2" x14ac:dyDescent="0.15">
      <c r="B18474" s="13"/>
    </row>
    <row r="18475" spans="2:2" x14ac:dyDescent="0.15">
      <c r="B18475" s="13"/>
    </row>
    <row r="18476" spans="2:2" x14ac:dyDescent="0.15">
      <c r="B18476" s="13"/>
    </row>
    <row r="18477" spans="2:2" x14ac:dyDescent="0.15">
      <c r="B18477" s="13"/>
    </row>
    <row r="18478" spans="2:2" x14ac:dyDescent="0.15">
      <c r="B18478" s="13"/>
    </row>
    <row r="18479" spans="2:2" x14ac:dyDescent="0.15">
      <c r="B18479" s="13"/>
    </row>
    <row r="18480" spans="2:2" x14ac:dyDescent="0.15">
      <c r="B18480" s="13"/>
    </row>
    <row r="18481" spans="2:2" x14ac:dyDescent="0.15">
      <c r="B18481" s="13"/>
    </row>
    <row r="18482" spans="2:2" x14ac:dyDescent="0.15">
      <c r="B18482" s="13"/>
    </row>
    <row r="18483" spans="2:2" x14ac:dyDescent="0.15">
      <c r="B18483" s="13"/>
    </row>
    <row r="18484" spans="2:2" x14ac:dyDescent="0.15">
      <c r="B18484" s="13"/>
    </row>
    <row r="18485" spans="2:2" x14ac:dyDescent="0.15">
      <c r="B18485" s="13"/>
    </row>
    <row r="18486" spans="2:2" x14ac:dyDescent="0.15">
      <c r="B18486" s="13"/>
    </row>
    <row r="18487" spans="2:2" x14ac:dyDescent="0.15">
      <c r="B18487" s="13"/>
    </row>
    <row r="18488" spans="2:2" x14ac:dyDescent="0.15">
      <c r="B18488" s="13"/>
    </row>
    <row r="18489" spans="2:2" x14ac:dyDescent="0.15">
      <c r="B18489" s="13"/>
    </row>
    <row r="18490" spans="2:2" x14ac:dyDescent="0.15">
      <c r="B18490" s="13"/>
    </row>
    <row r="18491" spans="2:2" x14ac:dyDescent="0.15">
      <c r="B18491" s="13"/>
    </row>
    <row r="18492" spans="2:2" x14ac:dyDescent="0.15">
      <c r="B18492" s="13"/>
    </row>
    <row r="18493" spans="2:2" x14ac:dyDescent="0.15">
      <c r="B18493" s="13"/>
    </row>
    <row r="18494" spans="2:2" x14ac:dyDescent="0.15">
      <c r="B18494" s="13"/>
    </row>
    <row r="18495" spans="2:2" x14ac:dyDescent="0.15">
      <c r="B18495" s="13"/>
    </row>
    <row r="18496" spans="2:2" x14ac:dyDescent="0.15">
      <c r="B18496" s="13"/>
    </row>
    <row r="18497" spans="2:2" x14ac:dyDescent="0.15">
      <c r="B18497" s="13"/>
    </row>
    <row r="18498" spans="2:2" x14ac:dyDescent="0.15">
      <c r="B18498" s="13"/>
    </row>
    <row r="18499" spans="2:2" x14ac:dyDescent="0.15">
      <c r="B18499" s="13"/>
    </row>
    <row r="18500" spans="2:2" x14ac:dyDescent="0.15">
      <c r="B18500" s="13"/>
    </row>
    <row r="18501" spans="2:2" x14ac:dyDescent="0.15">
      <c r="B18501" s="13"/>
    </row>
    <row r="18502" spans="2:2" x14ac:dyDescent="0.15">
      <c r="B18502" s="13"/>
    </row>
    <row r="18503" spans="2:2" x14ac:dyDescent="0.15">
      <c r="B18503" s="13"/>
    </row>
    <row r="18504" spans="2:2" x14ac:dyDescent="0.15">
      <c r="B18504" s="13"/>
    </row>
    <row r="18505" spans="2:2" x14ac:dyDescent="0.15">
      <c r="B18505" s="13"/>
    </row>
    <row r="18506" spans="2:2" x14ac:dyDescent="0.15">
      <c r="B18506" s="13"/>
    </row>
    <row r="18507" spans="2:2" x14ac:dyDescent="0.15">
      <c r="B18507" s="13"/>
    </row>
    <row r="18508" spans="2:2" x14ac:dyDescent="0.15">
      <c r="B18508" s="13"/>
    </row>
    <row r="18509" spans="2:2" x14ac:dyDescent="0.15">
      <c r="B18509" s="13"/>
    </row>
    <row r="18510" spans="2:2" x14ac:dyDescent="0.15">
      <c r="B18510" s="13"/>
    </row>
    <row r="18511" spans="2:2" x14ac:dyDescent="0.15">
      <c r="B18511" s="13"/>
    </row>
    <row r="18512" spans="2:2" x14ac:dyDescent="0.15">
      <c r="B18512" s="13"/>
    </row>
    <row r="18513" spans="2:2" x14ac:dyDescent="0.15">
      <c r="B18513" s="13"/>
    </row>
    <row r="18514" spans="2:2" x14ac:dyDescent="0.15">
      <c r="B18514" s="13"/>
    </row>
    <row r="18515" spans="2:2" x14ac:dyDescent="0.15">
      <c r="B18515" s="13"/>
    </row>
    <row r="18516" spans="2:2" x14ac:dyDescent="0.15">
      <c r="B18516" s="13"/>
    </row>
    <row r="18517" spans="2:2" x14ac:dyDescent="0.15">
      <c r="B18517" s="13"/>
    </row>
    <row r="18518" spans="2:2" x14ac:dyDescent="0.15">
      <c r="B18518" s="13"/>
    </row>
    <row r="18519" spans="2:2" x14ac:dyDescent="0.15">
      <c r="B18519" s="13"/>
    </row>
    <row r="18520" spans="2:2" x14ac:dyDescent="0.15">
      <c r="B18520" s="13"/>
    </row>
    <row r="18521" spans="2:2" x14ac:dyDescent="0.15">
      <c r="B18521" s="13"/>
    </row>
    <row r="18522" spans="2:2" x14ac:dyDescent="0.15">
      <c r="B18522" s="13"/>
    </row>
    <row r="18523" spans="2:2" x14ac:dyDescent="0.15">
      <c r="B18523" s="13"/>
    </row>
    <row r="18524" spans="2:2" x14ac:dyDescent="0.15">
      <c r="B18524" s="13"/>
    </row>
    <row r="18525" spans="2:2" x14ac:dyDescent="0.15">
      <c r="B18525" s="13"/>
    </row>
    <row r="18526" spans="2:2" x14ac:dyDescent="0.15">
      <c r="B18526" s="13"/>
    </row>
    <row r="18527" spans="2:2" x14ac:dyDescent="0.15">
      <c r="B18527" s="13"/>
    </row>
    <row r="18528" spans="2:2" x14ac:dyDescent="0.15">
      <c r="B18528" s="13"/>
    </row>
    <row r="18529" spans="2:2" x14ac:dyDescent="0.15">
      <c r="B18529" s="13"/>
    </row>
    <row r="18530" spans="2:2" x14ac:dyDescent="0.15">
      <c r="B18530" s="13"/>
    </row>
    <row r="18531" spans="2:2" x14ac:dyDescent="0.15">
      <c r="B18531" s="13"/>
    </row>
    <row r="18532" spans="2:2" x14ac:dyDescent="0.15">
      <c r="B18532" s="13"/>
    </row>
    <row r="18533" spans="2:2" x14ac:dyDescent="0.15">
      <c r="B18533" s="13"/>
    </row>
    <row r="18534" spans="2:2" x14ac:dyDescent="0.15">
      <c r="B18534" s="13"/>
    </row>
    <row r="18535" spans="2:2" x14ac:dyDescent="0.15">
      <c r="B18535" s="13"/>
    </row>
    <row r="18536" spans="2:2" x14ac:dyDescent="0.15">
      <c r="B18536" s="13"/>
    </row>
    <row r="18537" spans="2:2" x14ac:dyDescent="0.15">
      <c r="B18537" s="13"/>
    </row>
    <row r="18538" spans="2:2" x14ac:dyDescent="0.15">
      <c r="B18538" s="13"/>
    </row>
    <row r="18539" spans="2:2" x14ac:dyDescent="0.15">
      <c r="B18539" s="13"/>
    </row>
    <row r="18540" spans="2:2" x14ac:dyDescent="0.15">
      <c r="B18540" s="13"/>
    </row>
    <row r="18541" spans="2:2" x14ac:dyDescent="0.15">
      <c r="B18541" s="13"/>
    </row>
    <row r="18542" spans="2:2" x14ac:dyDescent="0.15">
      <c r="B18542" s="13"/>
    </row>
    <row r="18543" spans="2:2" x14ac:dyDescent="0.15">
      <c r="B18543" s="13"/>
    </row>
    <row r="18544" spans="2:2" x14ac:dyDescent="0.15">
      <c r="B18544" s="13"/>
    </row>
    <row r="18545" spans="2:2" x14ac:dyDescent="0.15">
      <c r="B18545" s="13"/>
    </row>
    <row r="18546" spans="2:2" x14ac:dyDescent="0.15">
      <c r="B18546" s="13"/>
    </row>
    <row r="18547" spans="2:2" x14ac:dyDescent="0.15">
      <c r="B18547" s="13"/>
    </row>
    <row r="18548" spans="2:2" x14ac:dyDescent="0.15">
      <c r="B18548" s="13"/>
    </row>
    <row r="18549" spans="2:2" x14ac:dyDescent="0.15">
      <c r="B18549" s="13"/>
    </row>
    <row r="18550" spans="2:2" x14ac:dyDescent="0.15">
      <c r="B18550" s="13"/>
    </row>
    <row r="18551" spans="2:2" x14ac:dyDescent="0.15">
      <c r="B18551" s="13"/>
    </row>
    <row r="18552" spans="2:2" x14ac:dyDescent="0.15">
      <c r="B18552" s="13"/>
    </row>
    <row r="18553" spans="2:2" x14ac:dyDescent="0.15">
      <c r="B18553" s="13"/>
    </row>
    <row r="18554" spans="2:2" x14ac:dyDescent="0.15">
      <c r="B18554" s="13"/>
    </row>
    <row r="18555" spans="2:2" x14ac:dyDescent="0.15">
      <c r="B18555" s="13"/>
    </row>
    <row r="18556" spans="2:2" x14ac:dyDescent="0.15">
      <c r="B18556" s="13"/>
    </row>
    <row r="18557" spans="2:2" x14ac:dyDescent="0.15">
      <c r="B18557" s="13"/>
    </row>
    <row r="18558" spans="2:2" x14ac:dyDescent="0.15">
      <c r="B18558" s="13"/>
    </row>
    <row r="18559" spans="2:2" x14ac:dyDescent="0.15">
      <c r="B18559" s="13"/>
    </row>
    <row r="18560" spans="2:2" x14ac:dyDescent="0.15">
      <c r="B18560" s="13"/>
    </row>
    <row r="18561" spans="2:2" x14ac:dyDescent="0.15">
      <c r="B18561" s="13"/>
    </row>
    <row r="18562" spans="2:2" x14ac:dyDescent="0.15">
      <c r="B18562" s="13"/>
    </row>
    <row r="18563" spans="2:2" x14ac:dyDescent="0.15">
      <c r="B18563" s="13"/>
    </row>
    <row r="18564" spans="2:2" x14ac:dyDescent="0.15">
      <c r="B18564" s="13"/>
    </row>
    <row r="18565" spans="2:2" x14ac:dyDescent="0.15">
      <c r="B18565" s="13"/>
    </row>
    <row r="18566" spans="2:2" x14ac:dyDescent="0.15">
      <c r="B18566" s="13"/>
    </row>
    <row r="18567" spans="2:2" x14ac:dyDescent="0.15">
      <c r="B18567" s="13"/>
    </row>
    <row r="18568" spans="2:2" x14ac:dyDescent="0.15">
      <c r="B18568" s="13"/>
    </row>
    <row r="18569" spans="2:2" x14ac:dyDescent="0.15">
      <c r="B18569" s="13"/>
    </row>
    <row r="18570" spans="2:2" x14ac:dyDescent="0.15">
      <c r="B18570" s="13"/>
    </row>
    <row r="18571" spans="2:2" x14ac:dyDescent="0.15">
      <c r="B18571" s="13"/>
    </row>
    <row r="18572" spans="2:2" x14ac:dyDescent="0.15">
      <c r="B18572" s="13"/>
    </row>
    <row r="18573" spans="2:2" x14ac:dyDescent="0.15">
      <c r="B18573" s="13"/>
    </row>
    <row r="18574" spans="2:2" x14ac:dyDescent="0.15">
      <c r="B18574" s="13"/>
    </row>
    <row r="18575" spans="2:2" x14ac:dyDescent="0.15">
      <c r="B18575" s="13"/>
    </row>
    <row r="18576" spans="2:2" x14ac:dyDescent="0.15">
      <c r="B18576" s="13"/>
    </row>
    <row r="18577" spans="2:2" x14ac:dyDescent="0.15">
      <c r="B18577" s="13"/>
    </row>
    <row r="18578" spans="2:2" x14ac:dyDescent="0.15">
      <c r="B18578" s="13"/>
    </row>
    <row r="18579" spans="2:2" x14ac:dyDescent="0.15">
      <c r="B18579" s="13"/>
    </row>
    <row r="18580" spans="2:2" x14ac:dyDescent="0.15">
      <c r="B18580" s="13"/>
    </row>
    <row r="18581" spans="2:2" x14ac:dyDescent="0.15">
      <c r="B18581" s="13"/>
    </row>
    <row r="18582" spans="2:2" x14ac:dyDescent="0.15">
      <c r="B18582" s="13"/>
    </row>
    <row r="18583" spans="2:2" x14ac:dyDescent="0.15">
      <c r="B18583" s="13"/>
    </row>
    <row r="18584" spans="2:2" x14ac:dyDescent="0.15">
      <c r="B18584" s="13"/>
    </row>
    <row r="18585" spans="2:2" x14ac:dyDescent="0.15">
      <c r="B18585" s="13"/>
    </row>
    <row r="18586" spans="2:2" x14ac:dyDescent="0.15">
      <c r="B18586" s="13"/>
    </row>
    <row r="18587" spans="2:2" x14ac:dyDescent="0.15">
      <c r="B18587" s="13"/>
    </row>
    <row r="18588" spans="2:2" x14ac:dyDescent="0.15">
      <c r="B18588" s="13"/>
    </row>
    <row r="18589" spans="2:2" x14ac:dyDescent="0.15">
      <c r="B18589" s="13"/>
    </row>
    <row r="18590" spans="2:2" x14ac:dyDescent="0.15">
      <c r="B18590" s="13"/>
    </row>
    <row r="18591" spans="2:2" x14ac:dyDescent="0.15">
      <c r="B18591" s="13"/>
    </row>
    <row r="18592" spans="2:2" x14ac:dyDescent="0.15">
      <c r="B18592" s="13"/>
    </row>
    <row r="18593" spans="2:2" x14ac:dyDescent="0.15">
      <c r="B18593" s="13"/>
    </row>
    <row r="18594" spans="2:2" x14ac:dyDescent="0.15">
      <c r="B18594" s="13"/>
    </row>
    <row r="18595" spans="2:2" x14ac:dyDescent="0.15">
      <c r="B18595" s="13"/>
    </row>
    <row r="18596" spans="2:2" x14ac:dyDescent="0.15">
      <c r="B18596" s="13"/>
    </row>
    <row r="18597" spans="2:2" x14ac:dyDescent="0.15">
      <c r="B18597" s="13"/>
    </row>
    <row r="18598" spans="2:2" x14ac:dyDescent="0.15">
      <c r="B18598" s="13"/>
    </row>
    <row r="18599" spans="2:2" x14ac:dyDescent="0.15">
      <c r="B18599" s="13"/>
    </row>
    <row r="18600" spans="2:2" x14ac:dyDescent="0.15">
      <c r="B18600" s="13"/>
    </row>
    <row r="18601" spans="2:2" x14ac:dyDescent="0.15">
      <c r="B18601" s="13"/>
    </row>
    <row r="18602" spans="2:2" x14ac:dyDescent="0.15">
      <c r="B18602" s="13"/>
    </row>
    <row r="18603" spans="2:2" x14ac:dyDescent="0.15">
      <c r="B18603" s="13"/>
    </row>
    <row r="18604" spans="2:2" x14ac:dyDescent="0.15">
      <c r="B18604" s="13"/>
    </row>
    <row r="18605" spans="2:2" x14ac:dyDescent="0.15">
      <c r="B18605" s="13"/>
    </row>
    <row r="18606" spans="2:2" x14ac:dyDescent="0.15">
      <c r="B18606" s="13"/>
    </row>
    <row r="18607" spans="2:2" x14ac:dyDescent="0.15">
      <c r="B18607" s="13"/>
    </row>
    <row r="18608" spans="2:2" x14ac:dyDescent="0.15">
      <c r="B18608" s="13"/>
    </row>
    <row r="18609" spans="2:2" x14ac:dyDescent="0.15">
      <c r="B18609" s="13"/>
    </row>
    <row r="18610" spans="2:2" x14ac:dyDescent="0.15">
      <c r="B18610" s="13"/>
    </row>
    <row r="18611" spans="2:2" x14ac:dyDescent="0.15">
      <c r="B18611" s="13"/>
    </row>
    <row r="18612" spans="2:2" x14ac:dyDescent="0.15">
      <c r="B18612" s="13"/>
    </row>
    <row r="18613" spans="2:2" x14ac:dyDescent="0.15">
      <c r="B18613" s="13"/>
    </row>
    <row r="18614" spans="2:2" x14ac:dyDescent="0.15">
      <c r="B18614" s="13"/>
    </row>
    <row r="18615" spans="2:2" x14ac:dyDescent="0.15">
      <c r="B18615" s="13"/>
    </row>
    <row r="18616" spans="2:2" x14ac:dyDescent="0.15">
      <c r="B18616" s="13"/>
    </row>
    <row r="18617" spans="2:2" x14ac:dyDescent="0.15">
      <c r="B18617" s="13"/>
    </row>
    <row r="18618" spans="2:2" x14ac:dyDescent="0.15">
      <c r="B18618" s="13"/>
    </row>
    <row r="18619" spans="2:2" x14ac:dyDescent="0.15">
      <c r="B18619" s="13"/>
    </row>
    <row r="18620" spans="2:2" x14ac:dyDescent="0.15">
      <c r="B18620" s="13"/>
    </row>
    <row r="18621" spans="2:2" x14ac:dyDescent="0.15">
      <c r="B18621" s="13"/>
    </row>
    <row r="18622" spans="2:2" x14ac:dyDescent="0.15">
      <c r="B18622" s="13"/>
    </row>
    <row r="18623" spans="2:2" x14ac:dyDescent="0.15">
      <c r="B18623" s="13"/>
    </row>
    <row r="18624" spans="2:2" x14ac:dyDescent="0.15">
      <c r="B18624" s="13"/>
    </row>
    <row r="18625" spans="2:2" x14ac:dyDescent="0.15">
      <c r="B18625" s="13"/>
    </row>
    <row r="18626" spans="2:2" x14ac:dyDescent="0.15">
      <c r="B18626" s="13"/>
    </row>
    <row r="18627" spans="2:2" x14ac:dyDescent="0.15">
      <c r="B18627" s="13"/>
    </row>
    <row r="18628" spans="2:2" x14ac:dyDescent="0.15">
      <c r="B18628" s="13"/>
    </row>
    <row r="18629" spans="2:2" x14ac:dyDescent="0.15">
      <c r="B18629" s="13"/>
    </row>
    <row r="18630" spans="2:2" x14ac:dyDescent="0.15">
      <c r="B18630" s="13"/>
    </row>
    <row r="18631" spans="2:2" x14ac:dyDescent="0.15">
      <c r="B18631" s="13"/>
    </row>
    <row r="18632" spans="2:2" x14ac:dyDescent="0.15">
      <c r="B18632" s="13"/>
    </row>
    <row r="18633" spans="2:2" x14ac:dyDescent="0.15">
      <c r="B18633" s="13"/>
    </row>
    <row r="18634" spans="2:2" x14ac:dyDescent="0.15">
      <c r="B18634" s="13"/>
    </row>
    <row r="18635" spans="2:2" x14ac:dyDescent="0.15">
      <c r="B18635" s="13"/>
    </row>
    <row r="18636" spans="2:2" x14ac:dyDescent="0.15">
      <c r="B18636" s="13"/>
    </row>
    <row r="18637" spans="2:2" x14ac:dyDescent="0.15">
      <c r="B18637" s="13"/>
    </row>
    <row r="18638" spans="2:2" x14ac:dyDescent="0.15">
      <c r="B18638" s="13"/>
    </row>
    <row r="18639" spans="2:2" x14ac:dyDescent="0.15">
      <c r="B18639" s="13"/>
    </row>
    <row r="18640" spans="2:2" x14ac:dyDescent="0.15">
      <c r="B18640" s="13"/>
    </row>
    <row r="18641" spans="2:2" x14ac:dyDescent="0.15">
      <c r="B18641" s="13"/>
    </row>
    <row r="18642" spans="2:2" x14ac:dyDescent="0.15">
      <c r="B18642" s="13"/>
    </row>
    <row r="18643" spans="2:2" x14ac:dyDescent="0.15">
      <c r="B18643" s="13"/>
    </row>
    <row r="18644" spans="2:2" x14ac:dyDescent="0.15">
      <c r="B18644" s="13"/>
    </row>
    <row r="18645" spans="2:2" x14ac:dyDescent="0.15">
      <c r="B18645" s="13"/>
    </row>
    <row r="18646" spans="2:2" x14ac:dyDescent="0.15">
      <c r="B18646" s="13"/>
    </row>
    <row r="18647" spans="2:2" x14ac:dyDescent="0.15">
      <c r="B18647" s="13"/>
    </row>
    <row r="18648" spans="2:2" x14ac:dyDescent="0.15">
      <c r="B18648" s="13"/>
    </row>
    <row r="18649" spans="2:2" x14ac:dyDescent="0.15">
      <c r="B18649" s="13"/>
    </row>
    <row r="18650" spans="2:2" x14ac:dyDescent="0.15">
      <c r="B18650" s="13"/>
    </row>
    <row r="18651" spans="2:2" x14ac:dyDescent="0.15">
      <c r="B18651" s="13"/>
    </row>
    <row r="18652" spans="2:2" x14ac:dyDescent="0.15">
      <c r="B18652" s="13"/>
    </row>
    <row r="18653" spans="2:2" x14ac:dyDescent="0.15">
      <c r="B18653" s="13"/>
    </row>
    <row r="18654" spans="2:2" x14ac:dyDescent="0.15">
      <c r="B18654" s="13"/>
    </row>
    <row r="18655" spans="2:2" x14ac:dyDescent="0.15">
      <c r="B18655" s="13"/>
    </row>
    <row r="18656" spans="2:2" x14ac:dyDescent="0.15">
      <c r="B18656" s="13"/>
    </row>
    <row r="18657" spans="2:2" x14ac:dyDescent="0.15">
      <c r="B18657" s="13"/>
    </row>
    <row r="18658" spans="2:2" x14ac:dyDescent="0.15">
      <c r="B18658" s="13"/>
    </row>
    <row r="18659" spans="2:2" x14ac:dyDescent="0.15">
      <c r="B18659" s="13"/>
    </row>
    <row r="18660" spans="2:2" x14ac:dyDescent="0.15">
      <c r="B18660" s="13"/>
    </row>
    <row r="18661" spans="2:2" x14ac:dyDescent="0.15">
      <c r="B18661" s="13"/>
    </row>
    <row r="18662" spans="2:2" x14ac:dyDescent="0.15">
      <c r="B18662" s="13"/>
    </row>
    <row r="18663" spans="2:2" x14ac:dyDescent="0.15">
      <c r="B18663" s="13"/>
    </row>
    <row r="18664" spans="2:2" x14ac:dyDescent="0.15">
      <c r="B18664" s="13"/>
    </row>
    <row r="18665" spans="2:2" x14ac:dyDescent="0.15">
      <c r="B18665" s="13"/>
    </row>
    <row r="18666" spans="2:2" x14ac:dyDescent="0.15">
      <c r="B18666" s="13"/>
    </row>
    <row r="18667" spans="2:2" x14ac:dyDescent="0.15">
      <c r="B18667" s="13"/>
    </row>
    <row r="18668" spans="2:2" x14ac:dyDescent="0.15">
      <c r="B18668" s="13"/>
    </row>
    <row r="18669" spans="2:2" x14ac:dyDescent="0.15">
      <c r="B18669" s="13"/>
    </row>
    <row r="18670" spans="2:2" x14ac:dyDescent="0.15">
      <c r="B18670" s="13"/>
    </row>
    <row r="18671" spans="2:2" x14ac:dyDescent="0.15">
      <c r="B18671" s="13"/>
    </row>
    <row r="18672" spans="2:2" x14ac:dyDescent="0.15">
      <c r="B18672" s="13"/>
    </row>
    <row r="18673" spans="2:2" x14ac:dyDescent="0.15">
      <c r="B18673" s="13"/>
    </row>
    <row r="18674" spans="2:2" x14ac:dyDescent="0.15">
      <c r="B18674" s="13"/>
    </row>
    <row r="18675" spans="2:2" x14ac:dyDescent="0.15">
      <c r="B18675" s="13"/>
    </row>
    <row r="18676" spans="2:2" x14ac:dyDescent="0.15">
      <c r="B18676" s="13"/>
    </row>
    <row r="18677" spans="2:2" x14ac:dyDescent="0.15">
      <c r="B18677" s="13"/>
    </row>
    <row r="18678" spans="2:2" x14ac:dyDescent="0.15">
      <c r="B18678" s="13"/>
    </row>
    <row r="18679" spans="2:2" x14ac:dyDescent="0.15">
      <c r="B18679" s="13"/>
    </row>
    <row r="18680" spans="2:2" x14ac:dyDescent="0.15">
      <c r="B18680" s="13"/>
    </row>
    <row r="18681" spans="2:2" x14ac:dyDescent="0.15">
      <c r="B18681" s="13"/>
    </row>
    <row r="18682" spans="2:2" x14ac:dyDescent="0.15">
      <c r="B18682" s="13"/>
    </row>
    <row r="18683" spans="2:2" x14ac:dyDescent="0.15">
      <c r="B18683" s="13"/>
    </row>
    <row r="18684" spans="2:2" x14ac:dyDescent="0.15">
      <c r="B18684" s="13"/>
    </row>
    <row r="18685" spans="2:2" x14ac:dyDescent="0.15">
      <c r="B18685" s="13"/>
    </row>
    <row r="18686" spans="2:2" x14ac:dyDescent="0.15">
      <c r="B18686" s="13"/>
    </row>
    <row r="18687" spans="2:2" x14ac:dyDescent="0.15">
      <c r="B18687" s="13"/>
    </row>
    <row r="18688" spans="2:2" x14ac:dyDescent="0.15">
      <c r="B18688" s="13"/>
    </row>
    <row r="18689" spans="2:2" x14ac:dyDescent="0.15">
      <c r="B18689" s="13"/>
    </row>
    <row r="18690" spans="2:2" x14ac:dyDescent="0.15">
      <c r="B18690" s="13"/>
    </row>
    <row r="18691" spans="2:2" x14ac:dyDescent="0.15">
      <c r="B18691" s="13"/>
    </row>
    <row r="18692" spans="2:2" x14ac:dyDescent="0.15">
      <c r="B18692" s="13"/>
    </row>
    <row r="18693" spans="2:2" x14ac:dyDescent="0.15">
      <c r="B18693" s="13"/>
    </row>
    <row r="18694" spans="2:2" x14ac:dyDescent="0.15">
      <c r="B18694" s="13"/>
    </row>
    <row r="18695" spans="2:2" x14ac:dyDescent="0.15">
      <c r="B18695" s="13"/>
    </row>
    <row r="18696" spans="2:2" x14ac:dyDescent="0.15">
      <c r="B18696" s="13"/>
    </row>
    <row r="18697" spans="2:2" x14ac:dyDescent="0.15">
      <c r="B18697" s="13"/>
    </row>
    <row r="18698" spans="2:2" x14ac:dyDescent="0.15">
      <c r="B18698" s="13"/>
    </row>
    <row r="18699" spans="2:2" x14ac:dyDescent="0.15">
      <c r="B18699" s="13"/>
    </row>
    <row r="18700" spans="2:2" x14ac:dyDescent="0.15">
      <c r="B18700" s="13"/>
    </row>
    <row r="18701" spans="2:2" x14ac:dyDescent="0.15">
      <c r="B18701" s="13"/>
    </row>
    <row r="18702" spans="2:2" x14ac:dyDescent="0.15">
      <c r="B18702" s="13"/>
    </row>
    <row r="18703" spans="2:2" x14ac:dyDescent="0.15">
      <c r="B18703" s="13"/>
    </row>
    <row r="18704" spans="2:2" x14ac:dyDescent="0.15">
      <c r="B18704" s="13"/>
    </row>
    <row r="18705" spans="2:2" x14ac:dyDescent="0.15">
      <c r="B18705" s="13"/>
    </row>
    <row r="18706" spans="2:2" x14ac:dyDescent="0.15">
      <c r="B18706" s="13"/>
    </row>
    <row r="18707" spans="2:2" x14ac:dyDescent="0.15">
      <c r="B18707" s="13"/>
    </row>
    <row r="18708" spans="2:2" x14ac:dyDescent="0.15">
      <c r="B18708" s="13"/>
    </row>
    <row r="18709" spans="2:2" x14ac:dyDescent="0.15">
      <c r="B18709" s="13"/>
    </row>
    <row r="18710" spans="2:2" x14ac:dyDescent="0.15">
      <c r="B18710" s="13"/>
    </row>
    <row r="18711" spans="2:2" x14ac:dyDescent="0.15">
      <c r="B18711" s="13"/>
    </row>
    <row r="18712" spans="2:2" x14ac:dyDescent="0.15">
      <c r="B18712" s="13"/>
    </row>
    <row r="18713" spans="2:2" x14ac:dyDescent="0.15">
      <c r="B18713" s="13"/>
    </row>
    <row r="18714" spans="2:2" x14ac:dyDescent="0.15">
      <c r="B18714" s="13"/>
    </row>
    <row r="18715" spans="2:2" x14ac:dyDescent="0.15">
      <c r="B18715" s="13"/>
    </row>
    <row r="18716" spans="2:2" x14ac:dyDescent="0.15">
      <c r="B18716" s="13"/>
    </row>
    <row r="18717" spans="2:2" x14ac:dyDescent="0.15">
      <c r="B18717" s="13"/>
    </row>
    <row r="18718" spans="2:2" x14ac:dyDescent="0.15">
      <c r="B18718" s="13"/>
    </row>
    <row r="18719" spans="2:2" x14ac:dyDescent="0.15">
      <c r="B18719" s="13"/>
    </row>
    <row r="18720" spans="2:2" x14ac:dyDescent="0.15">
      <c r="B18720" s="13"/>
    </row>
    <row r="18721" spans="2:2" x14ac:dyDescent="0.15">
      <c r="B18721" s="13"/>
    </row>
    <row r="18722" spans="2:2" x14ac:dyDescent="0.15">
      <c r="B18722" s="13"/>
    </row>
    <row r="18723" spans="2:2" x14ac:dyDescent="0.15">
      <c r="B18723" s="13"/>
    </row>
    <row r="18724" spans="2:2" x14ac:dyDescent="0.15">
      <c r="B18724" s="13"/>
    </row>
    <row r="18725" spans="2:2" x14ac:dyDescent="0.15">
      <c r="B18725" s="13"/>
    </row>
    <row r="18726" spans="2:2" x14ac:dyDescent="0.15">
      <c r="B18726" s="13"/>
    </row>
    <row r="18727" spans="2:2" x14ac:dyDescent="0.15">
      <c r="B18727" s="13"/>
    </row>
    <row r="18728" spans="2:2" x14ac:dyDescent="0.15">
      <c r="B18728" s="13"/>
    </row>
    <row r="18729" spans="2:2" x14ac:dyDescent="0.15">
      <c r="B18729" s="13"/>
    </row>
    <row r="18730" spans="2:2" x14ac:dyDescent="0.15">
      <c r="B18730" s="13"/>
    </row>
    <row r="18731" spans="2:2" x14ac:dyDescent="0.15">
      <c r="B18731" s="13"/>
    </row>
    <row r="18732" spans="2:2" x14ac:dyDescent="0.15">
      <c r="B18732" s="13"/>
    </row>
    <row r="18733" spans="2:2" x14ac:dyDescent="0.15">
      <c r="B18733" s="13"/>
    </row>
    <row r="18734" spans="2:2" x14ac:dyDescent="0.15">
      <c r="B18734" s="13"/>
    </row>
    <row r="18735" spans="2:2" x14ac:dyDescent="0.15">
      <c r="B18735" s="13"/>
    </row>
    <row r="18736" spans="2:2" x14ac:dyDescent="0.15">
      <c r="B18736" s="13"/>
    </row>
    <row r="18737" spans="2:2" x14ac:dyDescent="0.15">
      <c r="B18737" s="13"/>
    </row>
    <row r="18738" spans="2:2" x14ac:dyDescent="0.15">
      <c r="B18738" s="13"/>
    </row>
    <row r="18739" spans="2:2" x14ac:dyDescent="0.15">
      <c r="B18739" s="13"/>
    </row>
    <row r="18740" spans="2:2" x14ac:dyDescent="0.15">
      <c r="B18740" s="13"/>
    </row>
    <row r="18741" spans="2:2" x14ac:dyDescent="0.15">
      <c r="B18741" s="13"/>
    </row>
    <row r="18742" spans="2:2" x14ac:dyDescent="0.15">
      <c r="B18742" s="13"/>
    </row>
    <row r="18743" spans="2:2" x14ac:dyDescent="0.15">
      <c r="B18743" s="13"/>
    </row>
    <row r="18744" spans="2:2" x14ac:dyDescent="0.15">
      <c r="B18744" s="13"/>
    </row>
    <row r="18745" spans="2:2" x14ac:dyDescent="0.15">
      <c r="B18745" s="13"/>
    </row>
    <row r="18746" spans="2:2" x14ac:dyDescent="0.15">
      <c r="B18746" s="13"/>
    </row>
    <row r="18747" spans="2:2" x14ac:dyDescent="0.15">
      <c r="B18747" s="13"/>
    </row>
    <row r="18748" spans="2:2" x14ac:dyDescent="0.15">
      <c r="B18748" s="13"/>
    </row>
    <row r="18749" spans="2:2" x14ac:dyDescent="0.15">
      <c r="B18749" s="13"/>
    </row>
    <row r="18750" spans="2:2" x14ac:dyDescent="0.15">
      <c r="B18750" s="13"/>
    </row>
    <row r="18751" spans="2:2" x14ac:dyDescent="0.15">
      <c r="B18751" s="13"/>
    </row>
    <row r="18752" spans="2:2" x14ac:dyDescent="0.15">
      <c r="B18752" s="13"/>
    </row>
    <row r="18753" spans="2:2" x14ac:dyDescent="0.15">
      <c r="B18753" s="13"/>
    </row>
    <row r="18754" spans="2:2" x14ac:dyDescent="0.15">
      <c r="B18754" s="13"/>
    </row>
    <row r="18755" spans="2:2" x14ac:dyDescent="0.15">
      <c r="B18755" s="13"/>
    </row>
    <row r="18756" spans="2:2" x14ac:dyDescent="0.15">
      <c r="B18756" s="13"/>
    </row>
    <row r="18757" spans="2:2" x14ac:dyDescent="0.15">
      <c r="B18757" s="13"/>
    </row>
    <row r="18758" spans="2:2" x14ac:dyDescent="0.15">
      <c r="B18758" s="13"/>
    </row>
    <row r="18759" spans="2:2" x14ac:dyDescent="0.15">
      <c r="B18759" s="13"/>
    </row>
    <row r="18760" spans="2:2" x14ac:dyDescent="0.15">
      <c r="B18760" s="13"/>
    </row>
    <row r="18761" spans="2:2" x14ac:dyDescent="0.15">
      <c r="B18761" s="13"/>
    </row>
    <row r="18762" spans="2:2" x14ac:dyDescent="0.15">
      <c r="B18762" s="13"/>
    </row>
    <row r="18763" spans="2:2" x14ac:dyDescent="0.15">
      <c r="B18763" s="13"/>
    </row>
    <row r="18764" spans="2:2" x14ac:dyDescent="0.15">
      <c r="B18764" s="13"/>
    </row>
    <row r="18765" spans="2:2" x14ac:dyDescent="0.15">
      <c r="B18765" s="13"/>
    </row>
    <row r="18766" spans="2:2" x14ac:dyDescent="0.15">
      <c r="B18766" s="13"/>
    </row>
    <row r="18767" spans="2:2" x14ac:dyDescent="0.15">
      <c r="B18767" s="13"/>
    </row>
    <row r="18768" spans="2:2" x14ac:dyDescent="0.15">
      <c r="B18768" s="13"/>
    </row>
    <row r="18769" spans="2:2" x14ac:dyDescent="0.15">
      <c r="B18769" s="13"/>
    </row>
    <row r="18770" spans="2:2" x14ac:dyDescent="0.15">
      <c r="B18770" s="13"/>
    </row>
    <row r="18771" spans="2:2" x14ac:dyDescent="0.15">
      <c r="B18771" s="13"/>
    </row>
    <row r="18772" spans="2:2" x14ac:dyDescent="0.15">
      <c r="B18772" s="13"/>
    </row>
    <row r="18773" spans="2:2" x14ac:dyDescent="0.15">
      <c r="B18773" s="13"/>
    </row>
    <row r="18774" spans="2:2" x14ac:dyDescent="0.15">
      <c r="B18774" s="13"/>
    </row>
    <row r="18775" spans="2:2" x14ac:dyDescent="0.15">
      <c r="B18775" s="13"/>
    </row>
    <row r="18776" spans="2:2" x14ac:dyDescent="0.15">
      <c r="B18776" s="13"/>
    </row>
    <row r="18777" spans="2:2" x14ac:dyDescent="0.15">
      <c r="B18777" s="13"/>
    </row>
    <row r="18778" spans="2:2" x14ac:dyDescent="0.15">
      <c r="B18778" s="13"/>
    </row>
    <row r="18779" spans="2:2" x14ac:dyDescent="0.15">
      <c r="B18779" s="13"/>
    </row>
    <row r="18780" spans="2:2" x14ac:dyDescent="0.15">
      <c r="B18780" s="13"/>
    </row>
    <row r="18781" spans="2:2" x14ac:dyDescent="0.15">
      <c r="B18781" s="13"/>
    </row>
    <row r="18782" spans="2:2" x14ac:dyDescent="0.15">
      <c r="B18782" s="13"/>
    </row>
    <row r="18783" spans="2:2" x14ac:dyDescent="0.15">
      <c r="B18783" s="13"/>
    </row>
    <row r="18784" spans="2:2" x14ac:dyDescent="0.15">
      <c r="B18784" s="13"/>
    </row>
    <row r="18785" spans="2:2" x14ac:dyDescent="0.15">
      <c r="B18785" s="13"/>
    </row>
    <row r="18786" spans="2:2" x14ac:dyDescent="0.15">
      <c r="B18786" s="13"/>
    </row>
    <row r="18787" spans="2:2" x14ac:dyDescent="0.15">
      <c r="B18787" s="13"/>
    </row>
    <row r="18788" spans="2:2" x14ac:dyDescent="0.15">
      <c r="B18788" s="13"/>
    </row>
    <row r="18789" spans="2:2" x14ac:dyDescent="0.15">
      <c r="B18789" s="13"/>
    </row>
    <row r="18790" spans="2:2" x14ac:dyDescent="0.15">
      <c r="B18790" s="13"/>
    </row>
    <row r="18791" spans="2:2" x14ac:dyDescent="0.15">
      <c r="B18791" s="13"/>
    </row>
    <row r="18792" spans="2:2" x14ac:dyDescent="0.15">
      <c r="B18792" s="13"/>
    </row>
    <row r="18793" spans="2:2" x14ac:dyDescent="0.15">
      <c r="B18793" s="13"/>
    </row>
    <row r="18794" spans="2:2" x14ac:dyDescent="0.15">
      <c r="B18794" s="13"/>
    </row>
    <row r="18795" spans="2:2" x14ac:dyDescent="0.15">
      <c r="B18795" s="13"/>
    </row>
    <row r="18796" spans="2:2" x14ac:dyDescent="0.15">
      <c r="B18796" s="13"/>
    </row>
    <row r="18797" spans="2:2" x14ac:dyDescent="0.15">
      <c r="B18797" s="13"/>
    </row>
    <row r="18798" spans="2:2" x14ac:dyDescent="0.15">
      <c r="B18798" s="13"/>
    </row>
    <row r="18799" spans="2:2" x14ac:dyDescent="0.15">
      <c r="B18799" s="13"/>
    </row>
    <row r="18800" spans="2:2" x14ac:dyDescent="0.15">
      <c r="B18800" s="13"/>
    </row>
    <row r="18801" spans="2:2" x14ac:dyDescent="0.15">
      <c r="B18801" s="13"/>
    </row>
    <row r="18802" spans="2:2" x14ac:dyDescent="0.15">
      <c r="B18802" s="13"/>
    </row>
    <row r="18803" spans="2:2" x14ac:dyDescent="0.15">
      <c r="B18803" s="13"/>
    </row>
    <row r="18804" spans="2:2" x14ac:dyDescent="0.15">
      <c r="B18804" s="13"/>
    </row>
    <row r="18805" spans="2:2" x14ac:dyDescent="0.15">
      <c r="B18805" s="13"/>
    </row>
    <row r="18806" spans="2:2" x14ac:dyDescent="0.15">
      <c r="B18806" s="13"/>
    </row>
    <row r="18807" spans="2:2" x14ac:dyDescent="0.15">
      <c r="B18807" s="13"/>
    </row>
    <row r="18808" spans="2:2" x14ac:dyDescent="0.15">
      <c r="B18808" s="13"/>
    </row>
    <row r="18809" spans="2:2" x14ac:dyDescent="0.15">
      <c r="B18809" s="13"/>
    </row>
    <row r="18810" spans="2:2" x14ac:dyDescent="0.15">
      <c r="B18810" s="13"/>
    </row>
    <row r="18811" spans="2:2" x14ac:dyDescent="0.15">
      <c r="B18811" s="13"/>
    </row>
    <row r="18812" spans="2:2" x14ac:dyDescent="0.15">
      <c r="B18812" s="13"/>
    </row>
    <row r="18813" spans="2:2" x14ac:dyDescent="0.15">
      <c r="B18813" s="13"/>
    </row>
    <row r="18814" spans="2:2" x14ac:dyDescent="0.15">
      <c r="B18814" s="13"/>
    </row>
    <row r="18815" spans="2:2" x14ac:dyDescent="0.15">
      <c r="B18815" s="13"/>
    </row>
    <row r="18816" spans="2:2" x14ac:dyDescent="0.15">
      <c r="B18816" s="13"/>
    </row>
    <row r="18817" spans="2:2" x14ac:dyDescent="0.15">
      <c r="B18817" s="13"/>
    </row>
    <row r="18818" spans="2:2" x14ac:dyDescent="0.15">
      <c r="B18818" s="13"/>
    </row>
    <row r="18819" spans="2:2" x14ac:dyDescent="0.15">
      <c r="B18819" s="13"/>
    </row>
    <row r="18820" spans="2:2" x14ac:dyDescent="0.15">
      <c r="B18820" s="13"/>
    </row>
    <row r="18821" spans="2:2" x14ac:dyDescent="0.15">
      <c r="B18821" s="13"/>
    </row>
    <row r="18822" spans="2:2" x14ac:dyDescent="0.15">
      <c r="B18822" s="13"/>
    </row>
    <row r="18823" spans="2:2" x14ac:dyDescent="0.15">
      <c r="B18823" s="13"/>
    </row>
    <row r="18824" spans="2:2" x14ac:dyDescent="0.15">
      <c r="B18824" s="13"/>
    </row>
    <row r="18825" spans="2:2" x14ac:dyDescent="0.15">
      <c r="B18825" s="13"/>
    </row>
    <row r="18826" spans="2:2" x14ac:dyDescent="0.15">
      <c r="B18826" s="13"/>
    </row>
    <row r="18827" spans="2:2" x14ac:dyDescent="0.15">
      <c r="B18827" s="13"/>
    </row>
    <row r="18828" spans="2:2" x14ac:dyDescent="0.15">
      <c r="B18828" s="13"/>
    </row>
    <row r="18829" spans="2:2" x14ac:dyDescent="0.15">
      <c r="B18829" s="13"/>
    </row>
    <row r="18830" spans="2:2" x14ac:dyDescent="0.15">
      <c r="B18830" s="13"/>
    </row>
    <row r="18831" spans="2:2" x14ac:dyDescent="0.15">
      <c r="B18831" s="13"/>
    </row>
    <row r="18832" spans="2:2" x14ac:dyDescent="0.15">
      <c r="B18832" s="13"/>
    </row>
    <row r="18833" spans="2:2" x14ac:dyDescent="0.15">
      <c r="B18833" s="13"/>
    </row>
    <row r="18834" spans="2:2" x14ac:dyDescent="0.15">
      <c r="B18834" s="13"/>
    </row>
    <row r="18835" spans="2:2" x14ac:dyDescent="0.15">
      <c r="B18835" s="13"/>
    </row>
    <row r="18836" spans="2:2" x14ac:dyDescent="0.15">
      <c r="B18836" s="13"/>
    </row>
    <row r="18837" spans="2:2" x14ac:dyDescent="0.15">
      <c r="B18837" s="13"/>
    </row>
    <row r="18838" spans="2:2" x14ac:dyDescent="0.15">
      <c r="B18838" s="13"/>
    </row>
    <row r="18839" spans="2:2" x14ac:dyDescent="0.15">
      <c r="B18839" s="13"/>
    </row>
    <row r="18840" spans="2:2" x14ac:dyDescent="0.15">
      <c r="B18840" s="13"/>
    </row>
    <row r="18841" spans="2:2" x14ac:dyDescent="0.15">
      <c r="B18841" s="13"/>
    </row>
    <row r="18842" spans="2:2" x14ac:dyDescent="0.15">
      <c r="B18842" s="13"/>
    </row>
    <row r="18843" spans="2:2" x14ac:dyDescent="0.15">
      <c r="B18843" s="13"/>
    </row>
    <row r="18844" spans="2:2" x14ac:dyDescent="0.15">
      <c r="B18844" s="13"/>
    </row>
    <row r="18845" spans="2:2" x14ac:dyDescent="0.15">
      <c r="B18845" s="13"/>
    </row>
    <row r="18846" spans="2:2" x14ac:dyDescent="0.15">
      <c r="B18846" s="13"/>
    </row>
    <row r="18847" spans="2:2" x14ac:dyDescent="0.15">
      <c r="B18847" s="13"/>
    </row>
    <row r="18848" spans="2:2" x14ac:dyDescent="0.15">
      <c r="B18848" s="13"/>
    </row>
    <row r="18849" spans="2:2" x14ac:dyDescent="0.15">
      <c r="B18849" s="13"/>
    </row>
    <row r="18850" spans="2:2" x14ac:dyDescent="0.15">
      <c r="B18850" s="13"/>
    </row>
    <row r="18851" spans="2:2" x14ac:dyDescent="0.15">
      <c r="B18851" s="13"/>
    </row>
    <row r="18852" spans="2:2" x14ac:dyDescent="0.15">
      <c r="B18852" s="13"/>
    </row>
    <row r="18853" spans="2:2" x14ac:dyDescent="0.15">
      <c r="B18853" s="13"/>
    </row>
    <row r="18854" spans="2:2" x14ac:dyDescent="0.15">
      <c r="B18854" s="13"/>
    </row>
    <row r="18855" spans="2:2" x14ac:dyDescent="0.15">
      <c r="B18855" s="13"/>
    </row>
    <row r="18856" spans="2:2" x14ac:dyDescent="0.15">
      <c r="B18856" s="13"/>
    </row>
    <row r="18857" spans="2:2" x14ac:dyDescent="0.15">
      <c r="B18857" s="13"/>
    </row>
    <row r="18858" spans="2:2" x14ac:dyDescent="0.15">
      <c r="B18858" s="13"/>
    </row>
    <row r="18859" spans="2:2" x14ac:dyDescent="0.15">
      <c r="B18859" s="13"/>
    </row>
    <row r="18860" spans="2:2" x14ac:dyDescent="0.15">
      <c r="B18860" s="13"/>
    </row>
    <row r="18861" spans="2:2" x14ac:dyDescent="0.15">
      <c r="B18861" s="13"/>
    </row>
    <row r="18862" spans="2:2" x14ac:dyDescent="0.15">
      <c r="B18862" s="13"/>
    </row>
    <row r="18863" spans="2:2" x14ac:dyDescent="0.15">
      <c r="B18863" s="13"/>
    </row>
    <row r="18864" spans="2:2" x14ac:dyDescent="0.15">
      <c r="B18864" s="13"/>
    </row>
    <row r="18865" spans="2:2" x14ac:dyDescent="0.15">
      <c r="B18865" s="13"/>
    </row>
    <row r="18866" spans="2:2" x14ac:dyDescent="0.15">
      <c r="B18866" s="13"/>
    </row>
    <row r="18867" spans="2:2" x14ac:dyDescent="0.15">
      <c r="B18867" s="13"/>
    </row>
    <row r="18868" spans="2:2" x14ac:dyDescent="0.15">
      <c r="B18868" s="13"/>
    </row>
    <row r="18869" spans="2:2" x14ac:dyDescent="0.15">
      <c r="B18869" s="13"/>
    </row>
    <row r="18870" spans="2:2" x14ac:dyDescent="0.15">
      <c r="B18870" s="13"/>
    </row>
    <row r="18871" spans="2:2" x14ac:dyDescent="0.15">
      <c r="B18871" s="13"/>
    </row>
    <row r="18872" spans="2:2" x14ac:dyDescent="0.15">
      <c r="B18872" s="13"/>
    </row>
    <row r="18873" spans="2:2" x14ac:dyDescent="0.15">
      <c r="B18873" s="13"/>
    </row>
    <row r="18874" spans="2:2" x14ac:dyDescent="0.15">
      <c r="B18874" s="13"/>
    </row>
    <row r="18875" spans="2:2" x14ac:dyDescent="0.15">
      <c r="B18875" s="13"/>
    </row>
    <row r="18876" spans="2:2" x14ac:dyDescent="0.15">
      <c r="B18876" s="13"/>
    </row>
    <row r="18877" spans="2:2" x14ac:dyDescent="0.15">
      <c r="B18877" s="13"/>
    </row>
    <row r="18878" spans="2:2" x14ac:dyDescent="0.15">
      <c r="B18878" s="13"/>
    </row>
    <row r="18879" spans="2:2" x14ac:dyDescent="0.15">
      <c r="B18879" s="13"/>
    </row>
    <row r="18880" spans="2:2" x14ac:dyDescent="0.15">
      <c r="B18880" s="13"/>
    </row>
    <row r="18881" spans="2:2" x14ac:dyDescent="0.15">
      <c r="B18881" s="13"/>
    </row>
    <row r="18882" spans="2:2" x14ac:dyDescent="0.15">
      <c r="B18882" s="13"/>
    </row>
    <row r="18883" spans="2:2" x14ac:dyDescent="0.15">
      <c r="B18883" s="13"/>
    </row>
    <row r="18884" spans="2:2" x14ac:dyDescent="0.15">
      <c r="B18884" s="13"/>
    </row>
    <row r="18885" spans="2:2" x14ac:dyDescent="0.15">
      <c r="B18885" s="13"/>
    </row>
    <row r="18886" spans="2:2" x14ac:dyDescent="0.15">
      <c r="B18886" s="13"/>
    </row>
    <row r="18887" spans="2:2" x14ac:dyDescent="0.15">
      <c r="B18887" s="13"/>
    </row>
    <row r="18888" spans="2:2" x14ac:dyDescent="0.15">
      <c r="B18888" s="13"/>
    </row>
    <row r="18889" spans="2:2" x14ac:dyDescent="0.15">
      <c r="B18889" s="13"/>
    </row>
    <row r="18890" spans="2:2" x14ac:dyDescent="0.15">
      <c r="B18890" s="13"/>
    </row>
    <row r="18891" spans="2:2" x14ac:dyDescent="0.15">
      <c r="B18891" s="13"/>
    </row>
    <row r="18892" spans="2:2" x14ac:dyDescent="0.15">
      <c r="B18892" s="13"/>
    </row>
    <row r="18893" spans="2:2" x14ac:dyDescent="0.15">
      <c r="B18893" s="13"/>
    </row>
    <row r="18894" spans="2:2" x14ac:dyDescent="0.15">
      <c r="B18894" s="13"/>
    </row>
    <row r="18895" spans="2:2" x14ac:dyDescent="0.15">
      <c r="B18895" s="13"/>
    </row>
    <row r="18896" spans="2:2" x14ac:dyDescent="0.15">
      <c r="B18896" s="13"/>
    </row>
    <row r="18897" spans="2:2" x14ac:dyDescent="0.15">
      <c r="B18897" s="13"/>
    </row>
    <row r="18898" spans="2:2" x14ac:dyDescent="0.15">
      <c r="B18898" s="13"/>
    </row>
    <row r="18899" spans="2:2" x14ac:dyDescent="0.15">
      <c r="B18899" s="13"/>
    </row>
    <row r="18900" spans="2:2" x14ac:dyDescent="0.15">
      <c r="B18900" s="13"/>
    </row>
    <row r="18901" spans="2:2" x14ac:dyDescent="0.15">
      <c r="B18901" s="13"/>
    </row>
    <row r="18902" spans="2:2" x14ac:dyDescent="0.15">
      <c r="B18902" s="13"/>
    </row>
    <row r="18903" spans="2:2" x14ac:dyDescent="0.15">
      <c r="B18903" s="13"/>
    </row>
    <row r="18904" spans="2:2" x14ac:dyDescent="0.15">
      <c r="B18904" s="13"/>
    </row>
    <row r="18905" spans="2:2" x14ac:dyDescent="0.15">
      <c r="B18905" s="13"/>
    </row>
    <row r="18906" spans="2:2" x14ac:dyDescent="0.15">
      <c r="B18906" s="13"/>
    </row>
    <row r="18907" spans="2:2" x14ac:dyDescent="0.15">
      <c r="B18907" s="13"/>
    </row>
    <row r="18908" spans="2:2" x14ac:dyDescent="0.15">
      <c r="B18908" s="13"/>
    </row>
    <row r="18909" spans="2:2" x14ac:dyDescent="0.15">
      <c r="B18909" s="13"/>
    </row>
    <row r="18910" spans="2:2" x14ac:dyDescent="0.15">
      <c r="B18910" s="13"/>
    </row>
    <row r="18911" spans="2:2" x14ac:dyDescent="0.15">
      <c r="B18911" s="13"/>
    </row>
    <row r="18912" spans="2:2" x14ac:dyDescent="0.15">
      <c r="B18912" s="13"/>
    </row>
    <row r="18913" spans="2:2" x14ac:dyDescent="0.15">
      <c r="B18913" s="13"/>
    </row>
    <row r="18914" spans="2:2" x14ac:dyDescent="0.15">
      <c r="B18914" s="13"/>
    </row>
    <row r="18915" spans="2:2" x14ac:dyDescent="0.15">
      <c r="B18915" s="13"/>
    </row>
    <row r="18916" spans="2:2" x14ac:dyDescent="0.15">
      <c r="B18916" s="13"/>
    </row>
    <row r="18917" spans="2:2" x14ac:dyDescent="0.15">
      <c r="B18917" s="13"/>
    </row>
    <row r="18918" spans="2:2" x14ac:dyDescent="0.15">
      <c r="B18918" s="13"/>
    </row>
    <row r="18919" spans="2:2" x14ac:dyDescent="0.15">
      <c r="B18919" s="13"/>
    </row>
    <row r="18920" spans="2:2" x14ac:dyDescent="0.15">
      <c r="B18920" s="13"/>
    </row>
    <row r="18921" spans="2:2" x14ac:dyDescent="0.15">
      <c r="B18921" s="13"/>
    </row>
    <row r="18922" spans="2:2" x14ac:dyDescent="0.15">
      <c r="B18922" s="13"/>
    </row>
    <row r="18923" spans="2:2" x14ac:dyDescent="0.15">
      <c r="B18923" s="13"/>
    </row>
    <row r="18924" spans="2:2" x14ac:dyDescent="0.15">
      <c r="B18924" s="13"/>
    </row>
    <row r="18925" spans="2:2" x14ac:dyDescent="0.15">
      <c r="B18925" s="13"/>
    </row>
    <row r="18926" spans="2:2" x14ac:dyDescent="0.15">
      <c r="B18926" s="13"/>
    </row>
    <row r="18927" spans="2:2" x14ac:dyDescent="0.15">
      <c r="B18927" s="13"/>
    </row>
    <row r="18928" spans="2:2" x14ac:dyDescent="0.15">
      <c r="B18928" s="13"/>
    </row>
    <row r="18929" spans="2:2" x14ac:dyDescent="0.15">
      <c r="B18929" s="13"/>
    </row>
    <row r="18930" spans="2:2" x14ac:dyDescent="0.15">
      <c r="B18930" s="13"/>
    </row>
    <row r="18931" spans="2:2" x14ac:dyDescent="0.15">
      <c r="B18931" s="13"/>
    </row>
    <row r="18932" spans="2:2" x14ac:dyDescent="0.15">
      <c r="B18932" s="13"/>
    </row>
    <row r="18933" spans="2:2" x14ac:dyDescent="0.15">
      <c r="B18933" s="13"/>
    </row>
    <row r="18934" spans="2:2" x14ac:dyDescent="0.15">
      <c r="B18934" s="13"/>
    </row>
    <row r="18935" spans="2:2" x14ac:dyDescent="0.15">
      <c r="B18935" s="13"/>
    </row>
    <row r="18936" spans="2:2" x14ac:dyDescent="0.15">
      <c r="B18936" s="13"/>
    </row>
    <row r="18937" spans="2:2" x14ac:dyDescent="0.15">
      <c r="B18937" s="13"/>
    </row>
    <row r="18938" spans="2:2" x14ac:dyDescent="0.15">
      <c r="B18938" s="13"/>
    </row>
    <row r="18939" spans="2:2" x14ac:dyDescent="0.15">
      <c r="B18939" s="13"/>
    </row>
    <row r="18940" spans="2:2" x14ac:dyDescent="0.15">
      <c r="B18940" s="13"/>
    </row>
    <row r="18941" spans="2:2" x14ac:dyDescent="0.15">
      <c r="B18941" s="13"/>
    </row>
    <row r="18942" spans="2:2" x14ac:dyDescent="0.15">
      <c r="B18942" s="13"/>
    </row>
    <row r="18943" spans="2:2" x14ac:dyDescent="0.15">
      <c r="B18943" s="13"/>
    </row>
    <row r="18944" spans="2:2" x14ac:dyDescent="0.15">
      <c r="B18944" s="13"/>
    </row>
    <row r="18945" spans="2:2" x14ac:dyDescent="0.15">
      <c r="B18945" s="13"/>
    </row>
    <row r="18946" spans="2:2" x14ac:dyDescent="0.15">
      <c r="B18946" s="13"/>
    </row>
    <row r="18947" spans="2:2" x14ac:dyDescent="0.15">
      <c r="B18947" s="13"/>
    </row>
    <row r="18948" spans="2:2" x14ac:dyDescent="0.15">
      <c r="B18948" s="13"/>
    </row>
    <row r="18949" spans="2:2" x14ac:dyDescent="0.15">
      <c r="B18949" s="13"/>
    </row>
    <row r="18950" spans="2:2" x14ac:dyDescent="0.15">
      <c r="B18950" s="13"/>
    </row>
    <row r="18951" spans="2:2" x14ac:dyDescent="0.15">
      <c r="B18951" s="13"/>
    </row>
    <row r="18952" spans="2:2" x14ac:dyDescent="0.15">
      <c r="B18952" s="13"/>
    </row>
    <row r="18953" spans="2:2" x14ac:dyDescent="0.15">
      <c r="B18953" s="13"/>
    </row>
    <row r="18954" spans="2:2" x14ac:dyDescent="0.15">
      <c r="B18954" s="13"/>
    </row>
    <row r="18955" spans="2:2" x14ac:dyDescent="0.15">
      <c r="B18955" s="13"/>
    </row>
    <row r="18956" spans="2:2" x14ac:dyDescent="0.15">
      <c r="B18956" s="13"/>
    </row>
    <row r="18957" spans="2:2" x14ac:dyDescent="0.15">
      <c r="B18957" s="13"/>
    </row>
    <row r="18958" spans="2:2" x14ac:dyDescent="0.15">
      <c r="B18958" s="13"/>
    </row>
    <row r="18959" spans="2:2" x14ac:dyDescent="0.15">
      <c r="B18959" s="13"/>
    </row>
    <row r="18960" spans="2:2" x14ac:dyDescent="0.15">
      <c r="B18960" s="13"/>
    </row>
    <row r="18961" spans="2:2" x14ac:dyDescent="0.15">
      <c r="B18961" s="13"/>
    </row>
    <row r="18962" spans="2:2" x14ac:dyDescent="0.15">
      <c r="B18962" s="13"/>
    </row>
    <row r="18963" spans="2:2" x14ac:dyDescent="0.15">
      <c r="B18963" s="13"/>
    </row>
    <row r="18964" spans="2:2" x14ac:dyDescent="0.15">
      <c r="B18964" s="13"/>
    </row>
    <row r="18965" spans="2:2" x14ac:dyDescent="0.15">
      <c r="B18965" s="13"/>
    </row>
    <row r="18966" spans="2:2" x14ac:dyDescent="0.15">
      <c r="B18966" s="13"/>
    </row>
    <row r="18967" spans="2:2" x14ac:dyDescent="0.15">
      <c r="B18967" s="13"/>
    </row>
    <row r="18968" spans="2:2" x14ac:dyDescent="0.15">
      <c r="B18968" s="13"/>
    </row>
    <row r="18969" spans="2:2" x14ac:dyDescent="0.15">
      <c r="B18969" s="13"/>
    </row>
    <row r="18970" spans="2:2" x14ac:dyDescent="0.15">
      <c r="B18970" s="13"/>
    </row>
    <row r="18971" spans="2:2" x14ac:dyDescent="0.15">
      <c r="B18971" s="13"/>
    </row>
    <row r="18972" spans="2:2" x14ac:dyDescent="0.15">
      <c r="B18972" s="13"/>
    </row>
    <row r="18973" spans="2:2" x14ac:dyDescent="0.15">
      <c r="B18973" s="13"/>
    </row>
    <row r="18974" spans="2:2" x14ac:dyDescent="0.15">
      <c r="B18974" s="13"/>
    </row>
    <row r="18975" spans="2:2" x14ac:dyDescent="0.15">
      <c r="B18975" s="13"/>
    </row>
    <row r="18976" spans="2:2" x14ac:dyDescent="0.15">
      <c r="B18976" s="13"/>
    </row>
    <row r="18977" spans="2:2" x14ac:dyDescent="0.15">
      <c r="B18977" s="13"/>
    </row>
    <row r="18978" spans="2:2" x14ac:dyDescent="0.15">
      <c r="B18978" s="13"/>
    </row>
    <row r="18979" spans="2:2" x14ac:dyDescent="0.15">
      <c r="B18979" s="13"/>
    </row>
    <row r="18980" spans="2:2" x14ac:dyDescent="0.15">
      <c r="B18980" s="13"/>
    </row>
    <row r="18981" spans="2:2" x14ac:dyDescent="0.15">
      <c r="B18981" s="13"/>
    </row>
    <row r="18982" spans="2:2" x14ac:dyDescent="0.15">
      <c r="B18982" s="13"/>
    </row>
    <row r="18983" spans="2:2" x14ac:dyDescent="0.15">
      <c r="B18983" s="13"/>
    </row>
    <row r="18984" spans="2:2" x14ac:dyDescent="0.15">
      <c r="B18984" s="13"/>
    </row>
    <row r="18985" spans="2:2" x14ac:dyDescent="0.15">
      <c r="B18985" s="13"/>
    </row>
    <row r="18986" spans="2:2" x14ac:dyDescent="0.15">
      <c r="B18986" s="13"/>
    </row>
    <row r="18987" spans="2:2" x14ac:dyDescent="0.15">
      <c r="B18987" s="13"/>
    </row>
    <row r="18988" spans="2:2" x14ac:dyDescent="0.15">
      <c r="B18988" s="13"/>
    </row>
    <row r="18989" spans="2:2" x14ac:dyDescent="0.15">
      <c r="B18989" s="13"/>
    </row>
    <row r="18990" spans="2:2" x14ac:dyDescent="0.15">
      <c r="B18990" s="13"/>
    </row>
    <row r="18991" spans="2:2" x14ac:dyDescent="0.15">
      <c r="B18991" s="13"/>
    </row>
    <row r="18992" spans="2:2" x14ac:dyDescent="0.15">
      <c r="B18992" s="13"/>
    </row>
    <row r="18993" spans="2:2" x14ac:dyDescent="0.15">
      <c r="B18993" s="13"/>
    </row>
    <row r="18994" spans="2:2" x14ac:dyDescent="0.15">
      <c r="B18994" s="13"/>
    </row>
    <row r="18995" spans="2:2" x14ac:dyDescent="0.15">
      <c r="B18995" s="13"/>
    </row>
    <row r="18996" spans="2:2" x14ac:dyDescent="0.15">
      <c r="B18996" s="13"/>
    </row>
    <row r="18997" spans="2:2" x14ac:dyDescent="0.15">
      <c r="B18997" s="13"/>
    </row>
    <row r="18998" spans="2:2" x14ac:dyDescent="0.15">
      <c r="B18998" s="13"/>
    </row>
    <row r="18999" spans="2:2" x14ac:dyDescent="0.15">
      <c r="B18999" s="13"/>
    </row>
    <row r="19000" spans="2:2" x14ac:dyDescent="0.15">
      <c r="B19000" s="13"/>
    </row>
    <row r="19001" spans="2:2" x14ac:dyDescent="0.15">
      <c r="B19001" s="13"/>
    </row>
    <row r="19002" spans="2:2" x14ac:dyDescent="0.15">
      <c r="B19002" s="13"/>
    </row>
    <row r="19003" spans="2:2" x14ac:dyDescent="0.15">
      <c r="B19003" s="13"/>
    </row>
    <row r="19004" spans="2:2" x14ac:dyDescent="0.15">
      <c r="B19004" s="13"/>
    </row>
    <row r="19005" spans="2:2" x14ac:dyDescent="0.15">
      <c r="B19005" s="13"/>
    </row>
    <row r="19006" spans="2:2" x14ac:dyDescent="0.15">
      <c r="B19006" s="13"/>
    </row>
    <row r="19007" spans="2:2" x14ac:dyDescent="0.15">
      <c r="B19007" s="13"/>
    </row>
    <row r="19008" spans="2:2" x14ac:dyDescent="0.15">
      <c r="B19008" s="13"/>
    </row>
    <row r="19009" spans="2:2" x14ac:dyDescent="0.15">
      <c r="B19009" s="13"/>
    </row>
    <row r="19010" spans="2:2" x14ac:dyDescent="0.15">
      <c r="B19010" s="13"/>
    </row>
    <row r="19011" spans="2:2" x14ac:dyDescent="0.15">
      <c r="B19011" s="13"/>
    </row>
    <row r="19012" spans="2:2" x14ac:dyDescent="0.15">
      <c r="B19012" s="13"/>
    </row>
    <row r="19013" spans="2:2" x14ac:dyDescent="0.15">
      <c r="B19013" s="13"/>
    </row>
    <row r="19014" spans="2:2" x14ac:dyDescent="0.15">
      <c r="B19014" s="13"/>
    </row>
    <row r="19015" spans="2:2" x14ac:dyDescent="0.15">
      <c r="B19015" s="13"/>
    </row>
    <row r="19016" spans="2:2" x14ac:dyDescent="0.15">
      <c r="B19016" s="13"/>
    </row>
    <row r="19017" spans="2:2" x14ac:dyDescent="0.15">
      <c r="B19017" s="13"/>
    </row>
    <row r="19018" spans="2:2" x14ac:dyDescent="0.15">
      <c r="B19018" s="13"/>
    </row>
    <row r="19019" spans="2:2" x14ac:dyDescent="0.15">
      <c r="B19019" s="13"/>
    </row>
    <row r="19020" spans="2:2" x14ac:dyDescent="0.15">
      <c r="B19020" s="13"/>
    </row>
    <row r="19021" spans="2:2" x14ac:dyDescent="0.15">
      <c r="B19021" s="13"/>
    </row>
    <row r="19022" spans="2:2" x14ac:dyDescent="0.15">
      <c r="B19022" s="13"/>
    </row>
    <row r="19023" spans="2:2" x14ac:dyDescent="0.15">
      <c r="B19023" s="13"/>
    </row>
    <row r="19024" spans="2:2" x14ac:dyDescent="0.15">
      <c r="B19024" s="13"/>
    </row>
    <row r="19025" spans="2:2" x14ac:dyDescent="0.15">
      <c r="B19025" s="13"/>
    </row>
    <row r="19026" spans="2:2" x14ac:dyDescent="0.15">
      <c r="B19026" s="13"/>
    </row>
    <row r="19027" spans="2:2" x14ac:dyDescent="0.15">
      <c r="B19027" s="13"/>
    </row>
    <row r="19028" spans="2:2" x14ac:dyDescent="0.15">
      <c r="B19028" s="13"/>
    </row>
    <row r="19029" spans="2:2" x14ac:dyDescent="0.15">
      <c r="B19029" s="13"/>
    </row>
    <row r="19030" spans="2:2" x14ac:dyDescent="0.15">
      <c r="B19030" s="13"/>
    </row>
    <row r="19031" spans="2:2" x14ac:dyDescent="0.15">
      <c r="B19031" s="13"/>
    </row>
    <row r="19032" spans="2:2" x14ac:dyDescent="0.15">
      <c r="B19032" s="13"/>
    </row>
    <row r="19033" spans="2:2" x14ac:dyDescent="0.15">
      <c r="B19033" s="13"/>
    </row>
    <row r="19034" spans="2:2" x14ac:dyDescent="0.15">
      <c r="B19034" s="13"/>
    </row>
    <row r="19035" spans="2:2" x14ac:dyDescent="0.15">
      <c r="B19035" s="13"/>
    </row>
    <row r="19036" spans="2:2" x14ac:dyDescent="0.15">
      <c r="B19036" s="13"/>
    </row>
    <row r="19037" spans="2:2" x14ac:dyDescent="0.15">
      <c r="B19037" s="13"/>
    </row>
    <row r="19038" spans="2:2" x14ac:dyDescent="0.15">
      <c r="B19038" s="13"/>
    </row>
    <row r="19039" spans="2:2" x14ac:dyDescent="0.15">
      <c r="B19039" s="13"/>
    </row>
    <row r="19040" spans="2:2" x14ac:dyDescent="0.15">
      <c r="B19040" s="13"/>
    </row>
    <row r="19041" spans="2:2" x14ac:dyDescent="0.15">
      <c r="B19041" s="13"/>
    </row>
    <row r="19042" spans="2:2" x14ac:dyDescent="0.15">
      <c r="B19042" s="13"/>
    </row>
    <row r="19043" spans="2:2" x14ac:dyDescent="0.15">
      <c r="B19043" s="13"/>
    </row>
    <row r="19044" spans="2:2" x14ac:dyDescent="0.15">
      <c r="B19044" s="13"/>
    </row>
    <row r="19045" spans="2:2" x14ac:dyDescent="0.15">
      <c r="B19045" s="13"/>
    </row>
    <row r="19046" spans="2:2" x14ac:dyDescent="0.15">
      <c r="B19046" s="13"/>
    </row>
    <row r="19047" spans="2:2" x14ac:dyDescent="0.15">
      <c r="B19047" s="13"/>
    </row>
    <row r="19048" spans="2:2" x14ac:dyDescent="0.15">
      <c r="B19048" s="13"/>
    </row>
    <row r="19049" spans="2:2" x14ac:dyDescent="0.15">
      <c r="B19049" s="13"/>
    </row>
    <row r="19050" spans="2:2" x14ac:dyDescent="0.15">
      <c r="B19050" s="13"/>
    </row>
    <row r="19051" spans="2:2" x14ac:dyDescent="0.15">
      <c r="B19051" s="13"/>
    </row>
    <row r="19052" spans="2:2" x14ac:dyDescent="0.15">
      <c r="B19052" s="13"/>
    </row>
    <row r="19053" spans="2:2" x14ac:dyDescent="0.15">
      <c r="B19053" s="13"/>
    </row>
    <row r="19054" spans="2:2" x14ac:dyDescent="0.15">
      <c r="B19054" s="13"/>
    </row>
    <row r="19055" spans="2:2" x14ac:dyDescent="0.15">
      <c r="B19055" s="13"/>
    </row>
    <row r="19056" spans="2:2" x14ac:dyDescent="0.15">
      <c r="B19056" s="13"/>
    </row>
    <row r="19057" spans="2:2" x14ac:dyDescent="0.15">
      <c r="B19057" s="13"/>
    </row>
    <row r="19058" spans="2:2" x14ac:dyDescent="0.15">
      <c r="B19058" s="13"/>
    </row>
    <row r="19059" spans="2:2" x14ac:dyDescent="0.15">
      <c r="B19059" s="13"/>
    </row>
    <row r="19060" spans="2:2" x14ac:dyDescent="0.15">
      <c r="B19060" s="13"/>
    </row>
    <row r="19061" spans="2:2" x14ac:dyDescent="0.15">
      <c r="B19061" s="13"/>
    </row>
    <row r="19062" spans="2:2" x14ac:dyDescent="0.15">
      <c r="B19062" s="13"/>
    </row>
    <row r="19063" spans="2:2" x14ac:dyDescent="0.15">
      <c r="B19063" s="13"/>
    </row>
    <row r="19064" spans="2:2" x14ac:dyDescent="0.15">
      <c r="B19064" s="13"/>
    </row>
    <row r="19065" spans="2:2" x14ac:dyDescent="0.15">
      <c r="B19065" s="13"/>
    </row>
    <row r="19066" spans="2:2" x14ac:dyDescent="0.15">
      <c r="B19066" s="13"/>
    </row>
    <row r="19067" spans="2:2" x14ac:dyDescent="0.15">
      <c r="B19067" s="13"/>
    </row>
    <row r="19068" spans="2:2" x14ac:dyDescent="0.15">
      <c r="B19068" s="13"/>
    </row>
    <row r="19069" spans="2:2" x14ac:dyDescent="0.15">
      <c r="B19069" s="13"/>
    </row>
    <row r="19070" spans="2:2" x14ac:dyDescent="0.15">
      <c r="B19070" s="13"/>
    </row>
    <row r="19071" spans="2:2" x14ac:dyDescent="0.15">
      <c r="B19071" s="13"/>
    </row>
    <row r="19072" spans="2:2" x14ac:dyDescent="0.15">
      <c r="B19072" s="13"/>
    </row>
    <row r="19073" spans="2:2" x14ac:dyDescent="0.15">
      <c r="B19073" s="13"/>
    </row>
    <row r="19074" spans="2:2" x14ac:dyDescent="0.15">
      <c r="B19074" s="13"/>
    </row>
    <row r="19075" spans="2:2" x14ac:dyDescent="0.15">
      <c r="B19075" s="13"/>
    </row>
    <row r="19076" spans="2:2" x14ac:dyDescent="0.15">
      <c r="B19076" s="13"/>
    </row>
    <row r="19077" spans="2:2" x14ac:dyDescent="0.15">
      <c r="B19077" s="13"/>
    </row>
    <row r="19078" spans="2:2" x14ac:dyDescent="0.15">
      <c r="B19078" s="13"/>
    </row>
    <row r="19079" spans="2:2" x14ac:dyDescent="0.15">
      <c r="B19079" s="13"/>
    </row>
    <row r="19080" spans="2:2" x14ac:dyDescent="0.15">
      <c r="B19080" s="13"/>
    </row>
    <row r="19081" spans="2:2" x14ac:dyDescent="0.15">
      <c r="B19081" s="13"/>
    </row>
    <row r="19082" spans="2:2" x14ac:dyDescent="0.15">
      <c r="B19082" s="13"/>
    </row>
    <row r="19083" spans="2:2" x14ac:dyDescent="0.15">
      <c r="B19083" s="13"/>
    </row>
    <row r="19084" spans="2:2" x14ac:dyDescent="0.15">
      <c r="B19084" s="13"/>
    </row>
    <row r="19085" spans="2:2" x14ac:dyDescent="0.15">
      <c r="B19085" s="13"/>
    </row>
    <row r="19086" spans="2:2" x14ac:dyDescent="0.15">
      <c r="B19086" s="13"/>
    </row>
    <row r="19087" spans="2:2" x14ac:dyDescent="0.15">
      <c r="B19087" s="13"/>
    </row>
    <row r="19088" spans="2:2" x14ac:dyDescent="0.15">
      <c r="B19088" s="13"/>
    </row>
    <row r="19089" spans="2:2" x14ac:dyDescent="0.15">
      <c r="B19089" s="13"/>
    </row>
    <row r="19090" spans="2:2" x14ac:dyDescent="0.15">
      <c r="B19090" s="13"/>
    </row>
    <row r="19091" spans="2:2" x14ac:dyDescent="0.15">
      <c r="B19091" s="13"/>
    </row>
    <row r="19092" spans="2:2" x14ac:dyDescent="0.15">
      <c r="B19092" s="13"/>
    </row>
    <row r="19093" spans="2:2" x14ac:dyDescent="0.15">
      <c r="B19093" s="13"/>
    </row>
    <row r="19094" spans="2:2" x14ac:dyDescent="0.15">
      <c r="B19094" s="13"/>
    </row>
    <row r="19095" spans="2:2" x14ac:dyDescent="0.15">
      <c r="B19095" s="13"/>
    </row>
    <row r="19096" spans="2:2" x14ac:dyDescent="0.15">
      <c r="B19096" s="13"/>
    </row>
    <row r="19097" spans="2:2" x14ac:dyDescent="0.15">
      <c r="B19097" s="13"/>
    </row>
    <row r="19098" spans="2:2" x14ac:dyDescent="0.15">
      <c r="B19098" s="13"/>
    </row>
    <row r="19099" spans="2:2" x14ac:dyDescent="0.15">
      <c r="B19099" s="13"/>
    </row>
    <row r="19100" spans="2:2" x14ac:dyDescent="0.15">
      <c r="B19100" s="13"/>
    </row>
    <row r="19101" spans="2:2" x14ac:dyDescent="0.15">
      <c r="B19101" s="13"/>
    </row>
    <row r="19102" spans="2:2" x14ac:dyDescent="0.15">
      <c r="B19102" s="13"/>
    </row>
    <row r="19103" spans="2:2" x14ac:dyDescent="0.15">
      <c r="B19103" s="13"/>
    </row>
    <row r="19104" spans="2:2" x14ac:dyDescent="0.15">
      <c r="B19104" s="13"/>
    </row>
    <row r="19105" spans="2:2" x14ac:dyDescent="0.15">
      <c r="B19105" s="13"/>
    </row>
    <row r="19106" spans="2:2" x14ac:dyDescent="0.15">
      <c r="B19106" s="13"/>
    </row>
    <row r="19107" spans="2:2" x14ac:dyDescent="0.15">
      <c r="B19107" s="13"/>
    </row>
    <row r="19108" spans="2:2" x14ac:dyDescent="0.15">
      <c r="B19108" s="13"/>
    </row>
    <row r="19109" spans="2:2" x14ac:dyDescent="0.15">
      <c r="B19109" s="13"/>
    </row>
    <row r="19110" spans="2:2" x14ac:dyDescent="0.15">
      <c r="B19110" s="13"/>
    </row>
    <row r="19111" spans="2:2" x14ac:dyDescent="0.15">
      <c r="B19111" s="13"/>
    </row>
    <row r="19112" spans="2:2" x14ac:dyDescent="0.15">
      <c r="B19112" s="13"/>
    </row>
    <row r="19113" spans="2:2" x14ac:dyDescent="0.15">
      <c r="B19113" s="13"/>
    </row>
    <row r="19114" spans="2:2" x14ac:dyDescent="0.15">
      <c r="B19114" s="13"/>
    </row>
    <row r="19115" spans="2:2" x14ac:dyDescent="0.15">
      <c r="B19115" s="13"/>
    </row>
    <row r="19116" spans="2:2" x14ac:dyDescent="0.15">
      <c r="B19116" s="13"/>
    </row>
    <row r="19117" spans="2:2" x14ac:dyDescent="0.15">
      <c r="B19117" s="13"/>
    </row>
    <row r="19118" spans="2:2" x14ac:dyDescent="0.15">
      <c r="B19118" s="13"/>
    </row>
    <row r="19119" spans="2:2" x14ac:dyDescent="0.15">
      <c r="B19119" s="13"/>
    </row>
    <row r="19120" spans="2:2" x14ac:dyDescent="0.15">
      <c r="B19120" s="13"/>
    </row>
    <row r="19121" spans="2:2" x14ac:dyDescent="0.15">
      <c r="B19121" s="13"/>
    </row>
    <row r="19122" spans="2:2" x14ac:dyDescent="0.15">
      <c r="B19122" s="13"/>
    </row>
    <row r="19123" spans="2:2" x14ac:dyDescent="0.15">
      <c r="B19123" s="13"/>
    </row>
    <row r="19124" spans="2:2" x14ac:dyDescent="0.15">
      <c r="B19124" s="13"/>
    </row>
    <row r="19125" spans="2:2" x14ac:dyDescent="0.15">
      <c r="B19125" s="13"/>
    </row>
    <row r="19126" spans="2:2" x14ac:dyDescent="0.15">
      <c r="B19126" s="13"/>
    </row>
    <row r="19127" spans="2:2" x14ac:dyDescent="0.15">
      <c r="B19127" s="13"/>
    </row>
    <row r="19128" spans="2:2" x14ac:dyDescent="0.15">
      <c r="B19128" s="13"/>
    </row>
    <row r="19129" spans="2:2" x14ac:dyDescent="0.15">
      <c r="B19129" s="13"/>
    </row>
    <row r="19130" spans="2:2" x14ac:dyDescent="0.15">
      <c r="B19130" s="13"/>
    </row>
    <row r="19131" spans="2:2" x14ac:dyDescent="0.15">
      <c r="B19131" s="13"/>
    </row>
    <row r="19132" spans="2:2" x14ac:dyDescent="0.15">
      <c r="B19132" s="13"/>
    </row>
    <row r="19133" spans="2:2" x14ac:dyDescent="0.15">
      <c r="B19133" s="13"/>
    </row>
    <row r="19134" spans="2:2" x14ac:dyDescent="0.15">
      <c r="B19134" s="13"/>
    </row>
    <row r="19135" spans="2:2" x14ac:dyDescent="0.15">
      <c r="B19135" s="13"/>
    </row>
    <row r="19136" spans="2:2" x14ac:dyDescent="0.15">
      <c r="B19136" s="13"/>
    </row>
    <row r="19137" spans="2:2" x14ac:dyDescent="0.15">
      <c r="B19137" s="13"/>
    </row>
    <row r="19138" spans="2:2" x14ac:dyDescent="0.15">
      <c r="B19138" s="13"/>
    </row>
    <row r="19139" spans="2:2" x14ac:dyDescent="0.15">
      <c r="B19139" s="13"/>
    </row>
    <row r="19140" spans="2:2" x14ac:dyDescent="0.15">
      <c r="B19140" s="13"/>
    </row>
    <row r="19141" spans="2:2" x14ac:dyDescent="0.15">
      <c r="B19141" s="13"/>
    </row>
    <row r="19142" spans="2:2" x14ac:dyDescent="0.15">
      <c r="B19142" s="13"/>
    </row>
    <row r="19143" spans="2:2" x14ac:dyDescent="0.15">
      <c r="B19143" s="13"/>
    </row>
    <row r="19144" spans="2:2" x14ac:dyDescent="0.15">
      <c r="B19144" s="13"/>
    </row>
    <row r="19145" spans="2:2" x14ac:dyDescent="0.15">
      <c r="B19145" s="13"/>
    </row>
    <row r="19146" spans="2:2" x14ac:dyDescent="0.15">
      <c r="B19146" s="13"/>
    </row>
    <row r="19147" spans="2:2" x14ac:dyDescent="0.15">
      <c r="B19147" s="13"/>
    </row>
    <row r="19148" spans="2:2" x14ac:dyDescent="0.15">
      <c r="B19148" s="13"/>
    </row>
    <row r="19149" spans="2:2" x14ac:dyDescent="0.15">
      <c r="B19149" s="13"/>
    </row>
    <row r="19150" spans="2:2" x14ac:dyDescent="0.15">
      <c r="B19150" s="13"/>
    </row>
    <row r="19151" spans="2:2" x14ac:dyDescent="0.15">
      <c r="B19151" s="13"/>
    </row>
    <row r="19152" spans="2:2" x14ac:dyDescent="0.15">
      <c r="B19152" s="13"/>
    </row>
    <row r="19153" spans="2:2" x14ac:dyDescent="0.15">
      <c r="B19153" s="13"/>
    </row>
    <row r="19154" spans="2:2" x14ac:dyDescent="0.15">
      <c r="B19154" s="13"/>
    </row>
    <row r="19155" spans="2:2" x14ac:dyDescent="0.15">
      <c r="B19155" s="13"/>
    </row>
    <row r="19156" spans="2:2" x14ac:dyDescent="0.15">
      <c r="B19156" s="13"/>
    </row>
    <row r="19157" spans="2:2" x14ac:dyDescent="0.15">
      <c r="B19157" s="13"/>
    </row>
    <row r="19158" spans="2:2" x14ac:dyDescent="0.15">
      <c r="B19158" s="13"/>
    </row>
    <row r="19159" spans="2:2" x14ac:dyDescent="0.15">
      <c r="B19159" s="13"/>
    </row>
    <row r="19160" spans="2:2" x14ac:dyDescent="0.15">
      <c r="B19160" s="13"/>
    </row>
    <row r="19161" spans="2:2" x14ac:dyDescent="0.15">
      <c r="B19161" s="13"/>
    </row>
    <row r="19162" spans="2:2" x14ac:dyDescent="0.15">
      <c r="B19162" s="13"/>
    </row>
    <row r="19163" spans="2:2" x14ac:dyDescent="0.15">
      <c r="B19163" s="13"/>
    </row>
    <row r="19164" spans="2:2" x14ac:dyDescent="0.15">
      <c r="B19164" s="13"/>
    </row>
    <row r="19165" spans="2:2" x14ac:dyDescent="0.15">
      <c r="B19165" s="13"/>
    </row>
    <row r="19166" spans="2:2" x14ac:dyDescent="0.15">
      <c r="B19166" s="13"/>
    </row>
    <row r="19167" spans="2:2" x14ac:dyDescent="0.15">
      <c r="B19167" s="13"/>
    </row>
    <row r="19168" spans="2:2" x14ac:dyDescent="0.15">
      <c r="B19168" s="13"/>
    </row>
    <row r="19169" spans="2:2" x14ac:dyDescent="0.15">
      <c r="B19169" s="13"/>
    </row>
    <row r="19170" spans="2:2" x14ac:dyDescent="0.15">
      <c r="B19170" s="13"/>
    </row>
    <row r="19171" spans="2:2" x14ac:dyDescent="0.15">
      <c r="B19171" s="13"/>
    </row>
    <row r="19172" spans="2:2" x14ac:dyDescent="0.15">
      <c r="B19172" s="13"/>
    </row>
    <row r="19173" spans="2:2" x14ac:dyDescent="0.15">
      <c r="B19173" s="13"/>
    </row>
    <row r="19174" spans="2:2" x14ac:dyDescent="0.15">
      <c r="B19174" s="13"/>
    </row>
    <row r="19175" spans="2:2" x14ac:dyDescent="0.15">
      <c r="B19175" s="13"/>
    </row>
    <row r="19176" spans="2:2" x14ac:dyDescent="0.15">
      <c r="B19176" s="13"/>
    </row>
    <row r="19177" spans="2:2" x14ac:dyDescent="0.15">
      <c r="B19177" s="13"/>
    </row>
    <row r="19178" spans="2:2" x14ac:dyDescent="0.15">
      <c r="B19178" s="13"/>
    </row>
    <row r="19179" spans="2:2" x14ac:dyDescent="0.15">
      <c r="B19179" s="13"/>
    </row>
    <row r="19180" spans="2:2" x14ac:dyDescent="0.15">
      <c r="B19180" s="13"/>
    </row>
    <row r="19181" spans="2:2" x14ac:dyDescent="0.15">
      <c r="B19181" s="13"/>
    </row>
    <row r="19182" spans="2:2" x14ac:dyDescent="0.15">
      <c r="B19182" s="13"/>
    </row>
    <row r="19183" spans="2:2" x14ac:dyDescent="0.15">
      <c r="B19183" s="13"/>
    </row>
    <row r="19184" spans="2:2" x14ac:dyDescent="0.15">
      <c r="B19184" s="13"/>
    </row>
    <row r="19185" spans="2:2" x14ac:dyDescent="0.15">
      <c r="B19185" s="13"/>
    </row>
    <row r="19186" spans="2:2" x14ac:dyDescent="0.15">
      <c r="B19186" s="13"/>
    </row>
    <row r="19187" spans="2:2" x14ac:dyDescent="0.15">
      <c r="B19187" s="13"/>
    </row>
    <row r="19188" spans="2:2" x14ac:dyDescent="0.15">
      <c r="B19188" s="13"/>
    </row>
    <row r="19189" spans="2:2" x14ac:dyDescent="0.15">
      <c r="B19189" s="13"/>
    </row>
    <row r="19190" spans="2:2" x14ac:dyDescent="0.15">
      <c r="B19190" s="13"/>
    </row>
    <row r="19191" spans="2:2" x14ac:dyDescent="0.15">
      <c r="B19191" s="13"/>
    </row>
    <row r="19192" spans="2:2" x14ac:dyDescent="0.15">
      <c r="B19192" s="13"/>
    </row>
    <row r="19193" spans="2:2" x14ac:dyDescent="0.15">
      <c r="B19193" s="13"/>
    </row>
    <row r="19194" spans="2:2" x14ac:dyDescent="0.15">
      <c r="B19194" s="13"/>
    </row>
    <row r="19195" spans="2:2" x14ac:dyDescent="0.15">
      <c r="B19195" s="13"/>
    </row>
    <row r="19196" spans="2:2" x14ac:dyDescent="0.15">
      <c r="B19196" s="13"/>
    </row>
    <row r="19197" spans="2:2" x14ac:dyDescent="0.15">
      <c r="B19197" s="13"/>
    </row>
    <row r="19198" spans="2:2" x14ac:dyDescent="0.15">
      <c r="B19198" s="13"/>
    </row>
    <row r="19199" spans="2:2" x14ac:dyDescent="0.15">
      <c r="B19199" s="13"/>
    </row>
    <row r="19200" spans="2:2" x14ac:dyDescent="0.15">
      <c r="B19200" s="13"/>
    </row>
    <row r="19201" spans="2:2" x14ac:dyDescent="0.15">
      <c r="B19201" s="13"/>
    </row>
    <row r="19202" spans="2:2" x14ac:dyDescent="0.15">
      <c r="B19202" s="13"/>
    </row>
    <row r="19203" spans="2:2" x14ac:dyDescent="0.15">
      <c r="B19203" s="13"/>
    </row>
    <row r="19204" spans="2:2" x14ac:dyDescent="0.15">
      <c r="B19204" s="13"/>
    </row>
    <row r="19205" spans="2:2" x14ac:dyDescent="0.15">
      <c r="B19205" s="13"/>
    </row>
    <row r="19206" spans="2:2" x14ac:dyDescent="0.15">
      <c r="B19206" s="13"/>
    </row>
    <row r="19207" spans="2:2" x14ac:dyDescent="0.15">
      <c r="B19207" s="13"/>
    </row>
    <row r="19208" spans="2:2" x14ac:dyDescent="0.15">
      <c r="B19208" s="13"/>
    </row>
    <row r="19209" spans="2:2" x14ac:dyDescent="0.15">
      <c r="B19209" s="13"/>
    </row>
    <row r="19210" spans="2:2" x14ac:dyDescent="0.15">
      <c r="B19210" s="13"/>
    </row>
    <row r="19211" spans="2:2" x14ac:dyDescent="0.15">
      <c r="B19211" s="13"/>
    </row>
    <row r="19212" spans="2:2" x14ac:dyDescent="0.15">
      <c r="B19212" s="13"/>
    </row>
    <row r="19213" spans="2:2" x14ac:dyDescent="0.15">
      <c r="B19213" s="13"/>
    </row>
    <row r="19214" spans="2:2" x14ac:dyDescent="0.15">
      <c r="B19214" s="13"/>
    </row>
    <row r="19215" spans="2:2" x14ac:dyDescent="0.15">
      <c r="B19215" s="13"/>
    </row>
    <row r="19216" spans="2:2" x14ac:dyDescent="0.15">
      <c r="B19216" s="13"/>
    </row>
    <row r="19217" spans="2:2" x14ac:dyDescent="0.15">
      <c r="B19217" s="13"/>
    </row>
    <row r="19218" spans="2:2" x14ac:dyDescent="0.15">
      <c r="B19218" s="13"/>
    </row>
    <row r="19219" spans="2:2" x14ac:dyDescent="0.15">
      <c r="B19219" s="13"/>
    </row>
    <row r="19220" spans="2:2" x14ac:dyDescent="0.15">
      <c r="B19220" s="13"/>
    </row>
    <row r="19221" spans="2:2" x14ac:dyDescent="0.15">
      <c r="B19221" s="13"/>
    </row>
    <row r="19222" spans="2:2" x14ac:dyDescent="0.15">
      <c r="B19222" s="13"/>
    </row>
    <row r="19223" spans="2:2" x14ac:dyDescent="0.15">
      <c r="B19223" s="13"/>
    </row>
    <row r="19224" spans="2:2" x14ac:dyDescent="0.15">
      <c r="B19224" s="13"/>
    </row>
    <row r="19225" spans="2:2" x14ac:dyDescent="0.15">
      <c r="B19225" s="13"/>
    </row>
    <row r="19226" spans="2:2" x14ac:dyDescent="0.15">
      <c r="B19226" s="13"/>
    </row>
    <row r="19227" spans="2:2" x14ac:dyDescent="0.15">
      <c r="B19227" s="13"/>
    </row>
    <row r="19228" spans="2:2" x14ac:dyDescent="0.15">
      <c r="B19228" s="13"/>
    </row>
    <row r="19229" spans="2:2" x14ac:dyDescent="0.15">
      <c r="B19229" s="13"/>
    </row>
    <row r="19230" spans="2:2" x14ac:dyDescent="0.15">
      <c r="B19230" s="13"/>
    </row>
    <row r="19231" spans="2:2" x14ac:dyDescent="0.15">
      <c r="B19231" s="13"/>
    </row>
    <row r="19232" spans="2:2" x14ac:dyDescent="0.15">
      <c r="B19232" s="13"/>
    </row>
    <row r="19233" spans="2:2" x14ac:dyDescent="0.15">
      <c r="B19233" s="13"/>
    </row>
    <row r="19234" spans="2:2" x14ac:dyDescent="0.15">
      <c r="B19234" s="13"/>
    </row>
    <row r="19235" spans="2:2" x14ac:dyDescent="0.15">
      <c r="B19235" s="13"/>
    </row>
    <row r="19236" spans="2:2" x14ac:dyDescent="0.15">
      <c r="B19236" s="13"/>
    </row>
    <row r="19237" spans="2:2" x14ac:dyDescent="0.15">
      <c r="B19237" s="13"/>
    </row>
    <row r="19238" spans="2:2" x14ac:dyDescent="0.15">
      <c r="B19238" s="13"/>
    </row>
    <row r="19239" spans="2:2" x14ac:dyDescent="0.15">
      <c r="B19239" s="13"/>
    </row>
    <row r="19240" spans="2:2" x14ac:dyDescent="0.15">
      <c r="B19240" s="13"/>
    </row>
    <row r="19241" spans="2:2" x14ac:dyDescent="0.15">
      <c r="B19241" s="13"/>
    </row>
    <row r="19242" spans="2:2" x14ac:dyDescent="0.15">
      <c r="B19242" s="13"/>
    </row>
    <row r="19243" spans="2:2" x14ac:dyDescent="0.15">
      <c r="B19243" s="13"/>
    </row>
    <row r="19244" spans="2:2" x14ac:dyDescent="0.15">
      <c r="B19244" s="13"/>
    </row>
    <row r="19245" spans="2:2" x14ac:dyDescent="0.15">
      <c r="B19245" s="13"/>
    </row>
    <row r="19246" spans="2:2" x14ac:dyDescent="0.15">
      <c r="B19246" s="13"/>
    </row>
    <row r="19247" spans="2:2" x14ac:dyDescent="0.15">
      <c r="B19247" s="13"/>
    </row>
    <row r="19248" spans="2:2" x14ac:dyDescent="0.15">
      <c r="B19248" s="13"/>
    </row>
    <row r="19249" spans="2:2" x14ac:dyDescent="0.15">
      <c r="B19249" s="13"/>
    </row>
    <row r="19250" spans="2:2" x14ac:dyDescent="0.15">
      <c r="B19250" s="13"/>
    </row>
    <row r="19251" spans="2:2" x14ac:dyDescent="0.15">
      <c r="B19251" s="13"/>
    </row>
    <row r="19252" spans="2:2" x14ac:dyDescent="0.15">
      <c r="B19252" s="13"/>
    </row>
    <row r="19253" spans="2:2" x14ac:dyDescent="0.15">
      <c r="B19253" s="13"/>
    </row>
    <row r="19254" spans="2:2" x14ac:dyDescent="0.15">
      <c r="B19254" s="13"/>
    </row>
    <row r="19255" spans="2:2" x14ac:dyDescent="0.15">
      <c r="B19255" s="13"/>
    </row>
    <row r="19256" spans="2:2" x14ac:dyDescent="0.15">
      <c r="B19256" s="13"/>
    </row>
    <row r="19257" spans="2:2" x14ac:dyDescent="0.15">
      <c r="B19257" s="13"/>
    </row>
    <row r="19258" spans="2:2" x14ac:dyDescent="0.15">
      <c r="B19258" s="13"/>
    </row>
    <row r="19259" spans="2:2" x14ac:dyDescent="0.15">
      <c r="B19259" s="13"/>
    </row>
    <row r="19260" spans="2:2" x14ac:dyDescent="0.15">
      <c r="B19260" s="13"/>
    </row>
    <row r="19261" spans="2:2" x14ac:dyDescent="0.15">
      <c r="B19261" s="13"/>
    </row>
    <row r="19262" spans="2:2" x14ac:dyDescent="0.15">
      <c r="B19262" s="13"/>
    </row>
    <row r="19263" spans="2:2" x14ac:dyDescent="0.15">
      <c r="B19263" s="13"/>
    </row>
    <row r="19264" spans="2:2" x14ac:dyDescent="0.15">
      <c r="B19264" s="13"/>
    </row>
    <row r="19265" spans="2:2" x14ac:dyDescent="0.15">
      <c r="B19265" s="13"/>
    </row>
    <row r="19266" spans="2:2" x14ac:dyDescent="0.15">
      <c r="B19266" s="13"/>
    </row>
    <row r="19267" spans="2:2" x14ac:dyDescent="0.15">
      <c r="B19267" s="13"/>
    </row>
    <row r="19268" spans="2:2" x14ac:dyDescent="0.15">
      <c r="B19268" s="13"/>
    </row>
    <row r="19269" spans="2:2" x14ac:dyDescent="0.15">
      <c r="B19269" s="13"/>
    </row>
    <row r="19270" spans="2:2" x14ac:dyDescent="0.15">
      <c r="B19270" s="13"/>
    </row>
    <row r="19271" spans="2:2" x14ac:dyDescent="0.15">
      <c r="B19271" s="13"/>
    </row>
    <row r="19272" spans="2:2" x14ac:dyDescent="0.15">
      <c r="B19272" s="13"/>
    </row>
    <row r="19273" spans="2:2" x14ac:dyDescent="0.15">
      <c r="B19273" s="13"/>
    </row>
    <row r="19274" spans="2:2" x14ac:dyDescent="0.15">
      <c r="B19274" s="13"/>
    </row>
    <row r="19275" spans="2:2" x14ac:dyDescent="0.15">
      <c r="B19275" s="13"/>
    </row>
    <row r="19276" spans="2:2" x14ac:dyDescent="0.15">
      <c r="B19276" s="13"/>
    </row>
    <row r="19277" spans="2:2" x14ac:dyDescent="0.15">
      <c r="B19277" s="13"/>
    </row>
    <row r="19278" spans="2:2" x14ac:dyDescent="0.15">
      <c r="B19278" s="13"/>
    </row>
    <row r="19279" spans="2:2" x14ac:dyDescent="0.15">
      <c r="B19279" s="13"/>
    </row>
    <row r="19280" spans="2:2" x14ac:dyDescent="0.15">
      <c r="B19280" s="13"/>
    </row>
    <row r="19281" spans="2:2" x14ac:dyDescent="0.15">
      <c r="B19281" s="13"/>
    </row>
    <row r="19282" spans="2:2" x14ac:dyDescent="0.15">
      <c r="B19282" s="13"/>
    </row>
    <row r="19283" spans="2:2" x14ac:dyDescent="0.15">
      <c r="B19283" s="13"/>
    </row>
    <row r="19284" spans="2:2" x14ac:dyDescent="0.15">
      <c r="B19284" s="13"/>
    </row>
    <row r="19285" spans="2:2" x14ac:dyDescent="0.15">
      <c r="B19285" s="13"/>
    </row>
    <row r="19286" spans="2:2" x14ac:dyDescent="0.15">
      <c r="B19286" s="13"/>
    </row>
    <row r="19287" spans="2:2" x14ac:dyDescent="0.15">
      <c r="B19287" s="13"/>
    </row>
    <row r="19288" spans="2:2" x14ac:dyDescent="0.15">
      <c r="B19288" s="13"/>
    </row>
    <row r="19289" spans="2:2" x14ac:dyDescent="0.15">
      <c r="B19289" s="13"/>
    </row>
    <row r="19290" spans="2:2" x14ac:dyDescent="0.15">
      <c r="B19290" s="13"/>
    </row>
    <row r="19291" spans="2:2" x14ac:dyDescent="0.15">
      <c r="B19291" s="13"/>
    </row>
    <row r="19292" spans="2:2" x14ac:dyDescent="0.15">
      <c r="B19292" s="13"/>
    </row>
    <row r="19293" spans="2:2" x14ac:dyDescent="0.15">
      <c r="B19293" s="13"/>
    </row>
    <row r="19294" spans="2:2" x14ac:dyDescent="0.15">
      <c r="B19294" s="13"/>
    </row>
    <row r="19295" spans="2:2" x14ac:dyDescent="0.15">
      <c r="B19295" s="13"/>
    </row>
    <row r="19296" spans="2:2" x14ac:dyDescent="0.15">
      <c r="B19296" s="13"/>
    </row>
    <row r="19297" spans="2:2" x14ac:dyDescent="0.15">
      <c r="B19297" s="13"/>
    </row>
    <row r="19298" spans="2:2" x14ac:dyDescent="0.15">
      <c r="B19298" s="13"/>
    </row>
    <row r="19299" spans="2:2" x14ac:dyDescent="0.15">
      <c r="B19299" s="13"/>
    </row>
    <row r="19300" spans="2:2" x14ac:dyDescent="0.15">
      <c r="B19300" s="13"/>
    </row>
    <row r="19301" spans="2:2" x14ac:dyDescent="0.15">
      <c r="B19301" s="13"/>
    </row>
    <row r="19302" spans="2:2" x14ac:dyDescent="0.15">
      <c r="B19302" s="13"/>
    </row>
    <row r="19303" spans="2:2" x14ac:dyDescent="0.15">
      <c r="B19303" s="13"/>
    </row>
    <row r="19304" spans="2:2" x14ac:dyDescent="0.15">
      <c r="B19304" s="13"/>
    </row>
    <row r="19305" spans="2:2" x14ac:dyDescent="0.15">
      <c r="B19305" s="13"/>
    </row>
    <row r="19306" spans="2:2" x14ac:dyDescent="0.15">
      <c r="B19306" s="13"/>
    </row>
    <row r="19307" spans="2:2" x14ac:dyDescent="0.15">
      <c r="B19307" s="13"/>
    </row>
    <row r="19308" spans="2:2" x14ac:dyDescent="0.15">
      <c r="B19308" s="13"/>
    </row>
    <row r="19309" spans="2:2" x14ac:dyDescent="0.15">
      <c r="B19309" s="13"/>
    </row>
    <row r="19310" spans="2:2" x14ac:dyDescent="0.15">
      <c r="B19310" s="13"/>
    </row>
    <row r="19311" spans="2:2" x14ac:dyDescent="0.15">
      <c r="B19311" s="13"/>
    </row>
    <row r="19312" spans="2:2" x14ac:dyDescent="0.15">
      <c r="B19312" s="13"/>
    </row>
    <row r="19313" spans="2:2" x14ac:dyDescent="0.15">
      <c r="B19313" s="13"/>
    </row>
    <row r="19314" spans="2:2" x14ac:dyDescent="0.15">
      <c r="B19314" s="13"/>
    </row>
    <row r="19315" spans="2:2" x14ac:dyDescent="0.15">
      <c r="B19315" s="13"/>
    </row>
    <row r="19316" spans="2:2" x14ac:dyDescent="0.15">
      <c r="B19316" s="13"/>
    </row>
    <row r="19317" spans="2:2" x14ac:dyDescent="0.15">
      <c r="B19317" s="13"/>
    </row>
    <row r="19318" spans="2:2" x14ac:dyDescent="0.15">
      <c r="B19318" s="13"/>
    </row>
    <row r="19319" spans="2:2" x14ac:dyDescent="0.15">
      <c r="B19319" s="13"/>
    </row>
    <row r="19320" spans="2:2" x14ac:dyDescent="0.15">
      <c r="B19320" s="13"/>
    </row>
    <row r="19321" spans="2:2" x14ac:dyDescent="0.15">
      <c r="B19321" s="13"/>
    </row>
    <row r="19322" spans="2:2" x14ac:dyDescent="0.15">
      <c r="B19322" s="13"/>
    </row>
    <row r="19323" spans="2:2" x14ac:dyDescent="0.15">
      <c r="B19323" s="13"/>
    </row>
    <row r="19324" spans="2:2" x14ac:dyDescent="0.15">
      <c r="B19324" s="13"/>
    </row>
    <row r="19325" spans="2:2" x14ac:dyDescent="0.15">
      <c r="B19325" s="13"/>
    </row>
    <row r="19326" spans="2:2" x14ac:dyDescent="0.15">
      <c r="B19326" s="13"/>
    </row>
    <row r="19327" spans="2:2" x14ac:dyDescent="0.15">
      <c r="B19327" s="13"/>
    </row>
    <row r="19328" spans="2:2" x14ac:dyDescent="0.15">
      <c r="B19328" s="13"/>
    </row>
    <row r="19329" spans="2:2" x14ac:dyDescent="0.15">
      <c r="B19329" s="13"/>
    </row>
    <row r="19330" spans="2:2" x14ac:dyDescent="0.15">
      <c r="B19330" s="13"/>
    </row>
    <row r="19331" spans="2:2" x14ac:dyDescent="0.15">
      <c r="B19331" s="13"/>
    </row>
    <row r="19332" spans="2:2" x14ac:dyDescent="0.15">
      <c r="B19332" s="13"/>
    </row>
    <row r="19333" spans="2:2" x14ac:dyDescent="0.15">
      <c r="B19333" s="13"/>
    </row>
    <row r="19334" spans="2:2" x14ac:dyDescent="0.15">
      <c r="B19334" s="13"/>
    </row>
    <row r="19335" spans="2:2" x14ac:dyDescent="0.15">
      <c r="B19335" s="13"/>
    </row>
    <row r="19336" spans="2:2" x14ac:dyDescent="0.15">
      <c r="B19336" s="13"/>
    </row>
    <row r="19337" spans="2:2" x14ac:dyDescent="0.15">
      <c r="B19337" s="13"/>
    </row>
    <row r="19338" spans="2:2" x14ac:dyDescent="0.15">
      <c r="B19338" s="13"/>
    </row>
    <row r="19339" spans="2:2" x14ac:dyDescent="0.15">
      <c r="B19339" s="13"/>
    </row>
    <row r="19340" spans="2:2" x14ac:dyDescent="0.15">
      <c r="B19340" s="13"/>
    </row>
    <row r="19341" spans="2:2" x14ac:dyDescent="0.15">
      <c r="B19341" s="13"/>
    </row>
    <row r="19342" spans="2:2" x14ac:dyDescent="0.15">
      <c r="B19342" s="13"/>
    </row>
    <row r="19343" spans="2:2" x14ac:dyDescent="0.15">
      <c r="B19343" s="13"/>
    </row>
    <row r="19344" spans="2:2" x14ac:dyDescent="0.15">
      <c r="B19344" s="13"/>
    </row>
    <row r="19345" spans="2:2" x14ac:dyDescent="0.15">
      <c r="B19345" s="13"/>
    </row>
    <row r="19346" spans="2:2" x14ac:dyDescent="0.15">
      <c r="B19346" s="13"/>
    </row>
    <row r="19347" spans="2:2" x14ac:dyDescent="0.15">
      <c r="B19347" s="13"/>
    </row>
    <row r="19348" spans="2:2" x14ac:dyDescent="0.15">
      <c r="B19348" s="13"/>
    </row>
    <row r="19349" spans="2:2" x14ac:dyDescent="0.15">
      <c r="B19349" s="13"/>
    </row>
    <row r="19350" spans="2:2" x14ac:dyDescent="0.15">
      <c r="B19350" s="13"/>
    </row>
    <row r="19351" spans="2:2" x14ac:dyDescent="0.15">
      <c r="B19351" s="13"/>
    </row>
    <row r="19352" spans="2:2" x14ac:dyDescent="0.15">
      <c r="B19352" s="13"/>
    </row>
    <row r="19353" spans="2:2" x14ac:dyDescent="0.15">
      <c r="B19353" s="13"/>
    </row>
    <row r="19354" spans="2:2" x14ac:dyDescent="0.15">
      <c r="B19354" s="13"/>
    </row>
    <row r="19355" spans="2:2" x14ac:dyDescent="0.15">
      <c r="B19355" s="13"/>
    </row>
    <row r="19356" spans="2:2" x14ac:dyDescent="0.15">
      <c r="B19356" s="13"/>
    </row>
    <row r="19357" spans="2:2" x14ac:dyDescent="0.15">
      <c r="B19357" s="13"/>
    </row>
    <row r="19358" spans="2:2" x14ac:dyDescent="0.15">
      <c r="B19358" s="13"/>
    </row>
    <row r="19359" spans="2:2" x14ac:dyDescent="0.15">
      <c r="B19359" s="13"/>
    </row>
    <row r="19360" spans="2:2" x14ac:dyDescent="0.15">
      <c r="B19360" s="13"/>
    </row>
    <row r="19361" spans="2:2" x14ac:dyDescent="0.15">
      <c r="B19361" s="13"/>
    </row>
    <row r="19362" spans="2:2" x14ac:dyDescent="0.15">
      <c r="B19362" s="13"/>
    </row>
    <row r="19363" spans="2:2" x14ac:dyDescent="0.15">
      <c r="B19363" s="13"/>
    </row>
    <row r="19364" spans="2:2" x14ac:dyDescent="0.15">
      <c r="B19364" s="13"/>
    </row>
    <row r="19365" spans="2:2" x14ac:dyDescent="0.15">
      <c r="B19365" s="13"/>
    </row>
    <row r="19366" spans="2:2" x14ac:dyDescent="0.15">
      <c r="B19366" s="13"/>
    </row>
    <row r="19367" spans="2:2" x14ac:dyDescent="0.15">
      <c r="B19367" s="13"/>
    </row>
    <row r="19368" spans="2:2" x14ac:dyDescent="0.15">
      <c r="B19368" s="13"/>
    </row>
    <row r="19369" spans="2:2" x14ac:dyDescent="0.15">
      <c r="B19369" s="13"/>
    </row>
    <row r="19370" spans="2:2" x14ac:dyDescent="0.15">
      <c r="B19370" s="13"/>
    </row>
    <row r="19371" spans="2:2" x14ac:dyDescent="0.15">
      <c r="B19371" s="13"/>
    </row>
    <row r="19372" spans="2:2" x14ac:dyDescent="0.15">
      <c r="B19372" s="13"/>
    </row>
    <row r="19373" spans="2:2" x14ac:dyDescent="0.15">
      <c r="B19373" s="13"/>
    </row>
    <row r="19374" spans="2:2" x14ac:dyDescent="0.15">
      <c r="B19374" s="13"/>
    </row>
    <row r="19375" spans="2:2" x14ac:dyDescent="0.15">
      <c r="B19375" s="13"/>
    </row>
    <row r="19376" spans="2:2" x14ac:dyDescent="0.15">
      <c r="B19376" s="13"/>
    </row>
    <row r="19377" spans="2:2" x14ac:dyDescent="0.15">
      <c r="B19377" s="13"/>
    </row>
    <row r="19378" spans="2:2" x14ac:dyDescent="0.15">
      <c r="B19378" s="13"/>
    </row>
    <row r="19379" spans="2:2" x14ac:dyDescent="0.15">
      <c r="B19379" s="13"/>
    </row>
    <row r="19380" spans="2:2" x14ac:dyDescent="0.15">
      <c r="B19380" s="13"/>
    </row>
    <row r="19381" spans="2:2" x14ac:dyDescent="0.15">
      <c r="B19381" s="13"/>
    </row>
    <row r="19382" spans="2:2" x14ac:dyDescent="0.15">
      <c r="B19382" s="13"/>
    </row>
    <row r="19383" spans="2:2" x14ac:dyDescent="0.15">
      <c r="B19383" s="13"/>
    </row>
    <row r="19384" spans="2:2" x14ac:dyDescent="0.15">
      <c r="B19384" s="13"/>
    </row>
    <row r="19385" spans="2:2" x14ac:dyDescent="0.15">
      <c r="B19385" s="13"/>
    </row>
    <row r="19386" spans="2:2" x14ac:dyDescent="0.15">
      <c r="B19386" s="13"/>
    </row>
    <row r="19387" spans="2:2" x14ac:dyDescent="0.15">
      <c r="B19387" s="13"/>
    </row>
    <row r="19388" spans="2:2" x14ac:dyDescent="0.15">
      <c r="B19388" s="13"/>
    </row>
    <row r="19389" spans="2:2" x14ac:dyDescent="0.15">
      <c r="B19389" s="13"/>
    </row>
    <row r="19390" spans="2:2" x14ac:dyDescent="0.15">
      <c r="B19390" s="13"/>
    </row>
    <row r="19391" spans="2:2" x14ac:dyDescent="0.15">
      <c r="B19391" s="13"/>
    </row>
    <row r="19392" spans="2:2" x14ac:dyDescent="0.15">
      <c r="B19392" s="13"/>
    </row>
    <row r="19393" spans="2:2" x14ac:dyDescent="0.15">
      <c r="B19393" s="13"/>
    </row>
    <row r="19394" spans="2:2" x14ac:dyDescent="0.15">
      <c r="B19394" s="13"/>
    </row>
    <row r="19395" spans="2:2" x14ac:dyDescent="0.15">
      <c r="B19395" s="13"/>
    </row>
    <row r="19396" spans="2:2" x14ac:dyDescent="0.15">
      <c r="B19396" s="13"/>
    </row>
    <row r="19397" spans="2:2" x14ac:dyDescent="0.15">
      <c r="B19397" s="13"/>
    </row>
    <row r="19398" spans="2:2" x14ac:dyDescent="0.15">
      <c r="B19398" s="13"/>
    </row>
    <row r="19399" spans="2:2" x14ac:dyDescent="0.15">
      <c r="B19399" s="13"/>
    </row>
    <row r="19400" spans="2:2" x14ac:dyDescent="0.15">
      <c r="B19400" s="13"/>
    </row>
    <row r="19401" spans="2:2" x14ac:dyDescent="0.15">
      <c r="B19401" s="13"/>
    </row>
    <row r="19402" spans="2:2" x14ac:dyDescent="0.15">
      <c r="B19402" s="13"/>
    </row>
    <row r="19403" spans="2:2" x14ac:dyDescent="0.15">
      <c r="B19403" s="13"/>
    </row>
    <row r="19404" spans="2:2" x14ac:dyDescent="0.15">
      <c r="B19404" s="13"/>
    </row>
    <row r="19405" spans="2:2" x14ac:dyDescent="0.15">
      <c r="B19405" s="13"/>
    </row>
    <row r="19406" spans="2:2" x14ac:dyDescent="0.15">
      <c r="B19406" s="13"/>
    </row>
    <row r="19407" spans="2:2" x14ac:dyDescent="0.15">
      <c r="B19407" s="13"/>
    </row>
    <row r="19408" spans="2:2" x14ac:dyDescent="0.15">
      <c r="B19408" s="13"/>
    </row>
    <row r="19409" spans="2:2" x14ac:dyDescent="0.15">
      <c r="B19409" s="13"/>
    </row>
    <row r="19410" spans="2:2" x14ac:dyDescent="0.15">
      <c r="B19410" s="13"/>
    </row>
    <row r="19411" spans="2:2" x14ac:dyDescent="0.15">
      <c r="B19411" s="13"/>
    </row>
    <row r="19412" spans="2:2" x14ac:dyDescent="0.15">
      <c r="B19412" s="13"/>
    </row>
    <row r="19413" spans="2:2" x14ac:dyDescent="0.15">
      <c r="B19413" s="13"/>
    </row>
    <row r="19414" spans="2:2" x14ac:dyDescent="0.15">
      <c r="B19414" s="13"/>
    </row>
    <row r="19415" spans="2:2" x14ac:dyDescent="0.15">
      <c r="B19415" s="13"/>
    </row>
    <row r="19416" spans="2:2" x14ac:dyDescent="0.15">
      <c r="B19416" s="13"/>
    </row>
    <row r="19417" spans="2:2" x14ac:dyDescent="0.15">
      <c r="B19417" s="13"/>
    </row>
    <row r="19418" spans="2:2" x14ac:dyDescent="0.15">
      <c r="B19418" s="13"/>
    </row>
    <row r="19419" spans="2:2" x14ac:dyDescent="0.15">
      <c r="B19419" s="13"/>
    </row>
    <row r="19420" spans="2:2" x14ac:dyDescent="0.15">
      <c r="B19420" s="13"/>
    </row>
    <row r="19421" spans="2:2" x14ac:dyDescent="0.15">
      <c r="B19421" s="13"/>
    </row>
    <row r="19422" spans="2:2" x14ac:dyDescent="0.15">
      <c r="B19422" s="13"/>
    </row>
    <row r="19423" spans="2:2" x14ac:dyDescent="0.15">
      <c r="B19423" s="13"/>
    </row>
    <row r="19424" spans="2:2" x14ac:dyDescent="0.15">
      <c r="B19424" s="13"/>
    </row>
    <row r="19425" spans="2:2" x14ac:dyDescent="0.15">
      <c r="B19425" s="13"/>
    </row>
    <row r="19426" spans="2:2" x14ac:dyDescent="0.15">
      <c r="B19426" s="13"/>
    </row>
    <row r="19427" spans="2:2" x14ac:dyDescent="0.15">
      <c r="B19427" s="13"/>
    </row>
    <row r="19428" spans="2:2" x14ac:dyDescent="0.15">
      <c r="B19428" s="13"/>
    </row>
    <row r="19429" spans="2:2" x14ac:dyDescent="0.15">
      <c r="B19429" s="13"/>
    </row>
    <row r="19430" spans="2:2" x14ac:dyDescent="0.15">
      <c r="B19430" s="13"/>
    </row>
    <row r="19431" spans="2:2" x14ac:dyDescent="0.15">
      <c r="B19431" s="13"/>
    </row>
    <row r="19432" spans="2:2" x14ac:dyDescent="0.15">
      <c r="B19432" s="13"/>
    </row>
    <row r="19433" spans="2:2" x14ac:dyDescent="0.15">
      <c r="B19433" s="13"/>
    </row>
    <row r="19434" spans="2:2" x14ac:dyDescent="0.15">
      <c r="B19434" s="13"/>
    </row>
    <row r="19435" spans="2:2" x14ac:dyDescent="0.15">
      <c r="B19435" s="13"/>
    </row>
    <row r="19436" spans="2:2" x14ac:dyDescent="0.15">
      <c r="B19436" s="13"/>
    </row>
    <row r="19437" spans="2:2" x14ac:dyDescent="0.15">
      <c r="B19437" s="13"/>
    </row>
    <row r="19438" spans="2:2" x14ac:dyDescent="0.15">
      <c r="B19438" s="13"/>
    </row>
    <row r="19439" spans="2:2" x14ac:dyDescent="0.15">
      <c r="B19439" s="13"/>
    </row>
    <row r="19440" spans="2:2" x14ac:dyDescent="0.15">
      <c r="B19440" s="13"/>
    </row>
    <row r="19441" spans="2:2" x14ac:dyDescent="0.15">
      <c r="B19441" s="13"/>
    </row>
    <row r="19442" spans="2:2" x14ac:dyDescent="0.15">
      <c r="B19442" s="13"/>
    </row>
    <row r="19443" spans="2:2" x14ac:dyDescent="0.15">
      <c r="B19443" s="13"/>
    </row>
    <row r="19444" spans="2:2" x14ac:dyDescent="0.15">
      <c r="B19444" s="13"/>
    </row>
    <row r="19445" spans="2:2" x14ac:dyDescent="0.15">
      <c r="B19445" s="13"/>
    </row>
    <row r="19446" spans="2:2" x14ac:dyDescent="0.15">
      <c r="B19446" s="13"/>
    </row>
    <row r="19447" spans="2:2" x14ac:dyDescent="0.15">
      <c r="B19447" s="13"/>
    </row>
    <row r="19448" spans="2:2" x14ac:dyDescent="0.15">
      <c r="B19448" s="13"/>
    </row>
    <row r="19449" spans="2:2" x14ac:dyDescent="0.15">
      <c r="B19449" s="13"/>
    </row>
    <row r="19450" spans="2:2" x14ac:dyDescent="0.15">
      <c r="B19450" s="13"/>
    </row>
    <row r="19451" spans="2:2" x14ac:dyDescent="0.15">
      <c r="B19451" s="13"/>
    </row>
    <row r="19452" spans="2:2" x14ac:dyDescent="0.15">
      <c r="B19452" s="13"/>
    </row>
    <row r="19453" spans="2:2" x14ac:dyDescent="0.15">
      <c r="B19453" s="13"/>
    </row>
    <row r="19454" spans="2:2" x14ac:dyDescent="0.15">
      <c r="B19454" s="13"/>
    </row>
    <row r="19455" spans="2:2" x14ac:dyDescent="0.15">
      <c r="B19455" s="13"/>
    </row>
    <row r="19456" spans="2:2" x14ac:dyDescent="0.15">
      <c r="B19456" s="13"/>
    </row>
    <row r="19457" spans="2:2" x14ac:dyDescent="0.15">
      <c r="B19457" s="13"/>
    </row>
    <row r="19458" spans="2:2" x14ac:dyDescent="0.15">
      <c r="B19458" s="13"/>
    </row>
    <row r="19459" spans="2:2" x14ac:dyDescent="0.15">
      <c r="B19459" s="13"/>
    </row>
    <row r="19460" spans="2:2" x14ac:dyDescent="0.15">
      <c r="B19460" s="13"/>
    </row>
    <row r="19461" spans="2:2" x14ac:dyDescent="0.15">
      <c r="B19461" s="13"/>
    </row>
    <row r="19462" spans="2:2" x14ac:dyDescent="0.15">
      <c r="B19462" s="13"/>
    </row>
    <row r="19463" spans="2:2" x14ac:dyDescent="0.15">
      <c r="B19463" s="13"/>
    </row>
    <row r="19464" spans="2:2" x14ac:dyDescent="0.15">
      <c r="B19464" s="13"/>
    </row>
    <row r="19465" spans="2:2" x14ac:dyDescent="0.15">
      <c r="B19465" s="13"/>
    </row>
    <row r="19466" spans="2:2" x14ac:dyDescent="0.15">
      <c r="B19466" s="13"/>
    </row>
    <row r="19467" spans="2:2" x14ac:dyDescent="0.15">
      <c r="B19467" s="13"/>
    </row>
    <row r="19468" spans="2:2" x14ac:dyDescent="0.15">
      <c r="B19468" s="13"/>
    </row>
    <row r="19469" spans="2:2" x14ac:dyDescent="0.15">
      <c r="B19469" s="13"/>
    </row>
    <row r="19470" spans="2:2" x14ac:dyDescent="0.15">
      <c r="B19470" s="13"/>
    </row>
    <row r="19471" spans="2:2" x14ac:dyDescent="0.15">
      <c r="B19471" s="13"/>
    </row>
    <row r="19472" spans="2:2" x14ac:dyDescent="0.15">
      <c r="B19472" s="13"/>
    </row>
    <row r="19473" spans="2:2" x14ac:dyDescent="0.15">
      <c r="B19473" s="13"/>
    </row>
    <row r="19474" spans="2:2" x14ac:dyDescent="0.15">
      <c r="B19474" s="13"/>
    </row>
    <row r="19475" spans="2:2" x14ac:dyDescent="0.15">
      <c r="B19475" s="13"/>
    </row>
    <row r="19476" spans="2:2" x14ac:dyDescent="0.15">
      <c r="B19476" s="13"/>
    </row>
    <row r="19477" spans="2:2" x14ac:dyDescent="0.15">
      <c r="B19477" s="13"/>
    </row>
    <row r="19478" spans="2:2" x14ac:dyDescent="0.15">
      <c r="B19478" s="13"/>
    </row>
    <row r="19479" spans="2:2" x14ac:dyDescent="0.15">
      <c r="B19479" s="13"/>
    </row>
    <row r="19480" spans="2:2" x14ac:dyDescent="0.15">
      <c r="B19480" s="13"/>
    </row>
    <row r="19481" spans="2:2" x14ac:dyDescent="0.15">
      <c r="B19481" s="13"/>
    </row>
    <row r="19482" spans="2:2" x14ac:dyDescent="0.15">
      <c r="B19482" s="13"/>
    </row>
    <row r="19483" spans="2:2" x14ac:dyDescent="0.15">
      <c r="B19483" s="13"/>
    </row>
    <row r="19484" spans="2:2" x14ac:dyDescent="0.15">
      <c r="B19484" s="13"/>
    </row>
    <row r="19485" spans="2:2" x14ac:dyDescent="0.15">
      <c r="B19485" s="13"/>
    </row>
    <row r="19486" spans="2:2" x14ac:dyDescent="0.15">
      <c r="B19486" s="13"/>
    </row>
    <row r="19487" spans="2:2" x14ac:dyDescent="0.15">
      <c r="B19487" s="13"/>
    </row>
    <row r="19488" spans="2:2" x14ac:dyDescent="0.15">
      <c r="B19488" s="13"/>
    </row>
    <row r="19489" spans="2:2" x14ac:dyDescent="0.15">
      <c r="B19489" s="13"/>
    </row>
    <row r="19490" spans="2:2" x14ac:dyDescent="0.15">
      <c r="B19490" s="13"/>
    </row>
    <row r="19491" spans="2:2" x14ac:dyDescent="0.15">
      <c r="B19491" s="13"/>
    </row>
    <row r="19492" spans="2:2" x14ac:dyDescent="0.15">
      <c r="B19492" s="13"/>
    </row>
    <row r="19493" spans="2:2" x14ac:dyDescent="0.15">
      <c r="B19493" s="13"/>
    </row>
    <row r="19494" spans="2:2" x14ac:dyDescent="0.15">
      <c r="B19494" s="13"/>
    </row>
    <row r="19495" spans="2:2" x14ac:dyDescent="0.15">
      <c r="B19495" s="13"/>
    </row>
    <row r="19496" spans="2:2" x14ac:dyDescent="0.15">
      <c r="B19496" s="13"/>
    </row>
    <row r="19497" spans="2:2" x14ac:dyDescent="0.15">
      <c r="B19497" s="13"/>
    </row>
    <row r="19498" spans="2:2" x14ac:dyDescent="0.15">
      <c r="B19498" s="13"/>
    </row>
    <row r="19499" spans="2:2" x14ac:dyDescent="0.15">
      <c r="B19499" s="13"/>
    </row>
    <row r="19500" spans="2:2" x14ac:dyDescent="0.15">
      <c r="B19500" s="13"/>
    </row>
    <row r="19501" spans="2:2" x14ac:dyDescent="0.15">
      <c r="B19501" s="13"/>
    </row>
    <row r="19502" spans="2:2" x14ac:dyDescent="0.15">
      <c r="B19502" s="13"/>
    </row>
    <row r="19503" spans="2:2" x14ac:dyDescent="0.15">
      <c r="B19503" s="13"/>
    </row>
    <row r="19504" spans="2:2" x14ac:dyDescent="0.15">
      <c r="B19504" s="13"/>
    </row>
    <row r="19505" spans="2:2" x14ac:dyDescent="0.15">
      <c r="B19505" s="13"/>
    </row>
    <row r="19506" spans="2:2" x14ac:dyDescent="0.15">
      <c r="B19506" s="13"/>
    </row>
    <row r="19507" spans="2:2" x14ac:dyDescent="0.15">
      <c r="B19507" s="13"/>
    </row>
    <row r="19508" spans="2:2" x14ac:dyDescent="0.15">
      <c r="B19508" s="13"/>
    </row>
    <row r="19509" spans="2:2" x14ac:dyDescent="0.15">
      <c r="B19509" s="13"/>
    </row>
    <row r="19510" spans="2:2" x14ac:dyDescent="0.15">
      <c r="B19510" s="13"/>
    </row>
    <row r="19511" spans="2:2" x14ac:dyDescent="0.15">
      <c r="B19511" s="13"/>
    </row>
    <row r="19512" spans="2:2" x14ac:dyDescent="0.15">
      <c r="B19512" s="13"/>
    </row>
    <row r="19513" spans="2:2" x14ac:dyDescent="0.15">
      <c r="B19513" s="13"/>
    </row>
    <row r="19514" spans="2:2" x14ac:dyDescent="0.15">
      <c r="B19514" s="13"/>
    </row>
    <row r="19515" spans="2:2" x14ac:dyDescent="0.15">
      <c r="B19515" s="13"/>
    </row>
    <row r="19516" spans="2:2" x14ac:dyDescent="0.15">
      <c r="B19516" s="13"/>
    </row>
    <row r="19517" spans="2:2" x14ac:dyDescent="0.15">
      <c r="B19517" s="13"/>
    </row>
    <row r="19518" spans="2:2" x14ac:dyDescent="0.15">
      <c r="B19518" s="13"/>
    </row>
    <row r="19519" spans="2:2" x14ac:dyDescent="0.15">
      <c r="B19519" s="13"/>
    </row>
    <row r="19520" spans="2:2" x14ac:dyDescent="0.15">
      <c r="B19520" s="13"/>
    </row>
    <row r="19521" spans="2:2" x14ac:dyDescent="0.15">
      <c r="B19521" s="13"/>
    </row>
    <row r="19522" spans="2:2" x14ac:dyDescent="0.15">
      <c r="B19522" s="13"/>
    </row>
    <row r="19523" spans="2:2" x14ac:dyDescent="0.15">
      <c r="B19523" s="13"/>
    </row>
    <row r="19524" spans="2:2" x14ac:dyDescent="0.15">
      <c r="B19524" s="13"/>
    </row>
    <row r="19525" spans="2:2" x14ac:dyDescent="0.15">
      <c r="B19525" s="13"/>
    </row>
    <row r="19526" spans="2:2" x14ac:dyDescent="0.15">
      <c r="B19526" s="13"/>
    </row>
    <row r="19527" spans="2:2" x14ac:dyDescent="0.15">
      <c r="B19527" s="13"/>
    </row>
    <row r="19528" spans="2:2" x14ac:dyDescent="0.15">
      <c r="B19528" s="13"/>
    </row>
    <row r="19529" spans="2:2" x14ac:dyDescent="0.15">
      <c r="B19529" s="13"/>
    </row>
    <row r="19530" spans="2:2" x14ac:dyDescent="0.15">
      <c r="B19530" s="13"/>
    </row>
    <row r="19531" spans="2:2" x14ac:dyDescent="0.15">
      <c r="B19531" s="13"/>
    </row>
    <row r="19532" spans="2:2" x14ac:dyDescent="0.15">
      <c r="B19532" s="13"/>
    </row>
    <row r="19533" spans="2:2" x14ac:dyDescent="0.15">
      <c r="B19533" s="13"/>
    </row>
    <row r="19534" spans="2:2" x14ac:dyDescent="0.15">
      <c r="B19534" s="13"/>
    </row>
    <row r="19535" spans="2:2" x14ac:dyDescent="0.15">
      <c r="B19535" s="13"/>
    </row>
    <row r="19536" spans="2:2" x14ac:dyDescent="0.15">
      <c r="B19536" s="13"/>
    </row>
    <row r="19537" spans="2:2" x14ac:dyDescent="0.15">
      <c r="B19537" s="13"/>
    </row>
    <row r="19538" spans="2:2" x14ac:dyDescent="0.15">
      <c r="B19538" s="13"/>
    </row>
    <row r="19539" spans="2:2" x14ac:dyDescent="0.15">
      <c r="B19539" s="13"/>
    </row>
    <row r="19540" spans="2:2" x14ac:dyDescent="0.15">
      <c r="B19540" s="13"/>
    </row>
    <row r="19541" spans="2:2" x14ac:dyDescent="0.15">
      <c r="B19541" s="13"/>
    </row>
    <row r="19542" spans="2:2" x14ac:dyDescent="0.15">
      <c r="B19542" s="13"/>
    </row>
    <row r="19543" spans="2:2" x14ac:dyDescent="0.15">
      <c r="B19543" s="13"/>
    </row>
    <row r="19544" spans="2:2" x14ac:dyDescent="0.15">
      <c r="B19544" s="13"/>
    </row>
    <row r="19545" spans="2:2" x14ac:dyDescent="0.15">
      <c r="B19545" s="13"/>
    </row>
    <row r="19546" spans="2:2" x14ac:dyDescent="0.15">
      <c r="B19546" s="13"/>
    </row>
    <row r="19547" spans="2:2" x14ac:dyDescent="0.15">
      <c r="B19547" s="13"/>
    </row>
    <row r="19548" spans="2:2" x14ac:dyDescent="0.15">
      <c r="B19548" s="13"/>
    </row>
    <row r="19549" spans="2:2" x14ac:dyDescent="0.15">
      <c r="B19549" s="13"/>
    </row>
    <row r="19550" spans="2:2" x14ac:dyDescent="0.15">
      <c r="B19550" s="13"/>
    </row>
    <row r="19551" spans="2:2" x14ac:dyDescent="0.15">
      <c r="B19551" s="13"/>
    </row>
    <row r="19552" spans="2:2" x14ac:dyDescent="0.15">
      <c r="B19552" s="13"/>
    </row>
    <row r="19553" spans="2:2" x14ac:dyDescent="0.15">
      <c r="B19553" s="13"/>
    </row>
    <row r="19554" spans="2:2" x14ac:dyDescent="0.15">
      <c r="B19554" s="13"/>
    </row>
    <row r="19555" spans="2:2" x14ac:dyDescent="0.15">
      <c r="B19555" s="13"/>
    </row>
    <row r="19556" spans="2:2" x14ac:dyDescent="0.15">
      <c r="B19556" s="13"/>
    </row>
    <row r="19557" spans="2:2" x14ac:dyDescent="0.15">
      <c r="B19557" s="13"/>
    </row>
    <row r="19558" spans="2:2" x14ac:dyDescent="0.15">
      <c r="B19558" s="13"/>
    </row>
    <row r="19559" spans="2:2" x14ac:dyDescent="0.15">
      <c r="B19559" s="13"/>
    </row>
    <row r="19560" spans="2:2" x14ac:dyDescent="0.15">
      <c r="B19560" s="13"/>
    </row>
    <row r="19561" spans="2:2" x14ac:dyDescent="0.15">
      <c r="B19561" s="13"/>
    </row>
    <row r="19562" spans="2:2" x14ac:dyDescent="0.15">
      <c r="B19562" s="13"/>
    </row>
    <row r="19563" spans="2:2" x14ac:dyDescent="0.15">
      <c r="B19563" s="13"/>
    </row>
    <row r="19564" spans="2:2" x14ac:dyDescent="0.15">
      <c r="B19564" s="13"/>
    </row>
    <row r="19565" spans="2:2" x14ac:dyDescent="0.15">
      <c r="B19565" s="13"/>
    </row>
    <row r="19566" spans="2:2" x14ac:dyDescent="0.15">
      <c r="B19566" s="13"/>
    </row>
    <row r="19567" spans="2:2" x14ac:dyDescent="0.15">
      <c r="B19567" s="13"/>
    </row>
    <row r="19568" spans="2:2" x14ac:dyDescent="0.15">
      <c r="B19568" s="13"/>
    </row>
    <row r="19569" spans="2:2" x14ac:dyDescent="0.15">
      <c r="B19569" s="13"/>
    </row>
    <row r="19570" spans="2:2" x14ac:dyDescent="0.15">
      <c r="B19570" s="13"/>
    </row>
    <row r="19571" spans="2:2" x14ac:dyDescent="0.15">
      <c r="B19571" s="13"/>
    </row>
    <row r="19572" spans="2:2" x14ac:dyDescent="0.15">
      <c r="B19572" s="13"/>
    </row>
    <row r="19573" spans="2:2" x14ac:dyDescent="0.15">
      <c r="B19573" s="13"/>
    </row>
    <row r="19574" spans="2:2" x14ac:dyDescent="0.15">
      <c r="B19574" s="13"/>
    </row>
    <row r="19575" spans="2:2" x14ac:dyDescent="0.15">
      <c r="B19575" s="13"/>
    </row>
    <row r="19576" spans="2:2" x14ac:dyDescent="0.15">
      <c r="B19576" s="13"/>
    </row>
    <row r="19577" spans="2:2" x14ac:dyDescent="0.15">
      <c r="B19577" s="13"/>
    </row>
    <row r="19578" spans="2:2" x14ac:dyDescent="0.15">
      <c r="B19578" s="13"/>
    </row>
    <row r="19579" spans="2:2" x14ac:dyDescent="0.15">
      <c r="B19579" s="13"/>
    </row>
    <row r="19580" spans="2:2" x14ac:dyDescent="0.15">
      <c r="B19580" s="13"/>
    </row>
    <row r="19581" spans="2:2" x14ac:dyDescent="0.15">
      <c r="B19581" s="13"/>
    </row>
    <row r="19582" spans="2:2" x14ac:dyDescent="0.15">
      <c r="B19582" s="13"/>
    </row>
    <row r="19583" spans="2:2" x14ac:dyDescent="0.15">
      <c r="B19583" s="13"/>
    </row>
    <row r="19584" spans="2:2" x14ac:dyDescent="0.15">
      <c r="B19584" s="13"/>
    </row>
    <row r="19585" spans="2:2" x14ac:dyDescent="0.15">
      <c r="B19585" s="13"/>
    </row>
    <row r="19586" spans="2:2" x14ac:dyDescent="0.15">
      <c r="B19586" s="13"/>
    </row>
    <row r="19587" spans="2:2" x14ac:dyDescent="0.15">
      <c r="B19587" s="13"/>
    </row>
    <row r="19588" spans="2:2" x14ac:dyDescent="0.15">
      <c r="B19588" s="13"/>
    </row>
    <row r="19589" spans="2:2" x14ac:dyDescent="0.15">
      <c r="B19589" s="13"/>
    </row>
    <row r="19590" spans="2:2" x14ac:dyDescent="0.15">
      <c r="B19590" s="13"/>
    </row>
    <row r="19591" spans="2:2" x14ac:dyDescent="0.15">
      <c r="B19591" s="13"/>
    </row>
    <row r="19592" spans="2:2" x14ac:dyDescent="0.15">
      <c r="B19592" s="13"/>
    </row>
    <row r="19593" spans="2:2" x14ac:dyDescent="0.15">
      <c r="B19593" s="13"/>
    </row>
    <row r="19594" spans="2:2" x14ac:dyDescent="0.15">
      <c r="B19594" s="13"/>
    </row>
    <row r="19595" spans="2:2" x14ac:dyDescent="0.15">
      <c r="B19595" s="13"/>
    </row>
    <row r="19596" spans="2:2" x14ac:dyDescent="0.15">
      <c r="B19596" s="13"/>
    </row>
    <row r="19597" spans="2:2" x14ac:dyDescent="0.15">
      <c r="B19597" s="13"/>
    </row>
    <row r="19598" spans="2:2" x14ac:dyDescent="0.15">
      <c r="B19598" s="13"/>
    </row>
    <row r="19599" spans="2:2" x14ac:dyDescent="0.15">
      <c r="B19599" s="13"/>
    </row>
    <row r="19600" spans="2:2" x14ac:dyDescent="0.15">
      <c r="B19600" s="13"/>
    </row>
    <row r="19601" spans="2:2" x14ac:dyDescent="0.15">
      <c r="B19601" s="13"/>
    </row>
    <row r="19602" spans="2:2" x14ac:dyDescent="0.15">
      <c r="B19602" s="13"/>
    </row>
    <row r="19603" spans="2:2" x14ac:dyDescent="0.15">
      <c r="B19603" s="13"/>
    </row>
    <row r="19604" spans="2:2" x14ac:dyDescent="0.15">
      <c r="B19604" s="13"/>
    </row>
    <row r="19605" spans="2:2" x14ac:dyDescent="0.15">
      <c r="B19605" s="13"/>
    </row>
    <row r="19606" spans="2:2" x14ac:dyDescent="0.15">
      <c r="B19606" s="13"/>
    </row>
    <row r="19607" spans="2:2" x14ac:dyDescent="0.15">
      <c r="B19607" s="13"/>
    </row>
    <row r="19608" spans="2:2" x14ac:dyDescent="0.15">
      <c r="B19608" s="13"/>
    </row>
    <row r="19609" spans="2:2" x14ac:dyDescent="0.15">
      <c r="B19609" s="13"/>
    </row>
    <row r="19610" spans="2:2" x14ac:dyDescent="0.15">
      <c r="B19610" s="13"/>
    </row>
    <row r="19611" spans="2:2" x14ac:dyDescent="0.15">
      <c r="B19611" s="13"/>
    </row>
    <row r="19612" spans="2:2" x14ac:dyDescent="0.15">
      <c r="B19612" s="13"/>
    </row>
    <row r="19613" spans="2:2" x14ac:dyDescent="0.15">
      <c r="B19613" s="13"/>
    </row>
    <row r="19614" spans="2:2" x14ac:dyDescent="0.15">
      <c r="B19614" s="13"/>
    </row>
    <row r="19615" spans="2:2" x14ac:dyDescent="0.15">
      <c r="B19615" s="13"/>
    </row>
    <row r="19616" spans="2:2" x14ac:dyDescent="0.15">
      <c r="B19616" s="13"/>
    </row>
    <row r="19617" spans="2:2" x14ac:dyDescent="0.15">
      <c r="B19617" s="13"/>
    </row>
    <row r="19618" spans="2:2" x14ac:dyDescent="0.15">
      <c r="B19618" s="13"/>
    </row>
    <row r="19619" spans="2:2" x14ac:dyDescent="0.15">
      <c r="B19619" s="13"/>
    </row>
    <row r="19620" spans="2:2" x14ac:dyDescent="0.15">
      <c r="B19620" s="13"/>
    </row>
    <row r="19621" spans="2:2" x14ac:dyDescent="0.15">
      <c r="B19621" s="13"/>
    </row>
    <row r="19622" spans="2:2" x14ac:dyDescent="0.15">
      <c r="B19622" s="13"/>
    </row>
    <row r="19623" spans="2:2" x14ac:dyDescent="0.15">
      <c r="B19623" s="13"/>
    </row>
    <row r="19624" spans="2:2" x14ac:dyDescent="0.15">
      <c r="B19624" s="13"/>
    </row>
    <row r="19625" spans="2:2" x14ac:dyDescent="0.15">
      <c r="B19625" s="13"/>
    </row>
    <row r="19626" spans="2:2" x14ac:dyDescent="0.15">
      <c r="B19626" s="13"/>
    </row>
    <row r="19627" spans="2:2" x14ac:dyDescent="0.15">
      <c r="B19627" s="13"/>
    </row>
    <row r="19628" spans="2:2" x14ac:dyDescent="0.15">
      <c r="B19628" s="13"/>
    </row>
    <row r="19629" spans="2:2" x14ac:dyDescent="0.15">
      <c r="B19629" s="13"/>
    </row>
    <row r="19630" spans="2:2" x14ac:dyDescent="0.15">
      <c r="B19630" s="13"/>
    </row>
    <row r="19631" spans="2:2" x14ac:dyDescent="0.15">
      <c r="B19631" s="13"/>
    </row>
    <row r="19632" spans="2:2" x14ac:dyDescent="0.15">
      <c r="B19632" s="13"/>
    </row>
    <row r="19633" spans="2:2" x14ac:dyDescent="0.15">
      <c r="B19633" s="13"/>
    </row>
    <row r="19634" spans="2:2" x14ac:dyDescent="0.15">
      <c r="B19634" s="13"/>
    </row>
    <row r="19635" spans="2:2" x14ac:dyDescent="0.15">
      <c r="B19635" s="13"/>
    </row>
    <row r="19636" spans="2:2" x14ac:dyDescent="0.15">
      <c r="B19636" s="13"/>
    </row>
    <row r="19637" spans="2:2" x14ac:dyDescent="0.15">
      <c r="B19637" s="13"/>
    </row>
    <row r="19638" spans="2:2" x14ac:dyDescent="0.15">
      <c r="B19638" s="13"/>
    </row>
    <row r="19639" spans="2:2" x14ac:dyDescent="0.15">
      <c r="B19639" s="13"/>
    </row>
    <row r="19640" spans="2:2" x14ac:dyDescent="0.15">
      <c r="B19640" s="13"/>
    </row>
    <row r="19641" spans="2:2" x14ac:dyDescent="0.15">
      <c r="B19641" s="13"/>
    </row>
    <row r="19642" spans="2:2" x14ac:dyDescent="0.15">
      <c r="B19642" s="13"/>
    </row>
    <row r="19643" spans="2:2" x14ac:dyDescent="0.15">
      <c r="B19643" s="13"/>
    </row>
    <row r="19644" spans="2:2" x14ac:dyDescent="0.15">
      <c r="B19644" s="13"/>
    </row>
    <row r="19645" spans="2:2" x14ac:dyDescent="0.15">
      <c r="B19645" s="13"/>
    </row>
    <row r="19646" spans="2:2" x14ac:dyDescent="0.15">
      <c r="B19646" s="13"/>
    </row>
    <row r="19647" spans="2:2" x14ac:dyDescent="0.15">
      <c r="B19647" s="13"/>
    </row>
    <row r="19648" spans="2:2" x14ac:dyDescent="0.15">
      <c r="B19648" s="13"/>
    </row>
    <row r="19649" spans="2:2" x14ac:dyDescent="0.15">
      <c r="B19649" s="13"/>
    </row>
    <row r="19650" spans="2:2" x14ac:dyDescent="0.15">
      <c r="B19650" s="13"/>
    </row>
    <row r="19651" spans="2:2" x14ac:dyDescent="0.15">
      <c r="B19651" s="13"/>
    </row>
    <row r="19652" spans="2:2" x14ac:dyDescent="0.15">
      <c r="B19652" s="13"/>
    </row>
    <row r="19653" spans="2:2" x14ac:dyDescent="0.15">
      <c r="B19653" s="13"/>
    </row>
    <row r="19654" spans="2:2" x14ac:dyDescent="0.15">
      <c r="B19654" s="13"/>
    </row>
    <row r="19655" spans="2:2" x14ac:dyDescent="0.15">
      <c r="B19655" s="13"/>
    </row>
    <row r="19656" spans="2:2" x14ac:dyDescent="0.15">
      <c r="B19656" s="13"/>
    </row>
    <row r="19657" spans="2:2" x14ac:dyDescent="0.15">
      <c r="B19657" s="13"/>
    </row>
    <row r="19658" spans="2:2" x14ac:dyDescent="0.15">
      <c r="B19658" s="13"/>
    </row>
    <row r="19659" spans="2:2" x14ac:dyDescent="0.15">
      <c r="B19659" s="13"/>
    </row>
    <row r="19660" spans="2:2" x14ac:dyDescent="0.15">
      <c r="B19660" s="13"/>
    </row>
    <row r="19661" spans="2:2" x14ac:dyDescent="0.15">
      <c r="B19661" s="13"/>
    </row>
    <row r="19662" spans="2:2" x14ac:dyDescent="0.15">
      <c r="B19662" s="13"/>
    </row>
    <row r="19663" spans="2:2" x14ac:dyDescent="0.15">
      <c r="B19663" s="13"/>
    </row>
    <row r="19664" spans="2:2" x14ac:dyDescent="0.15">
      <c r="B19664" s="13"/>
    </row>
    <row r="19665" spans="2:2" x14ac:dyDescent="0.15">
      <c r="B19665" s="13"/>
    </row>
    <row r="19666" spans="2:2" x14ac:dyDescent="0.15">
      <c r="B19666" s="13"/>
    </row>
    <row r="19667" spans="2:2" x14ac:dyDescent="0.15">
      <c r="B19667" s="13"/>
    </row>
    <row r="19668" spans="2:2" x14ac:dyDescent="0.15">
      <c r="B19668" s="13"/>
    </row>
    <row r="19669" spans="2:2" x14ac:dyDescent="0.15">
      <c r="B19669" s="13"/>
    </row>
    <row r="19670" spans="2:2" x14ac:dyDescent="0.15">
      <c r="B19670" s="13"/>
    </row>
    <row r="19671" spans="2:2" x14ac:dyDescent="0.15">
      <c r="B19671" s="13"/>
    </row>
    <row r="19672" spans="2:2" x14ac:dyDescent="0.15">
      <c r="B19672" s="13"/>
    </row>
    <row r="19673" spans="2:2" x14ac:dyDescent="0.15">
      <c r="B19673" s="13"/>
    </row>
    <row r="19674" spans="2:2" x14ac:dyDescent="0.15">
      <c r="B19674" s="13"/>
    </row>
    <row r="19675" spans="2:2" x14ac:dyDescent="0.15">
      <c r="B19675" s="13"/>
    </row>
    <row r="19676" spans="2:2" x14ac:dyDescent="0.15">
      <c r="B19676" s="13"/>
    </row>
    <row r="19677" spans="2:2" x14ac:dyDescent="0.15">
      <c r="B19677" s="13"/>
    </row>
    <row r="19678" spans="2:2" x14ac:dyDescent="0.15">
      <c r="B19678" s="13"/>
    </row>
    <row r="19679" spans="2:2" x14ac:dyDescent="0.15">
      <c r="B19679" s="13"/>
    </row>
    <row r="19680" spans="2:2" x14ac:dyDescent="0.15">
      <c r="B19680" s="13"/>
    </row>
    <row r="19681" spans="2:2" x14ac:dyDescent="0.15">
      <c r="B19681" s="13"/>
    </row>
    <row r="19682" spans="2:2" x14ac:dyDescent="0.15">
      <c r="B19682" s="13"/>
    </row>
    <row r="19683" spans="2:2" x14ac:dyDescent="0.15">
      <c r="B19683" s="13"/>
    </row>
    <row r="19684" spans="2:2" x14ac:dyDescent="0.15">
      <c r="B19684" s="13"/>
    </row>
    <row r="19685" spans="2:2" x14ac:dyDescent="0.15">
      <c r="B19685" s="13"/>
    </row>
    <row r="19686" spans="2:2" x14ac:dyDescent="0.15">
      <c r="B19686" s="13"/>
    </row>
    <row r="19687" spans="2:2" x14ac:dyDescent="0.15">
      <c r="B19687" s="13"/>
    </row>
    <row r="19688" spans="2:2" x14ac:dyDescent="0.15">
      <c r="B19688" s="13"/>
    </row>
    <row r="19689" spans="2:2" x14ac:dyDescent="0.15">
      <c r="B19689" s="13"/>
    </row>
    <row r="19690" spans="2:2" x14ac:dyDescent="0.15">
      <c r="B19690" s="13"/>
    </row>
    <row r="19691" spans="2:2" x14ac:dyDescent="0.15">
      <c r="B19691" s="13"/>
    </row>
    <row r="19692" spans="2:2" x14ac:dyDescent="0.15">
      <c r="B19692" s="13"/>
    </row>
    <row r="19693" spans="2:2" x14ac:dyDescent="0.15">
      <c r="B19693" s="13"/>
    </row>
    <row r="19694" spans="2:2" x14ac:dyDescent="0.15">
      <c r="B19694" s="13"/>
    </row>
    <row r="19695" spans="2:2" x14ac:dyDescent="0.15">
      <c r="B19695" s="13"/>
    </row>
    <row r="19696" spans="2:2" x14ac:dyDescent="0.15">
      <c r="B19696" s="13"/>
    </row>
    <row r="19697" spans="2:2" x14ac:dyDescent="0.15">
      <c r="B19697" s="13"/>
    </row>
    <row r="19698" spans="2:2" x14ac:dyDescent="0.15">
      <c r="B19698" s="13"/>
    </row>
    <row r="19699" spans="2:2" x14ac:dyDescent="0.15">
      <c r="B19699" s="13"/>
    </row>
    <row r="19700" spans="2:2" x14ac:dyDescent="0.15">
      <c r="B19700" s="13"/>
    </row>
    <row r="19701" spans="2:2" x14ac:dyDescent="0.15">
      <c r="B19701" s="13"/>
    </row>
    <row r="19702" spans="2:2" x14ac:dyDescent="0.15">
      <c r="B19702" s="13"/>
    </row>
    <row r="19703" spans="2:2" x14ac:dyDescent="0.15">
      <c r="B19703" s="13"/>
    </row>
    <row r="19704" spans="2:2" x14ac:dyDescent="0.15">
      <c r="B19704" s="13"/>
    </row>
    <row r="19705" spans="2:2" x14ac:dyDescent="0.15">
      <c r="B19705" s="13"/>
    </row>
    <row r="19706" spans="2:2" x14ac:dyDescent="0.15">
      <c r="B19706" s="13"/>
    </row>
    <row r="19707" spans="2:2" x14ac:dyDescent="0.15">
      <c r="B19707" s="13"/>
    </row>
    <row r="19708" spans="2:2" x14ac:dyDescent="0.15">
      <c r="B19708" s="13"/>
    </row>
    <row r="19709" spans="2:2" x14ac:dyDescent="0.15">
      <c r="B19709" s="13"/>
    </row>
    <row r="19710" spans="2:2" x14ac:dyDescent="0.15">
      <c r="B19710" s="13"/>
    </row>
    <row r="19711" spans="2:2" x14ac:dyDescent="0.15">
      <c r="B19711" s="13"/>
    </row>
    <row r="19712" spans="2:2" x14ac:dyDescent="0.15">
      <c r="B19712" s="13"/>
    </row>
    <row r="19713" spans="2:2" x14ac:dyDescent="0.15">
      <c r="B19713" s="13"/>
    </row>
    <row r="19714" spans="2:2" x14ac:dyDescent="0.15">
      <c r="B19714" s="13"/>
    </row>
    <row r="19715" spans="2:2" x14ac:dyDescent="0.15">
      <c r="B19715" s="13"/>
    </row>
    <row r="19716" spans="2:2" x14ac:dyDescent="0.15">
      <c r="B19716" s="13"/>
    </row>
    <row r="19717" spans="2:2" x14ac:dyDescent="0.15">
      <c r="B19717" s="13"/>
    </row>
    <row r="19718" spans="2:2" x14ac:dyDescent="0.15">
      <c r="B19718" s="13"/>
    </row>
    <row r="19719" spans="2:2" x14ac:dyDescent="0.15">
      <c r="B19719" s="13"/>
    </row>
    <row r="19720" spans="2:2" x14ac:dyDescent="0.15">
      <c r="B19720" s="13"/>
    </row>
    <row r="19721" spans="2:2" x14ac:dyDescent="0.15">
      <c r="B19721" s="13"/>
    </row>
    <row r="19722" spans="2:2" x14ac:dyDescent="0.15">
      <c r="B19722" s="13"/>
    </row>
    <row r="19723" spans="2:2" x14ac:dyDescent="0.15">
      <c r="B19723" s="13"/>
    </row>
    <row r="19724" spans="2:2" x14ac:dyDescent="0.15">
      <c r="B19724" s="13"/>
    </row>
    <row r="19725" spans="2:2" x14ac:dyDescent="0.15">
      <c r="B19725" s="13"/>
    </row>
    <row r="19726" spans="2:2" x14ac:dyDescent="0.15">
      <c r="B19726" s="13"/>
    </row>
    <row r="19727" spans="2:2" x14ac:dyDescent="0.15">
      <c r="B19727" s="13"/>
    </row>
    <row r="19728" spans="2:2" x14ac:dyDescent="0.15">
      <c r="B19728" s="13"/>
    </row>
    <row r="19729" spans="2:2" x14ac:dyDescent="0.15">
      <c r="B19729" s="13"/>
    </row>
    <row r="19730" spans="2:2" x14ac:dyDescent="0.15">
      <c r="B19730" s="13"/>
    </row>
    <row r="19731" spans="2:2" x14ac:dyDescent="0.15">
      <c r="B19731" s="13"/>
    </row>
    <row r="19732" spans="2:2" x14ac:dyDescent="0.15">
      <c r="B19732" s="13"/>
    </row>
    <row r="19733" spans="2:2" x14ac:dyDescent="0.15">
      <c r="B19733" s="13"/>
    </row>
    <row r="19734" spans="2:2" x14ac:dyDescent="0.15">
      <c r="B19734" s="13"/>
    </row>
    <row r="19735" spans="2:2" x14ac:dyDescent="0.15">
      <c r="B19735" s="13"/>
    </row>
    <row r="19736" spans="2:2" x14ac:dyDescent="0.15">
      <c r="B19736" s="13"/>
    </row>
    <row r="19737" spans="2:2" x14ac:dyDescent="0.15">
      <c r="B19737" s="13"/>
    </row>
    <row r="19738" spans="2:2" x14ac:dyDescent="0.15">
      <c r="B19738" s="13"/>
    </row>
    <row r="19739" spans="2:2" x14ac:dyDescent="0.15">
      <c r="B19739" s="13"/>
    </row>
    <row r="19740" spans="2:2" x14ac:dyDescent="0.15">
      <c r="B19740" s="13"/>
    </row>
    <row r="19741" spans="2:2" x14ac:dyDescent="0.15">
      <c r="B19741" s="13"/>
    </row>
    <row r="19742" spans="2:2" x14ac:dyDescent="0.15">
      <c r="B19742" s="13"/>
    </row>
    <row r="19743" spans="2:2" x14ac:dyDescent="0.15">
      <c r="B19743" s="13"/>
    </row>
    <row r="19744" spans="2:2" x14ac:dyDescent="0.15">
      <c r="B19744" s="13"/>
    </row>
    <row r="19745" spans="2:2" x14ac:dyDescent="0.15">
      <c r="B19745" s="13"/>
    </row>
    <row r="19746" spans="2:2" x14ac:dyDescent="0.15">
      <c r="B19746" s="13"/>
    </row>
    <row r="19747" spans="2:2" x14ac:dyDescent="0.15">
      <c r="B19747" s="13"/>
    </row>
    <row r="19748" spans="2:2" x14ac:dyDescent="0.15">
      <c r="B19748" s="13"/>
    </row>
    <row r="19749" spans="2:2" x14ac:dyDescent="0.15">
      <c r="B19749" s="13"/>
    </row>
    <row r="19750" spans="2:2" x14ac:dyDescent="0.15">
      <c r="B19750" s="13"/>
    </row>
    <row r="19751" spans="2:2" x14ac:dyDescent="0.15">
      <c r="B19751" s="13"/>
    </row>
    <row r="19752" spans="2:2" x14ac:dyDescent="0.15">
      <c r="B19752" s="13"/>
    </row>
    <row r="19753" spans="2:2" x14ac:dyDescent="0.15">
      <c r="B19753" s="13"/>
    </row>
    <row r="19754" spans="2:2" x14ac:dyDescent="0.15">
      <c r="B19754" s="13"/>
    </row>
    <row r="19755" spans="2:2" x14ac:dyDescent="0.15">
      <c r="B19755" s="13"/>
    </row>
    <row r="19756" spans="2:2" x14ac:dyDescent="0.15">
      <c r="B19756" s="13"/>
    </row>
    <row r="19757" spans="2:2" x14ac:dyDescent="0.15">
      <c r="B19757" s="13"/>
    </row>
    <row r="19758" spans="2:2" x14ac:dyDescent="0.15">
      <c r="B19758" s="13"/>
    </row>
    <row r="19759" spans="2:2" x14ac:dyDescent="0.15">
      <c r="B19759" s="13"/>
    </row>
    <row r="19760" spans="2:2" x14ac:dyDescent="0.15">
      <c r="B19760" s="13"/>
    </row>
    <row r="19761" spans="2:2" x14ac:dyDescent="0.15">
      <c r="B19761" s="13"/>
    </row>
    <row r="19762" spans="2:2" x14ac:dyDescent="0.15">
      <c r="B19762" s="13"/>
    </row>
    <row r="19763" spans="2:2" x14ac:dyDescent="0.15">
      <c r="B19763" s="13"/>
    </row>
    <row r="19764" spans="2:2" x14ac:dyDescent="0.15">
      <c r="B19764" s="13"/>
    </row>
    <row r="19765" spans="2:2" x14ac:dyDescent="0.15">
      <c r="B19765" s="13"/>
    </row>
    <row r="19766" spans="2:2" x14ac:dyDescent="0.15">
      <c r="B19766" s="13"/>
    </row>
    <row r="19767" spans="2:2" x14ac:dyDescent="0.15">
      <c r="B19767" s="13"/>
    </row>
    <row r="19768" spans="2:2" x14ac:dyDescent="0.15">
      <c r="B19768" s="13"/>
    </row>
    <row r="19769" spans="2:2" x14ac:dyDescent="0.15">
      <c r="B19769" s="13"/>
    </row>
    <row r="19770" spans="2:2" x14ac:dyDescent="0.15">
      <c r="B19770" s="13"/>
    </row>
    <row r="19771" spans="2:2" x14ac:dyDescent="0.15">
      <c r="B19771" s="13"/>
    </row>
    <row r="19772" spans="2:2" x14ac:dyDescent="0.15">
      <c r="B19772" s="13"/>
    </row>
    <row r="19773" spans="2:2" x14ac:dyDescent="0.15">
      <c r="B19773" s="13"/>
    </row>
    <row r="19774" spans="2:2" x14ac:dyDescent="0.15">
      <c r="B19774" s="13"/>
    </row>
    <row r="19775" spans="2:2" x14ac:dyDescent="0.15">
      <c r="B19775" s="13"/>
    </row>
    <row r="19776" spans="2:2" x14ac:dyDescent="0.15">
      <c r="B19776" s="13"/>
    </row>
    <row r="19777" spans="2:2" x14ac:dyDescent="0.15">
      <c r="B19777" s="13"/>
    </row>
    <row r="19778" spans="2:2" x14ac:dyDescent="0.15">
      <c r="B19778" s="13"/>
    </row>
    <row r="19779" spans="2:2" x14ac:dyDescent="0.15">
      <c r="B19779" s="13"/>
    </row>
    <row r="19780" spans="2:2" x14ac:dyDescent="0.15">
      <c r="B19780" s="13"/>
    </row>
    <row r="19781" spans="2:2" x14ac:dyDescent="0.15">
      <c r="B19781" s="13"/>
    </row>
    <row r="19782" spans="2:2" x14ac:dyDescent="0.15">
      <c r="B19782" s="13"/>
    </row>
    <row r="19783" spans="2:2" x14ac:dyDescent="0.15">
      <c r="B19783" s="13"/>
    </row>
    <row r="19784" spans="2:2" x14ac:dyDescent="0.15">
      <c r="B19784" s="13"/>
    </row>
    <row r="19785" spans="2:2" x14ac:dyDescent="0.15">
      <c r="B19785" s="13"/>
    </row>
    <row r="19786" spans="2:2" x14ac:dyDescent="0.15">
      <c r="B19786" s="13"/>
    </row>
    <row r="19787" spans="2:2" x14ac:dyDescent="0.15">
      <c r="B19787" s="13"/>
    </row>
    <row r="19788" spans="2:2" x14ac:dyDescent="0.15">
      <c r="B19788" s="13"/>
    </row>
    <row r="19789" spans="2:2" x14ac:dyDescent="0.15">
      <c r="B19789" s="13"/>
    </row>
    <row r="19790" spans="2:2" x14ac:dyDescent="0.15">
      <c r="B19790" s="13"/>
    </row>
    <row r="19791" spans="2:2" x14ac:dyDescent="0.15">
      <c r="B19791" s="13"/>
    </row>
    <row r="19792" spans="2:2" x14ac:dyDescent="0.15">
      <c r="B19792" s="13"/>
    </row>
    <row r="19793" spans="2:2" x14ac:dyDescent="0.15">
      <c r="B19793" s="13"/>
    </row>
    <row r="19794" spans="2:2" x14ac:dyDescent="0.15">
      <c r="B19794" s="13"/>
    </row>
    <row r="19795" spans="2:2" x14ac:dyDescent="0.15">
      <c r="B19795" s="13"/>
    </row>
    <row r="19796" spans="2:2" x14ac:dyDescent="0.15">
      <c r="B19796" s="13"/>
    </row>
    <row r="19797" spans="2:2" x14ac:dyDescent="0.15">
      <c r="B19797" s="13"/>
    </row>
    <row r="19798" spans="2:2" x14ac:dyDescent="0.15">
      <c r="B19798" s="13"/>
    </row>
    <row r="19799" spans="2:2" x14ac:dyDescent="0.15">
      <c r="B19799" s="13"/>
    </row>
    <row r="19800" spans="2:2" x14ac:dyDescent="0.15">
      <c r="B19800" s="13"/>
    </row>
    <row r="19801" spans="2:2" x14ac:dyDescent="0.15">
      <c r="B19801" s="13"/>
    </row>
    <row r="19802" spans="2:2" x14ac:dyDescent="0.15">
      <c r="B19802" s="13"/>
    </row>
    <row r="19803" spans="2:2" x14ac:dyDescent="0.15">
      <c r="B19803" s="13"/>
    </row>
    <row r="19804" spans="2:2" x14ac:dyDescent="0.15">
      <c r="B19804" s="13"/>
    </row>
    <row r="19805" spans="2:2" x14ac:dyDescent="0.15">
      <c r="B19805" s="13"/>
    </row>
    <row r="19806" spans="2:2" x14ac:dyDescent="0.15">
      <c r="B19806" s="13"/>
    </row>
    <row r="19807" spans="2:2" x14ac:dyDescent="0.15">
      <c r="B19807" s="13"/>
    </row>
    <row r="19808" spans="2:2" x14ac:dyDescent="0.15">
      <c r="B19808" s="13"/>
    </row>
    <row r="19809" spans="2:2" x14ac:dyDescent="0.15">
      <c r="B19809" s="13"/>
    </row>
    <row r="19810" spans="2:2" x14ac:dyDescent="0.15">
      <c r="B19810" s="13"/>
    </row>
    <row r="19811" spans="2:2" x14ac:dyDescent="0.15">
      <c r="B19811" s="13"/>
    </row>
    <row r="19812" spans="2:2" x14ac:dyDescent="0.15">
      <c r="B19812" s="13"/>
    </row>
    <row r="19813" spans="2:2" x14ac:dyDescent="0.15">
      <c r="B19813" s="13"/>
    </row>
    <row r="19814" spans="2:2" x14ac:dyDescent="0.15">
      <c r="B19814" s="13"/>
    </row>
    <row r="19815" spans="2:2" x14ac:dyDescent="0.15">
      <c r="B19815" s="13"/>
    </row>
    <row r="19816" spans="2:2" x14ac:dyDescent="0.15">
      <c r="B19816" s="13"/>
    </row>
    <row r="19817" spans="2:2" x14ac:dyDescent="0.15">
      <c r="B19817" s="13"/>
    </row>
    <row r="19818" spans="2:2" x14ac:dyDescent="0.15">
      <c r="B19818" s="13"/>
    </row>
    <row r="19819" spans="2:2" x14ac:dyDescent="0.15">
      <c r="B19819" s="13"/>
    </row>
    <row r="19820" spans="2:2" x14ac:dyDescent="0.15">
      <c r="B19820" s="13"/>
    </row>
    <row r="19821" spans="2:2" x14ac:dyDescent="0.15">
      <c r="B19821" s="13"/>
    </row>
    <row r="19822" spans="2:2" x14ac:dyDescent="0.15">
      <c r="B19822" s="13"/>
    </row>
    <row r="19823" spans="2:2" x14ac:dyDescent="0.15">
      <c r="B19823" s="13"/>
    </row>
    <row r="19824" spans="2:2" x14ac:dyDescent="0.15">
      <c r="B19824" s="13"/>
    </row>
    <row r="19825" spans="2:2" x14ac:dyDescent="0.15">
      <c r="B19825" s="13"/>
    </row>
    <row r="19826" spans="2:2" x14ac:dyDescent="0.15">
      <c r="B19826" s="13"/>
    </row>
    <row r="19827" spans="2:2" x14ac:dyDescent="0.15">
      <c r="B19827" s="13"/>
    </row>
    <row r="19828" spans="2:2" x14ac:dyDescent="0.15">
      <c r="B19828" s="13"/>
    </row>
    <row r="19829" spans="2:2" x14ac:dyDescent="0.15">
      <c r="B19829" s="13"/>
    </row>
    <row r="19830" spans="2:2" x14ac:dyDescent="0.15">
      <c r="B19830" s="13"/>
    </row>
    <row r="19831" spans="2:2" x14ac:dyDescent="0.15">
      <c r="B19831" s="13"/>
    </row>
    <row r="19832" spans="2:2" x14ac:dyDescent="0.15">
      <c r="B19832" s="13"/>
    </row>
    <row r="19833" spans="2:2" x14ac:dyDescent="0.15">
      <c r="B19833" s="13"/>
    </row>
    <row r="19834" spans="2:2" x14ac:dyDescent="0.15">
      <c r="B19834" s="13"/>
    </row>
    <row r="19835" spans="2:2" x14ac:dyDescent="0.15">
      <c r="B19835" s="13"/>
    </row>
    <row r="19836" spans="2:2" x14ac:dyDescent="0.15">
      <c r="B19836" s="13"/>
    </row>
    <row r="19837" spans="2:2" x14ac:dyDescent="0.15">
      <c r="B19837" s="13"/>
    </row>
    <row r="19838" spans="2:2" x14ac:dyDescent="0.15">
      <c r="B19838" s="13"/>
    </row>
    <row r="19839" spans="2:2" x14ac:dyDescent="0.15">
      <c r="B19839" s="13"/>
    </row>
    <row r="19840" spans="2:2" x14ac:dyDescent="0.15">
      <c r="B19840" s="13"/>
    </row>
    <row r="19841" spans="2:2" x14ac:dyDescent="0.15">
      <c r="B19841" s="13"/>
    </row>
    <row r="19842" spans="2:2" x14ac:dyDescent="0.15">
      <c r="B19842" s="13"/>
    </row>
    <row r="19843" spans="2:2" x14ac:dyDescent="0.15">
      <c r="B19843" s="13"/>
    </row>
    <row r="19844" spans="2:2" x14ac:dyDescent="0.15">
      <c r="B19844" s="13"/>
    </row>
    <row r="19845" spans="2:2" x14ac:dyDescent="0.15">
      <c r="B19845" s="13"/>
    </row>
    <row r="19846" spans="2:2" x14ac:dyDescent="0.15">
      <c r="B19846" s="13"/>
    </row>
    <row r="19847" spans="2:2" x14ac:dyDescent="0.15">
      <c r="B19847" s="13"/>
    </row>
    <row r="19848" spans="2:2" x14ac:dyDescent="0.15">
      <c r="B19848" s="13"/>
    </row>
    <row r="19849" spans="2:2" x14ac:dyDescent="0.15">
      <c r="B19849" s="13"/>
    </row>
    <row r="19850" spans="2:2" x14ac:dyDescent="0.15">
      <c r="B19850" s="13"/>
    </row>
    <row r="19851" spans="2:2" x14ac:dyDescent="0.15">
      <c r="B19851" s="13"/>
    </row>
    <row r="19852" spans="2:2" x14ac:dyDescent="0.15">
      <c r="B19852" s="13"/>
    </row>
    <row r="19853" spans="2:2" x14ac:dyDescent="0.15">
      <c r="B19853" s="13"/>
    </row>
    <row r="19854" spans="2:2" x14ac:dyDescent="0.15">
      <c r="B19854" s="13"/>
    </row>
    <row r="19855" spans="2:2" x14ac:dyDescent="0.15">
      <c r="B19855" s="13"/>
    </row>
    <row r="19856" spans="2:2" x14ac:dyDescent="0.15">
      <c r="B19856" s="13"/>
    </row>
    <row r="19857" spans="2:2" x14ac:dyDescent="0.15">
      <c r="B19857" s="13"/>
    </row>
    <row r="19858" spans="2:2" x14ac:dyDescent="0.15">
      <c r="B19858" s="13"/>
    </row>
    <row r="19859" spans="2:2" x14ac:dyDescent="0.15">
      <c r="B19859" s="13"/>
    </row>
    <row r="19860" spans="2:2" x14ac:dyDescent="0.15">
      <c r="B19860" s="13"/>
    </row>
    <row r="19861" spans="2:2" x14ac:dyDescent="0.15">
      <c r="B19861" s="13"/>
    </row>
    <row r="19862" spans="2:2" x14ac:dyDescent="0.15">
      <c r="B19862" s="13"/>
    </row>
    <row r="19863" spans="2:2" x14ac:dyDescent="0.15">
      <c r="B19863" s="13"/>
    </row>
    <row r="19864" spans="2:2" x14ac:dyDescent="0.15">
      <c r="B19864" s="13"/>
    </row>
    <row r="19865" spans="2:2" x14ac:dyDescent="0.15">
      <c r="B19865" s="13"/>
    </row>
    <row r="19866" spans="2:2" x14ac:dyDescent="0.15">
      <c r="B19866" s="13"/>
    </row>
    <row r="19867" spans="2:2" x14ac:dyDescent="0.15">
      <c r="B19867" s="13"/>
    </row>
    <row r="19868" spans="2:2" x14ac:dyDescent="0.15">
      <c r="B19868" s="13"/>
    </row>
    <row r="19869" spans="2:2" x14ac:dyDescent="0.15">
      <c r="B19869" s="13"/>
    </row>
    <row r="19870" spans="2:2" x14ac:dyDescent="0.15">
      <c r="B19870" s="13"/>
    </row>
    <row r="19871" spans="2:2" x14ac:dyDescent="0.15">
      <c r="B19871" s="13"/>
    </row>
    <row r="19872" spans="2:2" x14ac:dyDescent="0.15">
      <c r="B19872" s="13"/>
    </row>
    <row r="19873" spans="2:2" x14ac:dyDescent="0.15">
      <c r="B19873" s="13"/>
    </row>
    <row r="19874" spans="2:2" x14ac:dyDescent="0.15">
      <c r="B19874" s="13"/>
    </row>
    <row r="19875" spans="2:2" x14ac:dyDescent="0.15">
      <c r="B19875" s="13"/>
    </row>
    <row r="19876" spans="2:2" x14ac:dyDescent="0.15">
      <c r="B19876" s="13"/>
    </row>
    <row r="19877" spans="2:2" x14ac:dyDescent="0.15">
      <c r="B19877" s="13"/>
    </row>
    <row r="19878" spans="2:2" x14ac:dyDescent="0.15">
      <c r="B19878" s="13"/>
    </row>
    <row r="19879" spans="2:2" x14ac:dyDescent="0.15">
      <c r="B19879" s="13"/>
    </row>
    <row r="19880" spans="2:2" x14ac:dyDescent="0.15">
      <c r="B19880" s="13"/>
    </row>
    <row r="19881" spans="2:2" x14ac:dyDescent="0.15">
      <c r="B19881" s="13"/>
    </row>
    <row r="19882" spans="2:2" x14ac:dyDescent="0.15">
      <c r="B19882" s="13"/>
    </row>
    <row r="19883" spans="2:2" x14ac:dyDescent="0.15">
      <c r="B19883" s="13"/>
    </row>
    <row r="19884" spans="2:2" x14ac:dyDescent="0.15">
      <c r="B19884" s="13"/>
    </row>
    <row r="19885" spans="2:2" x14ac:dyDescent="0.15">
      <c r="B19885" s="13"/>
    </row>
    <row r="19886" spans="2:2" x14ac:dyDescent="0.15">
      <c r="B19886" s="13"/>
    </row>
    <row r="19887" spans="2:2" x14ac:dyDescent="0.15">
      <c r="B19887" s="13"/>
    </row>
    <row r="19888" spans="2:2" x14ac:dyDescent="0.15">
      <c r="B19888" s="13"/>
    </row>
    <row r="19889" spans="2:2" x14ac:dyDescent="0.15">
      <c r="B19889" s="13"/>
    </row>
    <row r="19890" spans="2:2" x14ac:dyDescent="0.15">
      <c r="B19890" s="13"/>
    </row>
    <row r="19891" spans="2:2" x14ac:dyDescent="0.15">
      <c r="B19891" s="13"/>
    </row>
    <row r="19892" spans="2:2" x14ac:dyDescent="0.15">
      <c r="B19892" s="13"/>
    </row>
    <row r="19893" spans="2:2" x14ac:dyDescent="0.15">
      <c r="B19893" s="13"/>
    </row>
    <row r="19894" spans="2:2" x14ac:dyDescent="0.15">
      <c r="B19894" s="13"/>
    </row>
    <row r="19895" spans="2:2" x14ac:dyDescent="0.15">
      <c r="B19895" s="13"/>
    </row>
    <row r="19896" spans="2:2" x14ac:dyDescent="0.15">
      <c r="B19896" s="13"/>
    </row>
    <row r="19897" spans="2:2" x14ac:dyDescent="0.15">
      <c r="B19897" s="13"/>
    </row>
    <row r="19898" spans="2:2" x14ac:dyDescent="0.15">
      <c r="B19898" s="13"/>
    </row>
    <row r="19899" spans="2:2" x14ac:dyDescent="0.15">
      <c r="B19899" s="13"/>
    </row>
    <row r="19900" spans="2:2" x14ac:dyDescent="0.15">
      <c r="B19900" s="13"/>
    </row>
    <row r="19901" spans="2:2" x14ac:dyDescent="0.15">
      <c r="B19901" s="13"/>
    </row>
    <row r="19902" spans="2:2" x14ac:dyDescent="0.15">
      <c r="B19902" s="13"/>
    </row>
    <row r="19903" spans="2:2" x14ac:dyDescent="0.15">
      <c r="B19903" s="13"/>
    </row>
    <row r="19904" spans="2:2" x14ac:dyDescent="0.15">
      <c r="B19904" s="13"/>
    </row>
    <row r="19905" spans="2:2" x14ac:dyDescent="0.15">
      <c r="B19905" s="13"/>
    </row>
    <row r="19906" spans="2:2" x14ac:dyDescent="0.15">
      <c r="B19906" s="13"/>
    </row>
    <row r="19907" spans="2:2" x14ac:dyDescent="0.15">
      <c r="B19907" s="13"/>
    </row>
    <row r="19908" spans="2:2" x14ac:dyDescent="0.15">
      <c r="B19908" s="13"/>
    </row>
    <row r="19909" spans="2:2" x14ac:dyDescent="0.15">
      <c r="B19909" s="13"/>
    </row>
    <row r="19910" spans="2:2" x14ac:dyDescent="0.15">
      <c r="B19910" s="13"/>
    </row>
    <row r="19911" spans="2:2" x14ac:dyDescent="0.15">
      <c r="B19911" s="13"/>
    </row>
    <row r="19912" spans="2:2" x14ac:dyDescent="0.15">
      <c r="B19912" s="13"/>
    </row>
    <row r="19913" spans="2:2" x14ac:dyDescent="0.15">
      <c r="B19913" s="13"/>
    </row>
    <row r="19914" spans="2:2" x14ac:dyDescent="0.15">
      <c r="B19914" s="13"/>
    </row>
    <row r="19915" spans="2:2" x14ac:dyDescent="0.15">
      <c r="B19915" s="13"/>
    </row>
    <row r="19916" spans="2:2" x14ac:dyDescent="0.15">
      <c r="B19916" s="13"/>
    </row>
    <row r="19917" spans="2:2" x14ac:dyDescent="0.15">
      <c r="B19917" s="13"/>
    </row>
    <row r="19918" spans="2:2" x14ac:dyDescent="0.15">
      <c r="B19918" s="13"/>
    </row>
    <row r="19919" spans="2:2" x14ac:dyDescent="0.15">
      <c r="B19919" s="13"/>
    </row>
    <row r="19920" spans="2:2" x14ac:dyDescent="0.15">
      <c r="B19920" s="13"/>
    </row>
    <row r="19921" spans="2:2" x14ac:dyDescent="0.15">
      <c r="B19921" s="13"/>
    </row>
    <row r="19922" spans="2:2" x14ac:dyDescent="0.15">
      <c r="B19922" s="13"/>
    </row>
    <row r="19923" spans="2:2" x14ac:dyDescent="0.15">
      <c r="B19923" s="13"/>
    </row>
    <row r="19924" spans="2:2" x14ac:dyDescent="0.15">
      <c r="B19924" s="13"/>
    </row>
    <row r="19925" spans="2:2" x14ac:dyDescent="0.15">
      <c r="B19925" s="13"/>
    </row>
    <row r="19926" spans="2:2" x14ac:dyDescent="0.15">
      <c r="B19926" s="13"/>
    </row>
    <row r="19927" spans="2:2" x14ac:dyDescent="0.15">
      <c r="B19927" s="13"/>
    </row>
    <row r="19928" spans="2:2" x14ac:dyDescent="0.15">
      <c r="B19928" s="13"/>
    </row>
    <row r="19929" spans="2:2" x14ac:dyDescent="0.15">
      <c r="B19929" s="13"/>
    </row>
    <row r="19930" spans="2:2" x14ac:dyDescent="0.15">
      <c r="B19930" s="13"/>
    </row>
    <row r="19931" spans="2:2" x14ac:dyDescent="0.15">
      <c r="B19931" s="13"/>
    </row>
    <row r="19932" spans="2:2" x14ac:dyDescent="0.15">
      <c r="B19932" s="13"/>
    </row>
    <row r="19933" spans="2:2" x14ac:dyDescent="0.15">
      <c r="B19933" s="13"/>
    </row>
    <row r="19934" spans="2:2" x14ac:dyDescent="0.15">
      <c r="B19934" s="13"/>
    </row>
    <row r="19935" spans="2:2" x14ac:dyDescent="0.15">
      <c r="B19935" s="13"/>
    </row>
    <row r="19936" spans="2:2" x14ac:dyDescent="0.15">
      <c r="B19936" s="13"/>
    </row>
    <row r="19937" spans="2:2" x14ac:dyDescent="0.15">
      <c r="B19937" s="13"/>
    </row>
    <row r="19938" spans="2:2" x14ac:dyDescent="0.15">
      <c r="B19938" s="13"/>
    </row>
    <row r="19939" spans="2:2" x14ac:dyDescent="0.15">
      <c r="B19939" s="13"/>
    </row>
    <row r="19940" spans="2:2" x14ac:dyDescent="0.15">
      <c r="B19940" s="13"/>
    </row>
    <row r="19941" spans="2:2" x14ac:dyDescent="0.15">
      <c r="B19941" s="13"/>
    </row>
    <row r="19942" spans="2:2" x14ac:dyDescent="0.15">
      <c r="B19942" s="13"/>
    </row>
    <row r="19943" spans="2:2" x14ac:dyDescent="0.15">
      <c r="B19943" s="13"/>
    </row>
    <row r="19944" spans="2:2" x14ac:dyDescent="0.15">
      <c r="B19944" s="13"/>
    </row>
    <row r="19945" spans="2:2" x14ac:dyDescent="0.15">
      <c r="B19945" s="13"/>
    </row>
    <row r="19946" spans="2:2" x14ac:dyDescent="0.15">
      <c r="B19946" s="13"/>
    </row>
    <row r="19947" spans="2:2" x14ac:dyDescent="0.15">
      <c r="B19947" s="13"/>
    </row>
    <row r="19948" spans="2:2" x14ac:dyDescent="0.15">
      <c r="B19948" s="13"/>
    </row>
    <row r="19949" spans="2:2" x14ac:dyDescent="0.15">
      <c r="B19949" s="13"/>
    </row>
    <row r="19950" spans="2:2" x14ac:dyDescent="0.15">
      <c r="B19950" s="13"/>
    </row>
    <row r="19951" spans="2:2" x14ac:dyDescent="0.15">
      <c r="B19951" s="13"/>
    </row>
    <row r="19952" spans="2:2" x14ac:dyDescent="0.15">
      <c r="B19952" s="13"/>
    </row>
    <row r="19953" spans="2:2" x14ac:dyDescent="0.15">
      <c r="B19953" s="13"/>
    </row>
    <row r="19954" spans="2:2" x14ac:dyDescent="0.15">
      <c r="B19954" s="13"/>
    </row>
    <row r="19955" spans="2:2" x14ac:dyDescent="0.15">
      <c r="B19955" s="13"/>
    </row>
    <row r="19956" spans="2:2" x14ac:dyDescent="0.15">
      <c r="B19956" s="13"/>
    </row>
    <row r="19957" spans="2:2" x14ac:dyDescent="0.15">
      <c r="B19957" s="13"/>
    </row>
    <row r="19958" spans="2:2" x14ac:dyDescent="0.15">
      <c r="B19958" s="13"/>
    </row>
    <row r="19959" spans="2:2" x14ac:dyDescent="0.15">
      <c r="B19959" s="13"/>
    </row>
    <row r="19960" spans="2:2" x14ac:dyDescent="0.15">
      <c r="B19960" s="13"/>
    </row>
    <row r="19961" spans="2:2" x14ac:dyDescent="0.15">
      <c r="B19961" s="13"/>
    </row>
    <row r="19962" spans="2:2" x14ac:dyDescent="0.15">
      <c r="B19962" s="13"/>
    </row>
    <row r="19963" spans="2:2" x14ac:dyDescent="0.15">
      <c r="B19963" s="13"/>
    </row>
    <row r="19964" spans="2:2" x14ac:dyDescent="0.15">
      <c r="B19964" s="13"/>
    </row>
    <row r="19965" spans="2:2" x14ac:dyDescent="0.15">
      <c r="B19965" s="13"/>
    </row>
    <row r="19966" spans="2:2" x14ac:dyDescent="0.15">
      <c r="B19966" s="13"/>
    </row>
    <row r="19967" spans="2:2" x14ac:dyDescent="0.15">
      <c r="B19967" s="13"/>
    </row>
    <row r="19968" spans="2:2" x14ac:dyDescent="0.15">
      <c r="B19968" s="13"/>
    </row>
    <row r="19969" spans="2:2" x14ac:dyDescent="0.15">
      <c r="B19969" s="13"/>
    </row>
    <row r="19970" spans="2:2" x14ac:dyDescent="0.15">
      <c r="B19970" s="13"/>
    </row>
    <row r="19971" spans="2:2" x14ac:dyDescent="0.15">
      <c r="B19971" s="13"/>
    </row>
    <row r="19972" spans="2:2" x14ac:dyDescent="0.15">
      <c r="B19972" s="13"/>
    </row>
    <row r="19973" spans="2:2" x14ac:dyDescent="0.15">
      <c r="B19973" s="13"/>
    </row>
    <row r="19974" spans="2:2" x14ac:dyDescent="0.15">
      <c r="B19974" s="13"/>
    </row>
    <row r="19975" spans="2:2" x14ac:dyDescent="0.15">
      <c r="B19975" s="13"/>
    </row>
    <row r="19976" spans="2:2" x14ac:dyDescent="0.15">
      <c r="B19976" s="13"/>
    </row>
    <row r="19977" spans="2:2" x14ac:dyDescent="0.15">
      <c r="B19977" s="13"/>
    </row>
    <row r="19978" spans="2:2" x14ac:dyDescent="0.15">
      <c r="B19978" s="13"/>
    </row>
    <row r="19979" spans="2:2" x14ac:dyDescent="0.15">
      <c r="B19979" s="13"/>
    </row>
    <row r="19980" spans="2:2" x14ac:dyDescent="0.15">
      <c r="B19980" s="13"/>
    </row>
    <row r="19981" spans="2:2" x14ac:dyDescent="0.15">
      <c r="B19981" s="13"/>
    </row>
    <row r="19982" spans="2:2" x14ac:dyDescent="0.15">
      <c r="B19982" s="13"/>
    </row>
    <row r="19983" spans="2:2" x14ac:dyDescent="0.15">
      <c r="B19983" s="13"/>
    </row>
    <row r="19984" spans="2:2" x14ac:dyDescent="0.15">
      <c r="B19984" s="13"/>
    </row>
    <row r="19985" spans="2:2" x14ac:dyDescent="0.15">
      <c r="B19985" s="13"/>
    </row>
    <row r="19986" spans="2:2" x14ac:dyDescent="0.15">
      <c r="B19986" s="13"/>
    </row>
    <row r="19987" spans="2:2" x14ac:dyDescent="0.15">
      <c r="B19987" s="13"/>
    </row>
    <row r="19988" spans="2:2" x14ac:dyDescent="0.15">
      <c r="B19988" s="13"/>
    </row>
    <row r="19989" spans="2:2" x14ac:dyDescent="0.15">
      <c r="B19989" s="13"/>
    </row>
    <row r="19990" spans="2:2" x14ac:dyDescent="0.15">
      <c r="B19990" s="13"/>
    </row>
    <row r="19991" spans="2:2" x14ac:dyDescent="0.15">
      <c r="B19991" s="13"/>
    </row>
    <row r="19992" spans="2:2" x14ac:dyDescent="0.15">
      <c r="B19992" s="13"/>
    </row>
    <row r="19993" spans="2:2" x14ac:dyDescent="0.15">
      <c r="B19993" s="13"/>
    </row>
    <row r="19994" spans="2:2" x14ac:dyDescent="0.15">
      <c r="B19994" s="13"/>
    </row>
    <row r="19995" spans="2:2" x14ac:dyDescent="0.15">
      <c r="B19995" s="13"/>
    </row>
    <row r="19996" spans="2:2" x14ac:dyDescent="0.15">
      <c r="B19996" s="13"/>
    </row>
    <row r="19997" spans="2:2" x14ac:dyDescent="0.15">
      <c r="B19997" s="13"/>
    </row>
    <row r="19998" spans="2:2" x14ac:dyDescent="0.15">
      <c r="B19998" s="13"/>
    </row>
    <row r="19999" spans="2:2" x14ac:dyDescent="0.15">
      <c r="B19999" s="13"/>
    </row>
    <row r="20000" spans="2:2" x14ac:dyDescent="0.15">
      <c r="B20000" s="13"/>
    </row>
    <row r="20001" spans="2:2" x14ac:dyDescent="0.15">
      <c r="B20001" s="13"/>
    </row>
    <row r="20002" spans="2:2" x14ac:dyDescent="0.15">
      <c r="B20002" s="13"/>
    </row>
    <row r="20003" spans="2:2" x14ac:dyDescent="0.15">
      <c r="B20003" s="13"/>
    </row>
    <row r="20004" spans="2:2" x14ac:dyDescent="0.15">
      <c r="B20004" s="13"/>
    </row>
    <row r="20005" spans="2:2" x14ac:dyDescent="0.15">
      <c r="B20005" s="13"/>
    </row>
    <row r="20006" spans="2:2" x14ac:dyDescent="0.15">
      <c r="B20006" s="13"/>
    </row>
    <row r="20007" spans="2:2" x14ac:dyDescent="0.15">
      <c r="B20007" s="13"/>
    </row>
    <row r="20008" spans="2:2" x14ac:dyDescent="0.15">
      <c r="B20008" s="13"/>
    </row>
    <row r="20009" spans="2:2" x14ac:dyDescent="0.15">
      <c r="B20009" s="13"/>
    </row>
    <row r="20010" spans="2:2" x14ac:dyDescent="0.15">
      <c r="B20010" s="13"/>
    </row>
    <row r="20011" spans="2:2" x14ac:dyDescent="0.15">
      <c r="B20011" s="13"/>
    </row>
    <row r="20012" spans="2:2" x14ac:dyDescent="0.15">
      <c r="B20012" s="13"/>
    </row>
    <row r="20013" spans="2:2" x14ac:dyDescent="0.15">
      <c r="B20013" s="13"/>
    </row>
    <row r="20014" spans="2:2" x14ac:dyDescent="0.15">
      <c r="B20014" s="13"/>
    </row>
    <row r="20015" spans="2:2" x14ac:dyDescent="0.15">
      <c r="B20015" s="13"/>
    </row>
    <row r="20016" spans="2:2" x14ac:dyDescent="0.15">
      <c r="B20016" s="13"/>
    </row>
    <row r="20017" spans="2:2" x14ac:dyDescent="0.15">
      <c r="B20017" s="13"/>
    </row>
    <row r="20018" spans="2:2" x14ac:dyDescent="0.15">
      <c r="B20018" s="13"/>
    </row>
    <row r="20019" spans="2:2" x14ac:dyDescent="0.15">
      <c r="B20019" s="13"/>
    </row>
    <row r="20020" spans="2:2" x14ac:dyDescent="0.15">
      <c r="B20020" s="13"/>
    </row>
    <row r="20021" spans="2:2" x14ac:dyDescent="0.15">
      <c r="B20021" s="13"/>
    </row>
    <row r="20022" spans="2:2" x14ac:dyDescent="0.15">
      <c r="B20022" s="13"/>
    </row>
    <row r="20023" spans="2:2" x14ac:dyDescent="0.15">
      <c r="B20023" s="13"/>
    </row>
    <row r="20024" spans="2:2" x14ac:dyDescent="0.15">
      <c r="B20024" s="13"/>
    </row>
    <row r="20025" spans="2:2" x14ac:dyDescent="0.15">
      <c r="B20025" s="13"/>
    </row>
    <row r="20026" spans="2:2" x14ac:dyDescent="0.15">
      <c r="B20026" s="13"/>
    </row>
    <row r="20027" spans="2:2" x14ac:dyDescent="0.15">
      <c r="B20027" s="13"/>
    </row>
    <row r="20028" spans="2:2" x14ac:dyDescent="0.15">
      <c r="B20028" s="13"/>
    </row>
    <row r="20029" spans="2:2" x14ac:dyDescent="0.15">
      <c r="B20029" s="13"/>
    </row>
    <row r="20030" spans="2:2" x14ac:dyDescent="0.15">
      <c r="B20030" s="13"/>
    </row>
    <row r="20031" spans="2:2" x14ac:dyDescent="0.15">
      <c r="B20031" s="13"/>
    </row>
    <row r="20032" spans="2:2" x14ac:dyDescent="0.15">
      <c r="B20032" s="13"/>
    </row>
    <row r="20033" spans="2:2" x14ac:dyDescent="0.15">
      <c r="B20033" s="13"/>
    </row>
    <row r="20034" spans="2:2" x14ac:dyDescent="0.15">
      <c r="B20034" s="13"/>
    </row>
    <row r="20035" spans="2:2" x14ac:dyDescent="0.15">
      <c r="B20035" s="13"/>
    </row>
    <row r="20036" spans="2:2" x14ac:dyDescent="0.15">
      <c r="B20036" s="13"/>
    </row>
    <row r="20037" spans="2:2" x14ac:dyDescent="0.15">
      <c r="B20037" s="13"/>
    </row>
    <row r="20038" spans="2:2" x14ac:dyDescent="0.15">
      <c r="B20038" s="13"/>
    </row>
    <row r="20039" spans="2:2" x14ac:dyDescent="0.15">
      <c r="B20039" s="13"/>
    </row>
    <row r="20040" spans="2:2" x14ac:dyDescent="0.15">
      <c r="B20040" s="13"/>
    </row>
    <row r="20041" spans="2:2" x14ac:dyDescent="0.15">
      <c r="B20041" s="13"/>
    </row>
    <row r="20042" spans="2:2" x14ac:dyDescent="0.15">
      <c r="B20042" s="13"/>
    </row>
    <row r="20043" spans="2:2" x14ac:dyDescent="0.15">
      <c r="B20043" s="13"/>
    </row>
    <row r="20044" spans="2:2" x14ac:dyDescent="0.15">
      <c r="B20044" s="13"/>
    </row>
    <row r="20045" spans="2:2" x14ac:dyDescent="0.15">
      <c r="B20045" s="13"/>
    </row>
    <row r="20046" spans="2:2" x14ac:dyDescent="0.15">
      <c r="B20046" s="13"/>
    </row>
    <row r="20047" spans="2:2" x14ac:dyDescent="0.15">
      <c r="B20047" s="13"/>
    </row>
    <row r="20048" spans="2:2" x14ac:dyDescent="0.15">
      <c r="B20048" s="13"/>
    </row>
    <row r="20049" spans="2:2" x14ac:dyDescent="0.15">
      <c r="B20049" s="13"/>
    </row>
    <row r="20050" spans="2:2" x14ac:dyDescent="0.15">
      <c r="B20050" s="13"/>
    </row>
    <row r="20051" spans="2:2" x14ac:dyDescent="0.15">
      <c r="B20051" s="13"/>
    </row>
    <row r="20052" spans="2:2" x14ac:dyDescent="0.15">
      <c r="B20052" s="13"/>
    </row>
    <row r="20053" spans="2:2" x14ac:dyDescent="0.15">
      <c r="B20053" s="13"/>
    </row>
    <row r="20054" spans="2:2" x14ac:dyDescent="0.15">
      <c r="B20054" s="13"/>
    </row>
    <row r="20055" spans="2:2" x14ac:dyDescent="0.15">
      <c r="B20055" s="13"/>
    </row>
    <row r="20056" spans="2:2" x14ac:dyDescent="0.15">
      <c r="B20056" s="13"/>
    </row>
    <row r="20057" spans="2:2" x14ac:dyDescent="0.15">
      <c r="B20057" s="13"/>
    </row>
    <row r="20058" spans="2:2" x14ac:dyDescent="0.15">
      <c r="B20058" s="13"/>
    </row>
    <row r="20059" spans="2:2" x14ac:dyDescent="0.15">
      <c r="B20059" s="13"/>
    </row>
    <row r="20060" spans="2:2" x14ac:dyDescent="0.15">
      <c r="B20060" s="13"/>
    </row>
    <row r="20061" spans="2:2" x14ac:dyDescent="0.15">
      <c r="B20061" s="13"/>
    </row>
    <row r="20062" spans="2:2" x14ac:dyDescent="0.15">
      <c r="B20062" s="13"/>
    </row>
    <row r="20063" spans="2:2" x14ac:dyDescent="0.15">
      <c r="B20063" s="13"/>
    </row>
    <row r="20064" spans="2:2" x14ac:dyDescent="0.15">
      <c r="B20064" s="13"/>
    </row>
    <row r="20065" spans="2:2" x14ac:dyDescent="0.15">
      <c r="B20065" s="13"/>
    </row>
    <row r="20066" spans="2:2" x14ac:dyDescent="0.15">
      <c r="B20066" s="13"/>
    </row>
    <row r="20067" spans="2:2" x14ac:dyDescent="0.15">
      <c r="B20067" s="13"/>
    </row>
    <row r="20068" spans="2:2" x14ac:dyDescent="0.15">
      <c r="B20068" s="13"/>
    </row>
    <row r="20069" spans="2:2" x14ac:dyDescent="0.15">
      <c r="B20069" s="13"/>
    </row>
    <row r="20070" spans="2:2" x14ac:dyDescent="0.15">
      <c r="B20070" s="13"/>
    </row>
    <row r="20071" spans="2:2" x14ac:dyDescent="0.15">
      <c r="B20071" s="13"/>
    </row>
    <row r="20072" spans="2:2" x14ac:dyDescent="0.15">
      <c r="B20072" s="13"/>
    </row>
    <row r="20073" spans="2:2" x14ac:dyDescent="0.15">
      <c r="B20073" s="13"/>
    </row>
    <row r="20074" spans="2:2" x14ac:dyDescent="0.15">
      <c r="B20074" s="13"/>
    </row>
    <row r="20075" spans="2:2" x14ac:dyDescent="0.15">
      <c r="B20075" s="13"/>
    </row>
    <row r="20076" spans="2:2" x14ac:dyDescent="0.15">
      <c r="B20076" s="13"/>
    </row>
    <row r="20077" spans="2:2" x14ac:dyDescent="0.15">
      <c r="B20077" s="13"/>
    </row>
    <row r="20078" spans="2:2" x14ac:dyDescent="0.15">
      <c r="B20078" s="13"/>
    </row>
    <row r="20079" spans="2:2" x14ac:dyDescent="0.15">
      <c r="B20079" s="13"/>
    </row>
    <row r="20080" spans="2:2" x14ac:dyDescent="0.15">
      <c r="B20080" s="13"/>
    </row>
    <row r="20081" spans="2:2" x14ac:dyDescent="0.15">
      <c r="B20081" s="13"/>
    </row>
    <row r="20082" spans="2:2" x14ac:dyDescent="0.15">
      <c r="B20082" s="13"/>
    </row>
    <row r="20083" spans="2:2" x14ac:dyDescent="0.15">
      <c r="B20083" s="13"/>
    </row>
    <row r="20084" spans="2:2" x14ac:dyDescent="0.15">
      <c r="B20084" s="13"/>
    </row>
    <row r="20085" spans="2:2" x14ac:dyDescent="0.15">
      <c r="B20085" s="13"/>
    </row>
    <row r="20086" spans="2:2" x14ac:dyDescent="0.15">
      <c r="B20086" s="13"/>
    </row>
    <row r="20087" spans="2:2" x14ac:dyDescent="0.15">
      <c r="B20087" s="13"/>
    </row>
    <row r="20088" spans="2:2" x14ac:dyDescent="0.15">
      <c r="B20088" s="13"/>
    </row>
    <row r="20089" spans="2:2" x14ac:dyDescent="0.15">
      <c r="B20089" s="13"/>
    </row>
    <row r="20090" spans="2:2" x14ac:dyDescent="0.15">
      <c r="B20090" s="13"/>
    </row>
    <row r="20091" spans="2:2" x14ac:dyDescent="0.15">
      <c r="B20091" s="13"/>
    </row>
    <row r="20092" spans="2:2" x14ac:dyDescent="0.15">
      <c r="B20092" s="13"/>
    </row>
    <row r="20093" spans="2:2" x14ac:dyDescent="0.15">
      <c r="B20093" s="13"/>
    </row>
    <row r="20094" spans="2:2" x14ac:dyDescent="0.15">
      <c r="B20094" s="13"/>
    </row>
    <row r="20095" spans="2:2" x14ac:dyDescent="0.15">
      <c r="B20095" s="13"/>
    </row>
    <row r="20096" spans="2:2" x14ac:dyDescent="0.15">
      <c r="B20096" s="13"/>
    </row>
    <row r="20097" spans="2:2" x14ac:dyDescent="0.15">
      <c r="B20097" s="13"/>
    </row>
    <row r="20098" spans="2:2" x14ac:dyDescent="0.15">
      <c r="B20098" s="13"/>
    </row>
    <row r="20099" spans="2:2" x14ac:dyDescent="0.15">
      <c r="B20099" s="13"/>
    </row>
    <row r="20100" spans="2:2" x14ac:dyDescent="0.15">
      <c r="B20100" s="13"/>
    </row>
    <row r="20101" spans="2:2" x14ac:dyDescent="0.15">
      <c r="B20101" s="13"/>
    </row>
    <row r="20102" spans="2:2" x14ac:dyDescent="0.15">
      <c r="B20102" s="13"/>
    </row>
    <row r="20103" spans="2:2" x14ac:dyDescent="0.15">
      <c r="B20103" s="13"/>
    </row>
    <row r="20104" spans="2:2" x14ac:dyDescent="0.15">
      <c r="B20104" s="13"/>
    </row>
    <row r="20105" spans="2:2" x14ac:dyDescent="0.15">
      <c r="B20105" s="13"/>
    </row>
    <row r="20106" spans="2:2" x14ac:dyDescent="0.15">
      <c r="B20106" s="13"/>
    </row>
    <row r="20107" spans="2:2" x14ac:dyDescent="0.15">
      <c r="B20107" s="13"/>
    </row>
    <row r="20108" spans="2:2" x14ac:dyDescent="0.15">
      <c r="B20108" s="13"/>
    </row>
    <row r="20109" spans="2:2" x14ac:dyDescent="0.15">
      <c r="B20109" s="13"/>
    </row>
    <row r="20110" spans="2:2" x14ac:dyDescent="0.15">
      <c r="B20110" s="13"/>
    </row>
    <row r="20111" spans="2:2" x14ac:dyDescent="0.15">
      <c r="B20111" s="13"/>
    </row>
    <row r="20112" spans="2:2" x14ac:dyDescent="0.15">
      <c r="B20112" s="13"/>
    </row>
    <row r="20113" spans="2:2" x14ac:dyDescent="0.15">
      <c r="B20113" s="13"/>
    </row>
    <row r="20114" spans="2:2" x14ac:dyDescent="0.15">
      <c r="B20114" s="13"/>
    </row>
    <row r="20115" spans="2:2" x14ac:dyDescent="0.15">
      <c r="B20115" s="13"/>
    </row>
    <row r="20116" spans="2:2" x14ac:dyDescent="0.15">
      <c r="B20116" s="13"/>
    </row>
    <row r="20117" spans="2:2" x14ac:dyDescent="0.15">
      <c r="B20117" s="13"/>
    </row>
    <row r="20118" spans="2:2" x14ac:dyDescent="0.15">
      <c r="B20118" s="13"/>
    </row>
    <row r="20119" spans="2:2" x14ac:dyDescent="0.15">
      <c r="B20119" s="13"/>
    </row>
    <row r="20120" spans="2:2" x14ac:dyDescent="0.15">
      <c r="B20120" s="13"/>
    </row>
    <row r="20121" spans="2:2" x14ac:dyDescent="0.15">
      <c r="B20121" s="13"/>
    </row>
    <row r="20122" spans="2:2" x14ac:dyDescent="0.15">
      <c r="B20122" s="13"/>
    </row>
    <row r="20123" spans="2:2" x14ac:dyDescent="0.15">
      <c r="B20123" s="13"/>
    </row>
    <row r="20124" spans="2:2" x14ac:dyDescent="0.15">
      <c r="B20124" s="13"/>
    </row>
    <row r="20125" spans="2:2" x14ac:dyDescent="0.15">
      <c r="B20125" s="13"/>
    </row>
    <row r="20126" spans="2:2" x14ac:dyDescent="0.15">
      <c r="B20126" s="13"/>
    </row>
    <row r="20127" spans="2:2" x14ac:dyDescent="0.15">
      <c r="B20127" s="13"/>
    </row>
    <row r="20128" spans="2:2" x14ac:dyDescent="0.15">
      <c r="B20128" s="13"/>
    </row>
    <row r="20129" spans="2:2" x14ac:dyDescent="0.15">
      <c r="B20129" s="13"/>
    </row>
    <row r="20130" spans="2:2" x14ac:dyDescent="0.15">
      <c r="B20130" s="13"/>
    </row>
    <row r="20131" spans="2:2" x14ac:dyDescent="0.15">
      <c r="B20131" s="13"/>
    </row>
    <row r="20132" spans="2:2" x14ac:dyDescent="0.15">
      <c r="B20132" s="13"/>
    </row>
    <row r="20133" spans="2:2" x14ac:dyDescent="0.15">
      <c r="B20133" s="13"/>
    </row>
    <row r="20134" spans="2:2" x14ac:dyDescent="0.15">
      <c r="B20134" s="13"/>
    </row>
    <row r="20135" spans="2:2" x14ac:dyDescent="0.15">
      <c r="B20135" s="13"/>
    </row>
    <row r="20136" spans="2:2" x14ac:dyDescent="0.15">
      <c r="B20136" s="13"/>
    </row>
    <row r="20137" spans="2:2" x14ac:dyDescent="0.15">
      <c r="B20137" s="13"/>
    </row>
    <row r="20138" spans="2:2" x14ac:dyDescent="0.15">
      <c r="B20138" s="13"/>
    </row>
    <row r="20139" spans="2:2" x14ac:dyDescent="0.15">
      <c r="B20139" s="13"/>
    </row>
    <row r="20140" spans="2:2" x14ac:dyDescent="0.15">
      <c r="B20140" s="13"/>
    </row>
    <row r="20141" spans="2:2" x14ac:dyDescent="0.15">
      <c r="B20141" s="13"/>
    </row>
    <row r="20142" spans="2:2" x14ac:dyDescent="0.15">
      <c r="B20142" s="13"/>
    </row>
    <row r="20143" spans="2:2" x14ac:dyDescent="0.15">
      <c r="B20143" s="13"/>
    </row>
    <row r="20144" spans="2:2" x14ac:dyDescent="0.15">
      <c r="B20144" s="13"/>
    </row>
    <row r="20145" spans="2:2" x14ac:dyDescent="0.15">
      <c r="B20145" s="13"/>
    </row>
    <row r="20146" spans="2:2" x14ac:dyDescent="0.15">
      <c r="B20146" s="13"/>
    </row>
    <row r="20147" spans="2:2" x14ac:dyDescent="0.15">
      <c r="B20147" s="13"/>
    </row>
    <row r="20148" spans="2:2" x14ac:dyDescent="0.15">
      <c r="B20148" s="13"/>
    </row>
    <row r="20149" spans="2:2" x14ac:dyDescent="0.15">
      <c r="B20149" s="13"/>
    </row>
    <row r="20150" spans="2:2" x14ac:dyDescent="0.15">
      <c r="B20150" s="13"/>
    </row>
    <row r="20151" spans="2:2" x14ac:dyDescent="0.15">
      <c r="B20151" s="13"/>
    </row>
    <row r="20152" spans="2:2" x14ac:dyDescent="0.15">
      <c r="B20152" s="13"/>
    </row>
    <row r="20153" spans="2:2" x14ac:dyDescent="0.15">
      <c r="B20153" s="13"/>
    </row>
    <row r="20154" spans="2:2" x14ac:dyDescent="0.15">
      <c r="B20154" s="13"/>
    </row>
    <row r="20155" spans="2:2" x14ac:dyDescent="0.15">
      <c r="B20155" s="13"/>
    </row>
    <row r="20156" spans="2:2" x14ac:dyDescent="0.15">
      <c r="B20156" s="13"/>
    </row>
    <row r="20157" spans="2:2" x14ac:dyDescent="0.15">
      <c r="B20157" s="13"/>
    </row>
    <row r="20158" spans="2:2" x14ac:dyDescent="0.15">
      <c r="B20158" s="13"/>
    </row>
    <row r="20159" spans="2:2" x14ac:dyDescent="0.15">
      <c r="B20159" s="13"/>
    </row>
    <row r="20160" spans="2:2" x14ac:dyDescent="0.15">
      <c r="B20160" s="13"/>
    </row>
    <row r="20161" spans="2:2" x14ac:dyDescent="0.15">
      <c r="B20161" s="13"/>
    </row>
    <row r="20162" spans="2:2" x14ac:dyDescent="0.15">
      <c r="B20162" s="13"/>
    </row>
    <row r="20163" spans="2:2" x14ac:dyDescent="0.15">
      <c r="B20163" s="13"/>
    </row>
    <row r="20164" spans="2:2" x14ac:dyDescent="0.15">
      <c r="B20164" s="13"/>
    </row>
    <row r="20165" spans="2:2" x14ac:dyDescent="0.15">
      <c r="B20165" s="13"/>
    </row>
    <row r="20166" spans="2:2" x14ac:dyDescent="0.15">
      <c r="B20166" s="13"/>
    </row>
    <row r="20167" spans="2:2" x14ac:dyDescent="0.15">
      <c r="B20167" s="13"/>
    </row>
    <row r="20168" spans="2:2" x14ac:dyDescent="0.15">
      <c r="B20168" s="13"/>
    </row>
    <row r="20169" spans="2:2" x14ac:dyDescent="0.15">
      <c r="B20169" s="13"/>
    </row>
    <row r="20170" spans="2:2" x14ac:dyDescent="0.15">
      <c r="B20170" s="13"/>
    </row>
    <row r="20171" spans="2:2" x14ac:dyDescent="0.15">
      <c r="B20171" s="13"/>
    </row>
    <row r="20172" spans="2:2" x14ac:dyDescent="0.15">
      <c r="B20172" s="13"/>
    </row>
    <row r="20173" spans="2:2" x14ac:dyDescent="0.15">
      <c r="B20173" s="13"/>
    </row>
    <row r="20174" spans="2:2" x14ac:dyDescent="0.15">
      <c r="B20174" s="13"/>
    </row>
    <row r="20175" spans="2:2" x14ac:dyDescent="0.15">
      <c r="B20175" s="13"/>
    </row>
    <row r="20176" spans="2:2" x14ac:dyDescent="0.15">
      <c r="B20176" s="13"/>
    </row>
    <row r="20177" spans="2:2" x14ac:dyDescent="0.15">
      <c r="B20177" s="13"/>
    </row>
    <row r="20178" spans="2:2" x14ac:dyDescent="0.15">
      <c r="B20178" s="13"/>
    </row>
    <row r="20179" spans="2:2" x14ac:dyDescent="0.15">
      <c r="B20179" s="13"/>
    </row>
    <row r="20180" spans="2:2" x14ac:dyDescent="0.15">
      <c r="B20180" s="13"/>
    </row>
    <row r="20181" spans="2:2" x14ac:dyDescent="0.15">
      <c r="B20181" s="13"/>
    </row>
    <row r="20182" spans="2:2" x14ac:dyDescent="0.15">
      <c r="B20182" s="13"/>
    </row>
    <row r="20183" spans="2:2" x14ac:dyDescent="0.15">
      <c r="B20183" s="13"/>
    </row>
    <row r="20184" spans="2:2" x14ac:dyDescent="0.15">
      <c r="B20184" s="13"/>
    </row>
    <row r="20185" spans="2:2" x14ac:dyDescent="0.15">
      <c r="B20185" s="13"/>
    </row>
    <row r="20186" spans="2:2" x14ac:dyDescent="0.15">
      <c r="B20186" s="13"/>
    </row>
    <row r="20187" spans="2:2" x14ac:dyDescent="0.15">
      <c r="B20187" s="13"/>
    </row>
    <row r="20188" spans="2:2" x14ac:dyDescent="0.15">
      <c r="B20188" s="13"/>
    </row>
    <row r="20189" spans="2:2" x14ac:dyDescent="0.15">
      <c r="B20189" s="13"/>
    </row>
    <row r="20190" spans="2:2" x14ac:dyDescent="0.15">
      <c r="B20190" s="13"/>
    </row>
    <row r="20191" spans="2:2" x14ac:dyDescent="0.15">
      <c r="B20191" s="13"/>
    </row>
    <row r="20192" spans="2:2" x14ac:dyDescent="0.15">
      <c r="B20192" s="13"/>
    </row>
    <row r="20193" spans="2:2" x14ac:dyDescent="0.15">
      <c r="B20193" s="13"/>
    </row>
    <row r="20194" spans="2:2" x14ac:dyDescent="0.15">
      <c r="B20194" s="13"/>
    </row>
    <row r="20195" spans="2:2" x14ac:dyDescent="0.15">
      <c r="B20195" s="13"/>
    </row>
    <row r="20196" spans="2:2" x14ac:dyDescent="0.15">
      <c r="B20196" s="13"/>
    </row>
    <row r="20197" spans="2:2" x14ac:dyDescent="0.15">
      <c r="B20197" s="13"/>
    </row>
    <row r="20198" spans="2:2" x14ac:dyDescent="0.15">
      <c r="B20198" s="13"/>
    </row>
    <row r="20199" spans="2:2" x14ac:dyDescent="0.15">
      <c r="B20199" s="13"/>
    </row>
    <row r="20200" spans="2:2" x14ac:dyDescent="0.15">
      <c r="B20200" s="13"/>
    </row>
    <row r="20201" spans="2:2" x14ac:dyDescent="0.15">
      <c r="B20201" s="13"/>
    </row>
    <row r="20202" spans="2:2" x14ac:dyDescent="0.15">
      <c r="B20202" s="13"/>
    </row>
    <row r="20203" spans="2:2" x14ac:dyDescent="0.15">
      <c r="B20203" s="13"/>
    </row>
    <row r="20204" spans="2:2" x14ac:dyDescent="0.15">
      <c r="B20204" s="13"/>
    </row>
    <row r="20205" spans="2:2" x14ac:dyDescent="0.15">
      <c r="B20205" s="13"/>
    </row>
    <row r="20206" spans="2:2" x14ac:dyDescent="0.15">
      <c r="B20206" s="13"/>
    </row>
    <row r="20207" spans="2:2" x14ac:dyDescent="0.15">
      <c r="B20207" s="13"/>
    </row>
    <row r="20208" spans="2:2" x14ac:dyDescent="0.15">
      <c r="B20208" s="13"/>
    </row>
    <row r="20209" spans="2:2" x14ac:dyDescent="0.15">
      <c r="B20209" s="13"/>
    </row>
    <row r="20210" spans="2:2" x14ac:dyDescent="0.15">
      <c r="B20210" s="13"/>
    </row>
    <row r="20211" spans="2:2" x14ac:dyDescent="0.15">
      <c r="B20211" s="13"/>
    </row>
    <row r="20212" spans="2:2" x14ac:dyDescent="0.15">
      <c r="B20212" s="13"/>
    </row>
    <row r="20213" spans="2:2" x14ac:dyDescent="0.15">
      <c r="B20213" s="13"/>
    </row>
    <row r="20214" spans="2:2" x14ac:dyDescent="0.15">
      <c r="B20214" s="13"/>
    </row>
    <row r="20215" spans="2:2" x14ac:dyDescent="0.15">
      <c r="B20215" s="13"/>
    </row>
    <row r="20216" spans="2:2" x14ac:dyDescent="0.15">
      <c r="B20216" s="13"/>
    </row>
    <row r="20217" spans="2:2" x14ac:dyDescent="0.15">
      <c r="B20217" s="13"/>
    </row>
    <row r="20218" spans="2:2" x14ac:dyDescent="0.15">
      <c r="B20218" s="13"/>
    </row>
    <row r="20219" spans="2:2" x14ac:dyDescent="0.15">
      <c r="B20219" s="13"/>
    </row>
    <row r="20220" spans="2:2" x14ac:dyDescent="0.15">
      <c r="B20220" s="13"/>
    </row>
    <row r="20221" spans="2:2" x14ac:dyDescent="0.15">
      <c r="B20221" s="13"/>
    </row>
    <row r="20222" spans="2:2" x14ac:dyDescent="0.15">
      <c r="B20222" s="13"/>
    </row>
    <row r="20223" spans="2:2" x14ac:dyDescent="0.15">
      <c r="B20223" s="13"/>
    </row>
    <row r="20224" spans="2:2" x14ac:dyDescent="0.15">
      <c r="B20224" s="13"/>
    </row>
    <row r="20225" spans="2:2" x14ac:dyDescent="0.15">
      <c r="B20225" s="13"/>
    </row>
    <row r="20226" spans="2:2" x14ac:dyDescent="0.15">
      <c r="B20226" s="13"/>
    </row>
    <row r="20227" spans="2:2" x14ac:dyDescent="0.15">
      <c r="B20227" s="13"/>
    </row>
    <row r="20228" spans="2:2" x14ac:dyDescent="0.15">
      <c r="B20228" s="13"/>
    </row>
    <row r="20229" spans="2:2" x14ac:dyDescent="0.15">
      <c r="B20229" s="13"/>
    </row>
    <row r="20230" spans="2:2" x14ac:dyDescent="0.15">
      <c r="B20230" s="13"/>
    </row>
    <row r="20231" spans="2:2" x14ac:dyDescent="0.15">
      <c r="B20231" s="13"/>
    </row>
    <row r="20232" spans="2:2" x14ac:dyDescent="0.15">
      <c r="B20232" s="13"/>
    </row>
    <row r="20233" spans="2:2" x14ac:dyDescent="0.15">
      <c r="B20233" s="13"/>
    </row>
    <row r="20234" spans="2:2" x14ac:dyDescent="0.15">
      <c r="B20234" s="13"/>
    </row>
    <row r="20235" spans="2:2" x14ac:dyDescent="0.15">
      <c r="B20235" s="13"/>
    </row>
    <row r="20236" spans="2:2" x14ac:dyDescent="0.15">
      <c r="B20236" s="13"/>
    </row>
    <row r="20237" spans="2:2" x14ac:dyDescent="0.15">
      <c r="B20237" s="13"/>
    </row>
    <row r="20238" spans="2:2" x14ac:dyDescent="0.15">
      <c r="B20238" s="13"/>
    </row>
    <row r="20239" spans="2:2" x14ac:dyDescent="0.15">
      <c r="B20239" s="13"/>
    </row>
    <row r="20240" spans="2:2" x14ac:dyDescent="0.15">
      <c r="B20240" s="13"/>
    </row>
    <row r="20241" spans="2:2" x14ac:dyDescent="0.15">
      <c r="B20241" s="13"/>
    </row>
    <row r="20242" spans="2:2" x14ac:dyDescent="0.15">
      <c r="B20242" s="13"/>
    </row>
    <row r="20243" spans="2:2" x14ac:dyDescent="0.15">
      <c r="B20243" s="13"/>
    </row>
    <row r="20244" spans="2:2" x14ac:dyDescent="0.15">
      <c r="B20244" s="13"/>
    </row>
    <row r="20245" spans="2:2" x14ac:dyDescent="0.15">
      <c r="B20245" s="13"/>
    </row>
    <row r="20246" spans="2:2" x14ac:dyDescent="0.15">
      <c r="B20246" s="13"/>
    </row>
    <row r="20247" spans="2:2" x14ac:dyDescent="0.15">
      <c r="B20247" s="13"/>
    </row>
    <row r="20248" spans="2:2" x14ac:dyDescent="0.15">
      <c r="B20248" s="13"/>
    </row>
    <row r="20249" spans="2:2" x14ac:dyDescent="0.15">
      <c r="B20249" s="13"/>
    </row>
    <row r="20250" spans="2:2" x14ac:dyDescent="0.15">
      <c r="B20250" s="13"/>
    </row>
    <row r="20251" spans="2:2" x14ac:dyDescent="0.15">
      <c r="B20251" s="13"/>
    </row>
    <row r="20252" spans="2:2" x14ac:dyDescent="0.15">
      <c r="B20252" s="13"/>
    </row>
    <row r="20253" spans="2:2" x14ac:dyDescent="0.15">
      <c r="B20253" s="13"/>
    </row>
    <row r="20254" spans="2:2" x14ac:dyDescent="0.15">
      <c r="B20254" s="13"/>
    </row>
    <row r="20255" spans="2:2" x14ac:dyDescent="0.15">
      <c r="B20255" s="13"/>
    </row>
    <row r="20256" spans="2:2" x14ac:dyDescent="0.15">
      <c r="B20256" s="13"/>
    </row>
    <row r="20257" spans="2:2" x14ac:dyDescent="0.15">
      <c r="B20257" s="13"/>
    </row>
    <row r="20258" spans="2:2" x14ac:dyDescent="0.15">
      <c r="B20258" s="13"/>
    </row>
    <row r="20259" spans="2:2" x14ac:dyDescent="0.15">
      <c r="B20259" s="13"/>
    </row>
    <row r="20260" spans="2:2" x14ac:dyDescent="0.15">
      <c r="B20260" s="13"/>
    </row>
    <row r="20261" spans="2:2" x14ac:dyDescent="0.15">
      <c r="B20261" s="13"/>
    </row>
    <row r="20262" spans="2:2" x14ac:dyDescent="0.15">
      <c r="B20262" s="13"/>
    </row>
    <row r="20263" spans="2:2" x14ac:dyDescent="0.15">
      <c r="B20263" s="13"/>
    </row>
    <row r="20264" spans="2:2" x14ac:dyDescent="0.15">
      <c r="B20264" s="13"/>
    </row>
    <row r="20265" spans="2:2" x14ac:dyDescent="0.15">
      <c r="B20265" s="13"/>
    </row>
    <row r="20266" spans="2:2" x14ac:dyDescent="0.15">
      <c r="B20266" s="13"/>
    </row>
    <row r="20267" spans="2:2" x14ac:dyDescent="0.15">
      <c r="B20267" s="13"/>
    </row>
    <row r="20268" spans="2:2" x14ac:dyDescent="0.15">
      <c r="B20268" s="13"/>
    </row>
    <row r="20269" spans="2:2" x14ac:dyDescent="0.15">
      <c r="B20269" s="13"/>
    </row>
    <row r="20270" spans="2:2" x14ac:dyDescent="0.15">
      <c r="B20270" s="13"/>
    </row>
    <row r="20271" spans="2:2" x14ac:dyDescent="0.15">
      <c r="B20271" s="13"/>
    </row>
    <row r="20272" spans="2:2" x14ac:dyDescent="0.15">
      <c r="B20272" s="13"/>
    </row>
    <row r="20273" spans="2:2" x14ac:dyDescent="0.15">
      <c r="B20273" s="13"/>
    </row>
    <row r="20274" spans="2:2" x14ac:dyDescent="0.15">
      <c r="B20274" s="13"/>
    </row>
    <row r="20275" spans="2:2" x14ac:dyDescent="0.15">
      <c r="B20275" s="13"/>
    </row>
    <row r="20276" spans="2:2" x14ac:dyDescent="0.15">
      <c r="B20276" s="13"/>
    </row>
    <row r="20277" spans="2:2" x14ac:dyDescent="0.15">
      <c r="B20277" s="13"/>
    </row>
    <row r="20278" spans="2:2" x14ac:dyDescent="0.15">
      <c r="B20278" s="13"/>
    </row>
    <row r="20279" spans="2:2" x14ac:dyDescent="0.15">
      <c r="B20279" s="13"/>
    </row>
    <row r="20280" spans="2:2" x14ac:dyDescent="0.15">
      <c r="B20280" s="13"/>
    </row>
    <row r="20281" spans="2:2" x14ac:dyDescent="0.15">
      <c r="B20281" s="13"/>
    </row>
    <row r="20282" spans="2:2" x14ac:dyDescent="0.15">
      <c r="B20282" s="13"/>
    </row>
    <row r="20283" spans="2:2" x14ac:dyDescent="0.15">
      <c r="B20283" s="13"/>
    </row>
    <row r="20284" spans="2:2" x14ac:dyDescent="0.15">
      <c r="B20284" s="13"/>
    </row>
    <row r="20285" spans="2:2" x14ac:dyDescent="0.15">
      <c r="B20285" s="13"/>
    </row>
    <row r="20286" spans="2:2" x14ac:dyDescent="0.15">
      <c r="B20286" s="13"/>
    </row>
    <row r="20287" spans="2:2" x14ac:dyDescent="0.15">
      <c r="B20287" s="13"/>
    </row>
    <row r="20288" spans="2:2" x14ac:dyDescent="0.15">
      <c r="B20288" s="13"/>
    </row>
    <row r="20289" spans="2:2" x14ac:dyDescent="0.15">
      <c r="B20289" s="13"/>
    </row>
    <row r="20290" spans="2:2" x14ac:dyDescent="0.15">
      <c r="B20290" s="13"/>
    </row>
    <row r="20291" spans="2:2" x14ac:dyDescent="0.15">
      <c r="B20291" s="13"/>
    </row>
    <row r="20292" spans="2:2" x14ac:dyDescent="0.15">
      <c r="B20292" s="13"/>
    </row>
    <row r="20293" spans="2:2" x14ac:dyDescent="0.15">
      <c r="B20293" s="13"/>
    </row>
    <row r="20294" spans="2:2" x14ac:dyDescent="0.15">
      <c r="B20294" s="13"/>
    </row>
    <row r="20295" spans="2:2" x14ac:dyDescent="0.15">
      <c r="B20295" s="13"/>
    </row>
    <row r="20296" spans="2:2" x14ac:dyDescent="0.15">
      <c r="B20296" s="13"/>
    </row>
    <row r="20297" spans="2:2" x14ac:dyDescent="0.15">
      <c r="B20297" s="13"/>
    </row>
    <row r="20298" spans="2:2" x14ac:dyDescent="0.15">
      <c r="B20298" s="13"/>
    </row>
    <row r="20299" spans="2:2" x14ac:dyDescent="0.15">
      <c r="B20299" s="13"/>
    </row>
    <row r="20300" spans="2:2" x14ac:dyDescent="0.15">
      <c r="B20300" s="13"/>
    </row>
    <row r="20301" spans="2:2" x14ac:dyDescent="0.15">
      <c r="B20301" s="13"/>
    </row>
    <row r="20302" spans="2:2" x14ac:dyDescent="0.15">
      <c r="B20302" s="13"/>
    </row>
    <row r="20303" spans="2:2" x14ac:dyDescent="0.15">
      <c r="B20303" s="13"/>
    </row>
    <row r="20304" spans="2:2" x14ac:dyDescent="0.15">
      <c r="B20304" s="13"/>
    </row>
    <row r="20305" spans="2:2" x14ac:dyDescent="0.15">
      <c r="B20305" s="13"/>
    </row>
    <row r="20306" spans="2:2" x14ac:dyDescent="0.15">
      <c r="B20306" s="13"/>
    </row>
    <row r="20307" spans="2:2" x14ac:dyDescent="0.15">
      <c r="B20307" s="13"/>
    </row>
    <row r="20308" spans="2:2" x14ac:dyDescent="0.15">
      <c r="B20308" s="13"/>
    </row>
    <row r="20309" spans="2:2" x14ac:dyDescent="0.15">
      <c r="B20309" s="13"/>
    </row>
    <row r="20310" spans="2:2" x14ac:dyDescent="0.15">
      <c r="B20310" s="13"/>
    </row>
    <row r="20311" spans="2:2" x14ac:dyDescent="0.15">
      <c r="B20311" s="13"/>
    </row>
    <row r="20312" spans="2:2" x14ac:dyDescent="0.15">
      <c r="B20312" s="13"/>
    </row>
    <row r="20313" spans="2:2" x14ac:dyDescent="0.15">
      <c r="B20313" s="13"/>
    </row>
    <row r="20314" spans="2:2" x14ac:dyDescent="0.15">
      <c r="B20314" s="13"/>
    </row>
    <row r="20315" spans="2:2" x14ac:dyDescent="0.15">
      <c r="B20315" s="13"/>
    </row>
    <row r="20316" spans="2:2" x14ac:dyDescent="0.15">
      <c r="B20316" s="13"/>
    </row>
    <row r="20317" spans="2:2" x14ac:dyDescent="0.15">
      <c r="B20317" s="13"/>
    </row>
    <row r="20318" spans="2:2" x14ac:dyDescent="0.15">
      <c r="B20318" s="13"/>
    </row>
    <row r="20319" spans="2:2" x14ac:dyDescent="0.15">
      <c r="B20319" s="13"/>
    </row>
    <row r="20320" spans="2:2" x14ac:dyDescent="0.15">
      <c r="B20320" s="13"/>
    </row>
    <row r="20321" spans="2:2" x14ac:dyDescent="0.15">
      <c r="B20321" s="13"/>
    </row>
    <row r="20322" spans="2:2" x14ac:dyDescent="0.15">
      <c r="B20322" s="13"/>
    </row>
    <row r="20323" spans="2:2" x14ac:dyDescent="0.15">
      <c r="B20323" s="13"/>
    </row>
    <row r="20324" spans="2:2" x14ac:dyDescent="0.15">
      <c r="B20324" s="13"/>
    </row>
    <row r="20325" spans="2:2" x14ac:dyDescent="0.15">
      <c r="B20325" s="13"/>
    </row>
    <row r="20326" spans="2:2" x14ac:dyDescent="0.15">
      <c r="B20326" s="13"/>
    </row>
    <row r="20327" spans="2:2" x14ac:dyDescent="0.15">
      <c r="B20327" s="13"/>
    </row>
    <row r="20328" spans="2:2" x14ac:dyDescent="0.15">
      <c r="B20328" s="13"/>
    </row>
    <row r="20329" spans="2:2" x14ac:dyDescent="0.15">
      <c r="B20329" s="13"/>
    </row>
    <row r="20330" spans="2:2" x14ac:dyDescent="0.15">
      <c r="B20330" s="13"/>
    </row>
    <row r="20331" spans="2:2" x14ac:dyDescent="0.15">
      <c r="B20331" s="13"/>
    </row>
    <row r="20332" spans="2:2" x14ac:dyDescent="0.15">
      <c r="B20332" s="13"/>
    </row>
    <row r="20333" spans="2:2" x14ac:dyDescent="0.15">
      <c r="B20333" s="13"/>
    </row>
    <row r="20334" spans="2:2" x14ac:dyDescent="0.15">
      <c r="B20334" s="13"/>
    </row>
    <row r="20335" spans="2:2" x14ac:dyDescent="0.15">
      <c r="B20335" s="13"/>
    </row>
    <row r="20336" spans="2:2" x14ac:dyDescent="0.15">
      <c r="B20336" s="13"/>
    </row>
    <row r="20337" spans="2:2" x14ac:dyDescent="0.15">
      <c r="B20337" s="13"/>
    </row>
    <row r="20338" spans="2:2" x14ac:dyDescent="0.15">
      <c r="B20338" s="13"/>
    </row>
    <row r="20339" spans="2:2" x14ac:dyDescent="0.15">
      <c r="B20339" s="13"/>
    </row>
    <row r="20340" spans="2:2" x14ac:dyDescent="0.15">
      <c r="B20340" s="13"/>
    </row>
    <row r="20341" spans="2:2" x14ac:dyDescent="0.15">
      <c r="B20341" s="13"/>
    </row>
    <row r="20342" spans="2:2" x14ac:dyDescent="0.15">
      <c r="B20342" s="13"/>
    </row>
    <row r="20343" spans="2:2" x14ac:dyDescent="0.15">
      <c r="B20343" s="13"/>
    </row>
    <row r="20344" spans="2:2" x14ac:dyDescent="0.15">
      <c r="B20344" s="13"/>
    </row>
    <row r="20345" spans="2:2" x14ac:dyDescent="0.15">
      <c r="B20345" s="13"/>
    </row>
    <row r="20346" spans="2:2" x14ac:dyDescent="0.15">
      <c r="B20346" s="13"/>
    </row>
    <row r="20347" spans="2:2" x14ac:dyDescent="0.15">
      <c r="B20347" s="13"/>
    </row>
    <row r="20348" spans="2:2" x14ac:dyDescent="0.15">
      <c r="B20348" s="13"/>
    </row>
    <row r="20349" spans="2:2" x14ac:dyDescent="0.15">
      <c r="B20349" s="13"/>
    </row>
    <row r="20350" spans="2:2" x14ac:dyDescent="0.15">
      <c r="B20350" s="13"/>
    </row>
    <row r="20351" spans="2:2" x14ac:dyDescent="0.15">
      <c r="B20351" s="13"/>
    </row>
    <row r="20352" spans="2:2" x14ac:dyDescent="0.15">
      <c r="B20352" s="13"/>
    </row>
    <row r="20353" spans="2:2" x14ac:dyDescent="0.15">
      <c r="B20353" s="13"/>
    </row>
    <row r="20354" spans="2:2" x14ac:dyDescent="0.15">
      <c r="B20354" s="13"/>
    </row>
    <row r="20355" spans="2:2" x14ac:dyDescent="0.15">
      <c r="B20355" s="13"/>
    </row>
    <row r="20356" spans="2:2" x14ac:dyDescent="0.15">
      <c r="B20356" s="13"/>
    </row>
    <row r="20357" spans="2:2" x14ac:dyDescent="0.15">
      <c r="B20357" s="13"/>
    </row>
    <row r="20358" spans="2:2" x14ac:dyDescent="0.15">
      <c r="B20358" s="13"/>
    </row>
    <row r="20359" spans="2:2" x14ac:dyDescent="0.15">
      <c r="B20359" s="13"/>
    </row>
    <row r="20360" spans="2:2" x14ac:dyDescent="0.15">
      <c r="B20360" s="13"/>
    </row>
    <row r="20361" spans="2:2" x14ac:dyDescent="0.15">
      <c r="B20361" s="13"/>
    </row>
    <row r="20362" spans="2:2" x14ac:dyDescent="0.15">
      <c r="B20362" s="13"/>
    </row>
    <row r="20363" spans="2:2" x14ac:dyDescent="0.15">
      <c r="B20363" s="13"/>
    </row>
    <row r="20364" spans="2:2" x14ac:dyDescent="0.15">
      <c r="B20364" s="13"/>
    </row>
    <row r="20365" spans="2:2" x14ac:dyDescent="0.15">
      <c r="B20365" s="13"/>
    </row>
    <row r="20366" spans="2:2" x14ac:dyDescent="0.15">
      <c r="B20366" s="13"/>
    </row>
    <row r="20367" spans="2:2" x14ac:dyDescent="0.15">
      <c r="B20367" s="13"/>
    </row>
    <row r="20368" spans="2:2" x14ac:dyDescent="0.15">
      <c r="B20368" s="13"/>
    </row>
    <row r="20369" spans="2:2" x14ac:dyDescent="0.15">
      <c r="B20369" s="13"/>
    </row>
    <row r="20370" spans="2:2" x14ac:dyDescent="0.15">
      <c r="B20370" s="13"/>
    </row>
    <row r="20371" spans="2:2" x14ac:dyDescent="0.15">
      <c r="B20371" s="13"/>
    </row>
    <row r="20372" spans="2:2" x14ac:dyDescent="0.15">
      <c r="B20372" s="13"/>
    </row>
    <row r="20373" spans="2:2" x14ac:dyDescent="0.15">
      <c r="B20373" s="13"/>
    </row>
    <row r="20374" spans="2:2" x14ac:dyDescent="0.15">
      <c r="B20374" s="13"/>
    </row>
    <row r="20375" spans="2:2" x14ac:dyDescent="0.15">
      <c r="B20375" s="13"/>
    </row>
    <row r="20376" spans="2:2" x14ac:dyDescent="0.15">
      <c r="B20376" s="13"/>
    </row>
    <row r="20377" spans="2:2" x14ac:dyDescent="0.15">
      <c r="B20377" s="13"/>
    </row>
    <row r="20378" spans="2:2" x14ac:dyDescent="0.15">
      <c r="B20378" s="13"/>
    </row>
    <row r="20379" spans="2:2" x14ac:dyDescent="0.15">
      <c r="B20379" s="13"/>
    </row>
    <row r="20380" spans="2:2" x14ac:dyDescent="0.15">
      <c r="B20380" s="13"/>
    </row>
    <row r="20381" spans="2:2" x14ac:dyDescent="0.15">
      <c r="B20381" s="13"/>
    </row>
    <row r="20382" spans="2:2" x14ac:dyDescent="0.15">
      <c r="B20382" s="13"/>
    </row>
    <row r="20383" spans="2:2" x14ac:dyDescent="0.15">
      <c r="B20383" s="13"/>
    </row>
    <row r="20384" spans="2:2" x14ac:dyDescent="0.15">
      <c r="B20384" s="13"/>
    </row>
    <row r="20385" spans="2:2" x14ac:dyDescent="0.15">
      <c r="B20385" s="13"/>
    </row>
    <row r="20386" spans="2:2" x14ac:dyDescent="0.15">
      <c r="B20386" s="13"/>
    </row>
    <row r="20387" spans="2:2" x14ac:dyDescent="0.15">
      <c r="B20387" s="13"/>
    </row>
    <row r="20388" spans="2:2" x14ac:dyDescent="0.15">
      <c r="B20388" s="13"/>
    </row>
    <row r="20389" spans="2:2" x14ac:dyDescent="0.15">
      <c r="B20389" s="13"/>
    </row>
    <row r="20390" spans="2:2" x14ac:dyDescent="0.15">
      <c r="B20390" s="13"/>
    </row>
    <row r="20391" spans="2:2" x14ac:dyDescent="0.15">
      <c r="B20391" s="13"/>
    </row>
    <row r="20392" spans="2:2" x14ac:dyDescent="0.15">
      <c r="B20392" s="13"/>
    </row>
    <row r="20393" spans="2:2" x14ac:dyDescent="0.15">
      <c r="B20393" s="13"/>
    </row>
    <row r="20394" spans="2:2" x14ac:dyDescent="0.15">
      <c r="B20394" s="13"/>
    </row>
    <row r="20395" spans="2:2" x14ac:dyDescent="0.15">
      <c r="B20395" s="13"/>
    </row>
    <row r="20396" spans="2:2" x14ac:dyDescent="0.15">
      <c r="B20396" s="13"/>
    </row>
    <row r="20397" spans="2:2" x14ac:dyDescent="0.15">
      <c r="B20397" s="13"/>
    </row>
    <row r="20398" spans="2:2" x14ac:dyDescent="0.15">
      <c r="B20398" s="13"/>
    </row>
    <row r="20399" spans="2:2" x14ac:dyDescent="0.15">
      <c r="B20399" s="13"/>
    </row>
    <row r="20400" spans="2:2" x14ac:dyDescent="0.15">
      <c r="B20400" s="13"/>
    </row>
    <row r="20401" spans="2:2" x14ac:dyDescent="0.15">
      <c r="B20401" s="13"/>
    </row>
    <row r="20402" spans="2:2" x14ac:dyDescent="0.15">
      <c r="B20402" s="13"/>
    </row>
    <row r="20403" spans="2:2" x14ac:dyDescent="0.15">
      <c r="B20403" s="13"/>
    </row>
    <row r="20404" spans="2:2" x14ac:dyDescent="0.15">
      <c r="B20404" s="13"/>
    </row>
    <row r="20405" spans="2:2" x14ac:dyDescent="0.15">
      <c r="B20405" s="13"/>
    </row>
    <row r="20406" spans="2:2" x14ac:dyDescent="0.15">
      <c r="B20406" s="13"/>
    </row>
    <row r="20407" spans="2:2" x14ac:dyDescent="0.15">
      <c r="B20407" s="13"/>
    </row>
    <row r="20408" spans="2:2" x14ac:dyDescent="0.15">
      <c r="B20408" s="13"/>
    </row>
    <row r="20409" spans="2:2" x14ac:dyDescent="0.15">
      <c r="B20409" s="13"/>
    </row>
    <row r="20410" spans="2:2" x14ac:dyDescent="0.15">
      <c r="B20410" s="13"/>
    </row>
    <row r="20411" spans="2:2" x14ac:dyDescent="0.15">
      <c r="B20411" s="13"/>
    </row>
    <row r="20412" spans="2:2" x14ac:dyDescent="0.15">
      <c r="B20412" s="13"/>
    </row>
    <row r="20413" spans="2:2" x14ac:dyDescent="0.15">
      <c r="B20413" s="13"/>
    </row>
    <row r="20414" spans="2:2" x14ac:dyDescent="0.15">
      <c r="B20414" s="13"/>
    </row>
    <row r="20415" spans="2:2" x14ac:dyDescent="0.15">
      <c r="B20415" s="13"/>
    </row>
    <row r="20416" spans="2:2" x14ac:dyDescent="0.15">
      <c r="B20416" s="13"/>
    </row>
    <row r="20417" spans="2:2" x14ac:dyDescent="0.15">
      <c r="B20417" s="13"/>
    </row>
    <row r="20418" spans="2:2" x14ac:dyDescent="0.15">
      <c r="B20418" s="13"/>
    </row>
    <row r="20419" spans="2:2" x14ac:dyDescent="0.15">
      <c r="B20419" s="13"/>
    </row>
    <row r="20420" spans="2:2" x14ac:dyDescent="0.15">
      <c r="B20420" s="13"/>
    </row>
    <row r="20421" spans="2:2" x14ac:dyDescent="0.15">
      <c r="B20421" s="13"/>
    </row>
    <row r="20422" spans="2:2" x14ac:dyDescent="0.15">
      <c r="B20422" s="13"/>
    </row>
    <row r="20423" spans="2:2" x14ac:dyDescent="0.15">
      <c r="B20423" s="13"/>
    </row>
    <row r="20424" spans="2:2" x14ac:dyDescent="0.15">
      <c r="B20424" s="13"/>
    </row>
    <row r="20425" spans="2:2" x14ac:dyDescent="0.15">
      <c r="B20425" s="13"/>
    </row>
    <row r="20426" spans="2:2" x14ac:dyDescent="0.15">
      <c r="B20426" s="13"/>
    </row>
    <row r="20427" spans="2:2" x14ac:dyDescent="0.15">
      <c r="B20427" s="13"/>
    </row>
    <row r="20428" spans="2:2" x14ac:dyDescent="0.15">
      <c r="B20428" s="13"/>
    </row>
    <row r="20429" spans="2:2" x14ac:dyDescent="0.15">
      <c r="B20429" s="13"/>
    </row>
    <row r="20430" spans="2:2" x14ac:dyDescent="0.15">
      <c r="B20430" s="13"/>
    </row>
    <row r="20431" spans="2:2" x14ac:dyDescent="0.15">
      <c r="B20431" s="13"/>
    </row>
    <row r="20432" spans="2:2" x14ac:dyDescent="0.15">
      <c r="B20432" s="13"/>
    </row>
    <row r="20433" spans="2:2" x14ac:dyDescent="0.15">
      <c r="B20433" s="13"/>
    </row>
    <row r="20434" spans="2:2" x14ac:dyDescent="0.15">
      <c r="B20434" s="13"/>
    </row>
    <row r="20435" spans="2:2" x14ac:dyDescent="0.15">
      <c r="B20435" s="13"/>
    </row>
    <row r="20436" spans="2:2" x14ac:dyDescent="0.15">
      <c r="B20436" s="13"/>
    </row>
    <row r="20437" spans="2:2" x14ac:dyDescent="0.15">
      <c r="B20437" s="13"/>
    </row>
    <row r="20438" spans="2:2" x14ac:dyDescent="0.15">
      <c r="B20438" s="13"/>
    </row>
    <row r="20439" spans="2:2" x14ac:dyDescent="0.15">
      <c r="B20439" s="13"/>
    </row>
    <row r="20440" spans="2:2" x14ac:dyDescent="0.15">
      <c r="B20440" s="13"/>
    </row>
    <row r="20441" spans="2:2" x14ac:dyDescent="0.15">
      <c r="B20441" s="13"/>
    </row>
    <row r="20442" spans="2:2" x14ac:dyDescent="0.15">
      <c r="B20442" s="13"/>
    </row>
    <row r="20443" spans="2:2" x14ac:dyDescent="0.15">
      <c r="B20443" s="13"/>
    </row>
    <row r="20444" spans="2:2" x14ac:dyDescent="0.15">
      <c r="B20444" s="13"/>
    </row>
    <row r="20445" spans="2:2" x14ac:dyDescent="0.15">
      <c r="B20445" s="13"/>
    </row>
    <row r="20446" spans="2:2" x14ac:dyDescent="0.15">
      <c r="B20446" s="13"/>
    </row>
    <row r="20447" spans="2:2" x14ac:dyDescent="0.15">
      <c r="B20447" s="13"/>
    </row>
    <row r="20448" spans="2:2" x14ac:dyDescent="0.15">
      <c r="B20448" s="13"/>
    </row>
    <row r="20449" spans="2:2" x14ac:dyDescent="0.15">
      <c r="B20449" s="13"/>
    </row>
    <row r="20450" spans="2:2" x14ac:dyDescent="0.15">
      <c r="B20450" s="13"/>
    </row>
    <row r="20451" spans="2:2" x14ac:dyDescent="0.15">
      <c r="B20451" s="13"/>
    </row>
    <row r="20452" spans="2:2" x14ac:dyDescent="0.15">
      <c r="B20452" s="13"/>
    </row>
    <row r="20453" spans="2:2" x14ac:dyDescent="0.15">
      <c r="B20453" s="13"/>
    </row>
    <row r="20454" spans="2:2" x14ac:dyDescent="0.15">
      <c r="B20454" s="13"/>
    </row>
    <row r="20455" spans="2:2" x14ac:dyDescent="0.15">
      <c r="B20455" s="13"/>
    </row>
    <row r="20456" spans="2:2" x14ac:dyDescent="0.15">
      <c r="B20456" s="13"/>
    </row>
    <row r="20457" spans="2:2" x14ac:dyDescent="0.15">
      <c r="B20457" s="13"/>
    </row>
    <row r="20458" spans="2:2" x14ac:dyDescent="0.15">
      <c r="B20458" s="13"/>
    </row>
    <row r="20459" spans="2:2" x14ac:dyDescent="0.15">
      <c r="B20459" s="13"/>
    </row>
    <row r="20460" spans="2:2" x14ac:dyDescent="0.15">
      <c r="B20460" s="13"/>
    </row>
    <row r="20461" spans="2:2" x14ac:dyDescent="0.15">
      <c r="B20461" s="13"/>
    </row>
    <row r="20462" spans="2:2" x14ac:dyDescent="0.15">
      <c r="B20462" s="13"/>
    </row>
    <row r="20463" spans="2:2" x14ac:dyDescent="0.15">
      <c r="B20463" s="13"/>
    </row>
    <row r="20464" spans="2:2" x14ac:dyDescent="0.15">
      <c r="B20464" s="13"/>
    </row>
    <row r="20465" spans="2:2" x14ac:dyDescent="0.15">
      <c r="B20465" s="13"/>
    </row>
    <row r="20466" spans="2:2" x14ac:dyDescent="0.15">
      <c r="B20466" s="13"/>
    </row>
    <row r="20467" spans="2:2" x14ac:dyDescent="0.15">
      <c r="B20467" s="13"/>
    </row>
    <row r="20468" spans="2:2" x14ac:dyDescent="0.15">
      <c r="B20468" s="13"/>
    </row>
    <row r="20469" spans="2:2" x14ac:dyDescent="0.15">
      <c r="B20469" s="13"/>
    </row>
    <row r="20470" spans="2:2" x14ac:dyDescent="0.15">
      <c r="B20470" s="13"/>
    </row>
    <row r="20471" spans="2:2" x14ac:dyDescent="0.15">
      <c r="B20471" s="13"/>
    </row>
    <row r="20472" spans="2:2" x14ac:dyDescent="0.15">
      <c r="B20472" s="13"/>
    </row>
    <row r="20473" spans="2:2" x14ac:dyDescent="0.15">
      <c r="B20473" s="13"/>
    </row>
    <row r="20474" spans="2:2" x14ac:dyDescent="0.15">
      <c r="B20474" s="13"/>
    </row>
    <row r="20475" spans="2:2" x14ac:dyDescent="0.15">
      <c r="B20475" s="13"/>
    </row>
    <row r="20476" spans="2:2" x14ac:dyDescent="0.15">
      <c r="B20476" s="13"/>
    </row>
    <row r="20477" spans="2:2" x14ac:dyDescent="0.15">
      <c r="B20477" s="13"/>
    </row>
    <row r="20478" spans="2:2" x14ac:dyDescent="0.15">
      <c r="B20478" s="13"/>
    </row>
    <row r="20479" spans="2:2" x14ac:dyDescent="0.15">
      <c r="B20479" s="13"/>
    </row>
    <row r="20480" spans="2:2" x14ac:dyDescent="0.15">
      <c r="B20480" s="13"/>
    </row>
    <row r="20481" spans="2:2" x14ac:dyDescent="0.15">
      <c r="B20481" s="13"/>
    </row>
    <row r="20482" spans="2:2" x14ac:dyDescent="0.15">
      <c r="B20482" s="13"/>
    </row>
    <row r="20483" spans="2:2" x14ac:dyDescent="0.15">
      <c r="B20483" s="13"/>
    </row>
    <row r="20484" spans="2:2" x14ac:dyDescent="0.15">
      <c r="B20484" s="13"/>
    </row>
    <row r="20485" spans="2:2" x14ac:dyDescent="0.15">
      <c r="B20485" s="13"/>
    </row>
    <row r="20486" spans="2:2" x14ac:dyDescent="0.15">
      <c r="B20486" s="13"/>
    </row>
    <row r="20487" spans="2:2" x14ac:dyDescent="0.15">
      <c r="B20487" s="13"/>
    </row>
    <row r="20488" spans="2:2" x14ac:dyDescent="0.15">
      <c r="B20488" s="13"/>
    </row>
    <row r="20489" spans="2:2" x14ac:dyDescent="0.15">
      <c r="B20489" s="13"/>
    </row>
    <row r="20490" spans="2:2" x14ac:dyDescent="0.15">
      <c r="B20490" s="13"/>
    </row>
    <row r="20491" spans="2:2" x14ac:dyDescent="0.15">
      <c r="B20491" s="13"/>
    </row>
    <row r="20492" spans="2:2" x14ac:dyDescent="0.15">
      <c r="B20492" s="13"/>
    </row>
    <row r="20493" spans="2:2" x14ac:dyDescent="0.15">
      <c r="B20493" s="13"/>
    </row>
    <row r="20494" spans="2:2" x14ac:dyDescent="0.15">
      <c r="B20494" s="13"/>
    </row>
    <row r="20495" spans="2:2" x14ac:dyDescent="0.15">
      <c r="B20495" s="13"/>
    </row>
    <row r="20496" spans="2:2" x14ac:dyDescent="0.15">
      <c r="B20496" s="13"/>
    </row>
    <row r="20497" spans="2:2" x14ac:dyDescent="0.15">
      <c r="B20497" s="13"/>
    </row>
    <row r="20498" spans="2:2" x14ac:dyDescent="0.15">
      <c r="B20498" s="13"/>
    </row>
    <row r="20499" spans="2:2" x14ac:dyDescent="0.15">
      <c r="B20499" s="13"/>
    </row>
    <row r="20500" spans="2:2" x14ac:dyDescent="0.15">
      <c r="B20500" s="13"/>
    </row>
    <row r="20501" spans="2:2" x14ac:dyDescent="0.15">
      <c r="B20501" s="13"/>
    </row>
    <row r="20502" spans="2:2" x14ac:dyDescent="0.15">
      <c r="B20502" s="13"/>
    </row>
    <row r="20503" spans="2:2" x14ac:dyDescent="0.15">
      <c r="B20503" s="13"/>
    </row>
    <row r="20504" spans="2:2" x14ac:dyDescent="0.15">
      <c r="B20504" s="13"/>
    </row>
    <row r="20505" spans="2:2" x14ac:dyDescent="0.15">
      <c r="B20505" s="13"/>
    </row>
    <row r="20506" spans="2:2" x14ac:dyDescent="0.15">
      <c r="B20506" s="13"/>
    </row>
    <row r="20507" spans="2:2" x14ac:dyDescent="0.15">
      <c r="B20507" s="13"/>
    </row>
    <row r="20508" spans="2:2" x14ac:dyDescent="0.15">
      <c r="B20508" s="13"/>
    </row>
    <row r="20509" spans="2:2" x14ac:dyDescent="0.15">
      <c r="B20509" s="13"/>
    </row>
    <row r="20510" spans="2:2" x14ac:dyDescent="0.15">
      <c r="B20510" s="13"/>
    </row>
    <row r="20511" spans="2:2" x14ac:dyDescent="0.15">
      <c r="B20511" s="13"/>
    </row>
    <row r="20512" spans="2:2" x14ac:dyDescent="0.15">
      <c r="B20512" s="13"/>
    </row>
    <row r="20513" spans="2:2" x14ac:dyDescent="0.15">
      <c r="B20513" s="13"/>
    </row>
    <row r="20514" spans="2:2" x14ac:dyDescent="0.15">
      <c r="B20514" s="13"/>
    </row>
    <row r="20515" spans="2:2" x14ac:dyDescent="0.15">
      <c r="B20515" s="13"/>
    </row>
    <row r="20516" spans="2:2" x14ac:dyDescent="0.15">
      <c r="B20516" s="13"/>
    </row>
    <row r="20517" spans="2:2" x14ac:dyDescent="0.15">
      <c r="B20517" s="13"/>
    </row>
    <row r="20518" spans="2:2" x14ac:dyDescent="0.15">
      <c r="B20518" s="13"/>
    </row>
    <row r="20519" spans="2:2" x14ac:dyDescent="0.15">
      <c r="B20519" s="13"/>
    </row>
    <row r="20520" spans="2:2" x14ac:dyDescent="0.15">
      <c r="B20520" s="13"/>
    </row>
    <row r="20521" spans="2:2" x14ac:dyDescent="0.15">
      <c r="B20521" s="13"/>
    </row>
    <row r="20522" spans="2:2" x14ac:dyDescent="0.15">
      <c r="B20522" s="13"/>
    </row>
    <row r="20523" spans="2:2" x14ac:dyDescent="0.15">
      <c r="B20523" s="13"/>
    </row>
    <row r="20524" spans="2:2" x14ac:dyDescent="0.15">
      <c r="B20524" s="13"/>
    </row>
    <row r="20525" spans="2:2" x14ac:dyDescent="0.15">
      <c r="B20525" s="13"/>
    </row>
    <row r="20526" spans="2:2" x14ac:dyDescent="0.15">
      <c r="B20526" s="13"/>
    </row>
    <row r="20527" spans="2:2" x14ac:dyDescent="0.15">
      <c r="B20527" s="13"/>
    </row>
    <row r="20528" spans="2:2" x14ac:dyDescent="0.15">
      <c r="B20528" s="13"/>
    </row>
    <row r="20529" spans="2:2" x14ac:dyDescent="0.15">
      <c r="B20529" s="13"/>
    </row>
    <row r="20530" spans="2:2" x14ac:dyDescent="0.15">
      <c r="B20530" s="13"/>
    </row>
    <row r="20531" spans="2:2" x14ac:dyDescent="0.15">
      <c r="B20531" s="13"/>
    </row>
    <row r="20532" spans="2:2" x14ac:dyDescent="0.15">
      <c r="B20532" s="13"/>
    </row>
    <row r="20533" spans="2:2" x14ac:dyDescent="0.15">
      <c r="B20533" s="13"/>
    </row>
    <row r="20534" spans="2:2" x14ac:dyDescent="0.15">
      <c r="B20534" s="13"/>
    </row>
    <row r="20535" spans="2:2" x14ac:dyDescent="0.15">
      <c r="B20535" s="13"/>
    </row>
    <row r="20536" spans="2:2" x14ac:dyDescent="0.15">
      <c r="B20536" s="13"/>
    </row>
    <row r="20537" spans="2:2" x14ac:dyDescent="0.15">
      <c r="B20537" s="13"/>
    </row>
    <row r="20538" spans="2:2" x14ac:dyDescent="0.15">
      <c r="B20538" s="13"/>
    </row>
    <row r="20539" spans="2:2" x14ac:dyDescent="0.15">
      <c r="B20539" s="13"/>
    </row>
    <row r="20540" spans="2:2" x14ac:dyDescent="0.15">
      <c r="B20540" s="13"/>
    </row>
    <row r="20541" spans="2:2" x14ac:dyDescent="0.15">
      <c r="B20541" s="13"/>
    </row>
    <row r="20542" spans="2:2" x14ac:dyDescent="0.15">
      <c r="B20542" s="13"/>
    </row>
    <row r="20543" spans="2:2" x14ac:dyDescent="0.15">
      <c r="B20543" s="13"/>
    </row>
    <row r="20544" spans="2:2" x14ac:dyDescent="0.15">
      <c r="B20544" s="13"/>
    </row>
    <row r="20545" spans="2:2" x14ac:dyDescent="0.15">
      <c r="B20545" s="13"/>
    </row>
    <row r="20546" spans="2:2" x14ac:dyDescent="0.15">
      <c r="B20546" s="13"/>
    </row>
    <row r="20547" spans="2:2" x14ac:dyDescent="0.15">
      <c r="B20547" s="13"/>
    </row>
    <row r="20548" spans="2:2" x14ac:dyDescent="0.15">
      <c r="B20548" s="13"/>
    </row>
    <row r="20549" spans="2:2" x14ac:dyDescent="0.15">
      <c r="B20549" s="13"/>
    </row>
    <row r="20550" spans="2:2" x14ac:dyDescent="0.15">
      <c r="B20550" s="13"/>
    </row>
    <row r="20551" spans="2:2" x14ac:dyDescent="0.15">
      <c r="B20551" s="13"/>
    </row>
    <row r="20552" spans="2:2" x14ac:dyDescent="0.15">
      <c r="B20552" s="13"/>
    </row>
    <row r="20553" spans="2:2" x14ac:dyDescent="0.15">
      <c r="B20553" s="13"/>
    </row>
    <row r="20554" spans="2:2" x14ac:dyDescent="0.15">
      <c r="B20554" s="13"/>
    </row>
    <row r="20555" spans="2:2" x14ac:dyDescent="0.15">
      <c r="B20555" s="13"/>
    </row>
    <row r="20556" spans="2:2" x14ac:dyDescent="0.15">
      <c r="B20556" s="13"/>
    </row>
    <row r="20557" spans="2:2" x14ac:dyDescent="0.15">
      <c r="B20557" s="13"/>
    </row>
    <row r="20558" spans="2:2" x14ac:dyDescent="0.15">
      <c r="B20558" s="13"/>
    </row>
    <row r="20559" spans="2:2" x14ac:dyDescent="0.15">
      <c r="B20559" s="13"/>
    </row>
    <row r="20560" spans="2:2" x14ac:dyDescent="0.15">
      <c r="B20560" s="13"/>
    </row>
    <row r="20561" spans="2:2" x14ac:dyDescent="0.15">
      <c r="B20561" s="13"/>
    </row>
    <row r="20562" spans="2:2" x14ac:dyDescent="0.15">
      <c r="B20562" s="13"/>
    </row>
    <row r="20563" spans="2:2" x14ac:dyDescent="0.15">
      <c r="B20563" s="13"/>
    </row>
    <row r="20564" spans="2:2" x14ac:dyDescent="0.15">
      <c r="B20564" s="13"/>
    </row>
    <row r="20565" spans="2:2" x14ac:dyDescent="0.15">
      <c r="B20565" s="13"/>
    </row>
    <row r="20566" spans="2:2" x14ac:dyDescent="0.15">
      <c r="B20566" s="13"/>
    </row>
    <row r="20567" spans="2:2" x14ac:dyDescent="0.15">
      <c r="B20567" s="13"/>
    </row>
    <row r="20568" spans="2:2" x14ac:dyDescent="0.15">
      <c r="B20568" s="13"/>
    </row>
    <row r="20569" spans="2:2" x14ac:dyDescent="0.15">
      <c r="B20569" s="13"/>
    </row>
    <row r="20570" spans="2:2" x14ac:dyDescent="0.15">
      <c r="B20570" s="13"/>
    </row>
    <row r="20571" spans="2:2" x14ac:dyDescent="0.15">
      <c r="B20571" s="13"/>
    </row>
    <row r="20572" spans="2:2" x14ac:dyDescent="0.15">
      <c r="B20572" s="13"/>
    </row>
    <row r="20573" spans="2:2" x14ac:dyDescent="0.15">
      <c r="B20573" s="13"/>
    </row>
    <row r="20574" spans="2:2" x14ac:dyDescent="0.15">
      <c r="B20574" s="13"/>
    </row>
    <row r="20575" spans="2:2" x14ac:dyDescent="0.15">
      <c r="B20575" s="13"/>
    </row>
    <row r="20576" spans="2:2" x14ac:dyDescent="0.15">
      <c r="B20576" s="13"/>
    </row>
    <row r="20577" spans="2:2" x14ac:dyDescent="0.15">
      <c r="B20577" s="13"/>
    </row>
    <row r="20578" spans="2:2" x14ac:dyDescent="0.15">
      <c r="B20578" s="13"/>
    </row>
    <row r="20579" spans="2:2" x14ac:dyDescent="0.15">
      <c r="B20579" s="13"/>
    </row>
    <row r="20580" spans="2:2" x14ac:dyDescent="0.15">
      <c r="B20580" s="13"/>
    </row>
    <row r="20581" spans="2:2" x14ac:dyDescent="0.15">
      <c r="B20581" s="13"/>
    </row>
    <row r="20582" spans="2:2" x14ac:dyDescent="0.15">
      <c r="B20582" s="13"/>
    </row>
    <row r="20583" spans="2:2" x14ac:dyDescent="0.15">
      <c r="B20583" s="13"/>
    </row>
    <row r="20584" spans="2:2" x14ac:dyDescent="0.15">
      <c r="B20584" s="13"/>
    </row>
    <row r="20585" spans="2:2" x14ac:dyDescent="0.15">
      <c r="B20585" s="13"/>
    </row>
    <row r="20586" spans="2:2" x14ac:dyDescent="0.15">
      <c r="B20586" s="13"/>
    </row>
    <row r="20587" spans="2:2" x14ac:dyDescent="0.15">
      <c r="B20587" s="13"/>
    </row>
    <row r="20588" spans="2:2" x14ac:dyDescent="0.15">
      <c r="B20588" s="13"/>
    </row>
    <row r="20589" spans="2:2" x14ac:dyDescent="0.15">
      <c r="B20589" s="13"/>
    </row>
    <row r="20590" spans="2:2" x14ac:dyDescent="0.15">
      <c r="B20590" s="13"/>
    </row>
    <row r="20591" spans="2:2" x14ac:dyDescent="0.15">
      <c r="B20591" s="13"/>
    </row>
    <row r="20592" spans="2:2" x14ac:dyDescent="0.15">
      <c r="B20592" s="13"/>
    </row>
    <row r="20593" spans="2:2" x14ac:dyDescent="0.15">
      <c r="B20593" s="13"/>
    </row>
    <row r="20594" spans="2:2" x14ac:dyDescent="0.15">
      <c r="B20594" s="13"/>
    </row>
    <row r="20595" spans="2:2" x14ac:dyDescent="0.15">
      <c r="B20595" s="13"/>
    </row>
    <row r="20596" spans="2:2" x14ac:dyDescent="0.15">
      <c r="B20596" s="13"/>
    </row>
    <row r="20597" spans="2:2" x14ac:dyDescent="0.15">
      <c r="B20597" s="13"/>
    </row>
    <row r="20598" spans="2:2" x14ac:dyDescent="0.15">
      <c r="B20598" s="13"/>
    </row>
    <row r="20599" spans="2:2" x14ac:dyDescent="0.15">
      <c r="B20599" s="13"/>
    </row>
    <row r="20600" spans="2:2" x14ac:dyDescent="0.15">
      <c r="B20600" s="13"/>
    </row>
    <row r="20601" spans="2:2" x14ac:dyDescent="0.15">
      <c r="B20601" s="13"/>
    </row>
    <row r="20602" spans="2:2" x14ac:dyDescent="0.15">
      <c r="B20602" s="13"/>
    </row>
    <row r="20603" spans="2:2" x14ac:dyDescent="0.15">
      <c r="B20603" s="13"/>
    </row>
    <row r="20604" spans="2:2" x14ac:dyDescent="0.15">
      <c r="B20604" s="13"/>
    </row>
    <row r="20605" spans="2:2" x14ac:dyDescent="0.15">
      <c r="B20605" s="13"/>
    </row>
    <row r="20606" spans="2:2" x14ac:dyDescent="0.15">
      <c r="B20606" s="13"/>
    </row>
    <row r="20607" spans="2:2" x14ac:dyDescent="0.15">
      <c r="B20607" s="13"/>
    </row>
    <row r="20608" spans="2:2" x14ac:dyDescent="0.15">
      <c r="B20608" s="13"/>
    </row>
    <row r="20609" spans="2:2" x14ac:dyDescent="0.15">
      <c r="B20609" s="13"/>
    </row>
    <row r="20610" spans="2:2" x14ac:dyDescent="0.15">
      <c r="B20610" s="13"/>
    </row>
    <row r="20611" spans="2:2" x14ac:dyDescent="0.15">
      <c r="B20611" s="13"/>
    </row>
    <row r="20612" spans="2:2" x14ac:dyDescent="0.15">
      <c r="B20612" s="13"/>
    </row>
    <row r="20613" spans="2:2" x14ac:dyDescent="0.15">
      <c r="B20613" s="13"/>
    </row>
    <row r="20614" spans="2:2" x14ac:dyDescent="0.15">
      <c r="B20614" s="13"/>
    </row>
    <row r="20615" spans="2:2" x14ac:dyDescent="0.15">
      <c r="B20615" s="13"/>
    </row>
    <row r="20616" spans="2:2" x14ac:dyDescent="0.15">
      <c r="B20616" s="13"/>
    </row>
    <row r="20617" spans="2:2" x14ac:dyDescent="0.15">
      <c r="B20617" s="13"/>
    </row>
    <row r="20618" spans="2:2" x14ac:dyDescent="0.15">
      <c r="B20618" s="13"/>
    </row>
    <row r="20619" spans="2:2" x14ac:dyDescent="0.15">
      <c r="B20619" s="13"/>
    </row>
    <row r="20620" spans="2:2" x14ac:dyDescent="0.15">
      <c r="B20620" s="13"/>
    </row>
    <row r="20621" spans="2:2" x14ac:dyDescent="0.15">
      <c r="B20621" s="13"/>
    </row>
    <row r="20622" spans="2:2" x14ac:dyDescent="0.15">
      <c r="B20622" s="13"/>
    </row>
    <row r="20623" spans="2:2" x14ac:dyDescent="0.15">
      <c r="B20623" s="13"/>
    </row>
    <row r="20624" spans="2:2" x14ac:dyDescent="0.15">
      <c r="B20624" s="13"/>
    </row>
    <row r="20625" spans="2:2" x14ac:dyDescent="0.15">
      <c r="B20625" s="13"/>
    </row>
    <row r="20626" spans="2:2" x14ac:dyDescent="0.15">
      <c r="B20626" s="13"/>
    </row>
    <row r="20627" spans="2:2" x14ac:dyDescent="0.15">
      <c r="B20627" s="13"/>
    </row>
    <row r="20628" spans="2:2" x14ac:dyDescent="0.15">
      <c r="B20628" s="13"/>
    </row>
    <row r="20629" spans="2:2" x14ac:dyDescent="0.15">
      <c r="B20629" s="13"/>
    </row>
    <row r="20630" spans="2:2" x14ac:dyDescent="0.15">
      <c r="B20630" s="13"/>
    </row>
    <row r="20631" spans="2:2" x14ac:dyDescent="0.15">
      <c r="B20631" s="13"/>
    </row>
    <row r="20632" spans="2:2" x14ac:dyDescent="0.15">
      <c r="B20632" s="13"/>
    </row>
    <row r="20633" spans="2:2" x14ac:dyDescent="0.15">
      <c r="B20633" s="13"/>
    </row>
    <row r="20634" spans="2:2" x14ac:dyDescent="0.15">
      <c r="B20634" s="13"/>
    </row>
    <row r="20635" spans="2:2" x14ac:dyDescent="0.15">
      <c r="B20635" s="13"/>
    </row>
    <row r="20636" spans="2:2" x14ac:dyDescent="0.15">
      <c r="B20636" s="13"/>
    </row>
    <row r="20637" spans="2:2" x14ac:dyDescent="0.15">
      <c r="B20637" s="13"/>
    </row>
    <row r="20638" spans="2:2" x14ac:dyDescent="0.15">
      <c r="B20638" s="13"/>
    </row>
    <row r="20639" spans="2:2" x14ac:dyDescent="0.15">
      <c r="B20639" s="13"/>
    </row>
    <row r="20640" spans="2:2" x14ac:dyDescent="0.15">
      <c r="B20640" s="13"/>
    </row>
    <row r="20641" spans="2:2" x14ac:dyDescent="0.15">
      <c r="B20641" s="13"/>
    </row>
    <row r="20642" spans="2:2" x14ac:dyDescent="0.15">
      <c r="B20642" s="13"/>
    </row>
    <row r="20643" spans="2:2" x14ac:dyDescent="0.15">
      <c r="B20643" s="13"/>
    </row>
    <row r="20644" spans="2:2" x14ac:dyDescent="0.15">
      <c r="B20644" s="13"/>
    </row>
    <row r="20645" spans="2:2" x14ac:dyDescent="0.15">
      <c r="B20645" s="13"/>
    </row>
    <row r="20646" spans="2:2" x14ac:dyDescent="0.15">
      <c r="B20646" s="13"/>
    </row>
    <row r="20647" spans="2:2" x14ac:dyDescent="0.15">
      <c r="B20647" s="13"/>
    </row>
    <row r="20648" spans="2:2" x14ac:dyDescent="0.15">
      <c r="B20648" s="13"/>
    </row>
    <row r="20649" spans="2:2" x14ac:dyDescent="0.15">
      <c r="B20649" s="13"/>
    </row>
    <row r="20650" spans="2:2" x14ac:dyDescent="0.15">
      <c r="B20650" s="13"/>
    </row>
    <row r="20651" spans="2:2" x14ac:dyDescent="0.15">
      <c r="B20651" s="13"/>
    </row>
    <row r="20652" spans="2:2" x14ac:dyDescent="0.15">
      <c r="B20652" s="13"/>
    </row>
    <row r="20653" spans="2:2" x14ac:dyDescent="0.15">
      <c r="B20653" s="13"/>
    </row>
    <row r="20654" spans="2:2" x14ac:dyDescent="0.15">
      <c r="B20654" s="13"/>
    </row>
    <row r="20655" spans="2:2" x14ac:dyDescent="0.15">
      <c r="B20655" s="13"/>
    </row>
    <row r="20656" spans="2:2" x14ac:dyDescent="0.15">
      <c r="B20656" s="13"/>
    </row>
    <row r="20657" spans="2:2" x14ac:dyDescent="0.15">
      <c r="B20657" s="13"/>
    </row>
    <row r="20658" spans="2:2" x14ac:dyDescent="0.15">
      <c r="B20658" s="13"/>
    </row>
    <row r="20659" spans="2:2" x14ac:dyDescent="0.15">
      <c r="B20659" s="13"/>
    </row>
    <row r="20660" spans="2:2" x14ac:dyDescent="0.15">
      <c r="B20660" s="13"/>
    </row>
    <row r="20661" spans="2:2" x14ac:dyDescent="0.15">
      <c r="B20661" s="13"/>
    </row>
    <row r="20662" spans="2:2" x14ac:dyDescent="0.15">
      <c r="B20662" s="13"/>
    </row>
    <row r="20663" spans="2:2" x14ac:dyDescent="0.15">
      <c r="B20663" s="13"/>
    </row>
    <row r="20664" spans="2:2" x14ac:dyDescent="0.15">
      <c r="B20664" s="13"/>
    </row>
    <row r="20665" spans="2:2" x14ac:dyDescent="0.15">
      <c r="B20665" s="13"/>
    </row>
    <row r="20666" spans="2:2" x14ac:dyDescent="0.15">
      <c r="B20666" s="13"/>
    </row>
    <row r="20667" spans="2:2" x14ac:dyDescent="0.15">
      <c r="B20667" s="13"/>
    </row>
    <row r="20668" spans="2:2" x14ac:dyDescent="0.15">
      <c r="B20668" s="13"/>
    </row>
    <row r="20669" spans="2:2" x14ac:dyDescent="0.15">
      <c r="B20669" s="13"/>
    </row>
    <row r="20670" spans="2:2" x14ac:dyDescent="0.15">
      <c r="B20670" s="13"/>
    </row>
    <row r="20671" spans="2:2" x14ac:dyDescent="0.15">
      <c r="B20671" s="13"/>
    </row>
    <row r="20672" spans="2:2" x14ac:dyDescent="0.15">
      <c r="B20672" s="13"/>
    </row>
    <row r="20673" spans="2:2" x14ac:dyDescent="0.15">
      <c r="B20673" s="13"/>
    </row>
    <row r="20674" spans="2:2" x14ac:dyDescent="0.15">
      <c r="B20674" s="13"/>
    </row>
    <row r="20675" spans="2:2" x14ac:dyDescent="0.15">
      <c r="B20675" s="13"/>
    </row>
    <row r="20676" spans="2:2" x14ac:dyDescent="0.15">
      <c r="B20676" s="13"/>
    </row>
    <row r="20677" spans="2:2" x14ac:dyDescent="0.15">
      <c r="B20677" s="13"/>
    </row>
    <row r="20678" spans="2:2" x14ac:dyDescent="0.15">
      <c r="B20678" s="13"/>
    </row>
    <row r="20679" spans="2:2" x14ac:dyDescent="0.15">
      <c r="B20679" s="13"/>
    </row>
    <row r="20680" spans="2:2" x14ac:dyDescent="0.15">
      <c r="B20680" s="13"/>
    </row>
    <row r="20681" spans="2:2" x14ac:dyDescent="0.15">
      <c r="B20681" s="13"/>
    </row>
    <row r="20682" spans="2:2" x14ac:dyDescent="0.15">
      <c r="B20682" s="13"/>
    </row>
    <row r="20683" spans="2:2" x14ac:dyDescent="0.15">
      <c r="B20683" s="13"/>
    </row>
    <row r="20684" spans="2:2" x14ac:dyDescent="0.15">
      <c r="B20684" s="13"/>
    </row>
    <row r="20685" spans="2:2" x14ac:dyDescent="0.15">
      <c r="B20685" s="13"/>
    </row>
    <row r="20686" spans="2:2" x14ac:dyDescent="0.15">
      <c r="B20686" s="13"/>
    </row>
    <row r="20687" spans="2:2" x14ac:dyDescent="0.15">
      <c r="B20687" s="13"/>
    </row>
    <row r="20688" spans="2:2" x14ac:dyDescent="0.15">
      <c r="B20688" s="13"/>
    </row>
    <row r="20689" spans="2:2" x14ac:dyDescent="0.15">
      <c r="B20689" s="13"/>
    </row>
    <row r="20690" spans="2:2" x14ac:dyDescent="0.15">
      <c r="B20690" s="13"/>
    </row>
    <row r="20691" spans="2:2" x14ac:dyDescent="0.15">
      <c r="B20691" s="13"/>
    </row>
    <row r="20692" spans="2:2" x14ac:dyDescent="0.15">
      <c r="B20692" s="13"/>
    </row>
    <row r="20693" spans="2:2" x14ac:dyDescent="0.15">
      <c r="B20693" s="13"/>
    </row>
    <row r="20694" spans="2:2" x14ac:dyDescent="0.15">
      <c r="B20694" s="13"/>
    </row>
    <row r="20695" spans="2:2" x14ac:dyDescent="0.15">
      <c r="B20695" s="13"/>
    </row>
    <row r="20696" spans="2:2" x14ac:dyDescent="0.15">
      <c r="B20696" s="13"/>
    </row>
    <row r="20697" spans="2:2" x14ac:dyDescent="0.15">
      <c r="B20697" s="13"/>
    </row>
    <row r="20698" spans="2:2" x14ac:dyDescent="0.15">
      <c r="B20698" s="13"/>
    </row>
    <row r="20699" spans="2:2" x14ac:dyDescent="0.15">
      <c r="B20699" s="13"/>
    </row>
    <row r="20700" spans="2:2" x14ac:dyDescent="0.15">
      <c r="B20700" s="13"/>
    </row>
    <row r="20701" spans="2:2" x14ac:dyDescent="0.15">
      <c r="B20701" s="13"/>
    </row>
    <row r="20702" spans="2:2" x14ac:dyDescent="0.15">
      <c r="B20702" s="13"/>
    </row>
    <row r="20703" spans="2:2" x14ac:dyDescent="0.15">
      <c r="B20703" s="13"/>
    </row>
    <row r="20704" spans="2:2" x14ac:dyDescent="0.15">
      <c r="B20704" s="13"/>
    </row>
    <row r="20705" spans="2:2" x14ac:dyDescent="0.15">
      <c r="B20705" s="13"/>
    </row>
    <row r="20706" spans="2:2" x14ac:dyDescent="0.15">
      <c r="B20706" s="13"/>
    </row>
    <row r="20707" spans="2:2" x14ac:dyDescent="0.15">
      <c r="B20707" s="13"/>
    </row>
    <row r="20708" spans="2:2" x14ac:dyDescent="0.15">
      <c r="B20708" s="13"/>
    </row>
    <row r="20709" spans="2:2" x14ac:dyDescent="0.15">
      <c r="B20709" s="13"/>
    </row>
    <row r="20710" spans="2:2" x14ac:dyDescent="0.15">
      <c r="B20710" s="13"/>
    </row>
    <row r="20711" spans="2:2" x14ac:dyDescent="0.15">
      <c r="B20711" s="13"/>
    </row>
    <row r="20712" spans="2:2" x14ac:dyDescent="0.15">
      <c r="B20712" s="13"/>
    </row>
    <row r="20713" spans="2:2" x14ac:dyDescent="0.15">
      <c r="B20713" s="13"/>
    </row>
    <row r="20714" spans="2:2" x14ac:dyDescent="0.15">
      <c r="B20714" s="13"/>
    </row>
    <row r="20715" spans="2:2" x14ac:dyDescent="0.15">
      <c r="B20715" s="13"/>
    </row>
    <row r="20716" spans="2:2" x14ac:dyDescent="0.15">
      <c r="B20716" s="13"/>
    </row>
    <row r="20717" spans="2:2" x14ac:dyDescent="0.15">
      <c r="B20717" s="13"/>
    </row>
    <row r="20718" spans="2:2" x14ac:dyDescent="0.15">
      <c r="B20718" s="13"/>
    </row>
    <row r="20719" spans="2:2" x14ac:dyDescent="0.15">
      <c r="B20719" s="13"/>
    </row>
    <row r="20720" spans="2:2" x14ac:dyDescent="0.15">
      <c r="B20720" s="13"/>
    </row>
    <row r="20721" spans="2:2" x14ac:dyDescent="0.15">
      <c r="B20721" s="13"/>
    </row>
    <row r="20722" spans="2:2" x14ac:dyDescent="0.15">
      <c r="B20722" s="13"/>
    </row>
    <row r="20723" spans="2:2" x14ac:dyDescent="0.15">
      <c r="B20723" s="13"/>
    </row>
    <row r="20724" spans="2:2" x14ac:dyDescent="0.15">
      <c r="B20724" s="13"/>
    </row>
    <row r="20725" spans="2:2" x14ac:dyDescent="0.15">
      <c r="B20725" s="13"/>
    </row>
    <row r="20726" spans="2:2" x14ac:dyDescent="0.15">
      <c r="B20726" s="13"/>
    </row>
    <row r="20727" spans="2:2" x14ac:dyDescent="0.15">
      <c r="B20727" s="13"/>
    </row>
    <row r="20728" spans="2:2" x14ac:dyDescent="0.15">
      <c r="B20728" s="13"/>
    </row>
    <row r="20729" spans="2:2" x14ac:dyDescent="0.15">
      <c r="B20729" s="13"/>
    </row>
    <row r="20730" spans="2:2" x14ac:dyDescent="0.15">
      <c r="B20730" s="13"/>
    </row>
    <row r="20731" spans="2:2" x14ac:dyDescent="0.15">
      <c r="B20731" s="13"/>
    </row>
    <row r="20732" spans="2:2" x14ac:dyDescent="0.15">
      <c r="B20732" s="13"/>
    </row>
    <row r="20733" spans="2:2" x14ac:dyDescent="0.15">
      <c r="B20733" s="13"/>
    </row>
    <row r="20734" spans="2:2" x14ac:dyDescent="0.15">
      <c r="B20734" s="13"/>
    </row>
    <row r="20735" spans="2:2" x14ac:dyDescent="0.15">
      <c r="B20735" s="13"/>
    </row>
    <row r="20736" spans="2:2" x14ac:dyDescent="0.15">
      <c r="B20736" s="13"/>
    </row>
    <row r="20737" spans="2:2" x14ac:dyDescent="0.15">
      <c r="B20737" s="13"/>
    </row>
    <row r="20738" spans="2:2" x14ac:dyDescent="0.15">
      <c r="B20738" s="13"/>
    </row>
    <row r="20739" spans="2:2" x14ac:dyDescent="0.15">
      <c r="B20739" s="13"/>
    </row>
    <row r="20740" spans="2:2" x14ac:dyDescent="0.15">
      <c r="B20740" s="13"/>
    </row>
    <row r="20741" spans="2:2" x14ac:dyDescent="0.15">
      <c r="B20741" s="13"/>
    </row>
    <row r="20742" spans="2:2" x14ac:dyDescent="0.15">
      <c r="B20742" s="13"/>
    </row>
    <row r="20743" spans="2:2" x14ac:dyDescent="0.15">
      <c r="B20743" s="13"/>
    </row>
    <row r="20744" spans="2:2" x14ac:dyDescent="0.15">
      <c r="B20744" s="13"/>
    </row>
    <row r="20745" spans="2:2" x14ac:dyDescent="0.15">
      <c r="B20745" s="13"/>
    </row>
    <row r="20746" spans="2:2" x14ac:dyDescent="0.15">
      <c r="B20746" s="13"/>
    </row>
    <row r="20747" spans="2:2" x14ac:dyDescent="0.15">
      <c r="B20747" s="13"/>
    </row>
    <row r="20748" spans="2:2" x14ac:dyDescent="0.15">
      <c r="B20748" s="13"/>
    </row>
    <row r="20749" spans="2:2" x14ac:dyDescent="0.15">
      <c r="B20749" s="13"/>
    </row>
    <row r="20750" spans="2:2" x14ac:dyDescent="0.15">
      <c r="B20750" s="13"/>
    </row>
    <row r="20751" spans="2:2" x14ac:dyDescent="0.15">
      <c r="B20751" s="13"/>
    </row>
    <row r="20752" spans="2:2" x14ac:dyDescent="0.15">
      <c r="B20752" s="13"/>
    </row>
    <row r="20753" spans="2:2" x14ac:dyDescent="0.15">
      <c r="B20753" s="13"/>
    </row>
    <row r="20754" spans="2:2" x14ac:dyDescent="0.15">
      <c r="B20754" s="13"/>
    </row>
    <row r="20755" spans="2:2" x14ac:dyDescent="0.15">
      <c r="B20755" s="13"/>
    </row>
    <row r="20756" spans="2:2" x14ac:dyDescent="0.15">
      <c r="B20756" s="13"/>
    </row>
    <row r="20757" spans="2:2" x14ac:dyDescent="0.15">
      <c r="B20757" s="13"/>
    </row>
    <row r="20758" spans="2:2" x14ac:dyDescent="0.15">
      <c r="B20758" s="13"/>
    </row>
    <row r="20759" spans="2:2" x14ac:dyDescent="0.15">
      <c r="B20759" s="13"/>
    </row>
    <row r="20760" spans="2:2" x14ac:dyDescent="0.15">
      <c r="B20760" s="13"/>
    </row>
    <row r="20761" spans="2:2" x14ac:dyDescent="0.15">
      <c r="B20761" s="13"/>
    </row>
    <row r="20762" spans="2:2" x14ac:dyDescent="0.15">
      <c r="B20762" s="13"/>
    </row>
    <row r="20763" spans="2:2" x14ac:dyDescent="0.15">
      <c r="B20763" s="13"/>
    </row>
    <row r="20764" spans="2:2" x14ac:dyDescent="0.15">
      <c r="B20764" s="13"/>
    </row>
    <row r="20765" spans="2:2" x14ac:dyDescent="0.15">
      <c r="B20765" s="13"/>
    </row>
    <row r="20766" spans="2:2" x14ac:dyDescent="0.15">
      <c r="B20766" s="13"/>
    </row>
    <row r="20767" spans="2:2" x14ac:dyDescent="0.15">
      <c r="B20767" s="13"/>
    </row>
    <row r="20768" spans="2:2" x14ac:dyDescent="0.15">
      <c r="B20768" s="13"/>
    </row>
    <row r="20769" spans="2:2" x14ac:dyDescent="0.15">
      <c r="B20769" s="13"/>
    </row>
    <row r="20770" spans="2:2" x14ac:dyDescent="0.15">
      <c r="B20770" s="13"/>
    </row>
    <row r="20771" spans="2:2" x14ac:dyDescent="0.15">
      <c r="B20771" s="13"/>
    </row>
    <row r="20772" spans="2:2" x14ac:dyDescent="0.15">
      <c r="B20772" s="13"/>
    </row>
    <row r="20773" spans="2:2" x14ac:dyDescent="0.15">
      <c r="B20773" s="13"/>
    </row>
    <row r="20774" spans="2:2" x14ac:dyDescent="0.15">
      <c r="B20774" s="13"/>
    </row>
    <row r="20775" spans="2:2" x14ac:dyDescent="0.15">
      <c r="B20775" s="13"/>
    </row>
    <row r="20776" spans="2:2" x14ac:dyDescent="0.15">
      <c r="B20776" s="13"/>
    </row>
    <row r="20777" spans="2:2" x14ac:dyDescent="0.15">
      <c r="B20777" s="13"/>
    </row>
    <row r="20778" spans="2:2" x14ac:dyDescent="0.15">
      <c r="B20778" s="13"/>
    </row>
    <row r="20779" spans="2:2" x14ac:dyDescent="0.15">
      <c r="B20779" s="13"/>
    </row>
    <row r="20780" spans="2:2" x14ac:dyDescent="0.15">
      <c r="B20780" s="13"/>
    </row>
    <row r="20781" spans="2:2" x14ac:dyDescent="0.15">
      <c r="B20781" s="13"/>
    </row>
    <row r="20782" spans="2:2" x14ac:dyDescent="0.15">
      <c r="B20782" s="13"/>
    </row>
    <row r="20783" spans="2:2" x14ac:dyDescent="0.15">
      <c r="B20783" s="13"/>
    </row>
    <row r="20784" spans="2:2" x14ac:dyDescent="0.15">
      <c r="B20784" s="13"/>
    </row>
    <row r="20785" spans="2:2" x14ac:dyDescent="0.15">
      <c r="B20785" s="13"/>
    </row>
    <row r="20786" spans="2:2" x14ac:dyDescent="0.15">
      <c r="B20786" s="13"/>
    </row>
    <row r="20787" spans="2:2" x14ac:dyDescent="0.15">
      <c r="B20787" s="13"/>
    </row>
    <row r="20788" spans="2:2" x14ac:dyDescent="0.15">
      <c r="B20788" s="13"/>
    </row>
    <row r="20789" spans="2:2" x14ac:dyDescent="0.15">
      <c r="B20789" s="13"/>
    </row>
    <row r="20790" spans="2:2" x14ac:dyDescent="0.15">
      <c r="B20790" s="13"/>
    </row>
    <row r="20791" spans="2:2" x14ac:dyDescent="0.15">
      <c r="B20791" s="13"/>
    </row>
    <row r="20792" spans="2:2" x14ac:dyDescent="0.15">
      <c r="B20792" s="13"/>
    </row>
    <row r="20793" spans="2:2" x14ac:dyDescent="0.15">
      <c r="B20793" s="13"/>
    </row>
    <row r="20794" spans="2:2" x14ac:dyDescent="0.15">
      <c r="B20794" s="13"/>
    </row>
    <row r="20795" spans="2:2" x14ac:dyDescent="0.15">
      <c r="B20795" s="13"/>
    </row>
    <row r="20796" spans="2:2" x14ac:dyDescent="0.15">
      <c r="B20796" s="13"/>
    </row>
    <row r="20797" spans="2:2" x14ac:dyDescent="0.15">
      <c r="B20797" s="13"/>
    </row>
    <row r="20798" spans="2:2" x14ac:dyDescent="0.15">
      <c r="B20798" s="13"/>
    </row>
    <row r="20799" spans="2:2" x14ac:dyDescent="0.15">
      <c r="B20799" s="13"/>
    </row>
    <row r="20800" spans="2:2" x14ac:dyDescent="0.15">
      <c r="B20800" s="13"/>
    </row>
    <row r="20801" spans="2:2" x14ac:dyDescent="0.15">
      <c r="B20801" s="13"/>
    </row>
    <row r="20802" spans="2:2" x14ac:dyDescent="0.15">
      <c r="B20802" s="13"/>
    </row>
    <row r="20803" spans="2:2" x14ac:dyDescent="0.15">
      <c r="B20803" s="13"/>
    </row>
    <row r="20804" spans="2:2" x14ac:dyDescent="0.15">
      <c r="B20804" s="13"/>
    </row>
    <row r="20805" spans="2:2" x14ac:dyDescent="0.15">
      <c r="B20805" s="13"/>
    </row>
    <row r="20806" spans="2:2" x14ac:dyDescent="0.15">
      <c r="B20806" s="13"/>
    </row>
    <row r="20807" spans="2:2" x14ac:dyDescent="0.15">
      <c r="B20807" s="13"/>
    </row>
    <row r="20808" spans="2:2" x14ac:dyDescent="0.15">
      <c r="B20808" s="13"/>
    </row>
    <row r="20809" spans="2:2" x14ac:dyDescent="0.15">
      <c r="B20809" s="13"/>
    </row>
    <row r="20810" spans="2:2" x14ac:dyDescent="0.15">
      <c r="B20810" s="13"/>
    </row>
    <row r="20811" spans="2:2" x14ac:dyDescent="0.15">
      <c r="B20811" s="13"/>
    </row>
    <row r="20812" spans="2:2" x14ac:dyDescent="0.15">
      <c r="B20812" s="13"/>
    </row>
    <row r="20813" spans="2:2" x14ac:dyDescent="0.15">
      <c r="B20813" s="13"/>
    </row>
    <row r="20814" spans="2:2" x14ac:dyDescent="0.15">
      <c r="B20814" s="13"/>
    </row>
    <row r="20815" spans="2:2" x14ac:dyDescent="0.15">
      <c r="B20815" s="13"/>
    </row>
    <row r="20816" spans="2:2" x14ac:dyDescent="0.15">
      <c r="B20816" s="13"/>
    </row>
    <row r="20817" spans="2:2" x14ac:dyDescent="0.15">
      <c r="B20817" s="13"/>
    </row>
    <row r="20818" spans="2:2" x14ac:dyDescent="0.15">
      <c r="B20818" s="13"/>
    </row>
    <row r="20819" spans="2:2" x14ac:dyDescent="0.15">
      <c r="B20819" s="13"/>
    </row>
    <row r="20820" spans="2:2" x14ac:dyDescent="0.15">
      <c r="B20820" s="13"/>
    </row>
    <row r="20821" spans="2:2" x14ac:dyDescent="0.15">
      <c r="B20821" s="13"/>
    </row>
    <row r="20822" spans="2:2" x14ac:dyDescent="0.15">
      <c r="B20822" s="13"/>
    </row>
    <row r="20823" spans="2:2" x14ac:dyDescent="0.15">
      <c r="B20823" s="13"/>
    </row>
    <row r="20824" spans="2:2" x14ac:dyDescent="0.15">
      <c r="B20824" s="13"/>
    </row>
    <row r="20825" spans="2:2" x14ac:dyDescent="0.15">
      <c r="B20825" s="13"/>
    </row>
    <row r="20826" spans="2:2" x14ac:dyDescent="0.15">
      <c r="B20826" s="13"/>
    </row>
    <row r="20827" spans="2:2" x14ac:dyDescent="0.15">
      <c r="B20827" s="13"/>
    </row>
    <row r="20828" spans="2:2" x14ac:dyDescent="0.15">
      <c r="B20828" s="13"/>
    </row>
    <row r="20829" spans="2:2" x14ac:dyDescent="0.15">
      <c r="B20829" s="13"/>
    </row>
    <row r="20830" spans="2:2" x14ac:dyDescent="0.15">
      <c r="B20830" s="13"/>
    </row>
    <row r="20831" spans="2:2" x14ac:dyDescent="0.15">
      <c r="B20831" s="13"/>
    </row>
    <row r="20832" spans="2:2" x14ac:dyDescent="0.15">
      <c r="B20832" s="13"/>
    </row>
    <row r="20833" spans="2:2" x14ac:dyDescent="0.15">
      <c r="B20833" s="13"/>
    </row>
    <row r="20834" spans="2:2" x14ac:dyDescent="0.15">
      <c r="B20834" s="13"/>
    </row>
    <row r="20835" spans="2:2" x14ac:dyDescent="0.15">
      <c r="B20835" s="13"/>
    </row>
    <row r="20836" spans="2:2" x14ac:dyDescent="0.15">
      <c r="B20836" s="13"/>
    </row>
    <row r="20837" spans="2:2" x14ac:dyDescent="0.15">
      <c r="B20837" s="13"/>
    </row>
    <row r="20838" spans="2:2" x14ac:dyDescent="0.15">
      <c r="B20838" s="13"/>
    </row>
    <row r="20839" spans="2:2" x14ac:dyDescent="0.15">
      <c r="B20839" s="13"/>
    </row>
    <row r="20840" spans="2:2" x14ac:dyDescent="0.15">
      <c r="B20840" s="13"/>
    </row>
    <row r="20841" spans="2:2" x14ac:dyDescent="0.15">
      <c r="B20841" s="13"/>
    </row>
    <row r="20842" spans="2:2" x14ac:dyDescent="0.15">
      <c r="B20842" s="13"/>
    </row>
    <row r="20843" spans="2:2" x14ac:dyDescent="0.15">
      <c r="B20843" s="13"/>
    </row>
    <row r="20844" spans="2:2" x14ac:dyDescent="0.15">
      <c r="B20844" s="13"/>
    </row>
    <row r="20845" spans="2:2" x14ac:dyDescent="0.15">
      <c r="B20845" s="13"/>
    </row>
    <row r="20846" spans="2:2" x14ac:dyDescent="0.15">
      <c r="B20846" s="13"/>
    </row>
    <row r="20847" spans="2:2" x14ac:dyDescent="0.15">
      <c r="B20847" s="13"/>
    </row>
    <row r="20848" spans="2:2" x14ac:dyDescent="0.15">
      <c r="B20848" s="13"/>
    </row>
    <row r="20849" spans="2:2" x14ac:dyDescent="0.15">
      <c r="B20849" s="13"/>
    </row>
    <row r="20850" spans="2:2" x14ac:dyDescent="0.15">
      <c r="B20850" s="13"/>
    </row>
    <row r="20851" spans="2:2" x14ac:dyDescent="0.15">
      <c r="B20851" s="13"/>
    </row>
    <row r="20852" spans="2:2" x14ac:dyDescent="0.15">
      <c r="B20852" s="13"/>
    </row>
    <row r="20853" spans="2:2" x14ac:dyDescent="0.15">
      <c r="B20853" s="13"/>
    </row>
    <row r="20854" spans="2:2" x14ac:dyDescent="0.15">
      <c r="B20854" s="13"/>
    </row>
    <row r="20855" spans="2:2" x14ac:dyDescent="0.15">
      <c r="B20855" s="13"/>
    </row>
    <row r="20856" spans="2:2" x14ac:dyDescent="0.15">
      <c r="B20856" s="13"/>
    </row>
    <row r="20857" spans="2:2" x14ac:dyDescent="0.15">
      <c r="B20857" s="13"/>
    </row>
    <row r="20858" spans="2:2" x14ac:dyDescent="0.15">
      <c r="B20858" s="13"/>
    </row>
    <row r="20859" spans="2:2" x14ac:dyDescent="0.15">
      <c r="B20859" s="13"/>
    </row>
    <row r="20860" spans="2:2" x14ac:dyDescent="0.15">
      <c r="B20860" s="13"/>
    </row>
    <row r="20861" spans="2:2" x14ac:dyDescent="0.15">
      <c r="B20861" s="13"/>
    </row>
    <row r="20862" spans="2:2" x14ac:dyDescent="0.15">
      <c r="B20862" s="13"/>
    </row>
    <row r="20863" spans="2:2" x14ac:dyDescent="0.15">
      <c r="B20863" s="13"/>
    </row>
    <row r="20864" spans="2:2" x14ac:dyDescent="0.15">
      <c r="B20864" s="13"/>
    </row>
    <row r="20865" spans="2:2" x14ac:dyDescent="0.15">
      <c r="B20865" s="13"/>
    </row>
    <row r="20866" spans="2:2" x14ac:dyDescent="0.15">
      <c r="B20866" s="13"/>
    </row>
    <row r="20867" spans="2:2" x14ac:dyDescent="0.15">
      <c r="B20867" s="13"/>
    </row>
    <row r="20868" spans="2:2" x14ac:dyDescent="0.15">
      <c r="B20868" s="13"/>
    </row>
    <row r="20869" spans="2:2" x14ac:dyDescent="0.15">
      <c r="B20869" s="13"/>
    </row>
    <row r="20870" spans="2:2" x14ac:dyDescent="0.15">
      <c r="B20870" s="13"/>
    </row>
    <row r="20871" spans="2:2" x14ac:dyDescent="0.15">
      <c r="B20871" s="13"/>
    </row>
    <row r="20872" spans="2:2" x14ac:dyDescent="0.15">
      <c r="B20872" s="13"/>
    </row>
    <row r="20873" spans="2:2" x14ac:dyDescent="0.15">
      <c r="B20873" s="13"/>
    </row>
    <row r="20874" spans="2:2" x14ac:dyDescent="0.15">
      <c r="B20874" s="13"/>
    </row>
    <row r="20875" spans="2:2" x14ac:dyDescent="0.15">
      <c r="B20875" s="13"/>
    </row>
    <row r="20876" spans="2:2" x14ac:dyDescent="0.15">
      <c r="B20876" s="13"/>
    </row>
    <row r="20877" spans="2:2" x14ac:dyDescent="0.15">
      <c r="B20877" s="13"/>
    </row>
    <row r="20878" spans="2:2" x14ac:dyDescent="0.15">
      <c r="B20878" s="13"/>
    </row>
    <row r="20879" spans="2:2" x14ac:dyDescent="0.15">
      <c r="B20879" s="13"/>
    </row>
    <row r="20880" spans="2:2" x14ac:dyDescent="0.15">
      <c r="B20880" s="13"/>
    </row>
    <row r="20881" spans="2:2" x14ac:dyDescent="0.15">
      <c r="B20881" s="13"/>
    </row>
    <row r="20882" spans="2:2" x14ac:dyDescent="0.15">
      <c r="B20882" s="13"/>
    </row>
    <row r="20883" spans="2:2" x14ac:dyDescent="0.15">
      <c r="B20883" s="13"/>
    </row>
    <row r="20884" spans="2:2" x14ac:dyDescent="0.15">
      <c r="B20884" s="13"/>
    </row>
    <row r="20885" spans="2:2" x14ac:dyDescent="0.15">
      <c r="B20885" s="13"/>
    </row>
    <row r="20886" spans="2:2" x14ac:dyDescent="0.15">
      <c r="B20886" s="13"/>
    </row>
    <row r="20887" spans="2:2" x14ac:dyDescent="0.15">
      <c r="B20887" s="13"/>
    </row>
    <row r="20888" spans="2:2" x14ac:dyDescent="0.15">
      <c r="B20888" s="13"/>
    </row>
    <row r="20889" spans="2:2" x14ac:dyDescent="0.15">
      <c r="B20889" s="13"/>
    </row>
    <row r="20890" spans="2:2" x14ac:dyDescent="0.15">
      <c r="B20890" s="13"/>
    </row>
    <row r="20891" spans="2:2" x14ac:dyDescent="0.15">
      <c r="B20891" s="13"/>
    </row>
    <row r="20892" spans="2:2" x14ac:dyDescent="0.15">
      <c r="B20892" s="13"/>
    </row>
    <row r="20893" spans="2:2" x14ac:dyDescent="0.15">
      <c r="B20893" s="13"/>
    </row>
    <row r="20894" spans="2:2" x14ac:dyDescent="0.15">
      <c r="B20894" s="13"/>
    </row>
    <row r="20895" spans="2:2" x14ac:dyDescent="0.15">
      <c r="B20895" s="13"/>
    </row>
    <row r="20896" spans="2:2" x14ac:dyDescent="0.15">
      <c r="B20896" s="13"/>
    </row>
    <row r="20897" spans="2:2" x14ac:dyDescent="0.15">
      <c r="B20897" s="13"/>
    </row>
    <row r="20898" spans="2:2" x14ac:dyDescent="0.15">
      <c r="B20898" s="13"/>
    </row>
    <row r="20899" spans="2:2" x14ac:dyDescent="0.15">
      <c r="B20899" s="13"/>
    </row>
    <row r="20900" spans="2:2" x14ac:dyDescent="0.15">
      <c r="B20900" s="13"/>
    </row>
    <row r="20901" spans="2:2" x14ac:dyDescent="0.15">
      <c r="B20901" s="13"/>
    </row>
    <row r="20902" spans="2:2" x14ac:dyDescent="0.15">
      <c r="B20902" s="13"/>
    </row>
    <row r="20903" spans="2:2" x14ac:dyDescent="0.15">
      <c r="B20903" s="13"/>
    </row>
    <row r="20904" spans="2:2" x14ac:dyDescent="0.15">
      <c r="B20904" s="13"/>
    </row>
    <row r="20905" spans="2:2" x14ac:dyDescent="0.15">
      <c r="B20905" s="13"/>
    </row>
    <row r="20906" spans="2:2" x14ac:dyDescent="0.15">
      <c r="B20906" s="13"/>
    </row>
    <row r="20907" spans="2:2" x14ac:dyDescent="0.15">
      <c r="B20907" s="13"/>
    </row>
    <row r="20908" spans="2:2" x14ac:dyDescent="0.15">
      <c r="B20908" s="13"/>
    </row>
    <row r="20909" spans="2:2" x14ac:dyDescent="0.15">
      <c r="B20909" s="13"/>
    </row>
    <row r="20910" spans="2:2" x14ac:dyDescent="0.15">
      <c r="B20910" s="13"/>
    </row>
    <row r="20911" spans="2:2" x14ac:dyDescent="0.15">
      <c r="B20911" s="13"/>
    </row>
    <row r="20912" spans="2:2" x14ac:dyDescent="0.15">
      <c r="B20912" s="13"/>
    </row>
    <row r="20913" spans="2:2" x14ac:dyDescent="0.15">
      <c r="B20913" s="13"/>
    </row>
    <row r="20914" spans="2:2" x14ac:dyDescent="0.15">
      <c r="B20914" s="13"/>
    </row>
    <row r="20915" spans="2:2" x14ac:dyDescent="0.15">
      <c r="B20915" s="13"/>
    </row>
    <row r="20916" spans="2:2" x14ac:dyDescent="0.15">
      <c r="B20916" s="13"/>
    </row>
    <row r="20917" spans="2:2" x14ac:dyDescent="0.15">
      <c r="B20917" s="13"/>
    </row>
    <row r="20918" spans="2:2" x14ac:dyDescent="0.15">
      <c r="B20918" s="13"/>
    </row>
    <row r="20919" spans="2:2" x14ac:dyDescent="0.15">
      <c r="B20919" s="13"/>
    </row>
    <row r="20920" spans="2:2" x14ac:dyDescent="0.15">
      <c r="B20920" s="13"/>
    </row>
    <row r="20921" spans="2:2" x14ac:dyDescent="0.15">
      <c r="B20921" s="13"/>
    </row>
    <row r="20922" spans="2:2" x14ac:dyDescent="0.15">
      <c r="B20922" s="13"/>
    </row>
    <row r="20923" spans="2:2" x14ac:dyDescent="0.15">
      <c r="B20923" s="13"/>
    </row>
    <row r="20924" spans="2:2" x14ac:dyDescent="0.15">
      <c r="B20924" s="13"/>
    </row>
    <row r="20925" spans="2:2" x14ac:dyDescent="0.15">
      <c r="B20925" s="13"/>
    </row>
    <row r="20926" spans="2:2" x14ac:dyDescent="0.15">
      <c r="B20926" s="13"/>
    </row>
    <row r="20927" spans="2:2" x14ac:dyDescent="0.15">
      <c r="B20927" s="13"/>
    </row>
    <row r="20928" spans="2:2" x14ac:dyDescent="0.15">
      <c r="B20928" s="13"/>
    </row>
    <row r="20929" spans="2:2" x14ac:dyDescent="0.15">
      <c r="B20929" s="13"/>
    </row>
    <row r="20930" spans="2:2" x14ac:dyDescent="0.15">
      <c r="B20930" s="13"/>
    </row>
    <row r="20931" spans="2:2" x14ac:dyDescent="0.15">
      <c r="B20931" s="13"/>
    </row>
    <row r="20932" spans="2:2" x14ac:dyDescent="0.15">
      <c r="B20932" s="13"/>
    </row>
    <row r="20933" spans="2:2" x14ac:dyDescent="0.15">
      <c r="B20933" s="13"/>
    </row>
    <row r="20934" spans="2:2" x14ac:dyDescent="0.15">
      <c r="B20934" s="13"/>
    </row>
    <row r="20935" spans="2:2" x14ac:dyDescent="0.15">
      <c r="B20935" s="13"/>
    </row>
    <row r="20936" spans="2:2" x14ac:dyDescent="0.15">
      <c r="B20936" s="13"/>
    </row>
    <row r="20937" spans="2:2" x14ac:dyDescent="0.15">
      <c r="B20937" s="13"/>
    </row>
    <row r="20938" spans="2:2" x14ac:dyDescent="0.15">
      <c r="B20938" s="13"/>
    </row>
    <row r="20939" spans="2:2" x14ac:dyDescent="0.15">
      <c r="B20939" s="13"/>
    </row>
    <row r="20940" spans="2:2" x14ac:dyDescent="0.15">
      <c r="B20940" s="13"/>
    </row>
    <row r="20941" spans="2:2" x14ac:dyDescent="0.15">
      <c r="B20941" s="13"/>
    </row>
    <row r="20942" spans="2:2" x14ac:dyDescent="0.15">
      <c r="B20942" s="13"/>
    </row>
    <row r="20943" spans="2:2" x14ac:dyDescent="0.15">
      <c r="B20943" s="13"/>
    </row>
    <row r="20944" spans="2:2" x14ac:dyDescent="0.15">
      <c r="B20944" s="13"/>
    </row>
    <row r="20945" spans="2:2" x14ac:dyDescent="0.15">
      <c r="B20945" s="13"/>
    </row>
    <row r="20946" spans="2:2" x14ac:dyDescent="0.15">
      <c r="B20946" s="13"/>
    </row>
    <row r="20947" spans="2:2" x14ac:dyDescent="0.15">
      <c r="B20947" s="13"/>
    </row>
    <row r="20948" spans="2:2" x14ac:dyDescent="0.15">
      <c r="B20948" s="13"/>
    </row>
    <row r="20949" spans="2:2" x14ac:dyDescent="0.15">
      <c r="B20949" s="13"/>
    </row>
    <row r="20950" spans="2:2" x14ac:dyDescent="0.15">
      <c r="B20950" s="13"/>
    </row>
    <row r="20951" spans="2:2" x14ac:dyDescent="0.15">
      <c r="B20951" s="13"/>
    </row>
    <row r="20952" spans="2:2" x14ac:dyDescent="0.15">
      <c r="B20952" s="13"/>
    </row>
    <row r="20953" spans="2:2" x14ac:dyDescent="0.15">
      <c r="B20953" s="13"/>
    </row>
    <row r="20954" spans="2:2" x14ac:dyDescent="0.15">
      <c r="B20954" s="13"/>
    </row>
    <row r="20955" spans="2:2" x14ac:dyDescent="0.15">
      <c r="B20955" s="13"/>
    </row>
    <row r="20956" spans="2:2" x14ac:dyDescent="0.15">
      <c r="B20956" s="13"/>
    </row>
    <row r="20957" spans="2:2" x14ac:dyDescent="0.15">
      <c r="B20957" s="13"/>
    </row>
    <row r="20958" spans="2:2" x14ac:dyDescent="0.15">
      <c r="B20958" s="13"/>
    </row>
    <row r="20959" spans="2:2" x14ac:dyDescent="0.15">
      <c r="B20959" s="13"/>
    </row>
    <row r="20960" spans="2:2" x14ac:dyDescent="0.15">
      <c r="B20960" s="13"/>
    </row>
    <row r="20961" spans="2:2" x14ac:dyDescent="0.15">
      <c r="B20961" s="13"/>
    </row>
    <row r="20962" spans="2:2" x14ac:dyDescent="0.15">
      <c r="B20962" s="13"/>
    </row>
    <row r="20963" spans="2:2" x14ac:dyDescent="0.15">
      <c r="B20963" s="13"/>
    </row>
    <row r="20964" spans="2:2" x14ac:dyDescent="0.15">
      <c r="B20964" s="13"/>
    </row>
    <row r="20965" spans="2:2" x14ac:dyDescent="0.15">
      <c r="B20965" s="13"/>
    </row>
    <row r="20966" spans="2:2" x14ac:dyDescent="0.15">
      <c r="B20966" s="13"/>
    </row>
    <row r="20967" spans="2:2" x14ac:dyDescent="0.15">
      <c r="B20967" s="13"/>
    </row>
    <row r="20968" spans="2:2" x14ac:dyDescent="0.15">
      <c r="B20968" s="13"/>
    </row>
    <row r="20969" spans="2:2" x14ac:dyDescent="0.15">
      <c r="B20969" s="13"/>
    </row>
    <row r="20970" spans="2:2" x14ac:dyDescent="0.15">
      <c r="B20970" s="13"/>
    </row>
    <row r="20971" spans="2:2" x14ac:dyDescent="0.15">
      <c r="B20971" s="13"/>
    </row>
    <row r="20972" spans="2:2" x14ac:dyDescent="0.15">
      <c r="B20972" s="13"/>
    </row>
    <row r="20973" spans="2:2" x14ac:dyDescent="0.15">
      <c r="B20973" s="13"/>
    </row>
    <row r="20974" spans="2:2" x14ac:dyDescent="0.15">
      <c r="B20974" s="13"/>
    </row>
    <row r="20975" spans="2:2" x14ac:dyDescent="0.15">
      <c r="B20975" s="13"/>
    </row>
    <row r="20976" spans="2:2" x14ac:dyDescent="0.15">
      <c r="B20976" s="13"/>
    </row>
    <row r="20977" spans="2:2" x14ac:dyDescent="0.15">
      <c r="B20977" s="13"/>
    </row>
    <row r="20978" spans="2:2" x14ac:dyDescent="0.15">
      <c r="B20978" s="13"/>
    </row>
    <row r="20979" spans="2:2" x14ac:dyDescent="0.15">
      <c r="B20979" s="13"/>
    </row>
    <row r="20980" spans="2:2" x14ac:dyDescent="0.15">
      <c r="B20980" s="13"/>
    </row>
    <row r="20981" spans="2:2" x14ac:dyDescent="0.15">
      <c r="B20981" s="13"/>
    </row>
    <row r="20982" spans="2:2" x14ac:dyDescent="0.15">
      <c r="B20982" s="13"/>
    </row>
    <row r="20983" spans="2:2" x14ac:dyDescent="0.15">
      <c r="B20983" s="13"/>
    </row>
    <row r="20984" spans="2:2" x14ac:dyDescent="0.15">
      <c r="B20984" s="13"/>
    </row>
    <row r="20985" spans="2:2" x14ac:dyDescent="0.15">
      <c r="B20985" s="13"/>
    </row>
    <row r="20986" spans="2:2" x14ac:dyDescent="0.15">
      <c r="B20986" s="13"/>
    </row>
    <row r="20987" spans="2:2" x14ac:dyDescent="0.15">
      <c r="B20987" s="13"/>
    </row>
    <row r="20988" spans="2:2" x14ac:dyDescent="0.15">
      <c r="B20988" s="13"/>
    </row>
    <row r="20989" spans="2:2" x14ac:dyDescent="0.15">
      <c r="B20989" s="13"/>
    </row>
    <row r="20990" spans="2:2" x14ac:dyDescent="0.15">
      <c r="B20990" s="13"/>
    </row>
    <row r="20991" spans="2:2" x14ac:dyDescent="0.15">
      <c r="B20991" s="13"/>
    </row>
    <row r="20992" spans="2:2" x14ac:dyDescent="0.15">
      <c r="B20992" s="13"/>
    </row>
    <row r="20993" spans="2:2" x14ac:dyDescent="0.15">
      <c r="B20993" s="13"/>
    </row>
    <row r="20994" spans="2:2" x14ac:dyDescent="0.15">
      <c r="B20994" s="13"/>
    </row>
    <row r="20995" spans="2:2" x14ac:dyDescent="0.15">
      <c r="B20995" s="13"/>
    </row>
    <row r="20996" spans="2:2" x14ac:dyDescent="0.15">
      <c r="B20996" s="13"/>
    </row>
    <row r="20997" spans="2:2" x14ac:dyDescent="0.15">
      <c r="B20997" s="13"/>
    </row>
    <row r="20998" spans="2:2" x14ac:dyDescent="0.15">
      <c r="B20998" s="13"/>
    </row>
    <row r="20999" spans="2:2" x14ac:dyDescent="0.15">
      <c r="B20999" s="13"/>
    </row>
    <row r="21000" spans="2:2" x14ac:dyDescent="0.15">
      <c r="B21000" s="13"/>
    </row>
    <row r="21001" spans="2:2" x14ac:dyDescent="0.15">
      <c r="B21001" s="13"/>
    </row>
    <row r="21002" spans="2:2" x14ac:dyDescent="0.15">
      <c r="B21002" s="13"/>
    </row>
    <row r="21003" spans="2:2" x14ac:dyDescent="0.15">
      <c r="B21003" s="13"/>
    </row>
    <row r="21004" spans="2:2" x14ac:dyDescent="0.15">
      <c r="B21004" s="13"/>
    </row>
    <row r="21005" spans="2:2" x14ac:dyDescent="0.15">
      <c r="B21005" s="13"/>
    </row>
    <row r="21006" spans="2:2" x14ac:dyDescent="0.15">
      <c r="B21006" s="13"/>
    </row>
    <row r="21007" spans="2:2" x14ac:dyDescent="0.15">
      <c r="B21007" s="13"/>
    </row>
    <row r="21008" spans="2:2" x14ac:dyDescent="0.15">
      <c r="B21008" s="13"/>
    </row>
    <row r="21009" spans="2:2" x14ac:dyDescent="0.15">
      <c r="B21009" s="13"/>
    </row>
    <row r="21010" spans="2:2" x14ac:dyDescent="0.15">
      <c r="B21010" s="13"/>
    </row>
    <row r="21011" spans="2:2" x14ac:dyDescent="0.15">
      <c r="B21011" s="13"/>
    </row>
    <row r="21012" spans="2:2" x14ac:dyDescent="0.15">
      <c r="B21012" s="13"/>
    </row>
    <row r="21013" spans="2:2" x14ac:dyDescent="0.15">
      <c r="B21013" s="13"/>
    </row>
    <row r="21014" spans="2:2" x14ac:dyDescent="0.15">
      <c r="B21014" s="13"/>
    </row>
    <row r="21015" spans="2:2" x14ac:dyDescent="0.15">
      <c r="B21015" s="13"/>
    </row>
    <row r="21016" spans="2:2" x14ac:dyDescent="0.15">
      <c r="B21016" s="13"/>
    </row>
    <row r="21017" spans="2:2" x14ac:dyDescent="0.15">
      <c r="B21017" s="13"/>
    </row>
    <row r="21018" spans="2:2" x14ac:dyDescent="0.15">
      <c r="B21018" s="13"/>
    </row>
    <row r="21019" spans="2:2" x14ac:dyDescent="0.15">
      <c r="B21019" s="13"/>
    </row>
    <row r="21020" spans="2:2" x14ac:dyDescent="0.15">
      <c r="B21020" s="13"/>
    </row>
    <row r="21021" spans="2:2" x14ac:dyDescent="0.15">
      <c r="B21021" s="13"/>
    </row>
    <row r="21022" spans="2:2" x14ac:dyDescent="0.15">
      <c r="B21022" s="13"/>
    </row>
    <row r="21023" spans="2:2" x14ac:dyDescent="0.15">
      <c r="B21023" s="13"/>
    </row>
    <row r="21024" spans="2:2" x14ac:dyDescent="0.15">
      <c r="B21024" s="13"/>
    </row>
    <row r="21025" spans="2:2" x14ac:dyDescent="0.15">
      <c r="B21025" s="13"/>
    </row>
    <row r="21026" spans="2:2" x14ac:dyDescent="0.15">
      <c r="B21026" s="13"/>
    </row>
    <row r="21027" spans="2:2" x14ac:dyDescent="0.15">
      <c r="B21027" s="13"/>
    </row>
    <row r="21028" spans="2:2" x14ac:dyDescent="0.15">
      <c r="B21028" s="13"/>
    </row>
    <row r="21029" spans="2:2" x14ac:dyDescent="0.15">
      <c r="B21029" s="13"/>
    </row>
    <row r="21030" spans="2:2" x14ac:dyDescent="0.15">
      <c r="B21030" s="13"/>
    </row>
    <row r="21031" spans="2:2" x14ac:dyDescent="0.15">
      <c r="B21031" s="13"/>
    </row>
    <row r="21032" spans="2:2" x14ac:dyDescent="0.15">
      <c r="B21032" s="13"/>
    </row>
    <row r="21033" spans="2:2" x14ac:dyDescent="0.15">
      <c r="B21033" s="13"/>
    </row>
    <row r="21034" spans="2:2" x14ac:dyDescent="0.15">
      <c r="B21034" s="13"/>
    </row>
    <row r="21035" spans="2:2" x14ac:dyDescent="0.15">
      <c r="B21035" s="13"/>
    </row>
    <row r="21036" spans="2:2" x14ac:dyDescent="0.15">
      <c r="B21036" s="13"/>
    </row>
    <row r="21037" spans="2:2" x14ac:dyDescent="0.15">
      <c r="B21037" s="13"/>
    </row>
    <row r="21038" spans="2:2" x14ac:dyDescent="0.15">
      <c r="B21038" s="13"/>
    </row>
    <row r="21039" spans="2:2" x14ac:dyDescent="0.15">
      <c r="B21039" s="13"/>
    </row>
    <row r="21040" spans="2:2" x14ac:dyDescent="0.15">
      <c r="B21040" s="13"/>
    </row>
    <row r="21041" spans="2:2" x14ac:dyDescent="0.15">
      <c r="B21041" s="13"/>
    </row>
    <row r="21042" spans="2:2" x14ac:dyDescent="0.15">
      <c r="B21042" s="13"/>
    </row>
    <row r="21043" spans="2:2" x14ac:dyDescent="0.15">
      <c r="B21043" s="13"/>
    </row>
    <row r="21044" spans="2:2" x14ac:dyDescent="0.15">
      <c r="B21044" s="13"/>
    </row>
    <row r="21045" spans="2:2" x14ac:dyDescent="0.15">
      <c r="B21045" s="13"/>
    </row>
    <row r="21046" spans="2:2" x14ac:dyDescent="0.15">
      <c r="B21046" s="13"/>
    </row>
    <row r="21047" spans="2:2" x14ac:dyDescent="0.15">
      <c r="B21047" s="13"/>
    </row>
    <row r="21048" spans="2:2" x14ac:dyDescent="0.15">
      <c r="B21048" s="13"/>
    </row>
    <row r="21049" spans="2:2" x14ac:dyDescent="0.15">
      <c r="B21049" s="13"/>
    </row>
    <row r="21050" spans="2:2" x14ac:dyDescent="0.15">
      <c r="B21050" s="13"/>
    </row>
    <row r="21051" spans="2:2" x14ac:dyDescent="0.15">
      <c r="B21051" s="13"/>
    </row>
    <row r="21052" spans="2:2" x14ac:dyDescent="0.15">
      <c r="B21052" s="13"/>
    </row>
    <row r="21053" spans="2:2" x14ac:dyDescent="0.15">
      <c r="B21053" s="13"/>
    </row>
    <row r="21054" spans="2:2" x14ac:dyDescent="0.15">
      <c r="B21054" s="13"/>
    </row>
    <row r="21055" spans="2:2" x14ac:dyDescent="0.15">
      <c r="B21055" s="13"/>
    </row>
    <row r="21056" spans="2:2" x14ac:dyDescent="0.15">
      <c r="B21056" s="13"/>
    </row>
    <row r="21057" spans="2:2" x14ac:dyDescent="0.15">
      <c r="B21057" s="13"/>
    </row>
    <row r="21058" spans="2:2" x14ac:dyDescent="0.15">
      <c r="B21058" s="13"/>
    </row>
    <row r="21059" spans="2:2" x14ac:dyDescent="0.15">
      <c r="B21059" s="13"/>
    </row>
    <row r="21060" spans="2:2" x14ac:dyDescent="0.15">
      <c r="B21060" s="13"/>
    </row>
    <row r="21061" spans="2:2" x14ac:dyDescent="0.15">
      <c r="B21061" s="13"/>
    </row>
    <row r="21062" spans="2:2" x14ac:dyDescent="0.15">
      <c r="B21062" s="13"/>
    </row>
    <row r="21063" spans="2:2" x14ac:dyDescent="0.15">
      <c r="B21063" s="13"/>
    </row>
    <row r="21064" spans="2:2" x14ac:dyDescent="0.15">
      <c r="B21064" s="13"/>
    </row>
    <row r="21065" spans="2:2" x14ac:dyDescent="0.15">
      <c r="B21065" s="13"/>
    </row>
    <row r="21066" spans="2:2" x14ac:dyDescent="0.15">
      <c r="B21066" s="13"/>
    </row>
    <row r="21067" spans="2:2" x14ac:dyDescent="0.15">
      <c r="B21067" s="13"/>
    </row>
    <row r="21068" spans="2:2" x14ac:dyDescent="0.15">
      <c r="B21068" s="13"/>
    </row>
    <row r="21069" spans="2:2" x14ac:dyDescent="0.15">
      <c r="B21069" s="13"/>
    </row>
    <row r="21070" spans="2:2" x14ac:dyDescent="0.15">
      <c r="B21070" s="13"/>
    </row>
    <row r="21071" spans="2:2" x14ac:dyDescent="0.15">
      <c r="B21071" s="13"/>
    </row>
    <row r="21072" spans="2:2" x14ac:dyDescent="0.15">
      <c r="B21072" s="13"/>
    </row>
    <row r="21073" spans="2:2" x14ac:dyDescent="0.15">
      <c r="B21073" s="13"/>
    </row>
    <row r="21074" spans="2:2" x14ac:dyDescent="0.15">
      <c r="B21074" s="13"/>
    </row>
    <row r="21075" spans="2:2" x14ac:dyDescent="0.15">
      <c r="B21075" s="13"/>
    </row>
    <row r="21076" spans="2:2" x14ac:dyDescent="0.15">
      <c r="B21076" s="13"/>
    </row>
    <row r="21077" spans="2:2" x14ac:dyDescent="0.15">
      <c r="B21077" s="13"/>
    </row>
    <row r="21078" spans="2:2" x14ac:dyDescent="0.15">
      <c r="B21078" s="13"/>
    </row>
    <row r="21079" spans="2:2" x14ac:dyDescent="0.15">
      <c r="B21079" s="13"/>
    </row>
    <row r="21080" spans="2:2" x14ac:dyDescent="0.15">
      <c r="B21080" s="13"/>
    </row>
    <row r="21081" spans="2:2" x14ac:dyDescent="0.15">
      <c r="B21081" s="13"/>
    </row>
    <row r="21082" spans="2:2" x14ac:dyDescent="0.15">
      <c r="B21082" s="13"/>
    </row>
    <row r="21083" spans="2:2" x14ac:dyDescent="0.15">
      <c r="B21083" s="13"/>
    </row>
    <row r="21084" spans="2:2" x14ac:dyDescent="0.15">
      <c r="B21084" s="13"/>
    </row>
    <row r="21085" spans="2:2" x14ac:dyDescent="0.15">
      <c r="B21085" s="13"/>
    </row>
    <row r="21086" spans="2:2" x14ac:dyDescent="0.15">
      <c r="B21086" s="13"/>
    </row>
    <row r="21087" spans="2:2" x14ac:dyDescent="0.15">
      <c r="B21087" s="13"/>
    </row>
    <row r="21088" spans="2:2" x14ac:dyDescent="0.15">
      <c r="B21088" s="13"/>
    </row>
    <row r="21089" spans="2:2" x14ac:dyDescent="0.15">
      <c r="B21089" s="13"/>
    </row>
    <row r="21090" spans="2:2" x14ac:dyDescent="0.15">
      <c r="B21090" s="13"/>
    </row>
    <row r="21091" spans="2:2" x14ac:dyDescent="0.15">
      <c r="B21091" s="13"/>
    </row>
    <row r="21092" spans="2:2" x14ac:dyDescent="0.15">
      <c r="B21092" s="13"/>
    </row>
    <row r="21093" spans="2:2" x14ac:dyDescent="0.15">
      <c r="B21093" s="13"/>
    </row>
    <row r="21094" spans="2:2" x14ac:dyDescent="0.15">
      <c r="B21094" s="13"/>
    </row>
    <row r="21095" spans="2:2" x14ac:dyDescent="0.15">
      <c r="B21095" s="13"/>
    </row>
    <row r="21096" spans="2:2" x14ac:dyDescent="0.15">
      <c r="B21096" s="13"/>
    </row>
    <row r="21097" spans="2:2" x14ac:dyDescent="0.15">
      <c r="B21097" s="13"/>
    </row>
    <row r="21098" spans="2:2" x14ac:dyDescent="0.15">
      <c r="B21098" s="13"/>
    </row>
    <row r="21099" spans="2:2" x14ac:dyDescent="0.15">
      <c r="B21099" s="13"/>
    </row>
    <row r="21100" spans="2:2" x14ac:dyDescent="0.15">
      <c r="B21100" s="13"/>
    </row>
    <row r="21101" spans="2:2" x14ac:dyDescent="0.15">
      <c r="B21101" s="13"/>
    </row>
    <row r="21102" spans="2:2" x14ac:dyDescent="0.15">
      <c r="B21102" s="13"/>
    </row>
    <row r="21103" spans="2:2" x14ac:dyDescent="0.15">
      <c r="B21103" s="13"/>
    </row>
    <row r="21104" spans="2:2" x14ac:dyDescent="0.15">
      <c r="B21104" s="13"/>
    </row>
    <row r="21105" spans="2:2" x14ac:dyDescent="0.15">
      <c r="B21105" s="13"/>
    </row>
    <row r="21106" spans="2:2" x14ac:dyDescent="0.15">
      <c r="B21106" s="13"/>
    </row>
    <row r="21107" spans="2:2" x14ac:dyDescent="0.15">
      <c r="B21107" s="13"/>
    </row>
    <row r="21108" spans="2:2" x14ac:dyDescent="0.15">
      <c r="B21108" s="13"/>
    </row>
    <row r="21109" spans="2:2" x14ac:dyDescent="0.15">
      <c r="B21109" s="13"/>
    </row>
    <row r="21110" spans="2:2" x14ac:dyDescent="0.15">
      <c r="B21110" s="13"/>
    </row>
    <row r="21111" spans="2:2" x14ac:dyDescent="0.15">
      <c r="B21111" s="13"/>
    </row>
    <row r="21112" spans="2:2" x14ac:dyDescent="0.15">
      <c r="B21112" s="13"/>
    </row>
    <row r="21113" spans="2:2" x14ac:dyDescent="0.15">
      <c r="B21113" s="13"/>
    </row>
    <row r="21114" spans="2:2" x14ac:dyDescent="0.15">
      <c r="B21114" s="13"/>
    </row>
    <row r="21115" spans="2:2" x14ac:dyDescent="0.15">
      <c r="B21115" s="13"/>
    </row>
    <row r="21116" spans="2:2" x14ac:dyDescent="0.15">
      <c r="B21116" s="13"/>
    </row>
    <row r="21117" spans="2:2" x14ac:dyDescent="0.15">
      <c r="B21117" s="13"/>
    </row>
    <row r="21118" spans="2:2" x14ac:dyDescent="0.15">
      <c r="B21118" s="13"/>
    </row>
    <row r="21119" spans="2:2" x14ac:dyDescent="0.15">
      <c r="B21119" s="13"/>
    </row>
    <row r="21120" spans="2:2" x14ac:dyDescent="0.15">
      <c r="B21120" s="13"/>
    </row>
    <row r="21121" spans="2:2" x14ac:dyDescent="0.15">
      <c r="B21121" s="13"/>
    </row>
    <row r="21122" spans="2:2" x14ac:dyDescent="0.15">
      <c r="B21122" s="13"/>
    </row>
    <row r="21123" spans="2:2" x14ac:dyDescent="0.15">
      <c r="B21123" s="13"/>
    </row>
    <row r="21124" spans="2:2" x14ac:dyDescent="0.15">
      <c r="B21124" s="13"/>
    </row>
    <row r="21125" spans="2:2" x14ac:dyDescent="0.15">
      <c r="B21125" s="13"/>
    </row>
    <row r="21126" spans="2:2" x14ac:dyDescent="0.15">
      <c r="B21126" s="13"/>
    </row>
    <row r="21127" spans="2:2" x14ac:dyDescent="0.15">
      <c r="B21127" s="13"/>
    </row>
    <row r="21128" spans="2:2" x14ac:dyDescent="0.15">
      <c r="B21128" s="13"/>
    </row>
    <row r="21129" spans="2:2" x14ac:dyDescent="0.15">
      <c r="B21129" s="13"/>
    </row>
    <row r="21130" spans="2:2" x14ac:dyDescent="0.15">
      <c r="B21130" s="13"/>
    </row>
    <row r="21131" spans="2:2" x14ac:dyDescent="0.15">
      <c r="B21131" s="13"/>
    </row>
    <row r="21132" spans="2:2" x14ac:dyDescent="0.15">
      <c r="B21132" s="13"/>
    </row>
    <row r="21133" spans="2:2" x14ac:dyDescent="0.15">
      <c r="B21133" s="13"/>
    </row>
    <row r="21134" spans="2:2" x14ac:dyDescent="0.15">
      <c r="B21134" s="13"/>
    </row>
    <row r="21135" spans="2:2" x14ac:dyDescent="0.15">
      <c r="B21135" s="13"/>
    </row>
    <row r="21136" spans="2:2" x14ac:dyDescent="0.15">
      <c r="B21136" s="13"/>
    </row>
    <row r="21137" spans="2:2" x14ac:dyDescent="0.15">
      <c r="B21137" s="13"/>
    </row>
    <row r="21138" spans="2:2" x14ac:dyDescent="0.15">
      <c r="B21138" s="13"/>
    </row>
    <row r="21139" spans="2:2" x14ac:dyDescent="0.15">
      <c r="B21139" s="13"/>
    </row>
    <row r="21140" spans="2:2" x14ac:dyDescent="0.15">
      <c r="B21140" s="13"/>
    </row>
    <row r="21141" spans="2:2" x14ac:dyDescent="0.15">
      <c r="B21141" s="13"/>
    </row>
    <row r="21142" spans="2:2" x14ac:dyDescent="0.15">
      <c r="B21142" s="13"/>
    </row>
    <row r="21143" spans="2:2" x14ac:dyDescent="0.15">
      <c r="B21143" s="13"/>
    </row>
    <row r="21144" spans="2:2" x14ac:dyDescent="0.15">
      <c r="B21144" s="13"/>
    </row>
    <row r="21145" spans="2:2" x14ac:dyDescent="0.15">
      <c r="B21145" s="13"/>
    </row>
    <row r="21146" spans="2:2" x14ac:dyDescent="0.15">
      <c r="B21146" s="13"/>
    </row>
    <row r="21147" spans="2:2" x14ac:dyDescent="0.15">
      <c r="B21147" s="13"/>
    </row>
    <row r="21148" spans="2:2" x14ac:dyDescent="0.15">
      <c r="B21148" s="13"/>
    </row>
    <row r="21149" spans="2:2" x14ac:dyDescent="0.15">
      <c r="B21149" s="13"/>
    </row>
    <row r="21150" spans="2:2" x14ac:dyDescent="0.15">
      <c r="B21150" s="13"/>
    </row>
    <row r="21151" spans="2:2" x14ac:dyDescent="0.15">
      <c r="B21151" s="13"/>
    </row>
    <row r="21152" spans="2:2" x14ac:dyDescent="0.15">
      <c r="B21152" s="13"/>
    </row>
    <row r="21153" spans="2:2" x14ac:dyDescent="0.15">
      <c r="B21153" s="13"/>
    </row>
    <row r="21154" spans="2:2" x14ac:dyDescent="0.15">
      <c r="B21154" s="13"/>
    </row>
    <row r="21155" spans="2:2" x14ac:dyDescent="0.15">
      <c r="B21155" s="13"/>
    </row>
    <row r="21156" spans="2:2" x14ac:dyDescent="0.15">
      <c r="B21156" s="13"/>
    </row>
    <row r="21157" spans="2:2" x14ac:dyDescent="0.15">
      <c r="B21157" s="13"/>
    </row>
    <row r="21158" spans="2:2" x14ac:dyDescent="0.15">
      <c r="B21158" s="13"/>
    </row>
    <row r="21159" spans="2:2" x14ac:dyDescent="0.15">
      <c r="B21159" s="13"/>
    </row>
    <row r="21160" spans="2:2" x14ac:dyDescent="0.15">
      <c r="B21160" s="13"/>
    </row>
    <row r="21161" spans="2:2" x14ac:dyDescent="0.15">
      <c r="B21161" s="13"/>
    </row>
    <row r="21162" spans="2:2" x14ac:dyDescent="0.15">
      <c r="B21162" s="13"/>
    </row>
    <row r="21163" spans="2:2" x14ac:dyDescent="0.15">
      <c r="B21163" s="13"/>
    </row>
    <row r="21164" spans="2:2" x14ac:dyDescent="0.15">
      <c r="B21164" s="13"/>
    </row>
    <row r="21165" spans="2:2" x14ac:dyDescent="0.15">
      <c r="B21165" s="13"/>
    </row>
    <row r="21166" spans="2:2" x14ac:dyDescent="0.15">
      <c r="B21166" s="13"/>
    </row>
    <row r="21167" spans="2:2" x14ac:dyDescent="0.15">
      <c r="B21167" s="13"/>
    </row>
    <row r="21168" spans="2:2" x14ac:dyDescent="0.15">
      <c r="B21168" s="13"/>
    </row>
    <row r="21169" spans="2:2" x14ac:dyDescent="0.15">
      <c r="B21169" s="13"/>
    </row>
    <row r="21170" spans="2:2" x14ac:dyDescent="0.15">
      <c r="B21170" s="13"/>
    </row>
    <row r="21171" spans="2:2" x14ac:dyDescent="0.15">
      <c r="B21171" s="13"/>
    </row>
    <row r="21172" spans="2:2" x14ac:dyDescent="0.15">
      <c r="B21172" s="13"/>
    </row>
    <row r="21173" spans="2:2" x14ac:dyDescent="0.15">
      <c r="B21173" s="13"/>
    </row>
    <row r="21174" spans="2:2" x14ac:dyDescent="0.15">
      <c r="B21174" s="13"/>
    </row>
    <row r="21175" spans="2:2" x14ac:dyDescent="0.15">
      <c r="B21175" s="13"/>
    </row>
    <row r="21176" spans="2:2" x14ac:dyDescent="0.15">
      <c r="B21176" s="13"/>
    </row>
    <row r="21177" spans="2:2" x14ac:dyDescent="0.15">
      <c r="B21177" s="13"/>
    </row>
    <row r="21178" spans="2:2" x14ac:dyDescent="0.15">
      <c r="B21178" s="13"/>
    </row>
    <row r="21179" spans="2:2" x14ac:dyDescent="0.15">
      <c r="B21179" s="13"/>
    </row>
    <row r="21180" spans="2:2" x14ac:dyDescent="0.15">
      <c r="B21180" s="13"/>
    </row>
    <row r="21181" spans="2:2" x14ac:dyDescent="0.15">
      <c r="B21181" s="13"/>
    </row>
    <row r="21182" spans="2:2" x14ac:dyDescent="0.15">
      <c r="B21182" s="13"/>
    </row>
    <row r="21183" spans="2:2" x14ac:dyDescent="0.15">
      <c r="B21183" s="13"/>
    </row>
    <row r="21184" spans="2:2" x14ac:dyDescent="0.15">
      <c r="B21184" s="13"/>
    </row>
    <row r="21185" spans="2:2" x14ac:dyDescent="0.15">
      <c r="B21185" s="13"/>
    </row>
    <row r="21186" spans="2:2" x14ac:dyDescent="0.15">
      <c r="B21186" s="13"/>
    </row>
    <row r="21187" spans="2:2" x14ac:dyDescent="0.15">
      <c r="B21187" s="13"/>
    </row>
    <row r="21188" spans="2:2" x14ac:dyDescent="0.15">
      <c r="B21188" s="13"/>
    </row>
    <row r="21189" spans="2:2" x14ac:dyDescent="0.15">
      <c r="B21189" s="13"/>
    </row>
    <row r="21190" spans="2:2" x14ac:dyDescent="0.15">
      <c r="B21190" s="13"/>
    </row>
    <row r="21191" spans="2:2" x14ac:dyDescent="0.15">
      <c r="B21191" s="13"/>
    </row>
    <row r="21192" spans="2:2" x14ac:dyDescent="0.15">
      <c r="B21192" s="13"/>
    </row>
    <row r="21193" spans="2:2" x14ac:dyDescent="0.15">
      <c r="B21193" s="13"/>
    </row>
    <row r="21194" spans="2:2" x14ac:dyDescent="0.15">
      <c r="B21194" s="13"/>
    </row>
    <row r="21195" spans="2:2" x14ac:dyDescent="0.15">
      <c r="B21195" s="13"/>
    </row>
    <row r="21196" spans="2:2" x14ac:dyDescent="0.15">
      <c r="B21196" s="13"/>
    </row>
    <row r="21197" spans="2:2" x14ac:dyDescent="0.15">
      <c r="B21197" s="13"/>
    </row>
    <row r="21198" spans="2:2" x14ac:dyDescent="0.15">
      <c r="B21198" s="13"/>
    </row>
    <row r="21199" spans="2:2" x14ac:dyDescent="0.15">
      <c r="B21199" s="13"/>
    </row>
    <row r="21200" spans="2:2" x14ac:dyDescent="0.15">
      <c r="B21200" s="13"/>
    </row>
    <row r="21201" spans="2:2" x14ac:dyDescent="0.15">
      <c r="B21201" s="13"/>
    </row>
    <row r="21202" spans="2:2" x14ac:dyDescent="0.15">
      <c r="B21202" s="13"/>
    </row>
    <row r="21203" spans="2:2" x14ac:dyDescent="0.15">
      <c r="B21203" s="13"/>
    </row>
    <row r="21204" spans="2:2" x14ac:dyDescent="0.15">
      <c r="B21204" s="13"/>
    </row>
    <row r="21205" spans="2:2" x14ac:dyDescent="0.15">
      <c r="B21205" s="13"/>
    </row>
    <row r="21206" spans="2:2" x14ac:dyDescent="0.15">
      <c r="B21206" s="13"/>
    </row>
    <row r="21207" spans="2:2" x14ac:dyDescent="0.15">
      <c r="B21207" s="13"/>
    </row>
    <row r="21208" spans="2:2" x14ac:dyDescent="0.15">
      <c r="B21208" s="13"/>
    </row>
    <row r="21209" spans="2:2" x14ac:dyDescent="0.15">
      <c r="B21209" s="13"/>
    </row>
    <row r="21210" spans="2:2" x14ac:dyDescent="0.15">
      <c r="B21210" s="13"/>
    </row>
    <row r="21211" spans="2:2" x14ac:dyDescent="0.15">
      <c r="B21211" s="13"/>
    </row>
    <row r="21212" spans="2:2" x14ac:dyDescent="0.15">
      <c r="B21212" s="13"/>
    </row>
    <row r="21213" spans="2:2" x14ac:dyDescent="0.15">
      <c r="B21213" s="13"/>
    </row>
    <row r="21214" spans="2:2" x14ac:dyDescent="0.15">
      <c r="B21214" s="13"/>
    </row>
    <row r="21215" spans="2:2" x14ac:dyDescent="0.15">
      <c r="B21215" s="13"/>
    </row>
    <row r="21216" spans="2:2" x14ac:dyDescent="0.15">
      <c r="B21216" s="13"/>
    </row>
    <row r="21217" spans="2:2" x14ac:dyDescent="0.15">
      <c r="B21217" s="13"/>
    </row>
    <row r="21218" spans="2:2" x14ac:dyDescent="0.15">
      <c r="B21218" s="13"/>
    </row>
    <row r="21219" spans="2:2" x14ac:dyDescent="0.15">
      <c r="B21219" s="13"/>
    </row>
    <row r="21220" spans="2:2" x14ac:dyDescent="0.15">
      <c r="B21220" s="13"/>
    </row>
    <row r="21221" spans="2:2" x14ac:dyDescent="0.15">
      <c r="B21221" s="13"/>
    </row>
    <row r="21222" spans="2:2" x14ac:dyDescent="0.15">
      <c r="B21222" s="13"/>
    </row>
    <row r="21223" spans="2:2" x14ac:dyDescent="0.15">
      <c r="B21223" s="13"/>
    </row>
    <row r="21224" spans="2:2" x14ac:dyDescent="0.15">
      <c r="B21224" s="13"/>
    </row>
    <row r="21225" spans="2:2" x14ac:dyDescent="0.15">
      <c r="B21225" s="13"/>
    </row>
    <row r="21226" spans="2:2" x14ac:dyDescent="0.15">
      <c r="B21226" s="13"/>
    </row>
    <row r="21227" spans="2:2" x14ac:dyDescent="0.15">
      <c r="B21227" s="13"/>
    </row>
    <row r="21228" spans="2:2" x14ac:dyDescent="0.15">
      <c r="B21228" s="13"/>
    </row>
    <row r="21229" spans="2:2" x14ac:dyDescent="0.15">
      <c r="B21229" s="13"/>
    </row>
    <row r="21230" spans="2:2" x14ac:dyDescent="0.15">
      <c r="B21230" s="13"/>
    </row>
    <row r="21231" spans="2:2" x14ac:dyDescent="0.15">
      <c r="B21231" s="13"/>
    </row>
    <row r="21232" spans="2:2" x14ac:dyDescent="0.15">
      <c r="B21232" s="13"/>
    </row>
    <row r="21233" spans="2:2" x14ac:dyDescent="0.15">
      <c r="B21233" s="13"/>
    </row>
    <row r="21234" spans="2:2" x14ac:dyDescent="0.15">
      <c r="B21234" s="13"/>
    </row>
    <row r="21235" spans="2:2" x14ac:dyDescent="0.15">
      <c r="B21235" s="13"/>
    </row>
    <row r="21236" spans="2:2" x14ac:dyDescent="0.15">
      <c r="B21236" s="13"/>
    </row>
    <row r="21237" spans="2:2" x14ac:dyDescent="0.15">
      <c r="B21237" s="13"/>
    </row>
    <row r="21238" spans="2:2" x14ac:dyDescent="0.15">
      <c r="B21238" s="13"/>
    </row>
    <row r="21239" spans="2:2" x14ac:dyDescent="0.15">
      <c r="B21239" s="13"/>
    </row>
    <row r="21240" spans="2:2" x14ac:dyDescent="0.15">
      <c r="B21240" s="13"/>
    </row>
    <row r="21241" spans="2:2" x14ac:dyDescent="0.15">
      <c r="B21241" s="13"/>
    </row>
    <row r="21242" spans="2:2" x14ac:dyDescent="0.15">
      <c r="B21242" s="13"/>
    </row>
    <row r="21243" spans="2:2" x14ac:dyDescent="0.15">
      <c r="B21243" s="13"/>
    </row>
    <row r="21244" spans="2:2" x14ac:dyDescent="0.15">
      <c r="B21244" s="13"/>
    </row>
    <row r="21245" spans="2:2" x14ac:dyDescent="0.15">
      <c r="B21245" s="13"/>
    </row>
    <row r="21246" spans="2:2" x14ac:dyDescent="0.15">
      <c r="B21246" s="13"/>
    </row>
    <row r="21247" spans="2:2" x14ac:dyDescent="0.15">
      <c r="B21247" s="13"/>
    </row>
    <row r="21248" spans="2:2" x14ac:dyDescent="0.15">
      <c r="B21248" s="13"/>
    </row>
    <row r="21249" spans="2:2" x14ac:dyDescent="0.15">
      <c r="B21249" s="13"/>
    </row>
    <row r="21250" spans="2:2" x14ac:dyDescent="0.15">
      <c r="B21250" s="13"/>
    </row>
    <row r="21251" spans="2:2" x14ac:dyDescent="0.15">
      <c r="B21251" s="13"/>
    </row>
    <row r="21252" spans="2:2" x14ac:dyDescent="0.15">
      <c r="B21252" s="13"/>
    </row>
    <row r="21253" spans="2:2" x14ac:dyDescent="0.15">
      <c r="B21253" s="13"/>
    </row>
    <row r="21254" spans="2:2" x14ac:dyDescent="0.15">
      <c r="B21254" s="13"/>
    </row>
    <row r="21255" spans="2:2" x14ac:dyDescent="0.15">
      <c r="B21255" s="13"/>
    </row>
    <row r="21256" spans="2:2" x14ac:dyDescent="0.15">
      <c r="B21256" s="13"/>
    </row>
    <row r="21257" spans="2:2" x14ac:dyDescent="0.15">
      <c r="B21257" s="13"/>
    </row>
    <row r="21258" spans="2:2" x14ac:dyDescent="0.15">
      <c r="B21258" s="13"/>
    </row>
    <row r="21259" spans="2:2" x14ac:dyDescent="0.15">
      <c r="B21259" s="13"/>
    </row>
    <row r="21260" spans="2:2" x14ac:dyDescent="0.15">
      <c r="B21260" s="13"/>
    </row>
    <row r="21261" spans="2:2" x14ac:dyDescent="0.15">
      <c r="B21261" s="13"/>
    </row>
    <row r="21262" spans="2:2" x14ac:dyDescent="0.15">
      <c r="B21262" s="13"/>
    </row>
    <row r="21263" spans="2:2" x14ac:dyDescent="0.15">
      <c r="B21263" s="13"/>
    </row>
    <row r="21264" spans="2:2" x14ac:dyDescent="0.15">
      <c r="B21264" s="13"/>
    </row>
    <row r="21265" spans="2:2" x14ac:dyDescent="0.15">
      <c r="B21265" s="13"/>
    </row>
    <row r="21266" spans="2:2" x14ac:dyDescent="0.15">
      <c r="B21266" s="13"/>
    </row>
    <row r="21267" spans="2:2" x14ac:dyDescent="0.15">
      <c r="B21267" s="13"/>
    </row>
    <row r="21268" spans="2:2" x14ac:dyDescent="0.15">
      <c r="B21268" s="13"/>
    </row>
    <row r="21269" spans="2:2" x14ac:dyDescent="0.15">
      <c r="B21269" s="13"/>
    </row>
    <row r="21270" spans="2:2" x14ac:dyDescent="0.15">
      <c r="B21270" s="13"/>
    </row>
    <row r="21271" spans="2:2" x14ac:dyDescent="0.15">
      <c r="B21271" s="13"/>
    </row>
    <row r="21272" spans="2:2" x14ac:dyDescent="0.15">
      <c r="B21272" s="13"/>
    </row>
    <row r="21273" spans="2:2" x14ac:dyDescent="0.15">
      <c r="B21273" s="13"/>
    </row>
    <row r="21274" spans="2:2" x14ac:dyDescent="0.15">
      <c r="B21274" s="13"/>
    </row>
    <row r="21275" spans="2:2" x14ac:dyDescent="0.15">
      <c r="B21275" s="13"/>
    </row>
    <row r="21276" spans="2:2" x14ac:dyDescent="0.15">
      <c r="B21276" s="13"/>
    </row>
    <row r="21277" spans="2:2" x14ac:dyDescent="0.15">
      <c r="B21277" s="13"/>
    </row>
    <row r="21278" spans="2:2" x14ac:dyDescent="0.15">
      <c r="B21278" s="13"/>
    </row>
    <row r="21279" spans="2:2" x14ac:dyDescent="0.15">
      <c r="B21279" s="13"/>
    </row>
    <row r="21280" spans="2:2" x14ac:dyDescent="0.15">
      <c r="B21280" s="13"/>
    </row>
    <row r="21281" spans="2:2" x14ac:dyDescent="0.15">
      <c r="B21281" s="13"/>
    </row>
    <row r="21282" spans="2:2" x14ac:dyDescent="0.15">
      <c r="B21282" s="13"/>
    </row>
    <row r="21283" spans="2:2" x14ac:dyDescent="0.15">
      <c r="B21283" s="13"/>
    </row>
    <row r="21284" spans="2:2" x14ac:dyDescent="0.15">
      <c r="B21284" s="13"/>
    </row>
    <row r="21285" spans="2:2" x14ac:dyDescent="0.15">
      <c r="B21285" s="13"/>
    </row>
    <row r="21286" spans="2:2" x14ac:dyDescent="0.15">
      <c r="B21286" s="13"/>
    </row>
    <row r="21287" spans="2:2" x14ac:dyDescent="0.15">
      <c r="B21287" s="13"/>
    </row>
    <row r="21288" spans="2:2" x14ac:dyDescent="0.15">
      <c r="B21288" s="13"/>
    </row>
    <row r="21289" spans="2:2" x14ac:dyDescent="0.15">
      <c r="B21289" s="13"/>
    </row>
    <row r="21290" spans="2:2" x14ac:dyDescent="0.15">
      <c r="B21290" s="13"/>
    </row>
    <row r="21291" spans="2:2" x14ac:dyDescent="0.15">
      <c r="B21291" s="13"/>
    </row>
    <row r="21292" spans="2:2" x14ac:dyDescent="0.15">
      <c r="B21292" s="13"/>
    </row>
    <row r="21293" spans="2:2" x14ac:dyDescent="0.15">
      <c r="B21293" s="13"/>
    </row>
    <row r="21294" spans="2:2" x14ac:dyDescent="0.15">
      <c r="B21294" s="13"/>
    </row>
    <row r="21295" spans="2:2" x14ac:dyDescent="0.15">
      <c r="B21295" s="13"/>
    </row>
    <row r="21296" spans="2:2" x14ac:dyDescent="0.15">
      <c r="B21296" s="13"/>
    </row>
    <row r="21297" spans="2:2" x14ac:dyDescent="0.15">
      <c r="B21297" s="13"/>
    </row>
    <row r="21298" spans="2:2" x14ac:dyDescent="0.15">
      <c r="B21298" s="13"/>
    </row>
    <row r="21299" spans="2:2" x14ac:dyDescent="0.15">
      <c r="B21299" s="13"/>
    </row>
    <row r="21300" spans="2:2" x14ac:dyDescent="0.15">
      <c r="B21300" s="13"/>
    </row>
    <row r="21301" spans="2:2" x14ac:dyDescent="0.15">
      <c r="B21301" s="13"/>
    </row>
    <row r="21302" spans="2:2" x14ac:dyDescent="0.15">
      <c r="B21302" s="13"/>
    </row>
    <row r="21303" spans="2:2" x14ac:dyDescent="0.15">
      <c r="B21303" s="13"/>
    </row>
    <row r="21304" spans="2:2" x14ac:dyDescent="0.15">
      <c r="B21304" s="13"/>
    </row>
    <row r="21305" spans="2:2" x14ac:dyDescent="0.15">
      <c r="B21305" s="13"/>
    </row>
    <row r="21306" spans="2:2" x14ac:dyDescent="0.15">
      <c r="B21306" s="13"/>
    </row>
    <row r="21307" spans="2:2" x14ac:dyDescent="0.15">
      <c r="B21307" s="13"/>
    </row>
    <row r="21308" spans="2:2" x14ac:dyDescent="0.15">
      <c r="B21308" s="13"/>
    </row>
    <row r="21309" spans="2:2" x14ac:dyDescent="0.15">
      <c r="B21309" s="13"/>
    </row>
    <row r="21310" spans="2:2" x14ac:dyDescent="0.15">
      <c r="B21310" s="13"/>
    </row>
    <row r="21311" spans="2:2" x14ac:dyDescent="0.15">
      <c r="B21311" s="13"/>
    </row>
    <row r="21312" spans="2:2" x14ac:dyDescent="0.15">
      <c r="B21312" s="13"/>
    </row>
    <row r="21313" spans="2:2" x14ac:dyDescent="0.15">
      <c r="B21313" s="13"/>
    </row>
    <row r="21314" spans="2:2" x14ac:dyDescent="0.15">
      <c r="B21314" s="13"/>
    </row>
    <row r="21315" spans="2:2" x14ac:dyDescent="0.15">
      <c r="B21315" s="13"/>
    </row>
    <row r="21316" spans="2:2" x14ac:dyDescent="0.15">
      <c r="B21316" s="13"/>
    </row>
    <row r="21317" spans="2:2" x14ac:dyDescent="0.15">
      <c r="B21317" s="13"/>
    </row>
    <row r="21318" spans="2:2" x14ac:dyDescent="0.15">
      <c r="B21318" s="13"/>
    </row>
    <row r="21319" spans="2:2" x14ac:dyDescent="0.15">
      <c r="B21319" s="13"/>
    </row>
    <row r="21320" spans="2:2" x14ac:dyDescent="0.15">
      <c r="B21320" s="13"/>
    </row>
    <row r="21321" spans="2:2" x14ac:dyDescent="0.15">
      <c r="B21321" s="13"/>
    </row>
    <row r="21322" spans="2:2" x14ac:dyDescent="0.15">
      <c r="B21322" s="13"/>
    </row>
    <row r="21323" spans="2:2" x14ac:dyDescent="0.15">
      <c r="B21323" s="13"/>
    </row>
    <row r="21324" spans="2:2" x14ac:dyDescent="0.15">
      <c r="B21324" s="13"/>
    </row>
    <row r="21325" spans="2:2" x14ac:dyDescent="0.15">
      <c r="B21325" s="13"/>
    </row>
    <row r="21326" spans="2:2" x14ac:dyDescent="0.15">
      <c r="B21326" s="13"/>
    </row>
    <row r="21327" spans="2:2" x14ac:dyDescent="0.15">
      <c r="B21327" s="13"/>
    </row>
    <row r="21328" spans="2:2" x14ac:dyDescent="0.15">
      <c r="B21328" s="13"/>
    </row>
    <row r="21329" spans="2:2" x14ac:dyDescent="0.15">
      <c r="B21329" s="13"/>
    </row>
    <row r="21330" spans="2:2" x14ac:dyDescent="0.15">
      <c r="B21330" s="13"/>
    </row>
    <row r="21331" spans="2:2" x14ac:dyDescent="0.15">
      <c r="B21331" s="13"/>
    </row>
    <row r="21332" spans="2:2" x14ac:dyDescent="0.15">
      <c r="B21332" s="13"/>
    </row>
    <row r="21333" spans="2:2" x14ac:dyDescent="0.15">
      <c r="B21333" s="13"/>
    </row>
    <row r="21334" spans="2:2" x14ac:dyDescent="0.15">
      <c r="B21334" s="13"/>
    </row>
    <row r="21335" spans="2:2" x14ac:dyDescent="0.15">
      <c r="B21335" s="13"/>
    </row>
    <row r="21336" spans="2:2" x14ac:dyDescent="0.15">
      <c r="B21336" s="13"/>
    </row>
    <row r="21337" spans="2:2" x14ac:dyDescent="0.15">
      <c r="B21337" s="13"/>
    </row>
    <row r="21338" spans="2:2" x14ac:dyDescent="0.15">
      <c r="B21338" s="13"/>
    </row>
    <row r="21339" spans="2:2" x14ac:dyDescent="0.15">
      <c r="B21339" s="13"/>
    </row>
    <row r="21340" spans="2:2" x14ac:dyDescent="0.15">
      <c r="B21340" s="13"/>
    </row>
    <row r="21341" spans="2:2" x14ac:dyDescent="0.15">
      <c r="B21341" s="13"/>
    </row>
    <row r="21342" spans="2:2" x14ac:dyDescent="0.15">
      <c r="B21342" s="13"/>
    </row>
    <row r="21343" spans="2:2" x14ac:dyDescent="0.15">
      <c r="B21343" s="13"/>
    </row>
    <row r="21344" spans="2:2" x14ac:dyDescent="0.15">
      <c r="B21344" s="13"/>
    </row>
    <row r="21345" spans="2:2" x14ac:dyDescent="0.15">
      <c r="B21345" s="13"/>
    </row>
    <row r="21346" spans="2:2" x14ac:dyDescent="0.15">
      <c r="B21346" s="13"/>
    </row>
    <row r="21347" spans="2:2" x14ac:dyDescent="0.15">
      <c r="B21347" s="13"/>
    </row>
    <row r="21348" spans="2:2" x14ac:dyDescent="0.15">
      <c r="B21348" s="13"/>
    </row>
    <row r="21349" spans="2:2" x14ac:dyDescent="0.15">
      <c r="B21349" s="13"/>
    </row>
    <row r="21350" spans="2:2" x14ac:dyDescent="0.15">
      <c r="B21350" s="13"/>
    </row>
    <row r="21351" spans="2:2" x14ac:dyDescent="0.15">
      <c r="B21351" s="13"/>
    </row>
    <row r="21352" spans="2:2" x14ac:dyDescent="0.15">
      <c r="B21352" s="13"/>
    </row>
    <row r="21353" spans="2:2" x14ac:dyDescent="0.15">
      <c r="B21353" s="13"/>
    </row>
    <row r="21354" spans="2:2" x14ac:dyDescent="0.15">
      <c r="B21354" s="13"/>
    </row>
    <row r="21355" spans="2:2" x14ac:dyDescent="0.15">
      <c r="B21355" s="13"/>
    </row>
    <row r="21356" spans="2:2" x14ac:dyDescent="0.15">
      <c r="B21356" s="13"/>
    </row>
    <row r="21357" spans="2:2" x14ac:dyDescent="0.15">
      <c r="B21357" s="13"/>
    </row>
    <row r="21358" spans="2:2" x14ac:dyDescent="0.15">
      <c r="B21358" s="13"/>
    </row>
    <row r="21359" spans="2:2" x14ac:dyDescent="0.15">
      <c r="B21359" s="13"/>
    </row>
    <row r="21360" spans="2:2" x14ac:dyDescent="0.15">
      <c r="B21360" s="13"/>
    </row>
    <row r="21361" spans="2:2" x14ac:dyDescent="0.15">
      <c r="B21361" s="13"/>
    </row>
    <row r="21362" spans="2:2" x14ac:dyDescent="0.15">
      <c r="B21362" s="13"/>
    </row>
    <row r="21363" spans="2:2" x14ac:dyDescent="0.15">
      <c r="B21363" s="13"/>
    </row>
    <row r="21364" spans="2:2" x14ac:dyDescent="0.15">
      <c r="B21364" s="13"/>
    </row>
    <row r="21365" spans="2:2" x14ac:dyDescent="0.15">
      <c r="B21365" s="13"/>
    </row>
    <row r="21366" spans="2:2" x14ac:dyDescent="0.15">
      <c r="B21366" s="13"/>
    </row>
    <row r="21367" spans="2:2" x14ac:dyDescent="0.15">
      <c r="B21367" s="13"/>
    </row>
    <row r="21368" spans="2:2" x14ac:dyDescent="0.15">
      <c r="B21368" s="13"/>
    </row>
    <row r="21369" spans="2:2" x14ac:dyDescent="0.15">
      <c r="B21369" s="13"/>
    </row>
    <row r="21370" spans="2:2" x14ac:dyDescent="0.15">
      <c r="B21370" s="13"/>
    </row>
    <row r="21371" spans="2:2" x14ac:dyDescent="0.15">
      <c r="B21371" s="13"/>
    </row>
    <row r="21372" spans="2:2" x14ac:dyDescent="0.15">
      <c r="B21372" s="13"/>
    </row>
    <row r="21373" spans="2:2" x14ac:dyDescent="0.15">
      <c r="B21373" s="13"/>
    </row>
    <row r="21374" spans="2:2" x14ac:dyDescent="0.15">
      <c r="B21374" s="13"/>
    </row>
    <row r="21375" spans="2:2" x14ac:dyDescent="0.15">
      <c r="B21375" s="13"/>
    </row>
    <row r="21376" spans="2:2" x14ac:dyDescent="0.15">
      <c r="B21376" s="13"/>
    </row>
    <row r="21377" spans="2:2" x14ac:dyDescent="0.15">
      <c r="B21377" s="13"/>
    </row>
    <row r="21378" spans="2:2" x14ac:dyDescent="0.15">
      <c r="B21378" s="13"/>
    </row>
    <row r="21379" spans="2:2" x14ac:dyDescent="0.15">
      <c r="B21379" s="13"/>
    </row>
    <row r="21380" spans="2:2" x14ac:dyDescent="0.15">
      <c r="B21380" s="13"/>
    </row>
    <row r="21381" spans="2:2" x14ac:dyDescent="0.15">
      <c r="B21381" s="13"/>
    </row>
    <row r="21382" spans="2:2" x14ac:dyDescent="0.15">
      <c r="B21382" s="13"/>
    </row>
    <row r="21383" spans="2:2" x14ac:dyDescent="0.15">
      <c r="B21383" s="13"/>
    </row>
    <row r="21384" spans="2:2" x14ac:dyDescent="0.15">
      <c r="B21384" s="13"/>
    </row>
    <row r="21385" spans="2:2" x14ac:dyDescent="0.15">
      <c r="B21385" s="13"/>
    </row>
    <row r="21386" spans="2:2" x14ac:dyDescent="0.15">
      <c r="B21386" s="13"/>
    </row>
    <row r="21387" spans="2:2" x14ac:dyDescent="0.15">
      <c r="B21387" s="13"/>
    </row>
    <row r="21388" spans="2:2" x14ac:dyDescent="0.15">
      <c r="B21388" s="13"/>
    </row>
    <row r="21389" spans="2:2" x14ac:dyDescent="0.15">
      <c r="B21389" s="13"/>
    </row>
    <row r="21390" spans="2:2" x14ac:dyDescent="0.15">
      <c r="B21390" s="13"/>
    </row>
    <row r="21391" spans="2:2" x14ac:dyDescent="0.15">
      <c r="B21391" s="13"/>
    </row>
    <row r="21392" spans="2:2" x14ac:dyDescent="0.15">
      <c r="B21392" s="13"/>
    </row>
    <row r="21393" spans="2:2" x14ac:dyDescent="0.15">
      <c r="B21393" s="13"/>
    </row>
    <row r="21394" spans="2:2" x14ac:dyDescent="0.15">
      <c r="B21394" s="13"/>
    </row>
    <row r="21395" spans="2:2" x14ac:dyDescent="0.15">
      <c r="B21395" s="13"/>
    </row>
    <row r="21396" spans="2:2" x14ac:dyDescent="0.15">
      <c r="B21396" s="13"/>
    </row>
    <row r="21397" spans="2:2" x14ac:dyDescent="0.15">
      <c r="B21397" s="13"/>
    </row>
    <row r="21398" spans="2:2" x14ac:dyDescent="0.15">
      <c r="B21398" s="13"/>
    </row>
    <row r="21399" spans="2:2" x14ac:dyDescent="0.15">
      <c r="B21399" s="13"/>
    </row>
    <row r="21400" spans="2:2" x14ac:dyDescent="0.15">
      <c r="B21400" s="13"/>
    </row>
    <row r="21401" spans="2:2" x14ac:dyDescent="0.15">
      <c r="B21401" s="13"/>
    </row>
    <row r="21402" spans="2:2" x14ac:dyDescent="0.15">
      <c r="B21402" s="13"/>
    </row>
    <row r="21403" spans="2:2" x14ac:dyDescent="0.15">
      <c r="B21403" s="13"/>
    </row>
    <row r="21404" spans="2:2" x14ac:dyDescent="0.15">
      <c r="B21404" s="13"/>
    </row>
    <row r="21405" spans="2:2" x14ac:dyDescent="0.15">
      <c r="B21405" s="13"/>
    </row>
    <row r="21406" spans="2:2" x14ac:dyDescent="0.15">
      <c r="B21406" s="13"/>
    </row>
    <row r="21407" spans="2:2" x14ac:dyDescent="0.15">
      <c r="B21407" s="13"/>
    </row>
    <row r="21408" spans="2:2" x14ac:dyDescent="0.15">
      <c r="B21408" s="13"/>
    </row>
    <row r="21409" spans="2:2" x14ac:dyDescent="0.15">
      <c r="B21409" s="13"/>
    </row>
    <row r="21410" spans="2:2" x14ac:dyDescent="0.15">
      <c r="B21410" s="13"/>
    </row>
    <row r="21411" spans="2:2" x14ac:dyDescent="0.15">
      <c r="B21411" s="13"/>
    </row>
    <row r="21412" spans="2:2" x14ac:dyDescent="0.15">
      <c r="B21412" s="13"/>
    </row>
    <row r="21413" spans="2:2" x14ac:dyDescent="0.15">
      <c r="B21413" s="13"/>
    </row>
    <row r="21414" spans="2:2" x14ac:dyDescent="0.15">
      <c r="B21414" s="13"/>
    </row>
    <row r="21415" spans="2:2" x14ac:dyDescent="0.15">
      <c r="B21415" s="13"/>
    </row>
    <row r="21416" spans="2:2" x14ac:dyDescent="0.15">
      <c r="B21416" s="13"/>
    </row>
    <row r="21417" spans="2:2" x14ac:dyDescent="0.15">
      <c r="B21417" s="13"/>
    </row>
    <row r="21418" spans="2:2" x14ac:dyDescent="0.15">
      <c r="B21418" s="13"/>
    </row>
    <row r="21419" spans="2:2" x14ac:dyDescent="0.15">
      <c r="B21419" s="13"/>
    </row>
    <row r="21420" spans="2:2" x14ac:dyDescent="0.15">
      <c r="B21420" s="13"/>
    </row>
    <row r="21421" spans="2:2" x14ac:dyDescent="0.15">
      <c r="B21421" s="13"/>
    </row>
    <row r="21422" spans="2:2" x14ac:dyDescent="0.15">
      <c r="B21422" s="13"/>
    </row>
    <row r="21423" spans="2:2" x14ac:dyDescent="0.15">
      <c r="B21423" s="13"/>
    </row>
    <row r="21424" spans="2:2" x14ac:dyDescent="0.15">
      <c r="B21424" s="13"/>
    </row>
    <row r="21425" spans="2:2" x14ac:dyDescent="0.15">
      <c r="B21425" s="13"/>
    </row>
    <row r="21426" spans="2:2" x14ac:dyDescent="0.15">
      <c r="B21426" s="13"/>
    </row>
    <row r="21427" spans="2:2" x14ac:dyDescent="0.15">
      <c r="B21427" s="13"/>
    </row>
    <row r="21428" spans="2:2" x14ac:dyDescent="0.15">
      <c r="B21428" s="13"/>
    </row>
    <row r="21429" spans="2:2" x14ac:dyDescent="0.15">
      <c r="B21429" s="13"/>
    </row>
    <row r="21430" spans="2:2" x14ac:dyDescent="0.15">
      <c r="B21430" s="13"/>
    </row>
    <row r="21431" spans="2:2" x14ac:dyDescent="0.15">
      <c r="B21431" s="13"/>
    </row>
    <row r="21432" spans="2:2" x14ac:dyDescent="0.15">
      <c r="B21432" s="13"/>
    </row>
    <row r="21433" spans="2:2" x14ac:dyDescent="0.15">
      <c r="B21433" s="13"/>
    </row>
    <row r="21434" spans="2:2" x14ac:dyDescent="0.15">
      <c r="B21434" s="13"/>
    </row>
    <row r="21435" spans="2:2" x14ac:dyDescent="0.15">
      <c r="B21435" s="13"/>
    </row>
    <row r="21436" spans="2:2" x14ac:dyDescent="0.15">
      <c r="B21436" s="13"/>
    </row>
    <row r="21437" spans="2:2" x14ac:dyDescent="0.15">
      <c r="B21437" s="13"/>
    </row>
    <row r="21438" spans="2:2" x14ac:dyDescent="0.15">
      <c r="B21438" s="13"/>
    </row>
    <row r="21439" spans="2:2" x14ac:dyDescent="0.15">
      <c r="B21439" s="13"/>
    </row>
    <row r="21440" spans="2:2" x14ac:dyDescent="0.15">
      <c r="B21440" s="13"/>
    </row>
    <row r="21441" spans="2:2" x14ac:dyDescent="0.15">
      <c r="B21441" s="13"/>
    </row>
    <row r="21442" spans="2:2" x14ac:dyDescent="0.15">
      <c r="B21442" s="13"/>
    </row>
    <row r="21443" spans="2:2" x14ac:dyDescent="0.15">
      <c r="B21443" s="13"/>
    </row>
    <row r="21444" spans="2:2" x14ac:dyDescent="0.15">
      <c r="B21444" s="13"/>
    </row>
    <row r="21445" spans="2:2" x14ac:dyDescent="0.15">
      <c r="B21445" s="13"/>
    </row>
    <row r="21446" spans="2:2" x14ac:dyDescent="0.15">
      <c r="B21446" s="13"/>
    </row>
    <row r="21447" spans="2:2" x14ac:dyDescent="0.15">
      <c r="B21447" s="13"/>
    </row>
    <row r="21448" spans="2:2" x14ac:dyDescent="0.15">
      <c r="B21448" s="13"/>
    </row>
    <row r="21449" spans="2:2" x14ac:dyDescent="0.15">
      <c r="B21449" s="13"/>
    </row>
    <row r="21450" spans="2:2" x14ac:dyDescent="0.15">
      <c r="B21450" s="13"/>
    </row>
    <row r="21451" spans="2:2" x14ac:dyDescent="0.15">
      <c r="B21451" s="13"/>
    </row>
    <row r="21452" spans="2:2" x14ac:dyDescent="0.15">
      <c r="B21452" s="13"/>
    </row>
    <row r="21453" spans="2:2" x14ac:dyDescent="0.15">
      <c r="B21453" s="13"/>
    </row>
    <row r="21454" spans="2:2" x14ac:dyDescent="0.15">
      <c r="B21454" s="13"/>
    </row>
    <row r="21455" spans="2:2" x14ac:dyDescent="0.15">
      <c r="B21455" s="13"/>
    </row>
    <row r="21456" spans="2:2" x14ac:dyDescent="0.15">
      <c r="B21456" s="13"/>
    </row>
    <row r="21457" spans="2:2" x14ac:dyDescent="0.15">
      <c r="B21457" s="13"/>
    </row>
    <row r="21458" spans="2:2" x14ac:dyDescent="0.15">
      <c r="B21458" s="13"/>
    </row>
    <row r="21459" spans="2:2" x14ac:dyDescent="0.15">
      <c r="B21459" s="13"/>
    </row>
    <row r="21460" spans="2:2" x14ac:dyDescent="0.15">
      <c r="B21460" s="13"/>
    </row>
    <row r="21461" spans="2:2" x14ac:dyDescent="0.15">
      <c r="B21461" s="13"/>
    </row>
    <row r="21462" spans="2:2" x14ac:dyDescent="0.15">
      <c r="B21462" s="13"/>
    </row>
    <row r="21463" spans="2:2" x14ac:dyDescent="0.15">
      <c r="B21463" s="13"/>
    </row>
    <row r="21464" spans="2:2" x14ac:dyDescent="0.15">
      <c r="B21464" s="13"/>
    </row>
    <row r="21465" spans="2:2" x14ac:dyDescent="0.15">
      <c r="B21465" s="13"/>
    </row>
    <row r="21466" spans="2:2" x14ac:dyDescent="0.15">
      <c r="B21466" s="13"/>
    </row>
    <row r="21467" spans="2:2" x14ac:dyDescent="0.15">
      <c r="B21467" s="13"/>
    </row>
    <row r="21468" spans="2:2" x14ac:dyDescent="0.15">
      <c r="B21468" s="13"/>
    </row>
    <row r="21469" spans="2:2" x14ac:dyDescent="0.15">
      <c r="B21469" s="13"/>
    </row>
    <row r="21470" spans="2:2" x14ac:dyDescent="0.15">
      <c r="B21470" s="13"/>
    </row>
    <row r="21471" spans="2:2" x14ac:dyDescent="0.15">
      <c r="B21471" s="13"/>
    </row>
    <row r="21472" spans="2:2" x14ac:dyDescent="0.15">
      <c r="B21472" s="13"/>
    </row>
    <row r="21473" spans="2:2" x14ac:dyDescent="0.15">
      <c r="B21473" s="13"/>
    </row>
    <row r="21474" spans="2:2" x14ac:dyDescent="0.15">
      <c r="B21474" s="13"/>
    </row>
    <row r="21475" spans="2:2" x14ac:dyDescent="0.15">
      <c r="B21475" s="13"/>
    </row>
    <row r="21476" spans="2:2" x14ac:dyDescent="0.15">
      <c r="B21476" s="13"/>
    </row>
    <row r="21477" spans="2:2" x14ac:dyDescent="0.15">
      <c r="B21477" s="13"/>
    </row>
    <row r="21478" spans="2:2" x14ac:dyDescent="0.15">
      <c r="B21478" s="13"/>
    </row>
    <row r="21479" spans="2:2" x14ac:dyDescent="0.15">
      <c r="B21479" s="13"/>
    </row>
    <row r="21480" spans="2:2" x14ac:dyDescent="0.15">
      <c r="B21480" s="13"/>
    </row>
    <row r="21481" spans="2:2" x14ac:dyDescent="0.15">
      <c r="B21481" s="13"/>
    </row>
    <row r="21482" spans="2:2" x14ac:dyDescent="0.15">
      <c r="B21482" s="13"/>
    </row>
    <row r="21483" spans="2:2" x14ac:dyDescent="0.15">
      <c r="B21483" s="13"/>
    </row>
    <row r="21484" spans="2:2" x14ac:dyDescent="0.15">
      <c r="B21484" s="13"/>
    </row>
    <row r="21485" spans="2:2" x14ac:dyDescent="0.15">
      <c r="B21485" s="13"/>
    </row>
    <row r="21486" spans="2:2" x14ac:dyDescent="0.15">
      <c r="B21486" s="13"/>
    </row>
    <row r="21487" spans="2:2" x14ac:dyDescent="0.15">
      <c r="B21487" s="13"/>
    </row>
    <row r="21488" spans="2:2" x14ac:dyDescent="0.15">
      <c r="B21488" s="13"/>
    </row>
    <row r="21489" spans="2:2" x14ac:dyDescent="0.15">
      <c r="B21489" s="13"/>
    </row>
    <row r="21490" spans="2:2" x14ac:dyDescent="0.15">
      <c r="B21490" s="13"/>
    </row>
    <row r="21491" spans="2:2" x14ac:dyDescent="0.15">
      <c r="B21491" s="13"/>
    </row>
    <row r="21492" spans="2:2" x14ac:dyDescent="0.15">
      <c r="B21492" s="13"/>
    </row>
    <row r="21493" spans="2:2" x14ac:dyDescent="0.15">
      <c r="B21493" s="13"/>
    </row>
    <row r="21494" spans="2:2" x14ac:dyDescent="0.15">
      <c r="B21494" s="13"/>
    </row>
    <row r="21495" spans="2:2" x14ac:dyDescent="0.15">
      <c r="B21495" s="13"/>
    </row>
    <row r="21496" spans="2:2" x14ac:dyDescent="0.15">
      <c r="B21496" s="13"/>
    </row>
    <row r="21497" spans="2:2" x14ac:dyDescent="0.15">
      <c r="B21497" s="13"/>
    </row>
    <row r="21498" spans="2:2" x14ac:dyDescent="0.15">
      <c r="B21498" s="13"/>
    </row>
    <row r="21499" spans="2:2" x14ac:dyDescent="0.15">
      <c r="B21499" s="13"/>
    </row>
    <row r="21500" spans="2:2" x14ac:dyDescent="0.15">
      <c r="B21500" s="13"/>
    </row>
    <row r="21501" spans="2:2" x14ac:dyDescent="0.15">
      <c r="B21501" s="13"/>
    </row>
    <row r="21502" spans="2:2" x14ac:dyDescent="0.15">
      <c r="B21502" s="13"/>
    </row>
    <row r="21503" spans="2:2" x14ac:dyDescent="0.15">
      <c r="B21503" s="13"/>
    </row>
    <row r="21504" spans="2:2" x14ac:dyDescent="0.15">
      <c r="B21504" s="13"/>
    </row>
    <row r="21505" spans="2:2" x14ac:dyDescent="0.15">
      <c r="B21505" s="13"/>
    </row>
    <row r="21506" spans="2:2" x14ac:dyDescent="0.15">
      <c r="B21506" s="13"/>
    </row>
    <row r="21507" spans="2:2" x14ac:dyDescent="0.15">
      <c r="B21507" s="13"/>
    </row>
    <row r="21508" spans="2:2" x14ac:dyDescent="0.15">
      <c r="B21508" s="13"/>
    </row>
    <row r="21509" spans="2:2" x14ac:dyDescent="0.15">
      <c r="B21509" s="13"/>
    </row>
    <row r="21510" spans="2:2" x14ac:dyDescent="0.15">
      <c r="B21510" s="13"/>
    </row>
    <row r="21511" spans="2:2" x14ac:dyDescent="0.15">
      <c r="B21511" s="13"/>
    </row>
    <row r="21512" spans="2:2" x14ac:dyDescent="0.15">
      <c r="B21512" s="13"/>
    </row>
    <row r="21513" spans="2:2" x14ac:dyDescent="0.15">
      <c r="B21513" s="13"/>
    </row>
    <row r="21514" spans="2:2" x14ac:dyDescent="0.15">
      <c r="B21514" s="13"/>
    </row>
    <row r="21515" spans="2:2" x14ac:dyDescent="0.15">
      <c r="B21515" s="13"/>
    </row>
    <row r="21516" spans="2:2" x14ac:dyDescent="0.15">
      <c r="B21516" s="13"/>
    </row>
    <row r="21517" spans="2:2" x14ac:dyDescent="0.15">
      <c r="B21517" s="13"/>
    </row>
    <row r="21518" spans="2:2" x14ac:dyDescent="0.15">
      <c r="B21518" s="13"/>
    </row>
    <row r="21519" spans="2:2" x14ac:dyDescent="0.15">
      <c r="B21519" s="13"/>
    </row>
    <row r="21520" spans="2:2" x14ac:dyDescent="0.15">
      <c r="B21520" s="13"/>
    </row>
    <row r="21521" spans="2:2" x14ac:dyDescent="0.15">
      <c r="B21521" s="13"/>
    </row>
    <row r="21522" spans="2:2" x14ac:dyDescent="0.15">
      <c r="B21522" s="13"/>
    </row>
    <row r="21523" spans="2:2" x14ac:dyDescent="0.15">
      <c r="B21523" s="13"/>
    </row>
    <row r="21524" spans="2:2" x14ac:dyDescent="0.15">
      <c r="B21524" s="13"/>
    </row>
    <row r="21525" spans="2:2" x14ac:dyDescent="0.15">
      <c r="B21525" s="13"/>
    </row>
    <row r="21526" spans="2:2" x14ac:dyDescent="0.15">
      <c r="B21526" s="13"/>
    </row>
    <row r="21527" spans="2:2" x14ac:dyDescent="0.15">
      <c r="B21527" s="13"/>
    </row>
    <row r="21528" spans="2:2" x14ac:dyDescent="0.15">
      <c r="B21528" s="13"/>
    </row>
    <row r="21529" spans="2:2" x14ac:dyDescent="0.15">
      <c r="B21529" s="13"/>
    </row>
    <row r="21530" spans="2:2" x14ac:dyDescent="0.15">
      <c r="B21530" s="13"/>
    </row>
    <row r="21531" spans="2:2" x14ac:dyDescent="0.15">
      <c r="B21531" s="13"/>
    </row>
    <row r="21532" spans="2:2" x14ac:dyDescent="0.15">
      <c r="B21532" s="13"/>
    </row>
    <row r="21533" spans="2:2" x14ac:dyDescent="0.15">
      <c r="B21533" s="13"/>
    </row>
    <row r="21534" spans="2:2" x14ac:dyDescent="0.15">
      <c r="B21534" s="13"/>
    </row>
    <row r="21535" spans="2:2" x14ac:dyDescent="0.15">
      <c r="B21535" s="13"/>
    </row>
    <row r="21536" spans="2:2" x14ac:dyDescent="0.15">
      <c r="B21536" s="13"/>
    </row>
    <row r="21537" spans="2:2" x14ac:dyDescent="0.15">
      <c r="B21537" s="13"/>
    </row>
    <row r="21538" spans="2:2" x14ac:dyDescent="0.15">
      <c r="B21538" s="13"/>
    </row>
    <row r="21539" spans="2:2" x14ac:dyDescent="0.15">
      <c r="B21539" s="13"/>
    </row>
    <row r="21540" spans="2:2" x14ac:dyDescent="0.15">
      <c r="B21540" s="13"/>
    </row>
    <row r="21541" spans="2:2" x14ac:dyDescent="0.15">
      <c r="B21541" s="13"/>
    </row>
    <row r="21542" spans="2:2" x14ac:dyDescent="0.15">
      <c r="B21542" s="13"/>
    </row>
    <row r="21543" spans="2:2" x14ac:dyDescent="0.15">
      <c r="B21543" s="13"/>
    </row>
    <row r="21544" spans="2:2" x14ac:dyDescent="0.15">
      <c r="B21544" s="13"/>
    </row>
    <row r="21545" spans="2:2" x14ac:dyDescent="0.15">
      <c r="B21545" s="13"/>
    </row>
    <row r="21546" spans="2:2" x14ac:dyDescent="0.15">
      <c r="B21546" s="13"/>
    </row>
    <row r="21547" spans="2:2" x14ac:dyDescent="0.15">
      <c r="B21547" s="13"/>
    </row>
    <row r="21548" spans="2:2" x14ac:dyDescent="0.15">
      <c r="B21548" s="13"/>
    </row>
    <row r="21549" spans="2:2" x14ac:dyDescent="0.15">
      <c r="B21549" s="13"/>
    </row>
    <row r="21550" spans="2:2" x14ac:dyDescent="0.15">
      <c r="B21550" s="13"/>
    </row>
    <row r="21551" spans="2:2" x14ac:dyDescent="0.15">
      <c r="B21551" s="13"/>
    </row>
    <row r="21552" spans="2:2" x14ac:dyDescent="0.15">
      <c r="B21552" s="13"/>
    </row>
    <row r="21553" spans="2:2" x14ac:dyDescent="0.15">
      <c r="B21553" s="13"/>
    </row>
    <row r="21554" spans="2:2" x14ac:dyDescent="0.15">
      <c r="B21554" s="13"/>
    </row>
    <row r="21555" spans="2:2" x14ac:dyDescent="0.15">
      <c r="B21555" s="13"/>
    </row>
    <row r="21556" spans="2:2" x14ac:dyDescent="0.15">
      <c r="B21556" s="13"/>
    </row>
    <row r="21557" spans="2:2" x14ac:dyDescent="0.15">
      <c r="B21557" s="13"/>
    </row>
    <row r="21558" spans="2:2" x14ac:dyDescent="0.15">
      <c r="B21558" s="13"/>
    </row>
    <row r="21559" spans="2:2" x14ac:dyDescent="0.15">
      <c r="B21559" s="13"/>
    </row>
    <row r="21560" spans="2:2" x14ac:dyDescent="0.15">
      <c r="B21560" s="13"/>
    </row>
    <row r="21561" spans="2:2" x14ac:dyDescent="0.15">
      <c r="B21561" s="13"/>
    </row>
    <row r="21562" spans="2:2" x14ac:dyDescent="0.15">
      <c r="B21562" s="13"/>
    </row>
    <row r="21563" spans="2:2" x14ac:dyDescent="0.15">
      <c r="B21563" s="13"/>
    </row>
    <row r="21564" spans="2:2" x14ac:dyDescent="0.15">
      <c r="B21564" s="13"/>
    </row>
    <row r="21565" spans="2:2" x14ac:dyDescent="0.15">
      <c r="B21565" s="13"/>
    </row>
    <row r="21566" spans="2:2" x14ac:dyDescent="0.15">
      <c r="B21566" s="13"/>
    </row>
    <row r="21567" spans="2:2" x14ac:dyDescent="0.15">
      <c r="B21567" s="13"/>
    </row>
    <row r="21568" spans="2:2" x14ac:dyDescent="0.15">
      <c r="B21568" s="13"/>
    </row>
    <row r="21569" spans="2:2" x14ac:dyDescent="0.15">
      <c r="B21569" s="13"/>
    </row>
    <row r="21570" spans="2:2" x14ac:dyDescent="0.15">
      <c r="B21570" s="13"/>
    </row>
    <row r="21571" spans="2:2" x14ac:dyDescent="0.15">
      <c r="B21571" s="13"/>
    </row>
    <row r="21572" spans="2:2" x14ac:dyDescent="0.15">
      <c r="B21572" s="13"/>
    </row>
    <row r="21573" spans="2:2" x14ac:dyDescent="0.15">
      <c r="B21573" s="13"/>
    </row>
    <row r="21574" spans="2:2" x14ac:dyDescent="0.15">
      <c r="B21574" s="13"/>
    </row>
    <row r="21575" spans="2:2" x14ac:dyDescent="0.15">
      <c r="B21575" s="13"/>
    </row>
    <row r="21576" spans="2:2" x14ac:dyDescent="0.15">
      <c r="B21576" s="13"/>
    </row>
    <row r="21577" spans="2:2" x14ac:dyDescent="0.15">
      <c r="B21577" s="13"/>
    </row>
    <row r="21578" spans="2:2" x14ac:dyDescent="0.15">
      <c r="B21578" s="13"/>
    </row>
    <row r="21579" spans="2:2" x14ac:dyDescent="0.15">
      <c r="B21579" s="13"/>
    </row>
    <row r="21580" spans="2:2" x14ac:dyDescent="0.15">
      <c r="B21580" s="13"/>
    </row>
    <row r="21581" spans="2:2" x14ac:dyDescent="0.15">
      <c r="B21581" s="13"/>
    </row>
    <row r="21582" spans="2:2" x14ac:dyDescent="0.15">
      <c r="B21582" s="13"/>
    </row>
    <row r="21583" spans="2:2" x14ac:dyDescent="0.15">
      <c r="B21583" s="13"/>
    </row>
    <row r="21584" spans="2:2" x14ac:dyDescent="0.15">
      <c r="B21584" s="13"/>
    </row>
    <row r="21585" spans="2:2" x14ac:dyDescent="0.15">
      <c r="B21585" s="13"/>
    </row>
    <row r="21586" spans="2:2" x14ac:dyDescent="0.15">
      <c r="B21586" s="13"/>
    </row>
    <row r="21587" spans="2:2" x14ac:dyDescent="0.15">
      <c r="B21587" s="13"/>
    </row>
    <row r="21588" spans="2:2" x14ac:dyDescent="0.15">
      <c r="B21588" s="13"/>
    </row>
    <row r="21589" spans="2:2" x14ac:dyDescent="0.15">
      <c r="B21589" s="13"/>
    </row>
    <row r="21590" spans="2:2" x14ac:dyDescent="0.15">
      <c r="B21590" s="13"/>
    </row>
    <row r="21591" spans="2:2" x14ac:dyDescent="0.15">
      <c r="B21591" s="13"/>
    </row>
    <row r="21592" spans="2:2" x14ac:dyDescent="0.15">
      <c r="B21592" s="13"/>
    </row>
    <row r="21593" spans="2:2" x14ac:dyDescent="0.15">
      <c r="B21593" s="13"/>
    </row>
    <row r="21594" spans="2:2" x14ac:dyDescent="0.15">
      <c r="B21594" s="13"/>
    </row>
    <row r="21595" spans="2:2" x14ac:dyDescent="0.15">
      <c r="B21595" s="13"/>
    </row>
    <row r="21596" spans="2:2" x14ac:dyDescent="0.15">
      <c r="B21596" s="13"/>
    </row>
    <row r="21597" spans="2:2" x14ac:dyDescent="0.15">
      <c r="B21597" s="13"/>
    </row>
    <row r="21598" spans="2:2" x14ac:dyDescent="0.15">
      <c r="B21598" s="13"/>
    </row>
    <row r="21599" spans="2:2" x14ac:dyDescent="0.15">
      <c r="B21599" s="13"/>
    </row>
    <row r="21600" spans="2:2" x14ac:dyDescent="0.15">
      <c r="B21600" s="13"/>
    </row>
    <row r="21601" spans="2:2" x14ac:dyDescent="0.15">
      <c r="B21601" s="13"/>
    </row>
    <row r="21602" spans="2:2" x14ac:dyDescent="0.15">
      <c r="B21602" s="13"/>
    </row>
    <row r="21603" spans="2:2" x14ac:dyDescent="0.15">
      <c r="B21603" s="13"/>
    </row>
    <row r="21604" spans="2:2" x14ac:dyDescent="0.15">
      <c r="B21604" s="13"/>
    </row>
    <row r="21605" spans="2:2" x14ac:dyDescent="0.15">
      <c r="B21605" s="13"/>
    </row>
    <row r="21606" spans="2:2" x14ac:dyDescent="0.15">
      <c r="B21606" s="13"/>
    </row>
    <row r="21607" spans="2:2" x14ac:dyDescent="0.15">
      <c r="B21607" s="13"/>
    </row>
    <row r="21608" spans="2:2" x14ac:dyDescent="0.15">
      <c r="B21608" s="13"/>
    </row>
    <row r="21609" spans="2:2" x14ac:dyDescent="0.15">
      <c r="B21609" s="13"/>
    </row>
    <row r="21610" spans="2:2" x14ac:dyDescent="0.15">
      <c r="B21610" s="13"/>
    </row>
    <row r="21611" spans="2:2" x14ac:dyDescent="0.15">
      <c r="B21611" s="13"/>
    </row>
    <row r="21612" spans="2:2" x14ac:dyDescent="0.15">
      <c r="B21612" s="13"/>
    </row>
    <row r="21613" spans="2:2" x14ac:dyDescent="0.15">
      <c r="B21613" s="13"/>
    </row>
    <row r="21614" spans="2:2" x14ac:dyDescent="0.15">
      <c r="B21614" s="13"/>
    </row>
    <row r="21615" spans="2:2" x14ac:dyDescent="0.15">
      <c r="B21615" s="13"/>
    </row>
    <row r="21616" spans="2:2" x14ac:dyDescent="0.15">
      <c r="B21616" s="13"/>
    </row>
    <row r="21617" spans="2:2" x14ac:dyDescent="0.15">
      <c r="B21617" s="13"/>
    </row>
    <row r="21618" spans="2:2" x14ac:dyDescent="0.15">
      <c r="B21618" s="13"/>
    </row>
    <row r="21619" spans="2:2" x14ac:dyDescent="0.15">
      <c r="B21619" s="13"/>
    </row>
    <row r="21620" spans="2:2" x14ac:dyDescent="0.15">
      <c r="B21620" s="13"/>
    </row>
    <row r="21621" spans="2:2" x14ac:dyDescent="0.15">
      <c r="B21621" s="13"/>
    </row>
    <row r="21622" spans="2:2" x14ac:dyDescent="0.15">
      <c r="B21622" s="13"/>
    </row>
    <row r="21623" spans="2:2" x14ac:dyDescent="0.15">
      <c r="B21623" s="13"/>
    </row>
    <row r="21624" spans="2:2" x14ac:dyDescent="0.15">
      <c r="B21624" s="13"/>
    </row>
    <row r="21625" spans="2:2" x14ac:dyDescent="0.15">
      <c r="B21625" s="13"/>
    </row>
    <row r="21626" spans="2:2" x14ac:dyDescent="0.15">
      <c r="B21626" s="13"/>
    </row>
    <row r="21627" spans="2:2" x14ac:dyDescent="0.15">
      <c r="B21627" s="13"/>
    </row>
    <row r="21628" spans="2:2" x14ac:dyDescent="0.15">
      <c r="B21628" s="13"/>
    </row>
    <row r="21629" spans="2:2" x14ac:dyDescent="0.15">
      <c r="B21629" s="13"/>
    </row>
    <row r="21630" spans="2:2" x14ac:dyDescent="0.15">
      <c r="B21630" s="13"/>
    </row>
    <row r="21631" spans="2:2" x14ac:dyDescent="0.15">
      <c r="B21631" s="13"/>
    </row>
    <row r="21632" spans="2:2" x14ac:dyDescent="0.15">
      <c r="B21632" s="13"/>
    </row>
    <row r="21633" spans="2:2" x14ac:dyDescent="0.15">
      <c r="B21633" s="13"/>
    </row>
    <row r="21634" spans="2:2" x14ac:dyDescent="0.15">
      <c r="B21634" s="13"/>
    </row>
    <row r="21635" spans="2:2" x14ac:dyDescent="0.15">
      <c r="B21635" s="13"/>
    </row>
    <row r="21636" spans="2:2" x14ac:dyDescent="0.15">
      <c r="B21636" s="13"/>
    </row>
    <row r="21637" spans="2:2" x14ac:dyDescent="0.15">
      <c r="B21637" s="13"/>
    </row>
    <row r="21638" spans="2:2" x14ac:dyDescent="0.15">
      <c r="B21638" s="13"/>
    </row>
    <row r="21639" spans="2:2" x14ac:dyDescent="0.15">
      <c r="B21639" s="13"/>
    </row>
    <row r="21640" spans="2:2" x14ac:dyDescent="0.15">
      <c r="B21640" s="13"/>
    </row>
    <row r="21641" spans="2:2" x14ac:dyDescent="0.15">
      <c r="B21641" s="13"/>
    </row>
    <row r="21642" spans="2:2" x14ac:dyDescent="0.15">
      <c r="B21642" s="13"/>
    </row>
    <row r="21643" spans="2:2" x14ac:dyDescent="0.15">
      <c r="B21643" s="13"/>
    </row>
    <row r="21644" spans="2:2" x14ac:dyDescent="0.15">
      <c r="B21644" s="13"/>
    </row>
    <row r="21645" spans="2:2" x14ac:dyDescent="0.15">
      <c r="B21645" s="13"/>
    </row>
    <row r="21646" spans="2:2" x14ac:dyDescent="0.15">
      <c r="B21646" s="13"/>
    </row>
    <row r="21647" spans="2:2" x14ac:dyDescent="0.15">
      <c r="B21647" s="13"/>
    </row>
    <row r="21648" spans="2:2" x14ac:dyDescent="0.15">
      <c r="B21648" s="13"/>
    </row>
    <row r="21649" spans="2:2" x14ac:dyDescent="0.15">
      <c r="B21649" s="13"/>
    </row>
    <row r="21650" spans="2:2" x14ac:dyDescent="0.15">
      <c r="B21650" s="13"/>
    </row>
    <row r="21651" spans="2:2" x14ac:dyDescent="0.15">
      <c r="B21651" s="13"/>
    </row>
    <row r="21652" spans="2:2" x14ac:dyDescent="0.15">
      <c r="B21652" s="13"/>
    </row>
    <row r="21653" spans="2:2" x14ac:dyDescent="0.15">
      <c r="B21653" s="13"/>
    </row>
    <row r="21654" spans="2:2" x14ac:dyDescent="0.15">
      <c r="B21654" s="13"/>
    </row>
    <row r="21655" spans="2:2" x14ac:dyDescent="0.15">
      <c r="B21655" s="13"/>
    </row>
    <row r="21656" spans="2:2" x14ac:dyDescent="0.15">
      <c r="B21656" s="13"/>
    </row>
    <row r="21657" spans="2:2" x14ac:dyDescent="0.15">
      <c r="B21657" s="13"/>
    </row>
    <row r="21658" spans="2:2" x14ac:dyDescent="0.15">
      <c r="B21658" s="13"/>
    </row>
    <row r="21659" spans="2:2" x14ac:dyDescent="0.15">
      <c r="B21659" s="13"/>
    </row>
    <row r="21660" spans="2:2" x14ac:dyDescent="0.15">
      <c r="B21660" s="13"/>
    </row>
    <row r="21661" spans="2:2" x14ac:dyDescent="0.15">
      <c r="B21661" s="13"/>
    </row>
    <row r="21662" spans="2:2" x14ac:dyDescent="0.15">
      <c r="B21662" s="13"/>
    </row>
    <row r="21663" spans="2:2" x14ac:dyDescent="0.15">
      <c r="B21663" s="13"/>
    </row>
    <row r="21664" spans="2:2" x14ac:dyDescent="0.15">
      <c r="B21664" s="13"/>
    </row>
    <row r="21665" spans="2:2" x14ac:dyDescent="0.15">
      <c r="B21665" s="13"/>
    </row>
    <row r="21666" spans="2:2" x14ac:dyDescent="0.15">
      <c r="B21666" s="13"/>
    </row>
    <row r="21667" spans="2:2" x14ac:dyDescent="0.15">
      <c r="B21667" s="13"/>
    </row>
    <row r="21668" spans="2:2" x14ac:dyDescent="0.15">
      <c r="B21668" s="13"/>
    </row>
    <row r="21669" spans="2:2" x14ac:dyDescent="0.15">
      <c r="B21669" s="13"/>
    </row>
    <row r="21670" spans="2:2" x14ac:dyDescent="0.15">
      <c r="B21670" s="13"/>
    </row>
    <row r="21671" spans="2:2" x14ac:dyDescent="0.15">
      <c r="B21671" s="13"/>
    </row>
    <row r="21672" spans="2:2" x14ac:dyDescent="0.15">
      <c r="B21672" s="13"/>
    </row>
    <row r="21673" spans="2:2" x14ac:dyDescent="0.15">
      <c r="B21673" s="13"/>
    </row>
    <row r="21674" spans="2:2" x14ac:dyDescent="0.15">
      <c r="B21674" s="13"/>
    </row>
    <row r="21675" spans="2:2" x14ac:dyDescent="0.15">
      <c r="B21675" s="13"/>
    </row>
    <row r="21676" spans="2:2" x14ac:dyDescent="0.15">
      <c r="B21676" s="13"/>
    </row>
    <row r="21677" spans="2:2" x14ac:dyDescent="0.15">
      <c r="B21677" s="13"/>
    </row>
    <row r="21678" spans="2:2" x14ac:dyDescent="0.15">
      <c r="B21678" s="13"/>
    </row>
    <row r="21679" spans="2:2" x14ac:dyDescent="0.15">
      <c r="B21679" s="13"/>
    </row>
    <row r="21680" spans="2:2" x14ac:dyDescent="0.15">
      <c r="B21680" s="13"/>
    </row>
    <row r="21681" spans="2:2" x14ac:dyDescent="0.15">
      <c r="B21681" s="13"/>
    </row>
    <row r="21682" spans="2:2" x14ac:dyDescent="0.15">
      <c r="B21682" s="13"/>
    </row>
    <row r="21683" spans="2:2" x14ac:dyDescent="0.15">
      <c r="B21683" s="13"/>
    </row>
    <row r="21684" spans="2:2" x14ac:dyDescent="0.15">
      <c r="B21684" s="13"/>
    </row>
    <row r="21685" spans="2:2" x14ac:dyDescent="0.15">
      <c r="B21685" s="13"/>
    </row>
    <row r="21686" spans="2:2" x14ac:dyDescent="0.15">
      <c r="B21686" s="13"/>
    </row>
    <row r="21687" spans="2:2" x14ac:dyDescent="0.15">
      <c r="B21687" s="13"/>
    </row>
    <row r="21688" spans="2:2" x14ac:dyDescent="0.15">
      <c r="B21688" s="13"/>
    </row>
    <row r="21689" spans="2:2" x14ac:dyDescent="0.15">
      <c r="B21689" s="13"/>
    </row>
    <row r="21690" spans="2:2" x14ac:dyDescent="0.15">
      <c r="B21690" s="13"/>
    </row>
    <row r="21691" spans="2:2" x14ac:dyDescent="0.15">
      <c r="B21691" s="13"/>
    </row>
    <row r="21692" spans="2:2" x14ac:dyDescent="0.15">
      <c r="B21692" s="13"/>
    </row>
    <row r="21693" spans="2:2" x14ac:dyDescent="0.15">
      <c r="B21693" s="13"/>
    </row>
    <row r="21694" spans="2:2" x14ac:dyDescent="0.15">
      <c r="B21694" s="13"/>
    </row>
    <row r="21695" spans="2:2" x14ac:dyDescent="0.15">
      <c r="B21695" s="13"/>
    </row>
    <row r="21696" spans="2:2" x14ac:dyDescent="0.15">
      <c r="B21696" s="13"/>
    </row>
    <row r="21697" spans="2:2" x14ac:dyDescent="0.15">
      <c r="B21697" s="13"/>
    </row>
    <row r="21698" spans="2:2" x14ac:dyDescent="0.15">
      <c r="B21698" s="13"/>
    </row>
    <row r="21699" spans="2:2" x14ac:dyDescent="0.15">
      <c r="B21699" s="13"/>
    </row>
    <row r="21700" spans="2:2" x14ac:dyDescent="0.15">
      <c r="B21700" s="13"/>
    </row>
    <row r="21701" spans="2:2" x14ac:dyDescent="0.15">
      <c r="B21701" s="13"/>
    </row>
    <row r="21702" spans="2:2" x14ac:dyDescent="0.15">
      <c r="B21702" s="13"/>
    </row>
    <row r="21703" spans="2:2" x14ac:dyDescent="0.15">
      <c r="B21703" s="13"/>
    </row>
    <row r="21704" spans="2:2" x14ac:dyDescent="0.15">
      <c r="B21704" s="13"/>
    </row>
    <row r="21705" spans="2:2" x14ac:dyDescent="0.15">
      <c r="B21705" s="13"/>
    </row>
    <row r="21706" spans="2:2" x14ac:dyDescent="0.15">
      <c r="B21706" s="13"/>
    </row>
    <row r="21707" spans="2:2" x14ac:dyDescent="0.15">
      <c r="B21707" s="13"/>
    </row>
    <row r="21708" spans="2:2" x14ac:dyDescent="0.15">
      <c r="B21708" s="13"/>
    </row>
    <row r="21709" spans="2:2" x14ac:dyDescent="0.15">
      <c r="B21709" s="13"/>
    </row>
    <row r="21710" spans="2:2" x14ac:dyDescent="0.15">
      <c r="B21710" s="13"/>
    </row>
    <row r="21711" spans="2:2" x14ac:dyDescent="0.15">
      <c r="B21711" s="13"/>
    </row>
    <row r="21712" spans="2:2" x14ac:dyDescent="0.15">
      <c r="B21712" s="13"/>
    </row>
    <row r="21713" spans="2:2" x14ac:dyDescent="0.15">
      <c r="B21713" s="13"/>
    </row>
    <row r="21714" spans="2:2" x14ac:dyDescent="0.15">
      <c r="B21714" s="13"/>
    </row>
    <row r="21715" spans="2:2" x14ac:dyDescent="0.15">
      <c r="B21715" s="13"/>
    </row>
    <row r="21716" spans="2:2" x14ac:dyDescent="0.15">
      <c r="B21716" s="13"/>
    </row>
    <row r="21717" spans="2:2" x14ac:dyDescent="0.15">
      <c r="B21717" s="13"/>
    </row>
    <row r="21718" spans="2:2" x14ac:dyDescent="0.15">
      <c r="B21718" s="13"/>
    </row>
    <row r="21719" spans="2:2" x14ac:dyDescent="0.15">
      <c r="B21719" s="13"/>
    </row>
    <row r="21720" spans="2:2" x14ac:dyDescent="0.15">
      <c r="B21720" s="13"/>
    </row>
    <row r="21721" spans="2:2" x14ac:dyDescent="0.15">
      <c r="B21721" s="13"/>
    </row>
    <row r="21722" spans="2:2" x14ac:dyDescent="0.15">
      <c r="B21722" s="13"/>
    </row>
    <row r="21723" spans="2:2" x14ac:dyDescent="0.15">
      <c r="B21723" s="13"/>
    </row>
    <row r="21724" spans="2:2" x14ac:dyDescent="0.15">
      <c r="B21724" s="13"/>
    </row>
    <row r="21725" spans="2:2" x14ac:dyDescent="0.15">
      <c r="B21725" s="13"/>
    </row>
    <row r="21726" spans="2:2" x14ac:dyDescent="0.15">
      <c r="B21726" s="13"/>
    </row>
    <row r="21727" spans="2:2" x14ac:dyDescent="0.15">
      <c r="B21727" s="13"/>
    </row>
    <row r="21728" spans="2:2" x14ac:dyDescent="0.15">
      <c r="B21728" s="13"/>
    </row>
    <row r="21729" spans="2:2" x14ac:dyDescent="0.15">
      <c r="B21729" s="13"/>
    </row>
    <row r="21730" spans="2:2" x14ac:dyDescent="0.15">
      <c r="B21730" s="13"/>
    </row>
    <row r="21731" spans="2:2" x14ac:dyDescent="0.15">
      <c r="B21731" s="13"/>
    </row>
    <row r="21732" spans="2:2" x14ac:dyDescent="0.15">
      <c r="B21732" s="13"/>
    </row>
    <row r="21733" spans="2:2" x14ac:dyDescent="0.15">
      <c r="B21733" s="13"/>
    </row>
    <row r="21734" spans="2:2" x14ac:dyDescent="0.15">
      <c r="B21734" s="13"/>
    </row>
    <row r="21735" spans="2:2" x14ac:dyDescent="0.15">
      <c r="B21735" s="13"/>
    </row>
    <row r="21736" spans="2:2" x14ac:dyDescent="0.15">
      <c r="B21736" s="13"/>
    </row>
    <row r="21737" spans="2:2" x14ac:dyDescent="0.15">
      <c r="B21737" s="13"/>
    </row>
    <row r="21738" spans="2:2" x14ac:dyDescent="0.15">
      <c r="B21738" s="13"/>
    </row>
    <row r="21739" spans="2:2" x14ac:dyDescent="0.15">
      <c r="B21739" s="13"/>
    </row>
    <row r="21740" spans="2:2" x14ac:dyDescent="0.15">
      <c r="B21740" s="13"/>
    </row>
    <row r="21741" spans="2:2" x14ac:dyDescent="0.15">
      <c r="B21741" s="13"/>
    </row>
    <row r="21742" spans="2:2" x14ac:dyDescent="0.15">
      <c r="B21742" s="13"/>
    </row>
    <row r="21743" spans="2:2" x14ac:dyDescent="0.15">
      <c r="B21743" s="13"/>
    </row>
    <row r="21744" spans="2:2" x14ac:dyDescent="0.15">
      <c r="B21744" s="13"/>
    </row>
    <row r="21745" spans="2:2" x14ac:dyDescent="0.15">
      <c r="B21745" s="13"/>
    </row>
    <row r="21746" spans="2:2" x14ac:dyDescent="0.15">
      <c r="B21746" s="13"/>
    </row>
    <row r="21747" spans="2:2" x14ac:dyDescent="0.15">
      <c r="B21747" s="13"/>
    </row>
    <row r="21748" spans="2:2" x14ac:dyDescent="0.15">
      <c r="B21748" s="13"/>
    </row>
    <row r="21749" spans="2:2" x14ac:dyDescent="0.15">
      <c r="B21749" s="13"/>
    </row>
    <row r="21750" spans="2:2" x14ac:dyDescent="0.15">
      <c r="B21750" s="13"/>
    </row>
    <row r="21751" spans="2:2" x14ac:dyDescent="0.15">
      <c r="B21751" s="13"/>
    </row>
    <row r="21752" spans="2:2" x14ac:dyDescent="0.15">
      <c r="B21752" s="13"/>
    </row>
    <row r="21753" spans="2:2" x14ac:dyDescent="0.15">
      <c r="B21753" s="13"/>
    </row>
    <row r="21754" spans="2:2" x14ac:dyDescent="0.15">
      <c r="B21754" s="13"/>
    </row>
    <row r="21755" spans="2:2" x14ac:dyDescent="0.15">
      <c r="B21755" s="13"/>
    </row>
    <row r="21756" spans="2:2" x14ac:dyDescent="0.15">
      <c r="B21756" s="13"/>
    </row>
    <row r="21757" spans="2:2" x14ac:dyDescent="0.15">
      <c r="B21757" s="13"/>
    </row>
    <row r="21758" spans="2:2" x14ac:dyDescent="0.15">
      <c r="B21758" s="13"/>
    </row>
    <row r="21759" spans="2:2" x14ac:dyDescent="0.15">
      <c r="B21759" s="13"/>
    </row>
    <row r="21760" spans="2:2" x14ac:dyDescent="0.15">
      <c r="B21760" s="13"/>
    </row>
    <row r="21761" spans="2:2" x14ac:dyDescent="0.15">
      <c r="B21761" s="13"/>
    </row>
    <row r="21762" spans="2:2" x14ac:dyDescent="0.15">
      <c r="B21762" s="13"/>
    </row>
    <row r="21763" spans="2:2" x14ac:dyDescent="0.15">
      <c r="B21763" s="13"/>
    </row>
    <row r="21764" spans="2:2" x14ac:dyDescent="0.15">
      <c r="B21764" s="13"/>
    </row>
    <row r="21765" spans="2:2" x14ac:dyDescent="0.15">
      <c r="B21765" s="13"/>
    </row>
    <row r="21766" spans="2:2" x14ac:dyDescent="0.15">
      <c r="B21766" s="13"/>
    </row>
    <row r="21767" spans="2:2" x14ac:dyDescent="0.15">
      <c r="B21767" s="13"/>
    </row>
    <row r="21768" spans="2:2" x14ac:dyDescent="0.15">
      <c r="B21768" s="13"/>
    </row>
    <row r="21769" spans="2:2" x14ac:dyDescent="0.15">
      <c r="B21769" s="13"/>
    </row>
    <row r="21770" spans="2:2" x14ac:dyDescent="0.15">
      <c r="B21770" s="13"/>
    </row>
    <row r="21771" spans="2:2" x14ac:dyDescent="0.15">
      <c r="B21771" s="13"/>
    </row>
    <row r="21772" spans="2:2" x14ac:dyDescent="0.15">
      <c r="B21772" s="13"/>
    </row>
    <row r="21773" spans="2:2" x14ac:dyDescent="0.15">
      <c r="B21773" s="13"/>
    </row>
    <row r="21774" spans="2:2" x14ac:dyDescent="0.15">
      <c r="B21774" s="13"/>
    </row>
    <row r="21775" spans="2:2" x14ac:dyDescent="0.15">
      <c r="B21775" s="13"/>
    </row>
    <row r="21776" spans="2:2" x14ac:dyDescent="0.15">
      <c r="B21776" s="13"/>
    </row>
    <row r="21777" spans="2:2" x14ac:dyDescent="0.15">
      <c r="B21777" s="13"/>
    </row>
    <row r="21778" spans="2:2" x14ac:dyDescent="0.15">
      <c r="B21778" s="13"/>
    </row>
    <row r="21779" spans="2:2" x14ac:dyDescent="0.15">
      <c r="B21779" s="13"/>
    </row>
    <row r="21780" spans="2:2" x14ac:dyDescent="0.15">
      <c r="B21780" s="13"/>
    </row>
    <row r="21781" spans="2:2" x14ac:dyDescent="0.15">
      <c r="B21781" s="13"/>
    </row>
    <row r="21782" spans="2:2" x14ac:dyDescent="0.15">
      <c r="B21782" s="13"/>
    </row>
    <row r="21783" spans="2:2" x14ac:dyDescent="0.15">
      <c r="B21783" s="13"/>
    </row>
    <row r="21784" spans="2:2" x14ac:dyDescent="0.15">
      <c r="B21784" s="13"/>
    </row>
    <row r="21785" spans="2:2" x14ac:dyDescent="0.15">
      <c r="B21785" s="13"/>
    </row>
    <row r="21786" spans="2:2" x14ac:dyDescent="0.15">
      <c r="B21786" s="13"/>
    </row>
    <row r="21787" spans="2:2" x14ac:dyDescent="0.15">
      <c r="B21787" s="13"/>
    </row>
    <row r="21788" spans="2:2" x14ac:dyDescent="0.15">
      <c r="B21788" s="13"/>
    </row>
    <row r="21789" spans="2:2" x14ac:dyDescent="0.15">
      <c r="B21789" s="13"/>
    </row>
    <row r="21790" spans="2:2" x14ac:dyDescent="0.15">
      <c r="B21790" s="13"/>
    </row>
    <row r="21791" spans="2:2" x14ac:dyDescent="0.15">
      <c r="B21791" s="13"/>
    </row>
    <row r="21792" spans="2:2" x14ac:dyDescent="0.15">
      <c r="B21792" s="13"/>
    </row>
    <row r="21793" spans="2:2" x14ac:dyDescent="0.15">
      <c r="B21793" s="13"/>
    </row>
    <row r="21794" spans="2:2" x14ac:dyDescent="0.15">
      <c r="B21794" s="13"/>
    </row>
    <row r="21795" spans="2:2" x14ac:dyDescent="0.15">
      <c r="B21795" s="13"/>
    </row>
    <row r="21796" spans="2:2" x14ac:dyDescent="0.15">
      <c r="B21796" s="13"/>
    </row>
    <row r="21797" spans="2:2" x14ac:dyDescent="0.15">
      <c r="B21797" s="13"/>
    </row>
    <row r="21798" spans="2:2" x14ac:dyDescent="0.15">
      <c r="B21798" s="13"/>
    </row>
    <row r="21799" spans="2:2" x14ac:dyDescent="0.15">
      <c r="B21799" s="13"/>
    </row>
    <row r="21800" spans="2:2" x14ac:dyDescent="0.15">
      <c r="B21800" s="13"/>
    </row>
    <row r="21801" spans="2:2" x14ac:dyDescent="0.15">
      <c r="B21801" s="13"/>
    </row>
    <row r="21802" spans="2:2" x14ac:dyDescent="0.15">
      <c r="B21802" s="13"/>
    </row>
    <row r="21803" spans="2:2" x14ac:dyDescent="0.15">
      <c r="B21803" s="13"/>
    </row>
    <row r="21804" spans="2:2" x14ac:dyDescent="0.15">
      <c r="B21804" s="13"/>
    </row>
    <row r="21805" spans="2:2" x14ac:dyDescent="0.15">
      <c r="B21805" s="13"/>
    </row>
    <row r="21806" spans="2:2" x14ac:dyDescent="0.15">
      <c r="B21806" s="13"/>
    </row>
    <row r="21807" spans="2:2" x14ac:dyDescent="0.15">
      <c r="B21807" s="13"/>
    </row>
    <row r="21808" spans="2:2" x14ac:dyDescent="0.15">
      <c r="B21808" s="13"/>
    </row>
    <row r="21809" spans="2:2" x14ac:dyDescent="0.15">
      <c r="B21809" s="13"/>
    </row>
    <row r="21810" spans="2:2" x14ac:dyDescent="0.15">
      <c r="B21810" s="13"/>
    </row>
    <row r="21811" spans="2:2" x14ac:dyDescent="0.15">
      <c r="B21811" s="13"/>
    </row>
    <row r="21812" spans="2:2" x14ac:dyDescent="0.15">
      <c r="B21812" s="13"/>
    </row>
    <row r="21813" spans="2:2" x14ac:dyDescent="0.15">
      <c r="B21813" s="13"/>
    </row>
    <row r="21814" spans="2:2" x14ac:dyDescent="0.15">
      <c r="B21814" s="13"/>
    </row>
    <row r="21815" spans="2:2" x14ac:dyDescent="0.15">
      <c r="B21815" s="13"/>
    </row>
    <row r="21816" spans="2:2" x14ac:dyDescent="0.15">
      <c r="B21816" s="13"/>
    </row>
    <row r="21817" spans="2:2" x14ac:dyDescent="0.15">
      <c r="B21817" s="13"/>
    </row>
    <row r="21818" spans="2:2" x14ac:dyDescent="0.15">
      <c r="B21818" s="13"/>
    </row>
    <row r="21819" spans="2:2" x14ac:dyDescent="0.15">
      <c r="B21819" s="13"/>
    </row>
    <row r="21820" spans="2:2" x14ac:dyDescent="0.15">
      <c r="B21820" s="13"/>
    </row>
    <row r="21821" spans="2:2" x14ac:dyDescent="0.15">
      <c r="B21821" s="13"/>
    </row>
    <row r="21822" spans="2:2" x14ac:dyDescent="0.15">
      <c r="B21822" s="13"/>
    </row>
    <row r="21823" spans="2:2" x14ac:dyDescent="0.15">
      <c r="B21823" s="13"/>
    </row>
    <row r="21824" spans="2:2" x14ac:dyDescent="0.15">
      <c r="B21824" s="13"/>
    </row>
    <row r="21825" spans="2:2" x14ac:dyDescent="0.15">
      <c r="B21825" s="13"/>
    </row>
    <row r="21826" spans="2:2" x14ac:dyDescent="0.15">
      <c r="B21826" s="13"/>
    </row>
    <row r="21827" spans="2:2" x14ac:dyDescent="0.15">
      <c r="B21827" s="13"/>
    </row>
    <row r="21828" spans="2:2" x14ac:dyDescent="0.15">
      <c r="B21828" s="13"/>
    </row>
    <row r="21829" spans="2:2" x14ac:dyDescent="0.15">
      <c r="B21829" s="13"/>
    </row>
    <row r="21830" spans="2:2" x14ac:dyDescent="0.15">
      <c r="B21830" s="13"/>
    </row>
    <row r="21831" spans="2:2" x14ac:dyDescent="0.15">
      <c r="B21831" s="13"/>
    </row>
    <row r="21832" spans="2:2" x14ac:dyDescent="0.15">
      <c r="B21832" s="13"/>
    </row>
    <row r="21833" spans="2:2" x14ac:dyDescent="0.15">
      <c r="B21833" s="13"/>
    </row>
    <row r="21834" spans="2:2" x14ac:dyDescent="0.15">
      <c r="B21834" s="13"/>
    </row>
    <row r="21835" spans="2:2" x14ac:dyDescent="0.15">
      <c r="B21835" s="13"/>
    </row>
    <row r="21836" spans="2:2" x14ac:dyDescent="0.15">
      <c r="B21836" s="13"/>
    </row>
    <row r="21837" spans="2:2" x14ac:dyDescent="0.15">
      <c r="B21837" s="13"/>
    </row>
    <row r="21838" spans="2:2" x14ac:dyDescent="0.15">
      <c r="B21838" s="13"/>
    </row>
    <row r="21839" spans="2:2" x14ac:dyDescent="0.15">
      <c r="B21839" s="13"/>
    </row>
    <row r="21840" spans="2:2" x14ac:dyDescent="0.15">
      <c r="B21840" s="13"/>
    </row>
    <row r="21841" spans="2:2" x14ac:dyDescent="0.15">
      <c r="B21841" s="13"/>
    </row>
    <row r="21842" spans="2:2" x14ac:dyDescent="0.15">
      <c r="B21842" s="13"/>
    </row>
    <row r="21843" spans="2:2" x14ac:dyDescent="0.15">
      <c r="B21843" s="13"/>
    </row>
    <row r="21844" spans="2:2" x14ac:dyDescent="0.15">
      <c r="B21844" s="13"/>
    </row>
    <row r="21845" spans="2:2" x14ac:dyDescent="0.15">
      <c r="B21845" s="13"/>
    </row>
    <row r="21846" spans="2:2" x14ac:dyDescent="0.15">
      <c r="B21846" s="13"/>
    </row>
    <row r="21847" spans="2:2" x14ac:dyDescent="0.15">
      <c r="B21847" s="13"/>
    </row>
    <row r="21848" spans="2:2" x14ac:dyDescent="0.15">
      <c r="B21848" s="13"/>
    </row>
    <row r="21849" spans="2:2" x14ac:dyDescent="0.15">
      <c r="B21849" s="13"/>
    </row>
    <row r="21850" spans="2:2" x14ac:dyDescent="0.15">
      <c r="B21850" s="13"/>
    </row>
    <row r="21851" spans="2:2" x14ac:dyDescent="0.15">
      <c r="B21851" s="13"/>
    </row>
    <row r="21852" spans="2:2" x14ac:dyDescent="0.15">
      <c r="B21852" s="13"/>
    </row>
    <row r="21853" spans="2:2" x14ac:dyDescent="0.15">
      <c r="B21853" s="13"/>
    </row>
    <row r="21854" spans="2:2" x14ac:dyDescent="0.15">
      <c r="B21854" s="13"/>
    </row>
    <row r="21855" spans="2:2" x14ac:dyDescent="0.15">
      <c r="B21855" s="13"/>
    </row>
    <row r="21856" spans="2:2" x14ac:dyDescent="0.15">
      <c r="B21856" s="13"/>
    </row>
    <row r="21857" spans="2:2" x14ac:dyDescent="0.15">
      <c r="B21857" s="13"/>
    </row>
    <row r="21858" spans="2:2" x14ac:dyDescent="0.15">
      <c r="B21858" s="13"/>
    </row>
    <row r="21859" spans="2:2" x14ac:dyDescent="0.15">
      <c r="B21859" s="13"/>
    </row>
    <row r="21860" spans="2:2" x14ac:dyDescent="0.15">
      <c r="B21860" s="13"/>
    </row>
    <row r="21861" spans="2:2" x14ac:dyDescent="0.15">
      <c r="B21861" s="13"/>
    </row>
    <row r="21862" spans="2:2" x14ac:dyDescent="0.15">
      <c r="B21862" s="13"/>
    </row>
    <row r="21863" spans="2:2" x14ac:dyDescent="0.15">
      <c r="B21863" s="13"/>
    </row>
    <row r="21864" spans="2:2" x14ac:dyDescent="0.15">
      <c r="B21864" s="13"/>
    </row>
    <row r="21865" spans="2:2" x14ac:dyDescent="0.15">
      <c r="B21865" s="13"/>
    </row>
    <row r="21866" spans="2:2" x14ac:dyDescent="0.15">
      <c r="B21866" s="13"/>
    </row>
    <row r="21867" spans="2:2" x14ac:dyDescent="0.15">
      <c r="B21867" s="13"/>
    </row>
    <row r="21868" spans="2:2" x14ac:dyDescent="0.15">
      <c r="B21868" s="13"/>
    </row>
    <row r="21869" spans="2:2" x14ac:dyDescent="0.15">
      <c r="B21869" s="13"/>
    </row>
    <row r="21870" spans="2:2" x14ac:dyDescent="0.15">
      <c r="B21870" s="13"/>
    </row>
    <row r="21871" spans="2:2" x14ac:dyDescent="0.15">
      <c r="B21871" s="13"/>
    </row>
    <row r="21872" spans="2:2" x14ac:dyDescent="0.15">
      <c r="B21872" s="13"/>
    </row>
    <row r="21873" spans="2:2" x14ac:dyDescent="0.15">
      <c r="B21873" s="13"/>
    </row>
    <row r="21874" spans="2:2" x14ac:dyDescent="0.15">
      <c r="B21874" s="13"/>
    </row>
    <row r="21875" spans="2:2" x14ac:dyDescent="0.15">
      <c r="B21875" s="13"/>
    </row>
    <row r="21876" spans="2:2" x14ac:dyDescent="0.15">
      <c r="B21876" s="13"/>
    </row>
    <row r="21877" spans="2:2" x14ac:dyDescent="0.15">
      <c r="B21877" s="13"/>
    </row>
    <row r="21878" spans="2:2" x14ac:dyDescent="0.15">
      <c r="B21878" s="13"/>
    </row>
    <row r="21879" spans="2:2" x14ac:dyDescent="0.15">
      <c r="B21879" s="13"/>
    </row>
    <row r="21880" spans="2:2" x14ac:dyDescent="0.15">
      <c r="B21880" s="13"/>
    </row>
    <row r="21881" spans="2:2" x14ac:dyDescent="0.15">
      <c r="B21881" s="13"/>
    </row>
    <row r="21882" spans="2:2" x14ac:dyDescent="0.15">
      <c r="B21882" s="13"/>
    </row>
    <row r="21883" spans="2:2" x14ac:dyDescent="0.15">
      <c r="B21883" s="13"/>
    </row>
    <row r="21884" spans="2:2" x14ac:dyDescent="0.15">
      <c r="B21884" s="13"/>
    </row>
    <row r="21885" spans="2:2" x14ac:dyDescent="0.15">
      <c r="B21885" s="13"/>
    </row>
    <row r="21886" spans="2:2" x14ac:dyDescent="0.15">
      <c r="B21886" s="13"/>
    </row>
    <row r="21887" spans="2:2" x14ac:dyDescent="0.15">
      <c r="B21887" s="13"/>
    </row>
    <row r="21888" spans="2:2" x14ac:dyDescent="0.15">
      <c r="B21888" s="13"/>
    </row>
    <row r="21889" spans="2:2" x14ac:dyDescent="0.15">
      <c r="B21889" s="13"/>
    </row>
    <row r="21890" spans="2:2" x14ac:dyDescent="0.15">
      <c r="B21890" s="13"/>
    </row>
    <row r="21891" spans="2:2" x14ac:dyDescent="0.15">
      <c r="B21891" s="13"/>
    </row>
    <row r="21892" spans="2:2" x14ac:dyDescent="0.15">
      <c r="B21892" s="13"/>
    </row>
    <row r="21893" spans="2:2" x14ac:dyDescent="0.15">
      <c r="B21893" s="13"/>
    </row>
    <row r="21894" spans="2:2" x14ac:dyDescent="0.15">
      <c r="B21894" s="13"/>
    </row>
    <row r="21895" spans="2:2" x14ac:dyDescent="0.15">
      <c r="B21895" s="13"/>
    </row>
    <row r="21896" spans="2:2" x14ac:dyDescent="0.15">
      <c r="B21896" s="13"/>
    </row>
    <row r="21897" spans="2:2" x14ac:dyDescent="0.15">
      <c r="B21897" s="13"/>
    </row>
    <row r="21898" spans="2:2" x14ac:dyDescent="0.15">
      <c r="B21898" s="13"/>
    </row>
    <row r="21899" spans="2:2" x14ac:dyDescent="0.15">
      <c r="B21899" s="13"/>
    </row>
    <row r="21900" spans="2:2" x14ac:dyDescent="0.15">
      <c r="B21900" s="13"/>
    </row>
    <row r="21901" spans="2:2" x14ac:dyDescent="0.15">
      <c r="B21901" s="13"/>
    </row>
    <row r="21902" spans="2:2" x14ac:dyDescent="0.15">
      <c r="B21902" s="13"/>
    </row>
    <row r="21903" spans="2:2" x14ac:dyDescent="0.15">
      <c r="B21903" s="13"/>
    </row>
    <row r="21904" spans="2:2" x14ac:dyDescent="0.15">
      <c r="B21904" s="13"/>
    </row>
    <row r="21905" spans="2:2" x14ac:dyDescent="0.15">
      <c r="B21905" s="13"/>
    </row>
    <row r="21906" spans="2:2" x14ac:dyDescent="0.15">
      <c r="B21906" s="13"/>
    </row>
    <row r="21907" spans="2:2" x14ac:dyDescent="0.15">
      <c r="B21907" s="13"/>
    </row>
    <row r="21908" spans="2:2" x14ac:dyDescent="0.15">
      <c r="B21908" s="13"/>
    </row>
    <row r="21909" spans="2:2" x14ac:dyDescent="0.15">
      <c r="B21909" s="13"/>
    </row>
    <row r="21910" spans="2:2" x14ac:dyDescent="0.15">
      <c r="B21910" s="13"/>
    </row>
    <row r="21911" spans="2:2" x14ac:dyDescent="0.15">
      <c r="B21911" s="13"/>
    </row>
    <row r="21912" spans="2:2" x14ac:dyDescent="0.15">
      <c r="B21912" s="13"/>
    </row>
    <row r="21913" spans="2:2" x14ac:dyDescent="0.15">
      <c r="B21913" s="13"/>
    </row>
    <row r="21914" spans="2:2" x14ac:dyDescent="0.15">
      <c r="B21914" s="13"/>
    </row>
    <row r="21915" spans="2:2" x14ac:dyDescent="0.15">
      <c r="B21915" s="13"/>
    </row>
    <row r="21916" spans="2:2" x14ac:dyDescent="0.15">
      <c r="B21916" s="13"/>
    </row>
    <row r="21917" spans="2:2" x14ac:dyDescent="0.15">
      <c r="B21917" s="13"/>
    </row>
    <row r="21918" spans="2:2" x14ac:dyDescent="0.15">
      <c r="B21918" s="13"/>
    </row>
    <row r="21919" spans="2:2" x14ac:dyDescent="0.15">
      <c r="B21919" s="13"/>
    </row>
    <row r="21920" spans="2:2" x14ac:dyDescent="0.15">
      <c r="B21920" s="13"/>
    </row>
    <row r="21921" spans="2:2" x14ac:dyDescent="0.15">
      <c r="B21921" s="13"/>
    </row>
    <row r="21922" spans="2:2" x14ac:dyDescent="0.15">
      <c r="B21922" s="13"/>
    </row>
    <row r="21923" spans="2:2" x14ac:dyDescent="0.15">
      <c r="B21923" s="13"/>
    </row>
    <row r="21924" spans="2:2" x14ac:dyDescent="0.15">
      <c r="B21924" s="13"/>
    </row>
    <row r="21925" spans="2:2" x14ac:dyDescent="0.15">
      <c r="B21925" s="13"/>
    </row>
    <row r="21926" spans="2:2" x14ac:dyDescent="0.15">
      <c r="B21926" s="13"/>
    </row>
    <row r="21927" spans="2:2" x14ac:dyDescent="0.15">
      <c r="B21927" s="13"/>
    </row>
    <row r="21928" spans="2:2" x14ac:dyDescent="0.15">
      <c r="B21928" s="13"/>
    </row>
    <row r="21929" spans="2:2" x14ac:dyDescent="0.15">
      <c r="B21929" s="13"/>
    </row>
    <row r="21930" spans="2:2" x14ac:dyDescent="0.15">
      <c r="B21930" s="13"/>
    </row>
    <row r="21931" spans="2:2" x14ac:dyDescent="0.15">
      <c r="B21931" s="13"/>
    </row>
    <row r="21932" spans="2:2" x14ac:dyDescent="0.15">
      <c r="B21932" s="13"/>
    </row>
    <row r="21933" spans="2:2" x14ac:dyDescent="0.15">
      <c r="B21933" s="13"/>
    </row>
    <row r="21934" spans="2:2" x14ac:dyDescent="0.15">
      <c r="B21934" s="13"/>
    </row>
    <row r="21935" spans="2:2" x14ac:dyDescent="0.15">
      <c r="B21935" s="13"/>
    </row>
    <row r="21936" spans="2:2" x14ac:dyDescent="0.15">
      <c r="B21936" s="13"/>
    </row>
    <row r="21937" spans="2:2" x14ac:dyDescent="0.15">
      <c r="B21937" s="13"/>
    </row>
    <row r="21938" spans="2:2" x14ac:dyDescent="0.15">
      <c r="B21938" s="13"/>
    </row>
    <row r="21939" spans="2:2" x14ac:dyDescent="0.15">
      <c r="B21939" s="13"/>
    </row>
    <row r="21940" spans="2:2" x14ac:dyDescent="0.15">
      <c r="B21940" s="13"/>
    </row>
    <row r="21941" spans="2:2" x14ac:dyDescent="0.15">
      <c r="B21941" s="13"/>
    </row>
    <row r="21942" spans="2:2" x14ac:dyDescent="0.15">
      <c r="B21942" s="13"/>
    </row>
    <row r="21943" spans="2:2" x14ac:dyDescent="0.15">
      <c r="B21943" s="13"/>
    </row>
    <row r="21944" spans="2:2" x14ac:dyDescent="0.15">
      <c r="B21944" s="13"/>
    </row>
    <row r="21945" spans="2:2" x14ac:dyDescent="0.15">
      <c r="B21945" s="13"/>
    </row>
    <row r="21946" spans="2:2" x14ac:dyDescent="0.15">
      <c r="B21946" s="13"/>
    </row>
    <row r="21947" spans="2:2" x14ac:dyDescent="0.15">
      <c r="B21947" s="13"/>
    </row>
    <row r="21948" spans="2:2" x14ac:dyDescent="0.15">
      <c r="B21948" s="13"/>
    </row>
    <row r="21949" spans="2:2" x14ac:dyDescent="0.15">
      <c r="B21949" s="13"/>
    </row>
    <row r="21950" spans="2:2" x14ac:dyDescent="0.15">
      <c r="B21950" s="13"/>
    </row>
    <row r="21951" spans="2:2" x14ac:dyDescent="0.15">
      <c r="B21951" s="13"/>
    </row>
    <row r="21952" spans="2:2" x14ac:dyDescent="0.15">
      <c r="B21952" s="13"/>
    </row>
    <row r="21953" spans="2:2" x14ac:dyDescent="0.15">
      <c r="B21953" s="13"/>
    </row>
    <row r="21954" spans="2:2" x14ac:dyDescent="0.15">
      <c r="B21954" s="13"/>
    </row>
    <row r="21955" spans="2:2" x14ac:dyDescent="0.15">
      <c r="B21955" s="13"/>
    </row>
    <row r="21956" spans="2:2" x14ac:dyDescent="0.15">
      <c r="B21956" s="13"/>
    </row>
    <row r="21957" spans="2:2" x14ac:dyDescent="0.15">
      <c r="B21957" s="13"/>
    </row>
    <row r="21958" spans="2:2" x14ac:dyDescent="0.15">
      <c r="B21958" s="13"/>
    </row>
    <row r="21959" spans="2:2" x14ac:dyDescent="0.15">
      <c r="B21959" s="13"/>
    </row>
    <row r="21960" spans="2:2" x14ac:dyDescent="0.15">
      <c r="B21960" s="13"/>
    </row>
    <row r="21961" spans="2:2" x14ac:dyDescent="0.15">
      <c r="B21961" s="13"/>
    </row>
    <row r="21962" spans="2:2" x14ac:dyDescent="0.15">
      <c r="B21962" s="13"/>
    </row>
    <row r="21963" spans="2:2" x14ac:dyDescent="0.15">
      <c r="B21963" s="13"/>
    </row>
    <row r="21964" spans="2:2" x14ac:dyDescent="0.15">
      <c r="B21964" s="13"/>
    </row>
    <row r="21965" spans="2:2" x14ac:dyDescent="0.15">
      <c r="B21965" s="13"/>
    </row>
    <row r="21966" spans="2:2" x14ac:dyDescent="0.15">
      <c r="B21966" s="13"/>
    </row>
    <row r="21967" spans="2:2" x14ac:dyDescent="0.15">
      <c r="B21967" s="13"/>
    </row>
    <row r="21968" spans="2:2" x14ac:dyDescent="0.15">
      <c r="B21968" s="13"/>
    </row>
    <row r="21969" spans="2:2" x14ac:dyDescent="0.15">
      <c r="B21969" s="13"/>
    </row>
    <row r="21970" spans="2:2" x14ac:dyDescent="0.15">
      <c r="B21970" s="13"/>
    </row>
    <row r="21971" spans="2:2" x14ac:dyDescent="0.15">
      <c r="B21971" s="13"/>
    </row>
    <row r="21972" spans="2:2" x14ac:dyDescent="0.15">
      <c r="B21972" s="13"/>
    </row>
    <row r="21973" spans="2:2" x14ac:dyDescent="0.15">
      <c r="B21973" s="13"/>
    </row>
    <row r="21974" spans="2:2" x14ac:dyDescent="0.15">
      <c r="B21974" s="13"/>
    </row>
    <row r="21975" spans="2:2" x14ac:dyDescent="0.15">
      <c r="B21975" s="13"/>
    </row>
    <row r="21976" spans="2:2" x14ac:dyDescent="0.15">
      <c r="B21976" s="13"/>
    </row>
    <row r="21977" spans="2:2" x14ac:dyDescent="0.15">
      <c r="B21977" s="13"/>
    </row>
    <row r="21978" spans="2:2" x14ac:dyDescent="0.15">
      <c r="B21978" s="13"/>
    </row>
    <row r="21979" spans="2:2" x14ac:dyDescent="0.15">
      <c r="B21979" s="13"/>
    </row>
    <row r="21980" spans="2:2" x14ac:dyDescent="0.15">
      <c r="B21980" s="13"/>
    </row>
    <row r="21981" spans="2:2" x14ac:dyDescent="0.15">
      <c r="B21981" s="13"/>
    </row>
    <row r="21982" spans="2:2" x14ac:dyDescent="0.15">
      <c r="B21982" s="13"/>
    </row>
    <row r="21983" spans="2:2" x14ac:dyDescent="0.15">
      <c r="B21983" s="13"/>
    </row>
    <row r="21984" spans="2:2" x14ac:dyDescent="0.15">
      <c r="B21984" s="13"/>
    </row>
    <row r="21985" spans="2:2" x14ac:dyDescent="0.15">
      <c r="B21985" s="13"/>
    </row>
    <row r="21986" spans="2:2" x14ac:dyDescent="0.15">
      <c r="B21986" s="13"/>
    </row>
    <row r="21987" spans="2:2" x14ac:dyDescent="0.15">
      <c r="B21987" s="13"/>
    </row>
    <row r="21988" spans="2:2" x14ac:dyDescent="0.15">
      <c r="B21988" s="13"/>
    </row>
    <row r="21989" spans="2:2" x14ac:dyDescent="0.15">
      <c r="B21989" s="13"/>
    </row>
    <row r="21990" spans="2:2" x14ac:dyDescent="0.15">
      <c r="B21990" s="13"/>
    </row>
    <row r="21991" spans="2:2" x14ac:dyDescent="0.15">
      <c r="B21991" s="13"/>
    </row>
    <row r="21992" spans="2:2" x14ac:dyDescent="0.15">
      <c r="B21992" s="13"/>
    </row>
    <row r="21993" spans="2:2" x14ac:dyDescent="0.15">
      <c r="B21993" s="13"/>
    </row>
    <row r="21994" spans="2:2" x14ac:dyDescent="0.15">
      <c r="B21994" s="13"/>
    </row>
    <row r="21995" spans="2:2" x14ac:dyDescent="0.15">
      <c r="B21995" s="13"/>
    </row>
    <row r="21996" spans="2:2" x14ac:dyDescent="0.15">
      <c r="B21996" s="13"/>
    </row>
    <row r="21997" spans="2:2" x14ac:dyDescent="0.15">
      <c r="B21997" s="13"/>
    </row>
    <row r="21998" spans="2:2" x14ac:dyDescent="0.15">
      <c r="B21998" s="13"/>
    </row>
    <row r="21999" spans="2:2" x14ac:dyDescent="0.15">
      <c r="B21999" s="13"/>
    </row>
    <row r="22000" spans="2:2" x14ac:dyDescent="0.15">
      <c r="B22000" s="13"/>
    </row>
    <row r="22001" spans="2:2" x14ac:dyDescent="0.15">
      <c r="B22001" s="13"/>
    </row>
    <row r="22002" spans="2:2" x14ac:dyDescent="0.15">
      <c r="B22002" s="13"/>
    </row>
    <row r="22003" spans="2:2" x14ac:dyDescent="0.15">
      <c r="B22003" s="13"/>
    </row>
    <row r="22004" spans="2:2" x14ac:dyDescent="0.15">
      <c r="B22004" s="13"/>
    </row>
    <row r="22005" spans="2:2" x14ac:dyDescent="0.15">
      <c r="B22005" s="13"/>
    </row>
    <row r="22006" spans="2:2" x14ac:dyDescent="0.15">
      <c r="B22006" s="13"/>
    </row>
    <row r="22007" spans="2:2" x14ac:dyDescent="0.15">
      <c r="B22007" s="13"/>
    </row>
    <row r="22008" spans="2:2" x14ac:dyDescent="0.15">
      <c r="B22008" s="13"/>
    </row>
    <row r="22009" spans="2:2" x14ac:dyDescent="0.15">
      <c r="B22009" s="13"/>
    </row>
    <row r="22010" spans="2:2" x14ac:dyDescent="0.15">
      <c r="B22010" s="13"/>
    </row>
    <row r="22011" spans="2:2" x14ac:dyDescent="0.15">
      <c r="B22011" s="13"/>
    </row>
    <row r="22012" spans="2:2" x14ac:dyDescent="0.15">
      <c r="B22012" s="13"/>
    </row>
    <row r="22013" spans="2:2" x14ac:dyDescent="0.15">
      <c r="B22013" s="13"/>
    </row>
    <row r="22014" spans="2:2" x14ac:dyDescent="0.15">
      <c r="B22014" s="13"/>
    </row>
    <row r="22015" spans="2:2" x14ac:dyDescent="0.15">
      <c r="B22015" s="13"/>
    </row>
    <row r="22016" spans="2:2" x14ac:dyDescent="0.15">
      <c r="B22016" s="13"/>
    </row>
    <row r="22017" spans="2:2" x14ac:dyDescent="0.15">
      <c r="B22017" s="13"/>
    </row>
    <row r="22018" spans="2:2" x14ac:dyDescent="0.15">
      <c r="B22018" s="13"/>
    </row>
    <row r="22019" spans="2:2" x14ac:dyDescent="0.15">
      <c r="B22019" s="13"/>
    </row>
    <row r="22020" spans="2:2" x14ac:dyDescent="0.15">
      <c r="B22020" s="13"/>
    </row>
    <row r="22021" spans="2:2" x14ac:dyDescent="0.15">
      <c r="B22021" s="13"/>
    </row>
    <row r="22022" spans="2:2" x14ac:dyDescent="0.15">
      <c r="B22022" s="13"/>
    </row>
    <row r="22023" spans="2:2" x14ac:dyDescent="0.15">
      <c r="B22023" s="13"/>
    </row>
    <row r="22024" spans="2:2" x14ac:dyDescent="0.15">
      <c r="B22024" s="13"/>
    </row>
    <row r="22025" spans="2:2" x14ac:dyDescent="0.15">
      <c r="B22025" s="13"/>
    </row>
    <row r="22026" spans="2:2" x14ac:dyDescent="0.15">
      <c r="B22026" s="13"/>
    </row>
    <row r="22027" spans="2:2" x14ac:dyDescent="0.15">
      <c r="B22027" s="13"/>
    </row>
    <row r="22028" spans="2:2" x14ac:dyDescent="0.15">
      <c r="B22028" s="13"/>
    </row>
    <row r="22029" spans="2:2" x14ac:dyDescent="0.15">
      <c r="B22029" s="13"/>
    </row>
    <row r="22030" spans="2:2" x14ac:dyDescent="0.15">
      <c r="B22030" s="13"/>
    </row>
    <row r="22031" spans="2:2" x14ac:dyDescent="0.15">
      <c r="B22031" s="13"/>
    </row>
    <row r="22032" spans="2:2" x14ac:dyDescent="0.15">
      <c r="B22032" s="13"/>
    </row>
    <row r="22033" spans="2:2" x14ac:dyDescent="0.15">
      <c r="B22033" s="13"/>
    </row>
    <row r="22034" spans="2:2" x14ac:dyDescent="0.15">
      <c r="B22034" s="13"/>
    </row>
    <row r="22035" spans="2:2" x14ac:dyDescent="0.15">
      <c r="B22035" s="13"/>
    </row>
    <row r="22036" spans="2:2" x14ac:dyDescent="0.15">
      <c r="B22036" s="13"/>
    </row>
    <row r="22037" spans="2:2" x14ac:dyDescent="0.15">
      <c r="B22037" s="13"/>
    </row>
    <row r="22038" spans="2:2" x14ac:dyDescent="0.15">
      <c r="B22038" s="13"/>
    </row>
    <row r="22039" spans="2:2" x14ac:dyDescent="0.15">
      <c r="B22039" s="13"/>
    </row>
    <row r="22040" spans="2:2" x14ac:dyDescent="0.15">
      <c r="B22040" s="13"/>
    </row>
    <row r="22041" spans="2:2" x14ac:dyDescent="0.15">
      <c r="B22041" s="13"/>
    </row>
    <row r="22042" spans="2:2" x14ac:dyDescent="0.15">
      <c r="B22042" s="13"/>
    </row>
    <row r="22043" spans="2:2" x14ac:dyDescent="0.15">
      <c r="B22043" s="13"/>
    </row>
    <row r="22044" spans="2:2" x14ac:dyDescent="0.15">
      <c r="B22044" s="13"/>
    </row>
    <row r="22045" spans="2:2" x14ac:dyDescent="0.15">
      <c r="B22045" s="13"/>
    </row>
    <row r="22046" spans="2:2" x14ac:dyDescent="0.15">
      <c r="B22046" s="13"/>
    </row>
    <row r="22047" spans="2:2" x14ac:dyDescent="0.15">
      <c r="B22047" s="13"/>
    </row>
    <row r="22048" spans="2:2" x14ac:dyDescent="0.15">
      <c r="B22048" s="13"/>
    </row>
    <row r="22049" spans="2:2" x14ac:dyDescent="0.15">
      <c r="B22049" s="13"/>
    </row>
    <row r="22050" spans="2:2" x14ac:dyDescent="0.15">
      <c r="B22050" s="13"/>
    </row>
    <row r="22051" spans="2:2" x14ac:dyDescent="0.15">
      <c r="B22051" s="13"/>
    </row>
    <row r="22052" spans="2:2" x14ac:dyDescent="0.15">
      <c r="B22052" s="13"/>
    </row>
    <row r="22053" spans="2:2" x14ac:dyDescent="0.15">
      <c r="B22053" s="13"/>
    </row>
    <row r="22054" spans="2:2" x14ac:dyDescent="0.15">
      <c r="B22054" s="13"/>
    </row>
    <row r="22055" spans="2:2" x14ac:dyDescent="0.15">
      <c r="B22055" s="13"/>
    </row>
    <row r="22056" spans="2:2" x14ac:dyDescent="0.15">
      <c r="B22056" s="13"/>
    </row>
    <row r="22057" spans="2:2" x14ac:dyDescent="0.15">
      <c r="B22057" s="13"/>
    </row>
    <row r="22058" spans="2:2" x14ac:dyDescent="0.15">
      <c r="B22058" s="13"/>
    </row>
    <row r="22059" spans="2:2" x14ac:dyDescent="0.15">
      <c r="B22059" s="13"/>
    </row>
    <row r="22060" spans="2:2" x14ac:dyDescent="0.15">
      <c r="B22060" s="13"/>
    </row>
    <row r="22061" spans="2:2" x14ac:dyDescent="0.15">
      <c r="B22061" s="13"/>
    </row>
    <row r="22062" spans="2:2" x14ac:dyDescent="0.15">
      <c r="B22062" s="13"/>
    </row>
    <row r="22063" spans="2:2" x14ac:dyDescent="0.15">
      <c r="B22063" s="13"/>
    </row>
    <row r="22064" spans="2:2" x14ac:dyDescent="0.15">
      <c r="B22064" s="13"/>
    </row>
    <row r="22065" spans="2:2" x14ac:dyDescent="0.15">
      <c r="B22065" s="13"/>
    </row>
    <row r="22066" spans="2:2" x14ac:dyDescent="0.15">
      <c r="B22066" s="13"/>
    </row>
    <row r="22067" spans="2:2" x14ac:dyDescent="0.15">
      <c r="B22067" s="13"/>
    </row>
    <row r="22068" spans="2:2" x14ac:dyDescent="0.15">
      <c r="B22068" s="13"/>
    </row>
    <row r="22069" spans="2:2" x14ac:dyDescent="0.15">
      <c r="B22069" s="13"/>
    </row>
    <row r="22070" spans="2:2" x14ac:dyDescent="0.15">
      <c r="B22070" s="13"/>
    </row>
    <row r="22071" spans="2:2" x14ac:dyDescent="0.15">
      <c r="B22071" s="13"/>
    </row>
    <row r="22072" spans="2:2" x14ac:dyDescent="0.15">
      <c r="B22072" s="13"/>
    </row>
    <row r="22073" spans="2:2" x14ac:dyDescent="0.15">
      <c r="B22073" s="13"/>
    </row>
    <row r="22074" spans="2:2" x14ac:dyDescent="0.15">
      <c r="B22074" s="13"/>
    </row>
    <row r="22075" spans="2:2" x14ac:dyDescent="0.15">
      <c r="B22075" s="13"/>
    </row>
    <row r="22076" spans="2:2" x14ac:dyDescent="0.15">
      <c r="B22076" s="13"/>
    </row>
    <row r="22077" spans="2:2" x14ac:dyDescent="0.15">
      <c r="B22077" s="13"/>
    </row>
    <row r="22078" spans="2:2" x14ac:dyDescent="0.15">
      <c r="B22078" s="13"/>
    </row>
    <row r="22079" spans="2:2" x14ac:dyDescent="0.15">
      <c r="B22079" s="13"/>
    </row>
    <row r="22080" spans="2:2" x14ac:dyDescent="0.15">
      <c r="B22080" s="13"/>
    </row>
    <row r="22081" spans="2:2" x14ac:dyDescent="0.15">
      <c r="B22081" s="13"/>
    </row>
    <row r="22082" spans="2:2" x14ac:dyDescent="0.15">
      <c r="B22082" s="13"/>
    </row>
    <row r="22083" spans="2:2" x14ac:dyDescent="0.15">
      <c r="B22083" s="13"/>
    </row>
    <row r="22084" spans="2:2" x14ac:dyDescent="0.15">
      <c r="B22084" s="13"/>
    </row>
    <row r="22085" spans="2:2" x14ac:dyDescent="0.15">
      <c r="B22085" s="13"/>
    </row>
    <row r="22086" spans="2:2" x14ac:dyDescent="0.15">
      <c r="B22086" s="13"/>
    </row>
    <row r="22087" spans="2:2" x14ac:dyDescent="0.15">
      <c r="B22087" s="13"/>
    </row>
    <row r="22088" spans="2:2" x14ac:dyDescent="0.15">
      <c r="B22088" s="13"/>
    </row>
    <row r="22089" spans="2:2" x14ac:dyDescent="0.15">
      <c r="B22089" s="13"/>
    </row>
    <row r="22090" spans="2:2" x14ac:dyDescent="0.15">
      <c r="B22090" s="13"/>
    </row>
    <row r="22091" spans="2:2" x14ac:dyDescent="0.15">
      <c r="B22091" s="13"/>
    </row>
    <row r="22092" spans="2:2" x14ac:dyDescent="0.15">
      <c r="B22092" s="13"/>
    </row>
    <row r="22093" spans="2:2" x14ac:dyDescent="0.15">
      <c r="B22093" s="13"/>
    </row>
    <row r="22094" spans="2:2" x14ac:dyDescent="0.15">
      <c r="B22094" s="13"/>
    </row>
    <row r="22095" spans="2:2" x14ac:dyDescent="0.15">
      <c r="B22095" s="13"/>
    </row>
    <row r="22096" spans="2:2" x14ac:dyDescent="0.15">
      <c r="B22096" s="13"/>
    </row>
    <row r="22097" spans="2:2" x14ac:dyDescent="0.15">
      <c r="B22097" s="13"/>
    </row>
    <row r="22098" spans="2:2" x14ac:dyDescent="0.15">
      <c r="B22098" s="13"/>
    </row>
    <row r="22099" spans="2:2" x14ac:dyDescent="0.15">
      <c r="B22099" s="13"/>
    </row>
    <row r="22100" spans="2:2" x14ac:dyDescent="0.15">
      <c r="B22100" s="13"/>
    </row>
    <row r="22101" spans="2:2" x14ac:dyDescent="0.15">
      <c r="B22101" s="13"/>
    </row>
    <row r="22102" spans="2:2" x14ac:dyDescent="0.15">
      <c r="B22102" s="13"/>
    </row>
    <row r="22103" spans="2:2" x14ac:dyDescent="0.15">
      <c r="B22103" s="13"/>
    </row>
    <row r="22104" spans="2:2" x14ac:dyDescent="0.15">
      <c r="B22104" s="13"/>
    </row>
    <row r="22105" spans="2:2" x14ac:dyDescent="0.15">
      <c r="B22105" s="13"/>
    </row>
    <row r="22106" spans="2:2" x14ac:dyDescent="0.15">
      <c r="B22106" s="13"/>
    </row>
    <row r="22107" spans="2:2" x14ac:dyDescent="0.15">
      <c r="B22107" s="13"/>
    </row>
    <row r="22108" spans="2:2" x14ac:dyDescent="0.15">
      <c r="B22108" s="13"/>
    </row>
    <row r="22109" spans="2:2" x14ac:dyDescent="0.15">
      <c r="B22109" s="13"/>
    </row>
    <row r="22110" spans="2:2" x14ac:dyDescent="0.15">
      <c r="B22110" s="13"/>
    </row>
    <row r="22111" spans="2:2" x14ac:dyDescent="0.15">
      <c r="B22111" s="13"/>
    </row>
    <row r="22112" spans="2:2" x14ac:dyDescent="0.15">
      <c r="B22112" s="13"/>
    </row>
    <row r="22113" spans="2:2" x14ac:dyDescent="0.15">
      <c r="B22113" s="13"/>
    </row>
    <row r="22114" spans="2:2" x14ac:dyDescent="0.15">
      <c r="B22114" s="13"/>
    </row>
    <row r="22115" spans="2:2" x14ac:dyDescent="0.15">
      <c r="B22115" s="13"/>
    </row>
    <row r="22116" spans="2:2" x14ac:dyDescent="0.15">
      <c r="B22116" s="13"/>
    </row>
    <row r="22117" spans="2:2" x14ac:dyDescent="0.15">
      <c r="B22117" s="13"/>
    </row>
    <row r="22118" spans="2:2" x14ac:dyDescent="0.15">
      <c r="B22118" s="13"/>
    </row>
    <row r="22119" spans="2:2" x14ac:dyDescent="0.15">
      <c r="B22119" s="13"/>
    </row>
    <row r="22120" spans="2:2" x14ac:dyDescent="0.15">
      <c r="B22120" s="13"/>
    </row>
    <row r="22121" spans="2:2" x14ac:dyDescent="0.15">
      <c r="B22121" s="13"/>
    </row>
    <row r="22122" spans="2:2" x14ac:dyDescent="0.15">
      <c r="B22122" s="13"/>
    </row>
    <row r="22123" spans="2:2" x14ac:dyDescent="0.15">
      <c r="B22123" s="13"/>
    </row>
    <row r="22124" spans="2:2" x14ac:dyDescent="0.15">
      <c r="B22124" s="13"/>
    </row>
    <row r="22125" spans="2:2" x14ac:dyDescent="0.15">
      <c r="B22125" s="13"/>
    </row>
    <row r="22126" spans="2:2" x14ac:dyDescent="0.15">
      <c r="B22126" s="13"/>
    </row>
    <row r="22127" spans="2:2" x14ac:dyDescent="0.15">
      <c r="B22127" s="13"/>
    </row>
    <row r="22128" spans="2:2" x14ac:dyDescent="0.15">
      <c r="B22128" s="13"/>
    </row>
    <row r="22129" spans="2:2" x14ac:dyDescent="0.15">
      <c r="B22129" s="13"/>
    </row>
    <row r="22130" spans="2:2" x14ac:dyDescent="0.15">
      <c r="B22130" s="13"/>
    </row>
    <row r="22131" spans="2:2" x14ac:dyDescent="0.15">
      <c r="B22131" s="13"/>
    </row>
    <row r="22132" spans="2:2" x14ac:dyDescent="0.15">
      <c r="B22132" s="13"/>
    </row>
    <row r="22133" spans="2:2" x14ac:dyDescent="0.15">
      <c r="B22133" s="13"/>
    </row>
    <row r="22134" spans="2:2" x14ac:dyDescent="0.15">
      <c r="B22134" s="13"/>
    </row>
    <row r="22135" spans="2:2" x14ac:dyDescent="0.15">
      <c r="B22135" s="13"/>
    </row>
    <row r="22136" spans="2:2" x14ac:dyDescent="0.15">
      <c r="B22136" s="13"/>
    </row>
    <row r="22137" spans="2:2" x14ac:dyDescent="0.15">
      <c r="B22137" s="13"/>
    </row>
    <row r="22138" spans="2:2" x14ac:dyDescent="0.15">
      <c r="B22138" s="13"/>
    </row>
    <row r="22139" spans="2:2" x14ac:dyDescent="0.15">
      <c r="B22139" s="13"/>
    </row>
    <row r="22140" spans="2:2" x14ac:dyDescent="0.15">
      <c r="B22140" s="13"/>
    </row>
    <row r="22141" spans="2:2" x14ac:dyDescent="0.15">
      <c r="B22141" s="13"/>
    </row>
    <row r="22142" spans="2:2" x14ac:dyDescent="0.15">
      <c r="B22142" s="13"/>
    </row>
    <row r="22143" spans="2:2" x14ac:dyDescent="0.15">
      <c r="B22143" s="13"/>
    </row>
    <row r="22144" spans="2:2" x14ac:dyDescent="0.15">
      <c r="B22144" s="13"/>
    </row>
    <row r="22145" spans="2:2" x14ac:dyDescent="0.15">
      <c r="B22145" s="13"/>
    </row>
    <row r="22146" spans="2:2" x14ac:dyDescent="0.15">
      <c r="B22146" s="13"/>
    </row>
    <row r="22147" spans="2:2" x14ac:dyDescent="0.15">
      <c r="B22147" s="13"/>
    </row>
    <row r="22148" spans="2:2" x14ac:dyDescent="0.15">
      <c r="B22148" s="13"/>
    </row>
    <row r="22149" spans="2:2" x14ac:dyDescent="0.15">
      <c r="B22149" s="13"/>
    </row>
    <row r="22150" spans="2:2" x14ac:dyDescent="0.15">
      <c r="B22150" s="13"/>
    </row>
    <row r="22151" spans="2:2" x14ac:dyDescent="0.15">
      <c r="B22151" s="13"/>
    </row>
    <row r="22152" spans="2:2" x14ac:dyDescent="0.15">
      <c r="B22152" s="13"/>
    </row>
    <row r="22153" spans="2:2" x14ac:dyDescent="0.15">
      <c r="B22153" s="13"/>
    </row>
    <row r="22154" spans="2:2" x14ac:dyDescent="0.15">
      <c r="B22154" s="13"/>
    </row>
    <row r="22155" spans="2:2" x14ac:dyDescent="0.15">
      <c r="B22155" s="13"/>
    </row>
    <row r="22156" spans="2:2" x14ac:dyDescent="0.15">
      <c r="B22156" s="13"/>
    </row>
    <row r="22157" spans="2:2" x14ac:dyDescent="0.15">
      <c r="B22157" s="13"/>
    </row>
    <row r="22158" spans="2:2" x14ac:dyDescent="0.15">
      <c r="B22158" s="13"/>
    </row>
    <row r="22159" spans="2:2" x14ac:dyDescent="0.15">
      <c r="B22159" s="13"/>
    </row>
    <row r="22160" spans="2:2" x14ac:dyDescent="0.15">
      <c r="B22160" s="13"/>
    </row>
    <row r="22161" spans="2:2" x14ac:dyDescent="0.15">
      <c r="B22161" s="13"/>
    </row>
    <row r="22162" spans="2:2" x14ac:dyDescent="0.15">
      <c r="B22162" s="13"/>
    </row>
    <row r="22163" spans="2:2" x14ac:dyDescent="0.15">
      <c r="B22163" s="13"/>
    </row>
    <row r="22164" spans="2:2" x14ac:dyDescent="0.15">
      <c r="B22164" s="13"/>
    </row>
    <row r="22165" spans="2:2" x14ac:dyDescent="0.15">
      <c r="B22165" s="13"/>
    </row>
    <row r="22166" spans="2:2" x14ac:dyDescent="0.15">
      <c r="B22166" s="13"/>
    </row>
    <row r="22167" spans="2:2" x14ac:dyDescent="0.15">
      <c r="B22167" s="13"/>
    </row>
    <row r="22168" spans="2:2" x14ac:dyDescent="0.15">
      <c r="B22168" s="13"/>
    </row>
    <row r="22169" spans="2:2" x14ac:dyDescent="0.15">
      <c r="B22169" s="13"/>
    </row>
    <row r="22170" spans="2:2" x14ac:dyDescent="0.15">
      <c r="B22170" s="13"/>
    </row>
    <row r="22171" spans="2:2" x14ac:dyDescent="0.15">
      <c r="B22171" s="13"/>
    </row>
    <row r="22172" spans="2:2" x14ac:dyDescent="0.15">
      <c r="B22172" s="13"/>
    </row>
    <row r="22173" spans="2:2" x14ac:dyDescent="0.15">
      <c r="B22173" s="13"/>
    </row>
    <row r="22174" spans="2:2" x14ac:dyDescent="0.15">
      <c r="B22174" s="13"/>
    </row>
    <row r="22175" spans="2:2" x14ac:dyDescent="0.15">
      <c r="B22175" s="13"/>
    </row>
    <row r="22176" spans="2:2" x14ac:dyDescent="0.15">
      <c r="B22176" s="13"/>
    </row>
    <row r="22177" spans="2:2" x14ac:dyDescent="0.15">
      <c r="B22177" s="13"/>
    </row>
    <row r="22178" spans="2:2" x14ac:dyDescent="0.15">
      <c r="B22178" s="13"/>
    </row>
    <row r="22179" spans="2:2" x14ac:dyDescent="0.15">
      <c r="B22179" s="13"/>
    </row>
    <row r="22180" spans="2:2" x14ac:dyDescent="0.15">
      <c r="B22180" s="13"/>
    </row>
    <row r="22181" spans="2:2" x14ac:dyDescent="0.15">
      <c r="B22181" s="13"/>
    </row>
    <row r="22182" spans="2:2" x14ac:dyDescent="0.15">
      <c r="B22182" s="13"/>
    </row>
    <row r="22183" spans="2:2" x14ac:dyDescent="0.15">
      <c r="B22183" s="13"/>
    </row>
    <row r="22184" spans="2:2" x14ac:dyDescent="0.15">
      <c r="B22184" s="13"/>
    </row>
    <row r="22185" spans="2:2" x14ac:dyDescent="0.15">
      <c r="B22185" s="13"/>
    </row>
    <row r="22186" spans="2:2" x14ac:dyDescent="0.15">
      <c r="B22186" s="13"/>
    </row>
    <row r="22187" spans="2:2" x14ac:dyDescent="0.15">
      <c r="B22187" s="13"/>
    </row>
    <row r="22188" spans="2:2" x14ac:dyDescent="0.15">
      <c r="B22188" s="13"/>
    </row>
    <row r="22189" spans="2:2" x14ac:dyDescent="0.15">
      <c r="B22189" s="13"/>
    </row>
    <row r="22190" spans="2:2" x14ac:dyDescent="0.15">
      <c r="B22190" s="13"/>
    </row>
    <row r="22191" spans="2:2" x14ac:dyDescent="0.15">
      <c r="B22191" s="13"/>
    </row>
    <row r="22192" spans="2:2" x14ac:dyDescent="0.15">
      <c r="B22192" s="13"/>
    </row>
    <row r="22193" spans="2:2" x14ac:dyDescent="0.15">
      <c r="B22193" s="13"/>
    </row>
    <row r="22194" spans="2:2" x14ac:dyDescent="0.15">
      <c r="B22194" s="13"/>
    </row>
    <row r="22195" spans="2:2" x14ac:dyDescent="0.15">
      <c r="B22195" s="13"/>
    </row>
    <row r="22196" spans="2:2" x14ac:dyDescent="0.15">
      <c r="B22196" s="13"/>
    </row>
    <row r="22197" spans="2:2" x14ac:dyDescent="0.15">
      <c r="B22197" s="13"/>
    </row>
    <row r="22198" spans="2:2" x14ac:dyDescent="0.15">
      <c r="B22198" s="13"/>
    </row>
    <row r="22199" spans="2:2" x14ac:dyDescent="0.15">
      <c r="B22199" s="13"/>
    </row>
    <row r="22200" spans="2:2" x14ac:dyDescent="0.15">
      <c r="B22200" s="13"/>
    </row>
    <row r="22201" spans="2:2" x14ac:dyDescent="0.15">
      <c r="B22201" s="13"/>
    </row>
    <row r="22202" spans="2:2" x14ac:dyDescent="0.15">
      <c r="B22202" s="13"/>
    </row>
    <row r="22203" spans="2:2" x14ac:dyDescent="0.15">
      <c r="B22203" s="13"/>
    </row>
    <row r="22204" spans="2:2" x14ac:dyDescent="0.15">
      <c r="B22204" s="13"/>
    </row>
    <row r="22205" spans="2:2" x14ac:dyDescent="0.15">
      <c r="B22205" s="13"/>
    </row>
    <row r="22206" spans="2:2" x14ac:dyDescent="0.15">
      <c r="B22206" s="13"/>
    </row>
    <row r="22207" spans="2:2" x14ac:dyDescent="0.15">
      <c r="B22207" s="13"/>
    </row>
    <row r="22208" spans="2:2" x14ac:dyDescent="0.15">
      <c r="B22208" s="13"/>
    </row>
    <row r="22209" spans="2:2" x14ac:dyDescent="0.15">
      <c r="B22209" s="13"/>
    </row>
    <row r="22210" spans="2:2" x14ac:dyDescent="0.15">
      <c r="B22210" s="13"/>
    </row>
    <row r="22211" spans="2:2" x14ac:dyDescent="0.15">
      <c r="B22211" s="13"/>
    </row>
    <row r="22212" spans="2:2" x14ac:dyDescent="0.15">
      <c r="B22212" s="13"/>
    </row>
    <row r="22213" spans="2:2" x14ac:dyDescent="0.15">
      <c r="B22213" s="13"/>
    </row>
    <row r="22214" spans="2:2" x14ac:dyDescent="0.15">
      <c r="B22214" s="13"/>
    </row>
    <row r="22215" spans="2:2" x14ac:dyDescent="0.15">
      <c r="B22215" s="13"/>
    </row>
    <row r="22216" spans="2:2" x14ac:dyDescent="0.15">
      <c r="B22216" s="13"/>
    </row>
    <row r="22217" spans="2:2" x14ac:dyDescent="0.15">
      <c r="B22217" s="13"/>
    </row>
    <row r="22218" spans="2:2" x14ac:dyDescent="0.15">
      <c r="B22218" s="13"/>
    </row>
    <row r="22219" spans="2:2" x14ac:dyDescent="0.15">
      <c r="B22219" s="13"/>
    </row>
    <row r="22220" spans="2:2" x14ac:dyDescent="0.15">
      <c r="B22220" s="13"/>
    </row>
    <row r="22221" spans="2:2" x14ac:dyDescent="0.15">
      <c r="B22221" s="13"/>
    </row>
    <row r="22222" spans="2:2" x14ac:dyDescent="0.15">
      <c r="B22222" s="13"/>
    </row>
    <row r="22223" spans="2:2" x14ac:dyDescent="0.15">
      <c r="B22223" s="13"/>
    </row>
    <row r="22224" spans="2:2" x14ac:dyDescent="0.15">
      <c r="B22224" s="13"/>
    </row>
    <row r="22225" spans="2:2" x14ac:dyDescent="0.15">
      <c r="B22225" s="13"/>
    </row>
    <row r="22226" spans="2:2" x14ac:dyDescent="0.15">
      <c r="B22226" s="13"/>
    </row>
    <row r="22227" spans="2:2" x14ac:dyDescent="0.15">
      <c r="B22227" s="13"/>
    </row>
    <row r="22228" spans="2:2" x14ac:dyDescent="0.15">
      <c r="B22228" s="13"/>
    </row>
    <row r="22229" spans="2:2" x14ac:dyDescent="0.15">
      <c r="B22229" s="13"/>
    </row>
    <row r="22230" spans="2:2" x14ac:dyDescent="0.15">
      <c r="B22230" s="13"/>
    </row>
    <row r="22231" spans="2:2" x14ac:dyDescent="0.15">
      <c r="B22231" s="13"/>
    </row>
    <row r="22232" spans="2:2" x14ac:dyDescent="0.15">
      <c r="B22232" s="13"/>
    </row>
    <row r="22233" spans="2:2" x14ac:dyDescent="0.15">
      <c r="B22233" s="13"/>
    </row>
    <row r="22234" spans="2:2" x14ac:dyDescent="0.15">
      <c r="B22234" s="13"/>
    </row>
    <row r="22235" spans="2:2" x14ac:dyDescent="0.15">
      <c r="B22235" s="13"/>
    </row>
    <row r="22236" spans="2:2" x14ac:dyDescent="0.15">
      <c r="B22236" s="13"/>
    </row>
    <row r="22237" spans="2:2" x14ac:dyDescent="0.15">
      <c r="B22237" s="13"/>
    </row>
    <row r="22238" spans="2:2" x14ac:dyDescent="0.15">
      <c r="B22238" s="13"/>
    </row>
    <row r="22239" spans="2:2" x14ac:dyDescent="0.15">
      <c r="B22239" s="13"/>
    </row>
    <row r="22240" spans="2:2" x14ac:dyDescent="0.15">
      <c r="B22240" s="13"/>
    </row>
    <row r="22241" spans="2:2" x14ac:dyDescent="0.15">
      <c r="B22241" s="13"/>
    </row>
    <row r="22242" spans="2:2" x14ac:dyDescent="0.15">
      <c r="B22242" s="13"/>
    </row>
    <row r="22243" spans="2:2" x14ac:dyDescent="0.15">
      <c r="B22243" s="13"/>
    </row>
    <row r="22244" spans="2:2" x14ac:dyDescent="0.15">
      <c r="B22244" s="13"/>
    </row>
    <row r="22245" spans="2:2" x14ac:dyDescent="0.15">
      <c r="B22245" s="13"/>
    </row>
    <row r="22246" spans="2:2" x14ac:dyDescent="0.15">
      <c r="B22246" s="13"/>
    </row>
    <row r="22247" spans="2:2" x14ac:dyDescent="0.15">
      <c r="B22247" s="13"/>
    </row>
    <row r="22248" spans="2:2" x14ac:dyDescent="0.15">
      <c r="B22248" s="13"/>
    </row>
    <row r="22249" spans="2:2" x14ac:dyDescent="0.15">
      <c r="B22249" s="13"/>
    </row>
    <row r="22250" spans="2:2" x14ac:dyDescent="0.15">
      <c r="B22250" s="13"/>
    </row>
    <row r="22251" spans="2:2" x14ac:dyDescent="0.15">
      <c r="B22251" s="13"/>
    </row>
    <row r="22252" spans="2:2" x14ac:dyDescent="0.15">
      <c r="B22252" s="13"/>
    </row>
    <row r="22253" spans="2:2" x14ac:dyDescent="0.15">
      <c r="B22253" s="13"/>
    </row>
    <row r="22254" spans="2:2" x14ac:dyDescent="0.15">
      <c r="B22254" s="13"/>
    </row>
    <row r="22255" spans="2:2" x14ac:dyDescent="0.15">
      <c r="B22255" s="13"/>
    </row>
    <row r="22256" spans="2:2" x14ac:dyDescent="0.15">
      <c r="B22256" s="13"/>
    </row>
    <row r="22257" spans="2:2" x14ac:dyDescent="0.15">
      <c r="B22257" s="13"/>
    </row>
    <row r="22258" spans="2:2" x14ac:dyDescent="0.15">
      <c r="B22258" s="13"/>
    </row>
    <row r="22259" spans="2:2" x14ac:dyDescent="0.15">
      <c r="B22259" s="13"/>
    </row>
    <row r="22260" spans="2:2" x14ac:dyDescent="0.15">
      <c r="B22260" s="13"/>
    </row>
    <row r="22261" spans="2:2" x14ac:dyDescent="0.15">
      <c r="B22261" s="13"/>
    </row>
    <row r="22262" spans="2:2" x14ac:dyDescent="0.15">
      <c r="B22262" s="13"/>
    </row>
    <row r="22263" spans="2:2" x14ac:dyDescent="0.15">
      <c r="B22263" s="13"/>
    </row>
    <row r="22264" spans="2:2" x14ac:dyDescent="0.15">
      <c r="B22264" s="13"/>
    </row>
    <row r="22265" spans="2:2" x14ac:dyDescent="0.15">
      <c r="B22265" s="13"/>
    </row>
    <row r="22266" spans="2:2" x14ac:dyDescent="0.15">
      <c r="B22266" s="13"/>
    </row>
    <row r="22267" spans="2:2" x14ac:dyDescent="0.15">
      <c r="B22267" s="13"/>
    </row>
    <row r="22268" spans="2:2" x14ac:dyDescent="0.15">
      <c r="B22268" s="13"/>
    </row>
    <row r="22269" spans="2:2" x14ac:dyDescent="0.15">
      <c r="B22269" s="13"/>
    </row>
    <row r="22270" spans="2:2" x14ac:dyDescent="0.15">
      <c r="B22270" s="13"/>
    </row>
    <row r="22271" spans="2:2" x14ac:dyDescent="0.15">
      <c r="B22271" s="13"/>
    </row>
    <row r="22272" spans="2:2" x14ac:dyDescent="0.15">
      <c r="B22272" s="13"/>
    </row>
    <row r="22273" spans="2:2" x14ac:dyDescent="0.15">
      <c r="B22273" s="13"/>
    </row>
    <row r="22274" spans="2:2" x14ac:dyDescent="0.15">
      <c r="B22274" s="13"/>
    </row>
    <row r="22275" spans="2:2" x14ac:dyDescent="0.15">
      <c r="B22275" s="13"/>
    </row>
    <row r="22276" spans="2:2" x14ac:dyDescent="0.15">
      <c r="B22276" s="13"/>
    </row>
    <row r="22277" spans="2:2" x14ac:dyDescent="0.15">
      <c r="B22277" s="13"/>
    </row>
    <row r="22278" spans="2:2" x14ac:dyDescent="0.15">
      <c r="B22278" s="13"/>
    </row>
    <row r="22279" spans="2:2" x14ac:dyDescent="0.15">
      <c r="B22279" s="13"/>
    </row>
    <row r="22280" spans="2:2" x14ac:dyDescent="0.15">
      <c r="B22280" s="13"/>
    </row>
    <row r="22281" spans="2:2" x14ac:dyDescent="0.15">
      <c r="B22281" s="13"/>
    </row>
    <row r="22282" spans="2:2" x14ac:dyDescent="0.15">
      <c r="B22282" s="13"/>
    </row>
    <row r="22283" spans="2:2" x14ac:dyDescent="0.15">
      <c r="B22283" s="13"/>
    </row>
    <row r="22284" spans="2:2" x14ac:dyDescent="0.15">
      <c r="B22284" s="13"/>
    </row>
    <row r="22285" spans="2:2" x14ac:dyDescent="0.15">
      <c r="B22285" s="13"/>
    </row>
    <row r="22286" spans="2:2" x14ac:dyDescent="0.15">
      <c r="B22286" s="13"/>
    </row>
    <row r="22287" spans="2:2" x14ac:dyDescent="0.15">
      <c r="B22287" s="13"/>
    </row>
    <row r="22288" spans="2:2" x14ac:dyDescent="0.15">
      <c r="B22288" s="13"/>
    </row>
    <row r="22289" spans="2:2" x14ac:dyDescent="0.15">
      <c r="B22289" s="13"/>
    </row>
    <row r="22290" spans="2:2" x14ac:dyDescent="0.15">
      <c r="B22290" s="13"/>
    </row>
    <row r="22291" spans="2:2" x14ac:dyDescent="0.15">
      <c r="B22291" s="13"/>
    </row>
    <row r="22292" spans="2:2" x14ac:dyDescent="0.15">
      <c r="B22292" s="13"/>
    </row>
    <row r="22293" spans="2:2" x14ac:dyDescent="0.15">
      <c r="B22293" s="13"/>
    </row>
    <row r="22294" spans="2:2" x14ac:dyDescent="0.15">
      <c r="B22294" s="13"/>
    </row>
    <row r="22295" spans="2:2" x14ac:dyDescent="0.15">
      <c r="B22295" s="13"/>
    </row>
    <row r="22296" spans="2:2" x14ac:dyDescent="0.15">
      <c r="B22296" s="13"/>
    </row>
    <row r="22297" spans="2:2" x14ac:dyDescent="0.15">
      <c r="B22297" s="13"/>
    </row>
    <row r="22298" spans="2:2" x14ac:dyDescent="0.15">
      <c r="B22298" s="13"/>
    </row>
    <row r="22299" spans="2:2" x14ac:dyDescent="0.15">
      <c r="B22299" s="13"/>
    </row>
    <row r="22300" spans="2:2" x14ac:dyDescent="0.15">
      <c r="B22300" s="13"/>
    </row>
    <row r="22301" spans="2:2" x14ac:dyDescent="0.15">
      <c r="B22301" s="13"/>
    </row>
    <row r="22302" spans="2:2" x14ac:dyDescent="0.15">
      <c r="B22302" s="13"/>
    </row>
    <row r="22303" spans="2:2" x14ac:dyDescent="0.15">
      <c r="B22303" s="13"/>
    </row>
    <row r="22304" spans="2:2" x14ac:dyDescent="0.15">
      <c r="B22304" s="13"/>
    </row>
    <row r="22305" spans="2:2" x14ac:dyDescent="0.15">
      <c r="B22305" s="13"/>
    </row>
    <row r="22306" spans="2:2" x14ac:dyDescent="0.15">
      <c r="B22306" s="13"/>
    </row>
    <row r="22307" spans="2:2" x14ac:dyDescent="0.15">
      <c r="B22307" s="13"/>
    </row>
    <row r="22308" spans="2:2" x14ac:dyDescent="0.15">
      <c r="B22308" s="13"/>
    </row>
    <row r="22309" spans="2:2" x14ac:dyDescent="0.15">
      <c r="B22309" s="13"/>
    </row>
    <row r="22310" spans="2:2" x14ac:dyDescent="0.15">
      <c r="B22310" s="13"/>
    </row>
    <row r="22311" spans="2:2" x14ac:dyDescent="0.15">
      <c r="B22311" s="13"/>
    </row>
    <row r="22312" spans="2:2" x14ac:dyDescent="0.15">
      <c r="B22312" s="13"/>
    </row>
    <row r="22313" spans="2:2" x14ac:dyDescent="0.15">
      <c r="B22313" s="13"/>
    </row>
    <row r="22314" spans="2:2" x14ac:dyDescent="0.15">
      <c r="B22314" s="13"/>
    </row>
    <row r="22315" spans="2:2" x14ac:dyDescent="0.15">
      <c r="B22315" s="13"/>
    </row>
    <row r="22316" spans="2:2" x14ac:dyDescent="0.15">
      <c r="B22316" s="13"/>
    </row>
    <row r="22317" spans="2:2" x14ac:dyDescent="0.15">
      <c r="B22317" s="13"/>
    </row>
    <row r="22318" spans="2:2" x14ac:dyDescent="0.15">
      <c r="B22318" s="13"/>
    </row>
    <row r="22319" spans="2:2" x14ac:dyDescent="0.15">
      <c r="B22319" s="13"/>
    </row>
    <row r="22320" spans="2:2" x14ac:dyDescent="0.15">
      <c r="B22320" s="13"/>
    </row>
    <row r="22321" spans="2:2" x14ac:dyDescent="0.15">
      <c r="B22321" s="13"/>
    </row>
    <row r="22322" spans="2:2" x14ac:dyDescent="0.15">
      <c r="B22322" s="13"/>
    </row>
    <row r="22323" spans="2:2" x14ac:dyDescent="0.15">
      <c r="B22323" s="13"/>
    </row>
    <row r="22324" spans="2:2" x14ac:dyDescent="0.15">
      <c r="B22324" s="13"/>
    </row>
    <row r="22325" spans="2:2" x14ac:dyDescent="0.15">
      <c r="B22325" s="13"/>
    </row>
    <row r="22326" spans="2:2" x14ac:dyDescent="0.15">
      <c r="B22326" s="13"/>
    </row>
    <row r="22327" spans="2:2" x14ac:dyDescent="0.15">
      <c r="B22327" s="13"/>
    </row>
    <row r="22328" spans="2:2" x14ac:dyDescent="0.15">
      <c r="B22328" s="13"/>
    </row>
    <row r="22329" spans="2:2" x14ac:dyDescent="0.15">
      <c r="B22329" s="13"/>
    </row>
    <row r="22330" spans="2:2" x14ac:dyDescent="0.15">
      <c r="B22330" s="13"/>
    </row>
    <row r="22331" spans="2:2" x14ac:dyDescent="0.15">
      <c r="B22331" s="13"/>
    </row>
    <row r="22332" spans="2:2" x14ac:dyDescent="0.15">
      <c r="B22332" s="13"/>
    </row>
    <row r="22333" spans="2:2" x14ac:dyDescent="0.15">
      <c r="B22333" s="13"/>
    </row>
    <row r="22334" spans="2:2" x14ac:dyDescent="0.15">
      <c r="B22334" s="13"/>
    </row>
    <row r="22335" spans="2:2" x14ac:dyDescent="0.15">
      <c r="B22335" s="13"/>
    </row>
    <row r="22336" spans="2:2" x14ac:dyDescent="0.15">
      <c r="B22336" s="13"/>
    </row>
    <row r="22337" spans="2:2" x14ac:dyDescent="0.15">
      <c r="B22337" s="13"/>
    </row>
    <row r="22338" spans="2:2" x14ac:dyDescent="0.15">
      <c r="B22338" s="13"/>
    </row>
    <row r="22339" spans="2:2" x14ac:dyDescent="0.15">
      <c r="B22339" s="13"/>
    </row>
    <row r="22340" spans="2:2" x14ac:dyDescent="0.15">
      <c r="B22340" s="13"/>
    </row>
    <row r="22341" spans="2:2" x14ac:dyDescent="0.15">
      <c r="B22341" s="13"/>
    </row>
    <row r="22342" spans="2:2" x14ac:dyDescent="0.15">
      <c r="B22342" s="13"/>
    </row>
    <row r="22343" spans="2:2" x14ac:dyDescent="0.15">
      <c r="B22343" s="13"/>
    </row>
    <row r="22344" spans="2:2" x14ac:dyDescent="0.15">
      <c r="B22344" s="13"/>
    </row>
    <row r="22345" spans="2:2" x14ac:dyDescent="0.15">
      <c r="B22345" s="13"/>
    </row>
    <row r="22346" spans="2:2" x14ac:dyDescent="0.15">
      <c r="B22346" s="13"/>
    </row>
    <row r="22347" spans="2:2" x14ac:dyDescent="0.15">
      <c r="B22347" s="13"/>
    </row>
    <row r="22348" spans="2:2" x14ac:dyDescent="0.15">
      <c r="B22348" s="13"/>
    </row>
    <row r="22349" spans="2:2" x14ac:dyDescent="0.15">
      <c r="B22349" s="13"/>
    </row>
    <row r="22350" spans="2:2" x14ac:dyDescent="0.15">
      <c r="B22350" s="13"/>
    </row>
    <row r="22351" spans="2:2" x14ac:dyDescent="0.15">
      <c r="B22351" s="13"/>
    </row>
    <row r="22352" spans="2:2" x14ac:dyDescent="0.15">
      <c r="B22352" s="13"/>
    </row>
    <row r="22353" spans="2:2" x14ac:dyDescent="0.15">
      <c r="B22353" s="13"/>
    </row>
    <row r="22354" spans="2:2" x14ac:dyDescent="0.15">
      <c r="B22354" s="13"/>
    </row>
    <row r="22355" spans="2:2" x14ac:dyDescent="0.15">
      <c r="B22355" s="13"/>
    </row>
    <row r="22356" spans="2:2" x14ac:dyDescent="0.15">
      <c r="B22356" s="13"/>
    </row>
    <row r="22357" spans="2:2" x14ac:dyDescent="0.15">
      <c r="B22357" s="13"/>
    </row>
    <row r="22358" spans="2:2" x14ac:dyDescent="0.15">
      <c r="B22358" s="13"/>
    </row>
    <row r="22359" spans="2:2" x14ac:dyDescent="0.15">
      <c r="B22359" s="13"/>
    </row>
    <row r="22360" spans="2:2" x14ac:dyDescent="0.15">
      <c r="B22360" s="13"/>
    </row>
    <row r="22361" spans="2:2" x14ac:dyDescent="0.15">
      <c r="B22361" s="13"/>
    </row>
    <row r="22362" spans="2:2" x14ac:dyDescent="0.15">
      <c r="B22362" s="13"/>
    </row>
    <row r="22363" spans="2:2" x14ac:dyDescent="0.15">
      <c r="B22363" s="13"/>
    </row>
    <row r="22364" spans="2:2" x14ac:dyDescent="0.15">
      <c r="B22364" s="13"/>
    </row>
    <row r="22365" spans="2:2" x14ac:dyDescent="0.15">
      <c r="B22365" s="13"/>
    </row>
    <row r="22366" spans="2:2" x14ac:dyDescent="0.15">
      <c r="B22366" s="13"/>
    </row>
    <row r="22367" spans="2:2" x14ac:dyDescent="0.15">
      <c r="B22367" s="13"/>
    </row>
    <row r="22368" spans="2:2" x14ac:dyDescent="0.15">
      <c r="B22368" s="13"/>
    </row>
    <row r="22369" spans="2:2" x14ac:dyDescent="0.15">
      <c r="B22369" s="13"/>
    </row>
    <row r="22370" spans="2:2" x14ac:dyDescent="0.15">
      <c r="B22370" s="13"/>
    </row>
    <row r="22371" spans="2:2" x14ac:dyDescent="0.15">
      <c r="B22371" s="13"/>
    </row>
    <row r="22372" spans="2:2" x14ac:dyDescent="0.15">
      <c r="B22372" s="13"/>
    </row>
    <row r="22373" spans="2:2" x14ac:dyDescent="0.15">
      <c r="B22373" s="13"/>
    </row>
    <row r="22374" spans="2:2" x14ac:dyDescent="0.15">
      <c r="B22374" s="13"/>
    </row>
    <row r="22375" spans="2:2" x14ac:dyDescent="0.15">
      <c r="B22375" s="13"/>
    </row>
    <row r="22376" spans="2:2" x14ac:dyDescent="0.15">
      <c r="B22376" s="13"/>
    </row>
    <row r="22377" spans="2:2" x14ac:dyDescent="0.15">
      <c r="B22377" s="13"/>
    </row>
    <row r="22378" spans="2:2" x14ac:dyDescent="0.15">
      <c r="B22378" s="13"/>
    </row>
    <row r="22379" spans="2:2" x14ac:dyDescent="0.15">
      <c r="B22379" s="13"/>
    </row>
    <row r="22380" spans="2:2" x14ac:dyDescent="0.15">
      <c r="B22380" s="13"/>
    </row>
    <row r="22381" spans="2:2" x14ac:dyDescent="0.15">
      <c r="B22381" s="13"/>
    </row>
    <row r="22382" spans="2:2" x14ac:dyDescent="0.15">
      <c r="B22382" s="13"/>
    </row>
    <row r="22383" spans="2:2" x14ac:dyDescent="0.15">
      <c r="B22383" s="13"/>
    </row>
    <row r="22384" spans="2:2" x14ac:dyDescent="0.15">
      <c r="B22384" s="13"/>
    </row>
    <row r="22385" spans="2:2" x14ac:dyDescent="0.15">
      <c r="B22385" s="13"/>
    </row>
    <row r="22386" spans="2:2" x14ac:dyDescent="0.15">
      <c r="B22386" s="13"/>
    </row>
    <row r="22387" spans="2:2" x14ac:dyDescent="0.15">
      <c r="B22387" s="13"/>
    </row>
    <row r="22388" spans="2:2" x14ac:dyDescent="0.15">
      <c r="B22388" s="13"/>
    </row>
    <row r="22389" spans="2:2" x14ac:dyDescent="0.15">
      <c r="B22389" s="13"/>
    </row>
    <row r="22390" spans="2:2" x14ac:dyDescent="0.15">
      <c r="B22390" s="13"/>
    </row>
    <row r="22391" spans="2:2" x14ac:dyDescent="0.15">
      <c r="B22391" s="13"/>
    </row>
    <row r="22392" spans="2:2" x14ac:dyDescent="0.15">
      <c r="B22392" s="13"/>
    </row>
    <row r="22393" spans="2:2" x14ac:dyDescent="0.15">
      <c r="B22393" s="13"/>
    </row>
    <row r="22394" spans="2:2" x14ac:dyDescent="0.15">
      <c r="B22394" s="13"/>
    </row>
    <row r="22395" spans="2:2" x14ac:dyDescent="0.15">
      <c r="B22395" s="13"/>
    </row>
    <row r="22396" spans="2:2" x14ac:dyDescent="0.15">
      <c r="B22396" s="13"/>
    </row>
    <row r="22397" spans="2:2" x14ac:dyDescent="0.15">
      <c r="B22397" s="13"/>
    </row>
    <row r="22398" spans="2:2" x14ac:dyDescent="0.15">
      <c r="B22398" s="13"/>
    </row>
    <row r="22399" spans="2:2" x14ac:dyDescent="0.15">
      <c r="B22399" s="13"/>
    </row>
    <row r="22400" spans="2:2" x14ac:dyDescent="0.15">
      <c r="B22400" s="13"/>
    </row>
    <row r="22401" spans="2:2" x14ac:dyDescent="0.15">
      <c r="B22401" s="13"/>
    </row>
    <row r="22402" spans="2:2" x14ac:dyDescent="0.15">
      <c r="B22402" s="13"/>
    </row>
    <row r="22403" spans="2:2" x14ac:dyDescent="0.15">
      <c r="B22403" s="13"/>
    </row>
    <row r="22404" spans="2:2" x14ac:dyDescent="0.15">
      <c r="B22404" s="13"/>
    </row>
    <row r="22405" spans="2:2" x14ac:dyDescent="0.15">
      <c r="B22405" s="13"/>
    </row>
    <row r="22406" spans="2:2" x14ac:dyDescent="0.15">
      <c r="B22406" s="13"/>
    </row>
    <row r="22407" spans="2:2" x14ac:dyDescent="0.15">
      <c r="B22407" s="13"/>
    </row>
    <row r="22408" spans="2:2" x14ac:dyDescent="0.15">
      <c r="B22408" s="13"/>
    </row>
    <row r="22409" spans="2:2" x14ac:dyDescent="0.15">
      <c r="B22409" s="13"/>
    </row>
    <row r="22410" spans="2:2" x14ac:dyDescent="0.15">
      <c r="B22410" s="13"/>
    </row>
    <row r="22411" spans="2:2" x14ac:dyDescent="0.15">
      <c r="B22411" s="13"/>
    </row>
    <row r="22412" spans="2:2" x14ac:dyDescent="0.15">
      <c r="B22412" s="13"/>
    </row>
    <row r="22413" spans="2:2" x14ac:dyDescent="0.15">
      <c r="B22413" s="13"/>
    </row>
    <row r="22414" spans="2:2" x14ac:dyDescent="0.15">
      <c r="B22414" s="13"/>
    </row>
    <row r="22415" spans="2:2" x14ac:dyDescent="0.15">
      <c r="B22415" s="13"/>
    </row>
    <row r="22416" spans="2:2" x14ac:dyDescent="0.15">
      <c r="B22416" s="13"/>
    </row>
    <row r="22417" spans="2:2" x14ac:dyDescent="0.15">
      <c r="B22417" s="13"/>
    </row>
    <row r="22418" spans="2:2" x14ac:dyDescent="0.15">
      <c r="B22418" s="13"/>
    </row>
    <row r="22419" spans="2:2" x14ac:dyDescent="0.15">
      <c r="B22419" s="13"/>
    </row>
    <row r="22420" spans="2:2" x14ac:dyDescent="0.15">
      <c r="B22420" s="13"/>
    </row>
    <row r="22421" spans="2:2" x14ac:dyDescent="0.15">
      <c r="B22421" s="13"/>
    </row>
    <row r="22422" spans="2:2" x14ac:dyDescent="0.15">
      <c r="B22422" s="13"/>
    </row>
    <row r="22423" spans="2:2" x14ac:dyDescent="0.15">
      <c r="B22423" s="13"/>
    </row>
    <row r="22424" spans="2:2" x14ac:dyDescent="0.15">
      <c r="B22424" s="13"/>
    </row>
    <row r="22425" spans="2:2" x14ac:dyDescent="0.15">
      <c r="B22425" s="13"/>
    </row>
    <row r="22426" spans="2:2" x14ac:dyDescent="0.15">
      <c r="B22426" s="13"/>
    </row>
    <row r="22427" spans="2:2" x14ac:dyDescent="0.15">
      <c r="B22427" s="13"/>
    </row>
    <row r="22428" spans="2:2" x14ac:dyDescent="0.15">
      <c r="B22428" s="13"/>
    </row>
    <row r="22429" spans="2:2" x14ac:dyDescent="0.15">
      <c r="B22429" s="13"/>
    </row>
    <row r="22430" spans="2:2" x14ac:dyDescent="0.15">
      <c r="B22430" s="13"/>
    </row>
    <row r="22431" spans="2:2" x14ac:dyDescent="0.15">
      <c r="B22431" s="13"/>
    </row>
    <row r="22432" spans="2:2" x14ac:dyDescent="0.15">
      <c r="B22432" s="13"/>
    </row>
    <row r="22433" spans="2:2" x14ac:dyDescent="0.15">
      <c r="B22433" s="13"/>
    </row>
    <row r="22434" spans="2:2" x14ac:dyDescent="0.15">
      <c r="B22434" s="13"/>
    </row>
    <row r="22435" spans="2:2" x14ac:dyDescent="0.15">
      <c r="B22435" s="13"/>
    </row>
    <row r="22436" spans="2:2" x14ac:dyDescent="0.15">
      <c r="B22436" s="13"/>
    </row>
    <row r="22437" spans="2:2" x14ac:dyDescent="0.15">
      <c r="B22437" s="13"/>
    </row>
    <row r="22438" spans="2:2" x14ac:dyDescent="0.15">
      <c r="B22438" s="13"/>
    </row>
    <row r="22439" spans="2:2" x14ac:dyDescent="0.15">
      <c r="B22439" s="13"/>
    </row>
    <row r="22440" spans="2:2" x14ac:dyDescent="0.15">
      <c r="B22440" s="13"/>
    </row>
    <row r="22441" spans="2:2" x14ac:dyDescent="0.15">
      <c r="B22441" s="13"/>
    </row>
    <row r="22442" spans="2:2" x14ac:dyDescent="0.15">
      <c r="B22442" s="13"/>
    </row>
    <row r="22443" spans="2:2" x14ac:dyDescent="0.15">
      <c r="B22443" s="13"/>
    </row>
    <row r="22444" spans="2:2" x14ac:dyDescent="0.15">
      <c r="B22444" s="13"/>
    </row>
    <row r="22445" spans="2:2" x14ac:dyDescent="0.15">
      <c r="B22445" s="13"/>
    </row>
    <row r="22446" spans="2:2" x14ac:dyDescent="0.15">
      <c r="B22446" s="13"/>
    </row>
    <row r="22447" spans="2:2" x14ac:dyDescent="0.15">
      <c r="B22447" s="13"/>
    </row>
    <row r="22448" spans="2:2" x14ac:dyDescent="0.15">
      <c r="B22448" s="13"/>
    </row>
    <row r="22449" spans="2:2" x14ac:dyDescent="0.15">
      <c r="B22449" s="13"/>
    </row>
    <row r="22450" spans="2:2" x14ac:dyDescent="0.15">
      <c r="B22450" s="13"/>
    </row>
    <row r="22451" spans="2:2" x14ac:dyDescent="0.15">
      <c r="B22451" s="13"/>
    </row>
    <row r="22452" spans="2:2" x14ac:dyDescent="0.15">
      <c r="B22452" s="13"/>
    </row>
    <row r="22453" spans="2:2" x14ac:dyDescent="0.15">
      <c r="B22453" s="13"/>
    </row>
    <row r="22454" spans="2:2" x14ac:dyDescent="0.15">
      <c r="B22454" s="13"/>
    </row>
    <row r="22455" spans="2:2" x14ac:dyDescent="0.15">
      <c r="B22455" s="13"/>
    </row>
    <row r="22456" spans="2:2" x14ac:dyDescent="0.15">
      <c r="B22456" s="13"/>
    </row>
    <row r="22457" spans="2:2" x14ac:dyDescent="0.15">
      <c r="B22457" s="13"/>
    </row>
    <row r="22458" spans="2:2" x14ac:dyDescent="0.15">
      <c r="B22458" s="13"/>
    </row>
    <row r="22459" spans="2:2" x14ac:dyDescent="0.15">
      <c r="B22459" s="13"/>
    </row>
    <row r="22460" spans="2:2" x14ac:dyDescent="0.15">
      <c r="B22460" s="13"/>
    </row>
    <row r="22461" spans="2:2" x14ac:dyDescent="0.15">
      <c r="B22461" s="13"/>
    </row>
    <row r="22462" spans="2:2" x14ac:dyDescent="0.15">
      <c r="B22462" s="13"/>
    </row>
    <row r="22463" spans="2:2" x14ac:dyDescent="0.15">
      <c r="B22463" s="13"/>
    </row>
    <row r="22464" spans="2:2" x14ac:dyDescent="0.15">
      <c r="B22464" s="13"/>
    </row>
    <row r="22465" spans="2:2" x14ac:dyDescent="0.15">
      <c r="B22465" s="13"/>
    </row>
    <row r="22466" spans="2:2" x14ac:dyDescent="0.15">
      <c r="B22466" s="13"/>
    </row>
    <row r="22467" spans="2:2" x14ac:dyDescent="0.15">
      <c r="B22467" s="13"/>
    </row>
    <row r="22468" spans="2:2" x14ac:dyDescent="0.15">
      <c r="B22468" s="13"/>
    </row>
    <row r="22469" spans="2:2" x14ac:dyDescent="0.15">
      <c r="B22469" s="13"/>
    </row>
    <row r="22470" spans="2:2" x14ac:dyDescent="0.15">
      <c r="B22470" s="13"/>
    </row>
    <row r="22471" spans="2:2" x14ac:dyDescent="0.15">
      <c r="B22471" s="13"/>
    </row>
    <row r="22472" spans="2:2" x14ac:dyDescent="0.15">
      <c r="B22472" s="13"/>
    </row>
    <row r="22473" spans="2:2" x14ac:dyDescent="0.15">
      <c r="B22473" s="13"/>
    </row>
    <row r="22474" spans="2:2" x14ac:dyDescent="0.15">
      <c r="B22474" s="13"/>
    </row>
    <row r="22475" spans="2:2" x14ac:dyDescent="0.15">
      <c r="B22475" s="13"/>
    </row>
    <row r="22476" spans="2:2" x14ac:dyDescent="0.15">
      <c r="B22476" s="13"/>
    </row>
    <row r="22477" spans="2:2" x14ac:dyDescent="0.15">
      <c r="B22477" s="13"/>
    </row>
    <row r="22478" spans="2:2" x14ac:dyDescent="0.15">
      <c r="B22478" s="13"/>
    </row>
    <row r="22479" spans="2:2" x14ac:dyDescent="0.15">
      <c r="B22479" s="13"/>
    </row>
    <row r="22480" spans="2:2" x14ac:dyDescent="0.15">
      <c r="B22480" s="13"/>
    </row>
    <row r="22481" spans="2:2" x14ac:dyDescent="0.15">
      <c r="B22481" s="13"/>
    </row>
    <row r="22482" spans="2:2" x14ac:dyDescent="0.15">
      <c r="B22482" s="13"/>
    </row>
    <row r="22483" spans="2:2" x14ac:dyDescent="0.15">
      <c r="B22483" s="13"/>
    </row>
    <row r="22484" spans="2:2" x14ac:dyDescent="0.15">
      <c r="B22484" s="13"/>
    </row>
    <row r="22485" spans="2:2" x14ac:dyDescent="0.15">
      <c r="B22485" s="13"/>
    </row>
    <row r="22486" spans="2:2" x14ac:dyDescent="0.15">
      <c r="B22486" s="13"/>
    </row>
    <row r="22487" spans="2:2" x14ac:dyDescent="0.15">
      <c r="B22487" s="13"/>
    </row>
    <row r="22488" spans="2:2" x14ac:dyDescent="0.15">
      <c r="B22488" s="13"/>
    </row>
    <row r="22489" spans="2:2" x14ac:dyDescent="0.15">
      <c r="B22489" s="13"/>
    </row>
    <row r="22490" spans="2:2" x14ac:dyDescent="0.15">
      <c r="B22490" s="13"/>
    </row>
    <row r="22491" spans="2:2" x14ac:dyDescent="0.15">
      <c r="B22491" s="13"/>
    </row>
    <row r="22492" spans="2:2" x14ac:dyDescent="0.15">
      <c r="B22492" s="13"/>
    </row>
    <row r="22493" spans="2:2" x14ac:dyDescent="0.15">
      <c r="B22493" s="13"/>
    </row>
    <row r="22494" spans="2:2" x14ac:dyDescent="0.15">
      <c r="B22494" s="13"/>
    </row>
    <row r="22495" spans="2:2" x14ac:dyDescent="0.15">
      <c r="B22495" s="13"/>
    </row>
    <row r="22496" spans="2:2" x14ac:dyDescent="0.15">
      <c r="B22496" s="13"/>
    </row>
    <row r="22497" spans="2:2" x14ac:dyDescent="0.15">
      <c r="B22497" s="13"/>
    </row>
    <row r="22498" spans="2:2" x14ac:dyDescent="0.15">
      <c r="B22498" s="13"/>
    </row>
    <row r="22499" spans="2:2" x14ac:dyDescent="0.15">
      <c r="B22499" s="13"/>
    </row>
    <row r="22500" spans="2:2" x14ac:dyDescent="0.15">
      <c r="B22500" s="13"/>
    </row>
    <row r="22501" spans="2:2" x14ac:dyDescent="0.15">
      <c r="B22501" s="13"/>
    </row>
    <row r="22502" spans="2:2" x14ac:dyDescent="0.15">
      <c r="B22502" s="13"/>
    </row>
    <row r="22503" spans="2:2" x14ac:dyDescent="0.15">
      <c r="B22503" s="13"/>
    </row>
    <row r="22504" spans="2:2" x14ac:dyDescent="0.15">
      <c r="B22504" s="13"/>
    </row>
    <row r="22505" spans="2:2" x14ac:dyDescent="0.15">
      <c r="B22505" s="13"/>
    </row>
    <row r="22506" spans="2:2" x14ac:dyDescent="0.15">
      <c r="B22506" s="13"/>
    </row>
    <row r="22507" spans="2:2" x14ac:dyDescent="0.15">
      <c r="B22507" s="13"/>
    </row>
    <row r="22508" spans="2:2" x14ac:dyDescent="0.15">
      <c r="B22508" s="13"/>
    </row>
    <row r="22509" spans="2:2" x14ac:dyDescent="0.15">
      <c r="B22509" s="13"/>
    </row>
    <row r="22510" spans="2:2" x14ac:dyDescent="0.15">
      <c r="B22510" s="13"/>
    </row>
    <row r="22511" spans="2:2" x14ac:dyDescent="0.15">
      <c r="B22511" s="13"/>
    </row>
    <row r="22512" spans="2:2" x14ac:dyDescent="0.15">
      <c r="B22512" s="13"/>
    </row>
    <row r="22513" spans="2:2" x14ac:dyDescent="0.15">
      <c r="B22513" s="13"/>
    </row>
    <row r="22514" spans="2:2" x14ac:dyDescent="0.15">
      <c r="B22514" s="13"/>
    </row>
    <row r="22515" spans="2:2" x14ac:dyDescent="0.15">
      <c r="B22515" s="13"/>
    </row>
    <row r="22516" spans="2:2" x14ac:dyDescent="0.15">
      <c r="B22516" s="13"/>
    </row>
    <row r="22517" spans="2:2" x14ac:dyDescent="0.15">
      <c r="B22517" s="13"/>
    </row>
    <row r="22518" spans="2:2" x14ac:dyDescent="0.15">
      <c r="B22518" s="13"/>
    </row>
    <row r="22519" spans="2:2" x14ac:dyDescent="0.15">
      <c r="B22519" s="13"/>
    </row>
    <row r="22520" spans="2:2" x14ac:dyDescent="0.15">
      <c r="B22520" s="13"/>
    </row>
    <row r="22521" spans="2:2" x14ac:dyDescent="0.15">
      <c r="B22521" s="13"/>
    </row>
    <row r="22522" spans="2:2" x14ac:dyDescent="0.15">
      <c r="B22522" s="13"/>
    </row>
    <row r="22523" spans="2:2" x14ac:dyDescent="0.15">
      <c r="B22523" s="13"/>
    </row>
    <row r="22524" spans="2:2" x14ac:dyDescent="0.15">
      <c r="B22524" s="13"/>
    </row>
    <row r="22525" spans="2:2" x14ac:dyDescent="0.15">
      <c r="B22525" s="13"/>
    </row>
    <row r="22526" spans="2:2" x14ac:dyDescent="0.15">
      <c r="B22526" s="13"/>
    </row>
    <row r="22527" spans="2:2" x14ac:dyDescent="0.15">
      <c r="B22527" s="13"/>
    </row>
    <row r="22528" spans="2:2" x14ac:dyDescent="0.15">
      <c r="B22528" s="13"/>
    </row>
    <row r="22529" spans="2:2" x14ac:dyDescent="0.15">
      <c r="B22529" s="13"/>
    </row>
    <row r="22530" spans="2:2" x14ac:dyDescent="0.15">
      <c r="B22530" s="13"/>
    </row>
    <row r="22531" spans="2:2" x14ac:dyDescent="0.15">
      <c r="B22531" s="13"/>
    </row>
    <row r="22532" spans="2:2" x14ac:dyDescent="0.15">
      <c r="B22532" s="13"/>
    </row>
    <row r="22533" spans="2:2" x14ac:dyDescent="0.15">
      <c r="B22533" s="13"/>
    </row>
    <row r="22534" spans="2:2" x14ac:dyDescent="0.15">
      <c r="B22534" s="13"/>
    </row>
    <row r="22535" spans="2:2" x14ac:dyDescent="0.15">
      <c r="B22535" s="13"/>
    </row>
    <row r="22536" spans="2:2" x14ac:dyDescent="0.15">
      <c r="B22536" s="13"/>
    </row>
    <row r="22537" spans="2:2" x14ac:dyDescent="0.15">
      <c r="B22537" s="13"/>
    </row>
    <row r="22538" spans="2:2" x14ac:dyDescent="0.15">
      <c r="B22538" s="13"/>
    </row>
    <row r="22539" spans="2:2" x14ac:dyDescent="0.15">
      <c r="B22539" s="13"/>
    </row>
    <row r="22540" spans="2:2" x14ac:dyDescent="0.15">
      <c r="B22540" s="13"/>
    </row>
    <row r="22541" spans="2:2" x14ac:dyDescent="0.15">
      <c r="B22541" s="13"/>
    </row>
    <row r="22542" spans="2:2" x14ac:dyDescent="0.15">
      <c r="B22542" s="13"/>
    </row>
    <row r="22543" spans="2:2" x14ac:dyDescent="0.15">
      <c r="B22543" s="13"/>
    </row>
    <row r="22544" spans="2:2" x14ac:dyDescent="0.15">
      <c r="B22544" s="13"/>
    </row>
    <row r="22545" spans="2:2" x14ac:dyDescent="0.15">
      <c r="B22545" s="13"/>
    </row>
    <row r="22546" spans="2:2" x14ac:dyDescent="0.15">
      <c r="B22546" s="13"/>
    </row>
    <row r="22547" spans="2:2" x14ac:dyDescent="0.15">
      <c r="B22547" s="13"/>
    </row>
    <row r="22548" spans="2:2" x14ac:dyDescent="0.15">
      <c r="B22548" s="13"/>
    </row>
    <row r="22549" spans="2:2" x14ac:dyDescent="0.15">
      <c r="B22549" s="13"/>
    </row>
    <row r="22550" spans="2:2" x14ac:dyDescent="0.15">
      <c r="B22550" s="13"/>
    </row>
    <row r="22551" spans="2:2" x14ac:dyDescent="0.15">
      <c r="B22551" s="13"/>
    </row>
    <row r="22552" spans="2:2" x14ac:dyDescent="0.15">
      <c r="B22552" s="13"/>
    </row>
    <row r="22553" spans="2:2" x14ac:dyDescent="0.15">
      <c r="B22553" s="13"/>
    </row>
    <row r="22554" spans="2:2" x14ac:dyDescent="0.15">
      <c r="B22554" s="13"/>
    </row>
    <row r="22555" spans="2:2" x14ac:dyDescent="0.15">
      <c r="B22555" s="13"/>
    </row>
    <row r="22556" spans="2:2" x14ac:dyDescent="0.15">
      <c r="B22556" s="13"/>
    </row>
    <row r="22557" spans="2:2" x14ac:dyDescent="0.15">
      <c r="B22557" s="13"/>
    </row>
    <row r="22558" spans="2:2" x14ac:dyDescent="0.15">
      <c r="B22558" s="13"/>
    </row>
    <row r="22559" spans="2:2" x14ac:dyDescent="0.15">
      <c r="B22559" s="13"/>
    </row>
    <row r="22560" spans="2:2" x14ac:dyDescent="0.15">
      <c r="B22560" s="13"/>
    </row>
    <row r="22561" spans="2:2" x14ac:dyDescent="0.15">
      <c r="B22561" s="13"/>
    </row>
    <row r="22562" spans="2:2" x14ac:dyDescent="0.15">
      <c r="B22562" s="13"/>
    </row>
    <row r="22563" spans="2:2" x14ac:dyDescent="0.15">
      <c r="B22563" s="13"/>
    </row>
    <row r="22564" spans="2:2" x14ac:dyDescent="0.15">
      <c r="B22564" s="13"/>
    </row>
    <row r="22565" spans="2:2" x14ac:dyDescent="0.15">
      <c r="B22565" s="13"/>
    </row>
    <row r="22566" spans="2:2" x14ac:dyDescent="0.15">
      <c r="B22566" s="13"/>
    </row>
    <row r="22567" spans="2:2" x14ac:dyDescent="0.15">
      <c r="B22567" s="13"/>
    </row>
    <row r="22568" spans="2:2" x14ac:dyDescent="0.15">
      <c r="B22568" s="13"/>
    </row>
    <row r="22569" spans="2:2" x14ac:dyDescent="0.15">
      <c r="B22569" s="13"/>
    </row>
    <row r="22570" spans="2:2" x14ac:dyDescent="0.15">
      <c r="B22570" s="13"/>
    </row>
    <row r="22571" spans="2:2" x14ac:dyDescent="0.15">
      <c r="B22571" s="13"/>
    </row>
    <row r="22572" spans="2:2" x14ac:dyDescent="0.15">
      <c r="B22572" s="13"/>
    </row>
    <row r="22573" spans="2:2" x14ac:dyDescent="0.15">
      <c r="B22573" s="13"/>
    </row>
    <row r="22574" spans="2:2" x14ac:dyDescent="0.15">
      <c r="B22574" s="13"/>
    </row>
    <row r="22575" spans="2:2" x14ac:dyDescent="0.15">
      <c r="B22575" s="13"/>
    </row>
    <row r="22576" spans="2:2" x14ac:dyDescent="0.15">
      <c r="B22576" s="13"/>
    </row>
    <row r="22577" spans="2:2" x14ac:dyDescent="0.15">
      <c r="B22577" s="13"/>
    </row>
    <row r="22578" spans="2:2" x14ac:dyDescent="0.15">
      <c r="B22578" s="13"/>
    </row>
    <row r="22579" spans="2:2" x14ac:dyDescent="0.15">
      <c r="B22579" s="13"/>
    </row>
    <row r="22580" spans="2:2" x14ac:dyDescent="0.15">
      <c r="B22580" s="13"/>
    </row>
    <row r="22581" spans="2:2" x14ac:dyDescent="0.15">
      <c r="B22581" s="13"/>
    </row>
    <row r="22582" spans="2:2" x14ac:dyDescent="0.15">
      <c r="B22582" s="13"/>
    </row>
    <row r="22583" spans="2:2" x14ac:dyDescent="0.15">
      <c r="B22583" s="13"/>
    </row>
    <row r="22584" spans="2:2" x14ac:dyDescent="0.15">
      <c r="B22584" s="13"/>
    </row>
    <row r="22585" spans="2:2" x14ac:dyDescent="0.15">
      <c r="B22585" s="13"/>
    </row>
    <row r="22586" spans="2:2" x14ac:dyDescent="0.15">
      <c r="B22586" s="13"/>
    </row>
    <row r="22587" spans="2:2" x14ac:dyDescent="0.15">
      <c r="B22587" s="13"/>
    </row>
    <row r="22588" spans="2:2" x14ac:dyDescent="0.15">
      <c r="B22588" s="13"/>
    </row>
    <row r="22589" spans="2:2" x14ac:dyDescent="0.15">
      <c r="B22589" s="13"/>
    </row>
    <row r="22590" spans="2:2" x14ac:dyDescent="0.15">
      <c r="B22590" s="13"/>
    </row>
    <row r="22591" spans="2:2" x14ac:dyDescent="0.15">
      <c r="B22591" s="13"/>
    </row>
    <row r="22592" spans="2:2" x14ac:dyDescent="0.15">
      <c r="B22592" s="13"/>
    </row>
    <row r="22593" spans="2:2" x14ac:dyDescent="0.15">
      <c r="B22593" s="13"/>
    </row>
    <row r="22594" spans="2:2" x14ac:dyDescent="0.15">
      <c r="B22594" s="13"/>
    </row>
    <row r="22595" spans="2:2" x14ac:dyDescent="0.15">
      <c r="B22595" s="13"/>
    </row>
    <row r="22596" spans="2:2" x14ac:dyDescent="0.15">
      <c r="B22596" s="13"/>
    </row>
    <row r="22597" spans="2:2" x14ac:dyDescent="0.15">
      <c r="B22597" s="13"/>
    </row>
    <row r="22598" spans="2:2" x14ac:dyDescent="0.15">
      <c r="B22598" s="13"/>
    </row>
    <row r="22599" spans="2:2" x14ac:dyDescent="0.15">
      <c r="B22599" s="13"/>
    </row>
    <row r="22600" spans="2:2" x14ac:dyDescent="0.15">
      <c r="B22600" s="13"/>
    </row>
    <row r="22601" spans="2:2" x14ac:dyDescent="0.15">
      <c r="B22601" s="13"/>
    </row>
    <row r="22602" spans="2:2" x14ac:dyDescent="0.15">
      <c r="B22602" s="13"/>
    </row>
    <row r="22603" spans="2:2" x14ac:dyDescent="0.15">
      <c r="B22603" s="13"/>
    </row>
    <row r="22604" spans="2:2" x14ac:dyDescent="0.15">
      <c r="B22604" s="13"/>
    </row>
    <row r="22605" spans="2:2" x14ac:dyDescent="0.15">
      <c r="B22605" s="13"/>
    </row>
    <row r="22606" spans="2:2" x14ac:dyDescent="0.15">
      <c r="B22606" s="13"/>
    </row>
    <row r="22607" spans="2:2" x14ac:dyDescent="0.15">
      <c r="B22607" s="13"/>
    </row>
    <row r="22608" spans="2:2" x14ac:dyDescent="0.15">
      <c r="B22608" s="13"/>
    </row>
    <row r="22609" spans="2:2" x14ac:dyDescent="0.15">
      <c r="B22609" s="13"/>
    </row>
    <row r="22610" spans="2:2" x14ac:dyDescent="0.15">
      <c r="B22610" s="13"/>
    </row>
    <row r="22611" spans="2:2" x14ac:dyDescent="0.15">
      <c r="B22611" s="13"/>
    </row>
    <row r="22612" spans="2:2" x14ac:dyDescent="0.15">
      <c r="B22612" s="13"/>
    </row>
    <row r="22613" spans="2:2" x14ac:dyDescent="0.15">
      <c r="B22613" s="13"/>
    </row>
    <row r="22614" spans="2:2" x14ac:dyDescent="0.15">
      <c r="B22614" s="13"/>
    </row>
    <row r="22615" spans="2:2" x14ac:dyDescent="0.15">
      <c r="B22615" s="13"/>
    </row>
    <row r="22616" spans="2:2" x14ac:dyDescent="0.15">
      <c r="B22616" s="13"/>
    </row>
    <row r="22617" spans="2:2" x14ac:dyDescent="0.15">
      <c r="B22617" s="13"/>
    </row>
    <row r="22618" spans="2:2" x14ac:dyDescent="0.15">
      <c r="B22618" s="13"/>
    </row>
    <row r="22619" spans="2:2" x14ac:dyDescent="0.15">
      <c r="B22619" s="13"/>
    </row>
    <row r="22620" spans="2:2" x14ac:dyDescent="0.15">
      <c r="B22620" s="13"/>
    </row>
    <row r="22621" spans="2:2" x14ac:dyDescent="0.15">
      <c r="B22621" s="13"/>
    </row>
    <row r="22622" spans="2:2" x14ac:dyDescent="0.15">
      <c r="B22622" s="13"/>
    </row>
    <row r="22623" spans="2:2" x14ac:dyDescent="0.15">
      <c r="B22623" s="13"/>
    </row>
    <row r="22624" spans="2:2" x14ac:dyDescent="0.15">
      <c r="B22624" s="13"/>
    </row>
    <row r="22625" spans="2:2" x14ac:dyDescent="0.15">
      <c r="B22625" s="13"/>
    </row>
    <row r="22626" spans="2:2" x14ac:dyDescent="0.15">
      <c r="B22626" s="13"/>
    </row>
    <row r="22627" spans="2:2" x14ac:dyDescent="0.15">
      <c r="B22627" s="13"/>
    </row>
    <row r="22628" spans="2:2" x14ac:dyDescent="0.15">
      <c r="B22628" s="13"/>
    </row>
    <row r="22629" spans="2:2" x14ac:dyDescent="0.15">
      <c r="B22629" s="13"/>
    </row>
    <row r="22630" spans="2:2" x14ac:dyDescent="0.15">
      <c r="B22630" s="13"/>
    </row>
    <row r="22631" spans="2:2" x14ac:dyDescent="0.15">
      <c r="B22631" s="13"/>
    </row>
    <row r="22632" spans="2:2" x14ac:dyDescent="0.15">
      <c r="B22632" s="13"/>
    </row>
    <row r="22633" spans="2:2" x14ac:dyDescent="0.15">
      <c r="B22633" s="13"/>
    </row>
    <row r="22634" spans="2:2" x14ac:dyDescent="0.15">
      <c r="B22634" s="13"/>
    </row>
    <row r="22635" spans="2:2" x14ac:dyDescent="0.15">
      <c r="B22635" s="13"/>
    </row>
    <row r="22636" spans="2:2" x14ac:dyDescent="0.15">
      <c r="B22636" s="13"/>
    </row>
    <row r="22637" spans="2:2" x14ac:dyDescent="0.15">
      <c r="B22637" s="13"/>
    </row>
    <row r="22638" spans="2:2" x14ac:dyDescent="0.15">
      <c r="B22638" s="13"/>
    </row>
    <row r="22639" spans="2:2" x14ac:dyDescent="0.15">
      <c r="B22639" s="13"/>
    </row>
    <row r="22640" spans="2:2" x14ac:dyDescent="0.15">
      <c r="B22640" s="13"/>
    </row>
    <row r="22641" spans="2:2" x14ac:dyDescent="0.15">
      <c r="B22641" s="13"/>
    </row>
    <row r="22642" spans="2:2" x14ac:dyDescent="0.15">
      <c r="B22642" s="13"/>
    </row>
    <row r="22643" spans="2:2" x14ac:dyDescent="0.15">
      <c r="B22643" s="13"/>
    </row>
    <row r="22644" spans="2:2" x14ac:dyDescent="0.15">
      <c r="B22644" s="13"/>
    </row>
    <row r="22645" spans="2:2" x14ac:dyDescent="0.15">
      <c r="B22645" s="13"/>
    </row>
    <row r="22646" spans="2:2" x14ac:dyDescent="0.15">
      <c r="B22646" s="13"/>
    </row>
    <row r="22647" spans="2:2" x14ac:dyDescent="0.15">
      <c r="B22647" s="13"/>
    </row>
    <row r="22648" spans="2:2" x14ac:dyDescent="0.15">
      <c r="B22648" s="13"/>
    </row>
    <row r="22649" spans="2:2" x14ac:dyDescent="0.15">
      <c r="B22649" s="13"/>
    </row>
    <row r="22650" spans="2:2" x14ac:dyDescent="0.15">
      <c r="B22650" s="13"/>
    </row>
    <row r="22651" spans="2:2" x14ac:dyDescent="0.15">
      <c r="B22651" s="13"/>
    </row>
    <row r="22652" spans="2:2" x14ac:dyDescent="0.15">
      <c r="B22652" s="13"/>
    </row>
    <row r="22653" spans="2:2" x14ac:dyDescent="0.15">
      <c r="B22653" s="13"/>
    </row>
    <row r="22654" spans="2:2" x14ac:dyDescent="0.15">
      <c r="B22654" s="13"/>
    </row>
    <row r="22655" spans="2:2" x14ac:dyDescent="0.15">
      <c r="B22655" s="13"/>
    </row>
    <row r="22656" spans="2:2" x14ac:dyDescent="0.15">
      <c r="B22656" s="13"/>
    </row>
    <row r="22657" spans="2:2" x14ac:dyDescent="0.15">
      <c r="B22657" s="13"/>
    </row>
    <row r="22658" spans="2:2" x14ac:dyDescent="0.15">
      <c r="B22658" s="13"/>
    </row>
    <row r="22659" spans="2:2" x14ac:dyDescent="0.15">
      <c r="B22659" s="13"/>
    </row>
    <row r="22660" spans="2:2" x14ac:dyDescent="0.15">
      <c r="B22660" s="13"/>
    </row>
    <row r="22661" spans="2:2" x14ac:dyDescent="0.15">
      <c r="B22661" s="13"/>
    </row>
    <row r="22662" spans="2:2" x14ac:dyDescent="0.15">
      <c r="B22662" s="13"/>
    </row>
    <row r="22663" spans="2:2" x14ac:dyDescent="0.15">
      <c r="B22663" s="13"/>
    </row>
    <row r="22664" spans="2:2" x14ac:dyDescent="0.15">
      <c r="B22664" s="13"/>
    </row>
    <row r="22665" spans="2:2" x14ac:dyDescent="0.15">
      <c r="B22665" s="13"/>
    </row>
    <row r="22666" spans="2:2" x14ac:dyDescent="0.15">
      <c r="B22666" s="13"/>
    </row>
    <row r="22667" spans="2:2" x14ac:dyDescent="0.15">
      <c r="B22667" s="13"/>
    </row>
    <row r="22668" spans="2:2" x14ac:dyDescent="0.15">
      <c r="B22668" s="13"/>
    </row>
    <row r="22669" spans="2:2" x14ac:dyDescent="0.15">
      <c r="B22669" s="13"/>
    </row>
    <row r="22670" spans="2:2" x14ac:dyDescent="0.15">
      <c r="B22670" s="13"/>
    </row>
    <row r="22671" spans="2:2" x14ac:dyDescent="0.15">
      <c r="B22671" s="13"/>
    </row>
    <row r="22672" spans="2:2" x14ac:dyDescent="0.15">
      <c r="B22672" s="13"/>
    </row>
    <row r="22673" spans="2:2" x14ac:dyDescent="0.15">
      <c r="B22673" s="13"/>
    </row>
    <row r="22674" spans="2:2" x14ac:dyDescent="0.15">
      <c r="B22674" s="13"/>
    </row>
    <row r="22675" spans="2:2" x14ac:dyDescent="0.15">
      <c r="B22675" s="13"/>
    </row>
    <row r="22676" spans="2:2" x14ac:dyDescent="0.15">
      <c r="B22676" s="13"/>
    </row>
    <row r="22677" spans="2:2" x14ac:dyDescent="0.15">
      <c r="B22677" s="13"/>
    </row>
    <row r="22678" spans="2:2" x14ac:dyDescent="0.15">
      <c r="B22678" s="13"/>
    </row>
    <row r="22679" spans="2:2" x14ac:dyDescent="0.15">
      <c r="B22679" s="13"/>
    </row>
    <row r="22680" spans="2:2" x14ac:dyDescent="0.15">
      <c r="B22680" s="13"/>
    </row>
    <row r="22681" spans="2:2" x14ac:dyDescent="0.15">
      <c r="B22681" s="13"/>
    </row>
    <row r="22682" spans="2:2" x14ac:dyDescent="0.15">
      <c r="B22682" s="13"/>
    </row>
    <row r="22683" spans="2:2" x14ac:dyDescent="0.15">
      <c r="B22683" s="13"/>
    </row>
    <row r="22684" spans="2:2" x14ac:dyDescent="0.15">
      <c r="B22684" s="13"/>
    </row>
    <row r="22685" spans="2:2" x14ac:dyDescent="0.15">
      <c r="B22685" s="13"/>
    </row>
    <row r="22686" spans="2:2" x14ac:dyDescent="0.15">
      <c r="B22686" s="13"/>
    </row>
    <row r="22687" spans="2:2" x14ac:dyDescent="0.15">
      <c r="B22687" s="13"/>
    </row>
    <row r="22688" spans="2:2" x14ac:dyDescent="0.15">
      <c r="B22688" s="13"/>
    </row>
    <row r="22689" spans="2:2" x14ac:dyDescent="0.15">
      <c r="B22689" s="13"/>
    </row>
    <row r="22690" spans="2:2" x14ac:dyDescent="0.15">
      <c r="B22690" s="13"/>
    </row>
    <row r="22691" spans="2:2" x14ac:dyDescent="0.15">
      <c r="B22691" s="13"/>
    </row>
    <row r="22692" spans="2:2" x14ac:dyDescent="0.15">
      <c r="B22692" s="13"/>
    </row>
    <row r="22693" spans="2:2" x14ac:dyDescent="0.15">
      <c r="B22693" s="13"/>
    </row>
    <row r="22694" spans="2:2" x14ac:dyDescent="0.15">
      <c r="B22694" s="13"/>
    </row>
    <row r="22695" spans="2:2" x14ac:dyDescent="0.15">
      <c r="B22695" s="13"/>
    </row>
    <row r="22696" spans="2:2" x14ac:dyDescent="0.15">
      <c r="B22696" s="13"/>
    </row>
    <row r="22697" spans="2:2" x14ac:dyDescent="0.15">
      <c r="B22697" s="13"/>
    </row>
    <row r="22698" spans="2:2" x14ac:dyDescent="0.15">
      <c r="B22698" s="13"/>
    </row>
    <row r="22699" spans="2:2" x14ac:dyDescent="0.15">
      <c r="B22699" s="13"/>
    </row>
    <row r="22700" spans="2:2" x14ac:dyDescent="0.15">
      <c r="B22700" s="13"/>
    </row>
    <row r="22701" spans="2:2" x14ac:dyDescent="0.15">
      <c r="B22701" s="13"/>
    </row>
    <row r="22702" spans="2:2" x14ac:dyDescent="0.15">
      <c r="B22702" s="13"/>
    </row>
    <row r="22703" spans="2:2" x14ac:dyDescent="0.15">
      <c r="B22703" s="13"/>
    </row>
    <row r="22704" spans="2:2" x14ac:dyDescent="0.15">
      <c r="B22704" s="13"/>
    </row>
    <row r="22705" spans="2:2" x14ac:dyDescent="0.15">
      <c r="B22705" s="13"/>
    </row>
    <row r="22706" spans="2:2" x14ac:dyDescent="0.15">
      <c r="B22706" s="13"/>
    </row>
    <row r="22707" spans="2:2" x14ac:dyDescent="0.15">
      <c r="B22707" s="13"/>
    </row>
    <row r="22708" spans="2:2" x14ac:dyDescent="0.15">
      <c r="B22708" s="13"/>
    </row>
    <row r="22709" spans="2:2" x14ac:dyDescent="0.15">
      <c r="B22709" s="13"/>
    </row>
    <row r="22710" spans="2:2" x14ac:dyDescent="0.15">
      <c r="B22710" s="13"/>
    </row>
    <row r="22711" spans="2:2" x14ac:dyDescent="0.15">
      <c r="B22711" s="13"/>
    </row>
    <row r="22712" spans="2:2" x14ac:dyDescent="0.15">
      <c r="B22712" s="13"/>
    </row>
    <row r="22713" spans="2:2" x14ac:dyDescent="0.15">
      <c r="B22713" s="13"/>
    </row>
    <row r="22714" spans="2:2" x14ac:dyDescent="0.15">
      <c r="B22714" s="13"/>
    </row>
    <row r="22715" spans="2:2" x14ac:dyDescent="0.15">
      <c r="B22715" s="13"/>
    </row>
    <row r="22716" spans="2:2" x14ac:dyDescent="0.15">
      <c r="B22716" s="13"/>
    </row>
    <row r="22717" spans="2:2" x14ac:dyDescent="0.15">
      <c r="B22717" s="13"/>
    </row>
    <row r="22718" spans="2:2" x14ac:dyDescent="0.15">
      <c r="B22718" s="13"/>
    </row>
    <row r="22719" spans="2:2" x14ac:dyDescent="0.15">
      <c r="B22719" s="13"/>
    </row>
    <row r="22720" spans="2:2" x14ac:dyDescent="0.15">
      <c r="B22720" s="13"/>
    </row>
    <row r="22721" spans="2:2" x14ac:dyDescent="0.15">
      <c r="B22721" s="13"/>
    </row>
    <row r="22722" spans="2:2" x14ac:dyDescent="0.15">
      <c r="B22722" s="13"/>
    </row>
    <row r="22723" spans="2:2" x14ac:dyDescent="0.15">
      <c r="B22723" s="13"/>
    </row>
    <row r="22724" spans="2:2" x14ac:dyDescent="0.15">
      <c r="B22724" s="13"/>
    </row>
    <row r="22725" spans="2:2" x14ac:dyDescent="0.15">
      <c r="B22725" s="13"/>
    </row>
    <row r="22726" spans="2:2" x14ac:dyDescent="0.15">
      <c r="B22726" s="13"/>
    </row>
    <row r="22727" spans="2:2" x14ac:dyDescent="0.15">
      <c r="B22727" s="13"/>
    </row>
    <row r="22728" spans="2:2" x14ac:dyDescent="0.15">
      <c r="B22728" s="13"/>
    </row>
    <row r="22729" spans="2:2" x14ac:dyDescent="0.15">
      <c r="B22729" s="13"/>
    </row>
    <row r="22730" spans="2:2" x14ac:dyDescent="0.15">
      <c r="B22730" s="13"/>
    </row>
    <row r="22731" spans="2:2" x14ac:dyDescent="0.15">
      <c r="B22731" s="13"/>
    </row>
    <row r="22732" spans="2:2" x14ac:dyDescent="0.15">
      <c r="B22732" s="13"/>
    </row>
    <row r="22733" spans="2:2" x14ac:dyDescent="0.15">
      <c r="B22733" s="13"/>
    </row>
    <row r="22734" spans="2:2" x14ac:dyDescent="0.15">
      <c r="B22734" s="13"/>
    </row>
    <row r="22735" spans="2:2" x14ac:dyDescent="0.15">
      <c r="B22735" s="13"/>
    </row>
    <row r="22736" spans="2:2" x14ac:dyDescent="0.15">
      <c r="B22736" s="13"/>
    </row>
    <row r="22737" spans="2:2" x14ac:dyDescent="0.15">
      <c r="B22737" s="13"/>
    </row>
    <row r="22738" spans="2:2" x14ac:dyDescent="0.15">
      <c r="B22738" s="13"/>
    </row>
    <row r="22739" spans="2:2" x14ac:dyDescent="0.15">
      <c r="B22739" s="13"/>
    </row>
    <row r="22740" spans="2:2" x14ac:dyDescent="0.15">
      <c r="B22740" s="13"/>
    </row>
    <row r="22741" spans="2:2" x14ac:dyDescent="0.15">
      <c r="B22741" s="13"/>
    </row>
    <row r="22742" spans="2:2" x14ac:dyDescent="0.15">
      <c r="B22742" s="13"/>
    </row>
    <row r="22743" spans="2:2" x14ac:dyDescent="0.15">
      <c r="B22743" s="13"/>
    </row>
    <row r="22744" spans="2:2" x14ac:dyDescent="0.15">
      <c r="B22744" s="13"/>
    </row>
    <row r="22745" spans="2:2" x14ac:dyDescent="0.15">
      <c r="B22745" s="13"/>
    </row>
    <row r="22746" spans="2:2" x14ac:dyDescent="0.15">
      <c r="B22746" s="13"/>
    </row>
    <row r="22747" spans="2:2" x14ac:dyDescent="0.15">
      <c r="B22747" s="13"/>
    </row>
    <row r="22748" spans="2:2" x14ac:dyDescent="0.15">
      <c r="B22748" s="13"/>
    </row>
    <row r="22749" spans="2:2" x14ac:dyDescent="0.15">
      <c r="B22749" s="13"/>
    </row>
    <row r="22750" spans="2:2" x14ac:dyDescent="0.15">
      <c r="B22750" s="13"/>
    </row>
    <row r="22751" spans="2:2" x14ac:dyDescent="0.15">
      <c r="B22751" s="13"/>
    </row>
    <row r="22752" spans="2:2" x14ac:dyDescent="0.15">
      <c r="B22752" s="13"/>
    </row>
    <row r="22753" spans="2:2" x14ac:dyDescent="0.15">
      <c r="B22753" s="13"/>
    </row>
    <row r="22754" spans="2:2" x14ac:dyDescent="0.15">
      <c r="B22754" s="13"/>
    </row>
    <row r="22755" spans="2:2" x14ac:dyDescent="0.15">
      <c r="B22755" s="13"/>
    </row>
    <row r="22756" spans="2:2" x14ac:dyDescent="0.15">
      <c r="B22756" s="13"/>
    </row>
    <row r="22757" spans="2:2" x14ac:dyDescent="0.15">
      <c r="B22757" s="13"/>
    </row>
    <row r="22758" spans="2:2" x14ac:dyDescent="0.15">
      <c r="B22758" s="13"/>
    </row>
    <row r="22759" spans="2:2" x14ac:dyDescent="0.15">
      <c r="B22759" s="13"/>
    </row>
    <row r="22760" spans="2:2" x14ac:dyDescent="0.15">
      <c r="B22760" s="13"/>
    </row>
    <row r="22761" spans="2:2" x14ac:dyDescent="0.15">
      <c r="B22761" s="13"/>
    </row>
    <row r="22762" spans="2:2" x14ac:dyDescent="0.15">
      <c r="B22762" s="13"/>
    </row>
    <row r="22763" spans="2:2" x14ac:dyDescent="0.15">
      <c r="B22763" s="13"/>
    </row>
    <row r="22764" spans="2:2" x14ac:dyDescent="0.15">
      <c r="B22764" s="13"/>
    </row>
    <row r="22765" spans="2:2" x14ac:dyDescent="0.15">
      <c r="B22765" s="13"/>
    </row>
    <row r="22766" spans="2:2" x14ac:dyDescent="0.15">
      <c r="B22766" s="13"/>
    </row>
    <row r="22767" spans="2:2" x14ac:dyDescent="0.15">
      <c r="B22767" s="13"/>
    </row>
    <row r="22768" spans="2:2" x14ac:dyDescent="0.15">
      <c r="B22768" s="13"/>
    </row>
    <row r="22769" spans="2:2" x14ac:dyDescent="0.15">
      <c r="B22769" s="13"/>
    </row>
    <row r="22770" spans="2:2" x14ac:dyDescent="0.15">
      <c r="B22770" s="13"/>
    </row>
    <row r="22771" spans="2:2" x14ac:dyDescent="0.15">
      <c r="B22771" s="13"/>
    </row>
    <row r="22772" spans="2:2" x14ac:dyDescent="0.15">
      <c r="B22772" s="13"/>
    </row>
    <row r="22773" spans="2:2" x14ac:dyDescent="0.15">
      <c r="B22773" s="13"/>
    </row>
    <row r="22774" spans="2:2" x14ac:dyDescent="0.15">
      <c r="B22774" s="13"/>
    </row>
    <row r="22775" spans="2:2" x14ac:dyDescent="0.15">
      <c r="B22775" s="13"/>
    </row>
    <row r="22776" spans="2:2" x14ac:dyDescent="0.15">
      <c r="B22776" s="13"/>
    </row>
    <row r="22777" spans="2:2" x14ac:dyDescent="0.15">
      <c r="B22777" s="13"/>
    </row>
    <row r="22778" spans="2:2" x14ac:dyDescent="0.15">
      <c r="B22778" s="13"/>
    </row>
    <row r="22779" spans="2:2" x14ac:dyDescent="0.15">
      <c r="B22779" s="13"/>
    </row>
    <row r="22780" spans="2:2" x14ac:dyDescent="0.15">
      <c r="B22780" s="13"/>
    </row>
    <row r="22781" spans="2:2" x14ac:dyDescent="0.15">
      <c r="B22781" s="13"/>
    </row>
    <row r="22782" spans="2:2" x14ac:dyDescent="0.15">
      <c r="B22782" s="13"/>
    </row>
    <row r="22783" spans="2:2" x14ac:dyDescent="0.15">
      <c r="B22783" s="13"/>
    </row>
    <row r="22784" spans="2:2" x14ac:dyDescent="0.15">
      <c r="B22784" s="13"/>
    </row>
    <row r="22785" spans="2:2" x14ac:dyDescent="0.15">
      <c r="B22785" s="13"/>
    </row>
    <row r="22786" spans="2:2" x14ac:dyDescent="0.15">
      <c r="B22786" s="13"/>
    </row>
    <row r="22787" spans="2:2" x14ac:dyDescent="0.15">
      <c r="B22787" s="13"/>
    </row>
    <row r="22788" spans="2:2" x14ac:dyDescent="0.15">
      <c r="B22788" s="13"/>
    </row>
    <row r="22789" spans="2:2" x14ac:dyDescent="0.15">
      <c r="B22789" s="13"/>
    </row>
    <row r="22790" spans="2:2" x14ac:dyDescent="0.15">
      <c r="B22790" s="13"/>
    </row>
    <row r="22791" spans="2:2" x14ac:dyDescent="0.15">
      <c r="B22791" s="13"/>
    </row>
    <row r="22792" spans="2:2" x14ac:dyDescent="0.15">
      <c r="B22792" s="13"/>
    </row>
    <row r="22793" spans="2:2" x14ac:dyDescent="0.15">
      <c r="B22793" s="13"/>
    </row>
    <row r="22794" spans="2:2" x14ac:dyDescent="0.15">
      <c r="B22794" s="13"/>
    </row>
    <row r="22795" spans="2:2" x14ac:dyDescent="0.15">
      <c r="B22795" s="13"/>
    </row>
    <row r="22796" spans="2:2" x14ac:dyDescent="0.15">
      <c r="B22796" s="13"/>
    </row>
    <row r="22797" spans="2:2" x14ac:dyDescent="0.15">
      <c r="B22797" s="13"/>
    </row>
    <row r="22798" spans="2:2" x14ac:dyDescent="0.15">
      <c r="B22798" s="13"/>
    </row>
    <row r="22799" spans="2:2" x14ac:dyDescent="0.15">
      <c r="B22799" s="13"/>
    </row>
    <row r="22800" spans="2:2" x14ac:dyDescent="0.15">
      <c r="B22800" s="13"/>
    </row>
    <row r="22801" spans="2:2" x14ac:dyDescent="0.15">
      <c r="B22801" s="13"/>
    </row>
    <row r="22802" spans="2:2" x14ac:dyDescent="0.15">
      <c r="B22802" s="13"/>
    </row>
    <row r="22803" spans="2:2" x14ac:dyDescent="0.15">
      <c r="B22803" s="13"/>
    </row>
    <row r="22804" spans="2:2" x14ac:dyDescent="0.15">
      <c r="B22804" s="13"/>
    </row>
    <row r="22805" spans="2:2" x14ac:dyDescent="0.15">
      <c r="B22805" s="13"/>
    </row>
    <row r="22806" spans="2:2" x14ac:dyDescent="0.15">
      <c r="B22806" s="13"/>
    </row>
    <row r="22807" spans="2:2" x14ac:dyDescent="0.15">
      <c r="B22807" s="13"/>
    </row>
    <row r="22808" spans="2:2" x14ac:dyDescent="0.15">
      <c r="B22808" s="13"/>
    </row>
    <row r="22809" spans="2:2" x14ac:dyDescent="0.15">
      <c r="B22809" s="13"/>
    </row>
    <row r="22810" spans="2:2" x14ac:dyDescent="0.15">
      <c r="B22810" s="13"/>
    </row>
    <row r="22811" spans="2:2" x14ac:dyDescent="0.15">
      <c r="B22811" s="13"/>
    </row>
    <row r="22812" spans="2:2" x14ac:dyDescent="0.15">
      <c r="B22812" s="13"/>
    </row>
    <row r="22813" spans="2:2" x14ac:dyDescent="0.15">
      <c r="B22813" s="13"/>
    </row>
    <row r="22814" spans="2:2" x14ac:dyDescent="0.15">
      <c r="B22814" s="13"/>
    </row>
    <row r="22815" spans="2:2" x14ac:dyDescent="0.15">
      <c r="B22815" s="13"/>
    </row>
    <row r="22816" spans="2:2" x14ac:dyDescent="0.15">
      <c r="B22816" s="13"/>
    </row>
    <row r="22817" spans="2:2" x14ac:dyDescent="0.15">
      <c r="B22817" s="13"/>
    </row>
    <row r="22818" spans="2:2" x14ac:dyDescent="0.15">
      <c r="B22818" s="13"/>
    </row>
    <row r="22819" spans="2:2" x14ac:dyDescent="0.15">
      <c r="B22819" s="13"/>
    </row>
    <row r="22820" spans="2:2" x14ac:dyDescent="0.15">
      <c r="B22820" s="13"/>
    </row>
    <row r="22821" spans="2:2" x14ac:dyDescent="0.15">
      <c r="B22821" s="13"/>
    </row>
    <row r="22822" spans="2:2" x14ac:dyDescent="0.15">
      <c r="B22822" s="13"/>
    </row>
    <row r="22823" spans="2:2" x14ac:dyDescent="0.15">
      <c r="B22823" s="13"/>
    </row>
    <row r="22824" spans="2:2" x14ac:dyDescent="0.15">
      <c r="B22824" s="13"/>
    </row>
    <row r="22825" spans="2:2" x14ac:dyDescent="0.15">
      <c r="B22825" s="13"/>
    </row>
    <row r="22826" spans="2:2" x14ac:dyDescent="0.15">
      <c r="B22826" s="13"/>
    </row>
    <row r="22827" spans="2:2" x14ac:dyDescent="0.15">
      <c r="B22827" s="13"/>
    </row>
    <row r="22828" spans="2:2" x14ac:dyDescent="0.15">
      <c r="B22828" s="13"/>
    </row>
    <row r="22829" spans="2:2" x14ac:dyDescent="0.15">
      <c r="B22829" s="13"/>
    </row>
    <row r="22830" spans="2:2" x14ac:dyDescent="0.15">
      <c r="B22830" s="13"/>
    </row>
    <row r="22831" spans="2:2" x14ac:dyDescent="0.15">
      <c r="B22831" s="13"/>
    </row>
    <row r="22832" spans="2:2" x14ac:dyDescent="0.15">
      <c r="B22832" s="13"/>
    </row>
    <row r="22833" spans="2:2" x14ac:dyDescent="0.15">
      <c r="B22833" s="13"/>
    </row>
    <row r="22834" spans="2:2" x14ac:dyDescent="0.15">
      <c r="B22834" s="13"/>
    </row>
    <row r="22835" spans="2:2" x14ac:dyDescent="0.15">
      <c r="B22835" s="13"/>
    </row>
    <row r="22836" spans="2:2" x14ac:dyDescent="0.15">
      <c r="B22836" s="13"/>
    </row>
    <row r="22837" spans="2:2" x14ac:dyDescent="0.15">
      <c r="B22837" s="13"/>
    </row>
    <row r="22838" spans="2:2" x14ac:dyDescent="0.15">
      <c r="B22838" s="13"/>
    </row>
    <row r="22839" spans="2:2" x14ac:dyDescent="0.15">
      <c r="B22839" s="13"/>
    </row>
    <row r="22840" spans="2:2" x14ac:dyDescent="0.15">
      <c r="B22840" s="13"/>
    </row>
    <row r="22841" spans="2:2" x14ac:dyDescent="0.15">
      <c r="B22841" s="13"/>
    </row>
    <row r="22842" spans="2:2" x14ac:dyDescent="0.15">
      <c r="B22842" s="13"/>
    </row>
    <row r="22843" spans="2:2" x14ac:dyDescent="0.15">
      <c r="B22843" s="13"/>
    </row>
    <row r="22844" spans="2:2" x14ac:dyDescent="0.15">
      <c r="B22844" s="13"/>
    </row>
    <row r="22845" spans="2:2" x14ac:dyDescent="0.15">
      <c r="B22845" s="13"/>
    </row>
    <row r="22846" spans="2:2" x14ac:dyDescent="0.15">
      <c r="B22846" s="13"/>
    </row>
    <row r="22847" spans="2:2" x14ac:dyDescent="0.15">
      <c r="B22847" s="13"/>
    </row>
    <row r="22848" spans="2:2" x14ac:dyDescent="0.15">
      <c r="B22848" s="13"/>
    </row>
    <row r="22849" spans="2:2" x14ac:dyDescent="0.15">
      <c r="B22849" s="13"/>
    </row>
    <row r="22850" spans="2:2" x14ac:dyDescent="0.15">
      <c r="B22850" s="13"/>
    </row>
    <row r="22851" spans="2:2" x14ac:dyDescent="0.15">
      <c r="B22851" s="13"/>
    </row>
    <row r="22852" spans="2:2" x14ac:dyDescent="0.15">
      <c r="B22852" s="13"/>
    </row>
    <row r="22853" spans="2:2" x14ac:dyDescent="0.15">
      <c r="B22853" s="13"/>
    </row>
    <row r="22854" spans="2:2" x14ac:dyDescent="0.15">
      <c r="B22854" s="13"/>
    </row>
    <row r="22855" spans="2:2" x14ac:dyDescent="0.15">
      <c r="B22855" s="13"/>
    </row>
    <row r="22856" spans="2:2" x14ac:dyDescent="0.15">
      <c r="B22856" s="13"/>
    </row>
    <row r="22857" spans="2:2" x14ac:dyDescent="0.15">
      <c r="B22857" s="13"/>
    </row>
    <row r="22858" spans="2:2" x14ac:dyDescent="0.15">
      <c r="B22858" s="13"/>
    </row>
    <row r="22859" spans="2:2" x14ac:dyDescent="0.15">
      <c r="B22859" s="13"/>
    </row>
    <row r="22860" spans="2:2" x14ac:dyDescent="0.15">
      <c r="B22860" s="13"/>
    </row>
    <row r="22861" spans="2:2" x14ac:dyDescent="0.15">
      <c r="B22861" s="13"/>
    </row>
    <row r="22862" spans="2:2" x14ac:dyDescent="0.15">
      <c r="B22862" s="13"/>
    </row>
    <row r="22863" spans="2:2" x14ac:dyDescent="0.15">
      <c r="B22863" s="13"/>
    </row>
    <row r="22864" spans="2:2" x14ac:dyDescent="0.15">
      <c r="B22864" s="13"/>
    </row>
    <row r="22865" spans="2:2" x14ac:dyDescent="0.15">
      <c r="B22865" s="13"/>
    </row>
    <row r="22866" spans="2:2" x14ac:dyDescent="0.15">
      <c r="B22866" s="13"/>
    </row>
    <row r="22867" spans="2:2" x14ac:dyDescent="0.15">
      <c r="B22867" s="13"/>
    </row>
    <row r="22868" spans="2:2" x14ac:dyDescent="0.15">
      <c r="B22868" s="13"/>
    </row>
    <row r="22869" spans="2:2" x14ac:dyDescent="0.15">
      <c r="B22869" s="13"/>
    </row>
    <row r="22870" spans="2:2" x14ac:dyDescent="0.15">
      <c r="B22870" s="13"/>
    </row>
    <row r="22871" spans="2:2" x14ac:dyDescent="0.15">
      <c r="B22871" s="13"/>
    </row>
    <row r="22872" spans="2:2" x14ac:dyDescent="0.15">
      <c r="B22872" s="13"/>
    </row>
    <row r="22873" spans="2:2" x14ac:dyDescent="0.15">
      <c r="B22873" s="13"/>
    </row>
    <row r="22874" spans="2:2" x14ac:dyDescent="0.15">
      <c r="B22874" s="13"/>
    </row>
    <row r="22875" spans="2:2" x14ac:dyDescent="0.15">
      <c r="B22875" s="13"/>
    </row>
    <row r="22876" spans="2:2" x14ac:dyDescent="0.15">
      <c r="B22876" s="13"/>
    </row>
    <row r="22877" spans="2:2" x14ac:dyDescent="0.15">
      <c r="B22877" s="13"/>
    </row>
    <row r="22878" spans="2:2" x14ac:dyDescent="0.15">
      <c r="B22878" s="13"/>
    </row>
    <row r="22879" spans="2:2" x14ac:dyDescent="0.15">
      <c r="B22879" s="13"/>
    </row>
    <row r="22880" spans="2:2" x14ac:dyDescent="0.15">
      <c r="B22880" s="13"/>
    </row>
    <row r="22881" spans="2:2" x14ac:dyDescent="0.15">
      <c r="B22881" s="13"/>
    </row>
    <row r="22882" spans="2:2" x14ac:dyDescent="0.15">
      <c r="B22882" s="13"/>
    </row>
    <row r="22883" spans="2:2" x14ac:dyDescent="0.15">
      <c r="B22883" s="13"/>
    </row>
    <row r="22884" spans="2:2" x14ac:dyDescent="0.15">
      <c r="B22884" s="13"/>
    </row>
    <row r="22885" spans="2:2" x14ac:dyDescent="0.15">
      <c r="B22885" s="13"/>
    </row>
    <row r="22886" spans="2:2" x14ac:dyDescent="0.15">
      <c r="B22886" s="13"/>
    </row>
    <row r="22887" spans="2:2" x14ac:dyDescent="0.15">
      <c r="B22887" s="13"/>
    </row>
    <row r="22888" spans="2:2" x14ac:dyDescent="0.15">
      <c r="B22888" s="13"/>
    </row>
    <row r="22889" spans="2:2" x14ac:dyDescent="0.15">
      <c r="B22889" s="13"/>
    </row>
    <row r="22890" spans="2:2" x14ac:dyDescent="0.15">
      <c r="B22890" s="13"/>
    </row>
    <row r="22891" spans="2:2" x14ac:dyDescent="0.15">
      <c r="B22891" s="13"/>
    </row>
    <row r="22892" spans="2:2" x14ac:dyDescent="0.15">
      <c r="B22892" s="13"/>
    </row>
    <row r="22893" spans="2:2" x14ac:dyDescent="0.15">
      <c r="B22893" s="13"/>
    </row>
    <row r="22894" spans="2:2" x14ac:dyDescent="0.15">
      <c r="B22894" s="13"/>
    </row>
    <row r="22895" spans="2:2" x14ac:dyDescent="0.15">
      <c r="B22895" s="13"/>
    </row>
    <row r="22896" spans="2:2" x14ac:dyDescent="0.15">
      <c r="B22896" s="13"/>
    </row>
    <row r="22897" spans="2:2" x14ac:dyDescent="0.15">
      <c r="B22897" s="13"/>
    </row>
    <row r="22898" spans="2:2" x14ac:dyDescent="0.15">
      <c r="B22898" s="13"/>
    </row>
    <row r="22899" spans="2:2" x14ac:dyDescent="0.15">
      <c r="B22899" s="13"/>
    </row>
    <row r="22900" spans="2:2" x14ac:dyDescent="0.15">
      <c r="B22900" s="13"/>
    </row>
    <row r="22901" spans="2:2" x14ac:dyDescent="0.15">
      <c r="B22901" s="13"/>
    </row>
    <row r="22902" spans="2:2" x14ac:dyDescent="0.15">
      <c r="B22902" s="13"/>
    </row>
    <row r="22903" spans="2:2" x14ac:dyDescent="0.15">
      <c r="B22903" s="13"/>
    </row>
    <row r="22904" spans="2:2" x14ac:dyDescent="0.15">
      <c r="B22904" s="13"/>
    </row>
    <row r="22905" spans="2:2" x14ac:dyDescent="0.15">
      <c r="B22905" s="13"/>
    </row>
    <row r="22906" spans="2:2" x14ac:dyDescent="0.15">
      <c r="B22906" s="13"/>
    </row>
    <row r="22907" spans="2:2" x14ac:dyDescent="0.15">
      <c r="B22907" s="13"/>
    </row>
    <row r="22908" spans="2:2" x14ac:dyDescent="0.15">
      <c r="B22908" s="13"/>
    </row>
    <row r="22909" spans="2:2" x14ac:dyDescent="0.15">
      <c r="B22909" s="13"/>
    </row>
    <row r="22910" spans="2:2" x14ac:dyDescent="0.15">
      <c r="B22910" s="13"/>
    </row>
    <row r="22911" spans="2:2" x14ac:dyDescent="0.15">
      <c r="B22911" s="13"/>
    </row>
    <row r="22912" spans="2:2" x14ac:dyDescent="0.15">
      <c r="B22912" s="13"/>
    </row>
    <row r="22913" spans="2:2" x14ac:dyDescent="0.15">
      <c r="B22913" s="13"/>
    </row>
    <row r="22914" spans="2:2" x14ac:dyDescent="0.15">
      <c r="B22914" s="13"/>
    </row>
    <row r="22915" spans="2:2" x14ac:dyDescent="0.15">
      <c r="B22915" s="13"/>
    </row>
    <row r="22916" spans="2:2" x14ac:dyDescent="0.15">
      <c r="B22916" s="13"/>
    </row>
    <row r="22917" spans="2:2" x14ac:dyDescent="0.15">
      <c r="B22917" s="13"/>
    </row>
    <row r="22918" spans="2:2" x14ac:dyDescent="0.15">
      <c r="B22918" s="13"/>
    </row>
    <row r="22919" spans="2:2" x14ac:dyDescent="0.15">
      <c r="B22919" s="13"/>
    </row>
    <row r="22920" spans="2:2" x14ac:dyDescent="0.15">
      <c r="B22920" s="13"/>
    </row>
    <row r="22921" spans="2:2" x14ac:dyDescent="0.15">
      <c r="B22921" s="13"/>
    </row>
    <row r="22922" spans="2:2" x14ac:dyDescent="0.15">
      <c r="B22922" s="13"/>
    </row>
    <row r="22923" spans="2:2" x14ac:dyDescent="0.15">
      <c r="B22923" s="13"/>
    </row>
    <row r="22924" spans="2:2" x14ac:dyDescent="0.15">
      <c r="B22924" s="13"/>
    </row>
    <row r="22925" spans="2:2" x14ac:dyDescent="0.15">
      <c r="B22925" s="13"/>
    </row>
    <row r="22926" spans="2:2" x14ac:dyDescent="0.15">
      <c r="B22926" s="13"/>
    </row>
    <row r="22927" spans="2:2" x14ac:dyDescent="0.15">
      <c r="B22927" s="13"/>
    </row>
    <row r="22928" spans="2:2" x14ac:dyDescent="0.15">
      <c r="B22928" s="13"/>
    </row>
    <row r="22929" spans="2:2" x14ac:dyDescent="0.15">
      <c r="B22929" s="13"/>
    </row>
    <row r="22930" spans="2:2" x14ac:dyDescent="0.15">
      <c r="B22930" s="13"/>
    </row>
    <row r="22931" spans="2:2" x14ac:dyDescent="0.15">
      <c r="B22931" s="13"/>
    </row>
    <row r="22932" spans="2:2" x14ac:dyDescent="0.15">
      <c r="B22932" s="13"/>
    </row>
    <row r="22933" spans="2:2" x14ac:dyDescent="0.15">
      <c r="B22933" s="13"/>
    </row>
    <row r="22934" spans="2:2" x14ac:dyDescent="0.15">
      <c r="B22934" s="13"/>
    </row>
    <row r="22935" spans="2:2" x14ac:dyDescent="0.15">
      <c r="B22935" s="13"/>
    </row>
    <row r="22936" spans="2:2" x14ac:dyDescent="0.15">
      <c r="B22936" s="13"/>
    </row>
    <row r="22937" spans="2:2" x14ac:dyDescent="0.15">
      <c r="B22937" s="13"/>
    </row>
    <row r="22938" spans="2:2" x14ac:dyDescent="0.15">
      <c r="B22938" s="13"/>
    </row>
    <row r="22939" spans="2:2" x14ac:dyDescent="0.15">
      <c r="B22939" s="13"/>
    </row>
    <row r="22940" spans="2:2" x14ac:dyDescent="0.15">
      <c r="B22940" s="13"/>
    </row>
    <row r="22941" spans="2:2" x14ac:dyDescent="0.15">
      <c r="B22941" s="13"/>
    </row>
    <row r="22942" spans="2:2" x14ac:dyDescent="0.15">
      <c r="B22942" s="13"/>
    </row>
    <row r="22943" spans="2:2" x14ac:dyDescent="0.15">
      <c r="B22943" s="13"/>
    </row>
    <row r="22944" spans="2:2" x14ac:dyDescent="0.15">
      <c r="B22944" s="13"/>
    </row>
    <row r="22945" spans="2:2" x14ac:dyDescent="0.15">
      <c r="B22945" s="13"/>
    </row>
    <row r="22946" spans="2:2" x14ac:dyDescent="0.15">
      <c r="B22946" s="13"/>
    </row>
    <row r="22947" spans="2:2" x14ac:dyDescent="0.15">
      <c r="B22947" s="13"/>
    </row>
    <row r="22948" spans="2:2" x14ac:dyDescent="0.15">
      <c r="B22948" s="13"/>
    </row>
    <row r="22949" spans="2:2" x14ac:dyDescent="0.15">
      <c r="B22949" s="13"/>
    </row>
    <row r="22950" spans="2:2" x14ac:dyDescent="0.15">
      <c r="B22950" s="13"/>
    </row>
    <row r="22951" spans="2:2" x14ac:dyDescent="0.15">
      <c r="B22951" s="13"/>
    </row>
    <row r="22952" spans="2:2" x14ac:dyDescent="0.15">
      <c r="B22952" s="13"/>
    </row>
    <row r="22953" spans="2:2" x14ac:dyDescent="0.15">
      <c r="B22953" s="13"/>
    </row>
    <row r="22954" spans="2:2" x14ac:dyDescent="0.15">
      <c r="B22954" s="13"/>
    </row>
    <row r="22955" spans="2:2" x14ac:dyDescent="0.15">
      <c r="B22955" s="13"/>
    </row>
    <row r="22956" spans="2:2" x14ac:dyDescent="0.15">
      <c r="B22956" s="13"/>
    </row>
    <row r="22957" spans="2:2" x14ac:dyDescent="0.15">
      <c r="B22957" s="13"/>
    </row>
    <row r="22958" spans="2:2" x14ac:dyDescent="0.15">
      <c r="B22958" s="13"/>
    </row>
    <row r="22959" spans="2:2" x14ac:dyDescent="0.15">
      <c r="B22959" s="13"/>
    </row>
    <row r="22960" spans="2:2" x14ac:dyDescent="0.15">
      <c r="B22960" s="13"/>
    </row>
    <row r="22961" spans="2:2" x14ac:dyDescent="0.15">
      <c r="B22961" s="13"/>
    </row>
    <row r="22962" spans="2:2" x14ac:dyDescent="0.15">
      <c r="B22962" s="13"/>
    </row>
    <row r="22963" spans="2:2" x14ac:dyDescent="0.15">
      <c r="B22963" s="13"/>
    </row>
    <row r="22964" spans="2:2" x14ac:dyDescent="0.15">
      <c r="B22964" s="13"/>
    </row>
    <row r="22965" spans="2:2" x14ac:dyDescent="0.15">
      <c r="B22965" s="13"/>
    </row>
    <row r="22966" spans="2:2" x14ac:dyDescent="0.15">
      <c r="B22966" s="13"/>
    </row>
    <row r="22967" spans="2:2" x14ac:dyDescent="0.15">
      <c r="B22967" s="13"/>
    </row>
    <row r="22968" spans="2:2" x14ac:dyDescent="0.15">
      <c r="B22968" s="13"/>
    </row>
    <row r="22969" spans="2:2" x14ac:dyDescent="0.15">
      <c r="B22969" s="13"/>
    </row>
    <row r="22970" spans="2:2" x14ac:dyDescent="0.15">
      <c r="B22970" s="13"/>
    </row>
    <row r="22971" spans="2:2" x14ac:dyDescent="0.15">
      <c r="B22971" s="13"/>
    </row>
    <row r="22972" spans="2:2" x14ac:dyDescent="0.15">
      <c r="B22972" s="13"/>
    </row>
    <row r="22973" spans="2:2" x14ac:dyDescent="0.15">
      <c r="B22973" s="13"/>
    </row>
    <row r="22974" spans="2:2" x14ac:dyDescent="0.15">
      <c r="B22974" s="13"/>
    </row>
    <row r="22975" spans="2:2" x14ac:dyDescent="0.15">
      <c r="B22975" s="13"/>
    </row>
    <row r="22976" spans="2:2" x14ac:dyDescent="0.15">
      <c r="B22976" s="13"/>
    </row>
    <row r="22977" spans="2:2" x14ac:dyDescent="0.15">
      <c r="B22977" s="13"/>
    </row>
    <row r="22978" spans="2:2" x14ac:dyDescent="0.15">
      <c r="B22978" s="13"/>
    </row>
    <row r="22979" spans="2:2" x14ac:dyDescent="0.15">
      <c r="B22979" s="13"/>
    </row>
    <row r="22980" spans="2:2" x14ac:dyDescent="0.15">
      <c r="B22980" s="13"/>
    </row>
    <row r="22981" spans="2:2" x14ac:dyDescent="0.15">
      <c r="B22981" s="13"/>
    </row>
    <row r="22982" spans="2:2" x14ac:dyDescent="0.15">
      <c r="B22982" s="13"/>
    </row>
    <row r="22983" spans="2:2" x14ac:dyDescent="0.15">
      <c r="B22983" s="13"/>
    </row>
    <row r="22984" spans="2:2" x14ac:dyDescent="0.15">
      <c r="B22984" s="13"/>
    </row>
    <row r="22985" spans="2:2" x14ac:dyDescent="0.15">
      <c r="B22985" s="13"/>
    </row>
    <row r="22986" spans="2:2" x14ac:dyDescent="0.15">
      <c r="B22986" s="13"/>
    </row>
    <row r="22987" spans="2:2" x14ac:dyDescent="0.15">
      <c r="B22987" s="13"/>
    </row>
    <row r="22988" spans="2:2" x14ac:dyDescent="0.15">
      <c r="B22988" s="13"/>
    </row>
    <row r="22989" spans="2:2" x14ac:dyDescent="0.15">
      <c r="B22989" s="13"/>
    </row>
    <row r="22990" spans="2:2" x14ac:dyDescent="0.15">
      <c r="B22990" s="13"/>
    </row>
    <row r="22991" spans="2:2" x14ac:dyDescent="0.15">
      <c r="B22991" s="13"/>
    </row>
    <row r="22992" spans="2:2" x14ac:dyDescent="0.15">
      <c r="B22992" s="13"/>
    </row>
    <row r="22993" spans="2:2" x14ac:dyDescent="0.15">
      <c r="B22993" s="13"/>
    </row>
    <row r="22994" spans="2:2" x14ac:dyDescent="0.15">
      <c r="B22994" s="13"/>
    </row>
    <row r="22995" spans="2:2" x14ac:dyDescent="0.15">
      <c r="B22995" s="13"/>
    </row>
    <row r="22996" spans="2:2" x14ac:dyDescent="0.15">
      <c r="B22996" s="13"/>
    </row>
    <row r="22997" spans="2:2" x14ac:dyDescent="0.15">
      <c r="B22997" s="13"/>
    </row>
    <row r="22998" spans="2:2" x14ac:dyDescent="0.15">
      <c r="B22998" s="13"/>
    </row>
    <row r="22999" spans="2:2" x14ac:dyDescent="0.15">
      <c r="B22999" s="13"/>
    </row>
    <row r="23000" spans="2:2" x14ac:dyDescent="0.15">
      <c r="B23000" s="13"/>
    </row>
    <row r="23001" spans="2:2" x14ac:dyDescent="0.15">
      <c r="B23001" s="13"/>
    </row>
    <row r="23002" spans="2:2" x14ac:dyDescent="0.15">
      <c r="B23002" s="13"/>
    </row>
    <row r="23003" spans="2:2" x14ac:dyDescent="0.15">
      <c r="B23003" s="13"/>
    </row>
    <row r="23004" spans="2:2" x14ac:dyDescent="0.15">
      <c r="B23004" s="13"/>
    </row>
    <row r="23005" spans="2:2" x14ac:dyDescent="0.15">
      <c r="B23005" s="13"/>
    </row>
    <row r="23006" spans="2:2" x14ac:dyDescent="0.15">
      <c r="B23006" s="13"/>
    </row>
    <row r="23007" spans="2:2" x14ac:dyDescent="0.15">
      <c r="B23007" s="13"/>
    </row>
    <row r="23008" spans="2:2" x14ac:dyDescent="0.15">
      <c r="B23008" s="13"/>
    </row>
    <row r="23009" spans="2:2" x14ac:dyDescent="0.15">
      <c r="B23009" s="13"/>
    </row>
    <row r="23010" spans="2:2" x14ac:dyDescent="0.15">
      <c r="B23010" s="13"/>
    </row>
    <row r="23011" spans="2:2" x14ac:dyDescent="0.15">
      <c r="B23011" s="13"/>
    </row>
    <row r="23012" spans="2:2" x14ac:dyDescent="0.15">
      <c r="B23012" s="13"/>
    </row>
    <row r="23013" spans="2:2" x14ac:dyDescent="0.15">
      <c r="B23013" s="13"/>
    </row>
    <row r="23014" spans="2:2" x14ac:dyDescent="0.15">
      <c r="B23014" s="13"/>
    </row>
    <row r="23015" spans="2:2" x14ac:dyDescent="0.15">
      <c r="B23015" s="13"/>
    </row>
    <row r="23016" spans="2:2" x14ac:dyDescent="0.15">
      <c r="B23016" s="13"/>
    </row>
    <row r="23017" spans="2:2" x14ac:dyDescent="0.15">
      <c r="B23017" s="13"/>
    </row>
    <row r="23018" spans="2:2" x14ac:dyDescent="0.15">
      <c r="B23018" s="13"/>
    </row>
    <row r="23019" spans="2:2" x14ac:dyDescent="0.15">
      <c r="B23019" s="13"/>
    </row>
    <row r="23020" spans="2:2" x14ac:dyDescent="0.15">
      <c r="B23020" s="13"/>
    </row>
    <row r="23021" spans="2:2" x14ac:dyDescent="0.15">
      <c r="B23021" s="13"/>
    </row>
    <row r="23022" spans="2:2" x14ac:dyDescent="0.15">
      <c r="B23022" s="13"/>
    </row>
    <row r="23023" spans="2:2" x14ac:dyDescent="0.15">
      <c r="B23023" s="13"/>
    </row>
    <row r="23024" spans="2:2" x14ac:dyDescent="0.15">
      <c r="B23024" s="13"/>
    </row>
    <row r="23025" spans="2:2" x14ac:dyDescent="0.15">
      <c r="B23025" s="13"/>
    </row>
    <row r="23026" spans="2:2" x14ac:dyDescent="0.15">
      <c r="B23026" s="13"/>
    </row>
    <row r="23027" spans="2:2" x14ac:dyDescent="0.15">
      <c r="B23027" s="13"/>
    </row>
    <row r="23028" spans="2:2" x14ac:dyDescent="0.15">
      <c r="B23028" s="13"/>
    </row>
    <row r="23029" spans="2:2" x14ac:dyDescent="0.15">
      <c r="B23029" s="13"/>
    </row>
    <row r="23030" spans="2:2" x14ac:dyDescent="0.15">
      <c r="B23030" s="13"/>
    </row>
    <row r="23031" spans="2:2" x14ac:dyDescent="0.15">
      <c r="B23031" s="13"/>
    </row>
    <row r="23032" spans="2:2" x14ac:dyDescent="0.15">
      <c r="B23032" s="13"/>
    </row>
    <row r="23033" spans="2:2" x14ac:dyDescent="0.15">
      <c r="B23033" s="13"/>
    </row>
    <row r="23034" spans="2:2" x14ac:dyDescent="0.15">
      <c r="B23034" s="13"/>
    </row>
    <row r="23035" spans="2:2" x14ac:dyDescent="0.15">
      <c r="B23035" s="13"/>
    </row>
    <row r="23036" spans="2:2" x14ac:dyDescent="0.15">
      <c r="B23036" s="13"/>
    </row>
    <row r="23037" spans="2:2" x14ac:dyDescent="0.15">
      <c r="B23037" s="13"/>
    </row>
    <row r="23038" spans="2:2" x14ac:dyDescent="0.15">
      <c r="B23038" s="13"/>
    </row>
    <row r="23039" spans="2:2" x14ac:dyDescent="0.15">
      <c r="B23039" s="13"/>
    </row>
    <row r="23040" spans="2:2" x14ac:dyDescent="0.15">
      <c r="B23040" s="13"/>
    </row>
    <row r="23041" spans="2:2" x14ac:dyDescent="0.15">
      <c r="B23041" s="13"/>
    </row>
    <row r="23042" spans="2:2" x14ac:dyDescent="0.15">
      <c r="B23042" s="13"/>
    </row>
    <row r="23043" spans="2:2" x14ac:dyDescent="0.15">
      <c r="B23043" s="13"/>
    </row>
    <row r="23044" spans="2:2" x14ac:dyDescent="0.15">
      <c r="B23044" s="13"/>
    </row>
    <row r="23045" spans="2:2" x14ac:dyDescent="0.15">
      <c r="B23045" s="13"/>
    </row>
    <row r="23046" spans="2:2" x14ac:dyDescent="0.15">
      <c r="B23046" s="13"/>
    </row>
    <row r="23047" spans="2:2" x14ac:dyDescent="0.15">
      <c r="B23047" s="13"/>
    </row>
    <row r="23048" spans="2:2" x14ac:dyDescent="0.15">
      <c r="B23048" s="13"/>
    </row>
    <row r="23049" spans="2:2" x14ac:dyDescent="0.15">
      <c r="B23049" s="13"/>
    </row>
    <row r="23050" spans="2:2" x14ac:dyDescent="0.15">
      <c r="B23050" s="13"/>
    </row>
    <row r="23051" spans="2:2" x14ac:dyDescent="0.15">
      <c r="B23051" s="13"/>
    </row>
    <row r="23052" spans="2:2" x14ac:dyDescent="0.15">
      <c r="B23052" s="13"/>
    </row>
    <row r="23053" spans="2:2" x14ac:dyDescent="0.15">
      <c r="B23053" s="13"/>
    </row>
    <row r="23054" spans="2:2" x14ac:dyDescent="0.15">
      <c r="B23054" s="13"/>
    </row>
    <row r="23055" spans="2:2" x14ac:dyDescent="0.15">
      <c r="B23055" s="13"/>
    </row>
    <row r="23056" spans="2:2" x14ac:dyDescent="0.15">
      <c r="B23056" s="13"/>
    </row>
    <row r="23057" spans="2:2" x14ac:dyDescent="0.15">
      <c r="B23057" s="13"/>
    </row>
    <row r="23058" spans="2:2" x14ac:dyDescent="0.15">
      <c r="B23058" s="13"/>
    </row>
    <row r="23059" spans="2:2" x14ac:dyDescent="0.15">
      <c r="B23059" s="13"/>
    </row>
    <row r="23060" spans="2:2" x14ac:dyDescent="0.15">
      <c r="B23060" s="13"/>
    </row>
    <row r="23061" spans="2:2" x14ac:dyDescent="0.15">
      <c r="B23061" s="13"/>
    </row>
    <row r="23062" spans="2:2" x14ac:dyDescent="0.15">
      <c r="B23062" s="13"/>
    </row>
    <row r="23063" spans="2:2" x14ac:dyDescent="0.15">
      <c r="B23063" s="13"/>
    </row>
    <row r="23064" spans="2:2" x14ac:dyDescent="0.15">
      <c r="B23064" s="13"/>
    </row>
    <row r="23065" spans="2:2" x14ac:dyDescent="0.15">
      <c r="B23065" s="13"/>
    </row>
    <row r="23066" spans="2:2" x14ac:dyDescent="0.15">
      <c r="B23066" s="13"/>
    </row>
    <row r="23067" spans="2:2" x14ac:dyDescent="0.15">
      <c r="B23067" s="13"/>
    </row>
    <row r="23068" spans="2:2" x14ac:dyDescent="0.15">
      <c r="B23068" s="13"/>
    </row>
    <row r="23069" spans="2:2" x14ac:dyDescent="0.15">
      <c r="B23069" s="13"/>
    </row>
    <row r="23070" spans="2:2" x14ac:dyDescent="0.15">
      <c r="B23070" s="13"/>
    </row>
    <row r="23071" spans="2:2" x14ac:dyDescent="0.15">
      <c r="B23071" s="13"/>
    </row>
    <row r="23072" spans="2:2" x14ac:dyDescent="0.15">
      <c r="B23072" s="13"/>
    </row>
    <row r="23073" spans="2:2" x14ac:dyDescent="0.15">
      <c r="B23073" s="13"/>
    </row>
    <row r="23074" spans="2:2" x14ac:dyDescent="0.15">
      <c r="B23074" s="13"/>
    </row>
    <row r="23075" spans="2:2" x14ac:dyDescent="0.15">
      <c r="B23075" s="13"/>
    </row>
    <row r="23076" spans="2:2" x14ac:dyDescent="0.15">
      <c r="B23076" s="13"/>
    </row>
    <row r="23077" spans="2:2" x14ac:dyDescent="0.15">
      <c r="B23077" s="13"/>
    </row>
    <row r="23078" spans="2:2" x14ac:dyDescent="0.15">
      <c r="B23078" s="13"/>
    </row>
    <row r="23079" spans="2:2" x14ac:dyDescent="0.15">
      <c r="B23079" s="13"/>
    </row>
    <row r="23080" spans="2:2" x14ac:dyDescent="0.15">
      <c r="B23080" s="13"/>
    </row>
    <row r="23081" spans="2:2" x14ac:dyDescent="0.15">
      <c r="B23081" s="13"/>
    </row>
    <row r="23082" spans="2:2" x14ac:dyDescent="0.15">
      <c r="B23082" s="13"/>
    </row>
    <row r="23083" spans="2:2" x14ac:dyDescent="0.15">
      <c r="B23083" s="13"/>
    </row>
    <row r="23084" spans="2:2" x14ac:dyDescent="0.15">
      <c r="B23084" s="13"/>
    </row>
    <row r="23085" spans="2:2" x14ac:dyDescent="0.15">
      <c r="B23085" s="13"/>
    </row>
    <row r="23086" spans="2:2" x14ac:dyDescent="0.15">
      <c r="B23086" s="13"/>
    </row>
    <row r="23087" spans="2:2" x14ac:dyDescent="0.15">
      <c r="B23087" s="13"/>
    </row>
    <row r="23088" spans="2:2" x14ac:dyDescent="0.15">
      <c r="B23088" s="13"/>
    </row>
    <row r="23089" spans="2:2" x14ac:dyDescent="0.15">
      <c r="B23089" s="13"/>
    </row>
    <row r="23090" spans="2:2" x14ac:dyDescent="0.15">
      <c r="B23090" s="13"/>
    </row>
    <row r="23091" spans="2:2" x14ac:dyDescent="0.15">
      <c r="B23091" s="13"/>
    </row>
    <row r="23092" spans="2:2" x14ac:dyDescent="0.15">
      <c r="B23092" s="13"/>
    </row>
    <row r="23093" spans="2:2" x14ac:dyDescent="0.15">
      <c r="B23093" s="13"/>
    </row>
    <row r="23094" spans="2:2" x14ac:dyDescent="0.15">
      <c r="B23094" s="13"/>
    </row>
    <row r="23095" spans="2:2" x14ac:dyDescent="0.15">
      <c r="B23095" s="13"/>
    </row>
    <row r="23096" spans="2:2" x14ac:dyDescent="0.15">
      <c r="B23096" s="13"/>
    </row>
    <row r="23097" spans="2:2" x14ac:dyDescent="0.15">
      <c r="B23097" s="13"/>
    </row>
    <row r="23098" spans="2:2" x14ac:dyDescent="0.15">
      <c r="B23098" s="13"/>
    </row>
    <row r="23099" spans="2:2" x14ac:dyDescent="0.15">
      <c r="B23099" s="13"/>
    </row>
    <row r="23100" spans="2:2" x14ac:dyDescent="0.15">
      <c r="B23100" s="13"/>
    </row>
    <row r="23101" spans="2:2" x14ac:dyDescent="0.15">
      <c r="B23101" s="13"/>
    </row>
    <row r="23102" spans="2:2" x14ac:dyDescent="0.15">
      <c r="B23102" s="13"/>
    </row>
    <row r="23103" spans="2:2" x14ac:dyDescent="0.15">
      <c r="B23103" s="13"/>
    </row>
    <row r="23104" spans="2:2" x14ac:dyDescent="0.15">
      <c r="B23104" s="13"/>
    </row>
    <row r="23105" spans="2:2" x14ac:dyDescent="0.15">
      <c r="B23105" s="13"/>
    </row>
    <row r="23106" spans="2:2" x14ac:dyDescent="0.15">
      <c r="B23106" s="13"/>
    </row>
    <row r="23107" spans="2:2" x14ac:dyDescent="0.15">
      <c r="B23107" s="13"/>
    </row>
    <row r="23108" spans="2:2" x14ac:dyDescent="0.15">
      <c r="B23108" s="13"/>
    </row>
    <row r="23109" spans="2:2" x14ac:dyDescent="0.15">
      <c r="B23109" s="13"/>
    </row>
    <row r="23110" spans="2:2" x14ac:dyDescent="0.15">
      <c r="B23110" s="13"/>
    </row>
    <row r="23111" spans="2:2" x14ac:dyDescent="0.15">
      <c r="B23111" s="13"/>
    </row>
    <row r="23112" spans="2:2" x14ac:dyDescent="0.15">
      <c r="B23112" s="13"/>
    </row>
    <row r="23113" spans="2:2" x14ac:dyDescent="0.15">
      <c r="B23113" s="13"/>
    </row>
    <row r="23114" spans="2:2" x14ac:dyDescent="0.15">
      <c r="B23114" s="13"/>
    </row>
    <row r="23115" spans="2:2" x14ac:dyDescent="0.15">
      <c r="B23115" s="13"/>
    </row>
    <row r="23116" spans="2:2" x14ac:dyDescent="0.15">
      <c r="B23116" s="13"/>
    </row>
    <row r="23117" spans="2:2" x14ac:dyDescent="0.15">
      <c r="B23117" s="13"/>
    </row>
    <row r="23118" spans="2:2" x14ac:dyDescent="0.15">
      <c r="B23118" s="13"/>
    </row>
    <row r="23119" spans="2:2" x14ac:dyDescent="0.15">
      <c r="B23119" s="13"/>
    </row>
    <row r="23120" spans="2:2" x14ac:dyDescent="0.15">
      <c r="B23120" s="13"/>
    </row>
    <row r="23121" spans="2:2" x14ac:dyDescent="0.15">
      <c r="B23121" s="13"/>
    </row>
    <row r="23122" spans="2:2" x14ac:dyDescent="0.15">
      <c r="B23122" s="13"/>
    </row>
    <row r="23123" spans="2:2" x14ac:dyDescent="0.15">
      <c r="B23123" s="13"/>
    </row>
    <row r="23124" spans="2:2" x14ac:dyDescent="0.15">
      <c r="B23124" s="13"/>
    </row>
    <row r="23125" spans="2:2" x14ac:dyDescent="0.15">
      <c r="B23125" s="13"/>
    </row>
    <row r="23126" spans="2:2" x14ac:dyDescent="0.15">
      <c r="B23126" s="13"/>
    </row>
    <row r="23127" spans="2:2" x14ac:dyDescent="0.15">
      <c r="B23127" s="13"/>
    </row>
    <row r="23128" spans="2:2" x14ac:dyDescent="0.15">
      <c r="B23128" s="13"/>
    </row>
    <row r="23129" spans="2:2" x14ac:dyDescent="0.15">
      <c r="B23129" s="13"/>
    </row>
    <row r="23130" spans="2:2" x14ac:dyDescent="0.15">
      <c r="B23130" s="13"/>
    </row>
    <row r="23131" spans="2:2" x14ac:dyDescent="0.15">
      <c r="B23131" s="13"/>
    </row>
    <row r="23132" spans="2:2" x14ac:dyDescent="0.15">
      <c r="B23132" s="13"/>
    </row>
    <row r="23133" spans="2:2" x14ac:dyDescent="0.15">
      <c r="B23133" s="13"/>
    </row>
    <row r="23134" spans="2:2" x14ac:dyDescent="0.15">
      <c r="B23134" s="13"/>
    </row>
    <row r="23135" spans="2:2" x14ac:dyDescent="0.15">
      <c r="B23135" s="13"/>
    </row>
    <row r="23136" spans="2:2" x14ac:dyDescent="0.15">
      <c r="B23136" s="13"/>
    </row>
    <row r="23137" spans="2:2" x14ac:dyDescent="0.15">
      <c r="B23137" s="13"/>
    </row>
    <row r="23138" spans="2:2" x14ac:dyDescent="0.15">
      <c r="B23138" s="13"/>
    </row>
    <row r="23139" spans="2:2" x14ac:dyDescent="0.15">
      <c r="B23139" s="13"/>
    </row>
    <row r="23140" spans="2:2" x14ac:dyDescent="0.15">
      <c r="B23140" s="13"/>
    </row>
    <row r="23141" spans="2:2" x14ac:dyDescent="0.15">
      <c r="B23141" s="13"/>
    </row>
    <row r="23142" spans="2:2" x14ac:dyDescent="0.15">
      <c r="B23142" s="13"/>
    </row>
    <row r="23143" spans="2:2" x14ac:dyDescent="0.15">
      <c r="B23143" s="13"/>
    </row>
    <row r="23144" spans="2:2" x14ac:dyDescent="0.15">
      <c r="B23144" s="13"/>
    </row>
    <row r="23145" spans="2:2" x14ac:dyDescent="0.15">
      <c r="B23145" s="13"/>
    </row>
    <row r="23146" spans="2:2" x14ac:dyDescent="0.15">
      <c r="B23146" s="13"/>
    </row>
    <row r="23147" spans="2:2" x14ac:dyDescent="0.15">
      <c r="B23147" s="13"/>
    </row>
    <row r="23148" spans="2:2" x14ac:dyDescent="0.15">
      <c r="B23148" s="13"/>
    </row>
    <row r="23149" spans="2:2" x14ac:dyDescent="0.15">
      <c r="B23149" s="13"/>
    </row>
    <row r="23150" spans="2:2" x14ac:dyDescent="0.15">
      <c r="B23150" s="13"/>
    </row>
    <row r="23151" spans="2:2" x14ac:dyDescent="0.15">
      <c r="B23151" s="13"/>
    </row>
    <row r="23152" spans="2:2" x14ac:dyDescent="0.15">
      <c r="B23152" s="13"/>
    </row>
    <row r="23153" spans="2:2" x14ac:dyDescent="0.15">
      <c r="B23153" s="13"/>
    </row>
    <row r="23154" spans="2:2" x14ac:dyDescent="0.15">
      <c r="B23154" s="13"/>
    </row>
    <row r="23155" spans="2:2" x14ac:dyDescent="0.15">
      <c r="B23155" s="13"/>
    </row>
    <row r="23156" spans="2:2" x14ac:dyDescent="0.15">
      <c r="B23156" s="13"/>
    </row>
    <row r="23157" spans="2:2" x14ac:dyDescent="0.15">
      <c r="B23157" s="13"/>
    </row>
    <row r="23158" spans="2:2" x14ac:dyDescent="0.15">
      <c r="B23158" s="13"/>
    </row>
    <row r="23159" spans="2:2" x14ac:dyDescent="0.15">
      <c r="B23159" s="13"/>
    </row>
    <row r="23160" spans="2:2" x14ac:dyDescent="0.15">
      <c r="B23160" s="13"/>
    </row>
    <row r="23161" spans="2:2" x14ac:dyDescent="0.15">
      <c r="B23161" s="13"/>
    </row>
    <row r="23162" spans="2:2" x14ac:dyDescent="0.15">
      <c r="B23162" s="13"/>
    </row>
    <row r="23163" spans="2:2" x14ac:dyDescent="0.15">
      <c r="B23163" s="13"/>
    </row>
    <row r="23164" spans="2:2" x14ac:dyDescent="0.15">
      <c r="B23164" s="13"/>
    </row>
    <row r="23165" spans="2:2" x14ac:dyDescent="0.15">
      <c r="B23165" s="13"/>
    </row>
    <row r="23166" spans="2:2" x14ac:dyDescent="0.15">
      <c r="B23166" s="13"/>
    </row>
    <row r="23167" spans="2:2" x14ac:dyDescent="0.15">
      <c r="B23167" s="13"/>
    </row>
    <row r="23168" spans="2:2" x14ac:dyDescent="0.15">
      <c r="B23168" s="13"/>
    </row>
    <row r="23169" spans="2:2" x14ac:dyDescent="0.15">
      <c r="B23169" s="13"/>
    </row>
    <row r="23170" spans="2:2" x14ac:dyDescent="0.15">
      <c r="B23170" s="13"/>
    </row>
    <row r="23171" spans="2:2" x14ac:dyDescent="0.15">
      <c r="B23171" s="13"/>
    </row>
    <row r="23172" spans="2:2" x14ac:dyDescent="0.15">
      <c r="B23172" s="13"/>
    </row>
    <row r="23173" spans="2:2" x14ac:dyDescent="0.15">
      <c r="B23173" s="13"/>
    </row>
    <row r="23174" spans="2:2" x14ac:dyDescent="0.15">
      <c r="B23174" s="13"/>
    </row>
    <row r="23175" spans="2:2" x14ac:dyDescent="0.15">
      <c r="B23175" s="13"/>
    </row>
    <row r="23176" spans="2:2" x14ac:dyDescent="0.15">
      <c r="B23176" s="13"/>
    </row>
    <row r="23177" spans="2:2" x14ac:dyDescent="0.15">
      <c r="B23177" s="13"/>
    </row>
    <row r="23178" spans="2:2" x14ac:dyDescent="0.15">
      <c r="B23178" s="13"/>
    </row>
    <row r="23179" spans="2:2" x14ac:dyDescent="0.15">
      <c r="B23179" s="13"/>
    </row>
    <row r="23180" spans="2:2" x14ac:dyDescent="0.15">
      <c r="B23180" s="13"/>
    </row>
    <row r="23181" spans="2:2" x14ac:dyDescent="0.15">
      <c r="B23181" s="13"/>
    </row>
    <row r="23182" spans="2:2" x14ac:dyDescent="0.15">
      <c r="B23182" s="13"/>
    </row>
    <row r="23183" spans="2:2" x14ac:dyDescent="0.15">
      <c r="B23183" s="13"/>
    </row>
    <row r="23184" spans="2:2" x14ac:dyDescent="0.15">
      <c r="B23184" s="13"/>
    </row>
    <row r="23185" spans="2:2" x14ac:dyDescent="0.15">
      <c r="B23185" s="13"/>
    </row>
    <row r="23186" spans="2:2" x14ac:dyDescent="0.15">
      <c r="B23186" s="13"/>
    </row>
    <row r="23187" spans="2:2" x14ac:dyDescent="0.15">
      <c r="B23187" s="13"/>
    </row>
    <row r="23188" spans="2:2" x14ac:dyDescent="0.15">
      <c r="B23188" s="13"/>
    </row>
    <row r="23189" spans="2:2" x14ac:dyDescent="0.15">
      <c r="B23189" s="13"/>
    </row>
    <row r="23190" spans="2:2" x14ac:dyDescent="0.15">
      <c r="B23190" s="13"/>
    </row>
    <row r="23191" spans="2:2" x14ac:dyDescent="0.15">
      <c r="B23191" s="13"/>
    </row>
    <row r="23192" spans="2:2" x14ac:dyDescent="0.15">
      <c r="B23192" s="13"/>
    </row>
    <row r="23193" spans="2:2" x14ac:dyDescent="0.15">
      <c r="B23193" s="13"/>
    </row>
    <row r="23194" spans="2:2" x14ac:dyDescent="0.15">
      <c r="B23194" s="13"/>
    </row>
    <row r="23195" spans="2:2" x14ac:dyDescent="0.15">
      <c r="B23195" s="13"/>
    </row>
    <row r="23196" spans="2:2" x14ac:dyDescent="0.15">
      <c r="B23196" s="13"/>
    </row>
    <row r="23197" spans="2:2" x14ac:dyDescent="0.15">
      <c r="B23197" s="13"/>
    </row>
    <row r="23198" spans="2:2" x14ac:dyDescent="0.15">
      <c r="B23198" s="13"/>
    </row>
    <row r="23199" spans="2:2" x14ac:dyDescent="0.15">
      <c r="B23199" s="13"/>
    </row>
    <row r="23200" spans="2:2" x14ac:dyDescent="0.15">
      <c r="B23200" s="13"/>
    </row>
    <row r="23201" spans="2:2" x14ac:dyDescent="0.15">
      <c r="B23201" s="13"/>
    </row>
    <row r="23202" spans="2:2" x14ac:dyDescent="0.15">
      <c r="B23202" s="13"/>
    </row>
    <row r="23203" spans="2:2" x14ac:dyDescent="0.15">
      <c r="B23203" s="13"/>
    </row>
    <row r="23204" spans="2:2" x14ac:dyDescent="0.15">
      <c r="B23204" s="13"/>
    </row>
    <row r="23205" spans="2:2" x14ac:dyDescent="0.15">
      <c r="B23205" s="13"/>
    </row>
    <row r="23206" spans="2:2" x14ac:dyDescent="0.15">
      <c r="B23206" s="13"/>
    </row>
    <row r="23207" spans="2:2" x14ac:dyDescent="0.15">
      <c r="B23207" s="13"/>
    </row>
    <row r="23208" spans="2:2" x14ac:dyDescent="0.15">
      <c r="B23208" s="13"/>
    </row>
    <row r="23209" spans="2:2" x14ac:dyDescent="0.15">
      <c r="B23209" s="13"/>
    </row>
    <row r="23210" spans="2:2" x14ac:dyDescent="0.15">
      <c r="B23210" s="13"/>
    </row>
    <row r="23211" spans="2:2" x14ac:dyDescent="0.15">
      <c r="B23211" s="13"/>
    </row>
    <row r="23212" spans="2:2" x14ac:dyDescent="0.15">
      <c r="B23212" s="13"/>
    </row>
    <row r="23213" spans="2:2" x14ac:dyDescent="0.15">
      <c r="B23213" s="13"/>
    </row>
    <row r="23214" spans="2:2" x14ac:dyDescent="0.15">
      <c r="B23214" s="13"/>
    </row>
    <row r="23215" spans="2:2" x14ac:dyDescent="0.15">
      <c r="B23215" s="13"/>
    </row>
    <row r="23216" spans="2:2" x14ac:dyDescent="0.15">
      <c r="B23216" s="13"/>
    </row>
    <row r="23217" spans="2:2" x14ac:dyDescent="0.15">
      <c r="B23217" s="13"/>
    </row>
    <row r="23218" spans="2:2" x14ac:dyDescent="0.15">
      <c r="B23218" s="13"/>
    </row>
    <row r="23219" spans="2:2" x14ac:dyDescent="0.15">
      <c r="B23219" s="13"/>
    </row>
    <row r="23220" spans="2:2" x14ac:dyDescent="0.15">
      <c r="B23220" s="13"/>
    </row>
    <row r="23221" spans="2:2" x14ac:dyDescent="0.15">
      <c r="B23221" s="13"/>
    </row>
    <row r="23222" spans="2:2" x14ac:dyDescent="0.15">
      <c r="B23222" s="13"/>
    </row>
    <row r="23223" spans="2:2" x14ac:dyDescent="0.15">
      <c r="B23223" s="13"/>
    </row>
    <row r="23224" spans="2:2" x14ac:dyDescent="0.15">
      <c r="B23224" s="13"/>
    </row>
    <row r="23225" spans="2:2" x14ac:dyDescent="0.15">
      <c r="B23225" s="13"/>
    </row>
    <row r="23226" spans="2:2" x14ac:dyDescent="0.15">
      <c r="B23226" s="13"/>
    </row>
    <row r="23227" spans="2:2" x14ac:dyDescent="0.15">
      <c r="B23227" s="13"/>
    </row>
    <row r="23228" spans="2:2" x14ac:dyDescent="0.15">
      <c r="B23228" s="13"/>
    </row>
    <row r="23229" spans="2:2" x14ac:dyDescent="0.15">
      <c r="B23229" s="13"/>
    </row>
    <row r="23230" spans="2:2" x14ac:dyDescent="0.15">
      <c r="B23230" s="13"/>
    </row>
    <row r="23231" spans="2:2" x14ac:dyDescent="0.15">
      <c r="B23231" s="13"/>
    </row>
    <row r="23232" spans="2:2" x14ac:dyDescent="0.15">
      <c r="B23232" s="13"/>
    </row>
    <row r="23233" spans="2:2" x14ac:dyDescent="0.15">
      <c r="B23233" s="13"/>
    </row>
    <row r="23234" spans="2:2" x14ac:dyDescent="0.15">
      <c r="B23234" s="13"/>
    </row>
    <row r="23235" spans="2:2" x14ac:dyDescent="0.15">
      <c r="B23235" s="13"/>
    </row>
    <row r="23236" spans="2:2" x14ac:dyDescent="0.15">
      <c r="B23236" s="13"/>
    </row>
    <row r="23237" spans="2:2" x14ac:dyDescent="0.15">
      <c r="B23237" s="13"/>
    </row>
    <row r="23238" spans="2:2" x14ac:dyDescent="0.15">
      <c r="B23238" s="13"/>
    </row>
    <row r="23239" spans="2:2" x14ac:dyDescent="0.15">
      <c r="B23239" s="13"/>
    </row>
    <row r="23240" spans="2:2" x14ac:dyDescent="0.15">
      <c r="B23240" s="13"/>
    </row>
    <row r="23241" spans="2:2" x14ac:dyDescent="0.15">
      <c r="B23241" s="13"/>
    </row>
    <row r="23242" spans="2:2" x14ac:dyDescent="0.15">
      <c r="B23242" s="13"/>
    </row>
    <row r="23243" spans="2:2" x14ac:dyDescent="0.15">
      <c r="B23243" s="13"/>
    </row>
    <row r="23244" spans="2:2" x14ac:dyDescent="0.15">
      <c r="B23244" s="13"/>
    </row>
    <row r="23245" spans="2:2" x14ac:dyDescent="0.15">
      <c r="B23245" s="13"/>
    </row>
    <row r="23246" spans="2:2" x14ac:dyDescent="0.15">
      <c r="B23246" s="13"/>
    </row>
    <row r="23247" spans="2:2" x14ac:dyDescent="0.15">
      <c r="B23247" s="13"/>
    </row>
    <row r="23248" spans="2:2" x14ac:dyDescent="0.15">
      <c r="B23248" s="13"/>
    </row>
    <row r="23249" spans="2:2" x14ac:dyDescent="0.15">
      <c r="B23249" s="13"/>
    </row>
    <row r="23250" spans="2:2" x14ac:dyDescent="0.15">
      <c r="B23250" s="13"/>
    </row>
    <row r="23251" spans="2:2" x14ac:dyDescent="0.15">
      <c r="B23251" s="13"/>
    </row>
    <row r="23252" spans="2:2" x14ac:dyDescent="0.15">
      <c r="B23252" s="13"/>
    </row>
    <row r="23253" spans="2:2" x14ac:dyDescent="0.15">
      <c r="B23253" s="13"/>
    </row>
    <row r="23254" spans="2:2" x14ac:dyDescent="0.15">
      <c r="B23254" s="13"/>
    </row>
    <row r="23255" spans="2:2" x14ac:dyDescent="0.15">
      <c r="B23255" s="13"/>
    </row>
    <row r="23256" spans="2:2" x14ac:dyDescent="0.15">
      <c r="B23256" s="13"/>
    </row>
    <row r="23257" spans="2:2" x14ac:dyDescent="0.15">
      <c r="B23257" s="13"/>
    </row>
    <row r="23258" spans="2:2" x14ac:dyDescent="0.15">
      <c r="B23258" s="13"/>
    </row>
    <row r="23259" spans="2:2" x14ac:dyDescent="0.15">
      <c r="B23259" s="13"/>
    </row>
    <row r="23260" spans="2:2" x14ac:dyDescent="0.15">
      <c r="B23260" s="13"/>
    </row>
    <row r="23261" spans="2:2" x14ac:dyDescent="0.15">
      <c r="B23261" s="13"/>
    </row>
    <row r="23262" spans="2:2" x14ac:dyDescent="0.15">
      <c r="B23262" s="13"/>
    </row>
    <row r="23263" spans="2:2" x14ac:dyDescent="0.15">
      <c r="B23263" s="13"/>
    </row>
    <row r="23264" spans="2:2" x14ac:dyDescent="0.15">
      <c r="B23264" s="13"/>
    </row>
    <row r="23265" spans="2:2" x14ac:dyDescent="0.15">
      <c r="B23265" s="13"/>
    </row>
    <row r="23266" spans="2:2" x14ac:dyDescent="0.15">
      <c r="B23266" s="13"/>
    </row>
    <row r="23267" spans="2:2" x14ac:dyDescent="0.15">
      <c r="B23267" s="13"/>
    </row>
    <row r="23268" spans="2:2" x14ac:dyDescent="0.15">
      <c r="B23268" s="13"/>
    </row>
    <row r="23269" spans="2:2" x14ac:dyDescent="0.15">
      <c r="B23269" s="13"/>
    </row>
    <row r="23270" spans="2:2" x14ac:dyDescent="0.15">
      <c r="B23270" s="13"/>
    </row>
    <row r="23271" spans="2:2" x14ac:dyDescent="0.15">
      <c r="B23271" s="13"/>
    </row>
    <row r="23272" spans="2:2" x14ac:dyDescent="0.15">
      <c r="B23272" s="13"/>
    </row>
    <row r="23273" spans="2:2" x14ac:dyDescent="0.15">
      <c r="B23273" s="13"/>
    </row>
    <row r="23274" spans="2:2" x14ac:dyDescent="0.15">
      <c r="B23274" s="13"/>
    </row>
    <row r="23275" spans="2:2" x14ac:dyDescent="0.15">
      <c r="B23275" s="13"/>
    </row>
    <row r="23276" spans="2:2" x14ac:dyDescent="0.15">
      <c r="B23276" s="13"/>
    </row>
    <row r="23277" spans="2:2" x14ac:dyDescent="0.15">
      <c r="B23277" s="13"/>
    </row>
    <row r="23278" spans="2:2" x14ac:dyDescent="0.15">
      <c r="B23278" s="13"/>
    </row>
    <row r="23279" spans="2:2" x14ac:dyDescent="0.15">
      <c r="B23279" s="13"/>
    </row>
    <row r="23280" spans="2:2" x14ac:dyDescent="0.15">
      <c r="B23280" s="13"/>
    </row>
    <row r="23281" spans="2:2" x14ac:dyDescent="0.15">
      <c r="B23281" s="13"/>
    </row>
    <row r="23282" spans="2:2" x14ac:dyDescent="0.15">
      <c r="B23282" s="13"/>
    </row>
    <row r="23283" spans="2:2" x14ac:dyDescent="0.15">
      <c r="B23283" s="13"/>
    </row>
    <row r="23284" spans="2:2" x14ac:dyDescent="0.15">
      <c r="B23284" s="13"/>
    </row>
    <row r="23285" spans="2:2" x14ac:dyDescent="0.15">
      <c r="B23285" s="13"/>
    </row>
    <row r="23286" spans="2:2" x14ac:dyDescent="0.15">
      <c r="B23286" s="13"/>
    </row>
    <row r="23287" spans="2:2" x14ac:dyDescent="0.15">
      <c r="B23287" s="13"/>
    </row>
    <row r="23288" spans="2:2" x14ac:dyDescent="0.15">
      <c r="B23288" s="13"/>
    </row>
    <row r="23289" spans="2:2" x14ac:dyDescent="0.15">
      <c r="B23289" s="13"/>
    </row>
    <row r="23290" spans="2:2" x14ac:dyDescent="0.15">
      <c r="B23290" s="13"/>
    </row>
    <row r="23291" spans="2:2" x14ac:dyDescent="0.15">
      <c r="B23291" s="13"/>
    </row>
    <row r="23292" spans="2:2" x14ac:dyDescent="0.15">
      <c r="B23292" s="13"/>
    </row>
    <row r="23293" spans="2:2" x14ac:dyDescent="0.15">
      <c r="B23293" s="13"/>
    </row>
    <row r="23294" spans="2:2" x14ac:dyDescent="0.15">
      <c r="B23294" s="13"/>
    </row>
    <row r="23295" spans="2:2" x14ac:dyDescent="0.15">
      <c r="B23295" s="13"/>
    </row>
    <row r="23296" spans="2:2" x14ac:dyDescent="0.15">
      <c r="B23296" s="13"/>
    </row>
    <row r="23297" spans="2:2" x14ac:dyDescent="0.15">
      <c r="B23297" s="13"/>
    </row>
    <row r="23298" spans="2:2" x14ac:dyDescent="0.15">
      <c r="B23298" s="13"/>
    </row>
    <row r="23299" spans="2:2" x14ac:dyDescent="0.15">
      <c r="B23299" s="13"/>
    </row>
    <row r="23300" spans="2:2" x14ac:dyDescent="0.15">
      <c r="B23300" s="13"/>
    </row>
    <row r="23301" spans="2:2" x14ac:dyDescent="0.15">
      <c r="B23301" s="13"/>
    </row>
    <row r="23302" spans="2:2" x14ac:dyDescent="0.15">
      <c r="B23302" s="13"/>
    </row>
    <row r="23303" spans="2:2" x14ac:dyDescent="0.15">
      <c r="B23303" s="13"/>
    </row>
    <row r="23304" spans="2:2" x14ac:dyDescent="0.15">
      <c r="B23304" s="13"/>
    </row>
    <row r="23305" spans="2:2" x14ac:dyDescent="0.15">
      <c r="B23305" s="13"/>
    </row>
    <row r="23306" spans="2:2" x14ac:dyDescent="0.15">
      <c r="B23306" s="13"/>
    </row>
    <row r="23307" spans="2:2" x14ac:dyDescent="0.15">
      <c r="B23307" s="13"/>
    </row>
    <row r="23308" spans="2:2" x14ac:dyDescent="0.15">
      <c r="B23308" s="13"/>
    </row>
    <row r="23309" spans="2:2" x14ac:dyDescent="0.15">
      <c r="B23309" s="13"/>
    </row>
    <row r="23310" spans="2:2" x14ac:dyDescent="0.15">
      <c r="B23310" s="13"/>
    </row>
    <row r="23311" spans="2:2" x14ac:dyDescent="0.15">
      <c r="B23311" s="13"/>
    </row>
    <row r="23312" spans="2:2" x14ac:dyDescent="0.15">
      <c r="B23312" s="13"/>
    </row>
    <row r="23313" spans="2:2" x14ac:dyDescent="0.15">
      <c r="B23313" s="13"/>
    </row>
    <row r="23314" spans="2:2" x14ac:dyDescent="0.15">
      <c r="B23314" s="13"/>
    </row>
    <row r="23315" spans="2:2" x14ac:dyDescent="0.15">
      <c r="B23315" s="13"/>
    </row>
    <row r="23316" spans="2:2" x14ac:dyDescent="0.15">
      <c r="B23316" s="13"/>
    </row>
    <row r="23317" spans="2:2" x14ac:dyDescent="0.15">
      <c r="B23317" s="13"/>
    </row>
    <row r="23318" spans="2:2" x14ac:dyDescent="0.15">
      <c r="B23318" s="13"/>
    </row>
    <row r="23319" spans="2:2" x14ac:dyDescent="0.15">
      <c r="B23319" s="13"/>
    </row>
    <row r="23320" spans="2:2" x14ac:dyDescent="0.15">
      <c r="B23320" s="13"/>
    </row>
    <row r="23321" spans="2:2" x14ac:dyDescent="0.15">
      <c r="B23321" s="13"/>
    </row>
    <row r="23322" spans="2:2" x14ac:dyDescent="0.15">
      <c r="B23322" s="13"/>
    </row>
    <row r="23323" spans="2:2" x14ac:dyDescent="0.15">
      <c r="B23323" s="13"/>
    </row>
    <row r="23324" spans="2:2" x14ac:dyDescent="0.15">
      <c r="B23324" s="13"/>
    </row>
    <row r="23325" spans="2:2" x14ac:dyDescent="0.15">
      <c r="B23325" s="13"/>
    </row>
    <row r="23326" spans="2:2" x14ac:dyDescent="0.15">
      <c r="B23326" s="13"/>
    </row>
    <row r="23327" spans="2:2" x14ac:dyDescent="0.15">
      <c r="B23327" s="13"/>
    </row>
    <row r="23328" spans="2:2" x14ac:dyDescent="0.15">
      <c r="B23328" s="13"/>
    </row>
    <row r="23329" spans="2:2" x14ac:dyDescent="0.15">
      <c r="B23329" s="13"/>
    </row>
    <row r="23330" spans="2:2" x14ac:dyDescent="0.15">
      <c r="B23330" s="13"/>
    </row>
    <row r="23331" spans="2:2" x14ac:dyDescent="0.15">
      <c r="B23331" s="13"/>
    </row>
    <row r="23332" spans="2:2" x14ac:dyDescent="0.15">
      <c r="B23332" s="13"/>
    </row>
    <row r="23333" spans="2:2" x14ac:dyDescent="0.15">
      <c r="B23333" s="13"/>
    </row>
    <row r="23334" spans="2:2" x14ac:dyDescent="0.15">
      <c r="B23334" s="13"/>
    </row>
    <row r="23335" spans="2:2" x14ac:dyDescent="0.15">
      <c r="B23335" s="13"/>
    </row>
    <row r="23336" spans="2:2" x14ac:dyDescent="0.15">
      <c r="B23336" s="13"/>
    </row>
    <row r="23337" spans="2:2" x14ac:dyDescent="0.15">
      <c r="B23337" s="13"/>
    </row>
    <row r="23338" spans="2:2" x14ac:dyDescent="0.15">
      <c r="B23338" s="13"/>
    </row>
    <row r="23339" spans="2:2" x14ac:dyDescent="0.15">
      <c r="B23339" s="13"/>
    </row>
    <row r="23340" spans="2:2" x14ac:dyDescent="0.15">
      <c r="B23340" s="13"/>
    </row>
    <row r="23341" spans="2:2" x14ac:dyDescent="0.15">
      <c r="B23341" s="13"/>
    </row>
    <row r="23342" spans="2:2" x14ac:dyDescent="0.15">
      <c r="B23342" s="13"/>
    </row>
    <row r="23343" spans="2:2" x14ac:dyDescent="0.15">
      <c r="B23343" s="13"/>
    </row>
    <row r="23344" spans="2:2" x14ac:dyDescent="0.15">
      <c r="B23344" s="13"/>
    </row>
    <row r="23345" spans="2:2" x14ac:dyDescent="0.15">
      <c r="B23345" s="13"/>
    </row>
    <row r="23346" spans="2:2" x14ac:dyDescent="0.15">
      <c r="B23346" s="13"/>
    </row>
    <row r="23347" spans="2:2" x14ac:dyDescent="0.15">
      <c r="B23347" s="13"/>
    </row>
    <row r="23348" spans="2:2" x14ac:dyDescent="0.15">
      <c r="B23348" s="13"/>
    </row>
    <row r="23349" spans="2:2" x14ac:dyDescent="0.15">
      <c r="B23349" s="13"/>
    </row>
    <row r="23350" spans="2:2" x14ac:dyDescent="0.15">
      <c r="B23350" s="13"/>
    </row>
    <row r="23351" spans="2:2" x14ac:dyDescent="0.15">
      <c r="B23351" s="13"/>
    </row>
    <row r="23352" spans="2:2" x14ac:dyDescent="0.15">
      <c r="B23352" s="13"/>
    </row>
    <row r="23353" spans="2:2" x14ac:dyDescent="0.15">
      <c r="B23353" s="13"/>
    </row>
    <row r="23354" spans="2:2" x14ac:dyDescent="0.15">
      <c r="B23354" s="13"/>
    </row>
    <row r="23355" spans="2:2" x14ac:dyDescent="0.15">
      <c r="B23355" s="13"/>
    </row>
    <row r="23356" spans="2:2" x14ac:dyDescent="0.15">
      <c r="B23356" s="13"/>
    </row>
    <row r="23357" spans="2:2" x14ac:dyDescent="0.15">
      <c r="B23357" s="13"/>
    </row>
    <row r="23358" spans="2:2" x14ac:dyDescent="0.15">
      <c r="B23358" s="13"/>
    </row>
    <row r="23359" spans="2:2" x14ac:dyDescent="0.15">
      <c r="B23359" s="13"/>
    </row>
    <row r="23360" spans="2:2" x14ac:dyDescent="0.15">
      <c r="B23360" s="13"/>
    </row>
    <row r="23361" spans="2:2" x14ac:dyDescent="0.15">
      <c r="B23361" s="13"/>
    </row>
    <row r="23362" spans="2:2" x14ac:dyDescent="0.15">
      <c r="B23362" s="13"/>
    </row>
    <row r="23363" spans="2:2" x14ac:dyDescent="0.15">
      <c r="B23363" s="13"/>
    </row>
    <row r="23364" spans="2:2" x14ac:dyDescent="0.15">
      <c r="B23364" s="13"/>
    </row>
    <row r="23365" spans="2:2" x14ac:dyDescent="0.15">
      <c r="B23365" s="13"/>
    </row>
    <row r="23366" spans="2:2" x14ac:dyDescent="0.15">
      <c r="B23366" s="13"/>
    </row>
    <row r="23367" spans="2:2" x14ac:dyDescent="0.15">
      <c r="B23367" s="13"/>
    </row>
    <row r="23368" spans="2:2" x14ac:dyDescent="0.15">
      <c r="B23368" s="13"/>
    </row>
    <row r="23369" spans="2:2" x14ac:dyDescent="0.15">
      <c r="B23369" s="13"/>
    </row>
    <row r="23370" spans="2:2" x14ac:dyDescent="0.15">
      <c r="B23370" s="13"/>
    </row>
    <row r="23371" spans="2:2" x14ac:dyDescent="0.15">
      <c r="B23371" s="13"/>
    </row>
    <row r="23372" spans="2:2" x14ac:dyDescent="0.15">
      <c r="B23372" s="13"/>
    </row>
    <row r="23373" spans="2:2" x14ac:dyDescent="0.15">
      <c r="B23373" s="13"/>
    </row>
    <row r="23374" spans="2:2" x14ac:dyDescent="0.15">
      <c r="B23374" s="13"/>
    </row>
    <row r="23375" spans="2:2" x14ac:dyDescent="0.15">
      <c r="B23375" s="13"/>
    </row>
    <row r="23376" spans="2:2" x14ac:dyDescent="0.15">
      <c r="B23376" s="13"/>
    </row>
    <row r="23377" spans="2:2" x14ac:dyDescent="0.15">
      <c r="B23377" s="13"/>
    </row>
    <row r="23378" spans="2:2" x14ac:dyDescent="0.15">
      <c r="B23378" s="13"/>
    </row>
    <row r="23379" spans="2:2" x14ac:dyDescent="0.15">
      <c r="B23379" s="13"/>
    </row>
    <row r="23380" spans="2:2" x14ac:dyDescent="0.15">
      <c r="B23380" s="13"/>
    </row>
    <row r="23381" spans="2:2" x14ac:dyDescent="0.15">
      <c r="B23381" s="13"/>
    </row>
    <row r="23382" spans="2:2" x14ac:dyDescent="0.15">
      <c r="B23382" s="13"/>
    </row>
    <row r="23383" spans="2:2" x14ac:dyDescent="0.15">
      <c r="B23383" s="13"/>
    </row>
    <row r="23384" spans="2:2" x14ac:dyDescent="0.15">
      <c r="B23384" s="13"/>
    </row>
    <row r="23385" spans="2:2" x14ac:dyDescent="0.15">
      <c r="B23385" s="13"/>
    </row>
    <row r="23386" spans="2:2" x14ac:dyDescent="0.15">
      <c r="B23386" s="13"/>
    </row>
    <row r="23387" spans="2:2" x14ac:dyDescent="0.15">
      <c r="B23387" s="13"/>
    </row>
    <row r="23388" spans="2:2" x14ac:dyDescent="0.15">
      <c r="B23388" s="13"/>
    </row>
    <row r="23389" spans="2:2" x14ac:dyDescent="0.15">
      <c r="B23389" s="13"/>
    </row>
    <row r="23390" spans="2:2" x14ac:dyDescent="0.15">
      <c r="B23390" s="13"/>
    </row>
    <row r="23391" spans="2:2" x14ac:dyDescent="0.15">
      <c r="B23391" s="13"/>
    </row>
    <row r="23392" spans="2:2" x14ac:dyDescent="0.15">
      <c r="B23392" s="13"/>
    </row>
    <row r="23393" spans="2:2" x14ac:dyDescent="0.15">
      <c r="B23393" s="13"/>
    </row>
    <row r="23394" spans="2:2" x14ac:dyDescent="0.15">
      <c r="B23394" s="13"/>
    </row>
    <row r="23395" spans="2:2" x14ac:dyDescent="0.15">
      <c r="B23395" s="13"/>
    </row>
    <row r="23396" spans="2:2" x14ac:dyDescent="0.15">
      <c r="B23396" s="13"/>
    </row>
    <row r="23397" spans="2:2" x14ac:dyDescent="0.15">
      <c r="B23397" s="13"/>
    </row>
    <row r="23398" spans="2:2" x14ac:dyDescent="0.15">
      <c r="B23398" s="13"/>
    </row>
    <row r="23399" spans="2:2" x14ac:dyDescent="0.15">
      <c r="B23399" s="13"/>
    </row>
    <row r="23400" spans="2:2" x14ac:dyDescent="0.15">
      <c r="B23400" s="13"/>
    </row>
    <row r="23401" spans="2:2" x14ac:dyDescent="0.15">
      <c r="B23401" s="13"/>
    </row>
    <row r="23402" spans="2:2" x14ac:dyDescent="0.15">
      <c r="B23402" s="13"/>
    </row>
    <row r="23403" spans="2:2" x14ac:dyDescent="0.15">
      <c r="B23403" s="13"/>
    </row>
    <row r="23404" spans="2:2" x14ac:dyDescent="0.15">
      <c r="B23404" s="13"/>
    </row>
    <row r="23405" spans="2:2" x14ac:dyDescent="0.15">
      <c r="B23405" s="13"/>
    </row>
    <row r="23406" spans="2:2" x14ac:dyDescent="0.15">
      <c r="B23406" s="13"/>
    </row>
    <row r="23407" spans="2:2" x14ac:dyDescent="0.15">
      <c r="B23407" s="13"/>
    </row>
    <row r="23408" spans="2:2" x14ac:dyDescent="0.15">
      <c r="B23408" s="13"/>
    </row>
    <row r="23409" spans="2:2" x14ac:dyDescent="0.15">
      <c r="B23409" s="13"/>
    </row>
    <row r="23410" spans="2:2" x14ac:dyDescent="0.15">
      <c r="B23410" s="13"/>
    </row>
    <row r="23411" spans="2:2" x14ac:dyDescent="0.15">
      <c r="B23411" s="13"/>
    </row>
    <row r="23412" spans="2:2" x14ac:dyDescent="0.15">
      <c r="B23412" s="13"/>
    </row>
    <row r="23413" spans="2:2" x14ac:dyDescent="0.15">
      <c r="B23413" s="13"/>
    </row>
    <row r="23414" spans="2:2" x14ac:dyDescent="0.15">
      <c r="B23414" s="13"/>
    </row>
    <row r="23415" spans="2:2" x14ac:dyDescent="0.15">
      <c r="B23415" s="13"/>
    </row>
    <row r="23416" spans="2:2" x14ac:dyDescent="0.15">
      <c r="B23416" s="13"/>
    </row>
    <row r="23417" spans="2:2" x14ac:dyDescent="0.15">
      <c r="B23417" s="13"/>
    </row>
    <row r="23418" spans="2:2" x14ac:dyDescent="0.15">
      <c r="B23418" s="13"/>
    </row>
    <row r="23419" spans="2:2" x14ac:dyDescent="0.15">
      <c r="B23419" s="13"/>
    </row>
    <row r="23420" spans="2:2" x14ac:dyDescent="0.15">
      <c r="B23420" s="13"/>
    </row>
    <row r="23421" spans="2:2" x14ac:dyDescent="0.15">
      <c r="B23421" s="13"/>
    </row>
    <row r="23422" spans="2:2" x14ac:dyDescent="0.15">
      <c r="B23422" s="13"/>
    </row>
    <row r="23423" spans="2:2" x14ac:dyDescent="0.15">
      <c r="B23423" s="13"/>
    </row>
    <row r="23424" spans="2:2" x14ac:dyDescent="0.15">
      <c r="B23424" s="13"/>
    </row>
    <row r="23425" spans="2:2" x14ac:dyDescent="0.15">
      <c r="B23425" s="13"/>
    </row>
    <row r="23426" spans="2:2" x14ac:dyDescent="0.15">
      <c r="B23426" s="13"/>
    </row>
    <row r="23427" spans="2:2" x14ac:dyDescent="0.15">
      <c r="B23427" s="13"/>
    </row>
    <row r="23428" spans="2:2" x14ac:dyDescent="0.15">
      <c r="B23428" s="13"/>
    </row>
    <row r="23429" spans="2:2" x14ac:dyDescent="0.15">
      <c r="B23429" s="13"/>
    </row>
    <row r="23430" spans="2:2" x14ac:dyDescent="0.15">
      <c r="B23430" s="13"/>
    </row>
    <row r="23431" spans="2:2" x14ac:dyDescent="0.15">
      <c r="B23431" s="13"/>
    </row>
    <row r="23432" spans="2:2" x14ac:dyDescent="0.15">
      <c r="B23432" s="13"/>
    </row>
    <row r="23433" spans="2:2" x14ac:dyDescent="0.15">
      <c r="B23433" s="13"/>
    </row>
    <row r="23434" spans="2:2" x14ac:dyDescent="0.15">
      <c r="B23434" s="13"/>
    </row>
    <row r="23435" spans="2:2" x14ac:dyDescent="0.15">
      <c r="B23435" s="13"/>
    </row>
    <row r="23436" spans="2:2" x14ac:dyDescent="0.15">
      <c r="B23436" s="13"/>
    </row>
    <row r="23437" spans="2:2" x14ac:dyDescent="0.15">
      <c r="B23437" s="13"/>
    </row>
    <row r="23438" spans="2:2" x14ac:dyDescent="0.15">
      <c r="B23438" s="13"/>
    </row>
    <row r="23439" spans="2:2" x14ac:dyDescent="0.15">
      <c r="B23439" s="13"/>
    </row>
    <row r="23440" spans="2:2" x14ac:dyDescent="0.15">
      <c r="B23440" s="13"/>
    </row>
    <row r="23441" spans="2:2" x14ac:dyDescent="0.15">
      <c r="B23441" s="13"/>
    </row>
    <row r="23442" spans="2:2" x14ac:dyDescent="0.15">
      <c r="B23442" s="13"/>
    </row>
    <row r="23443" spans="2:2" x14ac:dyDescent="0.15">
      <c r="B23443" s="13"/>
    </row>
    <row r="23444" spans="2:2" x14ac:dyDescent="0.15">
      <c r="B23444" s="13"/>
    </row>
    <row r="23445" spans="2:2" x14ac:dyDescent="0.15">
      <c r="B23445" s="13"/>
    </row>
    <row r="23446" spans="2:2" x14ac:dyDescent="0.15">
      <c r="B23446" s="13"/>
    </row>
    <row r="23447" spans="2:2" x14ac:dyDescent="0.15">
      <c r="B23447" s="13"/>
    </row>
    <row r="23448" spans="2:2" x14ac:dyDescent="0.15">
      <c r="B23448" s="13"/>
    </row>
    <row r="23449" spans="2:2" x14ac:dyDescent="0.15">
      <c r="B23449" s="13"/>
    </row>
    <row r="23450" spans="2:2" x14ac:dyDescent="0.15">
      <c r="B23450" s="13"/>
    </row>
    <row r="23451" spans="2:2" x14ac:dyDescent="0.15">
      <c r="B23451" s="13"/>
    </row>
    <row r="23452" spans="2:2" x14ac:dyDescent="0.15">
      <c r="B23452" s="13"/>
    </row>
    <row r="23453" spans="2:2" x14ac:dyDescent="0.15">
      <c r="B23453" s="13"/>
    </row>
    <row r="23454" spans="2:2" x14ac:dyDescent="0.15">
      <c r="B23454" s="13"/>
    </row>
    <row r="23455" spans="2:2" x14ac:dyDescent="0.15">
      <c r="B23455" s="13"/>
    </row>
    <row r="23456" spans="2:2" x14ac:dyDescent="0.15">
      <c r="B23456" s="13"/>
    </row>
    <row r="23457" spans="2:2" x14ac:dyDescent="0.15">
      <c r="B23457" s="13"/>
    </row>
    <row r="23458" spans="2:2" x14ac:dyDescent="0.15">
      <c r="B23458" s="13"/>
    </row>
    <row r="23459" spans="2:2" x14ac:dyDescent="0.15">
      <c r="B23459" s="13"/>
    </row>
    <row r="23460" spans="2:2" x14ac:dyDescent="0.15">
      <c r="B23460" s="13"/>
    </row>
    <row r="23461" spans="2:2" x14ac:dyDescent="0.15">
      <c r="B23461" s="13"/>
    </row>
    <row r="23462" spans="2:2" x14ac:dyDescent="0.15">
      <c r="B23462" s="13"/>
    </row>
    <row r="23463" spans="2:2" x14ac:dyDescent="0.15">
      <c r="B23463" s="13"/>
    </row>
    <row r="23464" spans="2:2" x14ac:dyDescent="0.15">
      <c r="B23464" s="13"/>
    </row>
    <row r="23465" spans="2:2" x14ac:dyDescent="0.15">
      <c r="B23465" s="13"/>
    </row>
    <row r="23466" spans="2:2" x14ac:dyDescent="0.15">
      <c r="B23466" s="13"/>
    </row>
    <row r="23467" spans="2:2" x14ac:dyDescent="0.15">
      <c r="B23467" s="13"/>
    </row>
    <row r="23468" spans="2:2" x14ac:dyDescent="0.15">
      <c r="B23468" s="13"/>
    </row>
    <row r="23469" spans="2:2" x14ac:dyDescent="0.15">
      <c r="B23469" s="13"/>
    </row>
    <row r="23470" spans="2:2" x14ac:dyDescent="0.15">
      <c r="B23470" s="13"/>
    </row>
    <row r="23471" spans="2:2" x14ac:dyDescent="0.15">
      <c r="B23471" s="13"/>
    </row>
    <row r="23472" spans="2:2" x14ac:dyDescent="0.15">
      <c r="B23472" s="13"/>
    </row>
    <row r="23473" spans="2:2" x14ac:dyDescent="0.15">
      <c r="B23473" s="13"/>
    </row>
    <row r="23474" spans="2:2" x14ac:dyDescent="0.15">
      <c r="B23474" s="13"/>
    </row>
    <row r="23475" spans="2:2" x14ac:dyDescent="0.15">
      <c r="B23475" s="13"/>
    </row>
    <row r="23476" spans="2:2" x14ac:dyDescent="0.15">
      <c r="B23476" s="13"/>
    </row>
    <row r="23477" spans="2:2" x14ac:dyDescent="0.15">
      <c r="B23477" s="13"/>
    </row>
    <row r="23478" spans="2:2" x14ac:dyDescent="0.15">
      <c r="B23478" s="13"/>
    </row>
    <row r="23479" spans="2:2" x14ac:dyDescent="0.15">
      <c r="B23479" s="13"/>
    </row>
    <row r="23480" spans="2:2" x14ac:dyDescent="0.15">
      <c r="B23480" s="13"/>
    </row>
    <row r="23481" spans="2:2" x14ac:dyDescent="0.15">
      <c r="B23481" s="13"/>
    </row>
    <row r="23482" spans="2:2" x14ac:dyDescent="0.15">
      <c r="B23482" s="13"/>
    </row>
    <row r="23483" spans="2:2" x14ac:dyDescent="0.15">
      <c r="B23483" s="13"/>
    </row>
    <row r="23484" spans="2:2" x14ac:dyDescent="0.15">
      <c r="B23484" s="13"/>
    </row>
    <row r="23485" spans="2:2" x14ac:dyDescent="0.15">
      <c r="B23485" s="13"/>
    </row>
    <row r="23486" spans="2:2" x14ac:dyDescent="0.15">
      <c r="B23486" s="13"/>
    </row>
    <row r="23487" spans="2:2" x14ac:dyDescent="0.15">
      <c r="B23487" s="13"/>
    </row>
    <row r="23488" spans="2:2" x14ac:dyDescent="0.15">
      <c r="B23488" s="13"/>
    </row>
    <row r="23489" spans="2:2" x14ac:dyDescent="0.15">
      <c r="B23489" s="13"/>
    </row>
    <row r="23490" spans="2:2" x14ac:dyDescent="0.15">
      <c r="B23490" s="13"/>
    </row>
    <row r="23491" spans="2:2" x14ac:dyDescent="0.15">
      <c r="B23491" s="13"/>
    </row>
    <row r="23492" spans="2:2" x14ac:dyDescent="0.15">
      <c r="B23492" s="13"/>
    </row>
    <row r="23493" spans="2:2" x14ac:dyDescent="0.15">
      <c r="B23493" s="13"/>
    </row>
    <row r="23494" spans="2:2" x14ac:dyDescent="0.15">
      <c r="B23494" s="13"/>
    </row>
    <row r="23495" spans="2:2" x14ac:dyDescent="0.15">
      <c r="B23495" s="13"/>
    </row>
    <row r="23496" spans="2:2" x14ac:dyDescent="0.15">
      <c r="B23496" s="13"/>
    </row>
    <row r="23497" spans="2:2" x14ac:dyDescent="0.15">
      <c r="B23497" s="13"/>
    </row>
    <row r="23498" spans="2:2" x14ac:dyDescent="0.15">
      <c r="B23498" s="13"/>
    </row>
    <row r="23499" spans="2:2" x14ac:dyDescent="0.15">
      <c r="B23499" s="13"/>
    </row>
    <row r="23500" spans="2:2" x14ac:dyDescent="0.15">
      <c r="B23500" s="13"/>
    </row>
    <row r="23501" spans="2:2" x14ac:dyDescent="0.15">
      <c r="B23501" s="13"/>
    </row>
    <row r="23502" spans="2:2" x14ac:dyDescent="0.15">
      <c r="B23502" s="13"/>
    </row>
    <row r="23503" spans="2:2" x14ac:dyDescent="0.15">
      <c r="B23503" s="13"/>
    </row>
    <row r="23504" spans="2:2" x14ac:dyDescent="0.15">
      <c r="B23504" s="13"/>
    </row>
    <row r="23505" spans="2:2" x14ac:dyDescent="0.15">
      <c r="B23505" s="13"/>
    </row>
    <row r="23506" spans="2:2" x14ac:dyDescent="0.15">
      <c r="B23506" s="13"/>
    </row>
    <row r="23507" spans="2:2" x14ac:dyDescent="0.15">
      <c r="B23507" s="13"/>
    </row>
    <row r="23508" spans="2:2" x14ac:dyDescent="0.15">
      <c r="B23508" s="13"/>
    </row>
    <row r="23509" spans="2:2" x14ac:dyDescent="0.15">
      <c r="B23509" s="13"/>
    </row>
    <row r="23510" spans="2:2" x14ac:dyDescent="0.15">
      <c r="B23510" s="13"/>
    </row>
    <row r="23511" spans="2:2" x14ac:dyDescent="0.15">
      <c r="B23511" s="13"/>
    </row>
    <row r="23512" spans="2:2" x14ac:dyDescent="0.15">
      <c r="B23512" s="13"/>
    </row>
    <row r="23513" spans="2:2" x14ac:dyDescent="0.15">
      <c r="B23513" s="13"/>
    </row>
    <row r="23514" spans="2:2" x14ac:dyDescent="0.15">
      <c r="B23514" s="13"/>
    </row>
    <row r="23515" spans="2:2" x14ac:dyDescent="0.15">
      <c r="B23515" s="13"/>
    </row>
    <row r="23516" spans="2:2" x14ac:dyDescent="0.15">
      <c r="B23516" s="13"/>
    </row>
    <row r="23517" spans="2:2" x14ac:dyDescent="0.15">
      <c r="B23517" s="13"/>
    </row>
    <row r="23518" spans="2:2" x14ac:dyDescent="0.15">
      <c r="B23518" s="13"/>
    </row>
    <row r="23519" spans="2:2" x14ac:dyDescent="0.15">
      <c r="B23519" s="13"/>
    </row>
    <row r="23520" spans="2:2" x14ac:dyDescent="0.15">
      <c r="B23520" s="13"/>
    </row>
    <row r="23521" spans="2:2" x14ac:dyDescent="0.15">
      <c r="B23521" s="13"/>
    </row>
    <row r="23522" spans="2:2" x14ac:dyDescent="0.15">
      <c r="B23522" s="13"/>
    </row>
    <row r="23523" spans="2:2" x14ac:dyDescent="0.15">
      <c r="B23523" s="13"/>
    </row>
    <row r="23524" spans="2:2" x14ac:dyDescent="0.15">
      <c r="B23524" s="13"/>
    </row>
    <row r="23525" spans="2:2" x14ac:dyDescent="0.15">
      <c r="B23525" s="13"/>
    </row>
    <row r="23526" spans="2:2" x14ac:dyDescent="0.15">
      <c r="B23526" s="13"/>
    </row>
    <row r="23527" spans="2:2" x14ac:dyDescent="0.15">
      <c r="B23527" s="13"/>
    </row>
    <row r="23528" spans="2:2" x14ac:dyDescent="0.15">
      <c r="B23528" s="13"/>
    </row>
    <row r="23529" spans="2:2" x14ac:dyDescent="0.15">
      <c r="B23529" s="13"/>
    </row>
    <row r="23530" spans="2:2" x14ac:dyDescent="0.15">
      <c r="B23530" s="13"/>
    </row>
    <row r="23531" spans="2:2" x14ac:dyDescent="0.15">
      <c r="B23531" s="13"/>
    </row>
    <row r="23532" spans="2:2" x14ac:dyDescent="0.15">
      <c r="B23532" s="13"/>
    </row>
    <row r="23533" spans="2:2" x14ac:dyDescent="0.15">
      <c r="B23533" s="13"/>
    </row>
    <row r="23534" spans="2:2" x14ac:dyDescent="0.15">
      <c r="B23534" s="13"/>
    </row>
    <row r="23535" spans="2:2" x14ac:dyDescent="0.15">
      <c r="B23535" s="13"/>
    </row>
    <row r="23536" spans="2:2" x14ac:dyDescent="0.15">
      <c r="B23536" s="13"/>
    </row>
    <row r="23537" spans="2:2" x14ac:dyDescent="0.15">
      <c r="B23537" s="13"/>
    </row>
    <row r="23538" spans="2:2" x14ac:dyDescent="0.15">
      <c r="B23538" s="13"/>
    </row>
    <row r="23539" spans="2:2" x14ac:dyDescent="0.15">
      <c r="B23539" s="13"/>
    </row>
    <row r="23540" spans="2:2" x14ac:dyDescent="0.15">
      <c r="B23540" s="13"/>
    </row>
    <row r="23541" spans="2:2" x14ac:dyDescent="0.15">
      <c r="B23541" s="13"/>
    </row>
    <row r="23542" spans="2:2" x14ac:dyDescent="0.15">
      <c r="B23542" s="13"/>
    </row>
    <row r="23543" spans="2:2" x14ac:dyDescent="0.15">
      <c r="B23543" s="13"/>
    </row>
    <row r="23544" spans="2:2" x14ac:dyDescent="0.15">
      <c r="B23544" s="13"/>
    </row>
    <row r="23545" spans="2:2" x14ac:dyDescent="0.15">
      <c r="B23545" s="13"/>
    </row>
    <row r="23546" spans="2:2" x14ac:dyDescent="0.15">
      <c r="B23546" s="13"/>
    </row>
    <row r="23547" spans="2:2" x14ac:dyDescent="0.15">
      <c r="B23547" s="13"/>
    </row>
    <row r="23548" spans="2:2" x14ac:dyDescent="0.15">
      <c r="B23548" s="13"/>
    </row>
    <row r="23549" spans="2:2" x14ac:dyDescent="0.15">
      <c r="B23549" s="13"/>
    </row>
    <row r="23550" spans="2:2" x14ac:dyDescent="0.15">
      <c r="B23550" s="13"/>
    </row>
    <row r="23551" spans="2:2" x14ac:dyDescent="0.15">
      <c r="B23551" s="13"/>
    </row>
    <row r="23552" spans="2:2" x14ac:dyDescent="0.15">
      <c r="B23552" s="13"/>
    </row>
    <row r="23553" spans="2:2" x14ac:dyDescent="0.15">
      <c r="B23553" s="13"/>
    </row>
    <row r="23554" spans="2:2" x14ac:dyDescent="0.15">
      <c r="B23554" s="13"/>
    </row>
    <row r="23555" spans="2:2" x14ac:dyDescent="0.15">
      <c r="B23555" s="13"/>
    </row>
    <row r="23556" spans="2:2" x14ac:dyDescent="0.15">
      <c r="B23556" s="13"/>
    </row>
    <row r="23557" spans="2:2" x14ac:dyDescent="0.15">
      <c r="B23557" s="13"/>
    </row>
    <row r="23558" spans="2:2" x14ac:dyDescent="0.15">
      <c r="B23558" s="13"/>
    </row>
    <row r="23559" spans="2:2" x14ac:dyDescent="0.15">
      <c r="B23559" s="13"/>
    </row>
    <row r="23560" spans="2:2" x14ac:dyDescent="0.15">
      <c r="B23560" s="13"/>
    </row>
    <row r="23561" spans="2:2" x14ac:dyDescent="0.15">
      <c r="B23561" s="13"/>
    </row>
    <row r="23562" spans="2:2" x14ac:dyDescent="0.15">
      <c r="B23562" s="13"/>
    </row>
    <row r="23563" spans="2:2" x14ac:dyDescent="0.15">
      <c r="B23563" s="13"/>
    </row>
    <row r="23564" spans="2:2" x14ac:dyDescent="0.15">
      <c r="B23564" s="13"/>
    </row>
    <row r="23565" spans="2:2" x14ac:dyDescent="0.15">
      <c r="B23565" s="13"/>
    </row>
    <row r="23566" spans="2:2" x14ac:dyDescent="0.15">
      <c r="B23566" s="13"/>
    </row>
    <row r="23567" spans="2:2" x14ac:dyDescent="0.15">
      <c r="B23567" s="13"/>
    </row>
    <row r="23568" spans="2:2" x14ac:dyDescent="0.15">
      <c r="B23568" s="13"/>
    </row>
    <row r="23569" spans="2:2" x14ac:dyDescent="0.15">
      <c r="B23569" s="13"/>
    </row>
    <row r="23570" spans="2:2" x14ac:dyDescent="0.15">
      <c r="B23570" s="13"/>
    </row>
    <row r="23571" spans="2:2" x14ac:dyDescent="0.15">
      <c r="B23571" s="13"/>
    </row>
    <row r="23572" spans="2:2" x14ac:dyDescent="0.15">
      <c r="B23572" s="13"/>
    </row>
    <row r="23573" spans="2:2" x14ac:dyDescent="0.15">
      <c r="B23573" s="13"/>
    </row>
    <row r="23574" spans="2:2" x14ac:dyDescent="0.15">
      <c r="B23574" s="13"/>
    </row>
    <row r="23575" spans="2:2" x14ac:dyDescent="0.15">
      <c r="B23575" s="13"/>
    </row>
    <row r="23576" spans="2:2" x14ac:dyDescent="0.15">
      <c r="B23576" s="13"/>
    </row>
    <row r="23577" spans="2:2" x14ac:dyDescent="0.15">
      <c r="B23577" s="13"/>
    </row>
    <row r="23578" spans="2:2" x14ac:dyDescent="0.15">
      <c r="B23578" s="13"/>
    </row>
    <row r="23579" spans="2:2" x14ac:dyDescent="0.15">
      <c r="B23579" s="13"/>
    </row>
    <row r="23580" spans="2:2" x14ac:dyDescent="0.15">
      <c r="B23580" s="13"/>
    </row>
    <row r="23581" spans="2:2" x14ac:dyDescent="0.15">
      <c r="B23581" s="13"/>
    </row>
    <row r="23582" spans="2:2" x14ac:dyDescent="0.15">
      <c r="B23582" s="13"/>
    </row>
    <row r="23583" spans="2:2" x14ac:dyDescent="0.15">
      <c r="B23583" s="13"/>
    </row>
    <row r="23584" spans="2:2" x14ac:dyDescent="0.15">
      <c r="B23584" s="13"/>
    </row>
    <row r="23585" spans="2:2" x14ac:dyDescent="0.15">
      <c r="B23585" s="13"/>
    </row>
    <row r="23586" spans="2:2" x14ac:dyDescent="0.15">
      <c r="B23586" s="13"/>
    </row>
    <row r="23587" spans="2:2" x14ac:dyDescent="0.15">
      <c r="B23587" s="13"/>
    </row>
    <row r="23588" spans="2:2" x14ac:dyDescent="0.15">
      <c r="B23588" s="13"/>
    </row>
    <row r="23589" spans="2:2" x14ac:dyDescent="0.15">
      <c r="B23589" s="13"/>
    </row>
    <row r="23590" spans="2:2" x14ac:dyDescent="0.15">
      <c r="B23590" s="13"/>
    </row>
    <row r="23591" spans="2:2" x14ac:dyDescent="0.15">
      <c r="B23591" s="13"/>
    </row>
    <row r="23592" spans="2:2" x14ac:dyDescent="0.15">
      <c r="B23592" s="13"/>
    </row>
    <row r="23593" spans="2:2" x14ac:dyDescent="0.15">
      <c r="B23593" s="13"/>
    </row>
    <row r="23594" spans="2:2" x14ac:dyDescent="0.15">
      <c r="B23594" s="13"/>
    </row>
    <row r="23595" spans="2:2" x14ac:dyDescent="0.15">
      <c r="B23595" s="13"/>
    </row>
    <row r="23596" spans="2:2" x14ac:dyDescent="0.15">
      <c r="B23596" s="13"/>
    </row>
    <row r="23597" spans="2:2" x14ac:dyDescent="0.15">
      <c r="B23597" s="13"/>
    </row>
    <row r="23598" spans="2:2" x14ac:dyDescent="0.15">
      <c r="B23598" s="13"/>
    </row>
    <row r="23599" spans="2:2" x14ac:dyDescent="0.15">
      <c r="B23599" s="13"/>
    </row>
    <row r="23600" spans="2:2" x14ac:dyDescent="0.15">
      <c r="B23600" s="13"/>
    </row>
    <row r="23601" spans="2:2" x14ac:dyDescent="0.15">
      <c r="B23601" s="13"/>
    </row>
    <row r="23602" spans="2:2" x14ac:dyDescent="0.15">
      <c r="B23602" s="13"/>
    </row>
    <row r="23603" spans="2:2" x14ac:dyDescent="0.15">
      <c r="B23603" s="13"/>
    </row>
    <row r="23604" spans="2:2" x14ac:dyDescent="0.15">
      <c r="B23604" s="13"/>
    </row>
    <row r="23605" spans="2:2" x14ac:dyDescent="0.15">
      <c r="B23605" s="13"/>
    </row>
    <row r="23606" spans="2:2" x14ac:dyDescent="0.15">
      <c r="B23606" s="13"/>
    </row>
    <row r="23607" spans="2:2" x14ac:dyDescent="0.15">
      <c r="B23607" s="13"/>
    </row>
    <row r="23608" spans="2:2" x14ac:dyDescent="0.15">
      <c r="B23608" s="13"/>
    </row>
    <row r="23609" spans="2:2" x14ac:dyDescent="0.15">
      <c r="B23609" s="13"/>
    </row>
    <row r="23610" spans="2:2" x14ac:dyDescent="0.15">
      <c r="B23610" s="13"/>
    </row>
    <row r="23611" spans="2:2" x14ac:dyDescent="0.15">
      <c r="B23611" s="13"/>
    </row>
    <row r="23612" spans="2:2" x14ac:dyDescent="0.15">
      <c r="B23612" s="13"/>
    </row>
    <row r="23613" spans="2:2" x14ac:dyDescent="0.15">
      <c r="B23613" s="13"/>
    </row>
    <row r="23614" spans="2:2" x14ac:dyDescent="0.15">
      <c r="B23614" s="13"/>
    </row>
    <row r="23615" spans="2:2" x14ac:dyDescent="0.15">
      <c r="B23615" s="13"/>
    </row>
    <row r="23616" spans="2:2" x14ac:dyDescent="0.15">
      <c r="B23616" s="13"/>
    </row>
    <row r="23617" spans="2:2" x14ac:dyDescent="0.15">
      <c r="B23617" s="13"/>
    </row>
    <row r="23618" spans="2:2" x14ac:dyDescent="0.15">
      <c r="B23618" s="13"/>
    </row>
    <row r="23619" spans="2:2" x14ac:dyDescent="0.15">
      <c r="B23619" s="13"/>
    </row>
    <row r="23620" spans="2:2" x14ac:dyDescent="0.15">
      <c r="B23620" s="13"/>
    </row>
    <row r="23621" spans="2:2" x14ac:dyDescent="0.15">
      <c r="B23621" s="13"/>
    </row>
    <row r="23622" spans="2:2" x14ac:dyDescent="0.15">
      <c r="B23622" s="13"/>
    </row>
    <row r="23623" spans="2:2" x14ac:dyDescent="0.15">
      <c r="B23623" s="13"/>
    </row>
    <row r="23624" spans="2:2" x14ac:dyDescent="0.15">
      <c r="B23624" s="13"/>
    </row>
    <row r="23625" spans="2:2" x14ac:dyDescent="0.15">
      <c r="B23625" s="13"/>
    </row>
    <row r="23626" spans="2:2" x14ac:dyDescent="0.15">
      <c r="B23626" s="13"/>
    </row>
    <row r="23627" spans="2:2" x14ac:dyDescent="0.15">
      <c r="B23627" s="13"/>
    </row>
    <row r="23628" spans="2:2" x14ac:dyDescent="0.15">
      <c r="B23628" s="13"/>
    </row>
    <row r="23629" spans="2:2" x14ac:dyDescent="0.15">
      <c r="B23629" s="13"/>
    </row>
    <row r="23630" spans="2:2" x14ac:dyDescent="0.15">
      <c r="B23630" s="13"/>
    </row>
    <row r="23631" spans="2:2" x14ac:dyDescent="0.15">
      <c r="B23631" s="13"/>
    </row>
    <row r="23632" spans="2:2" x14ac:dyDescent="0.15">
      <c r="B23632" s="13"/>
    </row>
    <row r="23633" spans="2:2" x14ac:dyDescent="0.15">
      <c r="B23633" s="13"/>
    </row>
    <row r="23634" spans="2:2" x14ac:dyDescent="0.15">
      <c r="B23634" s="13"/>
    </row>
    <row r="23635" spans="2:2" x14ac:dyDescent="0.15">
      <c r="B23635" s="13"/>
    </row>
    <row r="23636" spans="2:2" x14ac:dyDescent="0.15">
      <c r="B23636" s="13"/>
    </row>
    <row r="23637" spans="2:2" x14ac:dyDescent="0.15">
      <c r="B23637" s="13"/>
    </row>
    <row r="23638" spans="2:2" x14ac:dyDescent="0.15">
      <c r="B23638" s="13"/>
    </row>
    <row r="23639" spans="2:2" x14ac:dyDescent="0.15">
      <c r="B23639" s="13"/>
    </row>
    <row r="23640" spans="2:2" x14ac:dyDescent="0.15">
      <c r="B23640" s="13"/>
    </row>
    <row r="23641" spans="2:2" x14ac:dyDescent="0.15">
      <c r="B23641" s="13"/>
    </row>
    <row r="23642" spans="2:2" x14ac:dyDescent="0.15">
      <c r="B23642" s="13"/>
    </row>
    <row r="23643" spans="2:2" x14ac:dyDescent="0.15">
      <c r="B23643" s="13"/>
    </row>
    <row r="23644" spans="2:2" x14ac:dyDescent="0.15">
      <c r="B23644" s="13"/>
    </row>
    <row r="23645" spans="2:2" x14ac:dyDescent="0.15">
      <c r="B23645" s="13"/>
    </row>
    <row r="23646" spans="2:2" x14ac:dyDescent="0.15">
      <c r="B23646" s="13"/>
    </row>
    <row r="23647" spans="2:2" x14ac:dyDescent="0.15">
      <c r="B23647" s="13"/>
    </row>
    <row r="23648" spans="2:2" x14ac:dyDescent="0.15">
      <c r="B23648" s="13"/>
    </row>
    <row r="23649" spans="2:2" x14ac:dyDescent="0.15">
      <c r="B23649" s="13"/>
    </row>
    <row r="23650" spans="2:2" x14ac:dyDescent="0.15">
      <c r="B23650" s="13"/>
    </row>
    <row r="23651" spans="2:2" x14ac:dyDescent="0.15">
      <c r="B23651" s="13"/>
    </row>
    <row r="23652" spans="2:2" x14ac:dyDescent="0.15">
      <c r="B23652" s="13"/>
    </row>
    <row r="23653" spans="2:2" x14ac:dyDescent="0.15">
      <c r="B23653" s="13"/>
    </row>
    <row r="23654" spans="2:2" x14ac:dyDescent="0.15">
      <c r="B23654" s="13"/>
    </row>
    <row r="23655" spans="2:2" x14ac:dyDescent="0.15">
      <c r="B23655" s="13"/>
    </row>
    <row r="23656" spans="2:2" x14ac:dyDescent="0.15">
      <c r="B23656" s="13"/>
    </row>
    <row r="23657" spans="2:2" x14ac:dyDescent="0.15">
      <c r="B23657" s="13"/>
    </row>
    <row r="23658" spans="2:2" x14ac:dyDescent="0.15">
      <c r="B23658" s="13"/>
    </row>
    <row r="23659" spans="2:2" x14ac:dyDescent="0.15">
      <c r="B23659" s="13"/>
    </row>
    <row r="23660" spans="2:2" x14ac:dyDescent="0.15">
      <c r="B23660" s="13"/>
    </row>
    <row r="23661" spans="2:2" x14ac:dyDescent="0.15">
      <c r="B23661" s="13"/>
    </row>
    <row r="23662" spans="2:2" x14ac:dyDescent="0.15">
      <c r="B23662" s="13"/>
    </row>
    <row r="23663" spans="2:2" x14ac:dyDescent="0.15">
      <c r="B23663" s="13"/>
    </row>
    <row r="23664" spans="2:2" x14ac:dyDescent="0.15">
      <c r="B23664" s="13"/>
    </row>
    <row r="23665" spans="2:2" x14ac:dyDescent="0.15">
      <c r="B23665" s="13"/>
    </row>
    <row r="23666" spans="2:2" x14ac:dyDescent="0.15">
      <c r="B23666" s="13"/>
    </row>
    <row r="23667" spans="2:2" x14ac:dyDescent="0.15">
      <c r="B23667" s="13"/>
    </row>
    <row r="23668" spans="2:2" x14ac:dyDescent="0.15">
      <c r="B23668" s="13"/>
    </row>
    <row r="23669" spans="2:2" x14ac:dyDescent="0.15">
      <c r="B23669" s="13"/>
    </row>
    <row r="23670" spans="2:2" x14ac:dyDescent="0.15">
      <c r="B23670" s="13"/>
    </row>
    <row r="23671" spans="2:2" x14ac:dyDescent="0.15">
      <c r="B23671" s="13"/>
    </row>
    <row r="23672" spans="2:2" x14ac:dyDescent="0.15">
      <c r="B23672" s="13"/>
    </row>
    <row r="23673" spans="2:2" x14ac:dyDescent="0.15">
      <c r="B23673" s="13"/>
    </row>
    <row r="23674" spans="2:2" x14ac:dyDescent="0.15">
      <c r="B23674" s="13"/>
    </row>
    <row r="23675" spans="2:2" x14ac:dyDescent="0.15">
      <c r="B23675" s="13"/>
    </row>
    <row r="23676" spans="2:2" x14ac:dyDescent="0.15">
      <c r="B23676" s="13"/>
    </row>
    <row r="23677" spans="2:2" x14ac:dyDescent="0.15">
      <c r="B23677" s="13"/>
    </row>
    <row r="23678" spans="2:2" x14ac:dyDescent="0.15">
      <c r="B23678" s="13"/>
    </row>
    <row r="23679" spans="2:2" x14ac:dyDescent="0.15">
      <c r="B23679" s="13"/>
    </row>
    <row r="23680" spans="2:2" x14ac:dyDescent="0.15">
      <c r="B23680" s="13"/>
    </row>
    <row r="23681" spans="2:2" x14ac:dyDescent="0.15">
      <c r="B23681" s="13"/>
    </row>
    <row r="23682" spans="2:2" x14ac:dyDescent="0.15">
      <c r="B23682" s="13"/>
    </row>
    <row r="23683" spans="2:2" x14ac:dyDescent="0.15">
      <c r="B23683" s="13"/>
    </row>
    <row r="23684" spans="2:2" x14ac:dyDescent="0.15">
      <c r="B23684" s="13"/>
    </row>
    <row r="23685" spans="2:2" x14ac:dyDescent="0.15">
      <c r="B23685" s="13"/>
    </row>
    <row r="23686" spans="2:2" x14ac:dyDescent="0.15">
      <c r="B23686" s="13"/>
    </row>
    <row r="23687" spans="2:2" x14ac:dyDescent="0.15">
      <c r="B23687" s="13"/>
    </row>
    <row r="23688" spans="2:2" x14ac:dyDescent="0.15">
      <c r="B23688" s="13"/>
    </row>
    <row r="23689" spans="2:2" x14ac:dyDescent="0.15">
      <c r="B23689" s="13"/>
    </row>
    <row r="23690" spans="2:2" x14ac:dyDescent="0.15">
      <c r="B23690" s="13"/>
    </row>
    <row r="23691" spans="2:2" x14ac:dyDescent="0.15">
      <c r="B23691" s="13"/>
    </row>
    <row r="23692" spans="2:2" x14ac:dyDescent="0.15">
      <c r="B23692" s="13"/>
    </row>
    <row r="23693" spans="2:2" x14ac:dyDescent="0.15">
      <c r="B23693" s="13"/>
    </row>
    <row r="23694" spans="2:2" x14ac:dyDescent="0.15">
      <c r="B23694" s="13"/>
    </row>
    <row r="23695" spans="2:2" x14ac:dyDescent="0.15">
      <c r="B23695" s="13"/>
    </row>
    <row r="23696" spans="2:2" x14ac:dyDescent="0.15">
      <c r="B23696" s="13"/>
    </row>
    <row r="23697" spans="2:2" x14ac:dyDescent="0.15">
      <c r="B23697" s="13"/>
    </row>
    <row r="23698" spans="2:2" x14ac:dyDescent="0.15">
      <c r="B23698" s="13"/>
    </row>
    <row r="23699" spans="2:2" x14ac:dyDescent="0.15">
      <c r="B23699" s="13"/>
    </row>
    <row r="23700" spans="2:2" x14ac:dyDescent="0.15">
      <c r="B23700" s="13"/>
    </row>
    <row r="23701" spans="2:2" x14ac:dyDescent="0.15">
      <c r="B23701" s="13"/>
    </row>
    <row r="23702" spans="2:2" x14ac:dyDescent="0.15">
      <c r="B23702" s="13"/>
    </row>
    <row r="23703" spans="2:2" x14ac:dyDescent="0.15">
      <c r="B23703" s="13"/>
    </row>
    <row r="23704" spans="2:2" x14ac:dyDescent="0.15">
      <c r="B23704" s="13"/>
    </row>
    <row r="23705" spans="2:2" x14ac:dyDescent="0.15">
      <c r="B23705" s="13"/>
    </row>
    <row r="23706" spans="2:2" x14ac:dyDescent="0.15">
      <c r="B23706" s="13"/>
    </row>
    <row r="23707" spans="2:2" x14ac:dyDescent="0.15">
      <c r="B23707" s="13"/>
    </row>
    <row r="23708" spans="2:2" x14ac:dyDescent="0.15">
      <c r="B23708" s="13"/>
    </row>
    <row r="23709" spans="2:2" x14ac:dyDescent="0.15">
      <c r="B23709" s="13"/>
    </row>
    <row r="23710" spans="2:2" x14ac:dyDescent="0.15">
      <c r="B23710" s="13"/>
    </row>
    <row r="23711" spans="2:2" x14ac:dyDescent="0.15">
      <c r="B23711" s="13"/>
    </row>
    <row r="23712" spans="2:2" x14ac:dyDescent="0.15">
      <c r="B23712" s="13"/>
    </row>
    <row r="23713" spans="2:2" x14ac:dyDescent="0.15">
      <c r="B23713" s="13"/>
    </row>
    <row r="23714" spans="2:2" x14ac:dyDescent="0.15">
      <c r="B23714" s="13"/>
    </row>
    <row r="23715" spans="2:2" x14ac:dyDescent="0.15">
      <c r="B23715" s="13"/>
    </row>
    <row r="23716" spans="2:2" x14ac:dyDescent="0.15">
      <c r="B23716" s="13"/>
    </row>
    <row r="23717" spans="2:2" x14ac:dyDescent="0.15">
      <c r="B23717" s="13"/>
    </row>
    <row r="23718" spans="2:2" x14ac:dyDescent="0.15">
      <c r="B23718" s="13"/>
    </row>
    <row r="23719" spans="2:2" x14ac:dyDescent="0.15">
      <c r="B23719" s="13"/>
    </row>
    <row r="23720" spans="2:2" x14ac:dyDescent="0.15">
      <c r="B23720" s="13"/>
    </row>
    <row r="23721" spans="2:2" x14ac:dyDescent="0.15">
      <c r="B23721" s="13"/>
    </row>
    <row r="23722" spans="2:2" x14ac:dyDescent="0.15">
      <c r="B23722" s="13"/>
    </row>
    <row r="23723" spans="2:2" x14ac:dyDescent="0.15">
      <c r="B23723" s="13"/>
    </row>
    <row r="23724" spans="2:2" x14ac:dyDescent="0.15">
      <c r="B23724" s="13"/>
    </row>
    <row r="23725" spans="2:2" x14ac:dyDescent="0.15">
      <c r="B23725" s="13"/>
    </row>
    <row r="23726" spans="2:2" x14ac:dyDescent="0.15">
      <c r="B23726" s="13"/>
    </row>
    <row r="23727" spans="2:2" x14ac:dyDescent="0.15">
      <c r="B23727" s="13"/>
    </row>
    <row r="23728" spans="2:2" x14ac:dyDescent="0.15">
      <c r="B23728" s="13"/>
    </row>
    <row r="23729" spans="2:2" x14ac:dyDescent="0.15">
      <c r="B23729" s="13"/>
    </row>
    <row r="23730" spans="2:2" x14ac:dyDescent="0.15">
      <c r="B23730" s="13"/>
    </row>
    <row r="23731" spans="2:2" x14ac:dyDescent="0.15">
      <c r="B23731" s="13"/>
    </row>
    <row r="23732" spans="2:2" x14ac:dyDescent="0.15">
      <c r="B23732" s="13"/>
    </row>
    <row r="23733" spans="2:2" x14ac:dyDescent="0.15">
      <c r="B23733" s="13"/>
    </row>
    <row r="23734" spans="2:2" x14ac:dyDescent="0.15">
      <c r="B23734" s="13"/>
    </row>
    <row r="23735" spans="2:2" x14ac:dyDescent="0.15">
      <c r="B23735" s="13"/>
    </row>
    <row r="23736" spans="2:2" x14ac:dyDescent="0.15">
      <c r="B23736" s="13"/>
    </row>
    <row r="23737" spans="2:2" x14ac:dyDescent="0.15">
      <c r="B23737" s="13"/>
    </row>
    <row r="23738" spans="2:2" x14ac:dyDescent="0.15">
      <c r="B23738" s="13"/>
    </row>
    <row r="23739" spans="2:2" x14ac:dyDescent="0.15">
      <c r="B23739" s="13"/>
    </row>
    <row r="23740" spans="2:2" x14ac:dyDescent="0.15">
      <c r="B23740" s="13"/>
    </row>
    <row r="23741" spans="2:2" x14ac:dyDescent="0.15">
      <c r="B23741" s="13"/>
    </row>
    <row r="23742" spans="2:2" x14ac:dyDescent="0.15">
      <c r="B23742" s="13"/>
    </row>
    <row r="23743" spans="2:2" x14ac:dyDescent="0.15">
      <c r="B23743" s="13"/>
    </row>
    <row r="23744" spans="2:2" x14ac:dyDescent="0.15">
      <c r="B23744" s="13"/>
    </row>
    <row r="23745" spans="2:2" x14ac:dyDescent="0.15">
      <c r="B23745" s="13"/>
    </row>
    <row r="23746" spans="2:2" x14ac:dyDescent="0.15">
      <c r="B23746" s="13"/>
    </row>
    <row r="23747" spans="2:2" x14ac:dyDescent="0.15">
      <c r="B23747" s="13"/>
    </row>
    <row r="23748" spans="2:2" x14ac:dyDescent="0.15">
      <c r="B23748" s="13"/>
    </row>
    <row r="23749" spans="2:2" x14ac:dyDescent="0.15">
      <c r="B23749" s="13"/>
    </row>
    <row r="23750" spans="2:2" x14ac:dyDescent="0.15">
      <c r="B23750" s="13"/>
    </row>
    <row r="23751" spans="2:2" x14ac:dyDescent="0.15">
      <c r="B23751" s="13"/>
    </row>
    <row r="23752" spans="2:2" x14ac:dyDescent="0.15">
      <c r="B23752" s="13"/>
    </row>
    <row r="23753" spans="2:2" x14ac:dyDescent="0.15">
      <c r="B23753" s="13"/>
    </row>
    <row r="23754" spans="2:2" x14ac:dyDescent="0.15">
      <c r="B23754" s="13"/>
    </row>
    <row r="23755" spans="2:2" x14ac:dyDescent="0.15">
      <c r="B23755" s="13"/>
    </row>
    <row r="23756" spans="2:2" x14ac:dyDescent="0.15">
      <c r="B23756" s="13"/>
    </row>
    <row r="23757" spans="2:2" x14ac:dyDescent="0.15">
      <c r="B23757" s="13"/>
    </row>
    <row r="23758" spans="2:2" x14ac:dyDescent="0.15">
      <c r="B23758" s="13"/>
    </row>
    <row r="23759" spans="2:2" x14ac:dyDescent="0.15">
      <c r="B23759" s="13"/>
    </row>
    <row r="23760" spans="2:2" x14ac:dyDescent="0.15">
      <c r="B23760" s="13"/>
    </row>
    <row r="23761" spans="2:2" x14ac:dyDescent="0.15">
      <c r="B23761" s="13"/>
    </row>
    <row r="23762" spans="2:2" x14ac:dyDescent="0.15">
      <c r="B23762" s="13"/>
    </row>
    <row r="23763" spans="2:2" x14ac:dyDescent="0.15">
      <c r="B23763" s="13"/>
    </row>
    <row r="23764" spans="2:2" x14ac:dyDescent="0.15">
      <c r="B23764" s="13"/>
    </row>
    <row r="23765" spans="2:2" x14ac:dyDescent="0.15">
      <c r="B23765" s="13"/>
    </row>
    <row r="23766" spans="2:2" x14ac:dyDescent="0.15">
      <c r="B23766" s="13"/>
    </row>
    <row r="23767" spans="2:2" x14ac:dyDescent="0.15">
      <c r="B23767" s="13"/>
    </row>
    <row r="23768" spans="2:2" x14ac:dyDescent="0.15">
      <c r="B23768" s="13"/>
    </row>
    <row r="23769" spans="2:2" x14ac:dyDescent="0.15">
      <c r="B23769" s="13"/>
    </row>
    <row r="23770" spans="2:2" x14ac:dyDescent="0.15">
      <c r="B23770" s="13"/>
    </row>
    <row r="23771" spans="2:2" x14ac:dyDescent="0.15">
      <c r="B23771" s="13"/>
    </row>
    <row r="23772" spans="2:2" x14ac:dyDescent="0.15">
      <c r="B23772" s="13"/>
    </row>
    <row r="23773" spans="2:2" x14ac:dyDescent="0.15">
      <c r="B23773" s="13"/>
    </row>
    <row r="23774" spans="2:2" x14ac:dyDescent="0.15">
      <c r="B23774" s="13"/>
    </row>
    <row r="23775" spans="2:2" x14ac:dyDescent="0.15">
      <c r="B23775" s="13"/>
    </row>
    <row r="23776" spans="2:2" x14ac:dyDescent="0.15">
      <c r="B23776" s="13"/>
    </row>
    <row r="23777" spans="2:2" x14ac:dyDescent="0.15">
      <c r="B23777" s="13"/>
    </row>
    <row r="23778" spans="2:2" x14ac:dyDescent="0.15">
      <c r="B23778" s="13"/>
    </row>
    <row r="23779" spans="2:2" x14ac:dyDescent="0.15">
      <c r="B23779" s="13"/>
    </row>
    <row r="23780" spans="2:2" x14ac:dyDescent="0.15">
      <c r="B23780" s="13"/>
    </row>
    <row r="23781" spans="2:2" x14ac:dyDescent="0.15">
      <c r="B23781" s="13"/>
    </row>
    <row r="23782" spans="2:2" x14ac:dyDescent="0.15">
      <c r="B23782" s="13"/>
    </row>
    <row r="23783" spans="2:2" x14ac:dyDescent="0.15">
      <c r="B23783" s="13"/>
    </row>
    <row r="23784" spans="2:2" x14ac:dyDescent="0.15">
      <c r="B23784" s="13"/>
    </row>
    <row r="23785" spans="2:2" x14ac:dyDescent="0.15">
      <c r="B23785" s="13"/>
    </row>
    <row r="23786" spans="2:2" x14ac:dyDescent="0.15">
      <c r="B23786" s="13"/>
    </row>
    <row r="23787" spans="2:2" x14ac:dyDescent="0.15">
      <c r="B23787" s="13"/>
    </row>
    <row r="23788" spans="2:2" x14ac:dyDescent="0.15">
      <c r="B23788" s="13"/>
    </row>
    <row r="23789" spans="2:2" x14ac:dyDescent="0.15">
      <c r="B23789" s="13"/>
    </row>
    <row r="23790" spans="2:2" x14ac:dyDescent="0.15">
      <c r="B23790" s="13"/>
    </row>
    <row r="23791" spans="2:2" x14ac:dyDescent="0.15">
      <c r="B23791" s="13"/>
    </row>
    <row r="23792" spans="2:2" x14ac:dyDescent="0.15">
      <c r="B23792" s="13"/>
    </row>
    <row r="23793" spans="2:2" x14ac:dyDescent="0.15">
      <c r="B23793" s="13"/>
    </row>
    <row r="23794" spans="2:2" x14ac:dyDescent="0.15">
      <c r="B23794" s="13"/>
    </row>
    <row r="23795" spans="2:2" x14ac:dyDescent="0.15">
      <c r="B23795" s="13"/>
    </row>
    <row r="23796" spans="2:2" x14ac:dyDescent="0.15">
      <c r="B23796" s="13"/>
    </row>
    <row r="23797" spans="2:2" x14ac:dyDescent="0.15">
      <c r="B23797" s="13"/>
    </row>
    <row r="23798" spans="2:2" x14ac:dyDescent="0.15">
      <c r="B23798" s="13"/>
    </row>
    <row r="23799" spans="2:2" x14ac:dyDescent="0.15">
      <c r="B23799" s="13"/>
    </row>
    <row r="23800" spans="2:2" x14ac:dyDescent="0.15">
      <c r="B23800" s="13"/>
    </row>
    <row r="23801" spans="2:2" x14ac:dyDescent="0.15">
      <c r="B23801" s="13"/>
    </row>
    <row r="23802" spans="2:2" x14ac:dyDescent="0.15">
      <c r="B23802" s="13"/>
    </row>
    <row r="23803" spans="2:2" x14ac:dyDescent="0.15">
      <c r="B23803" s="13"/>
    </row>
    <row r="23804" spans="2:2" x14ac:dyDescent="0.15">
      <c r="B23804" s="13"/>
    </row>
    <row r="23805" spans="2:2" x14ac:dyDescent="0.15">
      <c r="B23805" s="13"/>
    </row>
    <row r="23806" spans="2:2" x14ac:dyDescent="0.15">
      <c r="B23806" s="13"/>
    </row>
    <row r="23807" spans="2:2" x14ac:dyDescent="0.15">
      <c r="B23807" s="13"/>
    </row>
    <row r="23808" spans="2:2" x14ac:dyDescent="0.15">
      <c r="B23808" s="13"/>
    </row>
    <row r="23809" spans="2:2" x14ac:dyDescent="0.15">
      <c r="B23809" s="13"/>
    </row>
    <row r="23810" spans="2:2" x14ac:dyDescent="0.15">
      <c r="B23810" s="13"/>
    </row>
    <row r="23811" spans="2:2" x14ac:dyDescent="0.15">
      <c r="B23811" s="13"/>
    </row>
    <row r="23812" spans="2:2" x14ac:dyDescent="0.15">
      <c r="B23812" s="13"/>
    </row>
    <row r="23813" spans="2:2" x14ac:dyDescent="0.15">
      <c r="B23813" s="13"/>
    </row>
    <row r="23814" spans="2:2" x14ac:dyDescent="0.15">
      <c r="B23814" s="13"/>
    </row>
    <row r="23815" spans="2:2" x14ac:dyDescent="0.15">
      <c r="B23815" s="13"/>
    </row>
    <row r="23816" spans="2:2" x14ac:dyDescent="0.15">
      <c r="B23816" s="13"/>
    </row>
    <row r="23817" spans="2:2" x14ac:dyDescent="0.15">
      <c r="B23817" s="13"/>
    </row>
    <row r="23818" spans="2:2" x14ac:dyDescent="0.15">
      <c r="B23818" s="13"/>
    </row>
    <row r="23819" spans="2:2" x14ac:dyDescent="0.15">
      <c r="B23819" s="13"/>
    </row>
    <row r="23820" spans="2:2" x14ac:dyDescent="0.15">
      <c r="B23820" s="13"/>
    </row>
    <row r="23821" spans="2:2" x14ac:dyDescent="0.15">
      <c r="B23821" s="13"/>
    </row>
    <row r="23822" spans="2:2" x14ac:dyDescent="0.15">
      <c r="B23822" s="13"/>
    </row>
    <row r="23823" spans="2:2" x14ac:dyDescent="0.15">
      <c r="B23823" s="13"/>
    </row>
    <row r="23824" spans="2:2" x14ac:dyDescent="0.15">
      <c r="B23824" s="13"/>
    </row>
    <row r="23825" spans="2:2" x14ac:dyDescent="0.15">
      <c r="B23825" s="13"/>
    </row>
    <row r="23826" spans="2:2" x14ac:dyDescent="0.15">
      <c r="B23826" s="13"/>
    </row>
    <row r="23827" spans="2:2" x14ac:dyDescent="0.15">
      <c r="B23827" s="13"/>
    </row>
    <row r="23828" spans="2:2" x14ac:dyDescent="0.15">
      <c r="B23828" s="13"/>
    </row>
    <row r="23829" spans="2:2" x14ac:dyDescent="0.15">
      <c r="B23829" s="13"/>
    </row>
    <row r="23830" spans="2:2" x14ac:dyDescent="0.15">
      <c r="B23830" s="13"/>
    </row>
    <row r="23831" spans="2:2" x14ac:dyDescent="0.15">
      <c r="B23831" s="13"/>
    </row>
    <row r="23832" spans="2:2" x14ac:dyDescent="0.15">
      <c r="B23832" s="13"/>
    </row>
    <row r="23833" spans="2:2" x14ac:dyDescent="0.15">
      <c r="B23833" s="13"/>
    </row>
    <row r="23834" spans="2:2" x14ac:dyDescent="0.15">
      <c r="B23834" s="13"/>
    </row>
    <row r="23835" spans="2:2" x14ac:dyDescent="0.15">
      <c r="B23835" s="13"/>
    </row>
    <row r="23836" spans="2:2" x14ac:dyDescent="0.15">
      <c r="B23836" s="13"/>
    </row>
    <row r="23837" spans="2:2" x14ac:dyDescent="0.15">
      <c r="B23837" s="13"/>
    </row>
    <row r="23838" spans="2:2" x14ac:dyDescent="0.15">
      <c r="B23838" s="13"/>
    </row>
    <row r="23839" spans="2:2" x14ac:dyDescent="0.15">
      <c r="B23839" s="13"/>
    </row>
    <row r="23840" spans="2:2" x14ac:dyDescent="0.15">
      <c r="B23840" s="13"/>
    </row>
    <row r="23841" spans="2:2" x14ac:dyDescent="0.15">
      <c r="B23841" s="13"/>
    </row>
    <row r="23842" spans="2:2" x14ac:dyDescent="0.15">
      <c r="B23842" s="13"/>
    </row>
    <row r="23843" spans="2:2" x14ac:dyDescent="0.15">
      <c r="B23843" s="13"/>
    </row>
    <row r="23844" spans="2:2" x14ac:dyDescent="0.15">
      <c r="B23844" s="13"/>
    </row>
    <row r="23845" spans="2:2" x14ac:dyDescent="0.15">
      <c r="B23845" s="13"/>
    </row>
    <row r="23846" spans="2:2" x14ac:dyDescent="0.15">
      <c r="B23846" s="13"/>
    </row>
    <row r="23847" spans="2:2" x14ac:dyDescent="0.15">
      <c r="B23847" s="13"/>
    </row>
    <row r="23848" spans="2:2" x14ac:dyDescent="0.15">
      <c r="B23848" s="13"/>
    </row>
    <row r="23849" spans="2:2" x14ac:dyDescent="0.15">
      <c r="B23849" s="13"/>
    </row>
    <row r="23850" spans="2:2" x14ac:dyDescent="0.15">
      <c r="B23850" s="13"/>
    </row>
    <row r="23851" spans="2:2" x14ac:dyDescent="0.15">
      <c r="B23851" s="13"/>
    </row>
    <row r="23852" spans="2:2" x14ac:dyDescent="0.15">
      <c r="B23852" s="13"/>
    </row>
    <row r="23853" spans="2:2" x14ac:dyDescent="0.15">
      <c r="B23853" s="13"/>
    </row>
    <row r="23854" spans="2:2" x14ac:dyDescent="0.15">
      <c r="B23854" s="13"/>
    </row>
    <row r="23855" spans="2:2" x14ac:dyDescent="0.15">
      <c r="B23855" s="13"/>
    </row>
    <row r="23856" spans="2:2" x14ac:dyDescent="0.15">
      <c r="B23856" s="13"/>
    </row>
    <row r="23857" spans="2:2" x14ac:dyDescent="0.15">
      <c r="B23857" s="13"/>
    </row>
    <row r="23858" spans="2:2" x14ac:dyDescent="0.15">
      <c r="B23858" s="13"/>
    </row>
    <row r="23859" spans="2:2" x14ac:dyDescent="0.15">
      <c r="B23859" s="13"/>
    </row>
    <row r="23860" spans="2:2" x14ac:dyDescent="0.15">
      <c r="B23860" s="13"/>
    </row>
    <row r="23861" spans="2:2" x14ac:dyDescent="0.15">
      <c r="B23861" s="13"/>
    </row>
    <row r="23862" spans="2:2" x14ac:dyDescent="0.15">
      <c r="B23862" s="13"/>
    </row>
    <row r="23863" spans="2:2" x14ac:dyDescent="0.15">
      <c r="B23863" s="13"/>
    </row>
    <row r="23864" spans="2:2" x14ac:dyDescent="0.15">
      <c r="B23864" s="13"/>
    </row>
    <row r="23865" spans="2:2" x14ac:dyDescent="0.15">
      <c r="B23865" s="13"/>
    </row>
    <row r="23866" spans="2:2" x14ac:dyDescent="0.15">
      <c r="B23866" s="13"/>
    </row>
    <row r="23867" spans="2:2" x14ac:dyDescent="0.15">
      <c r="B23867" s="13"/>
    </row>
    <row r="23868" spans="2:2" x14ac:dyDescent="0.15">
      <c r="B23868" s="13"/>
    </row>
    <row r="23869" spans="2:2" x14ac:dyDescent="0.15">
      <c r="B23869" s="13"/>
    </row>
    <row r="23870" spans="2:2" x14ac:dyDescent="0.15">
      <c r="B23870" s="13"/>
    </row>
    <row r="23871" spans="2:2" x14ac:dyDescent="0.15">
      <c r="B23871" s="13"/>
    </row>
    <row r="23872" spans="2:2" x14ac:dyDescent="0.15">
      <c r="B23872" s="13"/>
    </row>
    <row r="23873" spans="2:2" x14ac:dyDescent="0.15">
      <c r="B23873" s="13"/>
    </row>
    <row r="23874" spans="2:2" x14ac:dyDescent="0.15">
      <c r="B23874" s="13"/>
    </row>
    <row r="23875" spans="2:2" x14ac:dyDescent="0.15">
      <c r="B23875" s="13"/>
    </row>
    <row r="23876" spans="2:2" x14ac:dyDescent="0.15">
      <c r="B23876" s="13"/>
    </row>
    <row r="23877" spans="2:2" x14ac:dyDescent="0.15">
      <c r="B23877" s="13"/>
    </row>
    <row r="23878" spans="2:2" x14ac:dyDescent="0.15">
      <c r="B23878" s="13"/>
    </row>
    <row r="23879" spans="2:2" x14ac:dyDescent="0.15">
      <c r="B23879" s="13"/>
    </row>
    <row r="23880" spans="2:2" x14ac:dyDescent="0.15">
      <c r="B23880" s="13"/>
    </row>
    <row r="23881" spans="2:2" x14ac:dyDescent="0.15">
      <c r="B23881" s="13"/>
    </row>
    <row r="23882" spans="2:2" x14ac:dyDescent="0.15">
      <c r="B23882" s="13"/>
    </row>
    <row r="23883" spans="2:2" x14ac:dyDescent="0.15">
      <c r="B23883" s="13"/>
    </row>
    <row r="23884" spans="2:2" x14ac:dyDescent="0.15">
      <c r="B23884" s="13"/>
    </row>
    <row r="23885" spans="2:2" x14ac:dyDescent="0.15">
      <c r="B23885" s="13"/>
    </row>
    <row r="23886" spans="2:2" x14ac:dyDescent="0.15">
      <c r="B23886" s="13"/>
    </row>
    <row r="23887" spans="2:2" x14ac:dyDescent="0.15">
      <c r="B23887" s="13"/>
    </row>
    <row r="23888" spans="2:2" x14ac:dyDescent="0.15">
      <c r="B23888" s="13"/>
    </row>
    <row r="23889" spans="2:2" x14ac:dyDescent="0.15">
      <c r="B23889" s="13"/>
    </row>
    <row r="23890" spans="2:2" x14ac:dyDescent="0.15">
      <c r="B23890" s="13"/>
    </row>
    <row r="23891" spans="2:2" x14ac:dyDescent="0.15">
      <c r="B23891" s="13"/>
    </row>
    <row r="23892" spans="2:2" x14ac:dyDescent="0.15">
      <c r="B23892" s="13"/>
    </row>
    <row r="23893" spans="2:2" x14ac:dyDescent="0.15">
      <c r="B23893" s="13"/>
    </row>
    <row r="23894" spans="2:2" x14ac:dyDescent="0.15">
      <c r="B23894" s="13"/>
    </row>
    <row r="23895" spans="2:2" x14ac:dyDescent="0.15">
      <c r="B23895" s="13"/>
    </row>
    <row r="23896" spans="2:2" x14ac:dyDescent="0.15">
      <c r="B23896" s="13"/>
    </row>
    <row r="23897" spans="2:2" x14ac:dyDescent="0.15">
      <c r="B23897" s="13"/>
    </row>
    <row r="23898" spans="2:2" x14ac:dyDescent="0.15">
      <c r="B23898" s="13"/>
    </row>
    <row r="23899" spans="2:2" x14ac:dyDescent="0.15">
      <c r="B23899" s="13"/>
    </row>
    <row r="23900" spans="2:2" x14ac:dyDescent="0.15">
      <c r="B23900" s="13"/>
    </row>
    <row r="23901" spans="2:2" x14ac:dyDescent="0.15">
      <c r="B23901" s="13"/>
    </row>
    <row r="23902" spans="2:2" x14ac:dyDescent="0.15">
      <c r="B23902" s="13"/>
    </row>
    <row r="23903" spans="2:2" x14ac:dyDescent="0.15">
      <c r="B23903" s="13"/>
    </row>
    <row r="23904" spans="2:2" x14ac:dyDescent="0.15">
      <c r="B23904" s="13"/>
    </row>
    <row r="23905" spans="2:2" x14ac:dyDescent="0.15">
      <c r="B23905" s="13"/>
    </row>
    <row r="23906" spans="2:2" x14ac:dyDescent="0.15">
      <c r="B23906" s="13"/>
    </row>
    <row r="23907" spans="2:2" x14ac:dyDescent="0.15">
      <c r="B23907" s="13"/>
    </row>
    <row r="23908" spans="2:2" x14ac:dyDescent="0.15">
      <c r="B23908" s="13"/>
    </row>
    <row r="23909" spans="2:2" x14ac:dyDescent="0.15">
      <c r="B23909" s="13"/>
    </row>
    <row r="23910" spans="2:2" x14ac:dyDescent="0.15">
      <c r="B23910" s="13"/>
    </row>
    <row r="23911" spans="2:2" x14ac:dyDescent="0.15">
      <c r="B23911" s="13"/>
    </row>
    <row r="23912" spans="2:2" x14ac:dyDescent="0.15">
      <c r="B23912" s="13"/>
    </row>
    <row r="23913" spans="2:2" x14ac:dyDescent="0.15">
      <c r="B23913" s="13"/>
    </row>
    <row r="23914" spans="2:2" x14ac:dyDescent="0.15">
      <c r="B23914" s="13"/>
    </row>
    <row r="23915" spans="2:2" x14ac:dyDescent="0.15">
      <c r="B23915" s="13"/>
    </row>
    <row r="23916" spans="2:2" x14ac:dyDescent="0.15">
      <c r="B23916" s="13"/>
    </row>
    <row r="23917" spans="2:2" x14ac:dyDescent="0.15">
      <c r="B23917" s="13"/>
    </row>
    <row r="23918" spans="2:2" x14ac:dyDescent="0.15">
      <c r="B23918" s="13"/>
    </row>
    <row r="23919" spans="2:2" x14ac:dyDescent="0.15">
      <c r="B23919" s="13"/>
    </row>
    <row r="23920" spans="2:2" x14ac:dyDescent="0.15">
      <c r="B23920" s="13"/>
    </row>
    <row r="23921" spans="2:2" x14ac:dyDescent="0.15">
      <c r="B23921" s="13"/>
    </row>
    <row r="23922" spans="2:2" x14ac:dyDescent="0.15">
      <c r="B23922" s="13"/>
    </row>
    <row r="23923" spans="2:2" x14ac:dyDescent="0.15">
      <c r="B23923" s="13"/>
    </row>
    <row r="23924" spans="2:2" x14ac:dyDescent="0.15">
      <c r="B23924" s="13"/>
    </row>
    <row r="23925" spans="2:2" x14ac:dyDescent="0.15">
      <c r="B23925" s="13"/>
    </row>
    <row r="23926" spans="2:2" x14ac:dyDescent="0.15">
      <c r="B23926" s="13"/>
    </row>
    <row r="23927" spans="2:2" x14ac:dyDescent="0.15">
      <c r="B23927" s="13"/>
    </row>
    <row r="23928" spans="2:2" x14ac:dyDescent="0.15">
      <c r="B23928" s="13"/>
    </row>
    <row r="23929" spans="2:2" x14ac:dyDescent="0.15">
      <c r="B23929" s="13"/>
    </row>
    <row r="23930" spans="2:2" x14ac:dyDescent="0.15">
      <c r="B23930" s="13"/>
    </row>
    <row r="23931" spans="2:2" x14ac:dyDescent="0.15">
      <c r="B23931" s="13"/>
    </row>
    <row r="23932" spans="2:2" x14ac:dyDescent="0.15">
      <c r="B23932" s="13"/>
    </row>
    <row r="23933" spans="2:2" x14ac:dyDescent="0.15">
      <c r="B23933" s="13"/>
    </row>
    <row r="23934" spans="2:2" x14ac:dyDescent="0.15">
      <c r="B23934" s="13"/>
    </row>
    <row r="23935" spans="2:2" x14ac:dyDescent="0.15">
      <c r="B23935" s="13"/>
    </row>
    <row r="23936" spans="2:2" x14ac:dyDescent="0.15">
      <c r="B23936" s="13"/>
    </row>
    <row r="23937" spans="2:2" x14ac:dyDescent="0.15">
      <c r="B23937" s="13"/>
    </row>
    <row r="23938" spans="2:2" x14ac:dyDescent="0.15">
      <c r="B23938" s="13"/>
    </row>
    <row r="23939" spans="2:2" x14ac:dyDescent="0.15">
      <c r="B23939" s="13"/>
    </row>
    <row r="23940" spans="2:2" x14ac:dyDescent="0.15">
      <c r="B23940" s="13"/>
    </row>
    <row r="23941" spans="2:2" x14ac:dyDescent="0.15">
      <c r="B23941" s="13"/>
    </row>
    <row r="23942" spans="2:2" x14ac:dyDescent="0.15">
      <c r="B23942" s="13"/>
    </row>
    <row r="23943" spans="2:2" x14ac:dyDescent="0.15">
      <c r="B23943" s="13"/>
    </row>
    <row r="23944" spans="2:2" x14ac:dyDescent="0.15">
      <c r="B23944" s="13"/>
    </row>
    <row r="23945" spans="2:2" x14ac:dyDescent="0.15">
      <c r="B23945" s="13"/>
    </row>
    <row r="23946" spans="2:2" x14ac:dyDescent="0.15">
      <c r="B23946" s="13"/>
    </row>
    <row r="23947" spans="2:2" x14ac:dyDescent="0.15">
      <c r="B23947" s="13"/>
    </row>
    <row r="23948" spans="2:2" x14ac:dyDescent="0.15">
      <c r="B23948" s="13"/>
    </row>
    <row r="23949" spans="2:2" x14ac:dyDescent="0.15">
      <c r="B23949" s="13"/>
    </row>
    <row r="23950" spans="2:2" x14ac:dyDescent="0.15">
      <c r="B23950" s="13"/>
    </row>
    <row r="23951" spans="2:2" x14ac:dyDescent="0.15">
      <c r="B23951" s="13"/>
    </row>
    <row r="23952" spans="2:2" x14ac:dyDescent="0.15">
      <c r="B23952" s="13"/>
    </row>
    <row r="23953" spans="2:2" x14ac:dyDescent="0.15">
      <c r="B23953" s="13"/>
    </row>
    <row r="23954" spans="2:2" x14ac:dyDescent="0.15">
      <c r="B23954" s="13"/>
    </row>
    <row r="23955" spans="2:2" x14ac:dyDescent="0.15">
      <c r="B23955" s="13"/>
    </row>
    <row r="23956" spans="2:2" x14ac:dyDescent="0.15">
      <c r="B23956" s="13"/>
    </row>
    <row r="23957" spans="2:2" x14ac:dyDescent="0.15">
      <c r="B23957" s="13"/>
    </row>
    <row r="23958" spans="2:2" x14ac:dyDescent="0.15">
      <c r="B23958" s="13"/>
    </row>
    <row r="23959" spans="2:2" x14ac:dyDescent="0.15">
      <c r="B23959" s="13"/>
    </row>
    <row r="23960" spans="2:2" x14ac:dyDescent="0.15">
      <c r="B23960" s="13"/>
    </row>
    <row r="23961" spans="2:2" x14ac:dyDescent="0.15">
      <c r="B23961" s="13"/>
    </row>
    <row r="23962" spans="2:2" x14ac:dyDescent="0.15">
      <c r="B23962" s="13"/>
    </row>
    <row r="23963" spans="2:2" x14ac:dyDescent="0.15">
      <c r="B23963" s="13"/>
    </row>
    <row r="23964" spans="2:2" x14ac:dyDescent="0.15">
      <c r="B23964" s="13"/>
    </row>
    <row r="23965" spans="2:2" x14ac:dyDescent="0.15">
      <c r="B23965" s="13"/>
    </row>
    <row r="23966" spans="2:2" x14ac:dyDescent="0.15">
      <c r="B23966" s="13"/>
    </row>
    <row r="23967" spans="2:2" x14ac:dyDescent="0.15">
      <c r="B23967" s="13"/>
    </row>
    <row r="23968" spans="2:2" x14ac:dyDescent="0.15">
      <c r="B23968" s="13"/>
    </row>
    <row r="23969" spans="2:2" x14ac:dyDescent="0.15">
      <c r="B23969" s="13"/>
    </row>
    <row r="23970" spans="2:2" x14ac:dyDescent="0.15">
      <c r="B23970" s="13"/>
    </row>
    <row r="23971" spans="2:2" x14ac:dyDescent="0.15">
      <c r="B23971" s="13"/>
    </row>
    <row r="23972" spans="2:2" x14ac:dyDescent="0.15">
      <c r="B23972" s="13"/>
    </row>
    <row r="23973" spans="2:2" x14ac:dyDescent="0.15">
      <c r="B23973" s="13"/>
    </row>
    <row r="23974" spans="2:2" x14ac:dyDescent="0.15">
      <c r="B23974" s="13"/>
    </row>
    <row r="23975" spans="2:2" x14ac:dyDescent="0.15">
      <c r="B23975" s="13"/>
    </row>
    <row r="23976" spans="2:2" x14ac:dyDescent="0.15">
      <c r="B23976" s="13"/>
    </row>
    <row r="23977" spans="2:2" x14ac:dyDescent="0.15">
      <c r="B23977" s="13"/>
    </row>
    <row r="23978" spans="2:2" x14ac:dyDescent="0.15">
      <c r="B23978" s="13"/>
    </row>
    <row r="23979" spans="2:2" x14ac:dyDescent="0.15">
      <c r="B23979" s="13"/>
    </row>
    <row r="23980" spans="2:2" x14ac:dyDescent="0.15">
      <c r="B23980" s="13"/>
    </row>
    <row r="23981" spans="2:2" x14ac:dyDescent="0.15">
      <c r="B23981" s="13"/>
    </row>
    <row r="23982" spans="2:2" x14ac:dyDescent="0.15">
      <c r="B23982" s="13"/>
    </row>
    <row r="23983" spans="2:2" x14ac:dyDescent="0.15">
      <c r="B23983" s="13"/>
    </row>
    <row r="23984" spans="2:2" x14ac:dyDescent="0.15">
      <c r="B23984" s="13"/>
    </row>
    <row r="23985" spans="2:2" x14ac:dyDescent="0.15">
      <c r="B23985" s="13"/>
    </row>
    <row r="23986" spans="2:2" x14ac:dyDescent="0.15">
      <c r="B23986" s="13"/>
    </row>
    <row r="23987" spans="2:2" x14ac:dyDescent="0.15">
      <c r="B23987" s="13"/>
    </row>
    <row r="23988" spans="2:2" x14ac:dyDescent="0.15">
      <c r="B23988" s="13"/>
    </row>
    <row r="23989" spans="2:2" x14ac:dyDescent="0.15">
      <c r="B23989" s="13"/>
    </row>
    <row r="23990" spans="2:2" x14ac:dyDescent="0.15">
      <c r="B23990" s="13"/>
    </row>
    <row r="23991" spans="2:2" x14ac:dyDescent="0.15">
      <c r="B23991" s="13"/>
    </row>
    <row r="23992" spans="2:2" x14ac:dyDescent="0.15">
      <c r="B23992" s="13"/>
    </row>
    <row r="23993" spans="2:2" x14ac:dyDescent="0.15">
      <c r="B23993" s="13"/>
    </row>
    <row r="23994" spans="2:2" x14ac:dyDescent="0.15">
      <c r="B23994" s="13"/>
    </row>
    <row r="23995" spans="2:2" x14ac:dyDescent="0.15">
      <c r="B23995" s="13"/>
    </row>
    <row r="23996" spans="2:2" x14ac:dyDescent="0.15">
      <c r="B23996" s="13"/>
    </row>
    <row r="23997" spans="2:2" x14ac:dyDescent="0.15">
      <c r="B23997" s="13"/>
    </row>
    <row r="23998" spans="2:2" x14ac:dyDescent="0.15">
      <c r="B23998" s="13"/>
    </row>
    <row r="23999" spans="2:2" x14ac:dyDescent="0.15">
      <c r="B23999" s="13"/>
    </row>
    <row r="24000" spans="2:2" x14ac:dyDescent="0.15">
      <c r="B24000" s="13"/>
    </row>
    <row r="24001" spans="2:2" x14ac:dyDescent="0.15">
      <c r="B24001" s="13"/>
    </row>
    <row r="24002" spans="2:2" x14ac:dyDescent="0.15">
      <c r="B24002" s="13"/>
    </row>
    <row r="24003" spans="2:2" x14ac:dyDescent="0.15">
      <c r="B24003" s="13"/>
    </row>
    <row r="24004" spans="2:2" x14ac:dyDescent="0.15">
      <c r="B24004" s="13"/>
    </row>
    <row r="24005" spans="2:2" x14ac:dyDescent="0.15">
      <c r="B24005" s="13"/>
    </row>
    <row r="24006" spans="2:2" x14ac:dyDescent="0.15">
      <c r="B24006" s="13"/>
    </row>
    <row r="24007" spans="2:2" x14ac:dyDescent="0.15">
      <c r="B24007" s="13"/>
    </row>
    <row r="24008" spans="2:2" x14ac:dyDescent="0.15">
      <c r="B24008" s="13"/>
    </row>
    <row r="24009" spans="2:2" x14ac:dyDescent="0.15">
      <c r="B24009" s="13"/>
    </row>
    <row r="24010" spans="2:2" x14ac:dyDescent="0.15">
      <c r="B24010" s="13"/>
    </row>
    <row r="24011" spans="2:2" x14ac:dyDescent="0.15">
      <c r="B24011" s="13"/>
    </row>
    <row r="24012" spans="2:2" x14ac:dyDescent="0.15">
      <c r="B24012" s="13"/>
    </row>
    <row r="24013" spans="2:2" x14ac:dyDescent="0.15">
      <c r="B24013" s="13"/>
    </row>
    <row r="24014" spans="2:2" x14ac:dyDescent="0.15">
      <c r="B24014" s="13"/>
    </row>
    <row r="24015" spans="2:2" x14ac:dyDescent="0.15">
      <c r="B24015" s="13"/>
    </row>
    <row r="24016" spans="2:2" x14ac:dyDescent="0.15">
      <c r="B24016" s="13"/>
    </row>
    <row r="24017" spans="2:2" x14ac:dyDescent="0.15">
      <c r="B24017" s="13"/>
    </row>
    <row r="24018" spans="2:2" x14ac:dyDescent="0.15">
      <c r="B24018" s="13"/>
    </row>
    <row r="24019" spans="2:2" x14ac:dyDescent="0.15">
      <c r="B24019" s="13"/>
    </row>
    <row r="24020" spans="2:2" x14ac:dyDescent="0.15">
      <c r="B24020" s="13"/>
    </row>
    <row r="24021" spans="2:2" x14ac:dyDescent="0.15">
      <c r="B24021" s="13"/>
    </row>
    <row r="24022" spans="2:2" x14ac:dyDescent="0.15">
      <c r="B24022" s="13"/>
    </row>
    <row r="24023" spans="2:2" x14ac:dyDescent="0.15">
      <c r="B24023" s="13"/>
    </row>
    <row r="24024" spans="2:2" x14ac:dyDescent="0.15">
      <c r="B24024" s="13"/>
    </row>
    <row r="24025" spans="2:2" x14ac:dyDescent="0.15">
      <c r="B24025" s="13"/>
    </row>
    <row r="24026" spans="2:2" x14ac:dyDescent="0.15">
      <c r="B24026" s="13"/>
    </row>
    <row r="24027" spans="2:2" x14ac:dyDescent="0.15">
      <c r="B24027" s="13"/>
    </row>
    <row r="24028" spans="2:2" x14ac:dyDescent="0.15">
      <c r="B24028" s="13"/>
    </row>
    <row r="24029" spans="2:2" x14ac:dyDescent="0.15">
      <c r="B24029" s="13"/>
    </row>
    <row r="24030" spans="2:2" x14ac:dyDescent="0.15">
      <c r="B24030" s="13"/>
    </row>
    <row r="24031" spans="2:2" x14ac:dyDescent="0.15">
      <c r="B24031" s="13"/>
    </row>
    <row r="24032" spans="2:2" x14ac:dyDescent="0.15">
      <c r="B24032" s="13"/>
    </row>
    <row r="24033" spans="2:2" x14ac:dyDescent="0.15">
      <c r="B24033" s="13"/>
    </row>
    <row r="24034" spans="2:2" x14ac:dyDescent="0.15">
      <c r="B24034" s="13"/>
    </row>
    <row r="24035" spans="2:2" x14ac:dyDescent="0.15">
      <c r="B24035" s="13"/>
    </row>
    <row r="24036" spans="2:2" x14ac:dyDescent="0.15">
      <c r="B24036" s="13"/>
    </row>
    <row r="24037" spans="2:2" x14ac:dyDescent="0.15">
      <c r="B24037" s="13"/>
    </row>
    <row r="24038" spans="2:2" x14ac:dyDescent="0.15">
      <c r="B24038" s="13"/>
    </row>
    <row r="24039" spans="2:2" x14ac:dyDescent="0.15">
      <c r="B24039" s="13"/>
    </row>
    <row r="24040" spans="2:2" x14ac:dyDescent="0.15">
      <c r="B24040" s="13"/>
    </row>
    <row r="24041" spans="2:2" x14ac:dyDescent="0.15">
      <c r="B24041" s="13"/>
    </row>
    <row r="24042" spans="2:2" x14ac:dyDescent="0.15">
      <c r="B24042" s="13"/>
    </row>
    <row r="24043" spans="2:2" x14ac:dyDescent="0.15">
      <c r="B24043" s="13"/>
    </row>
    <row r="24044" spans="2:2" x14ac:dyDescent="0.15">
      <c r="B24044" s="13"/>
    </row>
    <row r="24045" spans="2:2" x14ac:dyDescent="0.15">
      <c r="B24045" s="13"/>
    </row>
    <row r="24046" spans="2:2" x14ac:dyDescent="0.15">
      <c r="B24046" s="13"/>
    </row>
    <row r="24047" spans="2:2" x14ac:dyDescent="0.15">
      <c r="B24047" s="13"/>
    </row>
    <row r="24048" spans="2:2" x14ac:dyDescent="0.15">
      <c r="B24048" s="13"/>
    </row>
    <row r="24049" spans="2:2" x14ac:dyDescent="0.15">
      <c r="B24049" s="13"/>
    </row>
    <row r="24050" spans="2:2" x14ac:dyDescent="0.15">
      <c r="B24050" s="13"/>
    </row>
    <row r="24051" spans="2:2" x14ac:dyDescent="0.15">
      <c r="B24051" s="13"/>
    </row>
    <row r="24052" spans="2:2" x14ac:dyDescent="0.15">
      <c r="B24052" s="13"/>
    </row>
    <row r="24053" spans="2:2" x14ac:dyDescent="0.15">
      <c r="B24053" s="13"/>
    </row>
    <row r="24054" spans="2:2" x14ac:dyDescent="0.15">
      <c r="B24054" s="13"/>
    </row>
    <row r="24055" spans="2:2" x14ac:dyDescent="0.15">
      <c r="B24055" s="13"/>
    </row>
    <row r="24056" spans="2:2" x14ac:dyDescent="0.15">
      <c r="B24056" s="13"/>
    </row>
    <row r="24057" spans="2:2" x14ac:dyDescent="0.15">
      <c r="B24057" s="13"/>
    </row>
    <row r="24058" spans="2:2" x14ac:dyDescent="0.15">
      <c r="B24058" s="13"/>
    </row>
    <row r="24059" spans="2:2" x14ac:dyDescent="0.15">
      <c r="B24059" s="13"/>
    </row>
    <row r="24060" spans="2:2" x14ac:dyDescent="0.15">
      <c r="B24060" s="13"/>
    </row>
    <row r="24061" spans="2:2" x14ac:dyDescent="0.15">
      <c r="B24061" s="13"/>
    </row>
    <row r="24062" spans="2:2" x14ac:dyDescent="0.15">
      <c r="B24062" s="13"/>
    </row>
    <row r="24063" spans="2:2" x14ac:dyDescent="0.15">
      <c r="B24063" s="13"/>
    </row>
    <row r="24064" spans="2:2" x14ac:dyDescent="0.15">
      <c r="B24064" s="13"/>
    </row>
    <row r="24065" spans="2:2" x14ac:dyDescent="0.15">
      <c r="B24065" s="13"/>
    </row>
    <row r="24066" spans="2:2" x14ac:dyDescent="0.15">
      <c r="B24066" s="13"/>
    </row>
    <row r="24067" spans="2:2" x14ac:dyDescent="0.15">
      <c r="B24067" s="13"/>
    </row>
    <row r="24068" spans="2:2" x14ac:dyDescent="0.15">
      <c r="B24068" s="13"/>
    </row>
    <row r="24069" spans="2:2" x14ac:dyDescent="0.15">
      <c r="B24069" s="13"/>
    </row>
    <row r="24070" spans="2:2" x14ac:dyDescent="0.15">
      <c r="B24070" s="13"/>
    </row>
    <row r="24071" spans="2:2" x14ac:dyDescent="0.15">
      <c r="B24071" s="13"/>
    </row>
    <row r="24072" spans="2:2" x14ac:dyDescent="0.15">
      <c r="B24072" s="13"/>
    </row>
    <row r="24073" spans="2:2" x14ac:dyDescent="0.15">
      <c r="B24073" s="13"/>
    </row>
    <row r="24074" spans="2:2" x14ac:dyDescent="0.15">
      <c r="B24074" s="13"/>
    </row>
    <row r="24075" spans="2:2" x14ac:dyDescent="0.15">
      <c r="B24075" s="13"/>
    </row>
    <row r="24076" spans="2:2" x14ac:dyDescent="0.15">
      <c r="B24076" s="13"/>
    </row>
    <row r="24077" spans="2:2" x14ac:dyDescent="0.15">
      <c r="B24077" s="13"/>
    </row>
    <row r="24078" spans="2:2" x14ac:dyDescent="0.15">
      <c r="B24078" s="13"/>
    </row>
    <row r="24079" spans="2:2" x14ac:dyDescent="0.15">
      <c r="B24079" s="13"/>
    </row>
    <row r="24080" spans="2:2" x14ac:dyDescent="0.15">
      <c r="B24080" s="13"/>
    </row>
    <row r="24081" spans="2:2" x14ac:dyDescent="0.15">
      <c r="B24081" s="13"/>
    </row>
    <row r="24082" spans="2:2" x14ac:dyDescent="0.15">
      <c r="B24082" s="13"/>
    </row>
    <row r="24083" spans="2:2" x14ac:dyDescent="0.15">
      <c r="B24083" s="13"/>
    </row>
    <row r="24084" spans="2:2" x14ac:dyDescent="0.15">
      <c r="B24084" s="13"/>
    </row>
    <row r="24085" spans="2:2" x14ac:dyDescent="0.15">
      <c r="B24085" s="13"/>
    </row>
    <row r="24086" spans="2:2" x14ac:dyDescent="0.15">
      <c r="B24086" s="13"/>
    </row>
    <row r="24087" spans="2:2" x14ac:dyDescent="0.15">
      <c r="B24087" s="13"/>
    </row>
    <row r="24088" spans="2:2" x14ac:dyDescent="0.15">
      <c r="B24088" s="13"/>
    </row>
    <row r="24089" spans="2:2" x14ac:dyDescent="0.15">
      <c r="B24089" s="13"/>
    </row>
    <row r="24090" spans="2:2" x14ac:dyDescent="0.15">
      <c r="B24090" s="13"/>
    </row>
    <row r="24091" spans="2:2" x14ac:dyDescent="0.15">
      <c r="B24091" s="13"/>
    </row>
    <row r="24092" spans="2:2" x14ac:dyDescent="0.15">
      <c r="B24092" s="13"/>
    </row>
    <row r="24093" spans="2:2" x14ac:dyDescent="0.15">
      <c r="B24093" s="13"/>
    </row>
    <row r="24094" spans="2:2" x14ac:dyDescent="0.15">
      <c r="B24094" s="13"/>
    </row>
    <row r="24095" spans="2:2" x14ac:dyDescent="0.15">
      <c r="B24095" s="13"/>
    </row>
    <row r="24096" spans="2:2" x14ac:dyDescent="0.15">
      <c r="B24096" s="13"/>
    </row>
    <row r="24097" spans="2:2" x14ac:dyDescent="0.15">
      <c r="B24097" s="13"/>
    </row>
    <row r="24098" spans="2:2" x14ac:dyDescent="0.15">
      <c r="B24098" s="13"/>
    </row>
    <row r="24099" spans="2:2" x14ac:dyDescent="0.15">
      <c r="B24099" s="13"/>
    </row>
    <row r="24100" spans="2:2" x14ac:dyDescent="0.15">
      <c r="B24100" s="13"/>
    </row>
    <row r="24101" spans="2:2" x14ac:dyDescent="0.15">
      <c r="B24101" s="13"/>
    </row>
    <row r="24102" spans="2:2" x14ac:dyDescent="0.15">
      <c r="B24102" s="13"/>
    </row>
    <row r="24103" spans="2:2" x14ac:dyDescent="0.15">
      <c r="B24103" s="13"/>
    </row>
    <row r="24104" spans="2:2" x14ac:dyDescent="0.15">
      <c r="B24104" s="13"/>
    </row>
    <row r="24105" spans="2:2" x14ac:dyDescent="0.15">
      <c r="B24105" s="13"/>
    </row>
    <row r="24106" spans="2:2" x14ac:dyDescent="0.15">
      <c r="B24106" s="13"/>
    </row>
    <row r="24107" spans="2:2" x14ac:dyDescent="0.15">
      <c r="B24107" s="13"/>
    </row>
    <row r="24108" spans="2:2" x14ac:dyDescent="0.15">
      <c r="B24108" s="13"/>
    </row>
    <row r="24109" spans="2:2" x14ac:dyDescent="0.15">
      <c r="B24109" s="13"/>
    </row>
    <row r="24110" spans="2:2" x14ac:dyDescent="0.15">
      <c r="B24110" s="13"/>
    </row>
    <row r="24111" spans="2:2" x14ac:dyDescent="0.15">
      <c r="B24111" s="13"/>
    </row>
    <row r="24112" spans="2:2" x14ac:dyDescent="0.15">
      <c r="B24112" s="13"/>
    </row>
    <row r="24113" spans="2:2" x14ac:dyDescent="0.15">
      <c r="B24113" s="13"/>
    </row>
    <row r="24114" spans="2:2" x14ac:dyDescent="0.15">
      <c r="B24114" s="13"/>
    </row>
    <row r="24115" spans="2:2" x14ac:dyDescent="0.15">
      <c r="B24115" s="13"/>
    </row>
    <row r="24116" spans="2:2" x14ac:dyDescent="0.15">
      <c r="B24116" s="13"/>
    </row>
    <row r="24117" spans="2:2" x14ac:dyDescent="0.15">
      <c r="B24117" s="13"/>
    </row>
    <row r="24118" spans="2:2" x14ac:dyDescent="0.15">
      <c r="B24118" s="13"/>
    </row>
    <row r="24119" spans="2:2" x14ac:dyDescent="0.15">
      <c r="B24119" s="13"/>
    </row>
    <row r="24120" spans="2:2" x14ac:dyDescent="0.15">
      <c r="B24120" s="13"/>
    </row>
    <row r="24121" spans="2:2" x14ac:dyDescent="0.15">
      <c r="B24121" s="13"/>
    </row>
    <row r="24122" spans="2:2" x14ac:dyDescent="0.15">
      <c r="B24122" s="13"/>
    </row>
    <row r="24123" spans="2:2" x14ac:dyDescent="0.15">
      <c r="B24123" s="13"/>
    </row>
    <row r="24124" spans="2:2" x14ac:dyDescent="0.15">
      <c r="B24124" s="13"/>
    </row>
    <row r="24125" spans="2:2" x14ac:dyDescent="0.15">
      <c r="B24125" s="13"/>
    </row>
    <row r="24126" spans="2:2" x14ac:dyDescent="0.15">
      <c r="B24126" s="13"/>
    </row>
    <row r="24127" spans="2:2" x14ac:dyDescent="0.15">
      <c r="B24127" s="13"/>
    </row>
    <row r="24128" spans="2:2" x14ac:dyDescent="0.15">
      <c r="B24128" s="13"/>
    </row>
    <row r="24129" spans="2:2" x14ac:dyDescent="0.15">
      <c r="B24129" s="13"/>
    </row>
    <row r="24130" spans="2:2" x14ac:dyDescent="0.15">
      <c r="B24130" s="13"/>
    </row>
    <row r="24131" spans="2:2" x14ac:dyDescent="0.15">
      <c r="B24131" s="13"/>
    </row>
    <row r="24132" spans="2:2" x14ac:dyDescent="0.15">
      <c r="B24132" s="13"/>
    </row>
    <row r="24133" spans="2:2" x14ac:dyDescent="0.15">
      <c r="B24133" s="13"/>
    </row>
    <row r="24134" spans="2:2" x14ac:dyDescent="0.15">
      <c r="B24134" s="13"/>
    </row>
    <row r="24135" spans="2:2" x14ac:dyDescent="0.15">
      <c r="B24135" s="13"/>
    </row>
    <row r="24136" spans="2:2" x14ac:dyDescent="0.15">
      <c r="B24136" s="13"/>
    </row>
    <row r="24137" spans="2:2" x14ac:dyDescent="0.15">
      <c r="B24137" s="13"/>
    </row>
    <row r="24138" spans="2:2" x14ac:dyDescent="0.15">
      <c r="B24138" s="13"/>
    </row>
    <row r="24139" spans="2:2" x14ac:dyDescent="0.15">
      <c r="B24139" s="13"/>
    </row>
    <row r="24140" spans="2:2" x14ac:dyDescent="0.15">
      <c r="B24140" s="13"/>
    </row>
    <row r="24141" spans="2:2" x14ac:dyDescent="0.15">
      <c r="B24141" s="13"/>
    </row>
    <row r="24142" spans="2:2" x14ac:dyDescent="0.15">
      <c r="B24142" s="13"/>
    </row>
    <row r="24143" spans="2:2" x14ac:dyDescent="0.15">
      <c r="B24143" s="13"/>
    </row>
    <row r="24144" spans="2:2" x14ac:dyDescent="0.15">
      <c r="B24144" s="13"/>
    </row>
    <row r="24145" spans="2:2" x14ac:dyDescent="0.15">
      <c r="B24145" s="13"/>
    </row>
    <row r="24146" spans="2:2" x14ac:dyDescent="0.15">
      <c r="B24146" s="13"/>
    </row>
    <row r="24147" spans="2:2" x14ac:dyDescent="0.15">
      <c r="B24147" s="13"/>
    </row>
    <row r="24148" spans="2:2" x14ac:dyDescent="0.15">
      <c r="B24148" s="13"/>
    </row>
    <row r="24149" spans="2:2" x14ac:dyDescent="0.15">
      <c r="B24149" s="13"/>
    </row>
    <row r="24150" spans="2:2" x14ac:dyDescent="0.15">
      <c r="B24150" s="13"/>
    </row>
    <row r="24151" spans="2:2" x14ac:dyDescent="0.15">
      <c r="B24151" s="13"/>
    </row>
    <row r="24152" spans="2:2" x14ac:dyDescent="0.15">
      <c r="B24152" s="13"/>
    </row>
    <row r="24153" spans="2:2" x14ac:dyDescent="0.15">
      <c r="B24153" s="13"/>
    </row>
    <row r="24154" spans="2:2" x14ac:dyDescent="0.15">
      <c r="B24154" s="13"/>
    </row>
    <row r="24155" spans="2:2" x14ac:dyDescent="0.15">
      <c r="B24155" s="13"/>
    </row>
    <row r="24156" spans="2:2" x14ac:dyDescent="0.15">
      <c r="B24156" s="13"/>
    </row>
    <row r="24157" spans="2:2" x14ac:dyDescent="0.15">
      <c r="B24157" s="13"/>
    </row>
    <row r="24158" spans="2:2" x14ac:dyDescent="0.15">
      <c r="B24158" s="13"/>
    </row>
    <row r="24159" spans="2:2" x14ac:dyDescent="0.15">
      <c r="B24159" s="13"/>
    </row>
    <row r="24160" spans="2:2" x14ac:dyDescent="0.15">
      <c r="B24160" s="13"/>
    </row>
    <row r="24161" spans="2:2" x14ac:dyDescent="0.15">
      <c r="B24161" s="13"/>
    </row>
    <row r="24162" spans="2:2" x14ac:dyDescent="0.15">
      <c r="B24162" s="13"/>
    </row>
    <row r="24163" spans="2:2" x14ac:dyDescent="0.15">
      <c r="B24163" s="13"/>
    </row>
    <row r="24164" spans="2:2" x14ac:dyDescent="0.15">
      <c r="B24164" s="13"/>
    </row>
    <row r="24165" spans="2:2" x14ac:dyDescent="0.15">
      <c r="B24165" s="13"/>
    </row>
    <row r="24166" spans="2:2" x14ac:dyDescent="0.15">
      <c r="B24166" s="13"/>
    </row>
    <row r="24167" spans="2:2" x14ac:dyDescent="0.15">
      <c r="B24167" s="13"/>
    </row>
    <row r="24168" spans="2:2" x14ac:dyDescent="0.15">
      <c r="B24168" s="13"/>
    </row>
    <row r="24169" spans="2:2" x14ac:dyDescent="0.15">
      <c r="B24169" s="13"/>
    </row>
    <row r="24170" spans="2:2" x14ac:dyDescent="0.15">
      <c r="B24170" s="13"/>
    </row>
    <row r="24171" spans="2:2" x14ac:dyDescent="0.15">
      <c r="B24171" s="13"/>
    </row>
    <row r="24172" spans="2:2" x14ac:dyDescent="0.15">
      <c r="B24172" s="13"/>
    </row>
    <row r="24173" spans="2:2" x14ac:dyDescent="0.15">
      <c r="B24173" s="13"/>
    </row>
    <row r="24174" spans="2:2" x14ac:dyDescent="0.15">
      <c r="B24174" s="13"/>
    </row>
    <row r="24175" spans="2:2" x14ac:dyDescent="0.15">
      <c r="B24175" s="13"/>
    </row>
    <row r="24176" spans="2:2" x14ac:dyDescent="0.15">
      <c r="B24176" s="13"/>
    </row>
    <row r="24177" spans="2:2" x14ac:dyDescent="0.15">
      <c r="B24177" s="13"/>
    </row>
    <row r="24178" spans="2:2" x14ac:dyDescent="0.15">
      <c r="B24178" s="13"/>
    </row>
    <row r="24179" spans="2:2" x14ac:dyDescent="0.15">
      <c r="B24179" s="13"/>
    </row>
    <row r="24180" spans="2:2" x14ac:dyDescent="0.15">
      <c r="B24180" s="13"/>
    </row>
    <row r="24181" spans="2:2" x14ac:dyDescent="0.15">
      <c r="B24181" s="13"/>
    </row>
    <row r="24182" spans="2:2" x14ac:dyDescent="0.15">
      <c r="B24182" s="13"/>
    </row>
    <row r="24183" spans="2:2" x14ac:dyDescent="0.15">
      <c r="B24183" s="13"/>
    </row>
    <row r="24184" spans="2:2" x14ac:dyDescent="0.15">
      <c r="B24184" s="13"/>
    </row>
    <row r="24185" spans="2:2" x14ac:dyDescent="0.15">
      <c r="B24185" s="13"/>
    </row>
    <row r="24186" spans="2:2" x14ac:dyDescent="0.15">
      <c r="B24186" s="13"/>
    </row>
    <row r="24187" spans="2:2" x14ac:dyDescent="0.15">
      <c r="B24187" s="13"/>
    </row>
    <row r="24188" spans="2:2" x14ac:dyDescent="0.15">
      <c r="B24188" s="13"/>
    </row>
    <row r="24189" spans="2:2" x14ac:dyDescent="0.15">
      <c r="B24189" s="13"/>
    </row>
    <row r="24190" spans="2:2" x14ac:dyDescent="0.15">
      <c r="B24190" s="13"/>
    </row>
    <row r="24191" spans="2:2" x14ac:dyDescent="0.15">
      <c r="B24191" s="13"/>
    </row>
    <row r="24192" spans="2:2" x14ac:dyDescent="0.15">
      <c r="B24192" s="13"/>
    </row>
    <row r="24193" spans="2:2" x14ac:dyDescent="0.15">
      <c r="B24193" s="13"/>
    </row>
    <row r="24194" spans="2:2" x14ac:dyDescent="0.15">
      <c r="B24194" s="13"/>
    </row>
    <row r="24195" spans="2:2" x14ac:dyDescent="0.15">
      <c r="B24195" s="13"/>
    </row>
    <row r="24196" spans="2:2" x14ac:dyDescent="0.15">
      <c r="B24196" s="13"/>
    </row>
    <row r="24197" spans="2:2" x14ac:dyDescent="0.15">
      <c r="B24197" s="13"/>
    </row>
    <row r="24198" spans="2:2" x14ac:dyDescent="0.15">
      <c r="B24198" s="13"/>
    </row>
    <row r="24199" spans="2:2" x14ac:dyDescent="0.15">
      <c r="B24199" s="13"/>
    </row>
    <row r="24200" spans="2:2" x14ac:dyDescent="0.15">
      <c r="B24200" s="13"/>
    </row>
    <row r="24201" spans="2:2" x14ac:dyDescent="0.15">
      <c r="B24201" s="13"/>
    </row>
    <row r="24202" spans="2:2" x14ac:dyDescent="0.15">
      <c r="B24202" s="13"/>
    </row>
    <row r="24203" spans="2:2" x14ac:dyDescent="0.15">
      <c r="B24203" s="13"/>
    </row>
    <row r="24204" spans="2:2" x14ac:dyDescent="0.15">
      <c r="B24204" s="13"/>
    </row>
    <row r="24205" spans="2:2" x14ac:dyDescent="0.15">
      <c r="B24205" s="13"/>
    </row>
    <row r="24206" spans="2:2" x14ac:dyDescent="0.15">
      <c r="B24206" s="13"/>
    </row>
    <row r="24207" spans="2:2" x14ac:dyDescent="0.15">
      <c r="B24207" s="13"/>
    </row>
    <row r="24208" spans="2:2" x14ac:dyDescent="0.15">
      <c r="B24208" s="13"/>
    </row>
    <row r="24209" spans="2:2" x14ac:dyDescent="0.15">
      <c r="B24209" s="13"/>
    </row>
    <row r="24210" spans="2:2" x14ac:dyDescent="0.15">
      <c r="B24210" s="13"/>
    </row>
    <row r="24211" spans="2:2" x14ac:dyDescent="0.15">
      <c r="B24211" s="13"/>
    </row>
    <row r="24212" spans="2:2" x14ac:dyDescent="0.15">
      <c r="B24212" s="13"/>
    </row>
    <row r="24213" spans="2:2" x14ac:dyDescent="0.15">
      <c r="B24213" s="13"/>
    </row>
    <row r="24214" spans="2:2" x14ac:dyDescent="0.15">
      <c r="B24214" s="13"/>
    </row>
    <row r="24215" spans="2:2" x14ac:dyDescent="0.15">
      <c r="B24215" s="13"/>
    </row>
    <row r="24216" spans="2:2" x14ac:dyDescent="0.15">
      <c r="B24216" s="13"/>
    </row>
    <row r="24217" spans="2:2" x14ac:dyDescent="0.15">
      <c r="B24217" s="13"/>
    </row>
    <row r="24218" spans="2:2" x14ac:dyDescent="0.15">
      <c r="B24218" s="13"/>
    </row>
    <row r="24219" spans="2:2" x14ac:dyDescent="0.15">
      <c r="B24219" s="13"/>
    </row>
    <row r="24220" spans="2:2" x14ac:dyDescent="0.15">
      <c r="B24220" s="13"/>
    </row>
    <row r="24221" spans="2:2" x14ac:dyDescent="0.15">
      <c r="B24221" s="13"/>
    </row>
    <row r="24222" spans="2:2" x14ac:dyDescent="0.15">
      <c r="B24222" s="13"/>
    </row>
    <row r="24223" spans="2:2" x14ac:dyDescent="0.15">
      <c r="B24223" s="13"/>
    </row>
    <row r="24224" spans="2:2" x14ac:dyDescent="0.15">
      <c r="B24224" s="13"/>
    </row>
    <row r="24225" spans="2:2" x14ac:dyDescent="0.15">
      <c r="B24225" s="13"/>
    </row>
    <row r="24226" spans="2:2" x14ac:dyDescent="0.15">
      <c r="B24226" s="13"/>
    </row>
    <row r="24227" spans="2:2" x14ac:dyDescent="0.15">
      <c r="B24227" s="13"/>
    </row>
    <row r="24228" spans="2:2" x14ac:dyDescent="0.15">
      <c r="B24228" s="13"/>
    </row>
    <row r="24229" spans="2:2" x14ac:dyDescent="0.15">
      <c r="B24229" s="13"/>
    </row>
    <row r="24230" spans="2:2" x14ac:dyDescent="0.15">
      <c r="B24230" s="13"/>
    </row>
    <row r="24231" spans="2:2" x14ac:dyDescent="0.15">
      <c r="B24231" s="13"/>
    </row>
    <row r="24232" spans="2:2" x14ac:dyDescent="0.15">
      <c r="B24232" s="13"/>
    </row>
    <row r="24233" spans="2:2" x14ac:dyDescent="0.15">
      <c r="B24233" s="13"/>
    </row>
    <row r="24234" spans="2:2" x14ac:dyDescent="0.15">
      <c r="B24234" s="13"/>
    </row>
    <row r="24235" spans="2:2" x14ac:dyDescent="0.15">
      <c r="B24235" s="13"/>
    </row>
    <row r="24236" spans="2:2" x14ac:dyDescent="0.15">
      <c r="B24236" s="13"/>
    </row>
    <row r="24237" spans="2:2" x14ac:dyDescent="0.15">
      <c r="B24237" s="13"/>
    </row>
    <row r="24238" spans="2:2" x14ac:dyDescent="0.15">
      <c r="B24238" s="13"/>
    </row>
    <row r="24239" spans="2:2" x14ac:dyDescent="0.15">
      <c r="B24239" s="13"/>
    </row>
    <row r="24240" spans="2:2" x14ac:dyDescent="0.15">
      <c r="B24240" s="13"/>
    </row>
    <row r="24241" spans="2:2" x14ac:dyDescent="0.15">
      <c r="B24241" s="13"/>
    </row>
    <row r="24242" spans="2:2" x14ac:dyDescent="0.15">
      <c r="B24242" s="13"/>
    </row>
    <row r="24243" spans="2:2" x14ac:dyDescent="0.15">
      <c r="B24243" s="13"/>
    </row>
    <row r="24244" spans="2:2" x14ac:dyDescent="0.15">
      <c r="B24244" s="13"/>
    </row>
    <row r="24245" spans="2:2" x14ac:dyDescent="0.15">
      <c r="B24245" s="13"/>
    </row>
    <row r="24246" spans="2:2" x14ac:dyDescent="0.15">
      <c r="B24246" s="13"/>
    </row>
    <row r="24247" spans="2:2" x14ac:dyDescent="0.15">
      <c r="B24247" s="13"/>
    </row>
    <row r="24248" spans="2:2" x14ac:dyDescent="0.15">
      <c r="B24248" s="13"/>
    </row>
    <row r="24249" spans="2:2" x14ac:dyDescent="0.15">
      <c r="B24249" s="13"/>
    </row>
    <row r="24250" spans="2:2" x14ac:dyDescent="0.15">
      <c r="B24250" s="13"/>
    </row>
    <row r="24251" spans="2:2" x14ac:dyDescent="0.15">
      <c r="B24251" s="13"/>
    </row>
    <row r="24252" spans="2:2" x14ac:dyDescent="0.15">
      <c r="B24252" s="13"/>
    </row>
    <row r="24253" spans="2:2" x14ac:dyDescent="0.15">
      <c r="B24253" s="13"/>
    </row>
    <row r="24254" spans="2:2" x14ac:dyDescent="0.15">
      <c r="B24254" s="13"/>
    </row>
    <row r="24255" spans="2:2" x14ac:dyDescent="0.15">
      <c r="B24255" s="13"/>
    </row>
    <row r="24256" spans="2:2" x14ac:dyDescent="0.15">
      <c r="B24256" s="13"/>
    </row>
    <row r="24257" spans="2:2" x14ac:dyDescent="0.15">
      <c r="B24257" s="13"/>
    </row>
    <row r="24258" spans="2:2" x14ac:dyDescent="0.15">
      <c r="B24258" s="13"/>
    </row>
    <row r="24259" spans="2:2" x14ac:dyDescent="0.15">
      <c r="B24259" s="13"/>
    </row>
    <row r="24260" spans="2:2" x14ac:dyDescent="0.15">
      <c r="B24260" s="13"/>
    </row>
    <row r="24261" spans="2:2" x14ac:dyDescent="0.15">
      <c r="B24261" s="13"/>
    </row>
    <row r="24262" spans="2:2" x14ac:dyDescent="0.15">
      <c r="B24262" s="13"/>
    </row>
    <row r="24263" spans="2:2" x14ac:dyDescent="0.15">
      <c r="B24263" s="13"/>
    </row>
    <row r="24264" spans="2:2" x14ac:dyDescent="0.15">
      <c r="B24264" s="13"/>
    </row>
    <row r="24265" spans="2:2" x14ac:dyDescent="0.15">
      <c r="B24265" s="13"/>
    </row>
    <row r="24266" spans="2:2" x14ac:dyDescent="0.15">
      <c r="B24266" s="13"/>
    </row>
    <row r="24267" spans="2:2" x14ac:dyDescent="0.15">
      <c r="B24267" s="13"/>
    </row>
    <row r="24268" spans="2:2" x14ac:dyDescent="0.15">
      <c r="B24268" s="13"/>
    </row>
    <row r="24269" spans="2:2" x14ac:dyDescent="0.15">
      <c r="B24269" s="13"/>
    </row>
    <row r="24270" spans="2:2" x14ac:dyDescent="0.15">
      <c r="B24270" s="13"/>
    </row>
    <row r="24271" spans="2:2" x14ac:dyDescent="0.15">
      <c r="B24271" s="13"/>
    </row>
    <row r="24272" spans="2:2" x14ac:dyDescent="0.15">
      <c r="B24272" s="13"/>
    </row>
    <row r="24273" spans="2:2" x14ac:dyDescent="0.15">
      <c r="B24273" s="13"/>
    </row>
    <row r="24274" spans="2:2" x14ac:dyDescent="0.15">
      <c r="B24274" s="13"/>
    </row>
    <row r="24275" spans="2:2" x14ac:dyDescent="0.15">
      <c r="B24275" s="13"/>
    </row>
    <row r="24276" spans="2:2" x14ac:dyDescent="0.15">
      <c r="B24276" s="13"/>
    </row>
    <row r="24277" spans="2:2" x14ac:dyDescent="0.15">
      <c r="B24277" s="13"/>
    </row>
    <row r="24278" spans="2:2" x14ac:dyDescent="0.15">
      <c r="B24278" s="13"/>
    </row>
    <row r="24279" spans="2:2" x14ac:dyDescent="0.15">
      <c r="B24279" s="13"/>
    </row>
    <row r="24280" spans="2:2" x14ac:dyDescent="0.15">
      <c r="B24280" s="13"/>
    </row>
    <row r="24281" spans="2:2" x14ac:dyDescent="0.15">
      <c r="B24281" s="13"/>
    </row>
    <row r="24282" spans="2:2" x14ac:dyDescent="0.15">
      <c r="B24282" s="13"/>
    </row>
    <row r="24283" spans="2:2" x14ac:dyDescent="0.15">
      <c r="B24283" s="13"/>
    </row>
    <row r="24284" spans="2:2" x14ac:dyDescent="0.15">
      <c r="B24284" s="13"/>
    </row>
    <row r="24285" spans="2:2" x14ac:dyDescent="0.15">
      <c r="B24285" s="13"/>
    </row>
    <row r="24286" spans="2:2" x14ac:dyDescent="0.15">
      <c r="B24286" s="13"/>
    </row>
    <row r="24287" spans="2:2" x14ac:dyDescent="0.15">
      <c r="B24287" s="13"/>
    </row>
    <row r="24288" spans="2:2" x14ac:dyDescent="0.15">
      <c r="B24288" s="13"/>
    </row>
    <row r="24289" spans="2:2" x14ac:dyDescent="0.15">
      <c r="B24289" s="13"/>
    </row>
    <row r="24290" spans="2:2" x14ac:dyDescent="0.15">
      <c r="B24290" s="13"/>
    </row>
    <row r="24291" spans="2:2" x14ac:dyDescent="0.15">
      <c r="B24291" s="13"/>
    </row>
    <row r="24292" spans="2:2" x14ac:dyDescent="0.15">
      <c r="B24292" s="13"/>
    </row>
    <row r="24293" spans="2:2" x14ac:dyDescent="0.15">
      <c r="B24293" s="13"/>
    </row>
    <row r="24294" spans="2:2" x14ac:dyDescent="0.15">
      <c r="B24294" s="13"/>
    </row>
    <row r="24295" spans="2:2" x14ac:dyDescent="0.15">
      <c r="B24295" s="13"/>
    </row>
    <row r="24296" spans="2:2" x14ac:dyDescent="0.15">
      <c r="B24296" s="13"/>
    </row>
    <row r="24297" spans="2:2" x14ac:dyDescent="0.15">
      <c r="B24297" s="13"/>
    </row>
    <row r="24298" spans="2:2" x14ac:dyDescent="0.15">
      <c r="B24298" s="13"/>
    </row>
    <row r="24299" spans="2:2" x14ac:dyDescent="0.15">
      <c r="B24299" s="13"/>
    </row>
    <row r="24300" spans="2:2" x14ac:dyDescent="0.15">
      <c r="B24300" s="13"/>
    </row>
    <row r="24301" spans="2:2" x14ac:dyDescent="0.15">
      <c r="B24301" s="13"/>
    </row>
    <row r="24302" spans="2:2" x14ac:dyDescent="0.15">
      <c r="B24302" s="13"/>
    </row>
    <row r="24303" spans="2:2" x14ac:dyDescent="0.15">
      <c r="B24303" s="13"/>
    </row>
    <row r="24304" spans="2:2" x14ac:dyDescent="0.15">
      <c r="B24304" s="13"/>
    </row>
    <row r="24305" spans="2:2" x14ac:dyDescent="0.15">
      <c r="B24305" s="13"/>
    </row>
    <row r="24306" spans="2:2" x14ac:dyDescent="0.15">
      <c r="B24306" s="13"/>
    </row>
    <row r="24307" spans="2:2" x14ac:dyDescent="0.15">
      <c r="B24307" s="13"/>
    </row>
    <row r="24308" spans="2:2" x14ac:dyDescent="0.15">
      <c r="B24308" s="13"/>
    </row>
    <row r="24309" spans="2:2" x14ac:dyDescent="0.15">
      <c r="B24309" s="13"/>
    </row>
    <row r="24310" spans="2:2" x14ac:dyDescent="0.15">
      <c r="B24310" s="13"/>
    </row>
    <row r="24311" spans="2:2" x14ac:dyDescent="0.15">
      <c r="B24311" s="13"/>
    </row>
    <row r="24312" spans="2:2" x14ac:dyDescent="0.15">
      <c r="B24312" s="13"/>
    </row>
    <row r="24313" spans="2:2" x14ac:dyDescent="0.15">
      <c r="B24313" s="13"/>
    </row>
    <row r="24314" spans="2:2" x14ac:dyDescent="0.15">
      <c r="B24314" s="13"/>
    </row>
    <row r="24315" spans="2:2" x14ac:dyDescent="0.15">
      <c r="B24315" s="13"/>
    </row>
    <row r="24316" spans="2:2" x14ac:dyDescent="0.15">
      <c r="B24316" s="13"/>
    </row>
    <row r="24317" spans="2:2" x14ac:dyDescent="0.15">
      <c r="B24317" s="13"/>
    </row>
    <row r="24318" spans="2:2" x14ac:dyDescent="0.15">
      <c r="B24318" s="13"/>
    </row>
    <row r="24319" spans="2:2" x14ac:dyDescent="0.15">
      <c r="B24319" s="13"/>
    </row>
    <row r="24320" spans="2:2" x14ac:dyDescent="0.15">
      <c r="B24320" s="13"/>
    </row>
    <row r="24321" spans="2:2" x14ac:dyDescent="0.15">
      <c r="B24321" s="13"/>
    </row>
    <row r="24322" spans="2:2" x14ac:dyDescent="0.15">
      <c r="B24322" s="13"/>
    </row>
    <row r="24323" spans="2:2" x14ac:dyDescent="0.15">
      <c r="B24323" s="13"/>
    </row>
    <row r="24324" spans="2:2" x14ac:dyDescent="0.15">
      <c r="B24324" s="13"/>
    </row>
    <row r="24325" spans="2:2" x14ac:dyDescent="0.15">
      <c r="B24325" s="13"/>
    </row>
    <row r="24326" spans="2:2" x14ac:dyDescent="0.15">
      <c r="B24326" s="13"/>
    </row>
    <row r="24327" spans="2:2" x14ac:dyDescent="0.15">
      <c r="B24327" s="13"/>
    </row>
    <row r="24328" spans="2:2" x14ac:dyDescent="0.15">
      <c r="B24328" s="13"/>
    </row>
    <row r="24329" spans="2:2" x14ac:dyDescent="0.15">
      <c r="B24329" s="13"/>
    </row>
    <row r="24330" spans="2:2" x14ac:dyDescent="0.15">
      <c r="B24330" s="13"/>
    </row>
    <row r="24331" spans="2:2" x14ac:dyDescent="0.15">
      <c r="B24331" s="13"/>
    </row>
    <row r="24332" spans="2:2" x14ac:dyDescent="0.15">
      <c r="B24332" s="13"/>
    </row>
    <row r="24333" spans="2:2" x14ac:dyDescent="0.15">
      <c r="B24333" s="13"/>
    </row>
    <row r="24334" spans="2:2" x14ac:dyDescent="0.15">
      <c r="B24334" s="13"/>
    </row>
    <row r="24335" spans="2:2" x14ac:dyDescent="0.15">
      <c r="B24335" s="13"/>
    </row>
    <row r="24336" spans="2:2" x14ac:dyDescent="0.15">
      <c r="B24336" s="13"/>
    </row>
    <row r="24337" spans="2:2" x14ac:dyDescent="0.15">
      <c r="B24337" s="13"/>
    </row>
    <row r="24338" spans="2:2" x14ac:dyDescent="0.15">
      <c r="B24338" s="13"/>
    </row>
    <row r="24339" spans="2:2" x14ac:dyDescent="0.15">
      <c r="B24339" s="13"/>
    </row>
    <row r="24340" spans="2:2" x14ac:dyDescent="0.15">
      <c r="B24340" s="13"/>
    </row>
    <row r="24341" spans="2:2" x14ac:dyDescent="0.15">
      <c r="B24341" s="13"/>
    </row>
    <row r="24342" spans="2:2" x14ac:dyDescent="0.15">
      <c r="B24342" s="13"/>
    </row>
    <row r="24343" spans="2:2" x14ac:dyDescent="0.15">
      <c r="B24343" s="13"/>
    </row>
    <row r="24344" spans="2:2" x14ac:dyDescent="0.15">
      <c r="B24344" s="13"/>
    </row>
    <row r="24345" spans="2:2" x14ac:dyDescent="0.15">
      <c r="B24345" s="13"/>
    </row>
    <row r="24346" spans="2:2" x14ac:dyDescent="0.15">
      <c r="B24346" s="13"/>
    </row>
    <row r="24347" spans="2:2" x14ac:dyDescent="0.15">
      <c r="B24347" s="13"/>
    </row>
    <row r="24348" spans="2:2" x14ac:dyDescent="0.15">
      <c r="B24348" s="13"/>
    </row>
    <row r="24349" spans="2:2" x14ac:dyDescent="0.15">
      <c r="B24349" s="13"/>
    </row>
    <row r="24350" spans="2:2" x14ac:dyDescent="0.15">
      <c r="B24350" s="13"/>
    </row>
    <row r="24351" spans="2:2" x14ac:dyDescent="0.15">
      <c r="B24351" s="13"/>
    </row>
    <row r="24352" spans="2:2" x14ac:dyDescent="0.15">
      <c r="B24352" s="13"/>
    </row>
    <row r="24353" spans="2:2" x14ac:dyDescent="0.15">
      <c r="B24353" s="13"/>
    </row>
    <row r="24354" spans="2:2" x14ac:dyDescent="0.15">
      <c r="B24354" s="13"/>
    </row>
    <row r="24355" spans="2:2" x14ac:dyDescent="0.15">
      <c r="B24355" s="13"/>
    </row>
    <row r="24356" spans="2:2" x14ac:dyDescent="0.15">
      <c r="B24356" s="13"/>
    </row>
    <row r="24357" spans="2:2" x14ac:dyDescent="0.15">
      <c r="B24357" s="13"/>
    </row>
    <row r="24358" spans="2:2" x14ac:dyDescent="0.15">
      <c r="B24358" s="13"/>
    </row>
    <row r="24359" spans="2:2" x14ac:dyDescent="0.15">
      <c r="B24359" s="13"/>
    </row>
    <row r="24360" spans="2:2" x14ac:dyDescent="0.15">
      <c r="B24360" s="13"/>
    </row>
    <row r="24361" spans="2:2" x14ac:dyDescent="0.15">
      <c r="B24361" s="13"/>
    </row>
    <row r="24362" spans="2:2" x14ac:dyDescent="0.15">
      <c r="B24362" s="13"/>
    </row>
    <row r="24363" spans="2:2" x14ac:dyDescent="0.15">
      <c r="B24363" s="13"/>
    </row>
    <row r="24364" spans="2:2" x14ac:dyDescent="0.15">
      <c r="B24364" s="13"/>
    </row>
    <row r="24365" spans="2:2" x14ac:dyDescent="0.15">
      <c r="B24365" s="13"/>
    </row>
    <row r="24366" spans="2:2" x14ac:dyDescent="0.15">
      <c r="B24366" s="13"/>
    </row>
    <row r="24367" spans="2:2" x14ac:dyDescent="0.15">
      <c r="B24367" s="13"/>
    </row>
    <row r="24368" spans="2:2" x14ac:dyDescent="0.15">
      <c r="B24368" s="13"/>
    </row>
    <row r="24369" spans="2:2" x14ac:dyDescent="0.15">
      <c r="B24369" s="13"/>
    </row>
    <row r="24370" spans="2:2" x14ac:dyDescent="0.15">
      <c r="B24370" s="13"/>
    </row>
    <row r="24371" spans="2:2" x14ac:dyDescent="0.15">
      <c r="B24371" s="13"/>
    </row>
    <row r="24372" spans="2:2" x14ac:dyDescent="0.15">
      <c r="B24372" s="13"/>
    </row>
    <row r="24373" spans="2:2" x14ac:dyDescent="0.15">
      <c r="B24373" s="13"/>
    </row>
    <row r="24374" spans="2:2" x14ac:dyDescent="0.15">
      <c r="B24374" s="13"/>
    </row>
    <row r="24375" spans="2:2" x14ac:dyDescent="0.15">
      <c r="B24375" s="13"/>
    </row>
    <row r="24376" spans="2:2" x14ac:dyDescent="0.15">
      <c r="B24376" s="13"/>
    </row>
    <row r="24377" spans="2:2" x14ac:dyDescent="0.15">
      <c r="B24377" s="13"/>
    </row>
    <row r="24378" spans="2:2" x14ac:dyDescent="0.15">
      <c r="B24378" s="13"/>
    </row>
    <row r="24379" spans="2:2" x14ac:dyDescent="0.15">
      <c r="B24379" s="13"/>
    </row>
    <row r="24380" spans="2:2" x14ac:dyDescent="0.15">
      <c r="B24380" s="13"/>
    </row>
    <row r="24381" spans="2:2" x14ac:dyDescent="0.15">
      <c r="B24381" s="13"/>
    </row>
    <row r="24382" spans="2:2" x14ac:dyDescent="0.15">
      <c r="B24382" s="13"/>
    </row>
    <row r="24383" spans="2:2" x14ac:dyDescent="0.15">
      <c r="B24383" s="13"/>
    </row>
    <row r="24384" spans="2:2" x14ac:dyDescent="0.15">
      <c r="B24384" s="13"/>
    </row>
    <row r="24385" spans="2:2" x14ac:dyDescent="0.15">
      <c r="B24385" s="13"/>
    </row>
    <row r="24386" spans="2:2" x14ac:dyDescent="0.15">
      <c r="B24386" s="13"/>
    </row>
    <row r="24387" spans="2:2" x14ac:dyDescent="0.15">
      <c r="B24387" s="13"/>
    </row>
    <row r="24388" spans="2:2" x14ac:dyDescent="0.15">
      <c r="B24388" s="13"/>
    </row>
    <row r="24389" spans="2:2" x14ac:dyDescent="0.15">
      <c r="B24389" s="13"/>
    </row>
    <row r="24390" spans="2:2" x14ac:dyDescent="0.15">
      <c r="B24390" s="13"/>
    </row>
    <row r="24391" spans="2:2" x14ac:dyDescent="0.15">
      <c r="B24391" s="13"/>
    </row>
    <row r="24392" spans="2:2" x14ac:dyDescent="0.15">
      <c r="B24392" s="13"/>
    </row>
    <row r="24393" spans="2:2" x14ac:dyDescent="0.15">
      <c r="B24393" s="13"/>
    </row>
    <row r="24394" spans="2:2" x14ac:dyDescent="0.15">
      <c r="B24394" s="13"/>
    </row>
    <row r="24395" spans="2:2" x14ac:dyDescent="0.15">
      <c r="B24395" s="13"/>
    </row>
    <row r="24396" spans="2:2" x14ac:dyDescent="0.15">
      <c r="B24396" s="13"/>
    </row>
    <row r="24397" spans="2:2" x14ac:dyDescent="0.15">
      <c r="B24397" s="13"/>
    </row>
    <row r="24398" spans="2:2" x14ac:dyDescent="0.15">
      <c r="B24398" s="13"/>
    </row>
    <row r="24399" spans="2:2" x14ac:dyDescent="0.15">
      <c r="B24399" s="13"/>
    </row>
    <row r="24400" spans="2:2" x14ac:dyDescent="0.15">
      <c r="B24400" s="13"/>
    </row>
    <row r="24401" spans="2:2" x14ac:dyDescent="0.15">
      <c r="B24401" s="13"/>
    </row>
    <row r="24402" spans="2:2" x14ac:dyDescent="0.15">
      <c r="B24402" s="13"/>
    </row>
    <row r="24403" spans="2:2" x14ac:dyDescent="0.15">
      <c r="B24403" s="13"/>
    </row>
    <row r="24404" spans="2:2" x14ac:dyDescent="0.15">
      <c r="B24404" s="13"/>
    </row>
    <row r="24405" spans="2:2" x14ac:dyDescent="0.15">
      <c r="B24405" s="13"/>
    </row>
    <row r="24406" spans="2:2" x14ac:dyDescent="0.15">
      <c r="B24406" s="13"/>
    </row>
    <row r="24407" spans="2:2" x14ac:dyDescent="0.15">
      <c r="B24407" s="13"/>
    </row>
    <row r="24408" spans="2:2" x14ac:dyDescent="0.15">
      <c r="B24408" s="13"/>
    </row>
    <row r="24409" spans="2:2" x14ac:dyDescent="0.15">
      <c r="B24409" s="13"/>
    </row>
    <row r="24410" spans="2:2" x14ac:dyDescent="0.15">
      <c r="B24410" s="13"/>
    </row>
    <row r="24411" spans="2:2" x14ac:dyDescent="0.15">
      <c r="B24411" s="13"/>
    </row>
    <row r="24412" spans="2:2" x14ac:dyDescent="0.15">
      <c r="B24412" s="13"/>
    </row>
    <row r="24413" spans="2:2" x14ac:dyDescent="0.15">
      <c r="B24413" s="13"/>
    </row>
    <row r="24414" spans="2:2" x14ac:dyDescent="0.15">
      <c r="B24414" s="13"/>
    </row>
    <row r="24415" spans="2:2" x14ac:dyDescent="0.15">
      <c r="B24415" s="13"/>
    </row>
    <row r="24416" spans="2:2" x14ac:dyDescent="0.15">
      <c r="B24416" s="13"/>
    </row>
    <row r="24417" spans="2:2" x14ac:dyDescent="0.15">
      <c r="B24417" s="13"/>
    </row>
    <row r="24418" spans="2:2" x14ac:dyDescent="0.15">
      <c r="B24418" s="13"/>
    </row>
    <row r="24419" spans="2:2" x14ac:dyDescent="0.15">
      <c r="B24419" s="13"/>
    </row>
    <row r="24420" spans="2:2" x14ac:dyDescent="0.15">
      <c r="B24420" s="13"/>
    </row>
    <row r="24421" spans="2:2" x14ac:dyDescent="0.15">
      <c r="B24421" s="13"/>
    </row>
    <row r="24422" spans="2:2" x14ac:dyDescent="0.15">
      <c r="B24422" s="13"/>
    </row>
    <row r="24423" spans="2:2" x14ac:dyDescent="0.15">
      <c r="B24423" s="13"/>
    </row>
    <row r="24424" spans="2:2" x14ac:dyDescent="0.15">
      <c r="B24424" s="13"/>
    </row>
    <row r="24425" spans="2:2" x14ac:dyDescent="0.15">
      <c r="B24425" s="13"/>
    </row>
    <row r="24426" spans="2:2" x14ac:dyDescent="0.15">
      <c r="B24426" s="13"/>
    </row>
    <row r="24427" spans="2:2" x14ac:dyDescent="0.15">
      <c r="B24427" s="13"/>
    </row>
    <row r="24428" spans="2:2" x14ac:dyDescent="0.15">
      <c r="B24428" s="13"/>
    </row>
    <row r="24429" spans="2:2" x14ac:dyDescent="0.15">
      <c r="B24429" s="13"/>
    </row>
    <row r="24430" spans="2:2" x14ac:dyDescent="0.15">
      <c r="B24430" s="13"/>
    </row>
    <row r="24431" spans="2:2" x14ac:dyDescent="0.15">
      <c r="B24431" s="13"/>
    </row>
    <row r="24432" spans="2:2" x14ac:dyDescent="0.15">
      <c r="B24432" s="13"/>
    </row>
    <row r="24433" spans="2:2" x14ac:dyDescent="0.15">
      <c r="B24433" s="13"/>
    </row>
    <row r="24434" spans="2:2" x14ac:dyDescent="0.15">
      <c r="B24434" s="13"/>
    </row>
    <row r="24435" spans="2:2" x14ac:dyDescent="0.15">
      <c r="B24435" s="13"/>
    </row>
    <row r="24436" spans="2:2" x14ac:dyDescent="0.15">
      <c r="B24436" s="13"/>
    </row>
    <row r="24437" spans="2:2" x14ac:dyDescent="0.15">
      <c r="B24437" s="13"/>
    </row>
    <row r="24438" spans="2:2" x14ac:dyDescent="0.15">
      <c r="B24438" s="13"/>
    </row>
    <row r="24439" spans="2:2" x14ac:dyDescent="0.15">
      <c r="B24439" s="13"/>
    </row>
    <row r="24440" spans="2:2" x14ac:dyDescent="0.15">
      <c r="B24440" s="13"/>
    </row>
    <row r="24441" spans="2:2" x14ac:dyDescent="0.15">
      <c r="B24441" s="13"/>
    </row>
    <row r="24442" spans="2:2" x14ac:dyDescent="0.15">
      <c r="B24442" s="13"/>
    </row>
    <row r="24443" spans="2:2" x14ac:dyDescent="0.15">
      <c r="B24443" s="13"/>
    </row>
    <row r="24444" spans="2:2" x14ac:dyDescent="0.15">
      <c r="B24444" s="13"/>
    </row>
    <row r="24445" spans="2:2" x14ac:dyDescent="0.15">
      <c r="B24445" s="13"/>
    </row>
    <row r="24446" spans="2:2" x14ac:dyDescent="0.15">
      <c r="B24446" s="13"/>
    </row>
    <row r="24447" spans="2:2" x14ac:dyDescent="0.15">
      <c r="B24447" s="13"/>
    </row>
    <row r="24448" spans="2:2" x14ac:dyDescent="0.15">
      <c r="B24448" s="13"/>
    </row>
    <row r="24449" spans="2:2" x14ac:dyDescent="0.15">
      <c r="B24449" s="13"/>
    </row>
    <row r="24450" spans="2:2" x14ac:dyDescent="0.15">
      <c r="B24450" s="13"/>
    </row>
    <row r="24451" spans="2:2" x14ac:dyDescent="0.15">
      <c r="B24451" s="13"/>
    </row>
    <row r="24452" spans="2:2" x14ac:dyDescent="0.15">
      <c r="B24452" s="13"/>
    </row>
    <row r="24453" spans="2:2" x14ac:dyDescent="0.15">
      <c r="B24453" s="13"/>
    </row>
    <row r="24454" spans="2:2" x14ac:dyDescent="0.15">
      <c r="B24454" s="13"/>
    </row>
    <row r="24455" spans="2:2" x14ac:dyDescent="0.15">
      <c r="B24455" s="13"/>
    </row>
    <row r="24456" spans="2:2" x14ac:dyDescent="0.15">
      <c r="B24456" s="13"/>
    </row>
    <row r="24457" spans="2:2" x14ac:dyDescent="0.15">
      <c r="B24457" s="13"/>
    </row>
    <row r="24458" spans="2:2" x14ac:dyDescent="0.15">
      <c r="B24458" s="13"/>
    </row>
    <row r="24459" spans="2:2" x14ac:dyDescent="0.15">
      <c r="B24459" s="13"/>
    </row>
    <row r="24460" spans="2:2" x14ac:dyDescent="0.15">
      <c r="B24460" s="13"/>
    </row>
    <row r="24461" spans="2:2" x14ac:dyDescent="0.15">
      <c r="B24461" s="13"/>
    </row>
    <row r="24462" spans="2:2" x14ac:dyDescent="0.15">
      <c r="B24462" s="13"/>
    </row>
    <row r="24463" spans="2:2" x14ac:dyDescent="0.15">
      <c r="B24463" s="13"/>
    </row>
    <row r="24464" spans="2:2" x14ac:dyDescent="0.15">
      <c r="B24464" s="13"/>
    </row>
    <row r="24465" spans="2:2" x14ac:dyDescent="0.15">
      <c r="B24465" s="13"/>
    </row>
    <row r="24466" spans="2:2" x14ac:dyDescent="0.15">
      <c r="B24466" s="13"/>
    </row>
    <row r="24467" spans="2:2" x14ac:dyDescent="0.15">
      <c r="B24467" s="13"/>
    </row>
    <row r="24468" spans="2:2" x14ac:dyDescent="0.15">
      <c r="B24468" s="13"/>
    </row>
    <row r="24469" spans="2:2" x14ac:dyDescent="0.15">
      <c r="B24469" s="13"/>
    </row>
    <row r="24470" spans="2:2" x14ac:dyDescent="0.15">
      <c r="B24470" s="13"/>
    </row>
    <row r="24471" spans="2:2" x14ac:dyDescent="0.15">
      <c r="B24471" s="13"/>
    </row>
    <row r="24472" spans="2:2" x14ac:dyDescent="0.15">
      <c r="B24472" s="13"/>
    </row>
    <row r="24473" spans="2:2" x14ac:dyDescent="0.15">
      <c r="B24473" s="13"/>
    </row>
    <row r="24474" spans="2:2" x14ac:dyDescent="0.15">
      <c r="B24474" s="13"/>
    </row>
    <row r="24475" spans="2:2" x14ac:dyDescent="0.15">
      <c r="B24475" s="13"/>
    </row>
    <row r="24476" spans="2:2" x14ac:dyDescent="0.15">
      <c r="B24476" s="13"/>
    </row>
    <row r="24477" spans="2:2" x14ac:dyDescent="0.15">
      <c r="B24477" s="13"/>
    </row>
    <row r="24478" spans="2:2" x14ac:dyDescent="0.15">
      <c r="B24478" s="13"/>
    </row>
    <row r="24479" spans="2:2" x14ac:dyDescent="0.15">
      <c r="B24479" s="13"/>
    </row>
    <row r="24480" spans="2:2" x14ac:dyDescent="0.15">
      <c r="B24480" s="13"/>
    </row>
    <row r="24481" spans="2:2" x14ac:dyDescent="0.15">
      <c r="B24481" s="13"/>
    </row>
    <row r="24482" spans="2:2" x14ac:dyDescent="0.15">
      <c r="B24482" s="13"/>
    </row>
    <row r="24483" spans="2:2" x14ac:dyDescent="0.15">
      <c r="B24483" s="13"/>
    </row>
    <row r="24484" spans="2:2" x14ac:dyDescent="0.15">
      <c r="B24484" s="13"/>
    </row>
    <row r="24485" spans="2:2" x14ac:dyDescent="0.15">
      <c r="B24485" s="13"/>
    </row>
    <row r="24486" spans="2:2" x14ac:dyDescent="0.15">
      <c r="B24486" s="13"/>
    </row>
    <row r="24487" spans="2:2" x14ac:dyDescent="0.15">
      <c r="B24487" s="13"/>
    </row>
    <row r="24488" spans="2:2" x14ac:dyDescent="0.15">
      <c r="B24488" s="13"/>
    </row>
    <row r="24489" spans="2:2" x14ac:dyDescent="0.15">
      <c r="B24489" s="13"/>
    </row>
    <row r="24490" spans="2:2" x14ac:dyDescent="0.15">
      <c r="B24490" s="13"/>
    </row>
    <row r="24491" spans="2:2" x14ac:dyDescent="0.15">
      <c r="B24491" s="13"/>
    </row>
    <row r="24492" spans="2:2" x14ac:dyDescent="0.15">
      <c r="B24492" s="13"/>
    </row>
    <row r="24493" spans="2:2" x14ac:dyDescent="0.15">
      <c r="B24493" s="13"/>
    </row>
    <row r="24494" spans="2:2" x14ac:dyDescent="0.15">
      <c r="B24494" s="13"/>
    </row>
    <row r="24495" spans="2:2" x14ac:dyDescent="0.15">
      <c r="B24495" s="13"/>
    </row>
    <row r="24496" spans="2:2" x14ac:dyDescent="0.15">
      <c r="B24496" s="13"/>
    </row>
    <row r="24497" spans="2:2" x14ac:dyDescent="0.15">
      <c r="B24497" s="13"/>
    </row>
    <row r="24498" spans="2:2" x14ac:dyDescent="0.15">
      <c r="B24498" s="13"/>
    </row>
    <row r="24499" spans="2:2" x14ac:dyDescent="0.15">
      <c r="B24499" s="13"/>
    </row>
    <row r="24500" spans="2:2" x14ac:dyDescent="0.15">
      <c r="B24500" s="13"/>
    </row>
    <row r="24501" spans="2:2" x14ac:dyDescent="0.15">
      <c r="B24501" s="13"/>
    </row>
    <row r="24502" spans="2:2" x14ac:dyDescent="0.15">
      <c r="B24502" s="13"/>
    </row>
    <row r="24503" spans="2:2" x14ac:dyDescent="0.15">
      <c r="B24503" s="13"/>
    </row>
    <row r="24504" spans="2:2" x14ac:dyDescent="0.15">
      <c r="B24504" s="13"/>
    </row>
    <row r="24505" spans="2:2" x14ac:dyDescent="0.15">
      <c r="B24505" s="13"/>
    </row>
    <row r="24506" spans="2:2" x14ac:dyDescent="0.15">
      <c r="B24506" s="13"/>
    </row>
    <row r="24507" spans="2:2" x14ac:dyDescent="0.15">
      <c r="B24507" s="13"/>
    </row>
    <row r="24508" spans="2:2" x14ac:dyDescent="0.15">
      <c r="B24508" s="13"/>
    </row>
    <row r="24509" spans="2:2" x14ac:dyDescent="0.15">
      <c r="B24509" s="13"/>
    </row>
    <row r="24510" spans="2:2" x14ac:dyDescent="0.15">
      <c r="B24510" s="13"/>
    </row>
    <row r="24511" spans="2:2" x14ac:dyDescent="0.15">
      <c r="B24511" s="13"/>
    </row>
    <row r="24512" spans="2:2" x14ac:dyDescent="0.15">
      <c r="B24512" s="13"/>
    </row>
    <row r="24513" spans="2:2" x14ac:dyDescent="0.15">
      <c r="B24513" s="13"/>
    </row>
    <row r="24514" spans="2:2" x14ac:dyDescent="0.15">
      <c r="B24514" s="13"/>
    </row>
    <row r="24515" spans="2:2" x14ac:dyDescent="0.15">
      <c r="B24515" s="13"/>
    </row>
    <row r="24516" spans="2:2" x14ac:dyDescent="0.15">
      <c r="B24516" s="13"/>
    </row>
    <row r="24517" spans="2:2" x14ac:dyDescent="0.15">
      <c r="B24517" s="13"/>
    </row>
    <row r="24518" spans="2:2" x14ac:dyDescent="0.15">
      <c r="B24518" s="13"/>
    </row>
    <row r="24519" spans="2:2" x14ac:dyDescent="0.15">
      <c r="B24519" s="13"/>
    </row>
    <row r="24520" spans="2:2" x14ac:dyDescent="0.15">
      <c r="B24520" s="13"/>
    </row>
    <row r="24521" spans="2:2" x14ac:dyDescent="0.15">
      <c r="B24521" s="13"/>
    </row>
    <row r="24522" spans="2:2" x14ac:dyDescent="0.15">
      <c r="B24522" s="13"/>
    </row>
    <row r="24523" spans="2:2" x14ac:dyDescent="0.15">
      <c r="B24523" s="13"/>
    </row>
    <row r="24524" spans="2:2" x14ac:dyDescent="0.15">
      <c r="B24524" s="13"/>
    </row>
    <row r="24525" spans="2:2" x14ac:dyDescent="0.15">
      <c r="B24525" s="13"/>
    </row>
    <row r="24526" spans="2:2" x14ac:dyDescent="0.15">
      <c r="B24526" s="13"/>
    </row>
    <row r="24527" spans="2:2" x14ac:dyDescent="0.15">
      <c r="B24527" s="13"/>
    </row>
    <row r="24528" spans="2:2" x14ac:dyDescent="0.15">
      <c r="B24528" s="13"/>
    </row>
    <row r="24529" spans="2:2" x14ac:dyDescent="0.15">
      <c r="B24529" s="13"/>
    </row>
    <row r="24530" spans="2:2" x14ac:dyDescent="0.15">
      <c r="B24530" s="13"/>
    </row>
    <row r="24531" spans="2:2" x14ac:dyDescent="0.15">
      <c r="B24531" s="13"/>
    </row>
    <row r="24532" spans="2:2" x14ac:dyDescent="0.15">
      <c r="B24532" s="13"/>
    </row>
    <row r="24533" spans="2:2" x14ac:dyDescent="0.15">
      <c r="B24533" s="13"/>
    </row>
    <row r="24534" spans="2:2" x14ac:dyDescent="0.15">
      <c r="B24534" s="13"/>
    </row>
    <row r="24535" spans="2:2" x14ac:dyDescent="0.15">
      <c r="B24535" s="13"/>
    </row>
    <row r="24536" spans="2:2" x14ac:dyDescent="0.15">
      <c r="B24536" s="13"/>
    </row>
    <row r="24537" spans="2:2" x14ac:dyDescent="0.15">
      <c r="B24537" s="13"/>
    </row>
    <row r="24538" spans="2:2" x14ac:dyDescent="0.15">
      <c r="B24538" s="13"/>
    </row>
    <row r="24539" spans="2:2" x14ac:dyDescent="0.15">
      <c r="B24539" s="13"/>
    </row>
    <row r="24540" spans="2:2" x14ac:dyDescent="0.15">
      <c r="B24540" s="13"/>
    </row>
    <row r="24541" spans="2:2" x14ac:dyDescent="0.15">
      <c r="B24541" s="13"/>
    </row>
    <row r="24542" spans="2:2" x14ac:dyDescent="0.15">
      <c r="B24542" s="13"/>
    </row>
    <row r="24543" spans="2:2" x14ac:dyDescent="0.15">
      <c r="B24543" s="13"/>
    </row>
    <row r="24544" spans="2:2" x14ac:dyDescent="0.15">
      <c r="B24544" s="13"/>
    </row>
    <row r="24545" spans="2:2" x14ac:dyDescent="0.15">
      <c r="B24545" s="13"/>
    </row>
    <row r="24546" spans="2:2" x14ac:dyDescent="0.15">
      <c r="B24546" s="13"/>
    </row>
    <row r="24547" spans="2:2" x14ac:dyDescent="0.15">
      <c r="B24547" s="13"/>
    </row>
    <row r="24548" spans="2:2" x14ac:dyDescent="0.15">
      <c r="B24548" s="13"/>
    </row>
    <row r="24549" spans="2:2" x14ac:dyDescent="0.15">
      <c r="B24549" s="13"/>
    </row>
    <row r="24550" spans="2:2" x14ac:dyDescent="0.15">
      <c r="B24550" s="13"/>
    </row>
    <row r="24551" spans="2:2" x14ac:dyDescent="0.15">
      <c r="B24551" s="13"/>
    </row>
    <row r="24552" spans="2:2" x14ac:dyDescent="0.15">
      <c r="B24552" s="13"/>
    </row>
    <row r="24553" spans="2:2" x14ac:dyDescent="0.15">
      <c r="B24553" s="13"/>
    </row>
    <row r="24554" spans="2:2" x14ac:dyDescent="0.15">
      <c r="B24554" s="13"/>
    </row>
    <row r="24555" spans="2:2" x14ac:dyDescent="0.15">
      <c r="B24555" s="13"/>
    </row>
    <row r="24556" spans="2:2" x14ac:dyDescent="0.15">
      <c r="B24556" s="13"/>
    </row>
    <row r="24557" spans="2:2" x14ac:dyDescent="0.15">
      <c r="B24557" s="13"/>
    </row>
    <row r="24558" spans="2:2" x14ac:dyDescent="0.15">
      <c r="B24558" s="13"/>
    </row>
    <row r="24559" spans="2:2" x14ac:dyDescent="0.15">
      <c r="B24559" s="13"/>
    </row>
    <row r="24560" spans="2:2" x14ac:dyDescent="0.15">
      <c r="B24560" s="13"/>
    </row>
    <row r="24561" spans="2:2" x14ac:dyDescent="0.15">
      <c r="B24561" s="13"/>
    </row>
    <row r="24562" spans="2:2" x14ac:dyDescent="0.15">
      <c r="B24562" s="13"/>
    </row>
    <row r="24563" spans="2:2" x14ac:dyDescent="0.15">
      <c r="B24563" s="13"/>
    </row>
    <row r="24564" spans="2:2" x14ac:dyDescent="0.15">
      <c r="B24564" s="13"/>
    </row>
    <row r="24565" spans="2:2" x14ac:dyDescent="0.15">
      <c r="B24565" s="13"/>
    </row>
    <row r="24566" spans="2:2" x14ac:dyDescent="0.15">
      <c r="B24566" s="13"/>
    </row>
    <row r="24567" spans="2:2" x14ac:dyDescent="0.15">
      <c r="B24567" s="13"/>
    </row>
    <row r="24568" spans="2:2" x14ac:dyDescent="0.15">
      <c r="B24568" s="13"/>
    </row>
    <row r="24569" spans="2:2" x14ac:dyDescent="0.15">
      <c r="B24569" s="13"/>
    </row>
    <row r="24570" spans="2:2" x14ac:dyDescent="0.15">
      <c r="B24570" s="13"/>
    </row>
    <row r="24571" spans="2:2" x14ac:dyDescent="0.15">
      <c r="B24571" s="13"/>
    </row>
    <row r="24572" spans="2:2" x14ac:dyDescent="0.15">
      <c r="B24572" s="13"/>
    </row>
    <row r="24573" spans="2:2" x14ac:dyDescent="0.15">
      <c r="B24573" s="13"/>
    </row>
    <row r="24574" spans="2:2" x14ac:dyDescent="0.15">
      <c r="B24574" s="13"/>
    </row>
    <row r="24575" spans="2:2" x14ac:dyDescent="0.15">
      <c r="B24575" s="13"/>
    </row>
    <row r="24576" spans="2:2" x14ac:dyDescent="0.15">
      <c r="B24576" s="13"/>
    </row>
    <row r="24577" spans="2:2" x14ac:dyDescent="0.15">
      <c r="B24577" s="13"/>
    </row>
    <row r="24578" spans="2:2" x14ac:dyDescent="0.15">
      <c r="B24578" s="13"/>
    </row>
    <row r="24579" spans="2:2" x14ac:dyDescent="0.15">
      <c r="B24579" s="13"/>
    </row>
    <row r="24580" spans="2:2" x14ac:dyDescent="0.15">
      <c r="B24580" s="13"/>
    </row>
    <row r="24581" spans="2:2" x14ac:dyDescent="0.15">
      <c r="B24581" s="13"/>
    </row>
    <row r="24582" spans="2:2" x14ac:dyDescent="0.15">
      <c r="B24582" s="13"/>
    </row>
    <row r="24583" spans="2:2" x14ac:dyDescent="0.15">
      <c r="B24583" s="13"/>
    </row>
    <row r="24584" spans="2:2" x14ac:dyDescent="0.15">
      <c r="B24584" s="13"/>
    </row>
    <row r="24585" spans="2:2" x14ac:dyDescent="0.15">
      <c r="B24585" s="13"/>
    </row>
    <row r="24586" spans="2:2" x14ac:dyDescent="0.15">
      <c r="B24586" s="13"/>
    </row>
    <row r="24587" spans="2:2" x14ac:dyDescent="0.15">
      <c r="B24587" s="13"/>
    </row>
    <row r="24588" spans="2:2" x14ac:dyDescent="0.15">
      <c r="B24588" s="13"/>
    </row>
    <row r="24589" spans="2:2" x14ac:dyDescent="0.15">
      <c r="B24589" s="13"/>
    </row>
    <row r="24590" spans="2:2" x14ac:dyDescent="0.15">
      <c r="B24590" s="13"/>
    </row>
    <row r="24591" spans="2:2" x14ac:dyDescent="0.15">
      <c r="B24591" s="13"/>
    </row>
    <row r="24592" spans="2:2" x14ac:dyDescent="0.15">
      <c r="B24592" s="13"/>
    </row>
    <row r="24593" spans="2:2" x14ac:dyDescent="0.15">
      <c r="B24593" s="13"/>
    </row>
    <row r="24594" spans="2:2" x14ac:dyDescent="0.15">
      <c r="B24594" s="13"/>
    </row>
    <row r="24595" spans="2:2" x14ac:dyDescent="0.15">
      <c r="B24595" s="13"/>
    </row>
    <row r="24596" spans="2:2" x14ac:dyDescent="0.15">
      <c r="B24596" s="13"/>
    </row>
    <row r="24597" spans="2:2" x14ac:dyDescent="0.15">
      <c r="B24597" s="13"/>
    </row>
    <row r="24598" spans="2:2" x14ac:dyDescent="0.15">
      <c r="B24598" s="13"/>
    </row>
    <row r="24599" spans="2:2" x14ac:dyDescent="0.15">
      <c r="B24599" s="13"/>
    </row>
    <row r="24600" spans="2:2" x14ac:dyDescent="0.15">
      <c r="B24600" s="13"/>
    </row>
    <row r="24601" spans="2:2" x14ac:dyDescent="0.15">
      <c r="B24601" s="13"/>
    </row>
    <row r="24602" spans="2:2" x14ac:dyDescent="0.15">
      <c r="B24602" s="13"/>
    </row>
    <row r="24603" spans="2:2" x14ac:dyDescent="0.15">
      <c r="B24603" s="13"/>
    </row>
    <row r="24604" spans="2:2" x14ac:dyDescent="0.15">
      <c r="B24604" s="13"/>
    </row>
    <row r="24605" spans="2:2" x14ac:dyDescent="0.15">
      <c r="B24605" s="13"/>
    </row>
    <row r="24606" spans="2:2" x14ac:dyDescent="0.15">
      <c r="B24606" s="13"/>
    </row>
    <row r="24607" spans="2:2" x14ac:dyDescent="0.15">
      <c r="B24607" s="13"/>
    </row>
    <row r="24608" spans="2:2" x14ac:dyDescent="0.15">
      <c r="B24608" s="13"/>
    </row>
    <row r="24609" spans="2:2" x14ac:dyDescent="0.15">
      <c r="B24609" s="13"/>
    </row>
    <row r="24610" spans="2:2" x14ac:dyDescent="0.15">
      <c r="B24610" s="13"/>
    </row>
    <row r="24611" spans="2:2" x14ac:dyDescent="0.15">
      <c r="B24611" s="13"/>
    </row>
    <row r="24612" spans="2:2" x14ac:dyDescent="0.15">
      <c r="B24612" s="13"/>
    </row>
    <row r="24613" spans="2:2" x14ac:dyDescent="0.15">
      <c r="B24613" s="13"/>
    </row>
    <row r="24614" spans="2:2" x14ac:dyDescent="0.15">
      <c r="B24614" s="13"/>
    </row>
    <row r="24615" spans="2:2" x14ac:dyDescent="0.15">
      <c r="B24615" s="13"/>
    </row>
    <row r="24616" spans="2:2" x14ac:dyDescent="0.15">
      <c r="B24616" s="13"/>
    </row>
    <row r="24617" spans="2:2" x14ac:dyDescent="0.15">
      <c r="B24617" s="13"/>
    </row>
    <row r="24618" spans="2:2" x14ac:dyDescent="0.15">
      <c r="B24618" s="13"/>
    </row>
    <row r="24619" spans="2:2" x14ac:dyDescent="0.15">
      <c r="B24619" s="13"/>
    </row>
    <row r="24620" spans="2:2" x14ac:dyDescent="0.15">
      <c r="B24620" s="13"/>
    </row>
    <row r="24621" spans="2:2" x14ac:dyDescent="0.15">
      <c r="B24621" s="13"/>
    </row>
    <row r="24622" spans="2:2" x14ac:dyDescent="0.15">
      <c r="B24622" s="13"/>
    </row>
    <row r="24623" spans="2:2" x14ac:dyDescent="0.15">
      <c r="B24623" s="13"/>
    </row>
    <row r="24624" spans="2:2" x14ac:dyDescent="0.15">
      <c r="B24624" s="13"/>
    </row>
    <row r="24625" spans="2:2" x14ac:dyDescent="0.15">
      <c r="B24625" s="13"/>
    </row>
    <row r="24626" spans="2:2" x14ac:dyDescent="0.15">
      <c r="B24626" s="13"/>
    </row>
    <row r="24627" spans="2:2" x14ac:dyDescent="0.15">
      <c r="B24627" s="13"/>
    </row>
    <row r="24628" spans="2:2" x14ac:dyDescent="0.15">
      <c r="B24628" s="13"/>
    </row>
    <row r="24629" spans="2:2" x14ac:dyDescent="0.15">
      <c r="B24629" s="13"/>
    </row>
    <row r="24630" spans="2:2" x14ac:dyDescent="0.15">
      <c r="B24630" s="13"/>
    </row>
    <row r="24631" spans="2:2" x14ac:dyDescent="0.15">
      <c r="B24631" s="13"/>
    </row>
    <row r="24632" spans="2:2" x14ac:dyDescent="0.15">
      <c r="B24632" s="13"/>
    </row>
    <row r="24633" spans="2:2" x14ac:dyDescent="0.15">
      <c r="B24633" s="13"/>
    </row>
    <row r="24634" spans="2:2" x14ac:dyDescent="0.15">
      <c r="B24634" s="13"/>
    </row>
    <row r="24635" spans="2:2" x14ac:dyDescent="0.15">
      <c r="B24635" s="13"/>
    </row>
    <row r="24636" spans="2:2" x14ac:dyDescent="0.15">
      <c r="B24636" s="13"/>
    </row>
    <row r="24637" spans="2:2" x14ac:dyDescent="0.15">
      <c r="B24637" s="13"/>
    </row>
    <row r="24638" spans="2:2" x14ac:dyDescent="0.15">
      <c r="B24638" s="13"/>
    </row>
    <row r="24639" spans="2:2" x14ac:dyDescent="0.15">
      <c r="B24639" s="13"/>
    </row>
    <row r="24640" spans="2:2" x14ac:dyDescent="0.15">
      <c r="B24640" s="13"/>
    </row>
    <row r="24641" spans="2:2" x14ac:dyDescent="0.15">
      <c r="B24641" s="13"/>
    </row>
    <row r="24642" spans="2:2" x14ac:dyDescent="0.15">
      <c r="B24642" s="13"/>
    </row>
    <row r="24643" spans="2:2" x14ac:dyDescent="0.15">
      <c r="B24643" s="13"/>
    </row>
    <row r="24644" spans="2:2" x14ac:dyDescent="0.15">
      <c r="B24644" s="13"/>
    </row>
    <row r="24645" spans="2:2" x14ac:dyDescent="0.15">
      <c r="B24645" s="13"/>
    </row>
    <row r="24646" spans="2:2" x14ac:dyDescent="0.15">
      <c r="B24646" s="13"/>
    </row>
    <row r="24647" spans="2:2" x14ac:dyDescent="0.15">
      <c r="B24647" s="13"/>
    </row>
    <row r="24648" spans="2:2" x14ac:dyDescent="0.15">
      <c r="B24648" s="13"/>
    </row>
    <row r="24649" spans="2:2" x14ac:dyDescent="0.15">
      <c r="B24649" s="13"/>
    </row>
    <row r="24650" spans="2:2" x14ac:dyDescent="0.15">
      <c r="B24650" s="13"/>
    </row>
    <row r="24651" spans="2:2" x14ac:dyDescent="0.15">
      <c r="B24651" s="13"/>
    </row>
    <row r="24652" spans="2:2" x14ac:dyDescent="0.15">
      <c r="B24652" s="13"/>
    </row>
    <row r="24653" spans="2:2" x14ac:dyDescent="0.15">
      <c r="B24653" s="13"/>
    </row>
    <row r="24654" spans="2:2" x14ac:dyDescent="0.15">
      <c r="B24654" s="13"/>
    </row>
    <row r="24655" spans="2:2" x14ac:dyDescent="0.15">
      <c r="B24655" s="13"/>
    </row>
    <row r="24656" spans="2:2" x14ac:dyDescent="0.15">
      <c r="B24656" s="13"/>
    </row>
    <row r="24657" spans="2:2" x14ac:dyDescent="0.15">
      <c r="B24657" s="13"/>
    </row>
    <row r="24658" spans="2:2" x14ac:dyDescent="0.15">
      <c r="B24658" s="13"/>
    </row>
    <row r="24659" spans="2:2" x14ac:dyDescent="0.15">
      <c r="B24659" s="13"/>
    </row>
    <row r="24660" spans="2:2" x14ac:dyDescent="0.15">
      <c r="B24660" s="13"/>
    </row>
    <row r="24661" spans="2:2" x14ac:dyDescent="0.15">
      <c r="B24661" s="13"/>
    </row>
    <row r="24662" spans="2:2" x14ac:dyDescent="0.15">
      <c r="B24662" s="13"/>
    </row>
    <row r="24663" spans="2:2" x14ac:dyDescent="0.15">
      <c r="B24663" s="13"/>
    </row>
    <row r="24664" spans="2:2" x14ac:dyDescent="0.15">
      <c r="B24664" s="13"/>
    </row>
    <row r="24665" spans="2:2" x14ac:dyDescent="0.15">
      <c r="B24665" s="13"/>
    </row>
    <row r="24666" spans="2:2" x14ac:dyDescent="0.15">
      <c r="B24666" s="13"/>
    </row>
    <row r="24667" spans="2:2" x14ac:dyDescent="0.15">
      <c r="B24667" s="13"/>
    </row>
    <row r="24668" spans="2:2" x14ac:dyDescent="0.15">
      <c r="B24668" s="13"/>
    </row>
    <row r="24669" spans="2:2" x14ac:dyDescent="0.15">
      <c r="B24669" s="13"/>
    </row>
    <row r="24670" spans="2:2" x14ac:dyDescent="0.15">
      <c r="B24670" s="13"/>
    </row>
    <row r="24671" spans="2:2" x14ac:dyDescent="0.15">
      <c r="B24671" s="13"/>
    </row>
    <row r="24672" spans="2:2" x14ac:dyDescent="0.15">
      <c r="B24672" s="13"/>
    </row>
    <row r="24673" spans="2:2" x14ac:dyDescent="0.15">
      <c r="B24673" s="13"/>
    </row>
    <row r="24674" spans="2:2" x14ac:dyDescent="0.15">
      <c r="B24674" s="13"/>
    </row>
    <row r="24675" spans="2:2" x14ac:dyDescent="0.15">
      <c r="B24675" s="13"/>
    </row>
    <row r="24676" spans="2:2" x14ac:dyDescent="0.15">
      <c r="B24676" s="13"/>
    </row>
    <row r="24677" spans="2:2" x14ac:dyDescent="0.15">
      <c r="B24677" s="13"/>
    </row>
    <row r="24678" spans="2:2" x14ac:dyDescent="0.15">
      <c r="B24678" s="13"/>
    </row>
    <row r="24679" spans="2:2" x14ac:dyDescent="0.15">
      <c r="B24679" s="13"/>
    </row>
    <row r="24680" spans="2:2" x14ac:dyDescent="0.15">
      <c r="B24680" s="13"/>
    </row>
    <row r="24681" spans="2:2" x14ac:dyDescent="0.15">
      <c r="B24681" s="13"/>
    </row>
    <row r="24682" spans="2:2" x14ac:dyDescent="0.15">
      <c r="B24682" s="13"/>
    </row>
    <row r="24683" spans="2:2" x14ac:dyDescent="0.15">
      <c r="B24683" s="13"/>
    </row>
    <row r="24684" spans="2:2" x14ac:dyDescent="0.15">
      <c r="B24684" s="13"/>
    </row>
    <row r="24685" spans="2:2" x14ac:dyDescent="0.15">
      <c r="B24685" s="13"/>
    </row>
    <row r="24686" spans="2:2" x14ac:dyDescent="0.15">
      <c r="B24686" s="13"/>
    </row>
    <row r="24687" spans="2:2" x14ac:dyDescent="0.15">
      <c r="B24687" s="13"/>
    </row>
    <row r="24688" spans="2:2" x14ac:dyDescent="0.15">
      <c r="B24688" s="13"/>
    </row>
    <row r="24689" spans="2:2" x14ac:dyDescent="0.15">
      <c r="B24689" s="13"/>
    </row>
    <row r="24690" spans="2:2" x14ac:dyDescent="0.15">
      <c r="B24690" s="13"/>
    </row>
    <row r="24691" spans="2:2" x14ac:dyDescent="0.15">
      <c r="B24691" s="13"/>
    </row>
    <row r="24692" spans="2:2" x14ac:dyDescent="0.15">
      <c r="B24692" s="13"/>
    </row>
    <row r="24693" spans="2:2" x14ac:dyDescent="0.15">
      <c r="B24693" s="13"/>
    </row>
    <row r="24694" spans="2:2" x14ac:dyDescent="0.15">
      <c r="B24694" s="13"/>
    </row>
    <row r="24695" spans="2:2" x14ac:dyDescent="0.15">
      <c r="B24695" s="13"/>
    </row>
    <row r="24696" spans="2:2" x14ac:dyDescent="0.15">
      <c r="B24696" s="13"/>
    </row>
    <row r="24697" spans="2:2" x14ac:dyDescent="0.15">
      <c r="B24697" s="13"/>
    </row>
    <row r="24698" spans="2:2" x14ac:dyDescent="0.15">
      <c r="B24698" s="13"/>
    </row>
    <row r="24699" spans="2:2" x14ac:dyDescent="0.15">
      <c r="B24699" s="13"/>
    </row>
    <row r="24700" spans="2:2" x14ac:dyDescent="0.15">
      <c r="B24700" s="13"/>
    </row>
    <row r="24701" spans="2:2" x14ac:dyDescent="0.15">
      <c r="B24701" s="13"/>
    </row>
    <row r="24702" spans="2:2" x14ac:dyDescent="0.15">
      <c r="B24702" s="13"/>
    </row>
    <row r="24703" spans="2:2" x14ac:dyDescent="0.15">
      <c r="B24703" s="13"/>
    </row>
    <row r="24704" spans="2:2" x14ac:dyDescent="0.15">
      <c r="B24704" s="13"/>
    </row>
    <row r="24705" spans="2:2" x14ac:dyDescent="0.15">
      <c r="B24705" s="13"/>
    </row>
    <row r="24706" spans="2:2" x14ac:dyDescent="0.15">
      <c r="B24706" s="13"/>
    </row>
    <row r="24707" spans="2:2" x14ac:dyDescent="0.15">
      <c r="B24707" s="13"/>
    </row>
    <row r="24708" spans="2:2" x14ac:dyDescent="0.15">
      <c r="B24708" s="13"/>
    </row>
    <row r="24709" spans="2:2" x14ac:dyDescent="0.15">
      <c r="B24709" s="13"/>
    </row>
    <row r="24710" spans="2:2" x14ac:dyDescent="0.15">
      <c r="B24710" s="13"/>
    </row>
    <row r="24711" spans="2:2" x14ac:dyDescent="0.15">
      <c r="B24711" s="13"/>
    </row>
    <row r="24712" spans="2:2" x14ac:dyDescent="0.15">
      <c r="B24712" s="13"/>
    </row>
    <row r="24713" spans="2:2" x14ac:dyDescent="0.15">
      <c r="B24713" s="13"/>
    </row>
    <row r="24714" spans="2:2" x14ac:dyDescent="0.15">
      <c r="B24714" s="13"/>
    </row>
    <row r="24715" spans="2:2" x14ac:dyDescent="0.15">
      <c r="B24715" s="13"/>
    </row>
    <row r="24716" spans="2:2" x14ac:dyDescent="0.15">
      <c r="B24716" s="13"/>
    </row>
    <row r="24717" spans="2:2" x14ac:dyDescent="0.15">
      <c r="B24717" s="13"/>
    </row>
    <row r="24718" spans="2:2" x14ac:dyDescent="0.15">
      <c r="B24718" s="13"/>
    </row>
    <row r="24719" spans="2:2" x14ac:dyDescent="0.15">
      <c r="B24719" s="13"/>
    </row>
    <row r="24720" spans="2:2" x14ac:dyDescent="0.15">
      <c r="B24720" s="13"/>
    </row>
    <row r="24721" spans="2:2" x14ac:dyDescent="0.15">
      <c r="B24721" s="13"/>
    </row>
    <row r="24722" spans="2:2" x14ac:dyDescent="0.15">
      <c r="B24722" s="13"/>
    </row>
    <row r="24723" spans="2:2" x14ac:dyDescent="0.15">
      <c r="B24723" s="13"/>
    </row>
    <row r="24724" spans="2:2" x14ac:dyDescent="0.15">
      <c r="B24724" s="13"/>
    </row>
    <row r="24725" spans="2:2" x14ac:dyDescent="0.15">
      <c r="B24725" s="13"/>
    </row>
    <row r="24726" spans="2:2" x14ac:dyDescent="0.15">
      <c r="B24726" s="13"/>
    </row>
    <row r="24727" spans="2:2" x14ac:dyDescent="0.15">
      <c r="B24727" s="13"/>
    </row>
    <row r="24728" spans="2:2" x14ac:dyDescent="0.15">
      <c r="B24728" s="13"/>
    </row>
    <row r="24729" spans="2:2" x14ac:dyDescent="0.15">
      <c r="B24729" s="13"/>
    </row>
    <row r="24730" spans="2:2" x14ac:dyDescent="0.15">
      <c r="B24730" s="13"/>
    </row>
    <row r="24731" spans="2:2" x14ac:dyDescent="0.15">
      <c r="B24731" s="13"/>
    </row>
    <row r="24732" spans="2:2" x14ac:dyDescent="0.15">
      <c r="B24732" s="13"/>
    </row>
    <row r="24733" spans="2:2" x14ac:dyDescent="0.15">
      <c r="B24733" s="13"/>
    </row>
    <row r="24734" spans="2:2" x14ac:dyDescent="0.15">
      <c r="B24734" s="13"/>
    </row>
    <row r="24735" spans="2:2" x14ac:dyDescent="0.15">
      <c r="B24735" s="13"/>
    </row>
    <row r="24736" spans="2:2" x14ac:dyDescent="0.15">
      <c r="B24736" s="13"/>
    </row>
    <row r="24737" spans="2:2" x14ac:dyDescent="0.15">
      <c r="B24737" s="13"/>
    </row>
    <row r="24738" spans="2:2" x14ac:dyDescent="0.15">
      <c r="B24738" s="13"/>
    </row>
    <row r="24739" spans="2:2" x14ac:dyDescent="0.15">
      <c r="B24739" s="13"/>
    </row>
    <row r="24740" spans="2:2" x14ac:dyDescent="0.15">
      <c r="B24740" s="13"/>
    </row>
    <row r="24741" spans="2:2" x14ac:dyDescent="0.15">
      <c r="B24741" s="13"/>
    </row>
    <row r="24742" spans="2:2" x14ac:dyDescent="0.15">
      <c r="B24742" s="13"/>
    </row>
    <row r="24743" spans="2:2" x14ac:dyDescent="0.15">
      <c r="B24743" s="13"/>
    </row>
    <row r="24744" spans="2:2" x14ac:dyDescent="0.15">
      <c r="B24744" s="13"/>
    </row>
    <row r="24745" spans="2:2" x14ac:dyDescent="0.15">
      <c r="B24745" s="13"/>
    </row>
    <row r="24746" spans="2:2" x14ac:dyDescent="0.15">
      <c r="B24746" s="13"/>
    </row>
    <row r="24747" spans="2:2" x14ac:dyDescent="0.15">
      <c r="B24747" s="13"/>
    </row>
    <row r="24748" spans="2:2" x14ac:dyDescent="0.15">
      <c r="B24748" s="13"/>
    </row>
    <row r="24749" spans="2:2" x14ac:dyDescent="0.15">
      <c r="B24749" s="13"/>
    </row>
    <row r="24750" spans="2:2" x14ac:dyDescent="0.15">
      <c r="B24750" s="13"/>
    </row>
    <row r="24751" spans="2:2" x14ac:dyDescent="0.15">
      <c r="B24751" s="13"/>
    </row>
    <row r="24752" spans="2:2" x14ac:dyDescent="0.15">
      <c r="B24752" s="13"/>
    </row>
    <row r="24753" spans="2:2" x14ac:dyDescent="0.15">
      <c r="B24753" s="13"/>
    </row>
    <row r="24754" spans="2:2" x14ac:dyDescent="0.15">
      <c r="B24754" s="13"/>
    </row>
    <row r="24755" spans="2:2" x14ac:dyDescent="0.15">
      <c r="B24755" s="13"/>
    </row>
    <row r="24756" spans="2:2" x14ac:dyDescent="0.15">
      <c r="B24756" s="13"/>
    </row>
    <row r="24757" spans="2:2" x14ac:dyDescent="0.15">
      <c r="B24757" s="13"/>
    </row>
    <row r="24758" spans="2:2" x14ac:dyDescent="0.15">
      <c r="B24758" s="13"/>
    </row>
    <row r="24759" spans="2:2" x14ac:dyDescent="0.15">
      <c r="B24759" s="13"/>
    </row>
    <row r="24760" spans="2:2" x14ac:dyDescent="0.15">
      <c r="B24760" s="13"/>
    </row>
    <row r="24761" spans="2:2" x14ac:dyDescent="0.15">
      <c r="B24761" s="13"/>
    </row>
    <row r="24762" spans="2:2" x14ac:dyDescent="0.15">
      <c r="B24762" s="13"/>
    </row>
    <row r="24763" spans="2:2" x14ac:dyDescent="0.15">
      <c r="B24763" s="13"/>
    </row>
    <row r="24764" spans="2:2" x14ac:dyDescent="0.15">
      <c r="B24764" s="13"/>
    </row>
    <row r="24765" spans="2:2" x14ac:dyDescent="0.15">
      <c r="B24765" s="13"/>
    </row>
    <row r="24766" spans="2:2" x14ac:dyDescent="0.15">
      <c r="B24766" s="13"/>
    </row>
    <row r="24767" spans="2:2" x14ac:dyDescent="0.15">
      <c r="B24767" s="13"/>
    </row>
    <row r="24768" spans="2:2" x14ac:dyDescent="0.15">
      <c r="B24768" s="13"/>
    </row>
    <row r="24769" spans="2:2" x14ac:dyDescent="0.15">
      <c r="B24769" s="13"/>
    </row>
    <row r="24770" spans="2:2" x14ac:dyDescent="0.15">
      <c r="B24770" s="13"/>
    </row>
    <row r="24771" spans="2:2" x14ac:dyDescent="0.15">
      <c r="B24771" s="13"/>
    </row>
    <row r="24772" spans="2:2" x14ac:dyDescent="0.15">
      <c r="B24772" s="13"/>
    </row>
    <row r="24773" spans="2:2" x14ac:dyDescent="0.15">
      <c r="B24773" s="13"/>
    </row>
    <row r="24774" spans="2:2" x14ac:dyDescent="0.15">
      <c r="B24774" s="13"/>
    </row>
    <row r="24775" spans="2:2" x14ac:dyDescent="0.15">
      <c r="B24775" s="13"/>
    </row>
    <row r="24776" spans="2:2" x14ac:dyDescent="0.15">
      <c r="B24776" s="13"/>
    </row>
    <row r="24777" spans="2:2" x14ac:dyDescent="0.15">
      <c r="B24777" s="13"/>
    </row>
    <row r="24778" spans="2:2" x14ac:dyDescent="0.15">
      <c r="B24778" s="13"/>
    </row>
    <row r="24779" spans="2:2" x14ac:dyDescent="0.15">
      <c r="B24779" s="13"/>
    </row>
    <row r="24780" spans="2:2" x14ac:dyDescent="0.15">
      <c r="B24780" s="13"/>
    </row>
    <row r="24781" spans="2:2" x14ac:dyDescent="0.15">
      <c r="B24781" s="13"/>
    </row>
    <row r="24782" spans="2:2" x14ac:dyDescent="0.15">
      <c r="B24782" s="13"/>
    </row>
    <row r="24783" spans="2:2" x14ac:dyDescent="0.15">
      <c r="B24783" s="13"/>
    </row>
    <row r="24784" spans="2:2" x14ac:dyDescent="0.15">
      <c r="B24784" s="13"/>
    </row>
    <row r="24785" spans="2:2" x14ac:dyDescent="0.15">
      <c r="B24785" s="13"/>
    </row>
    <row r="24786" spans="2:2" x14ac:dyDescent="0.15">
      <c r="B24786" s="13"/>
    </row>
    <row r="24787" spans="2:2" x14ac:dyDescent="0.15">
      <c r="B24787" s="13"/>
    </row>
    <row r="24788" spans="2:2" x14ac:dyDescent="0.15">
      <c r="B24788" s="13"/>
    </row>
    <row r="24789" spans="2:2" x14ac:dyDescent="0.15">
      <c r="B24789" s="13"/>
    </row>
    <row r="24790" spans="2:2" x14ac:dyDescent="0.15">
      <c r="B24790" s="13"/>
    </row>
    <row r="24791" spans="2:2" x14ac:dyDescent="0.15">
      <c r="B24791" s="13"/>
    </row>
    <row r="24792" spans="2:2" x14ac:dyDescent="0.15">
      <c r="B24792" s="13"/>
    </row>
    <row r="24793" spans="2:2" x14ac:dyDescent="0.15">
      <c r="B24793" s="13"/>
    </row>
    <row r="24794" spans="2:2" x14ac:dyDescent="0.15">
      <c r="B24794" s="13"/>
    </row>
    <row r="24795" spans="2:2" x14ac:dyDescent="0.15">
      <c r="B24795" s="13"/>
    </row>
    <row r="24796" spans="2:2" x14ac:dyDescent="0.15">
      <c r="B24796" s="13"/>
    </row>
    <row r="24797" spans="2:2" x14ac:dyDescent="0.15">
      <c r="B24797" s="13"/>
    </row>
    <row r="24798" spans="2:2" x14ac:dyDescent="0.15">
      <c r="B24798" s="13"/>
    </row>
    <row r="24799" spans="2:2" x14ac:dyDescent="0.15">
      <c r="B24799" s="13"/>
    </row>
    <row r="24800" spans="2:2" x14ac:dyDescent="0.15">
      <c r="B24800" s="13"/>
    </row>
    <row r="24801" spans="2:2" x14ac:dyDescent="0.15">
      <c r="B24801" s="13"/>
    </row>
    <row r="24802" spans="2:2" x14ac:dyDescent="0.15">
      <c r="B24802" s="13"/>
    </row>
    <row r="24803" spans="2:2" x14ac:dyDescent="0.15">
      <c r="B24803" s="13"/>
    </row>
    <row r="24804" spans="2:2" x14ac:dyDescent="0.15">
      <c r="B24804" s="13"/>
    </row>
    <row r="24805" spans="2:2" x14ac:dyDescent="0.15">
      <c r="B24805" s="13"/>
    </row>
    <row r="24806" spans="2:2" x14ac:dyDescent="0.15">
      <c r="B24806" s="13"/>
    </row>
    <row r="24807" spans="2:2" x14ac:dyDescent="0.15">
      <c r="B24807" s="13"/>
    </row>
    <row r="24808" spans="2:2" x14ac:dyDescent="0.15">
      <c r="B24808" s="13"/>
    </row>
    <row r="24809" spans="2:2" x14ac:dyDescent="0.15">
      <c r="B24809" s="13"/>
    </row>
    <row r="24810" spans="2:2" x14ac:dyDescent="0.15">
      <c r="B24810" s="13"/>
    </row>
    <row r="24811" spans="2:2" x14ac:dyDescent="0.15">
      <c r="B24811" s="13"/>
    </row>
    <row r="24812" spans="2:2" x14ac:dyDescent="0.15">
      <c r="B24812" s="13"/>
    </row>
    <row r="24813" spans="2:2" x14ac:dyDescent="0.15">
      <c r="B24813" s="13"/>
    </row>
    <row r="24814" spans="2:2" x14ac:dyDescent="0.15">
      <c r="B24814" s="13"/>
    </row>
    <row r="24815" spans="2:2" x14ac:dyDescent="0.15">
      <c r="B24815" s="13"/>
    </row>
    <row r="24816" spans="2:2" x14ac:dyDescent="0.15">
      <c r="B24816" s="13"/>
    </row>
    <row r="24817" spans="2:2" x14ac:dyDescent="0.15">
      <c r="B24817" s="13"/>
    </row>
    <row r="24818" spans="2:2" x14ac:dyDescent="0.15">
      <c r="B24818" s="13"/>
    </row>
    <row r="24819" spans="2:2" x14ac:dyDescent="0.15">
      <c r="B24819" s="13"/>
    </row>
    <row r="24820" spans="2:2" x14ac:dyDescent="0.15">
      <c r="B24820" s="13"/>
    </row>
    <row r="24821" spans="2:2" x14ac:dyDescent="0.15">
      <c r="B24821" s="13"/>
    </row>
    <row r="24822" spans="2:2" x14ac:dyDescent="0.15">
      <c r="B24822" s="13"/>
    </row>
    <row r="24823" spans="2:2" x14ac:dyDescent="0.15">
      <c r="B24823" s="13"/>
    </row>
    <row r="24824" spans="2:2" x14ac:dyDescent="0.15">
      <c r="B24824" s="13"/>
    </row>
    <row r="24825" spans="2:2" x14ac:dyDescent="0.15">
      <c r="B24825" s="13"/>
    </row>
    <row r="24826" spans="2:2" x14ac:dyDescent="0.15">
      <c r="B24826" s="13"/>
    </row>
    <row r="24827" spans="2:2" x14ac:dyDescent="0.15">
      <c r="B24827" s="13"/>
    </row>
    <row r="24828" spans="2:2" x14ac:dyDescent="0.15">
      <c r="B24828" s="13"/>
    </row>
    <row r="24829" spans="2:2" x14ac:dyDescent="0.15">
      <c r="B24829" s="13"/>
    </row>
    <row r="24830" spans="2:2" x14ac:dyDescent="0.15">
      <c r="B24830" s="13"/>
    </row>
    <row r="24831" spans="2:2" x14ac:dyDescent="0.15">
      <c r="B24831" s="13"/>
    </row>
    <row r="24832" spans="2:2" x14ac:dyDescent="0.15">
      <c r="B24832" s="13"/>
    </row>
    <row r="24833" spans="2:2" x14ac:dyDescent="0.15">
      <c r="B24833" s="13"/>
    </row>
    <row r="24834" spans="2:2" x14ac:dyDescent="0.15">
      <c r="B24834" s="13"/>
    </row>
    <row r="24835" spans="2:2" x14ac:dyDescent="0.15">
      <c r="B24835" s="13"/>
    </row>
    <row r="24836" spans="2:2" x14ac:dyDescent="0.15">
      <c r="B24836" s="13"/>
    </row>
    <row r="24837" spans="2:2" x14ac:dyDescent="0.15">
      <c r="B24837" s="13"/>
    </row>
    <row r="24838" spans="2:2" x14ac:dyDescent="0.15">
      <c r="B24838" s="13"/>
    </row>
    <row r="24839" spans="2:2" x14ac:dyDescent="0.15">
      <c r="B24839" s="13"/>
    </row>
    <row r="24840" spans="2:2" x14ac:dyDescent="0.15">
      <c r="B24840" s="13"/>
    </row>
    <row r="24841" spans="2:2" x14ac:dyDescent="0.15">
      <c r="B24841" s="13"/>
    </row>
    <row r="24842" spans="2:2" x14ac:dyDescent="0.15">
      <c r="B24842" s="13"/>
    </row>
    <row r="24843" spans="2:2" x14ac:dyDescent="0.15">
      <c r="B24843" s="13"/>
    </row>
    <row r="24844" spans="2:2" x14ac:dyDescent="0.15">
      <c r="B24844" s="13"/>
    </row>
    <row r="24845" spans="2:2" x14ac:dyDescent="0.15">
      <c r="B24845" s="13"/>
    </row>
    <row r="24846" spans="2:2" x14ac:dyDescent="0.15">
      <c r="B24846" s="13"/>
    </row>
    <row r="24847" spans="2:2" x14ac:dyDescent="0.15">
      <c r="B24847" s="13"/>
    </row>
    <row r="24848" spans="2:2" x14ac:dyDescent="0.15">
      <c r="B24848" s="13"/>
    </row>
    <row r="24849" spans="2:2" x14ac:dyDescent="0.15">
      <c r="B24849" s="13"/>
    </row>
    <row r="24850" spans="2:2" x14ac:dyDescent="0.15">
      <c r="B24850" s="13"/>
    </row>
    <row r="24851" spans="2:2" x14ac:dyDescent="0.15">
      <c r="B24851" s="13"/>
    </row>
    <row r="24852" spans="2:2" x14ac:dyDescent="0.15">
      <c r="B24852" s="13"/>
    </row>
    <row r="24853" spans="2:2" x14ac:dyDescent="0.15">
      <c r="B24853" s="13"/>
    </row>
    <row r="24854" spans="2:2" x14ac:dyDescent="0.15">
      <c r="B24854" s="13"/>
    </row>
    <row r="24855" spans="2:2" x14ac:dyDescent="0.15">
      <c r="B24855" s="13"/>
    </row>
    <row r="24856" spans="2:2" x14ac:dyDescent="0.15">
      <c r="B24856" s="13"/>
    </row>
    <row r="24857" spans="2:2" x14ac:dyDescent="0.15">
      <c r="B24857" s="13"/>
    </row>
    <row r="24858" spans="2:2" x14ac:dyDescent="0.15">
      <c r="B24858" s="13"/>
    </row>
    <row r="24859" spans="2:2" x14ac:dyDescent="0.15">
      <c r="B24859" s="13"/>
    </row>
    <row r="24860" spans="2:2" x14ac:dyDescent="0.15">
      <c r="B24860" s="13"/>
    </row>
    <row r="24861" spans="2:2" x14ac:dyDescent="0.15">
      <c r="B24861" s="13"/>
    </row>
    <row r="24862" spans="2:2" x14ac:dyDescent="0.15">
      <c r="B24862" s="13"/>
    </row>
    <row r="24863" spans="2:2" x14ac:dyDescent="0.15">
      <c r="B24863" s="13"/>
    </row>
    <row r="24864" spans="2:2" x14ac:dyDescent="0.15">
      <c r="B24864" s="13"/>
    </row>
    <row r="24865" spans="2:2" x14ac:dyDescent="0.15">
      <c r="B24865" s="13"/>
    </row>
    <row r="24866" spans="2:2" x14ac:dyDescent="0.15">
      <c r="B24866" s="13"/>
    </row>
    <row r="24867" spans="2:2" x14ac:dyDescent="0.15">
      <c r="B24867" s="13"/>
    </row>
    <row r="24868" spans="2:2" x14ac:dyDescent="0.15">
      <c r="B24868" s="13"/>
    </row>
    <row r="24869" spans="2:2" x14ac:dyDescent="0.15">
      <c r="B24869" s="13"/>
    </row>
    <row r="24870" spans="2:2" x14ac:dyDescent="0.15">
      <c r="B24870" s="13"/>
    </row>
    <row r="24871" spans="2:2" x14ac:dyDescent="0.15">
      <c r="B24871" s="13"/>
    </row>
    <row r="24872" spans="2:2" x14ac:dyDescent="0.15">
      <c r="B24872" s="13"/>
    </row>
    <row r="24873" spans="2:2" x14ac:dyDescent="0.15">
      <c r="B24873" s="13"/>
    </row>
    <row r="24874" spans="2:2" x14ac:dyDescent="0.15">
      <c r="B24874" s="13"/>
    </row>
    <row r="24875" spans="2:2" x14ac:dyDescent="0.15">
      <c r="B24875" s="13"/>
    </row>
    <row r="24876" spans="2:2" x14ac:dyDescent="0.15">
      <c r="B24876" s="13"/>
    </row>
    <row r="24877" spans="2:2" x14ac:dyDescent="0.15">
      <c r="B24877" s="13"/>
    </row>
    <row r="24878" spans="2:2" x14ac:dyDescent="0.15">
      <c r="B24878" s="13"/>
    </row>
    <row r="24879" spans="2:2" x14ac:dyDescent="0.15">
      <c r="B24879" s="13"/>
    </row>
    <row r="24880" spans="2:2" x14ac:dyDescent="0.15">
      <c r="B24880" s="13"/>
    </row>
    <row r="24881" spans="2:2" x14ac:dyDescent="0.15">
      <c r="B24881" s="13"/>
    </row>
    <row r="24882" spans="2:2" x14ac:dyDescent="0.15">
      <c r="B24882" s="13"/>
    </row>
    <row r="24883" spans="2:2" x14ac:dyDescent="0.15">
      <c r="B24883" s="13"/>
    </row>
    <row r="24884" spans="2:2" x14ac:dyDescent="0.15">
      <c r="B24884" s="13"/>
    </row>
    <row r="24885" spans="2:2" x14ac:dyDescent="0.15">
      <c r="B24885" s="13"/>
    </row>
    <row r="24886" spans="2:2" x14ac:dyDescent="0.15">
      <c r="B24886" s="13"/>
    </row>
    <row r="24887" spans="2:2" x14ac:dyDescent="0.15">
      <c r="B24887" s="13"/>
    </row>
    <row r="24888" spans="2:2" x14ac:dyDescent="0.15">
      <c r="B24888" s="13"/>
    </row>
    <row r="24889" spans="2:2" x14ac:dyDescent="0.15">
      <c r="B24889" s="13"/>
    </row>
    <row r="24890" spans="2:2" x14ac:dyDescent="0.15">
      <c r="B24890" s="13"/>
    </row>
    <row r="24891" spans="2:2" x14ac:dyDescent="0.15">
      <c r="B24891" s="13"/>
    </row>
    <row r="24892" spans="2:2" x14ac:dyDescent="0.15">
      <c r="B24892" s="13"/>
    </row>
    <row r="24893" spans="2:2" x14ac:dyDescent="0.15">
      <c r="B24893" s="13"/>
    </row>
    <row r="24894" spans="2:2" x14ac:dyDescent="0.15">
      <c r="B24894" s="13"/>
    </row>
    <row r="24895" spans="2:2" x14ac:dyDescent="0.15">
      <c r="B24895" s="13"/>
    </row>
    <row r="24896" spans="2:2" x14ac:dyDescent="0.15">
      <c r="B24896" s="13"/>
    </row>
    <row r="24897" spans="2:2" x14ac:dyDescent="0.15">
      <c r="B24897" s="13"/>
    </row>
    <row r="24898" spans="2:2" x14ac:dyDescent="0.15">
      <c r="B24898" s="13"/>
    </row>
    <row r="24899" spans="2:2" x14ac:dyDescent="0.15">
      <c r="B24899" s="13"/>
    </row>
    <row r="24900" spans="2:2" x14ac:dyDescent="0.15">
      <c r="B24900" s="13"/>
    </row>
    <row r="24901" spans="2:2" x14ac:dyDescent="0.15">
      <c r="B24901" s="13"/>
    </row>
    <row r="24902" spans="2:2" x14ac:dyDescent="0.15">
      <c r="B24902" s="13"/>
    </row>
    <row r="24903" spans="2:2" x14ac:dyDescent="0.15">
      <c r="B24903" s="13"/>
    </row>
    <row r="24904" spans="2:2" x14ac:dyDescent="0.15">
      <c r="B24904" s="13"/>
    </row>
    <row r="24905" spans="2:2" x14ac:dyDescent="0.15">
      <c r="B24905" s="13"/>
    </row>
    <row r="24906" spans="2:2" x14ac:dyDescent="0.15">
      <c r="B24906" s="13"/>
    </row>
    <row r="24907" spans="2:2" x14ac:dyDescent="0.15">
      <c r="B24907" s="13"/>
    </row>
    <row r="24908" spans="2:2" x14ac:dyDescent="0.15">
      <c r="B24908" s="13"/>
    </row>
    <row r="24909" spans="2:2" x14ac:dyDescent="0.15">
      <c r="B24909" s="13"/>
    </row>
    <row r="24910" spans="2:2" x14ac:dyDescent="0.15">
      <c r="B24910" s="13"/>
    </row>
    <row r="24911" spans="2:2" x14ac:dyDescent="0.15">
      <c r="B24911" s="13"/>
    </row>
    <row r="24912" spans="2:2" x14ac:dyDescent="0.15">
      <c r="B24912" s="13"/>
    </row>
    <row r="24913" spans="2:2" x14ac:dyDescent="0.15">
      <c r="B24913" s="13"/>
    </row>
    <row r="24914" spans="2:2" x14ac:dyDescent="0.15">
      <c r="B24914" s="13"/>
    </row>
    <row r="24915" spans="2:2" x14ac:dyDescent="0.15">
      <c r="B24915" s="13"/>
    </row>
    <row r="24916" spans="2:2" x14ac:dyDescent="0.15">
      <c r="B24916" s="13"/>
    </row>
    <row r="24917" spans="2:2" x14ac:dyDescent="0.15">
      <c r="B24917" s="13"/>
    </row>
    <row r="24918" spans="2:2" x14ac:dyDescent="0.15">
      <c r="B24918" s="13"/>
    </row>
    <row r="24919" spans="2:2" x14ac:dyDescent="0.15">
      <c r="B24919" s="13"/>
    </row>
    <row r="24920" spans="2:2" x14ac:dyDescent="0.15">
      <c r="B24920" s="13"/>
    </row>
    <row r="24921" spans="2:2" x14ac:dyDescent="0.15">
      <c r="B24921" s="13"/>
    </row>
    <row r="24922" spans="2:2" x14ac:dyDescent="0.15">
      <c r="B24922" s="13"/>
    </row>
    <row r="24923" spans="2:2" x14ac:dyDescent="0.15">
      <c r="B24923" s="13"/>
    </row>
    <row r="24924" spans="2:2" x14ac:dyDescent="0.15">
      <c r="B24924" s="13"/>
    </row>
    <row r="24925" spans="2:2" x14ac:dyDescent="0.15">
      <c r="B24925" s="13"/>
    </row>
    <row r="24926" spans="2:2" x14ac:dyDescent="0.15">
      <c r="B24926" s="13"/>
    </row>
    <row r="24927" spans="2:2" x14ac:dyDescent="0.15">
      <c r="B24927" s="13"/>
    </row>
    <row r="24928" spans="2:2" x14ac:dyDescent="0.15">
      <c r="B24928" s="13"/>
    </row>
    <row r="24929" spans="2:2" x14ac:dyDescent="0.15">
      <c r="B24929" s="13"/>
    </row>
    <row r="24930" spans="2:2" x14ac:dyDescent="0.15">
      <c r="B24930" s="13"/>
    </row>
    <row r="24931" spans="2:2" x14ac:dyDescent="0.15">
      <c r="B24931" s="13"/>
    </row>
    <row r="24932" spans="2:2" x14ac:dyDescent="0.15">
      <c r="B24932" s="13"/>
    </row>
    <row r="24933" spans="2:2" x14ac:dyDescent="0.15">
      <c r="B24933" s="13"/>
    </row>
    <row r="24934" spans="2:2" x14ac:dyDescent="0.15">
      <c r="B24934" s="13"/>
    </row>
    <row r="24935" spans="2:2" x14ac:dyDescent="0.15">
      <c r="B24935" s="13"/>
    </row>
    <row r="24936" spans="2:2" x14ac:dyDescent="0.15">
      <c r="B24936" s="13"/>
    </row>
    <row r="24937" spans="2:2" x14ac:dyDescent="0.15">
      <c r="B24937" s="13"/>
    </row>
    <row r="24938" spans="2:2" x14ac:dyDescent="0.15">
      <c r="B24938" s="13"/>
    </row>
    <row r="24939" spans="2:2" x14ac:dyDescent="0.15">
      <c r="B24939" s="13"/>
    </row>
    <row r="24940" spans="2:2" x14ac:dyDescent="0.15">
      <c r="B24940" s="13"/>
    </row>
    <row r="24941" spans="2:2" x14ac:dyDescent="0.15">
      <c r="B24941" s="13"/>
    </row>
    <row r="24942" spans="2:2" x14ac:dyDescent="0.15">
      <c r="B24942" s="13"/>
    </row>
    <row r="24943" spans="2:2" x14ac:dyDescent="0.15">
      <c r="B24943" s="13"/>
    </row>
    <row r="24944" spans="2:2" x14ac:dyDescent="0.15">
      <c r="B24944" s="13"/>
    </row>
    <row r="24945" spans="2:2" x14ac:dyDescent="0.15">
      <c r="B24945" s="13"/>
    </row>
    <row r="24946" spans="2:2" x14ac:dyDescent="0.15">
      <c r="B24946" s="13"/>
    </row>
    <row r="24947" spans="2:2" x14ac:dyDescent="0.15">
      <c r="B24947" s="13"/>
    </row>
    <row r="24948" spans="2:2" x14ac:dyDescent="0.15">
      <c r="B24948" s="13"/>
    </row>
    <row r="24949" spans="2:2" x14ac:dyDescent="0.15">
      <c r="B24949" s="13"/>
    </row>
    <row r="24950" spans="2:2" x14ac:dyDescent="0.15">
      <c r="B24950" s="13"/>
    </row>
    <row r="24951" spans="2:2" x14ac:dyDescent="0.15">
      <c r="B24951" s="13"/>
    </row>
    <row r="24952" spans="2:2" x14ac:dyDescent="0.15">
      <c r="B24952" s="13"/>
    </row>
    <row r="24953" spans="2:2" x14ac:dyDescent="0.15">
      <c r="B24953" s="13"/>
    </row>
    <row r="24954" spans="2:2" x14ac:dyDescent="0.15">
      <c r="B24954" s="13"/>
    </row>
    <row r="24955" spans="2:2" x14ac:dyDescent="0.15">
      <c r="B24955" s="13"/>
    </row>
    <row r="24956" spans="2:2" x14ac:dyDescent="0.15">
      <c r="B24956" s="13"/>
    </row>
    <row r="24957" spans="2:2" x14ac:dyDescent="0.15">
      <c r="B24957" s="13"/>
    </row>
    <row r="24958" spans="2:2" x14ac:dyDescent="0.15">
      <c r="B24958" s="13"/>
    </row>
    <row r="24959" spans="2:2" x14ac:dyDescent="0.15">
      <c r="B24959" s="13"/>
    </row>
    <row r="24960" spans="2:2" x14ac:dyDescent="0.15">
      <c r="B24960" s="13"/>
    </row>
    <row r="24961" spans="2:2" x14ac:dyDescent="0.15">
      <c r="B24961" s="13"/>
    </row>
    <row r="24962" spans="2:2" x14ac:dyDescent="0.15">
      <c r="B24962" s="13"/>
    </row>
    <row r="24963" spans="2:2" x14ac:dyDescent="0.15">
      <c r="B24963" s="13"/>
    </row>
    <row r="24964" spans="2:2" x14ac:dyDescent="0.15">
      <c r="B24964" s="13"/>
    </row>
    <row r="24965" spans="2:2" x14ac:dyDescent="0.15">
      <c r="B24965" s="13"/>
    </row>
    <row r="24966" spans="2:2" x14ac:dyDescent="0.15">
      <c r="B24966" s="13"/>
    </row>
    <row r="24967" spans="2:2" x14ac:dyDescent="0.15">
      <c r="B24967" s="13"/>
    </row>
    <row r="24968" spans="2:2" x14ac:dyDescent="0.15">
      <c r="B24968" s="13"/>
    </row>
    <row r="24969" spans="2:2" x14ac:dyDescent="0.15">
      <c r="B24969" s="13"/>
    </row>
    <row r="24970" spans="2:2" x14ac:dyDescent="0.15">
      <c r="B24970" s="13"/>
    </row>
    <row r="24971" spans="2:2" x14ac:dyDescent="0.15">
      <c r="B24971" s="13"/>
    </row>
    <row r="24972" spans="2:2" x14ac:dyDescent="0.15">
      <c r="B24972" s="13"/>
    </row>
    <row r="24973" spans="2:2" x14ac:dyDescent="0.15">
      <c r="B24973" s="13"/>
    </row>
    <row r="24974" spans="2:2" x14ac:dyDescent="0.15">
      <c r="B24974" s="13"/>
    </row>
    <row r="24975" spans="2:2" x14ac:dyDescent="0.15">
      <c r="B24975" s="13"/>
    </row>
    <row r="24976" spans="2:2" x14ac:dyDescent="0.15">
      <c r="B24976" s="13"/>
    </row>
    <row r="24977" spans="2:2" x14ac:dyDescent="0.15">
      <c r="B24977" s="13"/>
    </row>
    <row r="24978" spans="2:2" x14ac:dyDescent="0.15">
      <c r="B24978" s="13"/>
    </row>
    <row r="24979" spans="2:2" x14ac:dyDescent="0.15">
      <c r="B24979" s="13"/>
    </row>
    <row r="24980" spans="2:2" x14ac:dyDescent="0.15">
      <c r="B24980" s="13"/>
    </row>
    <row r="24981" spans="2:2" x14ac:dyDescent="0.15">
      <c r="B24981" s="13"/>
    </row>
    <row r="24982" spans="2:2" x14ac:dyDescent="0.15">
      <c r="B24982" s="13"/>
    </row>
    <row r="24983" spans="2:2" x14ac:dyDescent="0.15">
      <c r="B24983" s="13"/>
    </row>
    <row r="24984" spans="2:2" x14ac:dyDescent="0.15">
      <c r="B24984" s="13"/>
    </row>
    <row r="24985" spans="2:2" x14ac:dyDescent="0.15">
      <c r="B24985" s="13"/>
    </row>
    <row r="24986" spans="2:2" x14ac:dyDescent="0.15">
      <c r="B24986" s="13"/>
    </row>
    <row r="24987" spans="2:2" x14ac:dyDescent="0.15">
      <c r="B24987" s="13"/>
    </row>
    <row r="24988" spans="2:2" x14ac:dyDescent="0.15">
      <c r="B24988" s="13"/>
    </row>
    <row r="24989" spans="2:2" x14ac:dyDescent="0.15">
      <c r="B24989" s="13"/>
    </row>
    <row r="24990" spans="2:2" x14ac:dyDescent="0.15">
      <c r="B24990" s="13"/>
    </row>
    <row r="24991" spans="2:2" x14ac:dyDescent="0.15">
      <c r="B24991" s="13"/>
    </row>
    <row r="24992" spans="2:2" x14ac:dyDescent="0.15">
      <c r="B24992" s="13"/>
    </row>
    <row r="24993" spans="2:2" x14ac:dyDescent="0.15">
      <c r="B24993" s="13"/>
    </row>
    <row r="24994" spans="2:2" x14ac:dyDescent="0.15">
      <c r="B24994" s="13"/>
    </row>
    <row r="24995" spans="2:2" x14ac:dyDescent="0.15">
      <c r="B24995" s="13"/>
    </row>
    <row r="24996" spans="2:2" x14ac:dyDescent="0.15">
      <c r="B24996" s="13"/>
    </row>
    <row r="24997" spans="2:2" x14ac:dyDescent="0.15">
      <c r="B24997" s="13"/>
    </row>
    <row r="24998" spans="2:2" x14ac:dyDescent="0.15">
      <c r="B24998" s="13"/>
    </row>
    <row r="24999" spans="2:2" x14ac:dyDescent="0.15">
      <c r="B24999" s="13"/>
    </row>
    <row r="25000" spans="2:2" x14ac:dyDescent="0.15">
      <c r="B25000" s="13"/>
    </row>
    <row r="25001" spans="2:2" x14ac:dyDescent="0.15">
      <c r="B25001" s="13"/>
    </row>
    <row r="25002" spans="2:2" x14ac:dyDescent="0.15">
      <c r="B25002" s="13"/>
    </row>
    <row r="25003" spans="2:2" x14ac:dyDescent="0.15">
      <c r="B25003" s="13"/>
    </row>
    <row r="25004" spans="2:2" x14ac:dyDescent="0.15">
      <c r="B25004" s="13"/>
    </row>
    <row r="25005" spans="2:2" x14ac:dyDescent="0.15">
      <c r="B25005" s="13"/>
    </row>
    <row r="25006" spans="2:2" x14ac:dyDescent="0.15">
      <c r="B25006" s="13"/>
    </row>
    <row r="25007" spans="2:2" x14ac:dyDescent="0.15">
      <c r="B25007" s="13"/>
    </row>
    <row r="25008" spans="2:2" x14ac:dyDescent="0.15">
      <c r="B25008" s="13"/>
    </row>
    <row r="25009" spans="2:2" x14ac:dyDescent="0.15">
      <c r="B25009" s="13"/>
    </row>
    <row r="25010" spans="2:2" x14ac:dyDescent="0.15">
      <c r="B25010" s="13"/>
    </row>
    <row r="25011" spans="2:2" x14ac:dyDescent="0.15">
      <c r="B25011" s="13"/>
    </row>
    <row r="25012" spans="2:2" x14ac:dyDescent="0.15">
      <c r="B25012" s="13"/>
    </row>
    <row r="25013" spans="2:2" x14ac:dyDescent="0.15">
      <c r="B25013" s="13"/>
    </row>
    <row r="25014" spans="2:2" x14ac:dyDescent="0.15">
      <c r="B25014" s="13"/>
    </row>
    <row r="25015" spans="2:2" x14ac:dyDescent="0.15">
      <c r="B25015" s="13"/>
    </row>
    <row r="25016" spans="2:2" x14ac:dyDescent="0.15">
      <c r="B25016" s="13"/>
    </row>
    <row r="25017" spans="2:2" x14ac:dyDescent="0.15">
      <c r="B25017" s="13"/>
    </row>
    <row r="25018" spans="2:2" x14ac:dyDescent="0.15">
      <c r="B25018" s="13"/>
    </row>
    <row r="25019" spans="2:2" x14ac:dyDescent="0.15">
      <c r="B25019" s="13"/>
    </row>
    <row r="25020" spans="2:2" x14ac:dyDescent="0.15">
      <c r="B25020" s="13"/>
    </row>
    <row r="25021" spans="2:2" x14ac:dyDescent="0.15">
      <c r="B25021" s="13"/>
    </row>
    <row r="25022" spans="2:2" x14ac:dyDescent="0.15">
      <c r="B25022" s="13"/>
    </row>
    <row r="25023" spans="2:2" x14ac:dyDescent="0.15">
      <c r="B25023" s="13"/>
    </row>
    <row r="25024" spans="2:2" x14ac:dyDescent="0.15">
      <c r="B25024" s="13"/>
    </row>
    <row r="25025" spans="2:2" x14ac:dyDescent="0.15">
      <c r="B25025" s="13"/>
    </row>
    <row r="25026" spans="2:2" x14ac:dyDescent="0.15">
      <c r="B25026" s="13"/>
    </row>
    <row r="25027" spans="2:2" x14ac:dyDescent="0.15">
      <c r="B25027" s="13"/>
    </row>
    <row r="25028" spans="2:2" x14ac:dyDescent="0.15">
      <c r="B25028" s="13"/>
    </row>
    <row r="25029" spans="2:2" x14ac:dyDescent="0.15">
      <c r="B25029" s="13"/>
    </row>
    <row r="25030" spans="2:2" x14ac:dyDescent="0.15">
      <c r="B25030" s="13"/>
    </row>
    <row r="25031" spans="2:2" x14ac:dyDescent="0.15">
      <c r="B25031" s="13"/>
    </row>
    <row r="25032" spans="2:2" x14ac:dyDescent="0.15">
      <c r="B25032" s="13"/>
    </row>
    <row r="25033" spans="2:2" x14ac:dyDescent="0.15">
      <c r="B25033" s="13"/>
    </row>
    <row r="25034" spans="2:2" x14ac:dyDescent="0.15">
      <c r="B25034" s="13"/>
    </row>
    <row r="25035" spans="2:2" x14ac:dyDescent="0.15">
      <c r="B25035" s="13"/>
    </row>
    <row r="25036" spans="2:2" x14ac:dyDescent="0.15">
      <c r="B25036" s="13"/>
    </row>
    <row r="25037" spans="2:2" x14ac:dyDescent="0.15">
      <c r="B25037" s="13"/>
    </row>
    <row r="25038" spans="2:2" x14ac:dyDescent="0.15">
      <c r="B25038" s="13"/>
    </row>
    <row r="25039" spans="2:2" x14ac:dyDescent="0.15">
      <c r="B25039" s="13"/>
    </row>
    <row r="25040" spans="2:2" x14ac:dyDescent="0.15">
      <c r="B25040" s="13"/>
    </row>
    <row r="25041" spans="2:2" x14ac:dyDescent="0.15">
      <c r="B25041" s="13"/>
    </row>
    <row r="25042" spans="2:2" x14ac:dyDescent="0.15">
      <c r="B25042" s="13"/>
    </row>
    <row r="25043" spans="2:2" x14ac:dyDescent="0.15">
      <c r="B25043" s="13"/>
    </row>
    <row r="25044" spans="2:2" x14ac:dyDescent="0.15">
      <c r="B25044" s="13"/>
    </row>
    <row r="25045" spans="2:2" x14ac:dyDescent="0.15">
      <c r="B25045" s="13"/>
    </row>
    <row r="25046" spans="2:2" x14ac:dyDescent="0.15">
      <c r="B25046" s="13"/>
    </row>
    <row r="25047" spans="2:2" x14ac:dyDescent="0.15">
      <c r="B25047" s="13"/>
    </row>
    <row r="25048" spans="2:2" x14ac:dyDescent="0.15">
      <c r="B25048" s="13"/>
    </row>
    <row r="25049" spans="2:2" x14ac:dyDescent="0.15">
      <c r="B25049" s="13"/>
    </row>
    <row r="25050" spans="2:2" x14ac:dyDescent="0.15">
      <c r="B25050" s="13"/>
    </row>
    <row r="25051" spans="2:2" x14ac:dyDescent="0.15">
      <c r="B25051" s="13"/>
    </row>
    <row r="25052" spans="2:2" x14ac:dyDescent="0.15">
      <c r="B25052" s="13"/>
    </row>
    <row r="25053" spans="2:2" x14ac:dyDescent="0.15">
      <c r="B25053" s="13"/>
    </row>
    <row r="25054" spans="2:2" x14ac:dyDescent="0.15">
      <c r="B25054" s="13"/>
    </row>
    <row r="25055" spans="2:2" x14ac:dyDescent="0.15">
      <c r="B25055" s="13"/>
    </row>
    <row r="25056" spans="2:2" x14ac:dyDescent="0.15">
      <c r="B25056" s="13"/>
    </row>
    <row r="25057" spans="2:2" x14ac:dyDescent="0.15">
      <c r="B25057" s="13"/>
    </row>
    <row r="25058" spans="2:2" x14ac:dyDescent="0.15">
      <c r="B25058" s="13"/>
    </row>
    <row r="25059" spans="2:2" x14ac:dyDescent="0.15">
      <c r="B25059" s="13"/>
    </row>
    <row r="25060" spans="2:2" x14ac:dyDescent="0.15">
      <c r="B25060" s="13"/>
    </row>
    <row r="25061" spans="2:2" x14ac:dyDescent="0.15">
      <c r="B25061" s="13"/>
    </row>
    <row r="25062" spans="2:2" x14ac:dyDescent="0.15">
      <c r="B25062" s="13"/>
    </row>
    <row r="25063" spans="2:2" x14ac:dyDescent="0.15">
      <c r="B25063" s="13"/>
    </row>
    <row r="25064" spans="2:2" x14ac:dyDescent="0.15">
      <c r="B25064" s="13"/>
    </row>
    <row r="25065" spans="2:2" x14ac:dyDescent="0.15">
      <c r="B25065" s="13"/>
    </row>
    <row r="25066" spans="2:2" x14ac:dyDescent="0.15">
      <c r="B25066" s="13"/>
    </row>
    <row r="25067" spans="2:2" x14ac:dyDescent="0.15">
      <c r="B25067" s="13"/>
    </row>
    <row r="25068" spans="2:2" x14ac:dyDescent="0.15">
      <c r="B25068" s="13"/>
    </row>
    <row r="25069" spans="2:2" x14ac:dyDescent="0.15">
      <c r="B25069" s="13"/>
    </row>
    <row r="25070" spans="2:2" x14ac:dyDescent="0.15">
      <c r="B25070" s="13"/>
    </row>
    <row r="25071" spans="2:2" x14ac:dyDescent="0.15">
      <c r="B25071" s="13"/>
    </row>
    <row r="25072" spans="2:2" x14ac:dyDescent="0.15">
      <c r="B25072" s="13"/>
    </row>
    <row r="25073" spans="2:2" x14ac:dyDescent="0.15">
      <c r="B25073" s="13"/>
    </row>
    <row r="25074" spans="2:2" x14ac:dyDescent="0.15">
      <c r="B25074" s="13"/>
    </row>
    <row r="25075" spans="2:2" x14ac:dyDescent="0.15">
      <c r="B25075" s="13"/>
    </row>
    <row r="25076" spans="2:2" x14ac:dyDescent="0.15">
      <c r="B25076" s="13"/>
    </row>
    <row r="25077" spans="2:2" x14ac:dyDescent="0.15">
      <c r="B25077" s="13"/>
    </row>
    <row r="25078" spans="2:2" x14ac:dyDescent="0.15">
      <c r="B25078" s="13"/>
    </row>
    <row r="25079" spans="2:2" x14ac:dyDescent="0.15">
      <c r="B25079" s="13"/>
    </row>
    <row r="25080" spans="2:2" x14ac:dyDescent="0.15">
      <c r="B25080" s="13"/>
    </row>
    <row r="25081" spans="2:2" x14ac:dyDescent="0.15">
      <c r="B25081" s="13"/>
    </row>
    <row r="25082" spans="2:2" x14ac:dyDescent="0.15">
      <c r="B25082" s="13"/>
    </row>
    <row r="25083" spans="2:2" x14ac:dyDescent="0.15">
      <c r="B25083" s="13"/>
    </row>
    <row r="25084" spans="2:2" x14ac:dyDescent="0.15">
      <c r="B25084" s="13"/>
    </row>
    <row r="25085" spans="2:2" x14ac:dyDescent="0.15">
      <c r="B25085" s="13"/>
    </row>
    <row r="25086" spans="2:2" x14ac:dyDescent="0.15">
      <c r="B25086" s="13"/>
    </row>
    <row r="25087" spans="2:2" x14ac:dyDescent="0.15">
      <c r="B25087" s="13"/>
    </row>
    <row r="25088" spans="2:2" x14ac:dyDescent="0.15">
      <c r="B25088" s="13"/>
    </row>
    <row r="25089" spans="2:2" x14ac:dyDescent="0.15">
      <c r="B25089" s="13"/>
    </row>
    <row r="25090" spans="2:2" x14ac:dyDescent="0.15">
      <c r="B25090" s="13"/>
    </row>
    <row r="25091" spans="2:2" x14ac:dyDescent="0.15">
      <c r="B25091" s="13"/>
    </row>
    <row r="25092" spans="2:2" x14ac:dyDescent="0.15">
      <c r="B25092" s="13"/>
    </row>
    <row r="25093" spans="2:2" x14ac:dyDescent="0.15">
      <c r="B25093" s="13"/>
    </row>
    <row r="25094" spans="2:2" x14ac:dyDescent="0.15">
      <c r="B25094" s="13"/>
    </row>
    <row r="25095" spans="2:2" x14ac:dyDescent="0.15">
      <c r="B25095" s="13"/>
    </row>
    <row r="25096" spans="2:2" x14ac:dyDescent="0.15">
      <c r="B25096" s="13"/>
    </row>
    <row r="25097" spans="2:2" x14ac:dyDescent="0.15">
      <c r="B25097" s="13"/>
    </row>
    <row r="25098" spans="2:2" x14ac:dyDescent="0.15">
      <c r="B25098" s="13"/>
    </row>
    <row r="25099" spans="2:2" x14ac:dyDescent="0.15">
      <c r="B25099" s="13"/>
    </row>
    <row r="25100" spans="2:2" x14ac:dyDescent="0.15">
      <c r="B25100" s="13"/>
    </row>
    <row r="25101" spans="2:2" x14ac:dyDescent="0.15">
      <c r="B25101" s="13"/>
    </row>
    <row r="25102" spans="2:2" x14ac:dyDescent="0.15">
      <c r="B25102" s="13"/>
    </row>
    <row r="25103" spans="2:2" x14ac:dyDescent="0.15">
      <c r="B25103" s="13"/>
    </row>
    <row r="25104" spans="2:2" x14ac:dyDescent="0.15">
      <c r="B25104" s="13"/>
    </row>
    <row r="25105" spans="2:2" x14ac:dyDescent="0.15">
      <c r="B25105" s="13"/>
    </row>
    <row r="25106" spans="2:2" x14ac:dyDescent="0.15">
      <c r="B25106" s="13"/>
    </row>
    <row r="25107" spans="2:2" x14ac:dyDescent="0.15">
      <c r="B25107" s="13"/>
    </row>
    <row r="25108" spans="2:2" x14ac:dyDescent="0.15">
      <c r="B25108" s="13"/>
    </row>
    <row r="25109" spans="2:2" x14ac:dyDescent="0.15">
      <c r="B25109" s="13"/>
    </row>
    <row r="25110" spans="2:2" x14ac:dyDescent="0.15">
      <c r="B25110" s="13"/>
    </row>
    <row r="25111" spans="2:2" x14ac:dyDescent="0.15">
      <c r="B25111" s="13"/>
    </row>
    <row r="25112" spans="2:2" x14ac:dyDescent="0.15">
      <c r="B25112" s="13"/>
    </row>
    <row r="25113" spans="2:2" x14ac:dyDescent="0.15">
      <c r="B25113" s="13"/>
    </row>
    <row r="25114" spans="2:2" x14ac:dyDescent="0.15">
      <c r="B25114" s="13"/>
    </row>
    <row r="25115" spans="2:2" x14ac:dyDescent="0.15">
      <c r="B25115" s="13"/>
    </row>
    <row r="25116" spans="2:2" x14ac:dyDescent="0.15">
      <c r="B25116" s="13"/>
    </row>
    <row r="25117" spans="2:2" x14ac:dyDescent="0.15">
      <c r="B25117" s="13"/>
    </row>
    <row r="25118" spans="2:2" x14ac:dyDescent="0.15">
      <c r="B25118" s="13"/>
    </row>
    <row r="25119" spans="2:2" x14ac:dyDescent="0.15">
      <c r="B25119" s="13"/>
    </row>
    <row r="25120" spans="2:2" x14ac:dyDescent="0.15">
      <c r="B25120" s="13"/>
    </row>
    <row r="25121" spans="2:2" x14ac:dyDescent="0.15">
      <c r="B25121" s="13"/>
    </row>
    <row r="25122" spans="2:2" x14ac:dyDescent="0.15">
      <c r="B25122" s="13"/>
    </row>
    <row r="25123" spans="2:2" x14ac:dyDescent="0.15">
      <c r="B25123" s="13"/>
    </row>
    <row r="25124" spans="2:2" x14ac:dyDescent="0.15">
      <c r="B25124" s="13"/>
    </row>
    <row r="25125" spans="2:2" x14ac:dyDescent="0.15">
      <c r="B25125" s="13"/>
    </row>
    <row r="25126" spans="2:2" x14ac:dyDescent="0.15">
      <c r="B25126" s="13"/>
    </row>
    <row r="25127" spans="2:2" x14ac:dyDescent="0.15">
      <c r="B25127" s="13"/>
    </row>
    <row r="25128" spans="2:2" x14ac:dyDescent="0.15">
      <c r="B25128" s="13"/>
    </row>
    <row r="25129" spans="2:2" x14ac:dyDescent="0.15">
      <c r="B25129" s="13"/>
    </row>
    <row r="25130" spans="2:2" x14ac:dyDescent="0.15">
      <c r="B25130" s="13"/>
    </row>
    <row r="25131" spans="2:2" x14ac:dyDescent="0.15">
      <c r="B25131" s="13"/>
    </row>
    <row r="25132" spans="2:2" x14ac:dyDescent="0.15">
      <c r="B25132" s="13"/>
    </row>
    <row r="25133" spans="2:2" x14ac:dyDescent="0.15">
      <c r="B25133" s="13"/>
    </row>
    <row r="25134" spans="2:2" x14ac:dyDescent="0.15">
      <c r="B25134" s="13"/>
    </row>
    <row r="25135" spans="2:2" x14ac:dyDescent="0.15">
      <c r="B25135" s="13"/>
    </row>
    <row r="25136" spans="2:2" x14ac:dyDescent="0.15">
      <c r="B25136" s="13"/>
    </row>
    <row r="25137" spans="2:2" x14ac:dyDescent="0.15">
      <c r="B25137" s="13"/>
    </row>
    <row r="25138" spans="2:2" x14ac:dyDescent="0.15">
      <c r="B25138" s="13"/>
    </row>
    <row r="25139" spans="2:2" x14ac:dyDescent="0.15">
      <c r="B25139" s="13"/>
    </row>
    <row r="25140" spans="2:2" x14ac:dyDescent="0.15">
      <c r="B25140" s="13"/>
    </row>
    <row r="25141" spans="2:2" x14ac:dyDescent="0.15">
      <c r="B25141" s="13"/>
    </row>
    <row r="25142" spans="2:2" x14ac:dyDescent="0.15">
      <c r="B25142" s="13"/>
    </row>
    <row r="25143" spans="2:2" x14ac:dyDescent="0.15">
      <c r="B25143" s="13"/>
    </row>
    <row r="25144" spans="2:2" x14ac:dyDescent="0.15">
      <c r="B25144" s="13"/>
    </row>
    <row r="25145" spans="2:2" x14ac:dyDescent="0.15">
      <c r="B25145" s="13"/>
    </row>
    <row r="25146" spans="2:2" x14ac:dyDescent="0.15">
      <c r="B25146" s="13"/>
    </row>
    <row r="25147" spans="2:2" x14ac:dyDescent="0.15">
      <c r="B25147" s="13"/>
    </row>
    <row r="25148" spans="2:2" x14ac:dyDescent="0.15">
      <c r="B25148" s="13"/>
    </row>
    <row r="25149" spans="2:2" x14ac:dyDescent="0.15">
      <c r="B25149" s="13"/>
    </row>
    <row r="25150" spans="2:2" x14ac:dyDescent="0.15">
      <c r="B25150" s="13"/>
    </row>
    <row r="25151" spans="2:2" x14ac:dyDescent="0.15">
      <c r="B25151" s="13"/>
    </row>
    <row r="25152" spans="2:2" x14ac:dyDescent="0.15">
      <c r="B25152" s="13"/>
    </row>
    <row r="25153" spans="2:2" x14ac:dyDescent="0.15">
      <c r="B25153" s="13"/>
    </row>
    <row r="25154" spans="2:2" x14ac:dyDescent="0.15">
      <c r="B25154" s="13"/>
    </row>
    <row r="25155" spans="2:2" x14ac:dyDescent="0.15">
      <c r="B25155" s="13"/>
    </row>
    <row r="25156" spans="2:2" x14ac:dyDescent="0.15">
      <c r="B25156" s="13"/>
    </row>
    <row r="25157" spans="2:2" x14ac:dyDescent="0.15">
      <c r="B25157" s="13"/>
    </row>
    <row r="25158" spans="2:2" x14ac:dyDescent="0.15">
      <c r="B25158" s="13"/>
    </row>
    <row r="25159" spans="2:2" x14ac:dyDescent="0.15">
      <c r="B25159" s="13"/>
    </row>
    <row r="25160" spans="2:2" x14ac:dyDescent="0.15">
      <c r="B25160" s="13"/>
    </row>
    <row r="25161" spans="2:2" x14ac:dyDescent="0.15">
      <c r="B25161" s="13"/>
    </row>
    <row r="25162" spans="2:2" x14ac:dyDescent="0.15">
      <c r="B25162" s="13"/>
    </row>
    <row r="25163" spans="2:2" x14ac:dyDescent="0.15">
      <c r="B25163" s="13"/>
    </row>
    <row r="25164" spans="2:2" x14ac:dyDescent="0.15">
      <c r="B25164" s="13"/>
    </row>
    <row r="25165" spans="2:2" x14ac:dyDescent="0.15">
      <c r="B25165" s="13"/>
    </row>
    <row r="25166" spans="2:2" x14ac:dyDescent="0.15">
      <c r="B25166" s="13"/>
    </row>
    <row r="25167" spans="2:2" x14ac:dyDescent="0.15">
      <c r="B25167" s="13"/>
    </row>
    <row r="25168" spans="2:2" x14ac:dyDescent="0.15">
      <c r="B25168" s="13"/>
    </row>
    <row r="25169" spans="2:2" x14ac:dyDescent="0.15">
      <c r="B25169" s="13"/>
    </row>
    <row r="25170" spans="2:2" x14ac:dyDescent="0.15">
      <c r="B25170" s="13"/>
    </row>
    <row r="25171" spans="2:2" x14ac:dyDescent="0.15">
      <c r="B25171" s="13"/>
    </row>
    <row r="25172" spans="2:2" x14ac:dyDescent="0.15">
      <c r="B25172" s="13"/>
    </row>
    <row r="25173" spans="2:2" x14ac:dyDescent="0.15">
      <c r="B25173" s="13"/>
    </row>
    <row r="25174" spans="2:2" x14ac:dyDescent="0.15">
      <c r="B25174" s="13"/>
    </row>
    <row r="25175" spans="2:2" x14ac:dyDescent="0.15">
      <c r="B25175" s="13"/>
    </row>
    <row r="25176" spans="2:2" x14ac:dyDescent="0.15">
      <c r="B25176" s="13"/>
    </row>
    <row r="25177" spans="2:2" x14ac:dyDescent="0.15">
      <c r="B25177" s="13"/>
    </row>
    <row r="25178" spans="2:2" x14ac:dyDescent="0.15">
      <c r="B25178" s="13"/>
    </row>
    <row r="25179" spans="2:2" x14ac:dyDescent="0.15">
      <c r="B25179" s="13"/>
    </row>
    <row r="25180" spans="2:2" x14ac:dyDescent="0.15">
      <c r="B25180" s="13"/>
    </row>
    <row r="25181" spans="2:2" x14ac:dyDescent="0.15">
      <c r="B25181" s="13"/>
    </row>
    <row r="25182" spans="2:2" x14ac:dyDescent="0.15">
      <c r="B25182" s="13"/>
    </row>
    <row r="25183" spans="2:2" x14ac:dyDescent="0.15">
      <c r="B25183" s="13"/>
    </row>
    <row r="25184" spans="2:2" x14ac:dyDescent="0.15">
      <c r="B25184" s="13"/>
    </row>
    <row r="25185" spans="2:2" x14ac:dyDescent="0.15">
      <c r="B25185" s="13"/>
    </row>
    <row r="25186" spans="2:2" x14ac:dyDescent="0.15">
      <c r="B25186" s="13"/>
    </row>
    <row r="25187" spans="2:2" x14ac:dyDescent="0.15">
      <c r="B25187" s="13"/>
    </row>
    <row r="25188" spans="2:2" x14ac:dyDescent="0.15">
      <c r="B25188" s="13"/>
    </row>
    <row r="25189" spans="2:2" x14ac:dyDescent="0.15">
      <c r="B25189" s="13"/>
    </row>
    <row r="25190" spans="2:2" x14ac:dyDescent="0.15">
      <c r="B25190" s="13"/>
    </row>
    <row r="25191" spans="2:2" x14ac:dyDescent="0.15">
      <c r="B25191" s="13"/>
    </row>
    <row r="25192" spans="2:2" x14ac:dyDescent="0.15">
      <c r="B25192" s="13"/>
    </row>
    <row r="25193" spans="2:2" x14ac:dyDescent="0.15">
      <c r="B25193" s="13"/>
    </row>
    <row r="25194" spans="2:2" x14ac:dyDescent="0.15">
      <c r="B25194" s="13"/>
    </row>
    <row r="25195" spans="2:2" x14ac:dyDescent="0.15">
      <c r="B25195" s="13"/>
    </row>
    <row r="25196" spans="2:2" x14ac:dyDescent="0.15">
      <c r="B25196" s="13"/>
    </row>
    <row r="25197" spans="2:2" x14ac:dyDescent="0.15">
      <c r="B25197" s="13"/>
    </row>
    <row r="25198" spans="2:2" x14ac:dyDescent="0.15">
      <c r="B25198" s="13"/>
    </row>
    <row r="25199" spans="2:2" x14ac:dyDescent="0.15">
      <c r="B25199" s="13"/>
    </row>
    <row r="25200" spans="2:2" x14ac:dyDescent="0.15">
      <c r="B25200" s="13"/>
    </row>
    <row r="25201" spans="2:2" x14ac:dyDescent="0.15">
      <c r="B25201" s="13"/>
    </row>
    <row r="25202" spans="2:2" x14ac:dyDescent="0.15">
      <c r="B25202" s="13"/>
    </row>
    <row r="25203" spans="2:2" x14ac:dyDescent="0.15">
      <c r="B25203" s="13"/>
    </row>
    <row r="25204" spans="2:2" x14ac:dyDescent="0.15">
      <c r="B25204" s="13"/>
    </row>
    <row r="25205" spans="2:2" x14ac:dyDescent="0.15">
      <c r="B25205" s="13"/>
    </row>
    <row r="25206" spans="2:2" x14ac:dyDescent="0.15">
      <c r="B25206" s="13"/>
    </row>
    <row r="25207" spans="2:2" x14ac:dyDescent="0.15">
      <c r="B25207" s="13"/>
    </row>
    <row r="25208" spans="2:2" x14ac:dyDescent="0.15">
      <c r="B25208" s="13"/>
    </row>
    <row r="25209" spans="2:2" x14ac:dyDescent="0.15">
      <c r="B25209" s="13"/>
    </row>
    <row r="25210" spans="2:2" x14ac:dyDescent="0.15">
      <c r="B25210" s="13"/>
    </row>
    <row r="25211" spans="2:2" x14ac:dyDescent="0.15">
      <c r="B25211" s="13"/>
    </row>
    <row r="25212" spans="2:2" x14ac:dyDescent="0.15">
      <c r="B25212" s="13"/>
    </row>
    <row r="25213" spans="2:2" x14ac:dyDescent="0.15">
      <c r="B25213" s="13"/>
    </row>
    <row r="25214" spans="2:2" x14ac:dyDescent="0.15">
      <c r="B25214" s="13"/>
    </row>
    <row r="25215" spans="2:2" x14ac:dyDescent="0.15">
      <c r="B25215" s="13"/>
    </row>
    <row r="25216" spans="2:2" x14ac:dyDescent="0.15">
      <c r="B25216" s="13"/>
    </row>
    <row r="25217" spans="2:2" x14ac:dyDescent="0.15">
      <c r="B25217" s="13"/>
    </row>
    <row r="25218" spans="2:2" x14ac:dyDescent="0.15">
      <c r="B25218" s="13"/>
    </row>
    <row r="25219" spans="2:2" x14ac:dyDescent="0.15">
      <c r="B25219" s="13"/>
    </row>
    <row r="25220" spans="2:2" x14ac:dyDescent="0.15">
      <c r="B25220" s="13"/>
    </row>
    <row r="25221" spans="2:2" x14ac:dyDescent="0.15">
      <c r="B25221" s="13"/>
    </row>
    <row r="25222" spans="2:2" x14ac:dyDescent="0.15">
      <c r="B25222" s="13"/>
    </row>
    <row r="25223" spans="2:2" x14ac:dyDescent="0.15">
      <c r="B25223" s="13"/>
    </row>
    <row r="25224" spans="2:2" x14ac:dyDescent="0.15">
      <c r="B25224" s="13"/>
    </row>
    <row r="25225" spans="2:2" x14ac:dyDescent="0.15">
      <c r="B25225" s="13"/>
    </row>
    <row r="25226" spans="2:2" x14ac:dyDescent="0.15">
      <c r="B25226" s="13"/>
    </row>
    <row r="25227" spans="2:2" x14ac:dyDescent="0.15">
      <c r="B25227" s="13"/>
    </row>
    <row r="25228" spans="2:2" x14ac:dyDescent="0.15">
      <c r="B25228" s="13"/>
    </row>
    <row r="25229" spans="2:2" x14ac:dyDescent="0.15">
      <c r="B25229" s="13"/>
    </row>
    <row r="25230" spans="2:2" x14ac:dyDescent="0.15">
      <c r="B25230" s="13"/>
    </row>
    <row r="25231" spans="2:2" x14ac:dyDescent="0.15">
      <c r="B25231" s="13"/>
    </row>
    <row r="25232" spans="2:2" x14ac:dyDescent="0.15">
      <c r="B25232" s="13"/>
    </row>
    <row r="25233" spans="2:2" x14ac:dyDescent="0.15">
      <c r="B25233" s="13"/>
    </row>
    <row r="25234" spans="2:2" x14ac:dyDescent="0.15">
      <c r="B25234" s="13"/>
    </row>
    <row r="25235" spans="2:2" x14ac:dyDescent="0.15">
      <c r="B25235" s="13"/>
    </row>
    <row r="25236" spans="2:2" x14ac:dyDescent="0.15">
      <c r="B25236" s="13"/>
    </row>
    <row r="25237" spans="2:2" x14ac:dyDescent="0.15">
      <c r="B25237" s="13"/>
    </row>
    <row r="25238" spans="2:2" x14ac:dyDescent="0.15">
      <c r="B25238" s="13"/>
    </row>
    <row r="25239" spans="2:2" x14ac:dyDescent="0.15">
      <c r="B25239" s="13"/>
    </row>
    <row r="25240" spans="2:2" x14ac:dyDescent="0.15">
      <c r="B25240" s="13"/>
    </row>
    <row r="25241" spans="2:2" x14ac:dyDescent="0.15">
      <c r="B25241" s="13"/>
    </row>
    <row r="25242" spans="2:2" x14ac:dyDescent="0.15">
      <c r="B25242" s="13"/>
    </row>
    <row r="25243" spans="2:2" x14ac:dyDescent="0.15">
      <c r="B25243" s="13"/>
    </row>
    <row r="25244" spans="2:2" x14ac:dyDescent="0.15">
      <c r="B25244" s="13"/>
    </row>
    <row r="25245" spans="2:2" x14ac:dyDescent="0.15">
      <c r="B25245" s="13"/>
    </row>
    <row r="25246" spans="2:2" x14ac:dyDescent="0.15">
      <c r="B25246" s="13"/>
    </row>
    <row r="25247" spans="2:2" x14ac:dyDescent="0.15">
      <c r="B25247" s="13"/>
    </row>
    <row r="25248" spans="2:2" x14ac:dyDescent="0.15">
      <c r="B25248" s="13"/>
    </row>
    <row r="25249" spans="2:2" x14ac:dyDescent="0.15">
      <c r="B25249" s="13"/>
    </row>
    <row r="25250" spans="2:2" x14ac:dyDescent="0.15">
      <c r="B25250" s="13"/>
    </row>
    <row r="25251" spans="2:2" x14ac:dyDescent="0.15">
      <c r="B25251" s="13"/>
    </row>
    <row r="25252" spans="2:2" x14ac:dyDescent="0.15">
      <c r="B25252" s="13"/>
    </row>
    <row r="25253" spans="2:2" x14ac:dyDescent="0.15">
      <c r="B25253" s="13"/>
    </row>
    <row r="25254" spans="2:2" x14ac:dyDescent="0.15">
      <c r="B25254" s="13"/>
    </row>
    <row r="25255" spans="2:2" x14ac:dyDescent="0.15">
      <c r="B25255" s="13"/>
    </row>
    <row r="25256" spans="2:2" x14ac:dyDescent="0.15">
      <c r="B25256" s="13"/>
    </row>
    <row r="25257" spans="2:2" x14ac:dyDescent="0.15">
      <c r="B25257" s="13"/>
    </row>
    <row r="25258" spans="2:2" x14ac:dyDescent="0.15">
      <c r="B25258" s="13"/>
    </row>
    <row r="25259" spans="2:2" x14ac:dyDescent="0.15">
      <c r="B25259" s="13"/>
    </row>
    <row r="25260" spans="2:2" x14ac:dyDescent="0.15">
      <c r="B25260" s="13"/>
    </row>
    <row r="25261" spans="2:2" x14ac:dyDescent="0.15">
      <c r="B25261" s="13"/>
    </row>
    <row r="25262" spans="2:2" x14ac:dyDescent="0.15">
      <c r="B25262" s="13"/>
    </row>
    <row r="25263" spans="2:2" x14ac:dyDescent="0.15">
      <c r="B25263" s="13"/>
    </row>
    <row r="25264" spans="2:2" x14ac:dyDescent="0.15">
      <c r="B25264" s="13"/>
    </row>
    <row r="25265" spans="2:2" x14ac:dyDescent="0.15">
      <c r="B25265" s="13"/>
    </row>
    <row r="25266" spans="2:2" x14ac:dyDescent="0.15">
      <c r="B25266" s="13"/>
    </row>
    <row r="25267" spans="2:2" x14ac:dyDescent="0.15">
      <c r="B25267" s="13"/>
    </row>
    <row r="25268" spans="2:2" x14ac:dyDescent="0.15">
      <c r="B25268" s="13"/>
    </row>
    <row r="25269" spans="2:2" x14ac:dyDescent="0.15">
      <c r="B25269" s="13"/>
    </row>
    <row r="25270" spans="2:2" x14ac:dyDescent="0.15">
      <c r="B25270" s="13"/>
    </row>
    <row r="25271" spans="2:2" x14ac:dyDescent="0.15">
      <c r="B25271" s="13"/>
    </row>
    <row r="25272" spans="2:2" x14ac:dyDescent="0.15">
      <c r="B25272" s="13"/>
    </row>
    <row r="25273" spans="2:2" x14ac:dyDescent="0.15">
      <c r="B25273" s="13"/>
    </row>
    <row r="25274" spans="2:2" x14ac:dyDescent="0.15">
      <c r="B25274" s="13"/>
    </row>
    <row r="25275" spans="2:2" x14ac:dyDescent="0.15">
      <c r="B25275" s="13"/>
    </row>
    <row r="25276" spans="2:2" x14ac:dyDescent="0.15">
      <c r="B25276" s="13"/>
    </row>
    <row r="25277" spans="2:2" x14ac:dyDescent="0.15">
      <c r="B25277" s="13"/>
    </row>
    <row r="25278" spans="2:2" x14ac:dyDescent="0.15">
      <c r="B25278" s="13"/>
    </row>
    <row r="25279" spans="2:2" x14ac:dyDescent="0.15">
      <c r="B25279" s="13"/>
    </row>
    <row r="25280" spans="2:2" x14ac:dyDescent="0.15">
      <c r="B25280" s="13"/>
    </row>
    <row r="25281" spans="2:2" x14ac:dyDescent="0.15">
      <c r="B25281" s="13"/>
    </row>
    <row r="25282" spans="2:2" x14ac:dyDescent="0.15">
      <c r="B25282" s="13"/>
    </row>
    <row r="25283" spans="2:2" x14ac:dyDescent="0.15">
      <c r="B25283" s="13"/>
    </row>
    <row r="25284" spans="2:2" x14ac:dyDescent="0.15">
      <c r="B25284" s="13"/>
    </row>
    <row r="25285" spans="2:2" x14ac:dyDescent="0.15">
      <c r="B25285" s="13"/>
    </row>
    <row r="25286" spans="2:2" x14ac:dyDescent="0.15">
      <c r="B25286" s="13"/>
    </row>
    <row r="25287" spans="2:2" x14ac:dyDescent="0.15">
      <c r="B25287" s="13"/>
    </row>
    <row r="25288" spans="2:2" x14ac:dyDescent="0.15">
      <c r="B25288" s="13"/>
    </row>
    <row r="25289" spans="2:2" x14ac:dyDescent="0.15">
      <c r="B25289" s="13"/>
    </row>
    <row r="25290" spans="2:2" x14ac:dyDescent="0.15">
      <c r="B25290" s="13"/>
    </row>
    <row r="25291" spans="2:2" x14ac:dyDescent="0.15">
      <c r="B25291" s="13"/>
    </row>
    <row r="25292" spans="2:2" x14ac:dyDescent="0.15">
      <c r="B25292" s="13"/>
    </row>
    <row r="25293" spans="2:2" x14ac:dyDescent="0.15">
      <c r="B25293" s="13"/>
    </row>
    <row r="25294" spans="2:2" x14ac:dyDescent="0.15">
      <c r="B25294" s="13"/>
    </row>
    <row r="25295" spans="2:2" x14ac:dyDescent="0.15">
      <c r="B25295" s="13"/>
    </row>
    <row r="25296" spans="2:2" x14ac:dyDescent="0.15">
      <c r="B25296" s="13"/>
    </row>
    <row r="25297" spans="2:2" x14ac:dyDescent="0.15">
      <c r="B25297" s="13"/>
    </row>
    <row r="25298" spans="2:2" x14ac:dyDescent="0.15">
      <c r="B25298" s="13"/>
    </row>
    <row r="25299" spans="2:2" x14ac:dyDescent="0.15">
      <c r="B25299" s="13"/>
    </row>
    <row r="25300" spans="2:2" x14ac:dyDescent="0.15">
      <c r="B25300" s="13"/>
    </row>
    <row r="25301" spans="2:2" x14ac:dyDescent="0.15">
      <c r="B25301" s="13"/>
    </row>
    <row r="25302" spans="2:2" x14ac:dyDescent="0.15">
      <c r="B25302" s="13"/>
    </row>
    <row r="25303" spans="2:2" x14ac:dyDescent="0.15">
      <c r="B25303" s="13"/>
    </row>
    <row r="25304" spans="2:2" x14ac:dyDescent="0.15">
      <c r="B25304" s="13"/>
    </row>
    <row r="25305" spans="2:2" x14ac:dyDescent="0.15">
      <c r="B25305" s="13"/>
    </row>
    <row r="25306" spans="2:2" x14ac:dyDescent="0.15">
      <c r="B25306" s="13"/>
    </row>
    <row r="25307" spans="2:2" x14ac:dyDescent="0.15">
      <c r="B25307" s="13"/>
    </row>
    <row r="25308" spans="2:2" x14ac:dyDescent="0.15">
      <c r="B25308" s="13"/>
    </row>
    <row r="25309" spans="2:2" x14ac:dyDescent="0.15">
      <c r="B25309" s="13"/>
    </row>
    <row r="25310" spans="2:2" x14ac:dyDescent="0.15">
      <c r="B25310" s="13"/>
    </row>
    <row r="25311" spans="2:2" x14ac:dyDescent="0.15">
      <c r="B25311" s="13"/>
    </row>
    <row r="25312" spans="2:2" x14ac:dyDescent="0.15">
      <c r="B25312" s="13"/>
    </row>
    <row r="25313" spans="2:2" x14ac:dyDescent="0.15">
      <c r="B25313" s="13"/>
    </row>
    <row r="25314" spans="2:2" x14ac:dyDescent="0.15">
      <c r="B25314" s="13"/>
    </row>
    <row r="25315" spans="2:2" x14ac:dyDescent="0.15">
      <c r="B25315" s="13"/>
    </row>
    <row r="25316" spans="2:2" x14ac:dyDescent="0.15">
      <c r="B25316" s="13"/>
    </row>
    <row r="25317" spans="2:2" x14ac:dyDescent="0.15">
      <c r="B25317" s="13"/>
    </row>
    <row r="25318" spans="2:2" x14ac:dyDescent="0.15">
      <c r="B25318" s="13"/>
    </row>
    <row r="25319" spans="2:2" x14ac:dyDescent="0.15">
      <c r="B25319" s="13"/>
    </row>
    <row r="25320" spans="2:2" x14ac:dyDescent="0.15">
      <c r="B25320" s="13"/>
    </row>
    <row r="25321" spans="2:2" x14ac:dyDescent="0.15">
      <c r="B25321" s="13"/>
    </row>
    <row r="25322" spans="2:2" x14ac:dyDescent="0.15">
      <c r="B25322" s="13"/>
    </row>
    <row r="25323" spans="2:2" x14ac:dyDescent="0.15">
      <c r="B25323" s="13"/>
    </row>
    <row r="25324" spans="2:2" x14ac:dyDescent="0.15">
      <c r="B25324" s="13"/>
    </row>
    <row r="25325" spans="2:2" x14ac:dyDescent="0.15">
      <c r="B25325" s="13"/>
    </row>
    <row r="25326" spans="2:2" x14ac:dyDescent="0.15">
      <c r="B25326" s="13"/>
    </row>
    <row r="25327" spans="2:2" x14ac:dyDescent="0.15">
      <c r="B25327" s="13"/>
    </row>
    <row r="25328" spans="2:2" x14ac:dyDescent="0.15">
      <c r="B25328" s="13"/>
    </row>
    <row r="25329" spans="2:2" x14ac:dyDescent="0.15">
      <c r="B25329" s="13"/>
    </row>
    <row r="25330" spans="2:2" x14ac:dyDescent="0.15">
      <c r="B25330" s="13"/>
    </row>
    <row r="25331" spans="2:2" x14ac:dyDescent="0.15">
      <c r="B25331" s="13"/>
    </row>
    <row r="25332" spans="2:2" x14ac:dyDescent="0.15">
      <c r="B25332" s="13"/>
    </row>
    <row r="25333" spans="2:2" x14ac:dyDescent="0.15">
      <c r="B25333" s="13"/>
    </row>
    <row r="25334" spans="2:2" x14ac:dyDescent="0.15">
      <c r="B25334" s="13"/>
    </row>
    <row r="25335" spans="2:2" x14ac:dyDescent="0.15">
      <c r="B25335" s="13"/>
    </row>
    <row r="25336" spans="2:2" x14ac:dyDescent="0.15">
      <c r="B25336" s="13"/>
    </row>
    <row r="25337" spans="2:2" x14ac:dyDescent="0.15">
      <c r="B25337" s="13"/>
    </row>
    <row r="25338" spans="2:2" x14ac:dyDescent="0.15">
      <c r="B25338" s="13"/>
    </row>
    <row r="25339" spans="2:2" x14ac:dyDescent="0.15">
      <c r="B25339" s="13"/>
    </row>
    <row r="25340" spans="2:2" x14ac:dyDescent="0.15">
      <c r="B25340" s="13"/>
    </row>
    <row r="25341" spans="2:2" x14ac:dyDescent="0.15">
      <c r="B25341" s="13"/>
    </row>
    <row r="25342" spans="2:2" x14ac:dyDescent="0.15">
      <c r="B25342" s="13"/>
    </row>
    <row r="25343" spans="2:2" x14ac:dyDescent="0.15">
      <c r="B25343" s="13"/>
    </row>
    <row r="25344" spans="2:2" x14ac:dyDescent="0.15">
      <c r="B25344" s="13"/>
    </row>
    <row r="25345" spans="2:2" x14ac:dyDescent="0.15">
      <c r="B25345" s="13"/>
    </row>
    <row r="25346" spans="2:2" x14ac:dyDescent="0.15">
      <c r="B25346" s="13"/>
    </row>
    <row r="25347" spans="2:2" x14ac:dyDescent="0.15">
      <c r="B25347" s="13"/>
    </row>
    <row r="25348" spans="2:2" x14ac:dyDescent="0.15">
      <c r="B25348" s="13"/>
    </row>
    <row r="25349" spans="2:2" x14ac:dyDescent="0.15">
      <c r="B25349" s="13"/>
    </row>
    <row r="25350" spans="2:2" x14ac:dyDescent="0.15">
      <c r="B25350" s="13"/>
    </row>
    <row r="25351" spans="2:2" x14ac:dyDescent="0.15">
      <c r="B25351" s="13"/>
    </row>
    <row r="25352" spans="2:2" x14ac:dyDescent="0.15">
      <c r="B25352" s="13"/>
    </row>
    <row r="25353" spans="2:2" x14ac:dyDescent="0.15">
      <c r="B25353" s="13"/>
    </row>
    <row r="25354" spans="2:2" x14ac:dyDescent="0.15">
      <c r="B25354" s="13"/>
    </row>
    <row r="25355" spans="2:2" x14ac:dyDescent="0.15">
      <c r="B25355" s="13"/>
    </row>
    <row r="25356" spans="2:2" x14ac:dyDescent="0.15">
      <c r="B25356" s="13"/>
    </row>
    <row r="25357" spans="2:2" x14ac:dyDescent="0.15">
      <c r="B25357" s="13"/>
    </row>
    <row r="25358" spans="2:2" x14ac:dyDescent="0.15">
      <c r="B25358" s="13"/>
    </row>
    <row r="25359" spans="2:2" x14ac:dyDescent="0.15">
      <c r="B25359" s="13"/>
    </row>
    <row r="25360" spans="2:2" x14ac:dyDescent="0.15">
      <c r="B25360" s="13"/>
    </row>
    <row r="25361" spans="2:2" x14ac:dyDescent="0.15">
      <c r="B25361" s="13"/>
    </row>
    <row r="25362" spans="2:2" x14ac:dyDescent="0.15">
      <c r="B25362" s="13"/>
    </row>
    <row r="25363" spans="2:2" x14ac:dyDescent="0.15">
      <c r="B25363" s="13"/>
    </row>
    <row r="25364" spans="2:2" x14ac:dyDescent="0.15">
      <c r="B25364" s="13"/>
    </row>
    <row r="25365" spans="2:2" x14ac:dyDescent="0.15">
      <c r="B25365" s="13"/>
    </row>
    <row r="25366" spans="2:2" x14ac:dyDescent="0.15">
      <c r="B25366" s="13"/>
    </row>
    <row r="25367" spans="2:2" x14ac:dyDescent="0.15">
      <c r="B25367" s="13"/>
    </row>
    <row r="25368" spans="2:2" x14ac:dyDescent="0.15">
      <c r="B25368" s="13"/>
    </row>
    <row r="25369" spans="2:2" x14ac:dyDescent="0.15">
      <c r="B25369" s="13"/>
    </row>
    <row r="25370" spans="2:2" x14ac:dyDescent="0.15">
      <c r="B25370" s="13"/>
    </row>
    <row r="25371" spans="2:2" x14ac:dyDescent="0.15">
      <c r="B25371" s="13"/>
    </row>
    <row r="25372" spans="2:2" x14ac:dyDescent="0.15">
      <c r="B25372" s="13"/>
    </row>
    <row r="25373" spans="2:2" x14ac:dyDescent="0.15">
      <c r="B25373" s="13"/>
    </row>
    <row r="25374" spans="2:2" x14ac:dyDescent="0.15">
      <c r="B25374" s="13"/>
    </row>
    <row r="25375" spans="2:2" x14ac:dyDescent="0.15">
      <c r="B25375" s="13"/>
    </row>
    <row r="25376" spans="2:2" x14ac:dyDescent="0.15">
      <c r="B25376" s="13"/>
    </row>
    <row r="25377" spans="2:2" x14ac:dyDescent="0.15">
      <c r="B25377" s="13"/>
    </row>
    <row r="25378" spans="2:2" x14ac:dyDescent="0.15">
      <c r="B25378" s="13"/>
    </row>
    <row r="25379" spans="2:2" x14ac:dyDescent="0.15">
      <c r="B25379" s="13"/>
    </row>
    <row r="25380" spans="2:2" x14ac:dyDescent="0.15">
      <c r="B25380" s="13"/>
    </row>
    <row r="25381" spans="2:2" x14ac:dyDescent="0.15">
      <c r="B25381" s="13"/>
    </row>
    <row r="25382" spans="2:2" x14ac:dyDescent="0.15">
      <c r="B25382" s="13"/>
    </row>
    <row r="25383" spans="2:2" x14ac:dyDescent="0.15">
      <c r="B25383" s="13"/>
    </row>
    <row r="25384" spans="2:2" x14ac:dyDescent="0.15">
      <c r="B25384" s="13"/>
    </row>
    <row r="25385" spans="2:2" x14ac:dyDescent="0.15">
      <c r="B25385" s="13"/>
    </row>
    <row r="25386" spans="2:2" x14ac:dyDescent="0.15">
      <c r="B25386" s="13"/>
    </row>
    <row r="25387" spans="2:2" x14ac:dyDescent="0.15">
      <c r="B25387" s="13"/>
    </row>
    <row r="25388" spans="2:2" x14ac:dyDescent="0.15">
      <c r="B25388" s="13"/>
    </row>
    <row r="25389" spans="2:2" x14ac:dyDescent="0.15">
      <c r="B25389" s="13"/>
    </row>
    <row r="25390" spans="2:2" x14ac:dyDescent="0.15">
      <c r="B25390" s="13"/>
    </row>
    <row r="25391" spans="2:2" x14ac:dyDescent="0.15">
      <c r="B25391" s="13"/>
    </row>
    <row r="25392" spans="2:2" x14ac:dyDescent="0.15">
      <c r="B25392" s="13"/>
    </row>
    <row r="25393" spans="2:2" x14ac:dyDescent="0.15">
      <c r="B25393" s="13"/>
    </row>
    <row r="25394" spans="2:2" x14ac:dyDescent="0.15">
      <c r="B25394" s="13"/>
    </row>
    <row r="25395" spans="2:2" x14ac:dyDescent="0.15">
      <c r="B25395" s="13"/>
    </row>
    <row r="25396" spans="2:2" x14ac:dyDescent="0.15">
      <c r="B25396" s="13"/>
    </row>
    <row r="25397" spans="2:2" x14ac:dyDescent="0.15">
      <c r="B25397" s="13"/>
    </row>
    <row r="25398" spans="2:2" x14ac:dyDescent="0.15">
      <c r="B25398" s="13"/>
    </row>
    <row r="25399" spans="2:2" x14ac:dyDescent="0.15">
      <c r="B25399" s="13"/>
    </row>
    <row r="25400" spans="2:2" x14ac:dyDescent="0.15">
      <c r="B25400" s="13"/>
    </row>
    <row r="25401" spans="2:2" x14ac:dyDescent="0.15">
      <c r="B25401" s="13"/>
    </row>
    <row r="25402" spans="2:2" x14ac:dyDescent="0.15">
      <c r="B25402" s="13"/>
    </row>
    <row r="25403" spans="2:2" x14ac:dyDescent="0.15">
      <c r="B25403" s="13"/>
    </row>
    <row r="25404" spans="2:2" x14ac:dyDescent="0.15">
      <c r="B25404" s="13"/>
    </row>
    <row r="25405" spans="2:2" x14ac:dyDescent="0.15">
      <c r="B25405" s="13"/>
    </row>
    <row r="25406" spans="2:2" x14ac:dyDescent="0.15">
      <c r="B25406" s="13"/>
    </row>
    <row r="25407" spans="2:2" x14ac:dyDescent="0.15">
      <c r="B25407" s="13"/>
    </row>
    <row r="25408" spans="2:2" x14ac:dyDescent="0.15">
      <c r="B25408" s="13"/>
    </row>
    <row r="25409" spans="2:2" x14ac:dyDescent="0.15">
      <c r="B25409" s="13"/>
    </row>
    <row r="25410" spans="2:2" x14ac:dyDescent="0.15">
      <c r="B25410" s="13"/>
    </row>
    <row r="25411" spans="2:2" x14ac:dyDescent="0.15">
      <c r="B25411" s="13"/>
    </row>
    <row r="25412" spans="2:2" x14ac:dyDescent="0.15">
      <c r="B25412" s="13"/>
    </row>
    <row r="25413" spans="2:2" x14ac:dyDescent="0.15">
      <c r="B25413" s="13"/>
    </row>
    <row r="25414" spans="2:2" x14ac:dyDescent="0.15">
      <c r="B25414" s="13"/>
    </row>
    <row r="25415" spans="2:2" x14ac:dyDescent="0.15">
      <c r="B25415" s="13"/>
    </row>
    <row r="25416" spans="2:2" x14ac:dyDescent="0.15">
      <c r="B25416" s="13"/>
    </row>
    <row r="25417" spans="2:2" x14ac:dyDescent="0.15">
      <c r="B25417" s="13"/>
    </row>
    <row r="25418" spans="2:2" x14ac:dyDescent="0.15">
      <c r="B25418" s="13"/>
    </row>
    <row r="25419" spans="2:2" x14ac:dyDescent="0.15">
      <c r="B25419" s="13"/>
    </row>
    <row r="25420" spans="2:2" x14ac:dyDescent="0.15">
      <c r="B25420" s="13"/>
    </row>
    <row r="25421" spans="2:2" x14ac:dyDescent="0.15">
      <c r="B25421" s="13"/>
    </row>
    <row r="25422" spans="2:2" x14ac:dyDescent="0.15">
      <c r="B25422" s="13"/>
    </row>
    <row r="25423" spans="2:2" x14ac:dyDescent="0.15">
      <c r="B25423" s="13"/>
    </row>
    <row r="25424" spans="2:2" x14ac:dyDescent="0.15">
      <c r="B25424" s="13"/>
    </row>
    <row r="25425" spans="2:2" x14ac:dyDescent="0.15">
      <c r="B25425" s="13"/>
    </row>
    <row r="25426" spans="2:2" x14ac:dyDescent="0.15">
      <c r="B25426" s="13"/>
    </row>
    <row r="25427" spans="2:2" x14ac:dyDescent="0.15">
      <c r="B25427" s="13"/>
    </row>
    <row r="25428" spans="2:2" x14ac:dyDescent="0.15">
      <c r="B25428" s="13"/>
    </row>
    <row r="25429" spans="2:2" x14ac:dyDescent="0.15">
      <c r="B25429" s="13"/>
    </row>
    <row r="25430" spans="2:2" x14ac:dyDescent="0.15">
      <c r="B25430" s="13"/>
    </row>
    <row r="25431" spans="2:2" x14ac:dyDescent="0.15">
      <c r="B25431" s="13"/>
    </row>
    <row r="25432" spans="2:2" x14ac:dyDescent="0.15">
      <c r="B25432" s="13"/>
    </row>
    <row r="25433" spans="2:2" x14ac:dyDescent="0.15">
      <c r="B25433" s="13"/>
    </row>
    <row r="25434" spans="2:2" x14ac:dyDescent="0.15">
      <c r="B25434" s="13"/>
    </row>
    <row r="25435" spans="2:2" x14ac:dyDescent="0.15">
      <c r="B25435" s="13"/>
    </row>
    <row r="25436" spans="2:2" x14ac:dyDescent="0.15">
      <c r="B25436" s="13"/>
    </row>
    <row r="25437" spans="2:2" x14ac:dyDescent="0.15">
      <c r="B25437" s="13"/>
    </row>
    <row r="25438" spans="2:2" x14ac:dyDescent="0.15">
      <c r="B25438" s="13"/>
    </row>
    <row r="25439" spans="2:2" x14ac:dyDescent="0.15">
      <c r="B25439" s="13"/>
    </row>
    <row r="25440" spans="2:2" x14ac:dyDescent="0.15">
      <c r="B25440" s="13"/>
    </row>
    <row r="25441" spans="2:2" x14ac:dyDescent="0.15">
      <c r="B25441" s="13"/>
    </row>
    <row r="25442" spans="2:2" x14ac:dyDescent="0.15">
      <c r="B25442" s="13"/>
    </row>
    <row r="25443" spans="2:2" x14ac:dyDescent="0.15">
      <c r="B25443" s="13"/>
    </row>
    <row r="25444" spans="2:2" x14ac:dyDescent="0.15">
      <c r="B25444" s="13"/>
    </row>
    <row r="25445" spans="2:2" x14ac:dyDescent="0.15">
      <c r="B25445" s="13"/>
    </row>
    <row r="25446" spans="2:2" x14ac:dyDescent="0.15">
      <c r="B25446" s="13"/>
    </row>
    <row r="25447" spans="2:2" x14ac:dyDescent="0.15">
      <c r="B25447" s="13"/>
    </row>
    <row r="25448" spans="2:2" x14ac:dyDescent="0.15">
      <c r="B25448" s="13"/>
    </row>
    <row r="25449" spans="2:2" x14ac:dyDescent="0.15">
      <c r="B25449" s="13"/>
    </row>
    <row r="25450" spans="2:2" x14ac:dyDescent="0.15">
      <c r="B25450" s="13"/>
    </row>
    <row r="25451" spans="2:2" x14ac:dyDescent="0.15">
      <c r="B25451" s="13"/>
    </row>
    <row r="25452" spans="2:2" x14ac:dyDescent="0.15">
      <c r="B25452" s="13"/>
    </row>
    <row r="25453" spans="2:2" x14ac:dyDescent="0.15">
      <c r="B25453" s="13"/>
    </row>
    <row r="25454" spans="2:2" x14ac:dyDescent="0.15">
      <c r="B25454" s="13"/>
    </row>
    <row r="25455" spans="2:2" x14ac:dyDescent="0.15">
      <c r="B25455" s="13"/>
    </row>
    <row r="25456" spans="2:2" x14ac:dyDescent="0.15">
      <c r="B25456" s="13"/>
    </row>
    <row r="25457" spans="2:2" x14ac:dyDescent="0.15">
      <c r="B25457" s="13"/>
    </row>
    <row r="25458" spans="2:2" x14ac:dyDescent="0.15">
      <c r="B25458" s="13"/>
    </row>
    <row r="25459" spans="2:2" x14ac:dyDescent="0.15">
      <c r="B25459" s="13"/>
    </row>
    <row r="25460" spans="2:2" x14ac:dyDescent="0.15">
      <c r="B25460" s="13"/>
    </row>
    <row r="25461" spans="2:2" x14ac:dyDescent="0.15">
      <c r="B25461" s="13"/>
    </row>
    <row r="25462" spans="2:2" x14ac:dyDescent="0.15">
      <c r="B25462" s="13"/>
    </row>
    <row r="25463" spans="2:2" x14ac:dyDescent="0.15">
      <c r="B25463" s="13"/>
    </row>
    <row r="25464" spans="2:2" x14ac:dyDescent="0.15">
      <c r="B25464" s="13"/>
    </row>
    <row r="25465" spans="2:2" x14ac:dyDescent="0.15">
      <c r="B25465" s="13"/>
    </row>
    <row r="25466" spans="2:2" x14ac:dyDescent="0.15">
      <c r="B25466" s="13"/>
    </row>
    <row r="25467" spans="2:2" x14ac:dyDescent="0.15">
      <c r="B25467" s="13"/>
    </row>
    <row r="25468" spans="2:2" x14ac:dyDescent="0.15">
      <c r="B25468" s="13"/>
    </row>
    <row r="25469" spans="2:2" x14ac:dyDescent="0.15">
      <c r="B25469" s="13"/>
    </row>
    <row r="25470" spans="2:2" x14ac:dyDescent="0.15">
      <c r="B25470" s="13"/>
    </row>
    <row r="25471" spans="2:2" x14ac:dyDescent="0.15">
      <c r="B25471" s="13"/>
    </row>
    <row r="25472" spans="2:2" x14ac:dyDescent="0.15">
      <c r="B25472" s="13"/>
    </row>
    <row r="25473" spans="2:2" x14ac:dyDescent="0.15">
      <c r="B25473" s="13"/>
    </row>
    <row r="25474" spans="2:2" x14ac:dyDescent="0.15">
      <c r="B25474" s="13"/>
    </row>
    <row r="25475" spans="2:2" x14ac:dyDescent="0.15">
      <c r="B25475" s="13"/>
    </row>
    <row r="25476" spans="2:2" x14ac:dyDescent="0.15">
      <c r="B25476" s="13"/>
    </row>
    <row r="25477" spans="2:2" x14ac:dyDescent="0.15">
      <c r="B25477" s="13"/>
    </row>
    <row r="25478" spans="2:2" x14ac:dyDescent="0.15">
      <c r="B25478" s="13"/>
    </row>
    <row r="25479" spans="2:2" x14ac:dyDescent="0.15">
      <c r="B25479" s="13"/>
    </row>
    <row r="25480" spans="2:2" x14ac:dyDescent="0.15">
      <c r="B25480" s="13"/>
    </row>
    <row r="25481" spans="2:2" x14ac:dyDescent="0.15">
      <c r="B25481" s="13"/>
    </row>
    <row r="25482" spans="2:2" x14ac:dyDescent="0.15">
      <c r="B25482" s="13"/>
    </row>
    <row r="25483" spans="2:2" x14ac:dyDescent="0.15">
      <c r="B25483" s="13"/>
    </row>
    <row r="25484" spans="2:2" x14ac:dyDescent="0.15">
      <c r="B25484" s="13"/>
    </row>
    <row r="25485" spans="2:2" x14ac:dyDescent="0.15">
      <c r="B25485" s="13"/>
    </row>
    <row r="25486" spans="2:2" x14ac:dyDescent="0.15">
      <c r="B25486" s="13"/>
    </row>
    <row r="25487" spans="2:2" x14ac:dyDescent="0.15">
      <c r="B25487" s="13"/>
    </row>
    <row r="25488" spans="2:2" x14ac:dyDescent="0.15">
      <c r="B25488" s="13"/>
    </row>
    <row r="25489" spans="2:2" x14ac:dyDescent="0.15">
      <c r="B25489" s="13"/>
    </row>
    <row r="25490" spans="2:2" x14ac:dyDescent="0.15">
      <c r="B25490" s="13"/>
    </row>
    <row r="25491" spans="2:2" x14ac:dyDescent="0.15">
      <c r="B25491" s="13"/>
    </row>
    <row r="25492" spans="2:2" x14ac:dyDescent="0.15">
      <c r="B25492" s="13"/>
    </row>
    <row r="25493" spans="2:2" x14ac:dyDescent="0.15">
      <c r="B25493" s="13"/>
    </row>
    <row r="25494" spans="2:2" x14ac:dyDescent="0.15">
      <c r="B25494" s="13"/>
    </row>
    <row r="25495" spans="2:2" x14ac:dyDescent="0.15">
      <c r="B25495" s="13"/>
    </row>
    <row r="25496" spans="2:2" x14ac:dyDescent="0.15">
      <c r="B25496" s="13"/>
    </row>
    <row r="25497" spans="2:2" x14ac:dyDescent="0.15">
      <c r="B25497" s="13"/>
    </row>
    <row r="25498" spans="2:2" x14ac:dyDescent="0.15">
      <c r="B25498" s="13"/>
    </row>
    <row r="25499" spans="2:2" x14ac:dyDescent="0.15">
      <c r="B25499" s="13"/>
    </row>
    <row r="25500" spans="2:2" x14ac:dyDescent="0.15">
      <c r="B25500" s="13"/>
    </row>
    <row r="25501" spans="2:2" x14ac:dyDescent="0.15">
      <c r="B25501" s="13"/>
    </row>
    <row r="25502" spans="2:2" x14ac:dyDescent="0.15">
      <c r="B25502" s="13"/>
    </row>
    <row r="25503" spans="2:2" x14ac:dyDescent="0.15">
      <c r="B25503" s="13"/>
    </row>
    <row r="25504" spans="2:2" x14ac:dyDescent="0.15">
      <c r="B25504" s="13"/>
    </row>
    <row r="25505" spans="2:2" x14ac:dyDescent="0.15">
      <c r="B25505" s="13"/>
    </row>
    <row r="25506" spans="2:2" x14ac:dyDescent="0.15">
      <c r="B25506" s="13"/>
    </row>
    <row r="25507" spans="2:2" x14ac:dyDescent="0.15">
      <c r="B25507" s="13"/>
    </row>
    <row r="25508" spans="2:2" x14ac:dyDescent="0.15">
      <c r="B25508" s="13"/>
    </row>
    <row r="25509" spans="2:2" x14ac:dyDescent="0.15">
      <c r="B25509" s="13"/>
    </row>
    <row r="25510" spans="2:2" x14ac:dyDescent="0.15">
      <c r="B25510" s="13"/>
    </row>
    <row r="25511" spans="2:2" x14ac:dyDescent="0.15">
      <c r="B25511" s="13"/>
    </row>
    <row r="25512" spans="2:2" x14ac:dyDescent="0.15">
      <c r="B25512" s="13"/>
    </row>
    <row r="25513" spans="2:2" x14ac:dyDescent="0.15">
      <c r="B25513" s="13"/>
    </row>
    <row r="25514" spans="2:2" x14ac:dyDescent="0.15">
      <c r="B25514" s="13"/>
    </row>
    <row r="25515" spans="2:2" x14ac:dyDescent="0.15">
      <c r="B25515" s="13"/>
    </row>
    <row r="25516" spans="2:2" x14ac:dyDescent="0.15">
      <c r="B25516" s="13"/>
    </row>
    <row r="25517" spans="2:2" x14ac:dyDescent="0.15">
      <c r="B25517" s="13"/>
    </row>
    <row r="25518" spans="2:2" x14ac:dyDescent="0.15">
      <c r="B25518" s="13"/>
    </row>
    <row r="25519" spans="2:2" x14ac:dyDescent="0.15">
      <c r="B25519" s="13"/>
    </row>
    <row r="25520" spans="2:2" x14ac:dyDescent="0.15">
      <c r="B25520" s="13"/>
    </row>
    <row r="25521" spans="2:2" x14ac:dyDescent="0.15">
      <c r="B25521" s="13"/>
    </row>
    <row r="25522" spans="2:2" x14ac:dyDescent="0.15">
      <c r="B25522" s="13"/>
    </row>
    <row r="25523" spans="2:2" x14ac:dyDescent="0.15">
      <c r="B25523" s="13"/>
    </row>
    <row r="25524" spans="2:2" x14ac:dyDescent="0.15">
      <c r="B25524" s="13"/>
    </row>
    <row r="25525" spans="2:2" x14ac:dyDescent="0.15">
      <c r="B25525" s="13"/>
    </row>
    <row r="25526" spans="2:2" x14ac:dyDescent="0.15">
      <c r="B25526" s="13"/>
    </row>
    <row r="25527" spans="2:2" x14ac:dyDescent="0.15">
      <c r="B25527" s="13"/>
    </row>
    <row r="25528" spans="2:2" x14ac:dyDescent="0.15">
      <c r="B25528" s="13"/>
    </row>
    <row r="25529" spans="2:2" x14ac:dyDescent="0.15">
      <c r="B25529" s="13"/>
    </row>
    <row r="25530" spans="2:2" x14ac:dyDescent="0.15">
      <c r="B25530" s="13"/>
    </row>
    <row r="25531" spans="2:2" x14ac:dyDescent="0.15">
      <c r="B25531" s="13"/>
    </row>
    <row r="25532" spans="2:2" x14ac:dyDescent="0.15">
      <c r="B25532" s="13"/>
    </row>
    <row r="25533" spans="2:2" x14ac:dyDescent="0.15">
      <c r="B25533" s="13"/>
    </row>
    <row r="25534" spans="2:2" x14ac:dyDescent="0.15">
      <c r="B25534" s="13"/>
    </row>
    <row r="25535" spans="2:2" x14ac:dyDescent="0.15">
      <c r="B25535" s="13"/>
    </row>
    <row r="25536" spans="2:2" x14ac:dyDescent="0.15">
      <c r="B25536" s="13"/>
    </row>
    <row r="25537" spans="2:2" x14ac:dyDescent="0.15">
      <c r="B25537" s="13"/>
    </row>
    <row r="25538" spans="2:2" x14ac:dyDescent="0.15">
      <c r="B25538" s="13"/>
    </row>
    <row r="25539" spans="2:2" x14ac:dyDescent="0.15">
      <c r="B25539" s="13"/>
    </row>
    <row r="25540" spans="2:2" x14ac:dyDescent="0.15">
      <c r="B25540" s="13"/>
    </row>
    <row r="25541" spans="2:2" x14ac:dyDescent="0.15">
      <c r="B25541" s="13"/>
    </row>
    <row r="25542" spans="2:2" x14ac:dyDescent="0.15">
      <c r="B25542" s="13"/>
    </row>
    <row r="25543" spans="2:2" x14ac:dyDescent="0.15">
      <c r="B25543" s="13"/>
    </row>
    <row r="25544" spans="2:2" x14ac:dyDescent="0.15">
      <c r="B25544" s="13"/>
    </row>
    <row r="25545" spans="2:2" x14ac:dyDescent="0.15">
      <c r="B25545" s="13"/>
    </row>
    <row r="25546" spans="2:2" x14ac:dyDescent="0.15">
      <c r="B25546" s="13"/>
    </row>
    <row r="25547" spans="2:2" x14ac:dyDescent="0.15">
      <c r="B25547" s="13"/>
    </row>
    <row r="25548" spans="2:2" x14ac:dyDescent="0.15">
      <c r="B25548" s="13"/>
    </row>
    <row r="25549" spans="2:2" x14ac:dyDescent="0.15">
      <c r="B25549" s="13"/>
    </row>
    <row r="25550" spans="2:2" x14ac:dyDescent="0.15">
      <c r="B25550" s="13"/>
    </row>
    <row r="25551" spans="2:2" x14ac:dyDescent="0.15">
      <c r="B25551" s="13"/>
    </row>
    <row r="25552" spans="2:2" x14ac:dyDescent="0.15">
      <c r="B25552" s="13"/>
    </row>
    <row r="25553" spans="2:2" x14ac:dyDescent="0.15">
      <c r="B25553" s="13"/>
    </row>
    <row r="25554" spans="2:2" x14ac:dyDescent="0.15">
      <c r="B25554" s="13"/>
    </row>
    <row r="25555" spans="2:2" x14ac:dyDescent="0.15">
      <c r="B25555" s="13"/>
    </row>
    <row r="25556" spans="2:2" x14ac:dyDescent="0.15">
      <c r="B25556" s="13"/>
    </row>
    <row r="25557" spans="2:2" x14ac:dyDescent="0.15">
      <c r="B25557" s="13"/>
    </row>
    <row r="25558" spans="2:2" x14ac:dyDescent="0.15">
      <c r="B25558" s="13"/>
    </row>
    <row r="25559" spans="2:2" x14ac:dyDescent="0.15">
      <c r="B25559" s="13"/>
    </row>
    <row r="25560" spans="2:2" x14ac:dyDescent="0.15">
      <c r="B25560" s="13"/>
    </row>
    <row r="25561" spans="2:2" x14ac:dyDescent="0.15">
      <c r="B25561" s="13"/>
    </row>
    <row r="25562" spans="2:2" x14ac:dyDescent="0.15">
      <c r="B25562" s="13"/>
    </row>
    <row r="25563" spans="2:2" x14ac:dyDescent="0.15">
      <c r="B25563" s="13"/>
    </row>
    <row r="25564" spans="2:2" x14ac:dyDescent="0.15">
      <c r="B25564" s="13"/>
    </row>
    <row r="25565" spans="2:2" x14ac:dyDescent="0.15">
      <c r="B25565" s="13"/>
    </row>
    <row r="25566" spans="2:2" x14ac:dyDescent="0.15">
      <c r="B25566" s="13"/>
    </row>
    <row r="25567" spans="2:2" x14ac:dyDescent="0.15">
      <c r="B25567" s="13"/>
    </row>
    <row r="25568" spans="2:2" x14ac:dyDescent="0.15">
      <c r="B25568" s="13"/>
    </row>
    <row r="25569" spans="2:2" x14ac:dyDescent="0.15">
      <c r="B25569" s="13"/>
    </row>
    <row r="25570" spans="2:2" x14ac:dyDescent="0.15">
      <c r="B25570" s="13"/>
    </row>
    <row r="25571" spans="2:2" x14ac:dyDescent="0.15">
      <c r="B25571" s="13"/>
    </row>
    <row r="25572" spans="2:2" x14ac:dyDescent="0.15">
      <c r="B25572" s="13"/>
    </row>
    <row r="25573" spans="2:2" x14ac:dyDescent="0.15">
      <c r="B25573" s="13"/>
    </row>
    <row r="25574" spans="2:2" x14ac:dyDescent="0.15">
      <c r="B25574" s="13"/>
    </row>
    <row r="25575" spans="2:2" x14ac:dyDescent="0.15">
      <c r="B25575" s="13"/>
    </row>
    <row r="25576" spans="2:2" x14ac:dyDescent="0.15">
      <c r="B25576" s="13"/>
    </row>
    <row r="25577" spans="2:2" x14ac:dyDescent="0.15">
      <c r="B25577" s="13"/>
    </row>
    <row r="25578" spans="2:2" x14ac:dyDescent="0.15">
      <c r="B25578" s="13"/>
    </row>
    <row r="25579" spans="2:2" x14ac:dyDescent="0.15">
      <c r="B25579" s="13"/>
    </row>
    <row r="25580" spans="2:2" x14ac:dyDescent="0.15">
      <c r="B25580" s="13"/>
    </row>
    <row r="25581" spans="2:2" x14ac:dyDescent="0.15">
      <c r="B25581" s="13"/>
    </row>
    <row r="25582" spans="2:2" x14ac:dyDescent="0.15">
      <c r="B25582" s="13"/>
    </row>
    <row r="25583" spans="2:2" x14ac:dyDescent="0.15">
      <c r="B25583" s="13"/>
    </row>
    <row r="25584" spans="2:2" x14ac:dyDescent="0.15">
      <c r="B25584" s="13"/>
    </row>
    <row r="25585" spans="2:2" x14ac:dyDescent="0.15">
      <c r="B25585" s="13"/>
    </row>
    <row r="25586" spans="2:2" x14ac:dyDescent="0.15">
      <c r="B25586" s="13"/>
    </row>
    <row r="25587" spans="2:2" x14ac:dyDescent="0.15">
      <c r="B25587" s="13"/>
    </row>
    <row r="25588" spans="2:2" x14ac:dyDescent="0.15">
      <c r="B25588" s="13"/>
    </row>
    <row r="25589" spans="2:2" x14ac:dyDescent="0.15">
      <c r="B25589" s="13"/>
    </row>
    <row r="25590" spans="2:2" x14ac:dyDescent="0.15">
      <c r="B25590" s="13"/>
    </row>
    <row r="25591" spans="2:2" x14ac:dyDescent="0.15">
      <c r="B25591" s="13"/>
    </row>
    <row r="25592" spans="2:2" x14ac:dyDescent="0.15">
      <c r="B25592" s="13"/>
    </row>
    <row r="25593" spans="2:2" x14ac:dyDescent="0.15">
      <c r="B25593" s="13"/>
    </row>
    <row r="25594" spans="2:2" x14ac:dyDescent="0.15">
      <c r="B25594" s="13"/>
    </row>
    <row r="25595" spans="2:2" x14ac:dyDescent="0.15">
      <c r="B25595" s="13"/>
    </row>
    <row r="25596" spans="2:2" x14ac:dyDescent="0.15">
      <c r="B25596" s="13"/>
    </row>
    <row r="25597" spans="2:2" x14ac:dyDescent="0.15">
      <c r="B25597" s="13"/>
    </row>
    <row r="25598" spans="2:2" x14ac:dyDescent="0.15">
      <c r="B25598" s="13"/>
    </row>
    <row r="25599" spans="2:2" x14ac:dyDescent="0.15">
      <c r="B25599" s="13"/>
    </row>
    <row r="25600" spans="2:2" x14ac:dyDescent="0.15">
      <c r="B25600" s="13"/>
    </row>
    <row r="25601" spans="2:2" x14ac:dyDescent="0.15">
      <c r="B25601" s="13"/>
    </row>
    <row r="25602" spans="2:2" x14ac:dyDescent="0.15">
      <c r="B25602" s="13"/>
    </row>
    <row r="25603" spans="2:2" x14ac:dyDescent="0.15">
      <c r="B25603" s="13"/>
    </row>
    <row r="25604" spans="2:2" x14ac:dyDescent="0.15">
      <c r="B25604" s="13"/>
    </row>
    <row r="25605" spans="2:2" x14ac:dyDescent="0.15">
      <c r="B25605" s="13"/>
    </row>
    <row r="25606" spans="2:2" x14ac:dyDescent="0.15">
      <c r="B25606" s="13"/>
    </row>
    <row r="25607" spans="2:2" x14ac:dyDescent="0.15">
      <c r="B25607" s="13"/>
    </row>
    <row r="25608" spans="2:2" x14ac:dyDescent="0.15">
      <c r="B25608" s="13"/>
    </row>
    <row r="25609" spans="2:2" x14ac:dyDescent="0.15">
      <c r="B25609" s="13"/>
    </row>
    <row r="25610" spans="2:2" x14ac:dyDescent="0.15">
      <c r="B25610" s="13"/>
    </row>
    <row r="25611" spans="2:2" x14ac:dyDescent="0.15">
      <c r="B25611" s="13"/>
    </row>
    <row r="25612" spans="2:2" x14ac:dyDescent="0.15">
      <c r="B25612" s="13"/>
    </row>
    <row r="25613" spans="2:2" x14ac:dyDescent="0.15">
      <c r="B25613" s="13"/>
    </row>
    <row r="25614" spans="2:2" x14ac:dyDescent="0.15">
      <c r="B25614" s="13"/>
    </row>
    <row r="25615" spans="2:2" x14ac:dyDescent="0.15">
      <c r="B25615" s="13"/>
    </row>
    <row r="25616" spans="2:2" x14ac:dyDescent="0.15">
      <c r="B25616" s="13"/>
    </row>
    <row r="25617" spans="2:2" x14ac:dyDescent="0.15">
      <c r="B25617" s="13"/>
    </row>
    <row r="25618" spans="2:2" x14ac:dyDescent="0.15">
      <c r="B25618" s="13"/>
    </row>
    <row r="25619" spans="2:2" x14ac:dyDescent="0.15">
      <c r="B25619" s="13"/>
    </row>
    <row r="25620" spans="2:2" x14ac:dyDescent="0.15">
      <c r="B25620" s="13"/>
    </row>
    <row r="25621" spans="2:2" x14ac:dyDescent="0.15">
      <c r="B25621" s="13"/>
    </row>
    <row r="25622" spans="2:2" x14ac:dyDescent="0.15">
      <c r="B25622" s="13"/>
    </row>
    <row r="25623" spans="2:2" x14ac:dyDescent="0.15">
      <c r="B25623" s="13"/>
    </row>
    <row r="25624" spans="2:2" x14ac:dyDescent="0.15">
      <c r="B25624" s="13"/>
    </row>
    <row r="25625" spans="2:2" x14ac:dyDescent="0.15">
      <c r="B25625" s="13"/>
    </row>
    <row r="25626" spans="2:2" x14ac:dyDescent="0.15">
      <c r="B25626" s="13"/>
    </row>
    <row r="25627" spans="2:2" x14ac:dyDescent="0.15">
      <c r="B25627" s="13"/>
    </row>
    <row r="25628" spans="2:2" x14ac:dyDescent="0.15">
      <c r="B25628" s="13"/>
    </row>
    <row r="25629" spans="2:2" x14ac:dyDescent="0.15">
      <c r="B25629" s="13"/>
    </row>
    <row r="25630" spans="2:2" x14ac:dyDescent="0.15">
      <c r="B25630" s="13"/>
    </row>
    <row r="25631" spans="2:2" x14ac:dyDescent="0.15">
      <c r="B25631" s="13"/>
    </row>
    <row r="25632" spans="2:2" x14ac:dyDescent="0.15">
      <c r="B25632" s="13"/>
    </row>
    <row r="25633" spans="2:2" x14ac:dyDescent="0.15">
      <c r="B25633" s="13"/>
    </row>
    <row r="25634" spans="2:2" x14ac:dyDescent="0.15">
      <c r="B25634" s="13"/>
    </row>
    <row r="25635" spans="2:2" x14ac:dyDescent="0.15">
      <c r="B25635" s="13"/>
    </row>
    <row r="25636" spans="2:2" x14ac:dyDescent="0.15">
      <c r="B25636" s="13"/>
    </row>
    <row r="25637" spans="2:2" x14ac:dyDescent="0.15">
      <c r="B25637" s="13"/>
    </row>
    <row r="25638" spans="2:2" x14ac:dyDescent="0.15">
      <c r="B25638" s="13"/>
    </row>
    <row r="25639" spans="2:2" x14ac:dyDescent="0.15">
      <c r="B25639" s="13"/>
    </row>
    <row r="25640" spans="2:2" x14ac:dyDescent="0.15">
      <c r="B25640" s="13"/>
    </row>
    <row r="25641" spans="2:2" x14ac:dyDescent="0.15">
      <c r="B25641" s="13"/>
    </row>
    <row r="25642" spans="2:2" x14ac:dyDescent="0.15">
      <c r="B25642" s="13"/>
    </row>
    <row r="25643" spans="2:2" x14ac:dyDescent="0.15">
      <c r="B25643" s="13"/>
    </row>
    <row r="25644" spans="2:2" x14ac:dyDescent="0.15">
      <c r="B25644" s="13"/>
    </row>
    <row r="25645" spans="2:2" x14ac:dyDescent="0.15">
      <c r="B25645" s="13"/>
    </row>
    <row r="25646" spans="2:2" x14ac:dyDescent="0.15">
      <c r="B25646" s="13"/>
    </row>
    <row r="25647" spans="2:2" x14ac:dyDescent="0.15">
      <c r="B25647" s="13"/>
    </row>
    <row r="25648" spans="2:2" x14ac:dyDescent="0.15">
      <c r="B25648" s="13"/>
    </row>
    <row r="25649" spans="2:2" x14ac:dyDescent="0.15">
      <c r="B25649" s="13"/>
    </row>
    <row r="25650" spans="2:2" x14ac:dyDescent="0.15">
      <c r="B25650" s="13"/>
    </row>
    <row r="25651" spans="2:2" x14ac:dyDescent="0.15">
      <c r="B25651" s="13"/>
    </row>
    <row r="25652" spans="2:2" x14ac:dyDescent="0.15">
      <c r="B25652" s="13"/>
    </row>
    <row r="25653" spans="2:2" x14ac:dyDescent="0.15">
      <c r="B25653" s="13"/>
    </row>
    <row r="25654" spans="2:2" x14ac:dyDescent="0.15">
      <c r="B25654" s="13"/>
    </row>
    <row r="25655" spans="2:2" x14ac:dyDescent="0.15">
      <c r="B25655" s="13"/>
    </row>
    <row r="25656" spans="2:2" x14ac:dyDescent="0.15">
      <c r="B25656" s="13"/>
    </row>
    <row r="25657" spans="2:2" x14ac:dyDescent="0.15">
      <c r="B25657" s="13"/>
    </row>
    <row r="25658" spans="2:2" x14ac:dyDescent="0.15">
      <c r="B25658" s="13"/>
    </row>
    <row r="25659" spans="2:2" x14ac:dyDescent="0.15">
      <c r="B25659" s="13"/>
    </row>
    <row r="25660" spans="2:2" x14ac:dyDescent="0.15">
      <c r="B25660" s="13"/>
    </row>
    <row r="25661" spans="2:2" x14ac:dyDescent="0.15">
      <c r="B25661" s="13"/>
    </row>
    <row r="25662" spans="2:2" x14ac:dyDescent="0.15">
      <c r="B25662" s="13"/>
    </row>
    <row r="25663" spans="2:2" x14ac:dyDescent="0.15">
      <c r="B25663" s="13"/>
    </row>
    <row r="25664" spans="2:2" x14ac:dyDescent="0.15">
      <c r="B25664" s="13"/>
    </row>
    <row r="25665" spans="2:2" x14ac:dyDescent="0.15">
      <c r="B25665" s="13"/>
    </row>
    <row r="25666" spans="2:2" x14ac:dyDescent="0.15">
      <c r="B25666" s="13"/>
    </row>
    <row r="25667" spans="2:2" x14ac:dyDescent="0.15">
      <c r="B25667" s="13"/>
    </row>
    <row r="25668" spans="2:2" x14ac:dyDescent="0.15">
      <c r="B25668" s="13"/>
    </row>
    <row r="25669" spans="2:2" x14ac:dyDescent="0.15">
      <c r="B25669" s="13"/>
    </row>
    <row r="25670" spans="2:2" x14ac:dyDescent="0.15">
      <c r="B25670" s="13"/>
    </row>
    <row r="25671" spans="2:2" x14ac:dyDescent="0.15">
      <c r="B25671" s="13"/>
    </row>
    <row r="25672" spans="2:2" x14ac:dyDescent="0.15">
      <c r="B25672" s="13"/>
    </row>
    <row r="25673" spans="2:2" x14ac:dyDescent="0.15">
      <c r="B25673" s="13"/>
    </row>
    <row r="25674" spans="2:2" x14ac:dyDescent="0.15">
      <c r="B25674" s="13"/>
    </row>
    <row r="25675" spans="2:2" x14ac:dyDescent="0.15">
      <c r="B25675" s="13"/>
    </row>
    <row r="25676" spans="2:2" x14ac:dyDescent="0.15">
      <c r="B25676" s="13"/>
    </row>
    <row r="25677" spans="2:2" x14ac:dyDescent="0.15">
      <c r="B25677" s="13"/>
    </row>
    <row r="25678" spans="2:2" x14ac:dyDescent="0.15">
      <c r="B25678" s="13"/>
    </row>
    <row r="25679" spans="2:2" x14ac:dyDescent="0.15">
      <c r="B25679" s="13"/>
    </row>
    <row r="25680" spans="2:2" x14ac:dyDescent="0.15">
      <c r="B25680" s="13"/>
    </row>
    <row r="25681" spans="2:2" x14ac:dyDescent="0.15">
      <c r="B25681" s="13"/>
    </row>
    <row r="25682" spans="2:2" x14ac:dyDescent="0.15">
      <c r="B25682" s="13"/>
    </row>
    <row r="25683" spans="2:2" x14ac:dyDescent="0.15">
      <c r="B25683" s="13"/>
    </row>
    <row r="25684" spans="2:2" x14ac:dyDescent="0.15">
      <c r="B25684" s="13"/>
    </row>
    <row r="25685" spans="2:2" x14ac:dyDescent="0.15">
      <c r="B25685" s="13"/>
    </row>
    <row r="25686" spans="2:2" x14ac:dyDescent="0.15">
      <c r="B25686" s="13"/>
    </row>
    <row r="25687" spans="2:2" x14ac:dyDescent="0.15">
      <c r="B25687" s="13"/>
    </row>
    <row r="25688" spans="2:2" x14ac:dyDescent="0.15">
      <c r="B25688" s="13"/>
    </row>
    <row r="25689" spans="2:2" x14ac:dyDescent="0.15">
      <c r="B25689" s="13"/>
    </row>
    <row r="25690" spans="2:2" x14ac:dyDescent="0.15">
      <c r="B25690" s="13"/>
    </row>
    <row r="25691" spans="2:2" x14ac:dyDescent="0.15">
      <c r="B25691" s="13"/>
    </row>
    <row r="25692" spans="2:2" x14ac:dyDescent="0.15">
      <c r="B25692" s="13"/>
    </row>
    <row r="25693" spans="2:2" x14ac:dyDescent="0.15">
      <c r="B25693" s="13"/>
    </row>
    <row r="25694" spans="2:2" x14ac:dyDescent="0.15">
      <c r="B25694" s="13"/>
    </row>
    <row r="25695" spans="2:2" x14ac:dyDescent="0.15">
      <c r="B25695" s="13"/>
    </row>
    <row r="25696" spans="2:2" x14ac:dyDescent="0.15">
      <c r="B25696" s="13"/>
    </row>
    <row r="25697" spans="2:2" x14ac:dyDescent="0.15">
      <c r="B25697" s="13"/>
    </row>
    <row r="25698" spans="2:2" x14ac:dyDescent="0.15">
      <c r="B25698" s="13"/>
    </row>
    <row r="25699" spans="2:2" x14ac:dyDescent="0.15">
      <c r="B25699" s="13"/>
    </row>
    <row r="25700" spans="2:2" x14ac:dyDescent="0.15">
      <c r="B25700" s="13"/>
    </row>
    <row r="25701" spans="2:2" x14ac:dyDescent="0.15">
      <c r="B25701" s="13"/>
    </row>
    <row r="25702" spans="2:2" x14ac:dyDescent="0.15">
      <c r="B25702" s="13"/>
    </row>
    <row r="25703" spans="2:2" x14ac:dyDescent="0.15">
      <c r="B25703" s="13"/>
    </row>
    <row r="25704" spans="2:2" x14ac:dyDescent="0.15">
      <c r="B25704" s="13"/>
    </row>
    <row r="25705" spans="2:2" x14ac:dyDescent="0.15">
      <c r="B25705" s="13"/>
    </row>
    <row r="25706" spans="2:2" x14ac:dyDescent="0.15">
      <c r="B25706" s="13"/>
    </row>
    <row r="25707" spans="2:2" x14ac:dyDescent="0.15">
      <c r="B25707" s="13"/>
    </row>
    <row r="25708" spans="2:2" x14ac:dyDescent="0.15">
      <c r="B25708" s="13"/>
    </row>
    <row r="25709" spans="2:2" x14ac:dyDescent="0.15">
      <c r="B25709" s="13"/>
    </row>
    <row r="25710" spans="2:2" x14ac:dyDescent="0.15">
      <c r="B25710" s="13"/>
    </row>
    <row r="25711" spans="2:2" x14ac:dyDescent="0.15">
      <c r="B25711" s="13"/>
    </row>
    <row r="25712" spans="2:2" x14ac:dyDescent="0.15">
      <c r="B25712" s="13"/>
    </row>
    <row r="25713" spans="2:2" x14ac:dyDescent="0.15">
      <c r="B25713" s="13"/>
    </row>
    <row r="25714" spans="2:2" x14ac:dyDescent="0.15">
      <c r="B25714" s="13"/>
    </row>
    <row r="25715" spans="2:2" x14ac:dyDescent="0.15">
      <c r="B25715" s="13"/>
    </row>
    <row r="25716" spans="2:2" x14ac:dyDescent="0.15">
      <c r="B25716" s="13"/>
    </row>
    <row r="25717" spans="2:2" x14ac:dyDescent="0.15">
      <c r="B25717" s="13"/>
    </row>
    <row r="25718" spans="2:2" x14ac:dyDescent="0.15">
      <c r="B25718" s="13"/>
    </row>
    <row r="25719" spans="2:2" x14ac:dyDescent="0.15">
      <c r="B25719" s="13"/>
    </row>
    <row r="25720" spans="2:2" x14ac:dyDescent="0.15">
      <c r="B25720" s="13"/>
    </row>
    <row r="25721" spans="2:2" x14ac:dyDescent="0.15">
      <c r="B25721" s="13"/>
    </row>
    <row r="25722" spans="2:2" x14ac:dyDescent="0.15">
      <c r="B25722" s="13"/>
    </row>
    <row r="25723" spans="2:2" x14ac:dyDescent="0.15">
      <c r="B25723" s="13"/>
    </row>
    <row r="25724" spans="2:2" x14ac:dyDescent="0.15">
      <c r="B25724" s="13"/>
    </row>
    <row r="25725" spans="2:2" x14ac:dyDescent="0.15">
      <c r="B25725" s="13"/>
    </row>
    <row r="25726" spans="2:2" x14ac:dyDescent="0.15">
      <c r="B25726" s="13"/>
    </row>
    <row r="25727" spans="2:2" x14ac:dyDescent="0.15">
      <c r="B25727" s="13"/>
    </row>
    <row r="25728" spans="2:2" x14ac:dyDescent="0.15">
      <c r="B25728" s="13"/>
    </row>
    <row r="25729" spans="2:2" x14ac:dyDescent="0.15">
      <c r="B25729" s="13"/>
    </row>
    <row r="25730" spans="2:2" x14ac:dyDescent="0.15">
      <c r="B25730" s="13"/>
    </row>
    <row r="25731" spans="2:2" x14ac:dyDescent="0.15">
      <c r="B25731" s="13"/>
    </row>
    <row r="25732" spans="2:2" x14ac:dyDescent="0.15">
      <c r="B25732" s="13"/>
    </row>
    <row r="25733" spans="2:2" x14ac:dyDescent="0.15">
      <c r="B25733" s="13"/>
    </row>
    <row r="25734" spans="2:2" x14ac:dyDescent="0.15">
      <c r="B25734" s="13"/>
    </row>
    <row r="25735" spans="2:2" x14ac:dyDescent="0.15">
      <c r="B25735" s="13"/>
    </row>
    <row r="25736" spans="2:2" x14ac:dyDescent="0.15">
      <c r="B25736" s="13"/>
    </row>
    <row r="25737" spans="2:2" x14ac:dyDescent="0.15">
      <c r="B25737" s="13"/>
    </row>
    <row r="25738" spans="2:2" x14ac:dyDescent="0.15">
      <c r="B25738" s="13"/>
    </row>
    <row r="25739" spans="2:2" x14ac:dyDescent="0.15">
      <c r="B25739" s="13"/>
    </row>
    <row r="25740" spans="2:2" x14ac:dyDescent="0.15">
      <c r="B25740" s="13"/>
    </row>
    <row r="25741" spans="2:2" x14ac:dyDescent="0.15">
      <c r="B25741" s="13"/>
    </row>
    <row r="25742" spans="2:2" x14ac:dyDescent="0.15">
      <c r="B25742" s="13"/>
    </row>
    <row r="25743" spans="2:2" x14ac:dyDescent="0.15">
      <c r="B25743" s="13"/>
    </row>
    <row r="25744" spans="2:2" x14ac:dyDescent="0.15">
      <c r="B25744" s="13"/>
    </row>
    <row r="25745" spans="2:2" x14ac:dyDescent="0.15">
      <c r="B25745" s="13"/>
    </row>
    <row r="25746" spans="2:2" x14ac:dyDescent="0.15">
      <c r="B25746" s="13"/>
    </row>
    <row r="25747" spans="2:2" x14ac:dyDescent="0.15">
      <c r="B25747" s="13"/>
    </row>
    <row r="25748" spans="2:2" x14ac:dyDescent="0.15">
      <c r="B25748" s="13"/>
    </row>
    <row r="25749" spans="2:2" x14ac:dyDescent="0.15">
      <c r="B25749" s="13"/>
    </row>
    <row r="25750" spans="2:2" x14ac:dyDescent="0.15">
      <c r="B25750" s="13"/>
    </row>
    <row r="25751" spans="2:2" x14ac:dyDescent="0.15">
      <c r="B25751" s="13"/>
    </row>
    <row r="25752" spans="2:2" x14ac:dyDescent="0.15">
      <c r="B25752" s="13"/>
    </row>
    <row r="25753" spans="2:2" x14ac:dyDescent="0.15">
      <c r="B25753" s="13"/>
    </row>
    <row r="25754" spans="2:2" x14ac:dyDescent="0.15">
      <c r="B25754" s="13"/>
    </row>
    <row r="25755" spans="2:2" x14ac:dyDescent="0.15">
      <c r="B25755" s="13"/>
    </row>
    <row r="25756" spans="2:2" x14ac:dyDescent="0.15">
      <c r="B25756" s="13"/>
    </row>
    <row r="25757" spans="2:2" x14ac:dyDescent="0.15">
      <c r="B25757" s="13"/>
    </row>
    <row r="25758" spans="2:2" x14ac:dyDescent="0.15">
      <c r="B25758" s="13"/>
    </row>
    <row r="25759" spans="2:2" x14ac:dyDescent="0.15">
      <c r="B25759" s="13"/>
    </row>
    <row r="25760" spans="2:2" x14ac:dyDescent="0.15">
      <c r="B25760" s="13"/>
    </row>
    <row r="25761" spans="2:2" x14ac:dyDescent="0.15">
      <c r="B25761" s="13"/>
    </row>
    <row r="25762" spans="2:2" x14ac:dyDescent="0.15">
      <c r="B25762" s="13"/>
    </row>
    <row r="25763" spans="2:2" x14ac:dyDescent="0.15">
      <c r="B25763" s="13"/>
    </row>
    <row r="25764" spans="2:2" x14ac:dyDescent="0.15">
      <c r="B25764" s="13"/>
    </row>
    <row r="25765" spans="2:2" x14ac:dyDescent="0.15">
      <c r="B25765" s="13"/>
    </row>
    <row r="25766" spans="2:2" x14ac:dyDescent="0.15">
      <c r="B25766" s="13"/>
    </row>
    <row r="25767" spans="2:2" x14ac:dyDescent="0.15">
      <c r="B25767" s="13"/>
    </row>
    <row r="25768" spans="2:2" x14ac:dyDescent="0.15">
      <c r="B25768" s="13"/>
    </row>
    <row r="25769" spans="2:2" x14ac:dyDescent="0.15">
      <c r="B25769" s="13"/>
    </row>
    <row r="25770" spans="2:2" x14ac:dyDescent="0.15">
      <c r="B25770" s="13"/>
    </row>
    <row r="25771" spans="2:2" x14ac:dyDescent="0.15">
      <c r="B25771" s="13"/>
    </row>
    <row r="25772" spans="2:2" x14ac:dyDescent="0.15">
      <c r="B25772" s="13"/>
    </row>
    <row r="25773" spans="2:2" x14ac:dyDescent="0.15">
      <c r="B25773" s="13"/>
    </row>
    <row r="25774" spans="2:2" x14ac:dyDescent="0.15">
      <c r="B25774" s="13"/>
    </row>
    <row r="25775" spans="2:2" x14ac:dyDescent="0.15">
      <c r="B25775" s="13"/>
    </row>
    <row r="25776" spans="2:2" x14ac:dyDescent="0.15">
      <c r="B25776" s="13"/>
    </row>
    <row r="25777" spans="2:2" x14ac:dyDescent="0.15">
      <c r="B25777" s="13"/>
    </row>
    <row r="25778" spans="2:2" x14ac:dyDescent="0.15">
      <c r="B25778" s="13"/>
    </row>
    <row r="25779" spans="2:2" x14ac:dyDescent="0.15">
      <c r="B25779" s="13"/>
    </row>
    <row r="25780" spans="2:2" x14ac:dyDescent="0.15">
      <c r="B25780" s="13"/>
    </row>
    <row r="25781" spans="2:2" x14ac:dyDescent="0.15">
      <c r="B25781" s="13"/>
    </row>
    <row r="25782" spans="2:2" x14ac:dyDescent="0.15">
      <c r="B25782" s="13"/>
    </row>
    <row r="25783" spans="2:2" x14ac:dyDescent="0.15">
      <c r="B25783" s="13"/>
    </row>
    <row r="25784" spans="2:2" x14ac:dyDescent="0.15">
      <c r="B25784" s="13"/>
    </row>
    <row r="25785" spans="2:2" x14ac:dyDescent="0.15">
      <c r="B25785" s="13"/>
    </row>
    <row r="25786" spans="2:2" x14ac:dyDescent="0.15">
      <c r="B25786" s="13"/>
    </row>
    <row r="25787" spans="2:2" x14ac:dyDescent="0.15">
      <c r="B25787" s="13"/>
    </row>
    <row r="25788" spans="2:2" x14ac:dyDescent="0.15">
      <c r="B25788" s="13"/>
    </row>
    <row r="25789" spans="2:2" x14ac:dyDescent="0.15">
      <c r="B25789" s="13"/>
    </row>
    <row r="25790" spans="2:2" x14ac:dyDescent="0.15">
      <c r="B25790" s="13"/>
    </row>
    <row r="25791" spans="2:2" x14ac:dyDescent="0.15">
      <c r="B25791" s="13"/>
    </row>
    <row r="25792" spans="2:2" x14ac:dyDescent="0.15">
      <c r="B25792" s="13"/>
    </row>
    <row r="25793" spans="2:2" x14ac:dyDescent="0.15">
      <c r="B25793" s="13"/>
    </row>
    <row r="25794" spans="2:2" x14ac:dyDescent="0.15">
      <c r="B25794" s="13"/>
    </row>
    <row r="25795" spans="2:2" x14ac:dyDescent="0.15">
      <c r="B25795" s="13"/>
    </row>
    <row r="25796" spans="2:2" x14ac:dyDescent="0.15">
      <c r="B25796" s="13"/>
    </row>
    <row r="25797" spans="2:2" x14ac:dyDescent="0.15">
      <c r="B25797" s="13"/>
    </row>
    <row r="25798" spans="2:2" x14ac:dyDescent="0.15">
      <c r="B25798" s="13"/>
    </row>
    <row r="25799" spans="2:2" x14ac:dyDescent="0.15">
      <c r="B25799" s="13"/>
    </row>
    <row r="25800" spans="2:2" x14ac:dyDescent="0.15">
      <c r="B25800" s="13"/>
    </row>
    <row r="25801" spans="2:2" x14ac:dyDescent="0.15">
      <c r="B25801" s="13"/>
    </row>
    <row r="25802" spans="2:2" x14ac:dyDescent="0.15">
      <c r="B25802" s="13"/>
    </row>
    <row r="25803" spans="2:2" x14ac:dyDescent="0.15">
      <c r="B25803" s="13"/>
    </row>
    <row r="25804" spans="2:2" x14ac:dyDescent="0.15">
      <c r="B25804" s="13"/>
    </row>
    <row r="25805" spans="2:2" x14ac:dyDescent="0.15">
      <c r="B25805" s="13"/>
    </row>
    <row r="25806" spans="2:2" x14ac:dyDescent="0.15">
      <c r="B25806" s="13"/>
    </row>
    <row r="25807" spans="2:2" x14ac:dyDescent="0.15">
      <c r="B25807" s="13"/>
    </row>
    <row r="25808" spans="2:2" x14ac:dyDescent="0.15">
      <c r="B25808" s="13"/>
    </row>
    <row r="25809" spans="2:2" x14ac:dyDescent="0.15">
      <c r="B25809" s="13"/>
    </row>
    <row r="25810" spans="2:2" x14ac:dyDescent="0.15">
      <c r="B25810" s="13"/>
    </row>
    <row r="25811" spans="2:2" x14ac:dyDescent="0.15">
      <c r="B25811" s="13"/>
    </row>
    <row r="25812" spans="2:2" x14ac:dyDescent="0.15">
      <c r="B25812" s="13"/>
    </row>
    <row r="25813" spans="2:2" x14ac:dyDescent="0.15">
      <c r="B25813" s="13"/>
    </row>
    <row r="25814" spans="2:2" x14ac:dyDescent="0.15">
      <c r="B25814" s="13"/>
    </row>
    <row r="25815" spans="2:2" x14ac:dyDescent="0.15">
      <c r="B25815" s="13"/>
    </row>
    <row r="25816" spans="2:2" x14ac:dyDescent="0.15">
      <c r="B25816" s="13"/>
    </row>
    <row r="25817" spans="2:2" x14ac:dyDescent="0.15">
      <c r="B25817" s="13"/>
    </row>
    <row r="25818" spans="2:2" x14ac:dyDescent="0.15">
      <c r="B25818" s="13"/>
    </row>
    <row r="25819" spans="2:2" x14ac:dyDescent="0.15">
      <c r="B25819" s="13"/>
    </row>
    <row r="25820" spans="2:2" x14ac:dyDescent="0.15">
      <c r="B25820" s="13"/>
    </row>
    <row r="25821" spans="2:2" x14ac:dyDescent="0.15">
      <c r="B25821" s="13"/>
    </row>
    <row r="25822" spans="2:2" x14ac:dyDescent="0.15">
      <c r="B25822" s="13"/>
    </row>
    <row r="25823" spans="2:2" x14ac:dyDescent="0.15">
      <c r="B25823" s="13"/>
    </row>
    <row r="25824" spans="2:2" x14ac:dyDescent="0.15">
      <c r="B25824" s="13"/>
    </row>
    <row r="25825" spans="2:2" x14ac:dyDescent="0.15">
      <c r="B25825" s="13"/>
    </row>
    <row r="25826" spans="2:2" x14ac:dyDescent="0.15">
      <c r="B25826" s="13"/>
    </row>
    <row r="25827" spans="2:2" x14ac:dyDescent="0.15">
      <c r="B25827" s="13"/>
    </row>
    <row r="25828" spans="2:2" x14ac:dyDescent="0.15">
      <c r="B25828" s="13"/>
    </row>
    <row r="25829" spans="2:2" x14ac:dyDescent="0.15">
      <c r="B25829" s="13"/>
    </row>
    <row r="25830" spans="2:2" x14ac:dyDescent="0.15">
      <c r="B25830" s="13"/>
    </row>
    <row r="25831" spans="2:2" x14ac:dyDescent="0.15">
      <c r="B25831" s="13"/>
    </row>
    <row r="25832" spans="2:2" x14ac:dyDescent="0.15">
      <c r="B25832" s="13"/>
    </row>
    <row r="25833" spans="2:2" x14ac:dyDescent="0.15">
      <c r="B25833" s="13"/>
    </row>
    <row r="25834" spans="2:2" x14ac:dyDescent="0.15">
      <c r="B25834" s="13"/>
    </row>
    <row r="25835" spans="2:2" x14ac:dyDescent="0.15">
      <c r="B25835" s="13"/>
    </row>
    <row r="25836" spans="2:2" x14ac:dyDescent="0.15">
      <c r="B25836" s="13"/>
    </row>
    <row r="25837" spans="2:2" x14ac:dyDescent="0.15">
      <c r="B25837" s="13"/>
    </row>
    <row r="25838" spans="2:2" x14ac:dyDescent="0.15">
      <c r="B25838" s="13"/>
    </row>
    <row r="25839" spans="2:2" x14ac:dyDescent="0.15">
      <c r="B25839" s="13"/>
    </row>
    <row r="25840" spans="2:2" x14ac:dyDescent="0.15">
      <c r="B25840" s="13"/>
    </row>
    <row r="25841" spans="2:2" x14ac:dyDescent="0.15">
      <c r="B25841" s="13"/>
    </row>
    <row r="25842" spans="2:2" x14ac:dyDescent="0.15">
      <c r="B25842" s="13"/>
    </row>
    <row r="25843" spans="2:2" x14ac:dyDescent="0.15">
      <c r="B25843" s="13"/>
    </row>
    <row r="25844" spans="2:2" x14ac:dyDescent="0.15">
      <c r="B25844" s="13"/>
    </row>
    <row r="25845" spans="2:2" x14ac:dyDescent="0.15">
      <c r="B25845" s="13"/>
    </row>
    <row r="25846" spans="2:2" x14ac:dyDescent="0.15">
      <c r="B25846" s="13"/>
    </row>
    <row r="25847" spans="2:2" x14ac:dyDescent="0.15">
      <c r="B25847" s="13"/>
    </row>
    <row r="25848" spans="2:2" x14ac:dyDescent="0.15">
      <c r="B25848" s="13"/>
    </row>
    <row r="25849" spans="2:2" x14ac:dyDescent="0.15">
      <c r="B25849" s="13"/>
    </row>
    <row r="25850" spans="2:2" x14ac:dyDescent="0.15">
      <c r="B25850" s="13"/>
    </row>
    <row r="25851" spans="2:2" x14ac:dyDescent="0.15">
      <c r="B25851" s="13"/>
    </row>
    <row r="25852" spans="2:2" x14ac:dyDescent="0.15">
      <c r="B25852" s="13"/>
    </row>
    <row r="25853" spans="2:2" x14ac:dyDescent="0.15">
      <c r="B25853" s="13"/>
    </row>
    <row r="25854" spans="2:2" x14ac:dyDescent="0.15">
      <c r="B25854" s="13"/>
    </row>
    <row r="25855" spans="2:2" x14ac:dyDescent="0.15">
      <c r="B25855" s="13"/>
    </row>
    <row r="25856" spans="2:2" x14ac:dyDescent="0.15">
      <c r="B25856" s="13"/>
    </row>
    <row r="25857" spans="2:2" x14ac:dyDescent="0.15">
      <c r="B25857" s="13"/>
    </row>
    <row r="25858" spans="2:2" x14ac:dyDescent="0.15">
      <c r="B25858" s="13"/>
    </row>
    <row r="25859" spans="2:2" x14ac:dyDescent="0.15">
      <c r="B25859" s="13"/>
    </row>
    <row r="25860" spans="2:2" x14ac:dyDescent="0.15">
      <c r="B25860" s="13"/>
    </row>
    <row r="25861" spans="2:2" x14ac:dyDescent="0.15">
      <c r="B25861" s="13"/>
    </row>
    <row r="25862" spans="2:2" x14ac:dyDescent="0.15">
      <c r="B25862" s="13"/>
    </row>
    <row r="25863" spans="2:2" x14ac:dyDescent="0.15">
      <c r="B25863" s="13"/>
    </row>
    <row r="25864" spans="2:2" x14ac:dyDescent="0.15">
      <c r="B25864" s="13"/>
    </row>
    <row r="25865" spans="2:2" x14ac:dyDescent="0.15">
      <c r="B25865" s="13"/>
    </row>
    <row r="25866" spans="2:2" x14ac:dyDescent="0.15">
      <c r="B25866" s="13"/>
    </row>
    <row r="25867" spans="2:2" x14ac:dyDescent="0.15">
      <c r="B25867" s="13"/>
    </row>
    <row r="25868" spans="2:2" x14ac:dyDescent="0.15">
      <c r="B25868" s="13"/>
    </row>
    <row r="25869" spans="2:2" x14ac:dyDescent="0.15">
      <c r="B25869" s="13"/>
    </row>
    <row r="25870" spans="2:2" x14ac:dyDescent="0.15">
      <c r="B25870" s="13"/>
    </row>
    <row r="25871" spans="2:2" x14ac:dyDescent="0.15">
      <c r="B25871" s="13"/>
    </row>
    <row r="25872" spans="2:2" x14ac:dyDescent="0.15">
      <c r="B25872" s="13"/>
    </row>
    <row r="25873" spans="2:2" x14ac:dyDescent="0.15">
      <c r="B25873" s="13"/>
    </row>
    <row r="25874" spans="2:2" x14ac:dyDescent="0.15">
      <c r="B25874" s="13"/>
    </row>
    <row r="25875" spans="2:2" x14ac:dyDescent="0.15">
      <c r="B25875" s="13"/>
    </row>
    <row r="25876" spans="2:2" x14ac:dyDescent="0.15">
      <c r="B25876" s="13"/>
    </row>
    <row r="25877" spans="2:2" x14ac:dyDescent="0.15">
      <c r="B25877" s="13"/>
    </row>
    <row r="25878" spans="2:2" x14ac:dyDescent="0.15">
      <c r="B25878" s="13"/>
    </row>
    <row r="25879" spans="2:2" x14ac:dyDescent="0.15">
      <c r="B25879" s="13"/>
    </row>
    <row r="25880" spans="2:2" x14ac:dyDescent="0.15">
      <c r="B25880" s="13"/>
    </row>
    <row r="25881" spans="2:2" x14ac:dyDescent="0.15">
      <c r="B25881" s="13"/>
    </row>
    <row r="25882" spans="2:2" x14ac:dyDescent="0.15">
      <c r="B25882" s="13"/>
    </row>
    <row r="25883" spans="2:2" x14ac:dyDescent="0.15">
      <c r="B25883" s="13"/>
    </row>
    <row r="25884" spans="2:2" x14ac:dyDescent="0.15">
      <c r="B25884" s="13"/>
    </row>
    <row r="25885" spans="2:2" x14ac:dyDescent="0.15">
      <c r="B25885" s="13"/>
    </row>
    <row r="25886" spans="2:2" x14ac:dyDescent="0.15">
      <c r="B25886" s="13"/>
    </row>
    <row r="25887" spans="2:2" x14ac:dyDescent="0.15">
      <c r="B25887" s="13"/>
    </row>
    <row r="25888" spans="2:2" x14ac:dyDescent="0.15">
      <c r="B25888" s="13"/>
    </row>
    <row r="25889" spans="2:2" x14ac:dyDescent="0.15">
      <c r="B25889" s="13"/>
    </row>
    <row r="25890" spans="2:2" x14ac:dyDescent="0.15">
      <c r="B25890" s="13"/>
    </row>
    <row r="25891" spans="2:2" x14ac:dyDescent="0.15">
      <c r="B25891" s="13"/>
    </row>
    <row r="25892" spans="2:2" x14ac:dyDescent="0.15">
      <c r="B25892" s="13"/>
    </row>
    <row r="25893" spans="2:2" x14ac:dyDescent="0.15">
      <c r="B25893" s="13"/>
    </row>
    <row r="25894" spans="2:2" x14ac:dyDescent="0.15">
      <c r="B25894" s="13"/>
    </row>
    <row r="25895" spans="2:2" x14ac:dyDescent="0.15">
      <c r="B25895" s="13"/>
    </row>
    <row r="25896" spans="2:2" x14ac:dyDescent="0.15">
      <c r="B25896" s="13"/>
    </row>
    <row r="25897" spans="2:2" x14ac:dyDescent="0.15">
      <c r="B25897" s="13"/>
    </row>
    <row r="25898" spans="2:2" x14ac:dyDescent="0.15">
      <c r="B25898" s="13"/>
    </row>
    <row r="25899" spans="2:2" x14ac:dyDescent="0.15">
      <c r="B25899" s="13"/>
    </row>
    <row r="25900" spans="2:2" x14ac:dyDescent="0.15">
      <c r="B25900" s="13"/>
    </row>
    <row r="25901" spans="2:2" x14ac:dyDescent="0.15">
      <c r="B25901" s="13"/>
    </row>
    <row r="25902" spans="2:2" x14ac:dyDescent="0.15">
      <c r="B25902" s="13"/>
    </row>
    <row r="25903" spans="2:2" x14ac:dyDescent="0.15">
      <c r="B25903" s="13"/>
    </row>
    <row r="25904" spans="2:2" x14ac:dyDescent="0.15">
      <c r="B25904" s="13"/>
    </row>
    <row r="25905" spans="2:2" x14ac:dyDescent="0.15">
      <c r="B25905" s="13"/>
    </row>
    <row r="25906" spans="2:2" x14ac:dyDescent="0.15">
      <c r="B25906" s="13"/>
    </row>
    <row r="25907" spans="2:2" x14ac:dyDescent="0.15">
      <c r="B25907" s="13"/>
    </row>
    <row r="25908" spans="2:2" x14ac:dyDescent="0.15">
      <c r="B25908" s="13"/>
    </row>
    <row r="25909" spans="2:2" x14ac:dyDescent="0.15">
      <c r="B25909" s="13"/>
    </row>
    <row r="25910" spans="2:2" x14ac:dyDescent="0.15">
      <c r="B25910" s="13"/>
    </row>
    <row r="25911" spans="2:2" x14ac:dyDescent="0.15">
      <c r="B25911" s="13"/>
    </row>
    <row r="25912" spans="2:2" x14ac:dyDescent="0.15">
      <c r="B25912" s="13"/>
    </row>
    <row r="25913" spans="2:2" x14ac:dyDescent="0.15">
      <c r="B25913" s="13"/>
    </row>
    <row r="25914" spans="2:2" x14ac:dyDescent="0.15">
      <c r="B25914" s="13"/>
    </row>
    <row r="25915" spans="2:2" x14ac:dyDescent="0.15">
      <c r="B25915" s="13"/>
    </row>
    <row r="25916" spans="2:2" x14ac:dyDescent="0.15">
      <c r="B25916" s="13"/>
    </row>
    <row r="25917" spans="2:2" x14ac:dyDescent="0.15">
      <c r="B25917" s="13"/>
    </row>
    <row r="25918" spans="2:2" x14ac:dyDescent="0.15">
      <c r="B25918" s="13"/>
    </row>
    <row r="25919" spans="2:2" x14ac:dyDescent="0.15">
      <c r="B25919" s="13"/>
    </row>
    <row r="25920" spans="2:2" x14ac:dyDescent="0.15">
      <c r="B25920" s="13"/>
    </row>
    <row r="25921" spans="2:2" x14ac:dyDescent="0.15">
      <c r="B25921" s="13"/>
    </row>
    <row r="25922" spans="2:2" x14ac:dyDescent="0.15">
      <c r="B25922" s="13"/>
    </row>
    <row r="25923" spans="2:2" x14ac:dyDescent="0.15">
      <c r="B25923" s="13"/>
    </row>
    <row r="25924" spans="2:2" x14ac:dyDescent="0.15">
      <c r="B25924" s="13"/>
    </row>
    <row r="25925" spans="2:2" x14ac:dyDescent="0.15">
      <c r="B25925" s="13"/>
    </row>
    <row r="25926" spans="2:2" x14ac:dyDescent="0.15">
      <c r="B25926" s="13"/>
    </row>
    <row r="25927" spans="2:2" x14ac:dyDescent="0.15">
      <c r="B25927" s="13"/>
    </row>
    <row r="25928" spans="2:2" x14ac:dyDescent="0.15">
      <c r="B25928" s="13"/>
    </row>
    <row r="25929" spans="2:2" x14ac:dyDescent="0.15">
      <c r="B25929" s="13"/>
    </row>
    <row r="25930" spans="2:2" x14ac:dyDescent="0.15">
      <c r="B25930" s="13"/>
    </row>
    <row r="25931" spans="2:2" x14ac:dyDescent="0.15">
      <c r="B25931" s="13"/>
    </row>
    <row r="25932" spans="2:2" x14ac:dyDescent="0.15">
      <c r="B25932" s="13"/>
    </row>
    <row r="25933" spans="2:2" x14ac:dyDescent="0.15">
      <c r="B25933" s="13"/>
    </row>
    <row r="25934" spans="2:2" x14ac:dyDescent="0.15">
      <c r="B25934" s="13"/>
    </row>
    <row r="25935" spans="2:2" x14ac:dyDescent="0.15">
      <c r="B25935" s="13"/>
    </row>
    <row r="25936" spans="2:2" x14ac:dyDescent="0.15">
      <c r="B25936" s="13"/>
    </row>
    <row r="25937" spans="2:2" x14ac:dyDescent="0.15">
      <c r="B25937" s="13"/>
    </row>
    <row r="25938" spans="2:2" x14ac:dyDescent="0.15">
      <c r="B25938" s="13"/>
    </row>
    <row r="25939" spans="2:2" x14ac:dyDescent="0.15">
      <c r="B25939" s="13"/>
    </row>
    <row r="25940" spans="2:2" x14ac:dyDescent="0.15">
      <c r="B25940" s="13"/>
    </row>
    <row r="25941" spans="2:2" x14ac:dyDescent="0.15">
      <c r="B25941" s="13"/>
    </row>
    <row r="25942" spans="2:2" x14ac:dyDescent="0.15">
      <c r="B25942" s="13"/>
    </row>
    <row r="25943" spans="2:2" x14ac:dyDescent="0.15">
      <c r="B25943" s="13"/>
    </row>
    <row r="25944" spans="2:2" x14ac:dyDescent="0.15">
      <c r="B25944" s="13"/>
    </row>
    <row r="25945" spans="2:2" x14ac:dyDescent="0.15">
      <c r="B25945" s="13"/>
    </row>
    <row r="25946" spans="2:2" x14ac:dyDescent="0.15">
      <c r="B25946" s="13"/>
    </row>
    <row r="25947" spans="2:2" x14ac:dyDescent="0.15">
      <c r="B25947" s="13"/>
    </row>
    <row r="25948" spans="2:2" x14ac:dyDescent="0.15">
      <c r="B25948" s="13"/>
    </row>
    <row r="25949" spans="2:2" x14ac:dyDescent="0.15">
      <c r="B25949" s="13"/>
    </row>
    <row r="25950" spans="2:2" x14ac:dyDescent="0.15">
      <c r="B25950" s="13"/>
    </row>
    <row r="25951" spans="2:2" x14ac:dyDescent="0.15">
      <c r="B25951" s="13"/>
    </row>
    <row r="25952" spans="2:2" x14ac:dyDescent="0.15">
      <c r="B25952" s="13"/>
    </row>
    <row r="25953" spans="2:2" x14ac:dyDescent="0.15">
      <c r="B25953" s="13"/>
    </row>
    <row r="25954" spans="2:2" x14ac:dyDescent="0.15">
      <c r="B25954" s="13"/>
    </row>
    <row r="25955" spans="2:2" x14ac:dyDescent="0.15">
      <c r="B25955" s="13"/>
    </row>
    <row r="25956" spans="2:2" x14ac:dyDescent="0.15">
      <c r="B25956" s="13"/>
    </row>
    <row r="25957" spans="2:2" x14ac:dyDescent="0.15">
      <c r="B25957" s="13"/>
    </row>
    <row r="25958" spans="2:2" x14ac:dyDescent="0.15">
      <c r="B25958" s="13"/>
    </row>
    <row r="25959" spans="2:2" x14ac:dyDescent="0.15">
      <c r="B25959" s="13"/>
    </row>
    <row r="25960" spans="2:2" x14ac:dyDescent="0.15">
      <c r="B25960" s="13"/>
    </row>
    <row r="25961" spans="2:2" x14ac:dyDescent="0.15">
      <c r="B25961" s="13"/>
    </row>
    <row r="25962" spans="2:2" x14ac:dyDescent="0.15">
      <c r="B25962" s="13"/>
    </row>
    <row r="25963" spans="2:2" x14ac:dyDescent="0.15">
      <c r="B25963" s="13"/>
    </row>
    <row r="25964" spans="2:2" x14ac:dyDescent="0.15">
      <c r="B25964" s="13"/>
    </row>
    <row r="25965" spans="2:2" x14ac:dyDescent="0.15">
      <c r="B25965" s="13"/>
    </row>
    <row r="25966" spans="2:2" x14ac:dyDescent="0.15">
      <c r="B25966" s="13"/>
    </row>
    <row r="25967" spans="2:2" x14ac:dyDescent="0.15">
      <c r="B25967" s="13"/>
    </row>
    <row r="25968" spans="2:2" x14ac:dyDescent="0.15">
      <c r="B25968" s="13"/>
    </row>
    <row r="25969" spans="2:2" x14ac:dyDescent="0.15">
      <c r="B25969" s="13"/>
    </row>
    <row r="25970" spans="2:2" x14ac:dyDescent="0.15">
      <c r="B25970" s="13"/>
    </row>
    <row r="25971" spans="2:2" x14ac:dyDescent="0.15">
      <c r="B25971" s="13"/>
    </row>
    <row r="25972" spans="2:2" x14ac:dyDescent="0.15">
      <c r="B25972" s="13"/>
    </row>
    <row r="25973" spans="2:2" x14ac:dyDescent="0.15">
      <c r="B25973" s="13"/>
    </row>
    <row r="25974" spans="2:2" x14ac:dyDescent="0.15">
      <c r="B25974" s="13"/>
    </row>
    <row r="25975" spans="2:2" x14ac:dyDescent="0.15">
      <c r="B25975" s="13"/>
    </row>
    <row r="25976" spans="2:2" x14ac:dyDescent="0.15">
      <c r="B25976" s="13"/>
    </row>
    <row r="25977" spans="2:2" x14ac:dyDescent="0.15">
      <c r="B25977" s="13"/>
    </row>
    <row r="25978" spans="2:2" x14ac:dyDescent="0.15">
      <c r="B25978" s="13"/>
    </row>
    <row r="25979" spans="2:2" x14ac:dyDescent="0.15">
      <c r="B25979" s="13"/>
    </row>
    <row r="25980" spans="2:2" x14ac:dyDescent="0.15">
      <c r="B25980" s="13"/>
    </row>
    <row r="25981" spans="2:2" x14ac:dyDescent="0.15">
      <c r="B25981" s="13"/>
    </row>
    <row r="25982" spans="2:2" x14ac:dyDescent="0.15">
      <c r="B25982" s="13"/>
    </row>
    <row r="25983" spans="2:2" x14ac:dyDescent="0.15">
      <c r="B25983" s="13"/>
    </row>
    <row r="25984" spans="2:2" x14ac:dyDescent="0.15">
      <c r="B25984" s="13"/>
    </row>
    <row r="25985" spans="2:2" x14ac:dyDescent="0.15">
      <c r="B25985" s="13"/>
    </row>
    <row r="25986" spans="2:2" x14ac:dyDescent="0.15">
      <c r="B25986" s="13"/>
    </row>
    <row r="25987" spans="2:2" x14ac:dyDescent="0.15">
      <c r="B25987" s="13"/>
    </row>
    <row r="25988" spans="2:2" x14ac:dyDescent="0.15">
      <c r="B25988" s="13"/>
    </row>
    <row r="25989" spans="2:2" x14ac:dyDescent="0.15">
      <c r="B25989" s="13"/>
    </row>
    <row r="25990" spans="2:2" x14ac:dyDescent="0.15">
      <c r="B25990" s="13"/>
    </row>
    <row r="25991" spans="2:2" x14ac:dyDescent="0.15">
      <c r="B25991" s="13"/>
    </row>
    <row r="25992" spans="2:2" x14ac:dyDescent="0.15">
      <c r="B25992" s="13"/>
    </row>
    <row r="25993" spans="2:2" x14ac:dyDescent="0.15">
      <c r="B25993" s="13"/>
    </row>
    <row r="25994" spans="2:2" x14ac:dyDescent="0.15">
      <c r="B25994" s="13"/>
    </row>
    <row r="25995" spans="2:2" x14ac:dyDescent="0.15">
      <c r="B25995" s="13"/>
    </row>
    <row r="25996" spans="2:2" x14ac:dyDescent="0.15">
      <c r="B25996" s="13"/>
    </row>
    <row r="25997" spans="2:2" x14ac:dyDescent="0.15">
      <c r="B25997" s="13"/>
    </row>
    <row r="25998" spans="2:2" x14ac:dyDescent="0.15">
      <c r="B25998" s="13"/>
    </row>
    <row r="25999" spans="2:2" x14ac:dyDescent="0.15">
      <c r="B25999" s="13"/>
    </row>
    <row r="26000" spans="2:2" x14ac:dyDescent="0.15">
      <c r="B26000" s="13"/>
    </row>
    <row r="26001" spans="2:2" x14ac:dyDescent="0.15">
      <c r="B26001" s="13"/>
    </row>
    <row r="26002" spans="2:2" x14ac:dyDescent="0.15">
      <c r="B26002" s="13"/>
    </row>
    <row r="26003" spans="2:2" x14ac:dyDescent="0.15">
      <c r="B26003" s="13"/>
    </row>
    <row r="26004" spans="2:2" x14ac:dyDescent="0.15">
      <c r="B26004" s="13"/>
    </row>
    <row r="26005" spans="2:2" x14ac:dyDescent="0.15">
      <c r="B26005" s="13"/>
    </row>
    <row r="26006" spans="2:2" x14ac:dyDescent="0.15">
      <c r="B26006" s="13"/>
    </row>
    <row r="26007" spans="2:2" x14ac:dyDescent="0.15">
      <c r="B26007" s="13"/>
    </row>
    <row r="26008" spans="2:2" x14ac:dyDescent="0.15">
      <c r="B26008" s="13"/>
    </row>
    <row r="26009" spans="2:2" x14ac:dyDescent="0.15">
      <c r="B26009" s="13"/>
    </row>
    <row r="26010" spans="2:2" x14ac:dyDescent="0.15">
      <c r="B26010" s="13"/>
    </row>
    <row r="26011" spans="2:2" x14ac:dyDescent="0.15">
      <c r="B26011" s="13"/>
    </row>
    <row r="26012" spans="2:2" x14ac:dyDescent="0.15">
      <c r="B26012" s="13"/>
    </row>
    <row r="26013" spans="2:2" x14ac:dyDescent="0.15">
      <c r="B26013" s="13"/>
    </row>
    <row r="26014" spans="2:2" x14ac:dyDescent="0.15">
      <c r="B26014" s="13"/>
    </row>
    <row r="26015" spans="2:2" x14ac:dyDescent="0.15">
      <c r="B26015" s="13"/>
    </row>
    <row r="26016" spans="2:2" x14ac:dyDescent="0.15">
      <c r="B26016" s="13"/>
    </row>
    <row r="26017" spans="2:2" x14ac:dyDescent="0.15">
      <c r="B26017" s="13"/>
    </row>
    <row r="26018" spans="2:2" x14ac:dyDescent="0.15">
      <c r="B26018" s="13"/>
    </row>
    <row r="26019" spans="2:2" x14ac:dyDescent="0.15">
      <c r="B26019" s="13"/>
    </row>
    <row r="26020" spans="2:2" x14ac:dyDescent="0.15">
      <c r="B26020" s="13"/>
    </row>
    <row r="26021" spans="2:2" x14ac:dyDescent="0.15">
      <c r="B26021" s="13"/>
    </row>
    <row r="26022" spans="2:2" x14ac:dyDescent="0.15">
      <c r="B26022" s="13"/>
    </row>
    <row r="26023" spans="2:2" x14ac:dyDescent="0.15">
      <c r="B26023" s="13"/>
    </row>
    <row r="26024" spans="2:2" x14ac:dyDescent="0.15">
      <c r="B26024" s="13"/>
    </row>
    <row r="26025" spans="2:2" x14ac:dyDescent="0.15">
      <c r="B26025" s="13"/>
    </row>
    <row r="26026" spans="2:2" x14ac:dyDescent="0.15">
      <c r="B26026" s="13"/>
    </row>
    <row r="26027" spans="2:2" x14ac:dyDescent="0.15">
      <c r="B26027" s="13"/>
    </row>
    <row r="26028" spans="2:2" x14ac:dyDescent="0.15">
      <c r="B26028" s="13"/>
    </row>
    <row r="26029" spans="2:2" x14ac:dyDescent="0.15">
      <c r="B26029" s="13"/>
    </row>
    <row r="26030" spans="2:2" x14ac:dyDescent="0.15">
      <c r="B26030" s="13"/>
    </row>
    <row r="26031" spans="2:2" x14ac:dyDescent="0.15">
      <c r="B26031" s="13"/>
    </row>
    <row r="26032" spans="2:2" x14ac:dyDescent="0.15">
      <c r="B26032" s="13"/>
    </row>
    <row r="26033" spans="2:2" x14ac:dyDescent="0.15">
      <c r="B26033" s="13"/>
    </row>
    <row r="26034" spans="2:2" x14ac:dyDescent="0.15">
      <c r="B26034" s="13"/>
    </row>
    <row r="26035" spans="2:2" x14ac:dyDescent="0.15">
      <c r="B26035" s="13"/>
    </row>
    <row r="26036" spans="2:2" x14ac:dyDescent="0.15">
      <c r="B26036" s="13"/>
    </row>
    <row r="26037" spans="2:2" x14ac:dyDescent="0.15">
      <c r="B26037" s="13"/>
    </row>
    <row r="26038" spans="2:2" x14ac:dyDescent="0.15">
      <c r="B26038" s="13"/>
    </row>
    <row r="26039" spans="2:2" x14ac:dyDescent="0.15">
      <c r="B26039" s="13"/>
    </row>
    <row r="26040" spans="2:2" x14ac:dyDescent="0.15">
      <c r="B26040" s="13"/>
    </row>
    <row r="26041" spans="2:2" x14ac:dyDescent="0.15">
      <c r="B26041" s="13"/>
    </row>
    <row r="26042" spans="2:2" x14ac:dyDescent="0.15">
      <c r="B26042" s="13"/>
    </row>
    <row r="26043" spans="2:2" x14ac:dyDescent="0.15">
      <c r="B26043" s="13"/>
    </row>
    <row r="26044" spans="2:2" x14ac:dyDescent="0.15">
      <c r="B26044" s="13"/>
    </row>
    <row r="26045" spans="2:2" x14ac:dyDescent="0.15">
      <c r="B26045" s="13"/>
    </row>
    <row r="26046" spans="2:2" x14ac:dyDescent="0.15">
      <c r="B26046" s="13"/>
    </row>
    <row r="26047" spans="2:2" x14ac:dyDescent="0.15">
      <c r="B26047" s="13"/>
    </row>
    <row r="26048" spans="2:2" x14ac:dyDescent="0.15">
      <c r="B26048" s="13"/>
    </row>
    <row r="26049" spans="2:2" x14ac:dyDescent="0.15">
      <c r="B26049" s="13"/>
    </row>
    <row r="26050" spans="2:2" x14ac:dyDescent="0.15">
      <c r="B26050" s="13"/>
    </row>
    <row r="26051" spans="2:2" x14ac:dyDescent="0.15">
      <c r="B26051" s="13"/>
    </row>
    <row r="26052" spans="2:2" x14ac:dyDescent="0.15">
      <c r="B26052" s="13"/>
    </row>
    <row r="26053" spans="2:2" x14ac:dyDescent="0.15">
      <c r="B26053" s="13"/>
    </row>
    <row r="26054" spans="2:2" x14ac:dyDescent="0.15">
      <c r="B26054" s="13"/>
    </row>
    <row r="26055" spans="2:2" x14ac:dyDescent="0.15">
      <c r="B26055" s="13"/>
    </row>
    <row r="26056" spans="2:2" x14ac:dyDescent="0.15">
      <c r="B26056" s="13"/>
    </row>
    <row r="26057" spans="2:2" x14ac:dyDescent="0.15">
      <c r="B26057" s="13"/>
    </row>
    <row r="26058" spans="2:2" x14ac:dyDescent="0.15">
      <c r="B26058" s="13"/>
    </row>
    <row r="26059" spans="2:2" x14ac:dyDescent="0.15">
      <c r="B26059" s="13"/>
    </row>
    <row r="26060" spans="2:2" x14ac:dyDescent="0.15">
      <c r="B26060" s="13"/>
    </row>
    <row r="26061" spans="2:2" x14ac:dyDescent="0.15">
      <c r="B26061" s="13"/>
    </row>
    <row r="26062" spans="2:2" x14ac:dyDescent="0.15">
      <c r="B26062" s="13"/>
    </row>
    <row r="26063" spans="2:2" x14ac:dyDescent="0.15">
      <c r="B26063" s="13"/>
    </row>
    <row r="26064" spans="2:2" x14ac:dyDescent="0.15">
      <c r="B26064" s="13"/>
    </row>
    <row r="26065" spans="2:2" x14ac:dyDescent="0.15">
      <c r="B26065" s="13"/>
    </row>
    <row r="26066" spans="2:2" x14ac:dyDescent="0.15">
      <c r="B26066" s="13"/>
    </row>
    <row r="26067" spans="2:2" x14ac:dyDescent="0.15">
      <c r="B26067" s="13"/>
    </row>
    <row r="26068" spans="2:2" x14ac:dyDescent="0.15">
      <c r="B26068" s="13"/>
    </row>
    <row r="26069" spans="2:2" x14ac:dyDescent="0.15">
      <c r="B26069" s="13"/>
    </row>
    <row r="26070" spans="2:2" x14ac:dyDescent="0.15">
      <c r="B26070" s="13"/>
    </row>
    <row r="26071" spans="2:2" x14ac:dyDescent="0.15">
      <c r="B26071" s="13"/>
    </row>
    <row r="26072" spans="2:2" x14ac:dyDescent="0.15">
      <c r="B26072" s="13"/>
    </row>
    <row r="26073" spans="2:2" x14ac:dyDescent="0.15">
      <c r="B26073" s="13"/>
    </row>
    <row r="26074" spans="2:2" x14ac:dyDescent="0.15">
      <c r="B26074" s="13"/>
    </row>
    <row r="26075" spans="2:2" x14ac:dyDescent="0.15">
      <c r="B26075" s="13"/>
    </row>
    <row r="26076" spans="2:2" x14ac:dyDescent="0.15">
      <c r="B26076" s="13"/>
    </row>
    <row r="26077" spans="2:2" x14ac:dyDescent="0.15">
      <c r="B26077" s="13"/>
    </row>
    <row r="26078" spans="2:2" x14ac:dyDescent="0.15">
      <c r="B26078" s="13"/>
    </row>
    <row r="26079" spans="2:2" x14ac:dyDescent="0.15">
      <c r="B26079" s="13"/>
    </row>
    <row r="26080" spans="2:2" x14ac:dyDescent="0.15">
      <c r="B26080" s="13"/>
    </row>
    <row r="26081" spans="2:2" x14ac:dyDescent="0.15">
      <c r="B26081" s="13"/>
    </row>
    <row r="26082" spans="2:2" x14ac:dyDescent="0.15">
      <c r="B26082" s="13"/>
    </row>
    <row r="26083" spans="2:2" x14ac:dyDescent="0.15">
      <c r="B26083" s="13"/>
    </row>
    <row r="26084" spans="2:2" x14ac:dyDescent="0.15">
      <c r="B26084" s="13"/>
    </row>
    <row r="26085" spans="2:2" x14ac:dyDescent="0.15">
      <c r="B26085" s="13"/>
    </row>
    <row r="26086" spans="2:2" x14ac:dyDescent="0.15">
      <c r="B26086" s="13"/>
    </row>
    <row r="26087" spans="2:2" x14ac:dyDescent="0.15">
      <c r="B26087" s="13"/>
    </row>
    <row r="26088" spans="2:2" x14ac:dyDescent="0.15">
      <c r="B26088" s="13"/>
    </row>
    <row r="26089" spans="2:2" x14ac:dyDescent="0.15">
      <c r="B26089" s="13"/>
    </row>
    <row r="26090" spans="2:2" x14ac:dyDescent="0.15">
      <c r="B26090" s="13"/>
    </row>
    <row r="26091" spans="2:2" x14ac:dyDescent="0.15">
      <c r="B26091" s="13"/>
    </row>
    <row r="26092" spans="2:2" x14ac:dyDescent="0.15">
      <c r="B26092" s="13"/>
    </row>
    <row r="26093" spans="2:2" x14ac:dyDescent="0.15">
      <c r="B26093" s="13"/>
    </row>
    <row r="26094" spans="2:2" x14ac:dyDescent="0.15">
      <c r="B26094" s="13"/>
    </row>
    <row r="26095" spans="2:2" x14ac:dyDescent="0.15">
      <c r="B26095" s="13"/>
    </row>
    <row r="26096" spans="2:2" x14ac:dyDescent="0.15">
      <c r="B26096" s="13"/>
    </row>
    <row r="26097" spans="2:2" x14ac:dyDescent="0.15">
      <c r="B26097" s="13"/>
    </row>
    <row r="26098" spans="2:2" x14ac:dyDescent="0.15">
      <c r="B26098" s="13"/>
    </row>
    <row r="26099" spans="2:2" x14ac:dyDescent="0.15">
      <c r="B26099" s="13"/>
    </row>
    <row r="26100" spans="2:2" x14ac:dyDescent="0.15">
      <c r="B26100" s="13"/>
    </row>
    <row r="26101" spans="2:2" x14ac:dyDescent="0.15">
      <c r="B26101" s="13"/>
    </row>
    <row r="26102" spans="2:2" x14ac:dyDescent="0.15">
      <c r="B26102" s="13"/>
    </row>
    <row r="26103" spans="2:2" x14ac:dyDescent="0.15">
      <c r="B26103" s="13"/>
    </row>
    <row r="26104" spans="2:2" x14ac:dyDescent="0.15">
      <c r="B26104" s="13"/>
    </row>
    <row r="26105" spans="2:2" x14ac:dyDescent="0.15">
      <c r="B26105" s="13"/>
    </row>
    <row r="26106" spans="2:2" x14ac:dyDescent="0.15">
      <c r="B26106" s="13"/>
    </row>
    <row r="26107" spans="2:2" x14ac:dyDescent="0.15">
      <c r="B26107" s="13"/>
    </row>
    <row r="26108" spans="2:2" x14ac:dyDescent="0.15">
      <c r="B26108" s="13"/>
    </row>
    <row r="26109" spans="2:2" x14ac:dyDescent="0.15">
      <c r="B26109" s="13"/>
    </row>
    <row r="26110" spans="2:2" x14ac:dyDescent="0.15">
      <c r="B26110" s="13"/>
    </row>
    <row r="26111" spans="2:2" x14ac:dyDescent="0.15">
      <c r="B26111" s="13"/>
    </row>
    <row r="26112" spans="2:2" x14ac:dyDescent="0.15">
      <c r="B26112" s="13"/>
    </row>
    <row r="26113" spans="2:2" x14ac:dyDescent="0.15">
      <c r="B26113" s="13"/>
    </row>
    <row r="26114" spans="2:2" x14ac:dyDescent="0.15">
      <c r="B26114" s="13"/>
    </row>
    <row r="26115" spans="2:2" x14ac:dyDescent="0.15">
      <c r="B26115" s="13"/>
    </row>
    <row r="26116" spans="2:2" x14ac:dyDescent="0.15">
      <c r="B26116" s="13"/>
    </row>
    <row r="26117" spans="2:2" x14ac:dyDescent="0.15">
      <c r="B26117" s="13"/>
    </row>
    <row r="26118" spans="2:2" x14ac:dyDescent="0.15">
      <c r="B26118" s="13"/>
    </row>
    <row r="26119" spans="2:2" x14ac:dyDescent="0.15">
      <c r="B26119" s="13"/>
    </row>
    <row r="26120" spans="2:2" x14ac:dyDescent="0.15">
      <c r="B26120" s="13"/>
    </row>
    <row r="26121" spans="2:2" x14ac:dyDescent="0.15">
      <c r="B26121" s="13"/>
    </row>
    <row r="26122" spans="2:2" x14ac:dyDescent="0.15">
      <c r="B26122" s="13"/>
    </row>
    <row r="26123" spans="2:2" x14ac:dyDescent="0.15">
      <c r="B26123" s="13"/>
    </row>
    <row r="26124" spans="2:2" x14ac:dyDescent="0.15">
      <c r="B26124" s="13"/>
    </row>
    <row r="26125" spans="2:2" x14ac:dyDescent="0.15">
      <c r="B26125" s="13"/>
    </row>
    <row r="26126" spans="2:2" x14ac:dyDescent="0.15">
      <c r="B26126" s="13"/>
    </row>
    <row r="26127" spans="2:2" x14ac:dyDescent="0.15">
      <c r="B26127" s="13"/>
    </row>
    <row r="26128" spans="2:2" x14ac:dyDescent="0.15">
      <c r="B26128" s="13"/>
    </row>
    <row r="26129" spans="2:2" x14ac:dyDescent="0.15">
      <c r="B26129" s="13"/>
    </row>
    <row r="26130" spans="2:2" x14ac:dyDescent="0.15">
      <c r="B26130" s="13"/>
    </row>
    <row r="26131" spans="2:2" x14ac:dyDescent="0.15">
      <c r="B26131" s="13"/>
    </row>
    <row r="26132" spans="2:2" x14ac:dyDescent="0.15">
      <c r="B26132" s="13"/>
    </row>
    <row r="26133" spans="2:2" x14ac:dyDescent="0.15">
      <c r="B26133" s="13"/>
    </row>
    <row r="26134" spans="2:2" x14ac:dyDescent="0.15">
      <c r="B26134" s="13"/>
    </row>
    <row r="26135" spans="2:2" x14ac:dyDescent="0.15">
      <c r="B26135" s="13"/>
    </row>
    <row r="26136" spans="2:2" x14ac:dyDescent="0.15">
      <c r="B26136" s="13"/>
    </row>
    <row r="26137" spans="2:2" x14ac:dyDescent="0.15">
      <c r="B26137" s="13"/>
    </row>
    <row r="26138" spans="2:2" x14ac:dyDescent="0.15">
      <c r="B26138" s="13"/>
    </row>
    <row r="26139" spans="2:2" x14ac:dyDescent="0.15">
      <c r="B26139" s="13"/>
    </row>
    <row r="26140" spans="2:2" x14ac:dyDescent="0.15">
      <c r="B26140" s="13"/>
    </row>
    <row r="26141" spans="2:2" x14ac:dyDescent="0.15">
      <c r="B26141" s="13"/>
    </row>
    <row r="26142" spans="2:2" x14ac:dyDescent="0.15">
      <c r="B26142" s="13"/>
    </row>
    <row r="26143" spans="2:2" x14ac:dyDescent="0.15">
      <c r="B26143" s="13"/>
    </row>
    <row r="26144" spans="2:2" x14ac:dyDescent="0.15">
      <c r="B26144" s="13"/>
    </row>
    <row r="26145" spans="2:2" x14ac:dyDescent="0.15">
      <c r="B26145" s="13"/>
    </row>
    <row r="26146" spans="2:2" x14ac:dyDescent="0.15">
      <c r="B26146" s="13"/>
    </row>
    <row r="26147" spans="2:2" x14ac:dyDescent="0.15">
      <c r="B26147" s="13"/>
    </row>
    <row r="26148" spans="2:2" x14ac:dyDescent="0.15">
      <c r="B26148" s="13"/>
    </row>
    <row r="26149" spans="2:2" x14ac:dyDescent="0.15">
      <c r="B26149" s="13"/>
    </row>
    <row r="26150" spans="2:2" x14ac:dyDescent="0.15">
      <c r="B26150" s="13"/>
    </row>
    <row r="26151" spans="2:2" x14ac:dyDescent="0.15">
      <c r="B26151" s="13"/>
    </row>
    <row r="26152" spans="2:2" x14ac:dyDescent="0.15">
      <c r="B26152" s="13"/>
    </row>
    <row r="26153" spans="2:2" x14ac:dyDescent="0.15">
      <c r="B26153" s="13"/>
    </row>
    <row r="26154" spans="2:2" x14ac:dyDescent="0.15">
      <c r="B26154" s="13"/>
    </row>
    <row r="26155" spans="2:2" x14ac:dyDescent="0.15">
      <c r="B26155" s="13"/>
    </row>
    <row r="26156" spans="2:2" x14ac:dyDescent="0.15">
      <c r="B26156" s="13"/>
    </row>
    <row r="26157" spans="2:2" x14ac:dyDescent="0.15">
      <c r="B26157" s="13"/>
    </row>
    <row r="26158" spans="2:2" x14ac:dyDescent="0.15">
      <c r="B26158" s="13"/>
    </row>
    <row r="26159" spans="2:2" x14ac:dyDescent="0.15">
      <c r="B26159" s="13"/>
    </row>
    <row r="26160" spans="2:2" x14ac:dyDescent="0.15">
      <c r="B26160" s="13"/>
    </row>
    <row r="26161" spans="2:2" x14ac:dyDescent="0.15">
      <c r="B26161" s="13"/>
    </row>
    <row r="26162" spans="2:2" x14ac:dyDescent="0.15">
      <c r="B26162" s="13"/>
    </row>
    <row r="26163" spans="2:2" x14ac:dyDescent="0.15">
      <c r="B26163" s="13"/>
    </row>
    <row r="26164" spans="2:2" x14ac:dyDescent="0.15">
      <c r="B26164" s="13"/>
    </row>
    <row r="26165" spans="2:2" x14ac:dyDescent="0.15">
      <c r="B26165" s="13"/>
    </row>
    <row r="26166" spans="2:2" x14ac:dyDescent="0.15">
      <c r="B26166" s="13"/>
    </row>
    <row r="26167" spans="2:2" x14ac:dyDescent="0.15">
      <c r="B26167" s="13"/>
    </row>
    <row r="26168" spans="2:2" x14ac:dyDescent="0.15">
      <c r="B26168" s="13"/>
    </row>
    <row r="26169" spans="2:2" x14ac:dyDescent="0.15">
      <c r="B26169" s="13"/>
    </row>
    <row r="26170" spans="2:2" x14ac:dyDescent="0.15">
      <c r="B26170" s="13"/>
    </row>
    <row r="26171" spans="2:2" x14ac:dyDescent="0.15">
      <c r="B26171" s="13"/>
    </row>
    <row r="26172" spans="2:2" x14ac:dyDescent="0.15">
      <c r="B26172" s="13"/>
    </row>
    <row r="26173" spans="2:2" x14ac:dyDescent="0.15">
      <c r="B26173" s="13"/>
    </row>
    <row r="26174" spans="2:2" x14ac:dyDescent="0.15">
      <c r="B26174" s="13"/>
    </row>
    <row r="26175" spans="2:2" x14ac:dyDescent="0.15">
      <c r="B26175" s="13"/>
    </row>
    <row r="26176" spans="2:2" x14ac:dyDescent="0.15">
      <c r="B26176" s="13"/>
    </row>
    <row r="26177" spans="2:2" x14ac:dyDescent="0.15">
      <c r="B26177" s="13"/>
    </row>
    <row r="26178" spans="2:2" x14ac:dyDescent="0.15">
      <c r="B26178" s="13"/>
    </row>
    <row r="26179" spans="2:2" x14ac:dyDescent="0.15">
      <c r="B26179" s="13"/>
    </row>
    <row r="26180" spans="2:2" x14ac:dyDescent="0.15">
      <c r="B26180" s="13"/>
    </row>
    <row r="26181" spans="2:2" x14ac:dyDescent="0.15">
      <c r="B26181" s="13"/>
    </row>
    <row r="26182" spans="2:2" x14ac:dyDescent="0.15">
      <c r="B26182" s="13"/>
    </row>
    <row r="26183" spans="2:2" x14ac:dyDescent="0.15">
      <c r="B26183" s="13"/>
    </row>
    <row r="26184" spans="2:2" x14ac:dyDescent="0.15">
      <c r="B26184" s="13"/>
    </row>
    <row r="26185" spans="2:2" x14ac:dyDescent="0.15">
      <c r="B26185" s="13"/>
    </row>
    <row r="26186" spans="2:2" x14ac:dyDescent="0.15">
      <c r="B26186" s="13"/>
    </row>
    <row r="26187" spans="2:2" x14ac:dyDescent="0.15">
      <c r="B26187" s="13"/>
    </row>
    <row r="26188" spans="2:2" x14ac:dyDescent="0.15">
      <c r="B26188" s="13"/>
    </row>
    <row r="26189" spans="2:2" x14ac:dyDescent="0.15">
      <c r="B26189" s="13"/>
    </row>
    <row r="26190" spans="2:2" x14ac:dyDescent="0.15">
      <c r="B26190" s="13"/>
    </row>
    <row r="26191" spans="2:2" x14ac:dyDescent="0.15">
      <c r="B26191" s="13"/>
    </row>
    <row r="26192" spans="2:2" x14ac:dyDescent="0.15">
      <c r="B26192" s="13"/>
    </row>
    <row r="26193" spans="2:2" x14ac:dyDescent="0.15">
      <c r="B26193" s="13"/>
    </row>
    <row r="26194" spans="2:2" x14ac:dyDescent="0.15">
      <c r="B26194" s="13"/>
    </row>
    <row r="26195" spans="2:2" x14ac:dyDescent="0.15">
      <c r="B26195" s="13"/>
    </row>
    <row r="26196" spans="2:2" x14ac:dyDescent="0.15">
      <c r="B26196" s="13"/>
    </row>
    <row r="26197" spans="2:2" x14ac:dyDescent="0.15">
      <c r="B26197" s="13"/>
    </row>
    <row r="26198" spans="2:2" x14ac:dyDescent="0.15">
      <c r="B26198" s="13"/>
    </row>
    <row r="26199" spans="2:2" x14ac:dyDescent="0.15">
      <c r="B26199" s="13"/>
    </row>
    <row r="26200" spans="2:2" x14ac:dyDescent="0.15">
      <c r="B26200" s="13"/>
    </row>
    <row r="26201" spans="2:2" x14ac:dyDescent="0.15">
      <c r="B26201" s="13"/>
    </row>
    <row r="26202" spans="2:2" x14ac:dyDescent="0.15">
      <c r="B26202" s="13"/>
    </row>
    <row r="26203" spans="2:2" x14ac:dyDescent="0.15">
      <c r="B26203" s="13"/>
    </row>
    <row r="26204" spans="2:2" x14ac:dyDescent="0.15">
      <c r="B26204" s="13"/>
    </row>
    <row r="26205" spans="2:2" x14ac:dyDescent="0.15">
      <c r="B26205" s="13"/>
    </row>
    <row r="26206" spans="2:2" x14ac:dyDescent="0.15">
      <c r="B26206" s="13"/>
    </row>
    <row r="26207" spans="2:2" x14ac:dyDescent="0.15">
      <c r="B26207" s="13"/>
    </row>
    <row r="26208" spans="2:2" x14ac:dyDescent="0.15">
      <c r="B26208" s="13"/>
    </row>
    <row r="26209" spans="2:2" x14ac:dyDescent="0.15">
      <c r="B26209" s="13"/>
    </row>
    <row r="26210" spans="2:2" x14ac:dyDescent="0.15">
      <c r="B26210" s="13"/>
    </row>
    <row r="26211" spans="2:2" x14ac:dyDescent="0.15">
      <c r="B26211" s="13"/>
    </row>
    <row r="26212" spans="2:2" x14ac:dyDescent="0.15">
      <c r="B26212" s="13"/>
    </row>
    <row r="26213" spans="2:2" x14ac:dyDescent="0.15">
      <c r="B26213" s="13"/>
    </row>
    <row r="26214" spans="2:2" x14ac:dyDescent="0.15">
      <c r="B26214" s="13"/>
    </row>
    <row r="26215" spans="2:2" x14ac:dyDescent="0.15">
      <c r="B26215" s="13"/>
    </row>
    <row r="26216" spans="2:2" x14ac:dyDescent="0.15">
      <c r="B26216" s="13"/>
    </row>
    <row r="26217" spans="2:2" x14ac:dyDescent="0.15">
      <c r="B26217" s="13"/>
    </row>
    <row r="26218" spans="2:2" x14ac:dyDescent="0.15">
      <c r="B26218" s="13"/>
    </row>
    <row r="26219" spans="2:2" x14ac:dyDescent="0.15">
      <c r="B26219" s="13"/>
    </row>
    <row r="26220" spans="2:2" x14ac:dyDescent="0.15">
      <c r="B26220" s="13"/>
    </row>
    <row r="26221" spans="2:2" x14ac:dyDescent="0.15">
      <c r="B26221" s="13"/>
    </row>
    <row r="26222" spans="2:2" x14ac:dyDescent="0.15">
      <c r="B26222" s="13"/>
    </row>
    <row r="26223" spans="2:2" x14ac:dyDescent="0.15">
      <c r="B26223" s="13"/>
    </row>
    <row r="26224" spans="2:2" x14ac:dyDescent="0.15">
      <c r="B26224" s="13"/>
    </row>
    <row r="26225" spans="2:2" x14ac:dyDescent="0.15">
      <c r="B26225" s="13"/>
    </row>
    <row r="26226" spans="2:2" x14ac:dyDescent="0.15">
      <c r="B26226" s="13"/>
    </row>
    <row r="26227" spans="2:2" x14ac:dyDescent="0.15">
      <c r="B26227" s="13"/>
    </row>
    <row r="26228" spans="2:2" x14ac:dyDescent="0.15">
      <c r="B26228" s="13"/>
    </row>
    <row r="26229" spans="2:2" x14ac:dyDescent="0.15">
      <c r="B26229" s="13"/>
    </row>
    <row r="26230" spans="2:2" x14ac:dyDescent="0.15">
      <c r="B26230" s="13"/>
    </row>
    <row r="26231" spans="2:2" x14ac:dyDescent="0.15">
      <c r="B26231" s="13"/>
    </row>
    <row r="26232" spans="2:2" x14ac:dyDescent="0.15">
      <c r="B26232" s="13"/>
    </row>
    <row r="26233" spans="2:2" x14ac:dyDescent="0.15">
      <c r="B26233" s="13"/>
    </row>
    <row r="26234" spans="2:2" x14ac:dyDescent="0.15">
      <c r="B26234" s="13"/>
    </row>
    <row r="26235" spans="2:2" x14ac:dyDescent="0.15">
      <c r="B26235" s="13"/>
    </row>
    <row r="26236" spans="2:2" x14ac:dyDescent="0.15">
      <c r="B26236" s="13"/>
    </row>
    <row r="26237" spans="2:2" x14ac:dyDescent="0.15">
      <c r="B26237" s="13"/>
    </row>
    <row r="26238" spans="2:2" x14ac:dyDescent="0.15">
      <c r="B26238" s="13"/>
    </row>
    <row r="26239" spans="2:2" x14ac:dyDescent="0.15">
      <c r="B26239" s="13"/>
    </row>
    <row r="26240" spans="2:2" x14ac:dyDescent="0.15">
      <c r="B26240" s="13"/>
    </row>
    <row r="26241" spans="2:2" x14ac:dyDescent="0.15">
      <c r="B26241" s="13"/>
    </row>
    <row r="26242" spans="2:2" x14ac:dyDescent="0.15">
      <c r="B26242" s="13"/>
    </row>
    <row r="26243" spans="2:2" x14ac:dyDescent="0.15">
      <c r="B26243" s="13"/>
    </row>
    <row r="26244" spans="2:2" x14ac:dyDescent="0.15">
      <c r="B26244" s="13"/>
    </row>
    <row r="26245" spans="2:2" x14ac:dyDescent="0.15">
      <c r="B26245" s="13"/>
    </row>
    <row r="26246" spans="2:2" x14ac:dyDescent="0.15">
      <c r="B26246" s="13"/>
    </row>
    <row r="26247" spans="2:2" x14ac:dyDescent="0.15">
      <c r="B26247" s="13"/>
    </row>
    <row r="26248" spans="2:2" x14ac:dyDescent="0.15">
      <c r="B26248" s="13"/>
    </row>
    <row r="26249" spans="2:2" x14ac:dyDescent="0.15">
      <c r="B26249" s="13"/>
    </row>
    <row r="26250" spans="2:2" x14ac:dyDescent="0.15">
      <c r="B26250" s="13"/>
    </row>
    <row r="26251" spans="2:2" x14ac:dyDescent="0.15">
      <c r="B26251" s="13"/>
    </row>
    <row r="26252" spans="2:2" x14ac:dyDescent="0.15">
      <c r="B26252" s="13"/>
    </row>
    <row r="26253" spans="2:2" x14ac:dyDescent="0.15">
      <c r="B26253" s="13"/>
    </row>
    <row r="26254" spans="2:2" x14ac:dyDescent="0.15">
      <c r="B26254" s="13"/>
    </row>
    <row r="26255" spans="2:2" x14ac:dyDescent="0.15">
      <c r="B26255" s="13"/>
    </row>
    <row r="26256" spans="2:2" x14ac:dyDescent="0.15">
      <c r="B26256" s="13"/>
    </row>
    <row r="26257" spans="2:2" x14ac:dyDescent="0.15">
      <c r="B26257" s="13"/>
    </row>
    <row r="26258" spans="2:2" x14ac:dyDescent="0.15">
      <c r="B26258" s="13"/>
    </row>
    <row r="26259" spans="2:2" x14ac:dyDescent="0.15">
      <c r="B26259" s="13"/>
    </row>
    <row r="26260" spans="2:2" x14ac:dyDescent="0.15">
      <c r="B26260" s="13"/>
    </row>
    <row r="26261" spans="2:2" x14ac:dyDescent="0.15">
      <c r="B26261" s="13"/>
    </row>
    <row r="26262" spans="2:2" x14ac:dyDescent="0.15">
      <c r="B26262" s="13"/>
    </row>
    <row r="26263" spans="2:2" x14ac:dyDescent="0.15">
      <c r="B26263" s="13"/>
    </row>
    <row r="26264" spans="2:2" x14ac:dyDescent="0.15">
      <c r="B26264" s="13"/>
    </row>
    <row r="26265" spans="2:2" x14ac:dyDescent="0.15">
      <c r="B26265" s="13"/>
    </row>
    <row r="26266" spans="2:2" x14ac:dyDescent="0.15">
      <c r="B26266" s="13"/>
    </row>
    <row r="26267" spans="2:2" x14ac:dyDescent="0.15">
      <c r="B26267" s="13"/>
    </row>
    <row r="26268" spans="2:2" x14ac:dyDescent="0.15">
      <c r="B26268" s="13"/>
    </row>
    <row r="26269" spans="2:2" x14ac:dyDescent="0.15">
      <c r="B26269" s="13"/>
    </row>
    <row r="26270" spans="2:2" x14ac:dyDescent="0.15">
      <c r="B26270" s="13"/>
    </row>
    <row r="26271" spans="2:2" x14ac:dyDescent="0.15">
      <c r="B26271" s="13"/>
    </row>
    <row r="26272" spans="2:2" x14ac:dyDescent="0.15">
      <c r="B26272" s="13"/>
    </row>
    <row r="26273" spans="2:2" x14ac:dyDescent="0.15">
      <c r="B26273" s="13"/>
    </row>
    <row r="26274" spans="2:2" x14ac:dyDescent="0.15">
      <c r="B26274" s="13"/>
    </row>
    <row r="26275" spans="2:2" x14ac:dyDescent="0.15">
      <c r="B26275" s="13"/>
    </row>
    <row r="26276" spans="2:2" x14ac:dyDescent="0.15">
      <c r="B26276" s="13"/>
    </row>
    <row r="26277" spans="2:2" x14ac:dyDescent="0.15">
      <c r="B26277" s="13"/>
    </row>
    <row r="26278" spans="2:2" x14ac:dyDescent="0.15">
      <c r="B26278" s="13"/>
    </row>
    <row r="26279" spans="2:2" x14ac:dyDescent="0.15">
      <c r="B26279" s="13"/>
    </row>
    <row r="26280" spans="2:2" x14ac:dyDescent="0.15">
      <c r="B26280" s="13"/>
    </row>
    <row r="26281" spans="2:2" x14ac:dyDescent="0.15">
      <c r="B26281" s="13"/>
    </row>
    <row r="26282" spans="2:2" x14ac:dyDescent="0.15">
      <c r="B26282" s="13"/>
    </row>
    <row r="26283" spans="2:2" x14ac:dyDescent="0.15">
      <c r="B26283" s="13"/>
    </row>
    <row r="26284" spans="2:2" x14ac:dyDescent="0.15">
      <c r="B26284" s="13"/>
    </row>
    <row r="26285" spans="2:2" x14ac:dyDescent="0.15">
      <c r="B26285" s="13"/>
    </row>
    <row r="26286" spans="2:2" x14ac:dyDescent="0.15">
      <c r="B26286" s="13"/>
    </row>
    <row r="26287" spans="2:2" x14ac:dyDescent="0.15">
      <c r="B26287" s="13"/>
    </row>
    <row r="26288" spans="2:2" x14ac:dyDescent="0.15">
      <c r="B26288" s="13"/>
    </row>
    <row r="26289" spans="2:2" x14ac:dyDescent="0.15">
      <c r="B26289" s="13"/>
    </row>
    <row r="26290" spans="2:2" x14ac:dyDescent="0.15">
      <c r="B26290" s="13"/>
    </row>
    <row r="26291" spans="2:2" x14ac:dyDescent="0.15">
      <c r="B26291" s="13"/>
    </row>
    <row r="26292" spans="2:2" x14ac:dyDescent="0.15">
      <c r="B26292" s="13"/>
    </row>
    <row r="26293" spans="2:2" x14ac:dyDescent="0.15">
      <c r="B26293" s="13"/>
    </row>
    <row r="26294" spans="2:2" x14ac:dyDescent="0.15">
      <c r="B26294" s="13"/>
    </row>
    <row r="26295" spans="2:2" x14ac:dyDescent="0.15">
      <c r="B26295" s="13"/>
    </row>
    <row r="26296" spans="2:2" x14ac:dyDescent="0.15">
      <c r="B26296" s="13"/>
    </row>
    <row r="26297" spans="2:2" x14ac:dyDescent="0.15">
      <c r="B26297" s="13"/>
    </row>
    <row r="26298" spans="2:2" x14ac:dyDescent="0.15">
      <c r="B26298" s="13"/>
    </row>
    <row r="26299" spans="2:2" x14ac:dyDescent="0.15">
      <c r="B26299" s="13"/>
    </row>
    <row r="26300" spans="2:2" x14ac:dyDescent="0.15">
      <c r="B26300" s="13"/>
    </row>
    <row r="26301" spans="2:2" x14ac:dyDescent="0.15">
      <c r="B26301" s="13"/>
    </row>
    <row r="26302" spans="2:2" x14ac:dyDescent="0.15">
      <c r="B26302" s="13"/>
    </row>
    <row r="26303" spans="2:2" x14ac:dyDescent="0.15">
      <c r="B26303" s="13"/>
    </row>
    <row r="26304" spans="2:2" x14ac:dyDescent="0.15">
      <c r="B26304" s="13"/>
    </row>
    <row r="26305" spans="2:2" x14ac:dyDescent="0.15">
      <c r="B26305" s="13"/>
    </row>
    <row r="26306" spans="2:2" x14ac:dyDescent="0.15">
      <c r="B26306" s="13"/>
    </row>
    <row r="26307" spans="2:2" x14ac:dyDescent="0.15">
      <c r="B26307" s="13"/>
    </row>
    <row r="26308" spans="2:2" x14ac:dyDescent="0.15">
      <c r="B26308" s="13"/>
    </row>
    <row r="26309" spans="2:2" x14ac:dyDescent="0.15">
      <c r="B26309" s="13"/>
    </row>
    <row r="26310" spans="2:2" x14ac:dyDescent="0.15">
      <c r="B26310" s="13"/>
    </row>
    <row r="26311" spans="2:2" x14ac:dyDescent="0.15">
      <c r="B26311" s="13"/>
    </row>
    <row r="26312" spans="2:2" x14ac:dyDescent="0.15">
      <c r="B26312" s="13"/>
    </row>
    <row r="26313" spans="2:2" x14ac:dyDescent="0.15">
      <c r="B26313" s="13"/>
    </row>
    <row r="26314" spans="2:2" x14ac:dyDescent="0.15">
      <c r="B26314" s="13"/>
    </row>
    <row r="26315" spans="2:2" x14ac:dyDescent="0.15">
      <c r="B26315" s="13"/>
    </row>
    <row r="26316" spans="2:2" x14ac:dyDescent="0.15">
      <c r="B26316" s="13"/>
    </row>
    <row r="26317" spans="2:2" x14ac:dyDescent="0.15">
      <c r="B26317" s="13"/>
    </row>
    <row r="26318" spans="2:2" x14ac:dyDescent="0.15">
      <c r="B26318" s="13"/>
    </row>
    <row r="26319" spans="2:2" x14ac:dyDescent="0.15">
      <c r="B26319" s="13"/>
    </row>
    <row r="26320" spans="2:2" x14ac:dyDescent="0.15">
      <c r="B26320" s="13"/>
    </row>
    <row r="26321" spans="2:2" x14ac:dyDescent="0.15">
      <c r="B26321" s="13"/>
    </row>
    <row r="26322" spans="2:2" x14ac:dyDescent="0.15">
      <c r="B26322" s="13"/>
    </row>
    <row r="26323" spans="2:2" x14ac:dyDescent="0.15">
      <c r="B26323" s="13"/>
    </row>
    <row r="26324" spans="2:2" x14ac:dyDescent="0.15">
      <c r="B26324" s="13"/>
    </row>
    <row r="26325" spans="2:2" x14ac:dyDescent="0.15">
      <c r="B26325" s="13"/>
    </row>
    <row r="26326" spans="2:2" x14ac:dyDescent="0.15">
      <c r="B26326" s="13"/>
    </row>
    <row r="26327" spans="2:2" x14ac:dyDescent="0.15">
      <c r="B26327" s="13"/>
    </row>
    <row r="26328" spans="2:2" x14ac:dyDescent="0.15">
      <c r="B26328" s="13"/>
    </row>
    <row r="26329" spans="2:2" x14ac:dyDescent="0.15">
      <c r="B26329" s="13"/>
    </row>
    <row r="26330" spans="2:2" x14ac:dyDescent="0.15">
      <c r="B26330" s="13"/>
    </row>
    <row r="26331" spans="2:2" x14ac:dyDescent="0.15">
      <c r="B26331" s="13"/>
    </row>
    <row r="26332" spans="2:2" x14ac:dyDescent="0.15">
      <c r="B26332" s="13"/>
    </row>
    <row r="26333" spans="2:2" x14ac:dyDescent="0.15">
      <c r="B26333" s="13"/>
    </row>
    <row r="26334" spans="2:2" x14ac:dyDescent="0.15">
      <c r="B26334" s="13"/>
    </row>
    <row r="26335" spans="2:2" x14ac:dyDescent="0.15">
      <c r="B26335" s="13"/>
    </row>
    <row r="26336" spans="2:2" x14ac:dyDescent="0.15">
      <c r="B26336" s="13"/>
    </row>
    <row r="26337" spans="2:2" x14ac:dyDescent="0.15">
      <c r="B26337" s="13"/>
    </row>
    <row r="26338" spans="2:2" x14ac:dyDescent="0.15">
      <c r="B26338" s="13"/>
    </row>
    <row r="26339" spans="2:2" x14ac:dyDescent="0.15">
      <c r="B26339" s="13"/>
    </row>
    <row r="26340" spans="2:2" x14ac:dyDescent="0.15">
      <c r="B26340" s="13"/>
    </row>
    <row r="26341" spans="2:2" x14ac:dyDescent="0.15">
      <c r="B26341" s="13"/>
    </row>
    <row r="26342" spans="2:2" x14ac:dyDescent="0.15">
      <c r="B26342" s="13"/>
    </row>
    <row r="26343" spans="2:2" x14ac:dyDescent="0.15">
      <c r="B26343" s="13"/>
    </row>
    <row r="26344" spans="2:2" x14ac:dyDescent="0.15">
      <c r="B26344" s="13"/>
    </row>
    <row r="26345" spans="2:2" x14ac:dyDescent="0.15">
      <c r="B26345" s="13"/>
    </row>
    <row r="26346" spans="2:2" x14ac:dyDescent="0.15">
      <c r="B26346" s="13"/>
    </row>
    <row r="26347" spans="2:2" x14ac:dyDescent="0.15">
      <c r="B26347" s="13"/>
    </row>
    <row r="26348" spans="2:2" x14ac:dyDescent="0.15">
      <c r="B26348" s="13"/>
    </row>
    <row r="26349" spans="2:2" x14ac:dyDescent="0.15">
      <c r="B26349" s="13"/>
    </row>
    <row r="26350" spans="2:2" x14ac:dyDescent="0.15">
      <c r="B26350" s="13"/>
    </row>
    <row r="26351" spans="2:2" x14ac:dyDescent="0.15">
      <c r="B26351" s="13"/>
    </row>
    <row r="26352" spans="2:2" x14ac:dyDescent="0.15">
      <c r="B26352" s="13"/>
    </row>
    <row r="26353" spans="2:2" x14ac:dyDescent="0.15">
      <c r="B26353" s="13"/>
    </row>
    <row r="26354" spans="2:2" x14ac:dyDescent="0.15">
      <c r="B26354" s="13"/>
    </row>
    <row r="26355" spans="2:2" x14ac:dyDescent="0.15">
      <c r="B26355" s="13"/>
    </row>
    <row r="26356" spans="2:2" x14ac:dyDescent="0.15">
      <c r="B26356" s="13"/>
    </row>
    <row r="26357" spans="2:2" x14ac:dyDescent="0.15">
      <c r="B26357" s="13"/>
    </row>
    <row r="26358" spans="2:2" x14ac:dyDescent="0.15">
      <c r="B26358" s="13"/>
    </row>
    <row r="26359" spans="2:2" x14ac:dyDescent="0.15">
      <c r="B26359" s="13"/>
    </row>
    <row r="26360" spans="2:2" x14ac:dyDescent="0.15">
      <c r="B26360" s="13"/>
    </row>
    <row r="26361" spans="2:2" x14ac:dyDescent="0.15">
      <c r="B26361" s="13"/>
    </row>
    <row r="26362" spans="2:2" x14ac:dyDescent="0.15">
      <c r="B26362" s="13"/>
    </row>
    <row r="26363" spans="2:2" x14ac:dyDescent="0.15">
      <c r="B26363" s="13"/>
    </row>
    <row r="26364" spans="2:2" x14ac:dyDescent="0.15">
      <c r="B26364" s="13"/>
    </row>
    <row r="26365" spans="2:2" x14ac:dyDescent="0.15">
      <c r="B26365" s="13"/>
    </row>
    <row r="26366" spans="2:2" x14ac:dyDescent="0.15">
      <c r="B26366" s="13"/>
    </row>
    <row r="26367" spans="2:2" x14ac:dyDescent="0.15">
      <c r="B26367" s="13"/>
    </row>
    <row r="26368" spans="2:2" x14ac:dyDescent="0.15">
      <c r="B26368" s="13"/>
    </row>
    <row r="26369" spans="2:2" x14ac:dyDescent="0.15">
      <c r="B26369" s="13"/>
    </row>
    <row r="26370" spans="2:2" x14ac:dyDescent="0.15">
      <c r="B26370" s="13"/>
    </row>
    <row r="26371" spans="2:2" x14ac:dyDescent="0.15">
      <c r="B26371" s="13"/>
    </row>
    <row r="26372" spans="2:2" x14ac:dyDescent="0.15">
      <c r="B26372" s="13"/>
    </row>
    <row r="26373" spans="2:2" x14ac:dyDescent="0.15">
      <c r="B26373" s="13"/>
    </row>
    <row r="26374" spans="2:2" x14ac:dyDescent="0.15">
      <c r="B26374" s="13"/>
    </row>
    <row r="26375" spans="2:2" x14ac:dyDescent="0.15">
      <c r="B26375" s="13"/>
    </row>
    <row r="26376" spans="2:2" x14ac:dyDescent="0.15">
      <c r="B26376" s="13"/>
    </row>
    <row r="26377" spans="2:2" x14ac:dyDescent="0.15">
      <c r="B26377" s="13"/>
    </row>
    <row r="26378" spans="2:2" x14ac:dyDescent="0.15">
      <c r="B26378" s="13"/>
    </row>
    <row r="26379" spans="2:2" x14ac:dyDescent="0.15">
      <c r="B26379" s="13"/>
    </row>
    <row r="26380" spans="2:2" x14ac:dyDescent="0.15">
      <c r="B26380" s="13"/>
    </row>
    <row r="26381" spans="2:2" x14ac:dyDescent="0.15">
      <c r="B26381" s="13"/>
    </row>
    <row r="26382" spans="2:2" x14ac:dyDescent="0.15">
      <c r="B26382" s="13"/>
    </row>
    <row r="26383" spans="2:2" x14ac:dyDescent="0.15">
      <c r="B26383" s="13"/>
    </row>
    <row r="26384" spans="2:2" x14ac:dyDescent="0.15">
      <c r="B26384" s="13"/>
    </row>
    <row r="26385" spans="2:2" x14ac:dyDescent="0.15">
      <c r="B26385" s="13"/>
    </row>
    <row r="26386" spans="2:2" x14ac:dyDescent="0.15">
      <c r="B26386" s="13"/>
    </row>
    <row r="26387" spans="2:2" x14ac:dyDescent="0.15">
      <c r="B26387" s="13"/>
    </row>
    <row r="26388" spans="2:2" x14ac:dyDescent="0.15">
      <c r="B26388" s="13"/>
    </row>
    <row r="26389" spans="2:2" x14ac:dyDescent="0.15">
      <c r="B26389" s="13"/>
    </row>
    <row r="26390" spans="2:2" x14ac:dyDescent="0.15">
      <c r="B26390" s="13"/>
    </row>
    <row r="26391" spans="2:2" x14ac:dyDescent="0.15">
      <c r="B26391" s="13"/>
    </row>
    <row r="26392" spans="2:2" x14ac:dyDescent="0.15">
      <c r="B26392" s="13"/>
    </row>
    <row r="26393" spans="2:2" x14ac:dyDescent="0.15">
      <c r="B26393" s="13"/>
    </row>
    <row r="26394" spans="2:2" x14ac:dyDescent="0.15">
      <c r="B26394" s="13"/>
    </row>
    <row r="26395" spans="2:2" x14ac:dyDescent="0.15">
      <c r="B26395" s="13"/>
    </row>
    <row r="26396" spans="2:2" x14ac:dyDescent="0.15">
      <c r="B26396" s="13"/>
    </row>
    <row r="26397" spans="2:2" x14ac:dyDescent="0.15">
      <c r="B26397" s="13"/>
    </row>
    <row r="26398" spans="2:2" x14ac:dyDescent="0.15">
      <c r="B26398" s="13"/>
    </row>
    <row r="26399" spans="2:2" x14ac:dyDescent="0.15">
      <c r="B26399" s="13"/>
    </row>
    <row r="26400" spans="2:2" x14ac:dyDescent="0.15">
      <c r="B26400" s="13"/>
    </row>
    <row r="26401" spans="2:2" x14ac:dyDescent="0.15">
      <c r="B26401" s="13"/>
    </row>
    <row r="26402" spans="2:2" x14ac:dyDescent="0.15">
      <c r="B26402" s="13"/>
    </row>
    <row r="26403" spans="2:2" x14ac:dyDescent="0.15">
      <c r="B26403" s="13"/>
    </row>
    <row r="26404" spans="2:2" x14ac:dyDescent="0.15">
      <c r="B26404" s="13"/>
    </row>
    <row r="26405" spans="2:2" x14ac:dyDescent="0.15">
      <c r="B26405" s="13"/>
    </row>
    <row r="26406" spans="2:2" x14ac:dyDescent="0.15">
      <c r="B26406" s="13"/>
    </row>
    <row r="26407" spans="2:2" x14ac:dyDescent="0.15">
      <c r="B26407" s="13"/>
    </row>
    <row r="26408" spans="2:2" x14ac:dyDescent="0.15">
      <c r="B26408" s="13"/>
    </row>
    <row r="26409" spans="2:2" x14ac:dyDescent="0.15">
      <c r="B26409" s="13"/>
    </row>
    <row r="26410" spans="2:2" x14ac:dyDescent="0.15">
      <c r="B26410" s="13"/>
    </row>
    <row r="26411" spans="2:2" x14ac:dyDescent="0.15">
      <c r="B26411" s="13"/>
    </row>
    <row r="26412" spans="2:2" x14ac:dyDescent="0.15">
      <c r="B26412" s="13"/>
    </row>
    <row r="26413" spans="2:2" x14ac:dyDescent="0.15">
      <c r="B26413" s="13"/>
    </row>
    <row r="26414" spans="2:2" x14ac:dyDescent="0.15">
      <c r="B26414" s="13"/>
    </row>
    <row r="26415" spans="2:2" x14ac:dyDescent="0.15">
      <c r="B26415" s="13"/>
    </row>
    <row r="26416" spans="2:2" x14ac:dyDescent="0.15">
      <c r="B26416" s="13"/>
    </row>
    <row r="26417" spans="2:2" x14ac:dyDescent="0.15">
      <c r="B26417" s="13"/>
    </row>
    <row r="26418" spans="2:2" x14ac:dyDescent="0.15">
      <c r="B26418" s="13"/>
    </row>
    <row r="26419" spans="2:2" x14ac:dyDescent="0.15">
      <c r="B26419" s="13"/>
    </row>
    <row r="26420" spans="2:2" x14ac:dyDescent="0.15">
      <c r="B26420" s="13"/>
    </row>
    <row r="26421" spans="2:2" x14ac:dyDescent="0.15">
      <c r="B26421" s="13"/>
    </row>
    <row r="26422" spans="2:2" x14ac:dyDescent="0.15">
      <c r="B26422" s="13"/>
    </row>
    <row r="26423" spans="2:2" x14ac:dyDescent="0.15">
      <c r="B26423" s="13"/>
    </row>
    <row r="26424" spans="2:2" x14ac:dyDescent="0.15">
      <c r="B26424" s="13"/>
    </row>
    <row r="26425" spans="2:2" x14ac:dyDescent="0.15">
      <c r="B26425" s="13"/>
    </row>
    <row r="26426" spans="2:2" x14ac:dyDescent="0.15">
      <c r="B26426" s="13"/>
    </row>
    <row r="26427" spans="2:2" x14ac:dyDescent="0.15">
      <c r="B26427" s="13"/>
    </row>
    <row r="26428" spans="2:2" x14ac:dyDescent="0.15">
      <c r="B26428" s="13"/>
    </row>
    <row r="26429" spans="2:2" x14ac:dyDescent="0.15">
      <c r="B26429" s="13"/>
    </row>
    <row r="26430" spans="2:2" x14ac:dyDescent="0.15">
      <c r="B26430" s="13"/>
    </row>
    <row r="26431" spans="2:2" x14ac:dyDescent="0.15">
      <c r="B26431" s="13"/>
    </row>
    <row r="26432" spans="2:2" x14ac:dyDescent="0.15">
      <c r="B26432" s="13"/>
    </row>
    <row r="26433" spans="2:2" x14ac:dyDescent="0.15">
      <c r="B26433" s="13"/>
    </row>
    <row r="26434" spans="2:2" x14ac:dyDescent="0.15">
      <c r="B26434" s="13"/>
    </row>
    <row r="26435" spans="2:2" x14ac:dyDescent="0.15">
      <c r="B26435" s="13"/>
    </row>
    <row r="26436" spans="2:2" x14ac:dyDescent="0.15">
      <c r="B26436" s="13"/>
    </row>
    <row r="26437" spans="2:2" x14ac:dyDescent="0.15">
      <c r="B26437" s="13"/>
    </row>
    <row r="26438" spans="2:2" x14ac:dyDescent="0.15">
      <c r="B26438" s="13"/>
    </row>
    <row r="26439" spans="2:2" x14ac:dyDescent="0.15">
      <c r="B26439" s="13"/>
    </row>
    <row r="26440" spans="2:2" x14ac:dyDescent="0.15">
      <c r="B26440" s="13"/>
    </row>
    <row r="26441" spans="2:2" x14ac:dyDescent="0.15">
      <c r="B26441" s="13"/>
    </row>
    <row r="26442" spans="2:2" x14ac:dyDescent="0.15">
      <c r="B26442" s="13"/>
    </row>
    <row r="26443" spans="2:2" x14ac:dyDescent="0.15">
      <c r="B26443" s="13"/>
    </row>
    <row r="26444" spans="2:2" x14ac:dyDescent="0.15">
      <c r="B26444" s="13"/>
    </row>
    <row r="26445" spans="2:2" x14ac:dyDescent="0.15">
      <c r="B26445" s="13"/>
    </row>
    <row r="26446" spans="2:2" x14ac:dyDescent="0.15">
      <c r="B26446" s="13"/>
    </row>
    <row r="26447" spans="2:2" x14ac:dyDescent="0.15">
      <c r="B26447" s="13"/>
    </row>
    <row r="26448" spans="2:2" x14ac:dyDescent="0.15">
      <c r="B26448" s="13"/>
    </row>
    <row r="26449" spans="2:2" x14ac:dyDescent="0.15">
      <c r="B26449" s="13"/>
    </row>
    <row r="26450" spans="2:2" x14ac:dyDescent="0.15">
      <c r="B26450" s="13"/>
    </row>
    <row r="26451" spans="2:2" x14ac:dyDescent="0.15">
      <c r="B26451" s="13"/>
    </row>
    <row r="26452" spans="2:2" x14ac:dyDescent="0.15">
      <c r="B26452" s="13"/>
    </row>
    <row r="26453" spans="2:2" x14ac:dyDescent="0.15">
      <c r="B26453" s="13"/>
    </row>
    <row r="26454" spans="2:2" x14ac:dyDescent="0.15">
      <c r="B26454" s="13"/>
    </row>
    <row r="26455" spans="2:2" x14ac:dyDescent="0.15">
      <c r="B26455" s="13"/>
    </row>
    <row r="26456" spans="2:2" x14ac:dyDescent="0.15">
      <c r="B26456" s="13"/>
    </row>
    <row r="26457" spans="2:2" x14ac:dyDescent="0.15">
      <c r="B26457" s="13"/>
    </row>
    <row r="26458" spans="2:2" x14ac:dyDescent="0.15">
      <c r="B26458" s="13"/>
    </row>
    <row r="26459" spans="2:2" x14ac:dyDescent="0.15">
      <c r="B26459" s="13"/>
    </row>
    <row r="26460" spans="2:2" x14ac:dyDescent="0.15">
      <c r="B26460" s="13"/>
    </row>
    <row r="26461" spans="2:2" x14ac:dyDescent="0.15">
      <c r="B26461" s="13"/>
    </row>
    <row r="26462" spans="2:2" x14ac:dyDescent="0.15">
      <c r="B26462" s="13"/>
    </row>
    <row r="26463" spans="2:2" x14ac:dyDescent="0.15">
      <c r="B26463" s="13"/>
    </row>
    <row r="26464" spans="2:2" x14ac:dyDescent="0.15">
      <c r="B26464" s="13"/>
    </row>
    <row r="26465" spans="2:2" x14ac:dyDescent="0.15">
      <c r="B26465" s="13"/>
    </row>
    <row r="26466" spans="2:2" x14ac:dyDescent="0.15">
      <c r="B26466" s="13"/>
    </row>
    <row r="26467" spans="2:2" x14ac:dyDescent="0.15">
      <c r="B26467" s="13"/>
    </row>
    <row r="26468" spans="2:2" x14ac:dyDescent="0.15">
      <c r="B26468" s="13"/>
    </row>
    <row r="26469" spans="2:2" x14ac:dyDescent="0.15">
      <c r="B26469" s="13"/>
    </row>
    <row r="26470" spans="2:2" x14ac:dyDescent="0.15">
      <c r="B26470" s="13"/>
    </row>
    <row r="26471" spans="2:2" x14ac:dyDescent="0.15">
      <c r="B26471" s="13"/>
    </row>
    <row r="26472" spans="2:2" x14ac:dyDescent="0.15">
      <c r="B26472" s="13"/>
    </row>
    <row r="26473" spans="2:2" x14ac:dyDescent="0.15">
      <c r="B26473" s="13"/>
    </row>
    <row r="26474" spans="2:2" x14ac:dyDescent="0.15">
      <c r="B26474" s="13"/>
    </row>
    <row r="26475" spans="2:2" x14ac:dyDescent="0.15">
      <c r="B26475" s="13"/>
    </row>
    <row r="26476" spans="2:2" x14ac:dyDescent="0.15">
      <c r="B26476" s="13"/>
    </row>
    <row r="26477" spans="2:2" x14ac:dyDescent="0.15">
      <c r="B26477" s="13"/>
    </row>
    <row r="26478" spans="2:2" x14ac:dyDescent="0.15">
      <c r="B26478" s="13"/>
    </row>
    <row r="26479" spans="2:2" x14ac:dyDescent="0.15">
      <c r="B26479" s="13"/>
    </row>
    <row r="26480" spans="2:2" x14ac:dyDescent="0.15">
      <c r="B26480" s="13"/>
    </row>
    <row r="26481" spans="2:2" x14ac:dyDescent="0.15">
      <c r="B26481" s="13"/>
    </row>
    <row r="26482" spans="2:2" x14ac:dyDescent="0.15">
      <c r="B26482" s="13"/>
    </row>
    <row r="26483" spans="2:2" x14ac:dyDescent="0.15">
      <c r="B26483" s="13"/>
    </row>
    <row r="26484" spans="2:2" x14ac:dyDescent="0.15">
      <c r="B26484" s="13"/>
    </row>
    <row r="26485" spans="2:2" x14ac:dyDescent="0.15">
      <c r="B26485" s="13"/>
    </row>
    <row r="26486" spans="2:2" x14ac:dyDescent="0.15">
      <c r="B26486" s="13"/>
    </row>
    <row r="26487" spans="2:2" x14ac:dyDescent="0.15">
      <c r="B26487" s="13"/>
    </row>
    <row r="26488" spans="2:2" x14ac:dyDescent="0.15">
      <c r="B26488" s="13"/>
    </row>
    <row r="26489" spans="2:2" x14ac:dyDescent="0.15">
      <c r="B26489" s="13"/>
    </row>
    <row r="26490" spans="2:2" x14ac:dyDescent="0.15">
      <c r="B26490" s="13"/>
    </row>
    <row r="26491" spans="2:2" x14ac:dyDescent="0.15">
      <c r="B26491" s="13"/>
    </row>
    <row r="26492" spans="2:2" x14ac:dyDescent="0.15">
      <c r="B26492" s="13"/>
    </row>
    <row r="26493" spans="2:2" x14ac:dyDescent="0.15">
      <c r="B26493" s="13"/>
    </row>
    <row r="26494" spans="2:2" x14ac:dyDescent="0.15">
      <c r="B26494" s="13"/>
    </row>
    <row r="26495" spans="2:2" x14ac:dyDescent="0.15">
      <c r="B26495" s="13"/>
    </row>
    <row r="26496" spans="2:2" x14ac:dyDescent="0.15">
      <c r="B26496" s="13"/>
    </row>
    <row r="26497" spans="2:2" x14ac:dyDescent="0.15">
      <c r="B26497" s="13"/>
    </row>
    <row r="26498" spans="2:2" x14ac:dyDescent="0.15">
      <c r="B26498" s="13"/>
    </row>
    <row r="26499" spans="2:2" x14ac:dyDescent="0.15">
      <c r="B26499" s="13"/>
    </row>
    <row r="26500" spans="2:2" x14ac:dyDescent="0.15">
      <c r="B26500" s="13"/>
    </row>
    <row r="26501" spans="2:2" x14ac:dyDescent="0.15">
      <c r="B26501" s="13"/>
    </row>
    <row r="26502" spans="2:2" x14ac:dyDescent="0.15">
      <c r="B26502" s="13"/>
    </row>
    <row r="26503" spans="2:2" x14ac:dyDescent="0.15">
      <c r="B26503" s="13"/>
    </row>
    <row r="26504" spans="2:2" x14ac:dyDescent="0.15">
      <c r="B26504" s="13"/>
    </row>
    <row r="26505" spans="2:2" x14ac:dyDescent="0.15">
      <c r="B26505" s="13"/>
    </row>
    <row r="26506" spans="2:2" x14ac:dyDescent="0.15">
      <c r="B26506" s="13"/>
    </row>
    <row r="26507" spans="2:2" x14ac:dyDescent="0.15">
      <c r="B26507" s="13"/>
    </row>
    <row r="26508" spans="2:2" x14ac:dyDescent="0.15">
      <c r="B26508" s="13"/>
    </row>
    <row r="26509" spans="2:2" x14ac:dyDescent="0.15">
      <c r="B26509" s="13"/>
    </row>
    <row r="26510" spans="2:2" x14ac:dyDescent="0.15">
      <c r="B26510" s="13"/>
    </row>
    <row r="26511" spans="2:2" x14ac:dyDescent="0.15">
      <c r="B26511" s="13"/>
    </row>
    <row r="26512" spans="2:2" x14ac:dyDescent="0.15">
      <c r="B26512" s="13"/>
    </row>
    <row r="26513" spans="2:2" x14ac:dyDescent="0.15">
      <c r="B26513" s="13"/>
    </row>
    <row r="26514" spans="2:2" x14ac:dyDescent="0.15">
      <c r="B26514" s="13"/>
    </row>
    <row r="26515" spans="2:2" x14ac:dyDescent="0.15">
      <c r="B26515" s="13"/>
    </row>
    <row r="26516" spans="2:2" x14ac:dyDescent="0.15">
      <c r="B26516" s="13"/>
    </row>
    <row r="26517" spans="2:2" x14ac:dyDescent="0.15">
      <c r="B26517" s="13"/>
    </row>
    <row r="26518" spans="2:2" x14ac:dyDescent="0.15">
      <c r="B26518" s="13"/>
    </row>
    <row r="26519" spans="2:2" x14ac:dyDescent="0.15">
      <c r="B26519" s="13"/>
    </row>
    <row r="26520" spans="2:2" x14ac:dyDescent="0.15">
      <c r="B26520" s="13"/>
    </row>
    <row r="26521" spans="2:2" x14ac:dyDescent="0.15">
      <c r="B26521" s="13"/>
    </row>
    <row r="26522" spans="2:2" x14ac:dyDescent="0.15">
      <c r="B26522" s="13"/>
    </row>
    <row r="26523" spans="2:2" x14ac:dyDescent="0.15">
      <c r="B26523" s="13"/>
    </row>
    <row r="26524" spans="2:2" x14ac:dyDescent="0.15">
      <c r="B26524" s="13"/>
    </row>
    <row r="26525" spans="2:2" x14ac:dyDescent="0.15">
      <c r="B26525" s="13"/>
    </row>
    <row r="26526" spans="2:2" x14ac:dyDescent="0.15">
      <c r="B26526" s="13"/>
    </row>
    <row r="26527" spans="2:2" x14ac:dyDescent="0.15">
      <c r="B26527" s="13"/>
    </row>
    <row r="26528" spans="2:2" x14ac:dyDescent="0.15">
      <c r="B26528" s="13"/>
    </row>
    <row r="26529" spans="2:2" x14ac:dyDescent="0.15">
      <c r="B26529" s="13"/>
    </row>
    <row r="26530" spans="2:2" x14ac:dyDescent="0.15">
      <c r="B26530" s="13"/>
    </row>
    <row r="26531" spans="2:2" x14ac:dyDescent="0.15">
      <c r="B26531" s="13"/>
    </row>
    <row r="26532" spans="2:2" x14ac:dyDescent="0.15">
      <c r="B26532" s="13"/>
    </row>
    <row r="26533" spans="2:2" x14ac:dyDescent="0.15">
      <c r="B26533" s="13"/>
    </row>
    <row r="26534" spans="2:2" x14ac:dyDescent="0.15">
      <c r="B26534" s="13"/>
    </row>
    <row r="26535" spans="2:2" x14ac:dyDescent="0.15">
      <c r="B26535" s="13"/>
    </row>
    <row r="26536" spans="2:2" x14ac:dyDescent="0.15">
      <c r="B26536" s="13"/>
    </row>
    <row r="26537" spans="2:2" x14ac:dyDescent="0.15">
      <c r="B26537" s="13"/>
    </row>
    <row r="26538" spans="2:2" x14ac:dyDescent="0.15">
      <c r="B26538" s="13"/>
    </row>
    <row r="26539" spans="2:2" x14ac:dyDescent="0.15">
      <c r="B26539" s="13"/>
    </row>
    <row r="26540" spans="2:2" x14ac:dyDescent="0.15">
      <c r="B26540" s="13"/>
    </row>
    <row r="26541" spans="2:2" x14ac:dyDescent="0.15">
      <c r="B26541" s="13"/>
    </row>
    <row r="26542" spans="2:2" x14ac:dyDescent="0.15">
      <c r="B26542" s="13"/>
    </row>
    <row r="26543" spans="2:2" x14ac:dyDescent="0.15">
      <c r="B26543" s="13"/>
    </row>
    <row r="26544" spans="2:2" x14ac:dyDescent="0.15">
      <c r="B26544" s="13"/>
    </row>
    <row r="26545" spans="2:2" x14ac:dyDescent="0.15">
      <c r="B26545" s="13"/>
    </row>
    <row r="26546" spans="2:2" x14ac:dyDescent="0.15">
      <c r="B26546" s="13"/>
    </row>
    <row r="26547" spans="2:2" x14ac:dyDescent="0.15">
      <c r="B26547" s="13"/>
    </row>
    <row r="26548" spans="2:2" x14ac:dyDescent="0.15">
      <c r="B26548" s="13"/>
    </row>
    <row r="26549" spans="2:2" x14ac:dyDescent="0.15">
      <c r="B26549" s="13"/>
    </row>
    <row r="26550" spans="2:2" x14ac:dyDescent="0.15">
      <c r="B26550" s="13"/>
    </row>
    <row r="26551" spans="2:2" x14ac:dyDescent="0.15">
      <c r="B26551" s="13"/>
    </row>
    <row r="26552" spans="2:2" x14ac:dyDescent="0.15">
      <c r="B26552" s="13"/>
    </row>
    <row r="26553" spans="2:2" x14ac:dyDescent="0.15">
      <c r="B26553" s="13"/>
    </row>
    <row r="26554" spans="2:2" x14ac:dyDescent="0.15">
      <c r="B26554" s="13"/>
    </row>
    <row r="26555" spans="2:2" x14ac:dyDescent="0.15">
      <c r="B26555" s="13"/>
    </row>
    <row r="26556" spans="2:2" x14ac:dyDescent="0.15">
      <c r="B26556" s="13"/>
    </row>
    <row r="26557" spans="2:2" x14ac:dyDescent="0.15">
      <c r="B26557" s="13"/>
    </row>
    <row r="26558" spans="2:2" x14ac:dyDescent="0.15">
      <c r="B26558" s="13"/>
    </row>
    <row r="26559" spans="2:2" x14ac:dyDescent="0.15">
      <c r="B26559" s="13"/>
    </row>
    <row r="26560" spans="2:2" x14ac:dyDescent="0.15">
      <c r="B26560" s="13"/>
    </row>
    <row r="26561" spans="2:2" x14ac:dyDescent="0.15">
      <c r="B26561" s="13"/>
    </row>
    <row r="26562" spans="2:2" x14ac:dyDescent="0.15">
      <c r="B26562" s="13"/>
    </row>
    <row r="26563" spans="2:2" x14ac:dyDescent="0.15">
      <c r="B26563" s="13"/>
    </row>
    <row r="26564" spans="2:2" x14ac:dyDescent="0.15">
      <c r="B26564" s="13"/>
    </row>
    <row r="26565" spans="2:2" x14ac:dyDescent="0.15">
      <c r="B26565" s="13"/>
    </row>
    <row r="26566" spans="2:2" x14ac:dyDescent="0.15">
      <c r="B26566" s="13"/>
    </row>
    <row r="26567" spans="2:2" x14ac:dyDescent="0.15">
      <c r="B26567" s="13"/>
    </row>
    <row r="26568" spans="2:2" x14ac:dyDescent="0.15">
      <c r="B26568" s="13"/>
    </row>
    <row r="26569" spans="2:2" x14ac:dyDescent="0.15">
      <c r="B26569" s="13"/>
    </row>
    <row r="26570" spans="2:2" x14ac:dyDescent="0.15">
      <c r="B26570" s="13"/>
    </row>
    <row r="26571" spans="2:2" x14ac:dyDescent="0.15">
      <c r="B26571" s="13"/>
    </row>
    <row r="26572" spans="2:2" x14ac:dyDescent="0.15">
      <c r="B26572" s="13"/>
    </row>
    <row r="26573" spans="2:2" x14ac:dyDescent="0.15">
      <c r="B26573" s="13"/>
    </row>
    <row r="26574" spans="2:2" x14ac:dyDescent="0.15">
      <c r="B26574" s="13"/>
    </row>
    <row r="26575" spans="2:2" x14ac:dyDescent="0.15">
      <c r="B26575" s="13"/>
    </row>
    <row r="26576" spans="2:2" x14ac:dyDescent="0.15">
      <c r="B26576" s="13"/>
    </row>
    <row r="26577" spans="2:2" x14ac:dyDescent="0.15">
      <c r="B26577" s="13"/>
    </row>
    <row r="26578" spans="2:2" x14ac:dyDescent="0.15">
      <c r="B26578" s="13"/>
    </row>
    <row r="26579" spans="2:2" x14ac:dyDescent="0.15">
      <c r="B26579" s="13"/>
    </row>
    <row r="26580" spans="2:2" x14ac:dyDescent="0.15">
      <c r="B26580" s="13"/>
    </row>
    <row r="26581" spans="2:2" x14ac:dyDescent="0.15">
      <c r="B26581" s="13"/>
    </row>
    <row r="26582" spans="2:2" x14ac:dyDescent="0.15">
      <c r="B26582" s="13"/>
    </row>
    <row r="26583" spans="2:2" x14ac:dyDescent="0.15">
      <c r="B26583" s="13"/>
    </row>
    <row r="26584" spans="2:2" x14ac:dyDescent="0.15">
      <c r="B26584" s="13"/>
    </row>
    <row r="26585" spans="2:2" x14ac:dyDescent="0.15">
      <c r="B26585" s="13"/>
    </row>
    <row r="26586" spans="2:2" x14ac:dyDescent="0.15">
      <c r="B26586" s="13"/>
    </row>
    <row r="26587" spans="2:2" x14ac:dyDescent="0.15">
      <c r="B26587" s="13"/>
    </row>
    <row r="26588" spans="2:2" x14ac:dyDescent="0.15">
      <c r="B26588" s="13"/>
    </row>
    <row r="26589" spans="2:2" x14ac:dyDescent="0.15">
      <c r="B26589" s="13"/>
    </row>
    <row r="26590" spans="2:2" x14ac:dyDescent="0.15">
      <c r="B26590" s="13"/>
    </row>
    <row r="26591" spans="2:2" x14ac:dyDescent="0.15">
      <c r="B26591" s="13"/>
    </row>
    <row r="26592" spans="2:2" x14ac:dyDescent="0.15">
      <c r="B26592" s="13"/>
    </row>
    <row r="26593" spans="2:2" x14ac:dyDescent="0.15">
      <c r="B26593" s="13"/>
    </row>
    <row r="26594" spans="2:2" x14ac:dyDescent="0.15">
      <c r="B26594" s="13"/>
    </row>
    <row r="26595" spans="2:2" x14ac:dyDescent="0.15">
      <c r="B26595" s="13"/>
    </row>
    <row r="26596" spans="2:2" x14ac:dyDescent="0.15">
      <c r="B26596" s="13"/>
    </row>
    <row r="26597" spans="2:2" x14ac:dyDescent="0.15">
      <c r="B26597" s="13"/>
    </row>
    <row r="26598" spans="2:2" x14ac:dyDescent="0.15">
      <c r="B26598" s="13"/>
    </row>
    <row r="26599" spans="2:2" x14ac:dyDescent="0.15">
      <c r="B26599" s="13"/>
    </row>
    <row r="26600" spans="2:2" x14ac:dyDescent="0.15">
      <c r="B26600" s="13"/>
    </row>
    <row r="26601" spans="2:2" x14ac:dyDescent="0.15">
      <c r="B26601" s="13"/>
    </row>
    <row r="26602" spans="2:2" x14ac:dyDescent="0.15">
      <c r="B26602" s="13"/>
    </row>
    <row r="26603" spans="2:2" x14ac:dyDescent="0.15">
      <c r="B26603" s="13"/>
    </row>
    <row r="26604" spans="2:2" x14ac:dyDescent="0.15">
      <c r="B26604" s="13"/>
    </row>
    <row r="26605" spans="2:2" x14ac:dyDescent="0.15">
      <c r="B26605" s="13"/>
    </row>
    <row r="26606" spans="2:2" x14ac:dyDescent="0.15">
      <c r="B26606" s="13"/>
    </row>
    <row r="26607" spans="2:2" x14ac:dyDescent="0.15">
      <c r="B26607" s="13"/>
    </row>
    <row r="26608" spans="2:2" x14ac:dyDescent="0.15">
      <c r="B26608" s="13"/>
    </row>
    <row r="26609" spans="2:2" x14ac:dyDescent="0.15">
      <c r="B26609" s="13"/>
    </row>
    <row r="26610" spans="2:2" x14ac:dyDescent="0.15">
      <c r="B26610" s="13"/>
    </row>
    <row r="26611" spans="2:2" x14ac:dyDescent="0.15">
      <c r="B26611" s="13"/>
    </row>
    <row r="26612" spans="2:2" x14ac:dyDescent="0.15">
      <c r="B26612" s="13"/>
    </row>
    <row r="26613" spans="2:2" x14ac:dyDescent="0.15">
      <c r="B26613" s="13"/>
    </row>
    <row r="26614" spans="2:2" x14ac:dyDescent="0.15">
      <c r="B26614" s="13"/>
    </row>
    <row r="26615" spans="2:2" x14ac:dyDescent="0.15">
      <c r="B26615" s="13"/>
    </row>
    <row r="26616" spans="2:2" x14ac:dyDescent="0.15">
      <c r="B26616" s="13"/>
    </row>
    <row r="26617" spans="2:2" x14ac:dyDescent="0.15">
      <c r="B26617" s="13"/>
    </row>
    <row r="26618" spans="2:2" x14ac:dyDescent="0.15">
      <c r="B26618" s="13"/>
    </row>
    <row r="26619" spans="2:2" x14ac:dyDescent="0.15">
      <c r="B26619" s="13"/>
    </row>
    <row r="26620" spans="2:2" x14ac:dyDescent="0.15">
      <c r="B26620" s="13"/>
    </row>
    <row r="26621" spans="2:2" x14ac:dyDescent="0.15">
      <c r="B26621" s="13"/>
    </row>
    <row r="26622" spans="2:2" x14ac:dyDescent="0.15">
      <c r="B26622" s="13"/>
    </row>
    <row r="26623" spans="2:2" x14ac:dyDescent="0.15">
      <c r="B26623" s="13"/>
    </row>
    <row r="26624" spans="2:2" x14ac:dyDescent="0.15">
      <c r="B26624" s="13"/>
    </row>
    <row r="26625" spans="2:2" x14ac:dyDescent="0.15">
      <c r="B26625" s="13"/>
    </row>
    <row r="26626" spans="2:2" x14ac:dyDescent="0.15">
      <c r="B26626" s="13"/>
    </row>
    <row r="26627" spans="2:2" x14ac:dyDescent="0.15">
      <c r="B26627" s="13"/>
    </row>
    <row r="26628" spans="2:2" x14ac:dyDescent="0.15">
      <c r="B26628" s="13"/>
    </row>
    <row r="26629" spans="2:2" x14ac:dyDescent="0.15">
      <c r="B26629" s="13"/>
    </row>
    <row r="26630" spans="2:2" x14ac:dyDescent="0.15">
      <c r="B26630" s="13"/>
    </row>
    <row r="26631" spans="2:2" x14ac:dyDescent="0.15">
      <c r="B26631" s="13"/>
    </row>
    <row r="26632" spans="2:2" x14ac:dyDescent="0.15">
      <c r="B26632" s="13"/>
    </row>
    <row r="26633" spans="2:2" x14ac:dyDescent="0.15">
      <c r="B26633" s="13"/>
    </row>
    <row r="26634" spans="2:2" x14ac:dyDescent="0.15">
      <c r="B26634" s="13"/>
    </row>
    <row r="26635" spans="2:2" x14ac:dyDescent="0.15">
      <c r="B26635" s="13"/>
    </row>
    <row r="26636" spans="2:2" x14ac:dyDescent="0.15">
      <c r="B26636" s="13"/>
    </row>
    <row r="26637" spans="2:2" x14ac:dyDescent="0.15">
      <c r="B26637" s="13"/>
    </row>
    <row r="26638" spans="2:2" x14ac:dyDescent="0.15">
      <c r="B26638" s="13"/>
    </row>
    <row r="26639" spans="2:2" x14ac:dyDescent="0.15">
      <c r="B26639" s="13"/>
    </row>
    <row r="26640" spans="2:2" x14ac:dyDescent="0.15">
      <c r="B26640" s="13"/>
    </row>
    <row r="26641" spans="2:2" x14ac:dyDescent="0.15">
      <c r="B26641" s="13"/>
    </row>
    <row r="26642" spans="2:2" x14ac:dyDescent="0.15">
      <c r="B26642" s="13"/>
    </row>
    <row r="26643" spans="2:2" x14ac:dyDescent="0.15">
      <c r="B26643" s="13"/>
    </row>
    <row r="26644" spans="2:2" x14ac:dyDescent="0.15">
      <c r="B26644" s="13"/>
    </row>
    <row r="26645" spans="2:2" x14ac:dyDescent="0.15">
      <c r="B26645" s="13"/>
    </row>
    <row r="26646" spans="2:2" x14ac:dyDescent="0.15">
      <c r="B26646" s="13"/>
    </row>
    <row r="26647" spans="2:2" x14ac:dyDescent="0.15">
      <c r="B26647" s="13"/>
    </row>
    <row r="26648" spans="2:2" x14ac:dyDescent="0.15">
      <c r="B26648" s="13"/>
    </row>
    <row r="26649" spans="2:2" x14ac:dyDescent="0.15">
      <c r="B26649" s="13"/>
    </row>
    <row r="26650" spans="2:2" x14ac:dyDescent="0.15">
      <c r="B26650" s="13"/>
    </row>
    <row r="26651" spans="2:2" x14ac:dyDescent="0.15">
      <c r="B26651" s="13"/>
    </row>
    <row r="26652" spans="2:2" x14ac:dyDescent="0.15">
      <c r="B26652" s="13"/>
    </row>
    <row r="26653" spans="2:2" x14ac:dyDescent="0.15">
      <c r="B26653" s="13"/>
    </row>
    <row r="26654" spans="2:2" x14ac:dyDescent="0.15">
      <c r="B26654" s="13"/>
    </row>
    <row r="26655" spans="2:2" x14ac:dyDescent="0.15">
      <c r="B26655" s="13"/>
    </row>
    <row r="26656" spans="2:2" x14ac:dyDescent="0.15">
      <c r="B26656" s="13"/>
    </row>
    <row r="26657" spans="2:2" x14ac:dyDescent="0.15">
      <c r="B26657" s="13"/>
    </row>
    <row r="26658" spans="2:2" x14ac:dyDescent="0.15">
      <c r="B26658" s="13"/>
    </row>
    <row r="26659" spans="2:2" x14ac:dyDescent="0.15">
      <c r="B26659" s="13"/>
    </row>
    <row r="26660" spans="2:2" x14ac:dyDescent="0.15">
      <c r="B26660" s="13"/>
    </row>
    <row r="26661" spans="2:2" x14ac:dyDescent="0.15">
      <c r="B26661" s="13"/>
    </row>
    <row r="26662" spans="2:2" x14ac:dyDescent="0.15">
      <c r="B26662" s="13"/>
    </row>
    <row r="26663" spans="2:2" x14ac:dyDescent="0.15">
      <c r="B26663" s="13"/>
    </row>
    <row r="26664" spans="2:2" x14ac:dyDescent="0.15">
      <c r="B26664" s="13"/>
    </row>
    <row r="26665" spans="2:2" x14ac:dyDescent="0.15">
      <c r="B26665" s="13"/>
    </row>
    <row r="26666" spans="2:2" x14ac:dyDescent="0.15">
      <c r="B26666" s="13"/>
    </row>
    <row r="26667" spans="2:2" x14ac:dyDescent="0.15">
      <c r="B26667" s="13"/>
    </row>
    <row r="26668" spans="2:2" x14ac:dyDescent="0.15">
      <c r="B26668" s="13"/>
    </row>
    <row r="26669" spans="2:2" x14ac:dyDescent="0.15">
      <c r="B26669" s="13"/>
    </row>
    <row r="26670" spans="2:2" x14ac:dyDescent="0.15">
      <c r="B26670" s="13"/>
    </row>
    <row r="26671" spans="2:2" x14ac:dyDescent="0.15">
      <c r="B26671" s="13"/>
    </row>
    <row r="26672" spans="2:2" x14ac:dyDescent="0.15">
      <c r="B26672" s="13"/>
    </row>
    <row r="26673" spans="2:2" x14ac:dyDescent="0.15">
      <c r="B26673" s="13"/>
    </row>
    <row r="26674" spans="2:2" x14ac:dyDescent="0.15">
      <c r="B26674" s="13"/>
    </row>
    <row r="26675" spans="2:2" x14ac:dyDescent="0.15">
      <c r="B26675" s="13"/>
    </row>
    <row r="26676" spans="2:2" x14ac:dyDescent="0.15">
      <c r="B26676" s="13"/>
    </row>
    <row r="26677" spans="2:2" x14ac:dyDescent="0.15">
      <c r="B26677" s="13"/>
    </row>
    <row r="26678" spans="2:2" x14ac:dyDescent="0.15">
      <c r="B26678" s="13"/>
    </row>
    <row r="26679" spans="2:2" x14ac:dyDescent="0.15">
      <c r="B26679" s="13"/>
    </row>
    <row r="26680" spans="2:2" x14ac:dyDescent="0.15">
      <c r="B26680" s="13"/>
    </row>
    <row r="26681" spans="2:2" x14ac:dyDescent="0.15">
      <c r="B26681" s="13"/>
    </row>
    <row r="26682" spans="2:2" x14ac:dyDescent="0.15">
      <c r="B26682" s="13"/>
    </row>
    <row r="26683" spans="2:2" x14ac:dyDescent="0.15">
      <c r="B26683" s="13"/>
    </row>
    <row r="26684" spans="2:2" x14ac:dyDescent="0.15">
      <c r="B26684" s="13"/>
    </row>
    <row r="26685" spans="2:2" x14ac:dyDescent="0.15">
      <c r="B26685" s="13"/>
    </row>
    <row r="26686" spans="2:2" x14ac:dyDescent="0.15">
      <c r="B26686" s="13"/>
    </row>
    <row r="26687" spans="2:2" x14ac:dyDescent="0.15">
      <c r="B26687" s="13"/>
    </row>
    <row r="26688" spans="2:2" x14ac:dyDescent="0.15">
      <c r="B26688" s="13"/>
    </row>
    <row r="26689" spans="2:2" x14ac:dyDescent="0.15">
      <c r="B26689" s="13"/>
    </row>
    <row r="26690" spans="2:2" x14ac:dyDescent="0.15">
      <c r="B26690" s="13"/>
    </row>
    <row r="26691" spans="2:2" x14ac:dyDescent="0.15">
      <c r="B26691" s="13"/>
    </row>
    <row r="26692" spans="2:2" x14ac:dyDescent="0.15">
      <c r="B26692" s="13"/>
    </row>
    <row r="26693" spans="2:2" x14ac:dyDescent="0.15">
      <c r="B26693" s="13"/>
    </row>
    <row r="26694" spans="2:2" x14ac:dyDescent="0.15">
      <c r="B26694" s="13"/>
    </row>
    <row r="26695" spans="2:2" x14ac:dyDescent="0.15">
      <c r="B26695" s="13"/>
    </row>
    <row r="26696" spans="2:2" x14ac:dyDescent="0.15">
      <c r="B26696" s="13"/>
    </row>
    <row r="26697" spans="2:2" x14ac:dyDescent="0.15">
      <c r="B26697" s="13"/>
    </row>
    <row r="26698" spans="2:2" x14ac:dyDescent="0.15">
      <c r="B26698" s="13"/>
    </row>
    <row r="26699" spans="2:2" x14ac:dyDescent="0.15">
      <c r="B26699" s="13"/>
    </row>
    <row r="26700" spans="2:2" x14ac:dyDescent="0.15">
      <c r="B26700" s="13"/>
    </row>
    <row r="26701" spans="2:2" x14ac:dyDescent="0.15">
      <c r="B26701" s="13"/>
    </row>
    <row r="26702" spans="2:2" x14ac:dyDescent="0.15">
      <c r="B26702" s="13"/>
    </row>
    <row r="26703" spans="2:2" x14ac:dyDescent="0.15">
      <c r="B26703" s="13"/>
    </row>
    <row r="26704" spans="2:2" x14ac:dyDescent="0.15">
      <c r="B26704" s="13"/>
    </row>
    <row r="26705" spans="2:2" x14ac:dyDescent="0.15">
      <c r="B26705" s="13"/>
    </row>
    <row r="26706" spans="2:2" x14ac:dyDescent="0.15">
      <c r="B26706" s="13"/>
    </row>
    <row r="26707" spans="2:2" x14ac:dyDescent="0.15">
      <c r="B26707" s="13"/>
    </row>
    <row r="26708" spans="2:2" x14ac:dyDescent="0.15">
      <c r="B26708" s="13"/>
    </row>
    <row r="26709" spans="2:2" x14ac:dyDescent="0.15">
      <c r="B26709" s="13"/>
    </row>
    <row r="26710" spans="2:2" x14ac:dyDescent="0.15">
      <c r="B26710" s="13"/>
    </row>
    <row r="26711" spans="2:2" x14ac:dyDescent="0.15">
      <c r="B26711" s="13"/>
    </row>
    <row r="26712" spans="2:2" x14ac:dyDescent="0.15">
      <c r="B26712" s="13"/>
    </row>
    <row r="26713" spans="2:2" x14ac:dyDescent="0.15">
      <c r="B26713" s="13"/>
    </row>
    <row r="26714" spans="2:2" x14ac:dyDescent="0.15">
      <c r="B26714" s="13"/>
    </row>
    <row r="26715" spans="2:2" x14ac:dyDescent="0.15">
      <c r="B26715" s="13"/>
    </row>
    <row r="26716" spans="2:2" x14ac:dyDescent="0.15">
      <c r="B26716" s="13"/>
    </row>
    <row r="26717" spans="2:2" x14ac:dyDescent="0.15">
      <c r="B26717" s="13"/>
    </row>
    <row r="26718" spans="2:2" x14ac:dyDescent="0.15">
      <c r="B26718" s="13"/>
    </row>
    <row r="26719" spans="2:2" x14ac:dyDescent="0.15">
      <c r="B26719" s="13"/>
    </row>
    <row r="26720" spans="2:2" x14ac:dyDescent="0.15">
      <c r="B26720" s="13"/>
    </row>
    <row r="26721" spans="2:2" x14ac:dyDescent="0.15">
      <c r="B26721" s="13"/>
    </row>
    <row r="26722" spans="2:2" x14ac:dyDescent="0.15">
      <c r="B26722" s="13"/>
    </row>
    <row r="26723" spans="2:2" x14ac:dyDescent="0.15">
      <c r="B26723" s="13"/>
    </row>
    <row r="26724" spans="2:2" x14ac:dyDescent="0.15">
      <c r="B26724" s="13"/>
    </row>
    <row r="26725" spans="2:2" x14ac:dyDescent="0.15">
      <c r="B26725" s="13"/>
    </row>
    <row r="26726" spans="2:2" x14ac:dyDescent="0.15">
      <c r="B26726" s="13"/>
    </row>
    <row r="26727" spans="2:2" x14ac:dyDescent="0.15">
      <c r="B26727" s="13"/>
    </row>
    <row r="26728" spans="2:2" x14ac:dyDescent="0.15">
      <c r="B26728" s="13"/>
    </row>
    <row r="26729" spans="2:2" x14ac:dyDescent="0.15">
      <c r="B26729" s="13"/>
    </row>
    <row r="26730" spans="2:2" x14ac:dyDescent="0.15">
      <c r="B26730" s="13"/>
    </row>
    <row r="26731" spans="2:2" x14ac:dyDescent="0.15">
      <c r="B26731" s="13"/>
    </row>
    <row r="26732" spans="2:2" x14ac:dyDescent="0.15">
      <c r="B26732" s="13"/>
    </row>
    <row r="26733" spans="2:2" x14ac:dyDescent="0.15">
      <c r="B26733" s="13"/>
    </row>
    <row r="26734" spans="2:2" x14ac:dyDescent="0.15">
      <c r="B26734" s="13"/>
    </row>
    <row r="26735" spans="2:2" x14ac:dyDescent="0.15">
      <c r="B26735" s="13"/>
    </row>
    <row r="26736" spans="2:2" x14ac:dyDescent="0.15">
      <c r="B26736" s="13"/>
    </row>
    <row r="26737" spans="2:2" x14ac:dyDescent="0.15">
      <c r="B26737" s="13"/>
    </row>
    <row r="26738" spans="2:2" x14ac:dyDescent="0.15">
      <c r="B26738" s="13"/>
    </row>
    <row r="26739" spans="2:2" x14ac:dyDescent="0.15">
      <c r="B26739" s="13"/>
    </row>
    <row r="26740" spans="2:2" x14ac:dyDescent="0.15">
      <c r="B26740" s="13"/>
    </row>
    <row r="26741" spans="2:2" x14ac:dyDescent="0.15">
      <c r="B26741" s="13"/>
    </row>
    <row r="26742" spans="2:2" x14ac:dyDescent="0.15">
      <c r="B26742" s="13"/>
    </row>
    <row r="26743" spans="2:2" x14ac:dyDescent="0.15">
      <c r="B26743" s="13"/>
    </row>
    <row r="26744" spans="2:2" x14ac:dyDescent="0.15">
      <c r="B26744" s="13"/>
    </row>
    <row r="26745" spans="2:2" x14ac:dyDescent="0.15">
      <c r="B26745" s="13"/>
    </row>
    <row r="26746" spans="2:2" x14ac:dyDescent="0.15">
      <c r="B26746" s="13"/>
    </row>
    <row r="26747" spans="2:2" x14ac:dyDescent="0.15">
      <c r="B26747" s="13"/>
    </row>
    <row r="26748" spans="2:2" x14ac:dyDescent="0.15">
      <c r="B26748" s="13"/>
    </row>
    <row r="26749" spans="2:2" x14ac:dyDescent="0.15">
      <c r="B26749" s="13"/>
    </row>
    <row r="26750" spans="2:2" x14ac:dyDescent="0.15">
      <c r="B26750" s="13"/>
    </row>
    <row r="26751" spans="2:2" x14ac:dyDescent="0.15">
      <c r="B26751" s="13"/>
    </row>
    <row r="26752" spans="2:2" x14ac:dyDescent="0.15">
      <c r="B26752" s="13"/>
    </row>
    <row r="26753" spans="2:2" x14ac:dyDescent="0.15">
      <c r="B26753" s="13"/>
    </row>
    <row r="26754" spans="2:2" x14ac:dyDescent="0.15">
      <c r="B26754" s="13"/>
    </row>
    <row r="26755" spans="2:2" x14ac:dyDescent="0.15">
      <c r="B26755" s="13"/>
    </row>
    <row r="26756" spans="2:2" x14ac:dyDescent="0.15">
      <c r="B26756" s="13"/>
    </row>
    <row r="26757" spans="2:2" x14ac:dyDescent="0.15">
      <c r="B26757" s="13"/>
    </row>
    <row r="26758" spans="2:2" x14ac:dyDescent="0.15">
      <c r="B26758" s="13"/>
    </row>
    <row r="26759" spans="2:2" x14ac:dyDescent="0.15">
      <c r="B26759" s="13"/>
    </row>
    <row r="26760" spans="2:2" x14ac:dyDescent="0.15">
      <c r="B26760" s="13"/>
    </row>
    <row r="26761" spans="2:2" x14ac:dyDescent="0.15">
      <c r="B26761" s="13"/>
    </row>
    <row r="26762" spans="2:2" x14ac:dyDescent="0.15">
      <c r="B26762" s="13"/>
    </row>
    <row r="26763" spans="2:2" x14ac:dyDescent="0.15">
      <c r="B26763" s="13"/>
    </row>
    <row r="26764" spans="2:2" x14ac:dyDescent="0.15">
      <c r="B26764" s="13"/>
    </row>
    <row r="26765" spans="2:2" x14ac:dyDescent="0.15">
      <c r="B26765" s="13"/>
    </row>
    <row r="26766" spans="2:2" x14ac:dyDescent="0.15">
      <c r="B26766" s="13"/>
    </row>
    <row r="26767" spans="2:2" x14ac:dyDescent="0.15">
      <c r="B26767" s="13"/>
    </row>
    <row r="26768" spans="2:2" x14ac:dyDescent="0.15">
      <c r="B26768" s="13"/>
    </row>
    <row r="26769" spans="2:2" x14ac:dyDescent="0.15">
      <c r="B26769" s="13"/>
    </row>
    <row r="26770" spans="2:2" x14ac:dyDescent="0.15">
      <c r="B26770" s="13"/>
    </row>
    <row r="26771" spans="2:2" x14ac:dyDescent="0.15">
      <c r="B26771" s="13"/>
    </row>
    <row r="26772" spans="2:2" x14ac:dyDescent="0.15">
      <c r="B26772" s="13"/>
    </row>
    <row r="26773" spans="2:2" x14ac:dyDescent="0.15">
      <c r="B26773" s="13"/>
    </row>
    <row r="26774" spans="2:2" x14ac:dyDescent="0.15">
      <c r="B26774" s="13"/>
    </row>
    <row r="26775" spans="2:2" x14ac:dyDescent="0.15">
      <c r="B26775" s="13"/>
    </row>
    <row r="26776" spans="2:2" x14ac:dyDescent="0.15">
      <c r="B26776" s="13"/>
    </row>
    <row r="26777" spans="2:2" x14ac:dyDescent="0.15">
      <c r="B26777" s="13"/>
    </row>
    <row r="26778" spans="2:2" x14ac:dyDescent="0.15">
      <c r="B26778" s="13"/>
    </row>
    <row r="26779" spans="2:2" x14ac:dyDescent="0.15">
      <c r="B26779" s="13"/>
    </row>
    <row r="26780" spans="2:2" x14ac:dyDescent="0.15">
      <c r="B26780" s="13"/>
    </row>
    <row r="26781" spans="2:2" x14ac:dyDescent="0.15">
      <c r="B26781" s="13"/>
    </row>
    <row r="26782" spans="2:2" x14ac:dyDescent="0.15">
      <c r="B26782" s="13"/>
    </row>
    <row r="26783" spans="2:2" x14ac:dyDescent="0.15">
      <c r="B26783" s="13"/>
    </row>
    <row r="26784" spans="2:2" x14ac:dyDescent="0.15">
      <c r="B26784" s="13"/>
    </row>
    <row r="26785" spans="2:2" x14ac:dyDescent="0.15">
      <c r="B26785" s="13"/>
    </row>
    <row r="26786" spans="2:2" x14ac:dyDescent="0.15">
      <c r="B26786" s="13"/>
    </row>
    <row r="26787" spans="2:2" x14ac:dyDescent="0.15">
      <c r="B26787" s="13"/>
    </row>
    <row r="26788" spans="2:2" x14ac:dyDescent="0.15">
      <c r="B26788" s="13"/>
    </row>
    <row r="26789" spans="2:2" x14ac:dyDescent="0.15">
      <c r="B26789" s="13"/>
    </row>
    <row r="26790" spans="2:2" x14ac:dyDescent="0.15">
      <c r="B26790" s="13"/>
    </row>
    <row r="26791" spans="2:2" x14ac:dyDescent="0.15">
      <c r="B26791" s="13"/>
    </row>
    <row r="26792" spans="2:2" x14ac:dyDescent="0.15">
      <c r="B26792" s="13"/>
    </row>
    <row r="26793" spans="2:2" x14ac:dyDescent="0.15">
      <c r="B26793" s="13"/>
    </row>
    <row r="26794" spans="2:2" x14ac:dyDescent="0.15">
      <c r="B26794" s="13"/>
    </row>
    <row r="26795" spans="2:2" x14ac:dyDescent="0.15">
      <c r="B26795" s="13"/>
    </row>
    <row r="26796" spans="2:2" x14ac:dyDescent="0.15">
      <c r="B26796" s="13"/>
    </row>
    <row r="26797" spans="2:2" x14ac:dyDescent="0.15">
      <c r="B26797" s="13"/>
    </row>
    <row r="26798" spans="2:2" x14ac:dyDescent="0.15">
      <c r="B26798" s="13"/>
    </row>
    <row r="26799" spans="2:2" x14ac:dyDescent="0.15">
      <c r="B26799" s="13"/>
    </row>
    <row r="26800" spans="2:2" x14ac:dyDescent="0.15">
      <c r="B26800" s="13"/>
    </row>
    <row r="26801" spans="2:2" x14ac:dyDescent="0.15">
      <c r="B26801" s="13"/>
    </row>
    <row r="26802" spans="2:2" x14ac:dyDescent="0.15">
      <c r="B26802" s="13"/>
    </row>
    <row r="26803" spans="2:2" x14ac:dyDescent="0.15">
      <c r="B26803" s="13"/>
    </row>
    <row r="26804" spans="2:2" x14ac:dyDescent="0.15">
      <c r="B26804" s="13"/>
    </row>
    <row r="26805" spans="2:2" x14ac:dyDescent="0.15">
      <c r="B26805" s="13"/>
    </row>
    <row r="26806" spans="2:2" x14ac:dyDescent="0.15">
      <c r="B26806" s="13"/>
    </row>
    <row r="26807" spans="2:2" x14ac:dyDescent="0.15">
      <c r="B26807" s="13"/>
    </row>
    <row r="26808" spans="2:2" x14ac:dyDescent="0.15">
      <c r="B26808" s="13"/>
    </row>
    <row r="26809" spans="2:2" x14ac:dyDescent="0.15">
      <c r="B26809" s="13"/>
    </row>
    <row r="26810" spans="2:2" x14ac:dyDescent="0.15">
      <c r="B26810" s="13"/>
    </row>
    <row r="26811" spans="2:2" x14ac:dyDescent="0.15">
      <c r="B26811" s="13"/>
    </row>
    <row r="26812" spans="2:2" x14ac:dyDescent="0.15">
      <c r="B26812" s="13"/>
    </row>
    <row r="26813" spans="2:2" x14ac:dyDescent="0.15">
      <c r="B26813" s="13"/>
    </row>
    <row r="26814" spans="2:2" x14ac:dyDescent="0.15">
      <c r="B26814" s="13"/>
    </row>
    <row r="26815" spans="2:2" x14ac:dyDescent="0.15">
      <c r="B26815" s="13"/>
    </row>
    <row r="26816" spans="2:2" x14ac:dyDescent="0.15">
      <c r="B26816" s="13"/>
    </row>
    <row r="26817" spans="2:2" x14ac:dyDescent="0.15">
      <c r="B26817" s="13"/>
    </row>
    <row r="26818" spans="2:2" x14ac:dyDescent="0.15">
      <c r="B26818" s="13"/>
    </row>
    <row r="26819" spans="2:2" x14ac:dyDescent="0.15">
      <c r="B26819" s="13"/>
    </row>
    <row r="26820" spans="2:2" x14ac:dyDescent="0.15">
      <c r="B26820" s="13"/>
    </row>
    <row r="26821" spans="2:2" x14ac:dyDescent="0.15">
      <c r="B26821" s="13"/>
    </row>
    <row r="26822" spans="2:2" x14ac:dyDescent="0.15">
      <c r="B26822" s="13"/>
    </row>
    <row r="26823" spans="2:2" x14ac:dyDescent="0.15">
      <c r="B26823" s="13"/>
    </row>
    <row r="26824" spans="2:2" x14ac:dyDescent="0.15">
      <c r="B26824" s="13"/>
    </row>
    <row r="26825" spans="2:2" x14ac:dyDescent="0.15">
      <c r="B26825" s="13"/>
    </row>
    <row r="26826" spans="2:2" x14ac:dyDescent="0.15">
      <c r="B26826" s="13"/>
    </row>
    <row r="26827" spans="2:2" x14ac:dyDescent="0.15">
      <c r="B26827" s="13"/>
    </row>
    <row r="26828" spans="2:2" x14ac:dyDescent="0.15">
      <c r="B26828" s="13"/>
    </row>
    <row r="26829" spans="2:2" x14ac:dyDescent="0.15">
      <c r="B26829" s="13"/>
    </row>
    <row r="26830" spans="2:2" x14ac:dyDescent="0.15">
      <c r="B26830" s="13"/>
    </row>
    <row r="26831" spans="2:2" x14ac:dyDescent="0.15">
      <c r="B26831" s="13"/>
    </row>
    <row r="26832" spans="2:2" x14ac:dyDescent="0.15">
      <c r="B26832" s="13"/>
    </row>
    <row r="26833" spans="2:2" x14ac:dyDescent="0.15">
      <c r="B26833" s="13"/>
    </row>
    <row r="26834" spans="2:2" x14ac:dyDescent="0.15">
      <c r="B26834" s="13"/>
    </row>
    <row r="26835" spans="2:2" x14ac:dyDescent="0.15">
      <c r="B26835" s="13"/>
    </row>
    <row r="26836" spans="2:2" x14ac:dyDescent="0.15">
      <c r="B26836" s="13"/>
    </row>
    <row r="26837" spans="2:2" x14ac:dyDescent="0.15">
      <c r="B26837" s="13"/>
    </row>
    <row r="26838" spans="2:2" x14ac:dyDescent="0.15">
      <c r="B26838" s="13"/>
    </row>
    <row r="26839" spans="2:2" x14ac:dyDescent="0.15">
      <c r="B26839" s="13"/>
    </row>
    <row r="26840" spans="2:2" x14ac:dyDescent="0.15">
      <c r="B26840" s="13"/>
    </row>
    <row r="26841" spans="2:2" x14ac:dyDescent="0.15">
      <c r="B26841" s="13"/>
    </row>
    <row r="26842" spans="2:2" x14ac:dyDescent="0.15">
      <c r="B26842" s="13"/>
    </row>
    <row r="26843" spans="2:2" x14ac:dyDescent="0.15">
      <c r="B26843" s="13"/>
    </row>
    <row r="26844" spans="2:2" x14ac:dyDescent="0.15">
      <c r="B26844" s="13"/>
    </row>
    <row r="26845" spans="2:2" x14ac:dyDescent="0.15">
      <c r="B26845" s="13"/>
    </row>
    <row r="26846" spans="2:2" x14ac:dyDescent="0.15">
      <c r="B26846" s="13"/>
    </row>
    <row r="26847" spans="2:2" x14ac:dyDescent="0.15">
      <c r="B26847" s="13"/>
    </row>
    <row r="26848" spans="2:2" x14ac:dyDescent="0.15">
      <c r="B26848" s="13"/>
    </row>
    <row r="26849" spans="2:2" x14ac:dyDescent="0.15">
      <c r="B26849" s="13"/>
    </row>
    <row r="26850" spans="2:2" x14ac:dyDescent="0.15">
      <c r="B26850" s="13"/>
    </row>
    <row r="26851" spans="2:2" x14ac:dyDescent="0.15">
      <c r="B26851" s="13"/>
    </row>
    <row r="26852" spans="2:2" x14ac:dyDescent="0.15">
      <c r="B26852" s="13"/>
    </row>
    <row r="26853" spans="2:2" x14ac:dyDescent="0.15">
      <c r="B26853" s="13"/>
    </row>
    <row r="26854" spans="2:2" x14ac:dyDescent="0.15">
      <c r="B26854" s="13"/>
    </row>
    <row r="26855" spans="2:2" x14ac:dyDescent="0.15">
      <c r="B26855" s="13"/>
    </row>
    <row r="26856" spans="2:2" x14ac:dyDescent="0.15">
      <c r="B26856" s="13"/>
    </row>
    <row r="26857" spans="2:2" x14ac:dyDescent="0.15">
      <c r="B26857" s="13"/>
    </row>
    <row r="26858" spans="2:2" x14ac:dyDescent="0.15">
      <c r="B26858" s="13"/>
    </row>
    <row r="26859" spans="2:2" x14ac:dyDescent="0.15">
      <c r="B26859" s="13"/>
    </row>
    <row r="26860" spans="2:2" x14ac:dyDescent="0.15">
      <c r="B26860" s="13"/>
    </row>
    <row r="26861" spans="2:2" x14ac:dyDescent="0.15">
      <c r="B26861" s="13"/>
    </row>
    <row r="26862" spans="2:2" x14ac:dyDescent="0.15">
      <c r="B26862" s="13"/>
    </row>
    <row r="26863" spans="2:2" x14ac:dyDescent="0.15">
      <c r="B26863" s="13"/>
    </row>
    <row r="26864" spans="2:2" x14ac:dyDescent="0.15">
      <c r="B26864" s="13"/>
    </row>
    <row r="26865" spans="2:2" x14ac:dyDescent="0.15">
      <c r="B26865" s="13"/>
    </row>
    <row r="26866" spans="2:2" x14ac:dyDescent="0.15">
      <c r="B26866" s="13"/>
    </row>
    <row r="26867" spans="2:2" x14ac:dyDescent="0.15">
      <c r="B26867" s="13"/>
    </row>
    <row r="26868" spans="2:2" x14ac:dyDescent="0.15">
      <c r="B26868" s="13"/>
    </row>
    <row r="26869" spans="2:2" x14ac:dyDescent="0.15">
      <c r="B26869" s="13"/>
    </row>
    <row r="26870" spans="2:2" x14ac:dyDescent="0.15">
      <c r="B26870" s="13"/>
    </row>
    <row r="26871" spans="2:2" x14ac:dyDescent="0.15">
      <c r="B26871" s="13"/>
    </row>
    <row r="26872" spans="2:2" x14ac:dyDescent="0.15">
      <c r="B26872" s="13"/>
    </row>
    <row r="26873" spans="2:2" x14ac:dyDescent="0.15">
      <c r="B26873" s="13"/>
    </row>
    <row r="26874" spans="2:2" x14ac:dyDescent="0.15">
      <c r="B26874" s="13"/>
    </row>
    <row r="26875" spans="2:2" x14ac:dyDescent="0.15">
      <c r="B26875" s="13"/>
    </row>
    <row r="26876" spans="2:2" x14ac:dyDescent="0.15">
      <c r="B26876" s="13"/>
    </row>
    <row r="26877" spans="2:2" x14ac:dyDescent="0.15">
      <c r="B26877" s="13"/>
    </row>
    <row r="26878" spans="2:2" x14ac:dyDescent="0.15">
      <c r="B26878" s="13"/>
    </row>
    <row r="26879" spans="2:2" x14ac:dyDescent="0.15">
      <c r="B26879" s="13"/>
    </row>
    <row r="26880" spans="2:2" x14ac:dyDescent="0.15">
      <c r="B26880" s="13"/>
    </row>
    <row r="26881" spans="2:2" x14ac:dyDescent="0.15">
      <c r="B26881" s="13"/>
    </row>
    <row r="26882" spans="2:2" x14ac:dyDescent="0.15">
      <c r="B26882" s="13"/>
    </row>
    <row r="26883" spans="2:2" x14ac:dyDescent="0.15">
      <c r="B26883" s="13"/>
    </row>
    <row r="26884" spans="2:2" x14ac:dyDescent="0.15">
      <c r="B26884" s="13"/>
    </row>
    <row r="26885" spans="2:2" x14ac:dyDescent="0.15">
      <c r="B26885" s="13"/>
    </row>
    <row r="26886" spans="2:2" x14ac:dyDescent="0.15">
      <c r="B26886" s="13"/>
    </row>
    <row r="26887" spans="2:2" x14ac:dyDescent="0.15">
      <c r="B26887" s="13"/>
    </row>
    <row r="26888" spans="2:2" x14ac:dyDescent="0.15">
      <c r="B26888" s="13"/>
    </row>
    <row r="26889" spans="2:2" x14ac:dyDescent="0.15">
      <c r="B26889" s="13"/>
    </row>
    <row r="26890" spans="2:2" x14ac:dyDescent="0.15">
      <c r="B26890" s="13"/>
    </row>
    <row r="26891" spans="2:2" x14ac:dyDescent="0.15">
      <c r="B26891" s="13"/>
    </row>
    <row r="26892" spans="2:2" x14ac:dyDescent="0.15">
      <c r="B26892" s="13"/>
    </row>
    <row r="26893" spans="2:2" x14ac:dyDescent="0.15">
      <c r="B26893" s="13"/>
    </row>
    <row r="26894" spans="2:2" x14ac:dyDescent="0.15">
      <c r="B26894" s="13"/>
    </row>
    <row r="26895" spans="2:2" x14ac:dyDescent="0.15">
      <c r="B26895" s="13"/>
    </row>
    <row r="26896" spans="2:2" x14ac:dyDescent="0.15">
      <c r="B26896" s="13"/>
    </row>
    <row r="26897" spans="2:2" x14ac:dyDescent="0.15">
      <c r="B26897" s="13"/>
    </row>
    <row r="26898" spans="2:2" x14ac:dyDescent="0.15">
      <c r="B26898" s="13"/>
    </row>
    <row r="26899" spans="2:2" x14ac:dyDescent="0.15">
      <c r="B26899" s="13"/>
    </row>
    <row r="26900" spans="2:2" x14ac:dyDescent="0.15">
      <c r="B26900" s="13"/>
    </row>
    <row r="26901" spans="2:2" x14ac:dyDescent="0.15">
      <c r="B26901" s="13"/>
    </row>
    <row r="26902" spans="2:2" x14ac:dyDescent="0.15">
      <c r="B26902" s="13"/>
    </row>
    <row r="26903" spans="2:2" x14ac:dyDescent="0.15">
      <c r="B26903" s="13"/>
    </row>
    <row r="26904" spans="2:2" x14ac:dyDescent="0.15">
      <c r="B26904" s="13"/>
    </row>
    <row r="26905" spans="2:2" x14ac:dyDescent="0.15">
      <c r="B26905" s="13"/>
    </row>
    <row r="26906" spans="2:2" x14ac:dyDescent="0.15">
      <c r="B26906" s="13"/>
    </row>
    <row r="26907" spans="2:2" x14ac:dyDescent="0.15">
      <c r="B26907" s="13"/>
    </row>
    <row r="26908" spans="2:2" x14ac:dyDescent="0.15">
      <c r="B26908" s="13"/>
    </row>
    <row r="26909" spans="2:2" x14ac:dyDescent="0.15">
      <c r="B26909" s="13"/>
    </row>
    <row r="26910" spans="2:2" x14ac:dyDescent="0.15">
      <c r="B26910" s="13"/>
    </row>
    <row r="26911" spans="2:2" x14ac:dyDescent="0.15">
      <c r="B26911" s="13"/>
    </row>
    <row r="26912" spans="2:2" x14ac:dyDescent="0.15">
      <c r="B26912" s="13"/>
    </row>
    <row r="26913" spans="2:2" x14ac:dyDescent="0.15">
      <c r="B26913" s="13"/>
    </row>
    <row r="26914" spans="2:2" x14ac:dyDescent="0.15">
      <c r="B26914" s="13"/>
    </row>
    <row r="26915" spans="2:2" x14ac:dyDescent="0.15">
      <c r="B26915" s="13"/>
    </row>
    <row r="26916" spans="2:2" x14ac:dyDescent="0.15">
      <c r="B26916" s="13"/>
    </row>
    <row r="26917" spans="2:2" x14ac:dyDescent="0.15">
      <c r="B26917" s="13"/>
    </row>
    <row r="26918" spans="2:2" x14ac:dyDescent="0.15">
      <c r="B26918" s="13"/>
    </row>
    <row r="26919" spans="2:2" x14ac:dyDescent="0.15">
      <c r="B26919" s="13"/>
    </row>
    <row r="26920" spans="2:2" x14ac:dyDescent="0.15">
      <c r="B26920" s="13"/>
    </row>
    <row r="26921" spans="2:2" x14ac:dyDescent="0.15">
      <c r="B26921" s="13"/>
    </row>
    <row r="26922" spans="2:2" x14ac:dyDescent="0.15">
      <c r="B26922" s="13"/>
    </row>
    <row r="26923" spans="2:2" x14ac:dyDescent="0.15">
      <c r="B26923" s="13"/>
    </row>
    <row r="26924" spans="2:2" x14ac:dyDescent="0.15">
      <c r="B26924" s="13"/>
    </row>
    <row r="26925" spans="2:2" x14ac:dyDescent="0.15">
      <c r="B26925" s="13"/>
    </row>
    <row r="26926" spans="2:2" x14ac:dyDescent="0.15">
      <c r="B26926" s="13"/>
    </row>
    <row r="26927" spans="2:2" x14ac:dyDescent="0.15">
      <c r="B26927" s="13"/>
    </row>
    <row r="26928" spans="2:2" x14ac:dyDescent="0.15">
      <c r="B26928" s="13"/>
    </row>
    <row r="26929" spans="2:2" x14ac:dyDescent="0.15">
      <c r="B26929" s="13"/>
    </row>
    <row r="26930" spans="2:2" x14ac:dyDescent="0.15">
      <c r="B26930" s="13"/>
    </row>
    <row r="26931" spans="2:2" x14ac:dyDescent="0.15">
      <c r="B26931" s="13"/>
    </row>
    <row r="26932" spans="2:2" x14ac:dyDescent="0.15">
      <c r="B26932" s="13"/>
    </row>
    <row r="26933" spans="2:2" x14ac:dyDescent="0.15">
      <c r="B26933" s="13"/>
    </row>
    <row r="26934" spans="2:2" x14ac:dyDescent="0.15">
      <c r="B26934" s="13"/>
    </row>
    <row r="26935" spans="2:2" x14ac:dyDescent="0.15">
      <c r="B26935" s="13"/>
    </row>
    <row r="26936" spans="2:2" x14ac:dyDescent="0.15">
      <c r="B26936" s="13"/>
    </row>
    <row r="26937" spans="2:2" x14ac:dyDescent="0.15">
      <c r="B26937" s="13"/>
    </row>
    <row r="26938" spans="2:2" x14ac:dyDescent="0.15">
      <c r="B26938" s="13"/>
    </row>
    <row r="26939" spans="2:2" x14ac:dyDescent="0.15">
      <c r="B26939" s="13"/>
    </row>
    <row r="26940" spans="2:2" x14ac:dyDescent="0.15">
      <c r="B26940" s="13"/>
    </row>
    <row r="26941" spans="2:2" x14ac:dyDescent="0.15">
      <c r="B26941" s="13"/>
    </row>
    <row r="26942" spans="2:2" x14ac:dyDescent="0.15">
      <c r="B26942" s="13"/>
    </row>
    <row r="26943" spans="2:2" x14ac:dyDescent="0.15">
      <c r="B26943" s="13"/>
    </row>
    <row r="26944" spans="2:2" x14ac:dyDescent="0.15">
      <c r="B26944" s="13"/>
    </row>
    <row r="26945" spans="2:2" x14ac:dyDescent="0.15">
      <c r="B26945" s="13"/>
    </row>
    <row r="26946" spans="2:2" x14ac:dyDescent="0.15">
      <c r="B26946" s="13"/>
    </row>
    <row r="26947" spans="2:2" x14ac:dyDescent="0.15">
      <c r="B26947" s="13"/>
    </row>
    <row r="26948" spans="2:2" x14ac:dyDescent="0.15">
      <c r="B26948" s="13"/>
    </row>
    <row r="26949" spans="2:2" x14ac:dyDescent="0.15">
      <c r="B26949" s="13"/>
    </row>
    <row r="26950" spans="2:2" x14ac:dyDescent="0.15">
      <c r="B26950" s="13"/>
    </row>
    <row r="26951" spans="2:2" x14ac:dyDescent="0.15">
      <c r="B26951" s="13"/>
    </row>
    <row r="26952" spans="2:2" x14ac:dyDescent="0.15">
      <c r="B26952" s="13"/>
    </row>
    <row r="26953" spans="2:2" x14ac:dyDescent="0.15">
      <c r="B26953" s="13"/>
    </row>
    <row r="26954" spans="2:2" x14ac:dyDescent="0.15">
      <c r="B26954" s="13"/>
    </row>
    <row r="26955" spans="2:2" x14ac:dyDescent="0.15">
      <c r="B26955" s="13"/>
    </row>
    <row r="26956" spans="2:2" x14ac:dyDescent="0.15">
      <c r="B26956" s="13"/>
    </row>
    <row r="26957" spans="2:2" x14ac:dyDescent="0.15">
      <c r="B26957" s="13"/>
    </row>
    <row r="26958" spans="2:2" x14ac:dyDescent="0.15">
      <c r="B26958" s="13"/>
    </row>
    <row r="26959" spans="2:2" x14ac:dyDescent="0.15">
      <c r="B26959" s="13"/>
    </row>
    <row r="26960" spans="2:2" x14ac:dyDescent="0.15">
      <c r="B26960" s="13"/>
    </row>
    <row r="26961" spans="2:2" x14ac:dyDescent="0.15">
      <c r="B26961" s="13"/>
    </row>
    <row r="26962" spans="2:2" x14ac:dyDescent="0.15">
      <c r="B26962" s="13"/>
    </row>
    <row r="26963" spans="2:2" x14ac:dyDescent="0.15">
      <c r="B26963" s="13"/>
    </row>
    <row r="26964" spans="2:2" x14ac:dyDescent="0.15">
      <c r="B26964" s="13"/>
    </row>
    <row r="26965" spans="2:2" x14ac:dyDescent="0.15">
      <c r="B26965" s="13"/>
    </row>
    <row r="26966" spans="2:2" x14ac:dyDescent="0.15">
      <c r="B26966" s="13"/>
    </row>
    <row r="26967" spans="2:2" x14ac:dyDescent="0.15">
      <c r="B26967" s="13"/>
    </row>
    <row r="26968" spans="2:2" x14ac:dyDescent="0.15">
      <c r="B26968" s="13"/>
    </row>
    <row r="26969" spans="2:2" x14ac:dyDescent="0.15">
      <c r="B26969" s="13"/>
    </row>
    <row r="26970" spans="2:2" x14ac:dyDescent="0.15">
      <c r="B26970" s="13"/>
    </row>
    <row r="26971" spans="2:2" x14ac:dyDescent="0.15">
      <c r="B26971" s="13"/>
    </row>
    <row r="26972" spans="2:2" x14ac:dyDescent="0.15">
      <c r="B26972" s="13"/>
    </row>
    <row r="26973" spans="2:2" x14ac:dyDescent="0.15">
      <c r="B26973" s="13"/>
    </row>
    <row r="26974" spans="2:2" x14ac:dyDescent="0.15">
      <c r="B26974" s="13"/>
    </row>
    <row r="26975" spans="2:2" x14ac:dyDescent="0.15">
      <c r="B26975" s="13"/>
    </row>
    <row r="26976" spans="2:2" x14ac:dyDescent="0.15">
      <c r="B26976" s="13"/>
    </row>
    <row r="26977" spans="2:2" x14ac:dyDescent="0.15">
      <c r="B26977" s="13"/>
    </row>
    <row r="26978" spans="2:2" x14ac:dyDescent="0.15">
      <c r="B26978" s="13"/>
    </row>
    <row r="26979" spans="2:2" x14ac:dyDescent="0.15">
      <c r="B26979" s="13"/>
    </row>
    <row r="26980" spans="2:2" x14ac:dyDescent="0.15">
      <c r="B26980" s="13"/>
    </row>
    <row r="26981" spans="2:2" x14ac:dyDescent="0.15">
      <c r="B26981" s="13"/>
    </row>
    <row r="26982" spans="2:2" x14ac:dyDescent="0.15">
      <c r="B26982" s="13"/>
    </row>
    <row r="26983" spans="2:2" x14ac:dyDescent="0.15">
      <c r="B26983" s="13"/>
    </row>
    <row r="26984" spans="2:2" x14ac:dyDescent="0.15">
      <c r="B26984" s="13"/>
    </row>
    <row r="26985" spans="2:2" x14ac:dyDescent="0.15">
      <c r="B26985" s="13"/>
    </row>
    <row r="26986" spans="2:2" x14ac:dyDescent="0.15">
      <c r="B26986" s="13"/>
    </row>
    <row r="26987" spans="2:2" x14ac:dyDescent="0.15">
      <c r="B26987" s="13"/>
    </row>
    <row r="26988" spans="2:2" x14ac:dyDescent="0.15">
      <c r="B26988" s="13"/>
    </row>
    <row r="26989" spans="2:2" x14ac:dyDescent="0.15">
      <c r="B26989" s="13"/>
    </row>
    <row r="26990" spans="2:2" x14ac:dyDescent="0.15">
      <c r="B26990" s="13"/>
    </row>
    <row r="26991" spans="2:2" x14ac:dyDescent="0.15">
      <c r="B26991" s="13"/>
    </row>
    <row r="26992" spans="2:2" x14ac:dyDescent="0.15">
      <c r="B26992" s="13"/>
    </row>
    <row r="26993" spans="2:2" x14ac:dyDescent="0.15">
      <c r="B26993" s="13"/>
    </row>
    <row r="26994" spans="2:2" x14ac:dyDescent="0.15">
      <c r="B26994" s="13"/>
    </row>
    <row r="26995" spans="2:2" x14ac:dyDescent="0.15">
      <c r="B26995" s="13"/>
    </row>
    <row r="26996" spans="2:2" x14ac:dyDescent="0.15">
      <c r="B26996" s="13"/>
    </row>
    <row r="26997" spans="2:2" x14ac:dyDescent="0.15">
      <c r="B26997" s="13"/>
    </row>
    <row r="26998" spans="2:2" x14ac:dyDescent="0.15">
      <c r="B26998" s="13"/>
    </row>
    <row r="26999" spans="2:2" x14ac:dyDescent="0.15">
      <c r="B26999" s="13"/>
    </row>
    <row r="27000" spans="2:2" x14ac:dyDescent="0.15">
      <c r="B27000" s="13"/>
    </row>
    <row r="27001" spans="2:2" x14ac:dyDescent="0.15">
      <c r="B27001" s="13"/>
    </row>
    <row r="27002" spans="2:2" x14ac:dyDescent="0.15">
      <c r="B27002" s="13"/>
    </row>
    <row r="27003" spans="2:2" x14ac:dyDescent="0.15">
      <c r="B27003" s="13"/>
    </row>
    <row r="27004" spans="2:2" x14ac:dyDescent="0.15">
      <c r="B27004" s="13"/>
    </row>
    <row r="27005" spans="2:2" x14ac:dyDescent="0.15">
      <c r="B27005" s="13"/>
    </row>
    <row r="27006" spans="2:2" x14ac:dyDescent="0.15">
      <c r="B27006" s="13"/>
    </row>
    <row r="27007" spans="2:2" x14ac:dyDescent="0.15">
      <c r="B27007" s="13"/>
    </row>
    <row r="27008" spans="2:2" x14ac:dyDescent="0.15">
      <c r="B27008" s="13"/>
    </row>
    <row r="27009" spans="2:2" x14ac:dyDescent="0.15">
      <c r="B27009" s="13"/>
    </row>
    <row r="27010" spans="2:2" x14ac:dyDescent="0.15">
      <c r="B27010" s="13"/>
    </row>
    <row r="27011" spans="2:2" x14ac:dyDescent="0.15">
      <c r="B27011" s="13"/>
    </row>
    <row r="27012" spans="2:2" x14ac:dyDescent="0.15">
      <c r="B27012" s="13"/>
    </row>
    <row r="27013" spans="2:2" x14ac:dyDescent="0.15">
      <c r="B27013" s="13"/>
    </row>
    <row r="27014" spans="2:2" x14ac:dyDescent="0.15">
      <c r="B27014" s="13"/>
    </row>
    <row r="27015" spans="2:2" x14ac:dyDescent="0.15">
      <c r="B27015" s="13"/>
    </row>
    <row r="27016" spans="2:2" x14ac:dyDescent="0.15">
      <c r="B27016" s="13"/>
    </row>
    <row r="27017" spans="2:2" x14ac:dyDescent="0.15">
      <c r="B27017" s="13"/>
    </row>
    <row r="27018" spans="2:2" x14ac:dyDescent="0.15">
      <c r="B27018" s="13"/>
    </row>
    <row r="27019" spans="2:2" x14ac:dyDescent="0.15">
      <c r="B27019" s="13"/>
    </row>
    <row r="27020" spans="2:2" x14ac:dyDescent="0.15">
      <c r="B27020" s="13"/>
    </row>
    <row r="27021" spans="2:2" x14ac:dyDescent="0.15">
      <c r="B27021" s="13"/>
    </row>
    <row r="27022" spans="2:2" x14ac:dyDescent="0.15">
      <c r="B27022" s="13"/>
    </row>
    <row r="27023" spans="2:2" x14ac:dyDescent="0.15">
      <c r="B27023" s="13"/>
    </row>
    <row r="27024" spans="2:2" x14ac:dyDescent="0.15">
      <c r="B27024" s="13"/>
    </row>
    <row r="27025" spans="2:2" x14ac:dyDescent="0.15">
      <c r="B27025" s="13"/>
    </row>
    <row r="27026" spans="2:2" x14ac:dyDescent="0.15">
      <c r="B27026" s="13"/>
    </row>
    <row r="27027" spans="2:2" x14ac:dyDescent="0.15">
      <c r="B27027" s="13"/>
    </row>
    <row r="27028" spans="2:2" x14ac:dyDescent="0.15">
      <c r="B27028" s="13"/>
    </row>
    <row r="27029" spans="2:2" x14ac:dyDescent="0.15">
      <c r="B27029" s="13"/>
    </row>
    <row r="27030" spans="2:2" x14ac:dyDescent="0.15">
      <c r="B27030" s="13"/>
    </row>
    <row r="27031" spans="2:2" x14ac:dyDescent="0.15">
      <c r="B27031" s="13"/>
    </row>
    <row r="27032" spans="2:2" x14ac:dyDescent="0.15">
      <c r="B27032" s="13"/>
    </row>
    <row r="27033" spans="2:2" x14ac:dyDescent="0.15">
      <c r="B27033" s="13"/>
    </row>
    <row r="27034" spans="2:2" x14ac:dyDescent="0.15">
      <c r="B27034" s="13"/>
    </row>
    <row r="27035" spans="2:2" x14ac:dyDescent="0.15">
      <c r="B27035" s="13"/>
    </row>
    <row r="27036" spans="2:2" x14ac:dyDescent="0.15">
      <c r="B27036" s="13"/>
    </row>
    <row r="27037" spans="2:2" x14ac:dyDescent="0.15">
      <c r="B27037" s="13"/>
    </row>
    <row r="27038" spans="2:2" x14ac:dyDescent="0.15">
      <c r="B27038" s="13"/>
    </row>
    <row r="27039" spans="2:2" x14ac:dyDescent="0.15">
      <c r="B27039" s="13"/>
    </row>
    <row r="27040" spans="2:2" x14ac:dyDescent="0.15">
      <c r="B27040" s="13"/>
    </row>
    <row r="27041" spans="2:2" x14ac:dyDescent="0.15">
      <c r="B27041" s="13"/>
    </row>
    <row r="27042" spans="2:2" x14ac:dyDescent="0.15">
      <c r="B27042" s="13"/>
    </row>
    <row r="27043" spans="2:2" x14ac:dyDescent="0.15">
      <c r="B27043" s="13"/>
    </row>
    <row r="27044" spans="2:2" x14ac:dyDescent="0.15">
      <c r="B27044" s="13"/>
    </row>
    <row r="27045" spans="2:2" x14ac:dyDescent="0.15">
      <c r="B27045" s="13"/>
    </row>
    <row r="27046" spans="2:2" x14ac:dyDescent="0.15">
      <c r="B27046" s="13"/>
    </row>
    <row r="27047" spans="2:2" x14ac:dyDescent="0.15">
      <c r="B27047" s="13"/>
    </row>
    <row r="27048" spans="2:2" x14ac:dyDescent="0.15">
      <c r="B27048" s="13"/>
    </row>
    <row r="27049" spans="2:2" x14ac:dyDescent="0.15">
      <c r="B27049" s="13"/>
    </row>
    <row r="27050" spans="2:2" x14ac:dyDescent="0.15">
      <c r="B27050" s="13"/>
    </row>
    <row r="27051" spans="2:2" x14ac:dyDescent="0.15">
      <c r="B27051" s="13"/>
    </row>
    <row r="27052" spans="2:2" x14ac:dyDescent="0.15">
      <c r="B27052" s="13"/>
    </row>
    <row r="27053" spans="2:2" x14ac:dyDescent="0.15">
      <c r="B27053" s="13"/>
    </row>
    <row r="27054" spans="2:2" x14ac:dyDescent="0.15">
      <c r="B27054" s="13"/>
    </row>
    <row r="27055" spans="2:2" x14ac:dyDescent="0.15">
      <c r="B27055" s="13"/>
    </row>
    <row r="27056" spans="2:2" x14ac:dyDescent="0.15">
      <c r="B27056" s="13"/>
    </row>
    <row r="27057" spans="2:2" x14ac:dyDescent="0.15">
      <c r="B27057" s="13"/>
    </row>
    <row r="27058" spans="2:2" x14ac:dyDescent="0.15">
      <c r="B27058" s="13"/>
    </row>
    <row r="27059" spans="2:2" x14ac:dyDescent="0.15">
      <c r="B27059" s="13"/>
    </row>
    <row r="27060" spans="2:2" x14ac:dyDescent="0.15">
      <c r="B27060" s="13"/>
    </row>
    <row r="27061" spans="2:2" x14ac:dyDescent="0.15">
      <c r="B27061" s="13"/>
    </row>
    <row r="27062" spans="2:2" x14ac:dyDescent="0.15">
      <c r="B27062" s="13"/>
    </row>
    <row r="27063" spans="2:2" x14ac:dyDescent="0.15">
      <c r="B27063" s="13"/>
    </row>
    <row r="27064" spans="2:2" x14ac:dyDescent="0.15">
      <c r="B27064" s="13"/>
    </row>
    <row r="27065" spans="2:2" x14ac:dyDescent="0.15">
      <c r="B27065" s="13"/>
    </row>
    <row r="27066" spans="2:2" x14ac:dyDescent="0.15">
      <c r="B27066" s="13"/>
    </row>
    <row r="27067" spans="2:2" x14ac:dyDescent="0.15">
      <c r="B27067" s="13"/>
    </row>
    <row r="27068" spans="2:2" x14ac:dyDescent="0.15">
      <c r="B27068" s="13"/>
    </row>
    <row r="27069" spans="2:2" x14ac:dyDescent="0.15">
      <c r="B27069" s="13"/>
    </row>
    <row r="27070" spans="2:2" x14ac:dyDescent="0.15">
      <c r="B27070" s="13"/>
    </row>
    <row r="27071" spans="2:2" x14ac:dyDescent="0.15">
      <c r="B27071" s="13"/>
    </row>
    <row r="27072" spans="2:2" x14ac:dyDescent="0.15">
      <c r="B27072" s="13"/>
    </row>
    <row r="27073" spans="2:2" x14ac:dyDescent="0.15">
      <c r="B27073" s="13"/>
    </row>
    <row r="27074" spans="2:2" x14ac:dyDescent="0.15">
      <c r="B27074" s="13"/>
    </row>
    <row r="27075" spans="2:2" x14ac:dyDescent="0.15">
      <c r="B27075" s="13"/>
    </row>
    <row r="27076" spans="2:2" x14ac:dyDescent="0.15">
      <c r="B27076" s="13"/>
    </row>
    <row r="27077" spans="2:2" x14ac:dyDescent="0.15">
      <c r="B27077" s="13"/>
    </row>
    <row r="27078" spans="2:2" x14ac:dyDescent="0.15">
      <c r="B27078" s="13"/>
    </row>
    <row r="27079" spans="2:2" x14ac:dyDescent="0.15">
      <c r="B27079" s="13"/>
    </row>
    <row r="27080" spans="2:2" x14ac:dyDescent="0.15">
      <c r="B27080" s="13"/>
    </row>
    <row r="27081" spans="2:2" x14ac:dyDescent="0.15">
      <c r="B27081" s="13"/>
    </row>
    <row r="27082" spans="2:2" x14ac:dyDescent="0.15">
      <c r="B27082" s="13"/>
    </row>
    <row r="27083" spans="2:2" x14ac:dyDescent="0.15">
      <c r="B27083" s="13"/>
    </row>
    <row r="27084" spans="2:2" x14ac:dyDescent="0.15">
      <c r="B27084" s="13"/>
    </row>
    <row r="27085" spans="2:2" x14ac:dyDescent="0.15">
      <c r="B27085" s="13"/>
    </row>
    <row r="27086" spans="2:2" x14ac:dyDescent="0.15">
      <c r="B27086" s="13"/>
    </row>
    <row r="27087" spans="2:2" x14ac:dyDescent="0.15">
      <c r="B27087" s="13"/>
    </row>
    <row r="27088" spans="2:2" x14ac:dyDescent="0.15">
      <c r="B27088" s="13"/>
    </row>
    <row r="27089" spans="2:2" x14ac:dyDescent="0.15">
      <c r="B27089" s="13"/>
    </row>
    <row r="27090" spans="2:2" x14ac:dyDescent="0.15">
      <c r="B27090" s="13"/>
    </row>
    <row r="27091" spans="2:2" x14ac:dyDescent="0.15">
      <c r="B27091" s="13"/>
    </row>
    <row r="27092" spans="2:2" x14ac:dyDescent="0.15">
      <c r="B27092" s="13"/>
    </row>
    <row r="27093" spans="2:2" x14ac:dyDescent="0.15">
      <c r="B27093" s="13"/>
    </row>
    <row r="27094" spans="2:2" x14ac:dyDescent="0.15">
      <c r="B27094" s="13"/>
    </row>
    <row r="27095" spans="2:2" x14ac:dyDescent="0.15">
      <c r="B27095" s="13"/>
    </row>
    <row r="27096" spans="2:2" x14ac:dyDescent="0.15">
      <c r="B27096" s="13"/>
    </row>
    <row r="27097" spans="2:2" x14ac:dyDescent="0.15">
      <c r="B27097" s="13"/>
    </row>
    <row r="27098" spans="2:2" x14ac:dyDescent="0.15">
      <c r="B27098" s="13"/>
    </row>
    <row r="27099" spans="2:2" x14ac:dyDescent="0.15">
      <c r="B27099" s="13"/>
    </row>
    <row r="27100" spans="2:2" x14ac:dyDescent="0.15">
      <c r="B27100" s="13"/>
    </row>
    <row r="27101" spans="2:2" x14ac:dyDescent="0.15">
      <c r="B27101" s="13"/>
    </row>
    <row r="27102" spans="2:2" x14ac:dyDescent="0.15">
      <c r="B27102" s="13"/>
    </row>
    <row r="27103" spans="2:2" x14ac:dyDescent="0.15">
      <c r="B27103" s="13"/>
    </row>
    <row r="27104" spans="2:2" x14ac:dyDescent="0.15">
      <c r="B27104" s="13"/>
    </row>
    <row r="27105" spans="2:2" x14ac:dyDescent="0.15">
      <c r="B27105" s="13"/>
    </row>
    <row r="27106" spans="2:2" x14ac:dyDescent="0.15">
      <c r="B27106" s="13"/>
    </row>
    <row r="27107" spans="2:2" x14ac:dyDescent="0.15">
      <c r="B27107" s="13"/>
    </row>
    <row r="27108" spans="2:2" x14ac:dyDescent="0.15">
      <c r="B27108" s="13"/>
    </row>
    <row r="27109" spans="2:2" x14ac:dyDescent="0.15">
      <c r="B27109" s="13"/>
    </row>
    <row r="27110" spans="2:2" x14ac:dyDescent="0.15">
      <c r="B27110" s="13"/>
    </row>
    <row r="27111" spans="2:2" x14ac:dyDescent="0.15">
      <c r="B27111" s="13"/>
    </row>
    <row r="27112" spans="2:2" x14ac:dyDescent="0.15">
      <c r="B27112" s="13"/>
    </row>
    <row r="27113" spans="2:2" x14ac:dyDescent="0.15">
      <c r="B27113" s="13"/>
    </row>
    <row r="27114" spans="2:2" x14ac:dyDescent="0.15">
      <c r="B27114" s="13"/>
    </row>
    <row r="27115" spans="2:2" x14ac:dyDescent="0.15">
      <c r="B27115" s="13"/>
    </row>
    <row r="27116" spans="2:2" x14ac:dyDescent="0.15">
      <c r="B27116" s="13"/>
    </row>
    <row r="27117" spans="2:2" x14ac:dyDescent="0.15">
      <c r="B27117" s="13"/>
    </row>
    <row r="27118" spans="2:2" x14ac:dyDescent="0.15">
      <c r="B27118" s="13"/>
    </row>
    <row r="27119" spans="2:2" x14ac:dyDescent="0.15">
      <c r="B27119" s="13"/>
    </row>
    <row r="27120" spans="2:2" x14ac:dyDescent="0.15">
      <c r="B27120" s="13"/>
    </row>
    <row r="27121" spans="2:2" x14ac:dyDescent="0.15">
      <c r="B27121" s="13"/>
    </row>
    <row r="27122" spans="2:2" x14ac:dyDescent="0.15">
      <c r="B27122" s="13"/>
    </row>
    <row r="27123" spans="2:2" x14ac:dyDescent="0.15">
      <c r="B27123" s="13"/>
    </row>
    <row r="27124" spans="2:2" x14ac:dyDescent="0.15">
      <c r="B27124" s="13"/>
    </row>
    <row r="27125" spans="2:2" x14ac:dyDescent="0.15">
      <c r="B27125" s="13"/>
    </row>
    <row r="27126" spans="2:2" x14ac:dyDescent="0.15">
      <c r="B27126" s="13"/>
    </row>
    <row r="27127" spans="2:2" x14ac:dyDescent="0.15">
      <c r="B27127" s="13"/>
    </row>
    <row r="27128" spans="2:2" x14ac:dyDescent="0.15">
      <c r="B27128" s="13"/>
    </row>
    <row r="27129" spans="2:2" x14ac:dyDescent="0.15">
      <c r="B27129" s="13"/>
    </row>
    <row r="27130" spans="2:2" x14ac:dyDescent="0.15">
      <c r="B27130" s="13"/>
    </row>
    <row r="27131" spans="2:2" x14ac:dyDescent="0.15">
      <c r="B27131" s="13"/>
    </row>
    <row r="27132" spans="2:2" x14ac:dyDescent="0.15">
      <c r="B27132" s="13"/>
    </row>
    <row r="27133" spans="2:2" x14ac:dyDescent="0.15">
      <c r="B27133" s="13"/>
    </row>
    <row r="27134" spans="2:2" x14ac:dyDescent="0.15">
      <c r="B27134" s="13"/>
    </row>
    <row r="27135" spans="2:2" x14ac:dyDescent="0.15">
      <c r="B27135" s="13"/>
    </row>
    <row r="27136" spans="2:2" x14ac:dyDescent="0.15">
      <c r="B27136" s="13"/>
    </row>
    <row r="27137" spans="2:2" x14ac:dyDescent="0.15">
      <c r="B27137" s="13"/>
    </row>
    <row r="27138" spans="2:2" x14ac:dyDescent="0.15">
      <c r="B27138" s="13"/>
    </row>
    <row r="27139" spans="2:2" x14ac:dyDescent="0.15">
      <c r="B27139" s="13"/>
    </row>
    <row r="27140" spans="2:2" x14ac:dyDescent="0.15">
      <c r="B27140" s="13"/>
    </row>
    <row r="27141" spans="2:2" x14ac:dyDescent="0.15">
      <c r="B27141" s="13"/>
    </row>
    <row r="27142" spans="2:2" x14ac:dyDescent="0.15">
      <c r="B27142" s="13"/>
    </row>
    <row r="27143" spans="2:2" x14ac:dyDescent="0.15">
      <c r="B27143" s="13"/>
    </row>
    <row r="27144" spans="2:2" x14ac:dyDescent="0.15">
      <c r="B27144" s="13"/>
    </row>
    <row r="27145" spans="2:2" x14ac:dyDescent="0.15">
      <c r="B27145" s="13"/>
    </row>
    <row r="27146" spans="2:2" x14ac:dyDescent="0.15">
      <c r="B27146" s="13"/>
    </row>
    <row r="27147" spans="2:2" x14ac:dyDescent="0.15">
      <c r="B27147" s="13"/>
    </row>
    <row r="27148" spans="2:2" x14ac:dyDescent="0.15">
      <c r="B27148" s="13"/>
    </row>
    <row r="27149" spans="2:2" x14ac:dyDescent="0.15">
      <c r="B27149" s="13"/>
    </row>
    <row r="27150" spans="2:2" x14ac:dyDescent="0.15">
      <c r="B27150" s="13"/>
    </row>
    <row r="27151" spans="2:2" x14ac:dyDescent="0.15">
      <c r="B27151" s="13"/>
    </row>
    <row r="27152" spans="2:2" x14ac:dyDescent="0.15">
      <c r="B27152" s="13"/>
    </row>
    <row r="27153" spans="2:2" x14ac:dyDescent="0.15">
      <c r="B27153" s="13"/>
    </row>
    <row r="27154" spans="2:2" x14ac:dyDescent="0.15">
      <c r="B27154" s="13"/>
    </row>
    <row r="27155" spans="2:2" x14ac:dyDescent="0.15">
      <c r="B27155" s="13"/>
    </row>
    <row r="27156" spans="2:2" x14ac:dyDescent="0.15">
      <c r="B27156" s="13"/>
    </row>
    <row r="27157" spans="2:2" x14ac:dyDescent="0.15">
      <c r="B27157" s="13"/>
    </row>
    <row r="27158" spans="2:2" x14ac:dyDescent="0.15">
      <c r="B27158" s="13"/>
    </row>
    <row r="27159" spans="2:2" x14ac:dyDescent="0.15">
      <c r="B27159" s="13"/>
    </row>
    <row r="27160" spans="2:2" x14ac:dyDescent="0.15">
      <c r="B27160" s="13"/>
    </row>
    <row r="27161" spans="2:2" x14ac:dyDescent="0.15">
      <c r="B27161" s="13"/>
    </row>
    <row r="27162" spans="2:2" x14ac:dyDescent="0.15">
      <c r="B27162" s="13"/>
    </row>
    <row r="27163" spans="2:2" x14ac:dyDescent="0.15">
      <c r="B27163" s="13"/>
    </row>
    <row r="27164" spans="2:2" x14ac:dyDescent="0.15">
      <c r="B27164" s="13"/>
    </row>
    <row r="27165" spans="2:2" x14ac:dyDescent="0.15">
      <c r="B27165" s="13"/>
    </row>
    <row r="27166" spans="2:2" x14ac:dyDescent="0.15">
      <c r="B27166" s="13"/>
    </row>
    <row r="27167" spans="2:2" x14ac:dyDescent="0.15">
      <c r="B27167" s="13"/>
    </row>
    <row r="27168" spans="2:2" x14ac:dyDescent="0.15">
      <c r="B27168" s="13"/>
    </row>
    <row r="27169" spans="2:2" x14ac:dyDescent="0.15">
      <c r="B27169" s="13"/>
    </row>
    <row r="27170" spans="2:2" x14ac:dyDescent="0.15">
      <c r="B27170" s="13"/>
    </row>
    <row r="27171" spans="2:2" x14ac:dyDescent="0.15">
      <c r="B27171" s="13"/>
    </row>
    <row r="27172" spans="2:2" x14ac:dyDescent="0.15">
      <c r="B27172" s="13"/>
    </row>
    <row r="27173" spans="2:2" x14ac:dyDescent="0.15">
      <c r="B27173" s="13"/>
    </row>
    <row r="27174" spans="2:2" x14ac:dyDescent="0.15">
      <c r="B27174" s="13"/>
    </row>
    <row r="27175" spans="2:2" x14ac:dyDescent="0.15">
      <c r="B27175" s="13"/>
    </row>
    <row r="27176" spans="2:2" x14ac:dyDescent="0.15">
      <c r="B27176" s="13"/>
    </row>
    <row r="27177" spans="2:2" x14ac:dyDescent="0.15">
      <c r="B27177" s="13"/>
    </row>
    <row r="27178" spans="2:2" x14ac:dyDescent="0.15">
      <c r="B27178" s="13"/>
    </row>
    <row r="27179" spans="2:2" x14ac:dyDescent="0.15">
      <c r="B27179" s="13"/>
    </row>
    <row r="27180" spans="2:2" x14ac:dyDescent="0.15">
      <c r="B27180" s="13"/>
    </row>
    <row r="27181" spans="2:2" x14ac:dyDescent="0.15">
      <c r="B27181" s="13"/>
    </row>
    <row r="27182" spans="2:2" x14ac:dyDescent="0.15">
      <c r="B27182" s="13"/>
    </row>
    <row r="27183" spans="2:2" x14ac:dyDescent="0.15">
      <c r="B27183" s="13"/>
    </row>
    <row r="27184" spans="2:2" x14ac:dyDescent="0.15">
      <c r="B27184" s="13"/>
    </row>
    <row r="27185" spans="2:2" x14ac:dyDescent="0.15">
      <c r="B27185" s="13"/>
    </row>
    <row r="27186" spans="2:2" x14ac:dyDescent="0.15">
      <c r="B27186" s="13"/>
    </row>
    <row r="27187" spans="2:2" x14ac:dyDescent="0.15">
      <c r="B27187" s="13"/>
    </row>
    <row r="27188" spans="2:2" x14ac:dyDescent="0.15">
      <c r="B27188" s="13"/>
    </row>
    <row r="27189" spans="2:2" x14ac:dyDescent="0.15">
      <c r="B27189" s="13"/>
    </row>
    <row r="27190" spans="2:2" x14ac:dyDescent="0.15">
      <c r="B27190" s="13"/>
    </row>
    <row r="27191" spans="2:2" x14ac:dyDescent="0.15">
      <c r="B27191" s="13"/>
    </row>
    <row r="27192" spans="2:2" x14ac:dyDescent="0.15">
      <c r="B27192" s="13"/>
    </row>
    <row r="27193" spans="2:2" x14ac:dyDescent="0.15">
      <c r="B27193" s="13"/>
    </row>
    <row r="27194" spans="2:2" x14ac:dyDescent="0.15">
      <c r="B27194" s="13"/>
    </row>
    <row r="27195" spans="2:2" x14ac:dyDescent="0.15">
      <c r="B27195" s="13"/>
    </row>
    <row r="27196" spans="2:2" x14ac:dyDescent="0.15">
      <c r="B27196" s="13"/>
    </row>
    <row r="27197" spans="2:2" x14ac:dyDescent="0.15">
      <c r="B27197" s="13"/>
    </row>
    <row r="27198" spans="2:2" x14ac:dyDescent="0.15">
      <c r="B27198" s="13"/>
    </row>
    <row r="27199" spans="2:2" x14ac:dyDescent="0.15">
      <c r="B27199" s="13"/>
    </row>
    <row r="27200" spans="2:2" x14ac:dyDescent="0.15">
      <c r="B27200" s="13"/>
    </row>
    <row r="27201" spans="2:2" x14ac:dyDescent="0.15">
      <c r="B27201" s="13"/>
    </row>
    <row r="27202" spans="2:2" x14ac:dyDescent="0.15">
      <c r="B27202" s="13"/>
    </row>
    <row r="27203" spans="2:2" x14ac:dyDescent="0.15">
      <c r="B27203" s="13"/>
    </row>
    <row r="27204" spans="2:2" x14ac:dyDescent="0.15">
      <c r="B27204" s="13"/>
    </row>
    <row r="27205" spans="2:2" x14ac:dyDescent="0.15">
      <c r="B27205" s="13"/>
    </row>
    <row r="27206" spans="2:2" x14ac:dyDescent="0.15">
      <c r="B27206" s="13"/>
    </row>
    <row r="27207" spans="2:2" x14ac:dyDescent="0.15">
      <c r="B27207" s="13"/>
    </row>
    <row r="27208" spans="2:2" x14ac:dyDescent="0.15">
      <c r="B27208" s="13"/>
    </row>
    <row r="27209" spans="2:2" x14ac:dyDescent="0.15">
      <c r="B27209" s="13"/>
    </row>
    <row r="27210" spans="2:2" x14ac:dyDescent="0.15">
      <c r="B27210" s="13"/>
    </row>
    <row r="27211" spans="2:2" x14ac:dyDescent="0.15">
      <c r="B27211" s="13"/>
    </row>
    <row r="27212" spans="2:2" x14ac:dyDescent="0.15">
      <c r="B27212" s="13"/>
    </row>
    <row r="27213" spans="2:2" x14ac:dyDescent="0.15">
      <c r="B27213" s="13"/>
    </row>
    <row r="27214" spans="2:2" x14ac:dyDescent="0.15">
      <c r="B27214" s="13"/>
    </row>
    <row r="27215" spans="2:2" x14ac:dyDescent="0.15">
      <c r="B27215" s="13"/>
    </row>
    <row r="27216" spans="2:2" x14ac:dyDescent="0.15">
      <c r="B27216" s="13"/>
    </row>
    <row r="27217" spans="2:2" x14ac:dyDescent="0.15">
      <c r="B27217" s="13"/>
    </row>
    <row r="27218" spans="2:2" x14ac:dyDescent="0.15">
      <c r="B27218" s="13"/>
    </row>
    <row r="27219" spans="2:2" x14ac:dyDescent="0.15">
      <c r="B27219" s="13"/>
    </row>
    <row r="27220" spans="2:2" x14ac:dyDescent="0.15">
      <c r="B27220" s="13"/>
    </row>
    <row r="27221" spans="2:2" x14ac:dyDescent="0.15">
      <c r="B27221" s="13"/>
    </row>
    <row r="27222" spans="2:2" x14ac:dyDescent="0.15">
      <c r="B27222" s="13"/>
    </row>
    <row r="27223" spans="2:2" x14ac:dyDescent="0.15">
      <c r="B27223" s="13"/>
    </row>
    <row r="27224" spans="2:2" x14ac:dyDescent="0.15">
      <c r="B27224" s="13"/>
    </row>
    <row r="27225" spans="2:2" x14ac:dyDescent="0.15">
      <c r="B27225" s="13"/>
    </row>
    <row r="27226" spans="2:2" x14ac:dyDescent="0.15">
      <c r="B27226" s="13"/>
    </row>
    <row r="27227" spans="2:2" x14ac:dyDescent="0.15">
      <c r="B27227" s="13"/>
    </row>
    <row r="27228" spans="2:2" x14ac:dyDescent="0.15">
      <c r="B27228" s="13"/>
    </row>
    <row r="27229" spans="2:2" x14ac:dyDescent="0.15">
      <c r="B27229" s="13"/>
    </row>
    <row r="27230" spans="2:2" x14ac:dyDescent="0.15">
      <c r="B27230" s="13"/>
    </row>
    <row r="27231" spans="2:2" x14ac:dyDescent="0.15">
      <c r="B27231" s="13"/>
    </row>
    <row r="27232" spans="2:2" x14ac:dyDescent="0.15">
      <c r="B27232" s="13"/>
    </row>
    <row r="27233" spans="2:2" x14ac:dyDescent="0.15">
      <c r="B27233" s="13"/>
    </row>
    <row r="27234" spans="2:2" x14ac:dyDescent="0.15">
      <c r="B27234" s="13"/>
    </row>
    <row r="27235" spans="2:2" x14ac:dyDescent="0.15">
      <c r="B27235" s="13"/>
    </row>
    <row r="27236" spans="2:2" x14ac:dyDescent="0.15">
      <c r="B27236" s="13"/>
    </row>
    <row r="27237" spans="2:2" x14ac:dyDescent="0.15">
      <c r="B27237" s="13"/>
    </row>
    <row r="27238" spans="2:2" x14ac:dyDescent="0.15">
      <c r="B27238" s="13"/>
    </row>
    <row r="27239" spans="2:2" x14ac:dyDescent="0.15">
      <c r="B27239" s="13"/>
    </row>
    <row r="27240" spans="2:2" x14ac:dyDescent="0.15">
      <c r="B27240" s="13"/>
    </row>
    <row r="27241" spans="2:2" x14ac:dyDescent="0.15">
      <c r="B27241" s="13"/>
    </row>
    <row r="27242" spans="2:2" x14ac:dyDescent="0.15">
      <c r="B27242" s="13"/>
    </row>
    <row r="27243" spans="2:2" x14ac:dyDescent="0.15">
      <c r="B27243" s="13"/>
    </row>
    <row r="27244" spans="2:2" x14ac:dyDescent="0.15">
      <c r="B27244" s="13"/>
    </row>
    <row r="27245" spans="2:2" x14ac:dyDescent="0.15">
      <c r="B27245" s="13"/>
    </row>
    <row r="27246" spans="2:2" x14ac:dyDescent="0.15">
      <c r="B27246" s="13"/>
    </row>
    <row r="27247" spans="2:2" x14ac:dyDescent="0.15">
      <c r="B27247" s="13"/>
    </row>
    <row r="27248" spans="2:2" x14ac:dyDescent="0.15">
      <c r="B27248" s="13"/>
    </row>
    <row r="27249" spans="2:2" x14ac:dyDescent="0.15">
      <c r="B27249" s="13"/>
    </row>
    <row r="27250" spans="2:2" x14ac:dyDescent="0.15">
      <c r="B27250" s="13"/>
    </row>
    <row r="27251" spans="2:2" x14ac:dyDescent="0.15">
      <c r="B27251" s="13"/>
    </row>
    <row r="27252" spans="2:2" x14ac:dyDescent="0.15">
      <c r="B27252" s="13"/>
    </row>
    <row r="27253" spans="2:2" x14ac:dyDescent="0.15">
      <c r="B27253" s="13"/>
    </row>
    <row r="27254" spans="2:2" x14ac:dyDescent="0.15">
      <c r="B27254" s="13"/>
    </row>
    <row r="27255" spans="2:2" x14ac:dyDescent="0.15">
      <c r="B27255" s="13"/>
    </row>
    <row r="27256" spans="2:2" x14ac:dyDescent="0.15">
      <c r="B27256" s="13"/>
    </row>
    <row r="27257" spans="2:2" x14ac:dyDescent="0.15">
      <c r="B27257" s="13"/>
    </row>
    <row r="27258" spans="2:2" x14ac:dyDescent="0.15">
      <c r="B27258" s="13"/>
    </row>
    <row r="27259" spans="2:2" x14ac:dyDescent="0.15">
      <c r="B27259" s="13"/>
    </row>
    <row r="27260" spans="2:2" x14ac:dyDescent="0.15">
      <c r="B27260" s="13"/>
    </row>
    <row r="27261" spans="2:2" x14ac:dyDescent="0.15">
      <c r="B27261" s="13"/>
    </row>
    <row r="27262" spans="2:2" x14ac:dyDescent="0.15">
      <c r="B27262" s="13"/>
    </row>
    <row r="27263" spans="2:2" x14ac:dyDescent="0.15">
      <c r="B27263" s="13"/>
    </row>
    <row r="27264" spans="2:2" x14ac:dyDescent="0.15">
      <c r="B27264" s="13"/>
    </row>
    <row r="27265" spans="2:2" x14ac:dyDescent="0.15">
      <c r="B27265" s="13"/>
    </row>
    <row r="27266" spans="2:2" x14ac:dyDescent="0.15">
      <c r="B27266" s="13"/>
    </row>
    <row r="27267" spans="2:2" x14ac:dyDescent="0.15">
      <c r="B27267" s="13"/>
    </row>
    <row r="27268" spans="2:2" x14ac:dyDescent="0.15">
      <c r="B27268" s="13"/>
    </row>
    <row r="27269" spans="2:2" x14ac:dyDescent="0.15">
      <c r="B27269" s="13"/>
    </row>
    <row r="27270" spans="2:2" x14ac:dyDescent="0.15">
      <c r="B27270" s="13"/>
    </row>
    <row r="27271" spans="2:2" x14ac:dyDescent="0.15">
      <c r="B27271" s="13"/>
    </row>
    <row r="27272" spans="2:2" x14ac:dyDescent="0.15">
      <c r="B27272" s="13"/>
    </row>
    <row r="27273" spans="2:2" x14ac:dyDescent="0.15">
      <c r="B27273" s="13"/>
    </row>
    <row r="27274" spans="2:2" x14ac:dyDescent="0.15">
      <c r="B27274" s="13"/>
    </row>
    <row r="27275" spans="2:2" x14ac:dyDescent="0.15">
      <c r="B27275" s="13"/>
    </row>
    <row r="27276" spans="2:2" x14ac:dyDescent="0.15">
      <c r="B27276" s="13"/>
    </row>
    <row r="27277" spans="2:2" x14ac:dyDescent="0.15">
      <c r="B27277" s="13"/>
    </row>
    <row r="27278" spans="2:2" x14ac:dyDescent="0.15">
      <c r="B27278" s="13"/>
    </row>
    <row r="27279" spans="2:2" x14ac:dyDescent="0.15">
      <c r="B27279" s="13"/>
    </row>
    <row r="27280" spans="2:2" x14ac:dyDescent="0.15">
      <c r="B27280" s="13"/>
    </row>
    <row r="27281" spans="2:2" x14ac:dyDescent="0.15">
      <c r="B27281" s="13"/>
    </row>
    <row r="27282" spans="2:2" x14ac:dyDescent="0.15">
      <c r="B27282" s="13"/>
    </row>
    <row r="27283" spans="2:2" x14ac:dyDescent="0.15">
      <c r="B27283" s="13"/>
    </row>
    <row r="27284" spans="2:2" x14ac:dyDescent="0.15">
      <c r="B27284" s="13"/>
    </row>
    <row r="27285" spans="2:2" x14ac:dyDescent="0.15">
      <c r="B27285" s="13"/>
    </row>
    <row r="27286" spans="2:2" x14ac:dyDescent="0.15">
      <c r="B27286" s="13"/>
    </row>
    <row r="27287" spans="2:2" x14ac:dyDescent="0.15">
      <c r="B27287" s="13"/>
    </row>
    <row r="27288" spans="2:2" x14ac:dyDescent="0.15">
      <c r="B27288" s="13"/>
    </row>
    <row r="27289" spans="2:2" x14ac:dyDescent="0.15">
      <c r="B27289" s="13"/>
    </row>
    <row r="27290" spans="2:2" x14ac:dyDescent="0.15">
      <c r="B27290" s="13"/>
    </row>
    <row r="27291" spans="2:2" x14ac:dyDescent="0.15">
      <c r="B27291" s="13"/>
    </row>
    <row r="27292" spans="2:2" x14ac:dyDescent="0.15">
      <c r="B27292" s="13"/>
    </row>
    <row r="27293" spans="2:2" x14ac:dyDescent="0.15">
      <c r="B27293" s="13"/>
    </row>
    <row r="27294" spans="2:2" x14ac:dyDescent="0.15">
      <c r="B27294" s="13"/>
    </row>
    <row r="27295" spans="2:2" x14ac:dyDescent="0.15">
      <c r="B27295" s="13"/>
    </row>
    <row r="27296" spans="2:2" x14ac:dyDescent="0.15">
      <c r="B27296" s="13"/>
    </row>
    <row r="27297" spans="2:2" x14ac:dyDescent="0.15">
      <c r="B27297" s="13"/>
    </row>
    <row r="27298" spans="2:2" x14ac:dyDescent="0.15">
      <c r="B27298" s="13"/>
    </row>
    <row r="27299" spans="2:2" x14ac:dyDescent="0.15">
      <c r="B27299" s="13"/>
    </row>
    <row r="27300" spans="2:2" x14ac:dyDescent="0.15">
      <c r="B27300" s="13"/>
    </row>
    <row r="27301" spans="2:2" x14ac:dyDescent="0.15">
      <c r="B27301" s="13"/>
    </row>
    <row r="27302" spans="2:2" x14ac:dyDescent="0.15">
      <c r="B27302" s="13"/>
    </row>
    <row r="27303" spans="2:2" x14ac:dyDescent="0.15">
      <c r="B27303" s="13"/>
    </row>
    <row r="27304" spans="2:2" x14ac:dyDescent="0.15">
      <c r="B27304" s="13"/>
    </row>
    <row r="27305" spans="2:2" x14ac:dyDescent="0.15">
      <c r="B27305" s="13"/>
    </row>
    <row r="27306" spans="2:2" x14ac:dyDescent="0.15">
      <c r="B27306" s="13"/>
    </row>
    <row r="27307" spans="2:2" x14ac:dyDescent="0.15">
      <c r="B27307" s="13"/>
    </row>
    <row r="27308" spans="2:2" x14ac:dyDescent="0.15">
      <c r="B27308" s="13"/>
    </row>
    <row r="27309" spans="2:2" x14ac:dyDescent="0.15">
      <c r="B27309" s="13"/>
    </row>
    <row r="27310" spans="2:2" x14ac:dyDescent="0.15">
      <c r="B27310" s="13"/>
    </row>
    <row r="27311" spans="2:2" x14ac:dyDescent="0.15">
      <c r="B27311" s="13"/>
    </row>
    <row r="27312" spans="2:2" x14ac:dyDescent="0.15">
      <c r="B27312" s="13"/>
    </row>
    <row r="27313" spans="2:2" x14ac:dyDescent="0.15">
      <c r="B27313" s="13"/>
    </row>
    <row r="27314" spans="2:2" x14ac:dyDescent="0.15">
      <c r="B27314" s="13"/>
    </row>
    <row r="27315" spans="2:2" x14ac:dyDescent="0.15">
      <c r="B27315" s="13"/>
    </row>
    <row r="27316" spans="2:2" x14ac:dyDescent="0.15">
      <c r="B27316" s="13"/>
    </row>
    <row r="27317" spans="2:2" x14ac:dyDescent="0.15">
      <c r="B27317" s="13"/>
    </row>
    <row r="27318" spans="2:2" x14ac:dyDescent="0.15">
      <c r="B27318" s="13"/>
    </row>
    <row r="27319" spans="2:2" x14ac:dyDescent="0.15">
      <c r="B27319" s="13"/>
    </row>
    <row r="27320" spans="2:2" x14ac:dyDescent="0.15">
      <c r="B27320" s="13"/>
    </row>
    <row r="27321" spans="2:2" x14ac:dyDescent="0.15">
      <c r="B27321" s="13"/>
    </row>
    <row r="27322" spans="2:2" x14ac:dyDescent="0.15">
      <c r="B27322" s="13"/>
    </row>
    <row r="27323" spans="2:2" x14ac:dyDescent="0.15">
      <c r="B27323" s="13"/>
    </row>
    <row r="27324" spans="2:2" x14ac:dyDescent="0.15">
      <c r="B27324" s="13"/>
    </row>
    <row r="27325" spans="2:2" x14ac:dyDescent="0.15">
      <c r="B27325" s="13"/>
    </row>
    <row r="27326" spans="2:2" x14ac:dyDescent="0.15">
      <c r="B27326" s="13"/>
    </row>
    <row r="27327" spans="2:2" x14ac:dyDescent="0.15">
      <c r="B27327" s="13"/>
    </row>
    <row r="27328" spans="2:2" x14ac:dyDescent="0.15">
      <c r="B27328" s="13"/>
    </row>
    <row r="27329" spans="2:2" x14ac:dyDescent="0.15">
      <c r="B27329" s="13"/>
    </row>
    <row r="27330" spans="2:2" x14ac:dyDescent="0.15">
      <c r="B27330" s="13"/>
    </row>
    <row r="27331" spans="2:2" x14ac:dyDescent="0.15">
      <c r="B27331" s="13"/>
    </row>
    <row r="27332" spans="2:2" x14ac:dyDescent="0.15">
      <c r="B27332" s="13"/>
    </row>
    <row r="27333" spans="2:2" x14ac:dyDescent="0.15">
      <c r="B27333" s="13"/>
    </row>
    <row r="27334" spans="2:2" x14ac:dyDescent="0.15">
      <c r="B27334" s="13"/>
    </row>
    <row r="27335" spans="2:2" x14ac:dyDescent="0.15">
      <c r="B27335" s="13"/>
    </row>
    <row r="27336" spans="2:2" x14ac:dyDescent="0.15">
      <c r="B27336" s="13"/>
    </row>
    <row r="27337" spans="2:2" x14ac:dyDescent="0.15">
      <c r="B27337" s="13"/>
    </row>
    <row r="27338" spans="2:2" x14ac:dyDescent="0.15">
      <c r="B27338" s="13"/>
    </row>
    <row r="27339" spans="2:2" x14ac:dyDescent="0.15">
      <c r="B27339" s="13"/>
    </row>
    <row r="27340" spans="2:2" x14ac:dyDescent="0.15">
      <c r="B27340" s="13"/>
    </row>
    <row r="27341" spans="2:2" x14ac:dyDescent="0.15">
      <c r="B27341" s="13"/>
    </row>
    <row r="27342" spans="2:2" x14ac:dyDescent="0.15">
      <c r="B27342" s="13"/>
    </row>
    <row r="27343" spans="2:2" x14ac:dyDescent="0.15">
      <c r="B27343" s="13"/>
    </row>
    <row r="27344" spans="2:2" x14ac:dyDescent="0.15">
      <c r="B27344" s="13"/>
    </row>
    <row r="27345" spans="2:2" x14ac:dyDescent="0.15">
      <c r="B27345" s="13"/>
    </row>
    <row r="27346" spans="2:2" x14ac:dyDescent="0.15">
      <c r="B27346" s="13"/>
    </row>
    <row r="27347" spans="2:2" x14ac:dyDescent="0.15">
      <c r="B27347" s="13"/>
    </row>
    <row r="27348" spans="2:2" x14ac:dyDescent="0.15">
      <c r="B27348" s="13"/>
    </row>
    <row r="27349" spans="2:2" x14ac:dyDescent="0.15">
      <c r="B27349" s="13"/>
    </row>
    <row r="27350" spans="2:2" x14ac:dyDescent="0.15">
      <c r="B27350" s="13"/>
    </row>
    <row r="27351" spans="2:2" x14ac:dyDescent="0.15">
      <c r="B27351" s="13"/>
    </row>
    <row r="27352" spans="2:2" x14ac:dyDescent="0.15">
      <c r="B27352" s="13"/>
    </row>
    <row r="27353" spans="2:2" x14ac:dyDescent="0.15">
      <c r="B27353" s="13"/>
    </row>
    <row r="27354" spans="2:2" x14ac:dyDescent="0.15">
      <c r="B27354" s="13"/>
    </row>
    <row r="27355" spans="2:2" x14ac:dyDescent="0.15">
      <c r="B27355" s="13"/>
    </row>
    <row r="27356" spans="2:2" x14ac:dyDescent="0.15">
      <c r="B27356" s="13"/>
    </row>
    <row r="27357" spans="2:2" x14ac:dyDescent="0.15">
      <c r="B27357" s="13"/>
    </row>
    <row r="27358" spans="2:2" x14ac:dyDescent="0.15">
      <c r="B27358" s="13"/>
    </row>
    <row r="27359" spans="2:2" x14ac:dyDescent="0.15">
      <c r="B27359" s="13"/>
    </row>
    <row r="27360" spans="2:2" x14ac:dyDescent="0.15">
      <c r="B27360" s="13"/>
    </row>
    <row r="27361" spans="2:2" x14ac:dyDescent="0.15">
      <c r="B27361" s="13"/>
    </row>
    <row r="27362" spans="2:2" x14ac:dyDescent="0.15">
      <c r="B27362" s="13"/>
    </row>
    <row r="27363" spans="2:2" x14ac:dyDescent="0.15">
      <c r="B27363" s="13"/>
    </row>
    <row r="27364" spans="2:2" x14ac:dyDescent="0.15">
      <c r="B27364" s="13"/>
    </row>
    <row r="27365" spans="2:2" x14ac:dyDescent="0.15">
      <c r="B27365" s="13"/>
    </row>
    <row r="27366" spans="2:2" x14ac:dyDescent="0.15">
      <c r="B27366" s="13"/>
    </row>
    <row r="27367" spans="2:2" x14ac:dyDescent="0.15">
      <c r="B27367" s="13"/>
    </row>
    <row r="27368" spans="2:2" x14ac:dyDescent="0.15">
      <c r="B27368" s="13"/>
    </row>
    <row r="27369" spans="2:2" x14ac:dyDescent="0.15">
      <c r="B27369" s="13"/>
    </row>
    <row r="27370" spans="2:2" x14ac:dyDescent="0.15">
      <c r="B27370" s="13"/>
    </row>
    <row r="27371" spans="2:2" x14ac:dyDescent="0.15">
      <c r="B27371" s="13"/>
    </row>
    <row r="27372" spans="2:2" x14ac:dyDescent="0.15">
      <c r="B27372" s="13"/>
    </row>
    <row r="27373" spans="2:2" x14ac:dyDescent="0.15">
      <c r="B27373" s="13"/>
    </row>
    <row r="27374" spans="2:2" x14ac:dyDescent="0.15">
      <c r="B27374" s="13"/>
    </row>
    <row r="27375" spans="2:2" x14ac:dyDescent="0.15">
      <c r="B27375" s="13"/>
    </row>
    <row r="27376" spans="2:2" x14ac:dyDescent="0.15">
      <c r="B27376" s="13"/>
    </row>
    <row r="27377" spans="2:2" x14ac:dyDescent="0.15">
      <c r="B27377" s="13"/>
    </row>
    <row r="27378" spans="2:2" x14ac:dyDescent="0.15">
      <c r="B27378" s="13"/>
    </row>
    <row r="27379" spans="2:2" x14ac:dyDescent="0.15">
      <c r="B27379" s="13"/>
    </row>
    <row r="27380" spans="2:2" x14ac:dyDescent="0.15">
      <c r="B27380" s="13"/>
    </row>
    <row r="27381" spans="2:2" x14ac:dyDescent="0.15">
      <c r="B27381" s="13"/>
    </row>
    <row r="27382" spans="2:2" x14ac:dyDescent="0.15">
      <c r="B27382" s="13"/>
    </row>
    <row r="27383" spans="2:2" x14ac:dyDescent="0.15">
      <c r="B27383" s="13"/>
    </row>
    <row r="27384" spans="2:2" x14ac:dyDescent="0.15">
      <c r="B27384" s="13"/>
    </row>
    <row r="27385" spans="2:2" x14ac:dyDescent="0.15">
      <c r="B27385" s="13"/>
    </row>
    <row r="27386" spans="2:2" x14ac:dyDescent="0.15">
      <c r="B27386" s="13"/>
    </row>
    <row r="27387" spans="2:2" x14ac:dyDescent="0.15">
      <c r="B27387" s="13"/>
    </row>
    <row r="27388" spans="2:2" x14ac:dyDescent="0.15">
      <c r="B27388" s="13"/>
    </row>
    <row r="27389" spans="2:2" x14ac:dyDescent="0.15">
      <c r="B27389" s="13"/>
    </row>
    <row r="27390" spans="2:2" x14ac:dyDescent="0.15">
      <c r="B27390" s="13"/>
    </row>
    <row r="27391" spans="2:2" x14ac:dyDescent="0.15">
      <c r="B27391" s="13"/>
    </row>
    <row r="27392" spans="2:2" x14ac:dyDescent="0.15">
      <c r="B27392" s="13"/>
    </row>
    <row r="27393" spans="2:2" x14ac:dyDescent="0.15">
      <c r="B27393" s="13"/>
    </row>
    <row r="27394" spans="2:2" x14ac:dyDescent="0.15">
      <c r="B27394" s="13"/>
    </row>
    <row r="27395" spans="2:2" x14ac:dyDescent="0.15">
      <c r="B27395" s="13"/>
    </row>
    <row r="27396" spans="2:2" x14ac:dyDescent="0.15">
      <c r="B27396" s="13"/>
    </row>
    <row r="27397" spans="2:2" x14ac:dyDescent="0.15">
      <c r="B27397" s="13"/>
    </row>
    <row r="27398" spans="2:2" x14ac:dyDescent="0.15">
      <c r="B27398" s="13"/>
    </row>
    <row r="27399" spans="2:2" x14ac:dyDescent="0.15">
      <c r="B27399" s="13"/>
    </row>
    <row r="27400" spans="2:2" x14ac:dyDescent="0.15">
      <c r="B27400" s="13"/>
    </row>
    <row r="27401" spans="2:2" x14ac:dyDescent="0.15">
      <c r="B27401" s="13"/>
    </row>
    <row r="27402" spans="2:2" x14ac:dyDescent="0.15">
      <c r="B27402" s="13"/>
    </row>
    <row r="27403" spans="2:2" x14ac:dyDescent="0.15">
      <c r="B27403" s="13"/>
    </row>
    <row r="27404" spans="2:2" x14ac:dyDescent="0.15">
      <c r="B27404" s="13"/>
    </row>
    <row r="27405" spans="2:2" x14ac:dyDescent="0.15">
      <c r="B27405" s="13"/>
    </row>
    <row r="27406" spans="2:2" x14ac:dyDescent="0.15">
      <c r="B27406" s="13"/>
    </row>
    <row r="27407" spans="2:2" x14ac:dyDescent="0.15">
      <c r="B27407" s="13"/>
    </row>
    <row r="27408" spans="2:2" x14ac:dyDescent="0.15">
      <c r="B27408" s="13"/>
    </row>
    <row r="27409" spans="2:2" x14ac:dyDescent="0.15">
      <c r="B27409" s="13"/>
    </row>
    <row r="27410" spans="2:2" x14ac:dyDescent="0.15">
      <c r="B27410" s="13"/>
    </row>
    <row r="27411" spans="2:2" x14ac:dyDescent="0.15">
      <c r="B27411" s="13"/>
    </row>
    <row r="27412" spans="2:2" x14ac:dyDescent="0.15">
      <c r="B27412" s="13"/>
    </row>
    <row r="27413" spans="2:2" x14ac:dyDescent="0.15">
      <c r="B27413" s="13"/>
    </row>
    <row r="27414" spans="2:2" x14ac:dyDescent="0.15">
      <c r="B27414" s="13"/>
    </row>
    <row r="27415" spans="2:2" x14ac:dyDescent="0.15">
      <c r="B27415" s="13"/>
    </row>
    <row r="27416" spans="2:2" x14ac:dyDescent="0.15">
      <c r="B27416" s="13"/>
    </row>
    <row r="27417" spans="2:2" x14ac:dyDescent="0.15">
      <c r="B27417" s="13"/>
    </row>
    <row r="27418" spans="2:2" x14ac:dyDescent="0.15">
      <c r="B27418" s="13"/>
    </row>
    <row r="27419" spans="2:2" x14ac:dyDescent="0.15">
      <c r="B27419" s="13"/>
    </row>
    <row r="27420" spans="2:2" x14ac:dyDescent="0.15">
      <c r="B27420" s="13"/>
    </row>
    <row r="27421" spans="2:2" x14ac:dyDescent="0.15">
      <c r="B27421" s="13"/>
    </row>
    <row r="27422" spans="2:2" x14ac:dyDescent="0.15">
      <c r="B27422" s="13"/>
    </row>
    <row r="27423" spans="2:2" x14ac:dyDescent="0.15">
      <c r="B27423" s="13"/>
    </row>
    <row r="27424" spans="2:2" x14ac:dyDescent="0.15">
      <c r="B27424" s="13"/>
    </row>
    <row r="27425" spans="2:2" x14ac:dyDescent="0.15">
      <c r="B27425" s="13"/>
    </row>
    <row r="27426" spans="2:2" x14ac:dyDescent="0.15">
      <c r="B27426" s="13"/>
    </row>
    <row r="27427" spans="2:2" x14ac:dyDescent="0.15">
      <c r="B27427" s="13"/>
    </row>
    <row r="27428" spans="2:2" x14ac:dyDescent="0.15">
      <c r="B27428" s="13"/>
    </row>
    <row r="27429" spans="2:2" x14ac:dyDescent="0.15">
      <c r="B27429" s="13"/>
    </row>
    <row r="27430" spans="2:2" x14ac:dyDescent="0.15">
      <c r="B27430" s="13"/>
    </row>
    <row r="27431" spans="2:2" x14ac:dyDescent="0.15">
      <c r="B27431" s="13"/>
    </row>
    <row r="27432" spans="2:2" x14ac:dyDescent="0.15">
      <c r="B27432" s="13"/>
    </row>
    <row r="27433" spans="2:2" x14ac:dyDescent="0.15">
      <c r="B27433" s="13"/>
    </row>
    <row r="27434" spans="2:2" x14ac:dyDescent="0.15">
      <c r="B27434" s="13"/>
    </row>
    <row r="27435" spans="2:2" x14ac:dyDescent="0.15">
      <c r="B27435" s="13"/>
    </row>
    <row r="27436" spans="2:2" x14ac:dyDescent="0.15">
      <c r="B27436" s="13"/>
    </row>
    <row r="27437" spans="2:2" x14ac:dyDescent="0.15">
      <c r="B27437" s="13"/>
    </row>
    <row r="27438" spans="2:2" x14ac:dyDescent="0.15">
      <c r="B27438" s="13"/>
    </row>
    <row r="27439" spans="2:2" x14ac:dyDescent="0.15">
      <c r="B27439" s="13"/>
    </row>
    <row r="27440" spans="2:2" x14ac:dyDescent="0.15">
      <c r="B27440" s="13"/>
    </row>
    <row r="27441" spans="2:2" x14ac:dyDescent="0.15">
      <c r="B27441" s="13"/>
    </row>
    <row r="27442" spans="2:2" x14ac:dyDescent="0.15">
      <c r="B27442" s="13"/>
    </row>
    <row r="27443" spans="2:2" x14ac:dyDescent="0.15">
      <c r="B27443" s="13"/>
    </row>
    <row r="27444" spans="2:2" x14ac:dyDescent="0.15">
      <c r="B27444" s="13"/>
    </row>
    <row r="27445" spans="2:2" x14ac:dyDescent="0.15">
      <c r="B27445" s="13"/>
    </row>
    <row r="27446" spans="2:2" x14ac:dyDescent="0.15">
      <c r="B27446" s="13"/>
    </row>
    <row r="27447" spans="2:2" x14ac:dyDescent="0.15">
      <c r="B27447" s="13"/>
    </row>
    <row r="27448" spans="2:2" x14ac:dyDescent="0.15">
      <c r="B27448" s="13"/>
    </row>
    <row r="27449" spans="2:2" x14ac:dyDescent="0.15">
      <c r="B27449" s="13"/>
    </row>
    <row r="27450" spans="2:2" x14ac:dyDescent="0.15">
      <c r="B27450" s="13"/>
    </row>
    <row r="27451" spans="2:2" x14ac:dyDescent="0.15">
      <c r="B27451" s="13"/>
    </row>
    <row r="27452" spans="2:2" x14ac:dyDescent="0.15">
      <c r="B27452" s="13"/>
    </row>
    <row r="27453" spans="2:2" x14ac:dyDescent="0.15">
      <c r="B27453" s="13"/>
    </row>
    <row r="27454" spans="2:2" x14ac:dyDescent="0.15">
      <c r="B27454" s="13"/>
    </row>
    <row r="27455" spans="2:2" x14ac:dyDescent="0.15">
      <c r="B27455" s="13"/>
    </row>
    <row r="27456" spans="2:2" x14ac:dyDescent="0.15">
      <c r="B27456" s="13"/>
    </row>
    <row r="27457" spans="2:2" x14ac:dyDescent="0.15">
      <c r="B27457" s="13"/>
    </row>
    <row r="27458" spans="2:2" x14ac:dyDescent="0.15">
      <c r="B27458" s="13"/>
    </row>
    <row r="27459" spans="2:2" x14ac:dyDescent="0.15">
      <c r="B27459" s="13"/>
    </row>
    <row r="27460" spans="2:2" x14ac:dyDescent="0.15">
      <c r="B27460" s="13"/>
    </row>
    <row r="27461" spans="2:2" x14ac:dyDescent="0.15">
      <c r="B27461" s="13"/>
    </row>
    <row r="27462" spans="2:2" x14ac:dyDescent="0.15">
      <c r="B27462" s="13"/>
    </row>
    <row r="27463" spans="2:2" x14ac:dyDescent="0.15">
      <c r="B27463" s="13"/>
    </row>
    <row r="27464" spans="2:2" x14ac:dyDescent="0.15">
      <c r="B27464" s="13"/>
    </row>
    <row r="27465" spans="2:2" x14ac:dyDescent="0.15">
      <c r="B27465" s="13"/>
    </row>
    <row r="27466" spans="2:2" x14ac:dyDescent="0.15">
      <c r="B27466" s="13"/>
    </row>
    <row r="27467" spans="2:2" x14ac:dyDescent="0.15">
      <c r="B27467" s="13"/>
    </row>
    <row r="27468" spans="2:2" x14ac:dyDescent="0.15">
      <c r="B27468" s="13"/>
    </row>
    <row r="27469" spans="2:2" x14ac:dyDescent="0.15">
      <c r="B27469" s="13"/>
    </row>
    <row r="27470" spans="2:2" x14ac:dyDescent="0.15">
      <c r="B27470" s="13"/>
    </row>
    <row r="27471" spans="2:2" x14ac:dyDescent="0.15">
      <c r="B27471" s="13"/>
    </row>
    <row r="27472" spans="2:2" x14ac:dyDescent="0.15">
      <c r="B27472" s="13"/>
    </row>
    <row r="27473" spans="2:2" x14ac:dyDescent="0.15">
      <c r="B27473" s="13"/>
    </row>
    <row r="27474" spans="2:2" x14ac:dyDescent="0.15">
      <c r="B27474" s="13"/>
    </row>
    <row r="27475" spans="2:2" x14ac:dyDescent="0.15">
      <c r="B27475" s="13"/>
    </row>
    <row r="27476" spans="2:2" x14ac:dyDescent="0.15">
      <c r="B27476" s="13"/>
    </row>
    <row r="27477" spans="2:2" x14ac:dyDescent="0.15">
      <c r="B27477" s="13"/>
    </row>
    <row r="27478" spans="2:2" x14ac:dyDescent="0.15">
      <c r="B27478" s="13"/>
    </row>
    <row r="27479" spans="2:2" x14ac:dyDescent="0.15">
      <c r="B27479" s="13"/>
    </row>
    <row r="27480" spans="2:2" x14ac:dyDescent="0.15">
      <c r="B27480" s="13"/>
    </row>
    <row r="27481" spans="2:2" x14ac:dyDescent="0.15">
      <c r="B27481" s="13"/>
    </row>
    <row r="27482" spans="2:2" x14ac:dyDescent="0.15">
      <c r="B27482" s="13"/>
    </row>
    <row r="27483" spans="2:2" x14ac:dyDescent="0.15">
      <c r="B27483" s="13"/>
    </row>
    <row r="27484" spans="2:2" x14ac:dyDescent="0.15">
      <c r="B27484" s="13"/>
    </row>
    <row r="27485" spans="2:2" x14ac:dyDescent="0.15">
      <c r="B27485" s="13"/>
    </row>
    <row r="27486" spans="2:2" x14ac:dyDescent="0.15">
      <c r="B27486" s="13"/>
    </row>
    <row r="27487" spans="2:2" x14ac:dyDescent="0.15">
      <c r="B27487" s="13"/>
    </row>
    <row r="27488" spans="2:2" x14ac:dyDescent="0.15">
      <c r="B27488" s="13"/>
    </row>
    <row r="27489" spans="2:2" x14ac:dyDescent="0.15">
      <c r="B27489" s="13"/>
    </row>
    <row r="27490" spans="2:2" x14ac:dyDescent="0.15">
      <c r="B27490" s="13"/>
    </row>
    <row r="27491" spans="2:2" x14ac:dyDescent="0.15">
      <c r="B27491" s="13"/>
    </row>
    <row r="27492" spans="2:2" x14ac:dyDescent="0.15">
      <c r="B27492" s="13"/>
    </row>
    <row r="27493" spans="2:2" x14ac:dyDescent="0.15">
      <c r="B27493" s="13"/>
    </row>
    <row r="27494" spans="2:2" x14ac:dyDescent="0.15">
      <c r="B27494" s="13"/>
    </row>
    <row r="27495" spans="2:2" x14ac:dyDescent="0.15">
      <c r="B27495" s="13"/>
    </row>
    <row r="27496" spans="2:2" x14ac:dyDescent="0.15">
      <c r="B27496" s="13"/>
    </row>
    <row r="27497" spans="2:2" x14ac:dyDescent="0.15">
      <c r="B27497" s="13"/>
    </row>
    <row r="27498" spans="2:2" x14ac:dyDescent="0.15">
      <c r="B27498" s="13"/>
    </row>
    <row r="27499" spans="2:2" x14ac:dyDescent="0.15">
      <c r="B27499" s="13"/>
    </row>
    <row r="27500" spans="2:2" x14ac:dyDescent="0.15">
      <c r="B27500" s="13"/>
    </row>
    <row r="27501" spans="2:2" x14ac:dyDescent="0.15">
      <c r="B27501" s="13"/>
    </row>
    <row r="27502" spans="2:2" x14ac:dyDescent="0.15">
      <c r="B27502" s="13"/>
    </row>
    <row r="27503" spans="2:2" x14ac:dyDescent="0.15">
      <c r="B27503" s="13"/>
    </row>
    <row r="27504" spans="2:2" x14ac:dyDescent="0.15">
      <c r="B27504" s="13"/>
    </row>
    <row r="27505" spans="2:2" x14ac:dyDescent="0.15">
      <c r="B27505" s="13"/>
    </row>
    <row r="27506" spans="2:2" x14ac:dyDescent="0.15">
      <c r="B27506" s="13"/>
    </row>
    <row r="27507" spans="2:2" x14ac:dyDescent="0.15">
      <c r="B27507" s="13"/>
    </row>
    <row r="27508" spans="2:2" x14ac:dyDescent="0.15">
      <c r="B27508" s="13"/>
    </row>
    <row r="27509" spans="2:2" x14ac:dyDescent="0.15">
      <c r="B27509" s="13"/>
    </row>
    <row r="27510" spans="2:2" x14ac:dyDescent="0.15">
      <c r="B27510" s="13"/>
    </row>
    <row r="27511" spans="2:2" x14ac:dyDescent="0.15">
      <c r="B27511" s="13"/>
    </row>
    <row r="27512" spans="2:2" x14ac:dyDescent="0.15">
      <c r="B27512" s="13"/>
    </row>
    <row r="27513" spans="2:2" x14ac:dyDescent="0.15">
      <c r="B27513" s="13"/>
    </row>
    <row r="27514" spans="2:2" x14ac:dyDescent="0.15">
      <c r="B27514" s="13"/>
    </row>
    <row r="27515" spans="2:2" x14ac:dyDescent="0.15">
      <c r="B27515" s="13"/>
    </row>
    <row r="27516" spans="2:2" x14ac:dyDescent="0.15">
      <c r="B27516" s="13"/>
    </row>
    <row r="27517" spans="2:2" x14ac:dyDescent="0.15">
      <c r="B27517" s="13"/>
    </row>
    <row r="27518" spans="2:2" x14ac:dyDescent="0.15">
      <c r="B27518" s="13"/>
    </row>
    <row r="27519" spans="2:2" x14ac:dyDescent="0.15">
      <c r="B27519" s="13"/>
    </row>
    <row r="27520" spans="2:2" x14ac:dyDescent="0.15">
      <c r="B27520" s="13"/>
    </row>
    <row r="27521" spans="2:2" x14ac:dyDescent="0.15">
      <c r="B27521" s="13"/>
    </row>
    <row r="27522" spans="2:2" x14ac:dyDescent="0.15">
      <c r="B27522" s="13"/>
    </row>
    <row r="27523" spans="2:2" x14ac:dyDescent="0.15">
      <c r="B27523" s="13"/>
    </row>
    <row r="27524" spans="2:2" x14ac:dyDescent="0.15">
      <c r="B27524" s="13"/>
    </row>
    <row r="27525" spans="2:2" x14ac:dyDescent="0.15">
      <c r="B27525" s="13"/>
    </row>
    <row r="27526" spans="2:2" x14ac:dyDescent="0.15">
      <c r="B27526" s="13"/>
    </row>
    <row r="27527" spans="2:2" x14ac:dyDescent="0.15">
      <c r="B27527" s="13"/>
    </row>
    <row r="27528" spans="2:2" x14ac:dyDescent="0.15">
      <c r="B27528" s="13"/>
    </row>
    <row r="27529" spans="2:2" x14ac:dyDescent="0.15">
      <c r="B27529" s="13"/>
    </row>
    <row r="27530" spans="2:2" x14ac:dyDescent="0.15">
      <c r="B27530" s="13"/>
    </row>
    <row r="27531" spans="2:2" x14ac:dyDescent="0.15">
      <c r="B27531" s="13"/>
    </row>
    <row r="27532" spans="2:2" x14ac:dyDescent="0.15">
      <c r="B27532" s="13"/>
    </row>
    <row r="27533" spans="2:2" x14ac:dyDescent="0.15">
      <c r="B27533" s="13"/>
    </row>
    <row r="27534" spans="2:2" x14ac:dyDescent="0.15">
      <c r="B27534" s="13"/>
    </row>
    <row r="27535" spans="2:2" x14ac:dyDescent="0.15">
      <c r="B27535" s="13"/>
    </row>
    <row r="27536" spans="2:2" x14ac:dyDescent="0.15">
      <c r="B27536" s="13"/>
    </row>
    <row r="27537" spans="2:2" x14ac:dyDescent="0.15">
      <c r="B27537" s="13"/>
    </row>
    <row r="27538" spans="2:2" x14ac:dyDescent="0.15">
      <c r="B27538" s="13"/>
    </row>
    <row r="27539" spans="2:2" x14ac:dyDescent="0.15">
      <c r="B27539" s="13"/>
    </row>
    <row r="27540" spans="2:2" x14ac:dyDescent="0.15">
      <c r="B27540" s="13"/>
    </row>
    <row r="27541" spans="2:2" x14ac:dyDescent="0.15">
      <c r="B27541" s="13"/>
    </row>
    <row r="27542" spans="2:2" x14ac:dyDescent="0.15">
      <c r="B27542" s="13"/>
    </row>
    <row r="27543" spans="2:2" x14ac:dyDescent="0.15">
      <c r="B27543" s="13"/>
    </row>
    <row r="27544" spans="2:2" x14ac:dyDescent="0.15">
      <c r="B27544" s="13"/>
    </row>
    <row r="27545" spans="2:2" x14ac:dyDescent="0.15">
      <c r="B27545" s="13"/>
    </row>
    <row r="27546" spans="2:2" x14ac:dyDescent="0.15">
      <c r="B27546" s="13"/>
    </row>
    <row r="27547" spans="2:2" x14ac:dyDescent="0.15">
      <c r="B27547" s="13"/>
    </row>
    <row r="27548" spans="2:2" x14ac:dyDescent="0.15">
      <c r="B27548" s="13"/>
    </row>
    <row r="27549" spans="2:2" x14ac:dyDescent="0.15">
      <c r="B27549" s="13"/>
    </row>
    <row r="27550" spans="2:2" x14ac:dyDescent="0.15">
      <c r="B27550" s="13"/>
    </row>
    <row r="27551" spans="2:2" x14ac:dyDescent="0.15">
      <c r="B27551" s="13"/>
    </row>
    <row r="27552" spans="2:2" x14ac:dyDescent="0.15">
      <c r="B27552" s="13"/>
    </row>
    <row r="27553" spans="2:2" x14ac:dyDescent="0.15">
      <c r="B27553" s="13"/>
    </row>
    <row r="27554" spans="2:2" x14ac:dyDescent="0.15">
      <c r="B27554" s="13"/>
    </row>
    <row r="27555" spans="2:2" x14ac:dyDescent="0.15">
      <c r="B27555" s="13"/>
    </row>
    <row r="27556" spans="2:2" x14ac:dyDescent="0.15">
      <c r="B27556" s="13"/>
    </row>
    <row r="27557" spans="2:2" x14ac:dyDescent="0.15">
      <c r="B27557" s="13"/>
    </row>
    <row r="27558" spans="2:2" x14ac:dyDescent="0.15">
      <c r="B27558" s="13"/>
    </row>
    <row r="27559" spans="2:2" x14ac:dyDescent="0.15">
      <c r="B27559" s="13"/>
    </row>
    <row r="27560" spans="2:2" x14ac:dyDescent="0.15">
      <c r="B27560" s="13"/>
    </row>
    <row r="27561" spans="2:2" x14ac:dyDescent="0.15">
      <c r="B27561" s="13"/>
    </row>
    <row r="27562" spans="2:2" x14ac:dyDescent="0.15">
      <c r="B27562" s="13"/>
    </row>
    <row r="27563" spans="2:2" x14ac:dyDescent="0.15">
      <c r="B27563" s="13"/>
    </row>
    <row r="27564" spans="2:2" x14ac:dyDescent="0.15">
      <c r="B27564" s="13"/>
    </row>
    <row r="27565" spans="2:2" x14ac:dyDescent="0.15">
      <c r="B27565" s="13"/>
    </row>
    <row r="27566" spans="2:2" x14ac:dyDescent="0.15">
      <c r="B27566" s="13"/>
    </row>
    <row r="27567" spans="2:2" x14ac:dyDescent="0.15">
      <c r="B27567" s="13"/>
    </row>
    <row r="27568" spans="2:2" x14ac:dyDescent="0.15">
      <c r="B27568" s="13"/>
    </row>
    <row r="27569" spans="2:2" x14ac:dyDescent="0.15">
      <c r="B27569" s="13"/>
    </row>
    <row r="27570" spans="2:2" x14ac:dyDescent="0.15">
      <c r="B27570" s="13"/>
    </row>
    <row r="27571" spans="2:2" x14ac:dyDescent="0.15">
      <c r="B27571" s="13"/>
    </row>
    <row r="27572" spans="2:2" x14ac:dyDescent="0.15">
      <c r="B27572" s="13"/>
    </row>
    <row r="27573" spans="2:2" x14ac:dyDescent="0.15">
      <c r="B27573" s="13"/>
    </row>
    <row r="27574" spans="2:2" x14ac:dyDescent="0.15">
      <c r="B27574" s="13"/>
    </row>
    <row r="27575" spans="2:2" x14ac:dyDescent="0.15">
      <c r="B27575" s="13"/>
    </row>
    <row r="27576" spans="2:2" x14ac:dyDescent="0.15">
      <c r="B27576" s="13"/>
    </row>
    <row r="27577" spans="2:2" x14ac:dyDescent="0.15">
      <c r="B27577" s="13"/>
    </row>
    <row r="27578" spans="2:2" x14ac:dyDescent="0.15">
      <c r="B27578" s="13"/>
    </row>
    <row r="27579" spans="2:2" x14ac:dyDescent="0.15">
      <c r="B27579" s="13"/>
    </row>
    <row r="27580" spans="2:2" x14ac:dyDescent="0.15">
      <c r="B27580" s="13"/>
    </row>
    <row r="27581" spans="2:2" x14ac:dyDescent="0.15">
      <c r="B27581" s="13"/>
    </row>
    <row r="27582" spans="2:2" x14ac:dyDescent="0.15">
      <c r="B27582" s="13"/>
    </row>
    <row r="27583" spans="2:2" x14ac:dyDescent="0.15">
      <c r="B27583" s="13"/>
    </row>
    <row r="27584" spans="2:2" x14ac:dyDescent="0.15">
      <c r="B27584" s="13"/>
    </row>
    <row r="27585" spans="2:2" x14ac:dyDescent="0.15">
      <c r="B27585" s="13"/>
    </row>
    <row r="27586" spans="2:2" x14ac:dyDescent="0.15">
      <c r="B27586" s="13"/>
    </row>
    <row r="27587" spans="2:2" x14ac:dyDescent="0.15">
      <c r="B27587" s="13"/>
    </row>
    <row r="27588" spans="2:2" x14ac:dyDescent="0.15">
      <c r="B27588" s="13"/>
    </row>
    <row r="27589" spans="2:2" x14ac:dyDescent="0.15">
      <c r="B27589" s="13"/>
    </row>
    <row r="27590" spans="2:2" x14ac:dyDescent="0.15">
      <c r="B27590" s="13"/>
    </row>
    <row r="27591" spans="2:2" x14ac:dyDescent="0.15">
      <c r="B27591" s="13"/>
    </row>
    <row r="27592" spans="2:2" x14ac:dyDescent="0.15">
      <c r="B27592" s="13"/>
    </row>
    <row r="27593" spans="2:2" x14ac:dyDescent="0.15">
      <c r="B27593" s="13"/>
    </row>
    <row r="27594" spans="2:2" x14ac:dyDescent="0.15">
      <c r="B27594" s="13"/>
    </row>
    <row r="27595" spans="2:2" x14ac:dyDescent="0.15">
      <c r="B27595" s="13"/>
    </row>
    <row r="27596" spans="2:2" x14ac:dyDescent="0.15">
      <c r="B27596" s="13"/>
    </row>
    <row r="27597" spans="2:2" x14ac:dyDescent="0.15">
      <c r="B27597" s="13"/>
    </row>
    <row r="27598" spans="2:2" x14ac:dyDescent="0.15">
      <c r="B27598" s="13"/>
    </row>
    <row r="27599" spans="2:2" x14ac:dyDescent="0.15">
      <c r="B27599" s="13"/>
    </row>
    <row r="27600" spans="2:2" x14ac:dyDescent="0.15">
      <c r="B27600" s="13"/>
    </row>
    <row r="27601" spans="2:2" x14ac:dyDescent="0.15">
      <c r="B27601" s="13"/>
    </row>
    <row r="27602" spans="2:2" x14ac:dyDescent="0.15">
      <c r="B27602" s="13"/>
    </row>
    <row r="27603" spans="2:2" x14ac:dyDescent="0.15">
      <c r="B27603" s="13"/>
    </row>
    <row r="27604" spans="2:2" x14ac:dyDescent="0.15">
      <c r="B27604" s="13"/>
    </row>
    <row r="27605" spans="2:2" x14ac:dyDescent="0.15">
      <c r="B27605" s="13"/>
    </row>
    <row r="27606" spans="2:2" x14ac:dyDescent="0.15">
      <c r="B27606" s="13"/>
    </row>
    <row r="27607" spans="2:2" x14ac:dyDescent="0.15">
      <c r="B27607" s="13"/>
    </row>
    <row r="27608" spans="2:2" x14ac:dyDescent="0.15">
      <c r="B27608" s="13"/>
    </row>
    <row r="27609" spans="2:2" x14ac:dyDescent="0.15">
      <c r="B27609" s="13"/>
    </row>
    <row r="27610" spans="2:2" x14ac:dyDescent="0.15">
      <c r="B27610" s="13"/>
    </row>
    <row r="27611" spans="2:2" x14ac:dyDescent="0.15">
      <c r="B27611" s="13"/>
    </row>
    <row r="27612" spans="2:2" x14ac:dyDescent="0.15">
      <c r="B27612" s="13"/>
    </row>
    <row r="27613" spans="2:2" x14ac:dyDescent="0.15">
      <c r="B27613" s="13"/>
    </row>
    <row r="27614" spans="2:2" x14ac:dyDescent="0.15">
      <c r="B27614" s="13"/>
    </row>
    <row r="27615" spans="2:2" x14ac:dyDescent="0.15">
      <c r="B27615" s="13"/>
    </row>
    <row r="27616" spans="2:2" x14ac:dyDescent="0.15">
      <c r="B27616" s="13"/>
    </row>
    <row r="27617" spans="2:2" x14ac:dyDescent="0.15">
      <c r="B27617" s="13"/>
    </row>
    <row r="27618" spans="2:2" x14ac:dyDescent="0.15">
      <c r="B27618" s="13"/>
    </row>
    <row r="27619" spans="2:2" x14ac:dyDescent="0.15">
      <c r="B27619" s="13"/>
    </row>
    <row r="27620" spans="2:2" x14ac:dyDescent="0.15">
      <c r="B27620" s="13"/>
    </row>
    <row r="27621" spans="2:2" x14ac:dyDescent="0.15">
      <c r="B27621" s="13"/>
    </row>
    <row r="27622" spans="2:2" x14ac:dyDescent="0.15">
      <c r="B27622" s="13"/>
    </row>
    <row r="27623" spans="2:2" x14ac:dyDescent="0.15">
      <c r="B27623" s="13"/>
    </row>
    <row r="27624" spans="2:2" x14ac:dyDescent="0.15">
      <c r="B27624" s="13"/>
    </row>
    <row r="27625" spans="2:2" x14ac:dyDescent="0.15">
      <c r="B27625" s="13"/>
    </row>
    <row r="27626" spans="2:2" x14ac:dyDescent="0.15">
      <c r="B27626" s="13"/>
    </row>
    <row r="27627" spans="2:2" x14ac:dyDescent="0.15">
      <c r="B27627" s="13"/>
    </row>
    <row r="27628" spans="2:2" x14ac:dyDescent="0.15">
      <c r="B27628" s="13"/>
    </row>
    <row r="27629" spans="2:2" x14ac:dyDescent="0.15">
      <c r="B27629" s="13"/>
    </row>
    <row r="27630" spans="2:2" x14ac:dyDescent="0.15">
      <c r="B27630" s="13"/>
    </row>
    <row r="27631" spans="2:2" x14ac:dyDescent="0.15">
      <c r="B27631" s="13"/>
    </row>
    <row r="27632" spans="2:2" x14ac:dyDescent="0.15">
      <c r="B27632" s="13"/>
    </row>
    <row r="27633" spans="2:2" x14ac:dyDescent="0.15">
      <c r="B27633" s="13"/>
    </row>
    <row r="27634" spans="2:2" x14ac:dyDescent="0.15">
      <c r="B27634" s="13"/>
    </row>
    <row r="27635" spans="2:2" x14ac:dyDescent="0.15">
      <c r="B27635" s="13"/>
    </row>
    <row r="27636" spans="2:2" x14ac:dyDescent="0.15">
      <c r="B27636" s="13"/>
    </row>
    <row r="27637" spans="2:2" x14ac:dyDescent="0.15">
      <c r="B27637" s="13"/>
    </row>
    <row r="27638" spans="2:2" x14ac:dyDescent="0.15">
      <c r="B27638" s="13"/>
    </row>
    <row r="27639" spans="2:2" x14ac:dyDescent="0.15">
      <c r="B27639" s="13"/>
    </row>
    <row r="27640" spans="2:2" x14ac:dyDescent="0.15">
      <c r="B27640" s="13"/>
    </row>
    <row r="27641" spans="2:2" x14ac:dyDescent="0.15">
      <c r="B27641" s="13"/>
    </row>
    <row r="27642" spans="2:2" x14ac:dyDescent="0.15">
      <c r="B27642" s="13"/>
    </row>
    <row r="27643" spans="2:2" x14ac:dyDescent="0.15">
      <c r="B27643" s="13"/>
    </row>
    <row r="27644" spans="2:2" x14ac:dyDescent="0.15">
      <c r="B27644" s="13"/>
    </row>
    <row r="27645" spans="2:2" x14ac:dyDescent="0.15">
      <c r="B27645" s="13"/>
    </row>
    <row r="27646" spans="2:2" x14ac:dyDescent="0.15">
      <c r="B27646" s="13"/>
    </row>
    <row r="27647" spans="2:2" x14ac:dyDescent="0.15">
      <c r="B27647" s="13"/>
    </row>
    <row r="27648" spans="2:2" x14ac:dyDescent="0.15">
      <c r="B27648" s="13"/>
    </row>
    <row r="27649" spans="2:2" x14ac:dyDescent="0.15">
      <c r="B27649" s="13"/>
    </row>
    <row r="27650" spans="2:2" x14ac:dyDescent="0.15">
      <c r="B27650" s="13"/>
    </row>
    <row r="27651" spans="2:2" x14ac:dyDescent="0.15">
      <c r="B27651" s="13"/>
    </row>
    <row r="27652" spans="2:2" x14ac:dyDescent="0.15">
      <c r="B27652" s="13"/>
    </row>
    <row r="27653" spans="2:2" x14ac:dyDescent="0.15">
      <c r="B27653" s="13"/>
    </row>
    <row r="27654" spans="2:2" x14ac:dyDescent="0.15">
      <c r="B27654" s="13"/>
    </row>
    <row r="27655" spans="2:2" x14ac:dyDescent="0.15">
      <c r="B27655" s="13"/>
    </row>
    <row r="27656" spans="2:2" x14ac:dyDescent="0.15">
      <c r="B27656" s="13"/>
    </row>
    <row r="27657" spans="2:2" x14ac:dyDescent="0.15">
      <c r="B27657" s="13"/>
    </row>
    <row r="27658" spans="2:2" x14ac:dyDescent="0.15">
      <c r="B27658" s="13"/>
    </row>
    <row r="27659" spans="2:2" x14ac:dyDescent="0.15">
      <c r="B27659" s="13"/>
    </row>
    <row r="27660" spans="2:2" x14ac:dyDescent="0.15">
      <c r="B27660" s="13"/>
    </row>
    <row r="27661" spans="2:2" x14ac:dyDescent="0.15">
      <c r="B27661" s="13"/>
    </row>
    <row r="27662" spans="2:2" x14ac:dyDescent="0.15">
      <c r="B27662" s="13"/>
    </row>
    <row r="27663" spans="2:2" x14ac:dyDescent="0.15">
      <c r="B27663" s="13"/>
    </row>
    <row r="27664" spans="2:2" x14ac:dyDescent="0.15">
      <c r="B27664" s="13"/>
    </row>
    <row r="27665" spans="2:2" x14ac:dyDescent="0.15">
      <c r="B27665" s="13"/>
    </row>
    <row r="27666" spans="2:2" x14ac:dyDescent="0.15">
      <c r="B27666" s="13"/>
    </row>
    <row r="27667" spans="2:2" x14ac:dyDescent="0.15">
      <c r="B27667" s="13"/>
    </row>
    <row r="27668" spans="2:2" x14ac:dyDescent="0.15">
      <c r="B27668" s="13"/>
    </row>
    <row r="27669" spans="2:2" x14ac:dyDescent="0.15">
      <c r="B27669" s="13"/>
    </row>
    <row r="27670" spans="2:2" x14ac:dyDescent="0.15">
      <c r="B27670" s="13"/>
    </row>
    <row r="27671" spans="2:2" x14ac:dyDescent="0.15">
      <c r="B27671" s="13"/>
    </row>
    <row r="27672" spans="2:2" x14ac:dyDescent="0.15">
      <c r="B27672" s="13"/>
    </row>
    <row r="27673" spans="2:2" x14ac:dyDescent="0.15">
      <c r="B27673" s="13"/>
    </row>
    <row r="27674" spans="2:2" x14ac:dyDescent="0.15">
      <c r="B27674" s="13"/>
    </row>
    <row r="27675" spans="2:2" x14ac:dyDescent="0.15">
      <c r="B27675" s="13"/>
    </row>
    <row r="27676" spans="2:2" x14ac:dyDescent="0.15">
      <c r="B27676" s="13"/>
    </row>
    <row r="27677" spans="2:2" x14ac:dyDescent="0.15">
      <c r="B27677" s="13"/>
    </row>
    <row r="27678" spans="2:2" x14ac:dyDescent="0.15">
      <c r="B27678" s="13"/>
    </row>
    <row r="27679" spans="2:2" x14ac:dyDescent="0.15">
      <c r="B27679" s="13"/>
    </row>
    <row r="27680" spans="2:2" x14ac:dyDescent="0.15">
      <c r="B27680" s="13"/>
    </row>
    <row r="27681" spans="2:2" x14ac:dyDescent="0.15">
      <c r="B27681" s="13"/>
    </row>
    <row r="27682" spans="2:2" x14ac:dyDescent="0.15">
      <c r="B27682" s="13"/>
    </row>
    <row r="27683" spans="2:2" x14ac:dyDescent="0.15">
      <c r="B27683" s="13"/>
    </row>
    <row r="27684" spans="2:2" x14ac:dyDescent="0.15">
      <c r="B27684" s="13"/>
    </row>
    <row r="27685" spans="2:2" x14ac:dyDescent="0.15">
      <c r="B27685" s="13"/>
    </row>
    <row r="27686" spans="2:2" x14ac:dyDescent="0.15">
      <c r="B27686" s="13"/>
    </row>
    <row r="27687" spans="2:2" x14ac:dyDescent="0.15">
      <c r="B27687" s="13"/>
    </row>
    <row r="27688" spans="2:2" x14ac:dyDescent="0.15">
      <c r="B27688" s="13"/>
    </row>
    <row r="27689" spans="2:2" x14ac:dyDescent="0.15">
      <c r="B27689" s="13"/>
    </row>
    <row r="27690" spans="2:2" x14ac:dyDescent="0.15">
      <c r="B27690" s="13"/>
    </row>
    <row r="27691" spans="2:2" x14ac:dyDescent="0.15">
      <c r="B27691" s="13"/>
    </row>
    <row r="27692" spans="2:2" x14ac:dyDescent="0.15">
      <c r="B27692" s="13"/>
    </row>
    <row r="27693" spans="2:2" x14ac:dyDescent="0.15">
      <c r="B27693" s="13"/>
    </row>
    <row r="27694" spans="2:2" x14ac:dyDescent="0.15">
      <c r="B27694" s="13"/>
    </row>
    <row r="27695" spans="2:2" x14ac:dyDescent="0.15">
      <c r="B27695" s="13"/>
    </row>
    <row r="27696" spans="2:2" x14ac:dyDescent="0.15">
      <c r="B27696" s="13"/>
    </row>
    <row r="27697" spans="2:2" x14ac:dyDescent="0.15">
      <c r="B27697" s="13"/>
    </row>
    <row r="27698" spans="2:2" x14ac:dyDescent="0.15">
      <c r="B27698" s="13"/>
    </row>
    <row r="27699" spans="2:2" x14ac:dyDescent="0.15">
      <c r="B27699" s="13"/>
    </row>
    <row r="27700" spans="2:2" x14ac:dyDescent="0.15">
      <c r="B27700" s="13"/>
    </row>
    <row r="27701" spans="2:2" x14ac:dyDescent="0.15">
      <c r="B27701" s="13"/>
    </row>
    <row r="27702" spans="2:2" x14ac:dyDescent="0.15">
      <c r="B27702" s="13"/>
    </row>
    <row r="27703" spans="2:2" x14ac:dyDescent="0.15">
      <c r="B27703" s="13"/>
    </row>
    <row r="27704" spans="2:2" x14ac:dyDescent="0.15">
      <c r="B27704" s="13"/>
    </row>
    <row r="27705" spans="2:2" x14ac:dyDescent="0.15">
      <c r="B27705" s="13"/>
    </row>
    <row r="27706" spans="2:2" x14ac:dyDescent="0.15">
      <c r="B27706" s="13"/>
    </row>
    <row r="27707" spans="2:2" x14ac:dyDescent="0.15">
      <c r="B27707" s="13"/>
    </row>
    <row r="27708" spans="2:2" x14ac:dyDescent="0.15">
      <c r="B27708" s="13"/>
    </row>
    <row r="27709" spans="2:2" x14ac:dyDescent="0.15">
      <c r="B27709" s="13"/>
    </row>
    <row r="27710" spans="2:2" x14ac:dyDescent="0.15">
      <c r="B27710" s="13"/>
    </row>
    <row r="27711" spans="2:2" x14ac:dyDescent="0.15">
      <c r="B27711" s="13"/>
    </row>
    <row r="27712" spans="2:2" x14ac:dyDescent="0.15">
      <c r="B27712" s="13"/>
    </row>
    <row r="27713" spans="2:2" x14ac:dyDescent="0.15">
      <c r="B27713" s="13"/>
    </row>
    <row r="27714" spans="2:2" x14ac:dyDescent="0.15">
      <c r="B27714" s="13"/>
    </row>
    <row r="27715" spans="2:2" x14ac:dyDescent="0.15">
      <c r="B27715" s="13"/>
    </row>
    <row r="27716" spans="2:2" x14ac:dyDescent="0.15">
      <c r="B27716" s="13"/>
    </row>
    <row r="27717" spans="2:2" x14ac:dyDescent="0.15">
      <c r="B27717" s="13"/>
    </row>
    <row r="27718" spans="2:2" x14ac:dyDescent="0.15">
      <c r="B27718" s="13"/>
    </row>
    <row r="27719" spans="2:2" x14ac:dyDescent="0.15">
      <c r="B27719" s="13"/>
    </row>
    <row r="27720" spans="2:2" x14ac:dyDescent="0.15">
      <c r="B27720" s="13"/>
    </row>
    <row r="27721" spans="2:2" x14ac:dyDescent="0.15">
      <c r="B27721" s="13"/>
    </row>
    <row r="27722" spans="2:2" x14ac:dyDescent="0.15">
      <c r="B27722" s="13"/>
    </row>
    <row r="27723" spans="2:2" x14ac:dyDescent="0.15">
      <c r="B27723" s="13"/>
    </row>
    <row r="27724" spans="2:2" x14ac:dyDescent="0.15">
      <c r="B27724" s="13"/>
    </row>
    <row r="27725" spans="2:2" x14ac:dyDescent="0.15">
      <c r="B27725" s="13"/>
    </row>
    <row r="27726" spans="2:2" x14ac:dyDescent="0.15">
      <c r="B27726" s="13"/>
    </row>
    <row r="27727" spans="2:2" x14ac:dyDescent="0.15">
      <c r="B27727" s="13"/>
    </row>
    <row r="27728" spans="2:2" x14ac:dyDescent="0.15">
      <c r="B27728" s="13"/>
    </row>
    <row r="27729" spans="2:2" x14ac:dyDescent="0.15">
      <c r="B27729" s="13"/>
    </row>
    <row r="27730" spans="2:2" x14ac:dyDescent="0.15">
      <c r="B27730" s="13"/>
    </row>
    <row r="27731" spans="2:2" x14ac:dyDescent="0.15">
      <c r="B27731" s="13"/>
    </row>
    <row r="27732" spans="2:2" x14ac:dyDescent="0.15">
      <c r="B27732" s="13"/>
    </row>
    <row r="27733" spans="2:2" x14ac:dyDescent="0.15">
      <c r="B27733" s="13"/>
    </row>
    <row r="27734" spans="2:2" x14ac:dyDescent="0.15">
      <c r="B27734" s="13"/>
    </row>
    <row r="27735" spans="2:2" x14ac:dyDescent="0.15">
      <c r="B27735" s="13"/>
    </row>
    <row r="27736" spans="2:2" x14ac:dyDescent="0.15">
      <c r="B27736" s="13"/>
    </row>
    <row r="27737" spans="2:2" x14ac:dyDescent="0.15">
      <c r="B27737" s="13"/>
    </row>
    <row r="27738" spans="2:2" x14ac:dyDescent="0.15">
      <c r="B27738" s="13"/>
    </row>
    <row r="27739" spans="2:2" x14ac:dyDescent="0.15">
      <c r="B27739" s="13"/>
    </row>
    <row r="27740" spans="2:2" x14ac:dyDescent="0.15">
      <c r="B27740" s="13"/>
    </row>
    <row r="27741" spans="2:2" x14ac:dyDescent="0.15">
      <c r="B27741" s="13"/>
    </row>
    <row r="27742" spans="2:2" x14ac:dyDescent="0.15">
      <c r="B27742" s="13"/>
    </row>
    <row r="27743" spans="2:2" x14ac:dyDescent="0.15">
      <c r="B27743" s="13"/>
    </row>
    <row r="27744" spans="2:2" x14ac:dyDescent="0.15">
      <c r="B27744" s="13"/>
    </row>
    <row r="27745" spans="2:2" x14ac:dyDescent="0.15">
      <c r="B27745" s="13"/>
    </row>
    <row r="27746" spans="2:2" x14ac:dyDescent="0.15">
      <c r="B27746" s="13"/>
    </row>
    <row r="27747" spans="2:2" x14ac:dyDescent="0.15">
      <c r="B27747" s="13"/>
    </row>
    <row r="27748" spans="2:2" x14ac:dyDescent="0.15">
      <c r="B27748" s="13"/>
    </row>
    <row r="27749" spans="2:2" x14ac:dyDescent="0.15">
      <c r="B27749" s="13"/>
    </row>
    <row r="27750" spans="2:2" x14ac:dyDescent="0.15">
      <c r="B27750" s="13"/>
    </row>
    <row r="27751" spans="2:2" x14ac:dyDescent="0.15">
      <c r="B27751" s="13"/>
    </row>
    <row r="27752" spans="2:2" x14ac:dyDescent="0.15">
      <c r="B27752" s="13"/>
    </row>
    <row r="27753" spans="2:2" x14ac:dyDescent="0.15">
      <c r="B27753" s="13"/>
    </row>
    <row r="27754" spans="2:2" x14ac:dyDescent="0.15">
      <c r="B27754" s="13"/>
    </row>
    <row r="27755" spans="2:2" x14ac:dyDescent="0.15">
      <c r="B27755" s="13"/>
    </row>
    <row r="27756" spans="2:2" x14ac:dyDescent="0.15">
      <c r="B27756" s="13"/>
    </row>
    <row r="27757" spans="2:2" x14ac:dyDescent="0.15">
      <c r="B27757" s="13"/>
    </row>
    <row r="27758" spans="2:2" x14ac:dyDescent="0.15">
      <c r="B27758" s="13"/>
    </row>
    <row r="27759" spans="2:2" x14ac:dyDescent="0.15">
      <c r="B27759" s="13"/>
    </row>
    <row r="27760" spans="2:2" x14ac:dyDescent="0.15">
      <c r="B27760" s="13"/>
    </row>
    <row r="27761" spans="2:2" x14ac:dyDescent="0.15">
      <c r="B27761" s="13"/>
    </row>
    <row r="27762" spans="2:2" x14ac:dyDescent="0.15">
      <c r="B27762" s="13"/>
    </row>
    <row r="27763" spans="2:2" x14ac:dyDescent="0.15">
      <c r="B27763" s="13"/>
    </row>
    <row r="27764" spans="2:2" x14ac:dyDescent="0.15">
      <c r="B27764" s="13"/>
    </row>
    <row r="27765" spans="2:2" x14ac:dyDescent="0.15">
      <c r="B27765" s="13"/>
    </row>
    <row r="27766" spans="2:2" x14ac:dyDescent="0.15">
      <c r="B27766" s="13"/>
    </row>
    <row r="27767" spans="2:2" x14ac:dyDescent="0.15">
      <c r="B27767" s="13"/>
    </row>
    <row r="27768" spans="2:2" x14ac:dyDescent="0.15">
      <c r="B27768" s="13"/>
    </row>
    <row r="27769" spans="2:2" x14ac:dyDescent="0.15">
      <c r="B27769" s="13"/>
    </row>
    <row r="27770" spans="2:2" x14ac:dyDescent="0.15">
      <c r="B27770" s="13"/>
    </row>
    <row r="27771" spans="2:2" x14ac:dyDescent="0.15">
      <c r="B27771" s="13"/>
    </row>
    <row r="27772" spans="2:2" x14ac:dyDescent="0.15">
      <c r="B27772" s="13"/>
    </row>
    <row r="27773" spans="2:2" x14ac:dyDescent="0.15">
      <c r="B27773" s="13"/>
    </row>
    <row r="27774" spans="2:2" x14ac:dyDescent="0.15">
      <c r="B27774" s="13"/>
    </row>
    <row r="27775" spans="2:2" x14ac:dyDescent="0.15">
      <c r="B27775" s="13"/>
    </row>
    <row r="27776" spans="2:2" x14ac:dyDescent="0.15">
      <c r="B27776" s="13"/>
    </row>
    <row r="27777" spans="2:2" x14ac:dyDescent="0.15">
      <c r="B27777" s="13"/>
    </row>
    <row r="27778" spans="2:2" x14ac:dyDescent="0.15">
      <c r="B27778" s="13"/>
    </row>
    <row r="27779" spans="2:2" x14ac:dyDescent="0.15">
      <c r="B27779" s="13"/>
    </row>
    <row r="27780" spans="2:2" x14ac:dyDescent="0.15">
      <c r="B27780" s="13"/>
    </row>
    <row r="27781" spans="2:2" x14ac:dyDescent="0.15">
      <c r="B27781" s="13"/>
    </row>
    <row r="27782" spans="2:2" x14ac:dyDescent="0.15">
      <c r="B27782" s="13"/>
    </row>
    <row r="27783" spans="2:2" x14ac:dyDescent="0.15">
      <c r="B27783" s="13"/>
    </row>
    <row r="27784" spans="2:2" x14ac:dyDescent="0.15">
      <c r="B27784" s="13"/>
    </row>
    <row r="27785" spans="2:2" x14ac:dyDescent="0.15">
      <c r="B27785" s="13"/>
    </row>
    <row r="27786" spans="2:2" x14ac:dyDescent="0.15">
      <c r="B27786" s="13"/>
    </row>
    <row r="27787" spans="2:2" x14ac:dyDescent="0.15">
      <c r="B27787" s="13"/>
    </row>
    <row r="27788" spans="2:2" x14ac:dyDescent="0.15">
      <c r="B27788" s="13"/>
    </row>
    <row r="27789" spans="2:2" x14ac:dyDescent="0.15">
      <c r="B27789" s="13"/>
    </row>
    <row r="27790" spans="2:2" x14ac:dyDescent="0.15">
      <c r="B27790" s="13"/>
    </row>
    <row r="27791" spans="2:2" x14ac:dyDescent="0.15">
      <c r="B27791" s="13"/>
    </row>
    <row r="27792" spans="2:2" x14ac:dyDescent="0.15">
      <c r="B27792" s="13"/>
    </row>
    <row r="27793" spans="2:2" x14ac:dyDescent="0.15">
      <c r="B27793" s="13"/>
    </row>
    <row r="27794" spans="2:2" x14ac:dyDescent="0.15">
      <c r="B27794" s="13"/>
    </row>
    <row r="27795" spans="2:2" x14ac:dyDescent="0.15">
      <c r="B27795" s="13"/>
    </row>
    <row r="27796" spans="2:2" x14ac:dyDescent="0.15">
      <c r="B27796" s="13"/>
    </row>
    <row r="27797" spans="2:2" x14ac:dyDescent="0.15">
      <c r="B27797" s="13"/>
    </row>
    <row r="27798" spans="2:2" x14ac:dyDescent="0.15">
      <c r="B27798" s="13"/>
    </row>
    <row r="27799" spans="2:2" x14ac:dyDescent="0.15">
      <c r="B27799" s="13"/>
    </row>
    <row r="27800" spans="2:2" x14ac:dyDescent="0.15">
      <c r="B27800" s="13"/>
    </row>
    <row r="27801" spans="2:2" x14ac:dyDescent="0.15">
      <c r="B27801" s="13"/>
    </row>
    <row r="27802" spans="2:2" x14ac:dyDescent="0.15">
      <c r="B27802" s="13"/>
    </row>
    <row r="27803" spans="2:2" x14ac:dyDescent="0.15">
      <c r="B27803" s="13"/>
    </row>
    <row r="27804" spans="2:2" x14ac:dyDescent="0.15">
      <c r="B27804" s="13"/>
    </row>
    <row r="27805" spans="2:2" x14ac:dyDescent="0.15">
      <c r="B27805" s="13"/>
    </row>
    <row r="27806" spans="2:2" x14ac:dyDescent="0.15">
      <c r="B27806" s="13"/>
    </row>
    <row r="27807" spans="2:2" x14ac:dyDescent="0.15">
      <c r="B27807" s="13"/>
    </row>
    <row r="27808" spans="2:2" x14ac:dyDescent="0.15">
      <c r="B27808" s="13"/>
    </row>
    <row r="27809" spans="2:2" x14ac:dyDescent="0.15">
      <c r="B27809" s="13"/>
    </row>
    <row r="27810" spans="2:2" x14ac:dyDescent="0.15">
      <c r="B27810" s="13"/>
    </row>
    <row r="27811" spans="2:2" x14ac:dyDescent="0.15">
      <c r="B27811" s="13"/>
    </row>
    <row r="27812" spans="2:2" x14ac:dyDescent="0.15">
      <c r="B27812" s="13"/>
    </row>
    <row r="27813" spans="2:2" x14ac:dyDescent="0.15">
      <c r="B27813" s="13"/>
    </row>
    <row r="27814" spans="2:2" x14ac:dyDescent="0.15">
      <c r="B27814" s="13"/>
    </row>
    <row r="27815" spans="2:2" x14ac:dyDescent="0.15">
      <c r="B27815" s="13"/>
    </row>
    <row r="27816" spans="2:2" x14ac:dyDescent="0.15">
      <c r="B27816" s="13"/>
    </row>
    <row r="27817" spans="2:2" x14ac:dyDescent="0.15">
      <c r="B27817" s="13"/>
    </row>
    <row r="27818" spans="2:2" x14ac:dyDescent="0.15">
      <c r="B27818" s="13"/>
    </row>
    <row r="27819" spans="2:2" x14ac:dyDescent="0.15">
      <c r="B27819" s="13"/>
    </row>
    <row r="27820" spans="2:2" x14ac:dyDescent="0.15">
      <c r="B27820" s="13"/>
    </row>
    <row r="27821" spans="2:2" x14ac:dyDescent="0.15">
      <c r="B27821" s="13"/>
    </row>
    <row r="27822" spans="2:2" x14ac:dyDescent="0.15">
      <c r="B27822" s="13"/>
    </row>
    <row r="27823" spans="2:2" x14ac:dyDescent="0.15">
      <c r="B27823" s="13"/>
    </row>
    <row r="27824" spans="2:2" x14ac:dyDescent="0.15">
      <c r="B27824" s="13"/>
    </row>
    <row r="27825" spans="2:2" x14ac:dyDescent="0.15">
      <c r="B27825" s="13"/>
    </row>
    <row r="27826" spans="2:2" x14ac:dyDescent="0.15">
      <c r="B27826" s="13"/>
    </row>
    <row r="27827" spans="2:2" x14ac:dyDescent="0.15">
      <c r="B27827" s="13"/>
    </row>
    <row r="27828" spans="2:2" x14ac:dyDescent="0.15">
      <c r="B27828" s="13"/>
    </row>
    <row r="27829" spans="2:2" x14ac:dyDescent="0.15">
      <c r="B27829" s="13"/>
    </row>
    <row r="27830" spans="2:2" x14ac:dyDescent="0.15">
      <c r="B27830" s="13"/>
    </row>
    <row r="27831" spans="2:2" x14ac:dyDescent="0.15">
      <c r="B27831" s="13"/>
    </row>
    <row r="27832" spans="2:2" x14ac:dyDescent="0.15">
      <c r="B27832" s="13"/>
    </row>
    <row r="27833" spans="2:2" x14ac:dyDescent="0.15">
      <c r="B27833" s="13"/>
    </row>
    <row r="27834" spans="2:2" x14ac:dyDescent="0.15">
      <c r="B27834" s="13"/>
    </row>
    <row r="27835" spans="2:2" x14ac:dyDescent="0.15">
      <c r="B27835" s="13"/>
    </row>
    <row r="27836" spans="2:2" x14ac:dyDescent="0.15">
      <c r="B27836" s="13"/>
    </row>
    <row r="27837" spans="2:2" x14ac:dyDescent="0.15">
      <c r="B27837" s="13"/>
    </row>
    <row r="27838" spans="2:2" x14ac:dyDescent="0.15">
      <c r="B27838" s="13"/>
    </row>
    <row r="27839" spans="2:2" x14ac:dyDescent="0.15">
      <c r="B27839" s="13"/>
    </row>
    <row r="27840" spans="2:2" x14ac:dyDescent="0.15">
      <c r="B27840" s="13"/>
    </row>
    <row r="27841" spans="2:2" x14ac:dyDescent="0.15">
      <c r="B27841" s="13"/>
    </row>
    <row r="27842" spans="2:2" x14ac:dyDescent="0.15">
      <c r="B27842" s="13"/>
    </row>
    <row r="27843" spans="2:2" x14ac:dyDescent="0.15">
      <c r="B27843" s="13"/>
    </row>
    <row r="27844" spans="2:2" x14ac:dyDescent="0.15">
      <c r="B27844" s="13"/>
    </row>
    <row r="27845" spans="2:2" x14ac:dyDescent="0.15">
      <c r="B27845" s="13"/>
    </row>
    <row r="27846" spans="2:2" x14ac:dyDescent="0.15">
      <c r="B27846" s="13"/>
    </row>
    <row r="27847" spans="2:2" x14ac:dyDescent="0.15">
      <c r="B27847" s="13"/>
    </row>
    <row r="27848" spans="2:2" x14ac:dyDescent="0.15">
      <c r="B27848" s="13"/>
    </row>
    <row r="27849" spans="2:2" x14ac:dyDescent="0.15">
      <c r="B27849" s="13"/>
    </row>
    <row r="27850" spans="2:2" x14ac:dyDescent="0.15">
      <c r="B27850" s="13"/>
    </row>
    <row r="27851" spans="2:2" x14ac:dyDescent="0.15">
      <c r="B27851" s="13"/>
    </row>
    <row r="27852" spans="2:2" x14ac:dyDescent="0.15">
      <c r="B27852" s="13"/>
    </row>
    <row r="27853" spans="2:2" x14ac:dyDescent="0.15">
      <c r="B27853" s="13"/>
    </row>
    <row r="27854" spans="2:2" x14ac:dyDescent="0.15">
      <c r="B27854" s="13"/>
    </row>
    <row r="27855" spans="2:2" x14ac:dyDescent="0.15">
      <c r="B27855" s="13"/>
    </row>
    <row r="27856" spans="2:2" x14ac:dyDescent="0.15">
      <c r="B27856" s="13"/>
    </row>
    <row r="27857" spans="2:2" x14ac:dyDescent="0.15">
      <c r="B27857" s="13"/>
    </row>
    <row r="27858" spans="2:2" x14ac:dyDescent="0.15">
      <c r="B27858" s="13"/>
    </row>
    <row r="27859" spans="2:2" x14ac:dyDescent="0.15">
      <c r="B27859" s="13"/>
    </row>
    <row r="27860" spans="2:2" x14ac:dyDescent="0.15">
      <c r="B27860" s="13"/>
    </row>
    <row r="27861" spans="2:2" x14ac:dyDescent="0.15">
      <c r="B27861" s="13"/>
    </row>
    <row r="27862" spans="2:2" x14ac:dyDescent="0.15">
      <c r="B27862" s="13"/>
    </row>
    <row r="27863" spans="2:2" x14ac:dyDescent="0.15">
      <c r="B27863" s="13"/>
    </row>
    <row r="27864" spans="2:2" x14ac:dyDescent="0.15">
      <c r="B27864" s="13"/>
    </row>
    <row r="27865" spans="2:2" x14ac:dyDescent="0.15">
      <c r="B27865" s="13"/>
    </row>
    <row r="27866" spans="2:2" x14ac:dyDescent="0.15">
      <c r="B27866" s="13"/>
    </row>
    <row r="27867" spans="2:2" x14ac:dyDescent="0.15">
      <c r="B27867" s="13"/>
    </row>
    <row r="27868" spans="2:2" x14ac:dyDescent="0.15">
      <c r="B27868" s="13"/>
    </row>
    <row r="27869" spans="2:2" x14ac:dyDescent="0.15">
      <c r="B27869" s="13"/>
    </row>
    <row r="27870" spans="2:2" x14ac:dyDescent="0.15">
      <c r="B27870" s="13"/>
    </row>
    <row r="27871" spans="2:2" x14ac:dyDescent="0.15">
      <c r="B27871" s="13"/>
    </row>
    <row r="27872" spans="2:2" x14ac:dyDescent="0.15">
      <c r="B27872" s="13"/>
    </row>
    <row r="27873" spans="2:2" x14ac:dyDescent="0.15">
      <c r="B27873" s="13"/>
    </row>
    <row r="27874" spans="2:2" x14ac:dyDescent="0.15">
      <c r="B27874" s="13"/>
    </row>
    <row r="27875" spans="2:2" x14ac:dyDescent="0.15">
      <c r="B27875" s="13"/>
    </row>
    <row r="27876" spans="2:2" x14ac:dyDescent="0.15">
      <c r="B27876" s="13"/>
    </row>
    <row r="27877" spans="2:2" x14ac:dyDescent="0.15">
      <c r="B27877" s="13"/>
    </row>
    <row r="27878" spans="2:2" x14ac:dyDescent="0.15">
      <c r="B27878" s="13"/>
    </row>
    <row r="27879" spans="2:2" x14ac:dyDescent="0.15">
      <c r="B27879" s="13"/>
    </row>
    <row r="27880" spans="2:2" x14ac:dyDescent="0.15">
      <c r="B27880" s="13"/>
    </row>
    <row r="27881" spans="2:2" x14ac:dyDescent="0.15">
      <c r="B27881" s="13"/>
    </row>
    <row r="27882" spans="2:2" x14ac:dyDescent="0.15">
      <c r="B27882" s="13"/>
    </row>
    <row r="27883" spans="2:2" x14ac:dyDescent="0.15">
      <c r="B27883" s="13"/>
    </row>
    <row r="27884" spans="2:2" x14ac:dyDescent="0.15">
      <c r="B27884" s="13"/>
    </row>
    <row r="27885" spans="2:2" x14ac:dyDescent="0.15">
      <c r="B27885" s="13"/>
    </row>
    <row r="27886" spans="2:2" x14ac:dyDescent="0.15">
      <c r="B27886" s="13"/>
    </row>
    <row r="27887" spans="2:2" x14ac:dyDescent="0.15">
      <c r="B27887" s="13"/>
    </row>
    <row r="27888" spans="2:2" x14ac:dyDescent="0.15">
      <c r="B27888" s="13"/>
    </row>
    <row r="27889" spans="2:2" x14ac:dyDescent="0.15">
      <c r="B27889" s="13"/>
    </row>
    <row r="27890" spans="2:2" x14ac:dyDescent="0.15">
      <c r="B27890" s="13"/>
    </row>
    <row r="27891" spans="2:2" x14ac:dyDescent="0.15">
      <c r="B27891" s="13"/>
    </row>
    <row r="27892" spans="2:2" x14ac:dyDescent="0.15">
      <c r="B27892" s="13"/>
    </row>
    <row r="27893" spans="2:2" x14ac:dyDescent="0.15">
      <c r="B27893" s="13"/>
    </row>
    <row r="27894" spans="2:2" x14ac:dyDescent="0.15">
      <c r="B27894" s="13"/>
    </row>
    <row r="27895" spans="2:2" x14ac:dyDescent="0.15">
      <c r="B27895" s="13"/>
    </row>
    <row r="27896" spans="2:2" x14ac:dyDescent="0.15">
      <c r="B27896" s="13"/>
    </row>
    <row r="27897" spans="2:2" x14ac:dyDescent="0.15">
      <c r="B27897" s="13"/>
    </row>
    <row r="27898" spans="2:2" x14ac:dyDescent="0.15">
      <c r="B27898" s="13"/>
    </row>
    <row r="27899" spans="2:2" x14ac:dyDescent="0.15">
      <c r="B27899" s="13"/>
    </row>
    <row r="27900" spans="2:2" x14ac:dyDescent="0.15">
      <c r="B27900" s="13"/>
    </row>
    <row r="27901" spans="2:2" x14ac:dyDescent="0.15">
      <c r="B27901" s="13"/>
    </row>
    <row r="27902" spans="2:2" x14ac:dyDescent="0.15">
      <c r="B27902" s="13"/>
    </row>
    <row r="27903" spans="2:2" x14ac:dyDescent="0.15">
      <c r="B27903" s="13"/>
    </row>
    <row r="27904" spans="2:2" x14ac:dyDescent="0.15">
      <c r="B27904" s="13"/>
    </row>
    <row r="27905" spans="2:2" x14ac:dyDescent="0.15">
      <c r="B27905" s="13"/>
    </row>
    <row r="27906" spans="2:2" x14ac:dyDescent="0.15">
      <c r="B27906" s="13"/>
    </row>
    <row r="27907" spans="2:2" x14ac:dyDescent="0.15">
      <c r="B27907" s="13"/>
    </row>
    <row r="27908" spans="2:2" x14ac:dyDescent="0.15">
      <c r="B27908" s="13"/>
    </row>
    <row r="27909" spans="2:2" x14ac:dyDescent="0.15">
      <c r="B27909" s="13"/>
    </row>
    <row r="27910" spans="2:2" x14ac:dyDescent="0.15">
      <c r="B27910" s="13"/>
    </row>
    <row r="27911" spans="2:2" x14ac:dyDescent="0.15">
      <c r="B27911" s="13"/>
    </row>
    <row r="27912" spans="2:2" x14ac:dyDescent="0.15">
      <c r="B27912" s="13"/>
    </row>
    <row r="27913" spans="2:2" x14ac:dyDescent="0.15">
      <c r="B27913" s="13"/>
    </row>
    <row r="27914" spans="2:2" x14ac:dyDescent="0.15">
      <c r="B27914" s="13"/>
    </row>
    <row r="27915" spans="2:2" x14ac:dyDescent="0.15">
      <c r="B27915" s="13"/>
    </row>
    <row r="27916" spans="2:2" x14ac:dyDescent="0.15">
      <c r="B27916" s="13"/>
    </row>
    <row r="27917" spans="2:2" x14ac:dyDescent="0.15">
      <c r="B27917" s="13"/>
    </row>
    <row r="27918" spans="2:2" x14ac:dyDescent="0.15">
      <c r="B27918" s="13"/>
    </row>
    <row r="27919" spans="2:2" x14ac:dyDescent="0.15">
      <c r="B27919" s="13"/>
    </row>
    <row r="27920" spans="2:2" x14ac:dyDescent="0.15">
      <c r="B27920" s="13"/>
    </row>
    <row r="27921" spans="2:2" x14ac:dyDescent="0.15">
      <c r="B27921" s="13"/>
    </row>
    <row r="27922" spans="2:2" x14ac:dyDescent="0.15">
      <c r="B27922" s="13"/>
    </row>
    <row r="27923" spans="2:2" x14ac:dyDescent="0.15">
      <c r="B27923" s="13"/>
    </row>
    <row r="27924" spans="2:2" x14ac:dyDescent="0.15">
      <c r="B27924" s="13"/>
    </row>
    <row r="27925" spans="2:2" x14ac:dyDescent="0.15">
      <c r="B27925" s="13"/>
    </row>
    <row r="27926" spans="2:2" x14ac:dyDescent="0.15">
      <c r="B27926" s="13"/>
    </row>
    <row r="27927" spans="2:2" x14ac:dyDescent="0.15">
      <c r="B27927" s="13"/>
    </row>
    <row r="27928" spans="2:2" x14ac:dyDescent="0.15">
      <c r="B27928" s="13"/>
    </row>
    <row r="27929" spans="2:2" x14ac:dyDescent="0.15">
      <c r="B27929" s="13"/>
    </row>
    <row r="27930" spans="2:2" x14ac:dyDescent="0.15">
      <c r="B27930" s="13"/>
    </row>
    <row r="27931" spans="2:2" x14ac:dyDescent="0.15">
      <c r="B27931" s="13"/>
    </row>
    <row r="27932" spans="2:2" x14ac:dyDescent="0.15">
      <c r="B27932" s="13"/>
    </row>
    <row r="27933" spans="2:2" x14ac:dyDescent="0.15">
      <c r="B27933" s="13"/>
    </row>
    <row r="27934" spans="2:2" x14ac:dyDescent="0.15">
      <c r="B27934" s="13"/>
    </row>
    <row r="27935" spans="2:2" x14ac:dyDescent="0.15">
      <c r="B27935" s="13"/>
    </row>
    <row r="27936" spans="2:2" x14ac:dyDescent="0.15">
      <c r="B27936" s="13"/>
    </row>
    <row r="27937" spans="2:2" x14ac:dyDescent="0.15">
      <c r="B27937" s="13"/>
    </row>
    <row r="27938" spans="2:2" x14ac:dyDescent="0.15">
      <c r="B27938" s="13"/>
    </row>
    <row r="27939" spans="2:2" x14ac:dyDescent="0.15">
      <c r="B27939" s="13"/>
    </row>
    <row r="27940" spans="2:2" x14ac:dyDescent="0.15">
      <c r="B27940" s="13"/>
    </row>
    <row r="27941" spans="2:2" x14ac:dyDescent="0.15">
      <c r="B27941" s="13"/>
    </row>
    <row r="27942" spans="2:2" x14ac:dyDescent="0.15">
      <c r="B27942" s="13"/>
    </row>
    <row r="27943" spans="2:2" x14ac:dyDescent="0.15">
      <c r="B27943" s="13"/>
    </row>
    <row r="27944" spans="2:2" x14ac:dyDescent="0.15">
      <c r="B27944" s="13"/>
    </row>
    <row r="27945" spans="2:2" x14ac:dyDescent="0.15">
      <c r="B27945" s="13"/>
    </row>
    <row r="27946" spans="2:2" x14ac:dyDescent="0.15">
      <c r="B27946" s="13"/>
    </row>
    <row r="27947" spans="2:2" x14ac:dyDescent="0.15">
      <c r="B27947" s="13"/>
    </row>
    <row r="27948" spans="2:2" x14ac:dyDescent="0.15">
      <c r="B27948" s="13"/>
    </row>
    <row r="27949" spans="2:2" x14ac:dyDescent="0.15">
      <c r="B27949" s="13"/>
    </row>
    <row r="27950" spans="2:2" x14ac:dyDescent="0.15">
      <c r="B27950" s="13"/>
    </row>
    <row r="27951" spans="2:2" x14ac:dyDescent="0.15">
      <c r="B27951" s="13"/>
    </row>
    <row r="27952" spans="2:2" x14ac:dyDescent="0.15">
      <c r="B27952" s="13"/>
    </row>
    <row r="27953" spans="2:2" x14ac:dyDescent="0.15">
      <c r="B27953" s="13"/>
    </row>
    <row r="27954" spans="2:2" x14ac:dyDescent="0.15">
      <c r="B27954" s="13"/>
    </row>
    <row r="27955" spans="2:2" x14ac:dyDescent="0.15">
      <c r="B27955" s="13"/>
    </row>
    <row r="27956" spans="2:2" x14ac:dyDescent="0.15">
      <c r="B27956" s="13"/>
    </row>
    <row r="27957" spans="2:2" x14ac:dyDescent="0.15">
      <c r="B27957" s="13"/>
    </row>
    <row r="27958" spans="2:2" x14ac:dyDescent="0.15">
      <c r="B27958" s="13"/>
    </row>
    <row r="27959" spans="2:2" x14ac:dyDescent="0.15">
      <c r="B27959" s="13"/>
    </row>
    <row r="27960" spans="2:2" x14ac:dyDescent="0.15">
      <c r="B27960" s="13"/>
    </row>
    <row r="27961" spans="2:2" x14ac:dyDescent="0.15">
      <c r="B27961" s="13"/>
    </row>
    <row r="27962" spans="2:2" x14ac:dyDescent="0.15">
      <c r="B27962" s="13"/>
    </row>
    <row r="27963" spans="2:2" x14ac:dyDescent="0.15">
      <c r="B27963" s="13"/>
    </row>
    <row r="27964" spans="2:2" x14ac:dyDescent="0.15">
      <c r="B27964" s="13"/>
    </row>
    <row r="27965" spans="2:2" x14ac:dyDescent="0.15">
      <c r="B27965" s="13"/>
    </row>
    <row r="27966" spans="2:2" x14ac:dyDescent="0.15">
      <c r="B27966" s="13"/>
    </row>
    <row r="27967" spans="2:2" x14ac:dyDescent="0.15">
      <c r="B27967" s="13"/>
    </row>
    <row r="27968" spans="2:2" x14ac:dyDescent="0.15">
      <c r="B27968" s="13"/>
    </row>
    <row r="27969" spans="2:2" x14ac:dyDescent="0.15">
      <c r="B27969" s="13"/>
    </row>
    <row r="27970" spans="2:2" x14ac:dyDescent="0.15">
      <c r="B27970" s="13"/>
    </row>
    <row r="27971" spans="2:2" x14ac:dyDescent="0.15">
      <c r="B27971" s="13"/>
    </row>
    <row r="27972" spans="2:2" x14ac:dyDescent="0.15">
      <c r="B27972" s="13"/>
    </row>
    <row r="27973" spans="2:2" x14ac:dyDescent="0.15">
      <c r="B27973" s="13"/>
    </row>
    <row r="27974" spans="2:2" x14ac:dyDescent="0.15">
      <c r="B27974" s="13"/>
    </row>
    <row r="27975" spans="2:2" x14ac:dyDescent="0.15">
      <c r="B27975" s="13"/>
    </row>
    <row r="27976" spans="2:2" x14ac:dyDescent="0.15">
      <c r="B27976" s="13"/>
    </row>
    <row r="27977" spans="2:2" x14ac:dyDescent="0.15">
      <c r="B27977" s="13"/>
    </row>
    <row r="27978" spans="2:2" x14ac:dyDescent="0.15">
      <c r="B27978" s="13"/>
    </row>
    <row r="27979" spans="2:2" x14ac:dyDescent="0.15">
      <c r="B27979" s="13"/>
    </row>
    <row r="27980" spans="2:2" x14ac:dyDescent="0.15">
      <c r="B27980" s="13"/>
    </row>
    <row r="27981" spans="2:2" x14ac:dyDescent="0.15">
      <c r="B27981" s="13"/>
    </row>
    <row r="27982" spans="2:2" x14ac:dyDescent="0.15">
      <c r="B27982" s="13"/>
    </row>
    <row r="27983" spans="2:2" x14ac:dyDescent="0.15">
      <c r="B27983" s="13"/>
    </row>
    <row r="27984" spans="2:2" x14ac:dyDescent="0.15">
      <c r="B27984" s="13"/>
    </row>
    <row r="27985" spans="2:2" x14ac:dyDescent="0.15">
      <c r="B27985" s="13"/>
    </row>
    <row r="27986" spans="2:2" x14ac:dyDescent="0.15">
      <c r="B27986" s="13"/>
    </row>
    <row r="27987" spans="2:2" x14ac:dyDescent="0.15">
      <c r="B27987" s="13"/>
    </row>
    <row r="27988" spans="2:2" x14ac:dyDescent="0.15">
      <c r="B27988" s="13"/>
    </row>
    <row r="27989" spans="2:2" x14ac:dyDescent="0.15">
      <c r="B27989" s="13"/>
    </row>
    <row r="27990" spans="2:2" x14ac:dyDescent="0.15">
      <c r="B27990" s="13"/>
    </row>
    <row r="27991" spans="2:2" x14ac:dyDescent="0.15">
      <c r="B27991" s="13"/>
    </row>
    <row r="27992" spans="2:2" x14ac:dyDescent="0.15">
      <c r="B27992" s="13"/>
    </row>
    <row r="27993" spans="2:2" x14ac:dyDescent="0.15">
      <c r="B27993" s="13"/>
    </row>
    <row r="27994" spans="2:2" x14ac:dyDescent="0.15">
      <c r="B27994" s="13"/>
    </row>
    <row r="27995" spans="2:2" x14ac:dyDescent="0.15">
      <c r="B27995" s="13"/>
    </row>
    <row r="27996" spans="2:2" x14ac:dyDescent="0.15">
      <c r="B27996" s="13"/>
    </row>
    <row r="27997" spans="2:2" x14ac:dyDescent="0.15">
      <c r="B27997" s="13"/>
    </row>
    <row r="27998" spans="2:2" x14ac:dyDescent="0.15">
      <c r="B27998" s="13"/>
    </row>
    <row r="27999" spans="2:2" x14ac:dyDescent="0.15">
      <c r="B27999" s="13"/>
    </row>
    <row r="28000" spans="2:2" x14ac:dyDescent="0.15">
      <c r="B28000" s="13"/>
    </row>
    <row r="28001" spans="2:2" x14ac:dyDescent="0.15">
      <c r="B28001" s="13"/>
    </row>
    <row r="28002" spans="2:2" x14ac:dyDescent="0.15">
      <c r="B28002" s="13"/>
    </row>
    <row r="28003" spans="2:2" x14ac:dyDescent="0.15">
      <c r="B28003" s="13"/>
    </row>
    <row r="28004" spans="2:2" x14ac:dyDescent="0.15">
      <c r="B28004" s="13"/>
    </row>
    <row r="28005" spans="2:2" x14ac:dyDescent="0.15">
      <c r="B28005" s="13"/>
    </row>
    <row r="28006" spans="2:2" x14ac:dyDescent="0.15">
      <c r="B28006" s="13"/>
    </row>
    <row r="28007" spans="2:2" x14ac:dyDescent="0.15">
      <c r="B28007" s="13"/>
    </row>
    <row r="28008" spans="2:2" x14ac:dyDescent="0.15">
      <c r="B28008" s="13"/>
    </row>
    <row r="28009" spans="2:2" x14ac:dyDescent="0.15">
      <c r="B28009" s="13"/>
    </row>
    <row r="28010" spans="2:2" x14ac:dyDescent="0.15">
      <c r="B28010" s="13"/>
    </row>
    <row r="28011" spans="2:2" x14ac:dyDescent="0.15">
      <c r="B28011" s="13"/>
    </row>
    <row r="28012" spans="2:2" x14ac:dyDescent="0.15">
      <c r="B28012" s="13"/>
    </row>
    <row r="28013" spans="2:2" x14ac:dyDescent="0.15">
      <c r="B28013" s="13"/>
    </row>
    <row r="28014" spans="2:2" x14ac:dyDescent="0.15">
      <c r="B28014" s="13"/>
    </row>
    <row r="28015" spans="2:2" x14ac:dyDescent="0.15">
      <c r="B28015" s="13"/>
    </row>
    <row r="28016" spans="2:2" x14ac:dyDescent="0.15">
      <c r="B28016" s="13"/>
    </row>
    <row r="28017" spans="2:2" x14ac:dyDescent="0.15">
      <c r="B28017" s="13"/>
    </row>
    <row r="28018" spans="2:2" x14ac:dyDescent="0.15">
      <c r="B28018" s="13"/>
    </row>
    <row r="28019" spans="2:2" x14ac:dyDescent="0.15">
      <c r="B28019" s="13"/>
    </row>
    <row r="28020" spans="2:2" x14ac:dyDescent="0.15">
      <c r="B28020" s="13"/>
    </row>
    <row r="28021" spans="2:2" x14ac:dyDescent="0.15">
      <c r="B28021" s="13"/>
    </row>
    <row r="28022" spans="2:2" x14ac:dyDescent="0.15">
      <c r="B28022" s="13"/>
    </row>
    <row r="28023" spans="2:2" x14ac:dyDescent="0.15">
      <c r="B28023" s="13"/>
    </row>
    <row r="28024" spans="2:2" x14ac:dyDescent="0.15">
      <c r="B28024" s="13"/>
    </row>
    <row r="28025" spans="2:2" x14ac:dyDescent="0.15">
      <c r="B28025" s="13"/>
    </row>
    <row r="28026" spans="2:2" x14ac:dyDescent="0.15">
      <c r="B28026" s="13"/>
    </row>
    <row r="28027" spans="2:2" x14ac:dyDescent="0.15">
      <c r="B28027" s="13"/>
    </row>
    <row r="28028" spans="2:2" x14ac:dyDescent="0.15">
      <c r="B28028" s="13"/>
    </row>
    <row r="28029" spans="2:2" x14ac:dyDescent="0.15">
      <c r="B28029" s="13"/>
    </row>
    <row r="28030" spans="2:2" x14ac:dyDescent="0.15">
      <c r="B28030" s="13"/>
    </row>
    <row r="28031" spans="2:2" x14ac:dyDescent="0.15">
      <c r="B28031" s="13"/>
    </row>
    <row r="28032" spans="2:2" x14ac:dyDescent="0.15">
      <c r="B28032" s="13"/>
    </row>
    <row r="28033" spans="2:2" x14ac:dyDescent="0.15">
      <c r="B28033" s="13"/>
    </row>
    <row r="28034" spans="2:2" x14ac:dyDescent="0.15">
      <c r="B28034" s="13"/>
    </row>
    <row r="28035" spans="2:2" x14ac:dyDescent="0.15">
      <c r="B28035" s="13"/>
    </row>
    <row r="28036" spans="2:2" x14ac:dyDescent="0.15">
      <c r="B28036" s="13"/>
    </row>
    <row r="28037" spans="2:2" x14ac:dyDescent="0.15">
      <c r="B28037" s="13"/>
    </row>
    <row r="28038" spans="2:2" x14ac:dyDescent="0.15">
      <c r="B28038" s="13"/>
    </row>
    <row r="28039" spans="2:2" x14ac:dyDescent="0.15">
      <c r="B28039" s="13"/>
    </row>
    <row r="28040" spans="2:2" x14ac:dyDescent="0.15">
      <c r="B28040" s="13"/>
    </row>
    <row r="28041" spans="2:2" x14ac:dyDescent="0.15">
      <c r="B28041" s="13"/>
    </row>
    <row r="28042" spans="2:2" x14ac:dyDescent="0.15">
      <c r="B28042" s="13"/>
    </row>
    <row r="28043" spans="2:2" x14ac:dyDescent="0.15">
      <c r="B28043" s="13"/>
    </row>
    <row r="28044" spans="2:2" x14ac:dyDescent="0.15">
      <c r="B28044" s="13"/>
    </row>
    <row r="28045" spans="2:2" x14ac:dyDescent="0.15">
      <c r="B28045" s="13"/>
    </row>
    <row r="28046" spans="2:2" x14ac:dyDescent="0.15">
      <c r="B28046" s="13"/>
    </row>
    <row r="28047" spans="2:2" x14ac:dyDescent="0.15">
      <c r="B28047" s="13"/>
    </row>
    <row r="28048" spans="2:2" x14ac:dyDescent="0.15">
      <c r="B28048" s="13"/>
    </row>
    <row r="28049" spans="2:2" x14ac:dyDescent="0.15">
      <c r="B28049" s="13"/>
    </row>
    <row r="28050" spans="2:2" x14ac:dyDescent="0.15">
      <c r="B28050" s="13"/>
    </row>
    <row r="28051" spans="2:2" x14ac:dyDescent="0.15">
      <c r="B28051" s="13"/>
    </row>
    <row r="28052" spans="2:2" x14ac:dyDescent="0.15">
      <c r="B28052" s="13"/>
    </row>
    <row r="28053" spans="2:2" x14ac:dyDescent="0.15">
      <c r="B28053" s="13"/>
    </row>
    <row r="28054" spans="2:2" x14ac:dyDescent="0.15">
      <c r="B28054" s="13"/>
    </row>
    <row r="28055" spans="2:2" x14ac:dyDescent="0.15">
      <c r="B28055" s="13"/>
    </row>
    <row r="28056" spans="2:2" x14ac:dyDescent="0.15">
      <c r="B28056" s="13"/>
    </row>
    <row r="28057" spans="2:2" x14ac:dyDescent="0.15">
      <c r="B28057" s="13"/>
    </row>
    <row r="28058" spans="2:2" x14ac:dyDescent="0.15">
      <c r="B28058" s="13"/>
    </row>
    <row r="28059" spans="2:2" x14ac:dyDescent="0.15">
      <c r="B28059" s="13"/>
    </row>
    <row r="28060" spans="2:2" x14ac:dyDescent="0.15">
      <c r="B28060" s="13"/>
    </row>
    <row r="28061" spans="2:2" x14ac:dyDescent="0.15">
      <c r="B28061" s="13"/>
    </row>
    <row r="28062" spans="2:2" x14ac:dyDescent="0.15">
      <c r="B28062" s="13"/>
    </row>
    <row r="28063" spans="2:2" x14ac:dyDescent="0.15">
      <c r="B28063" s="13"/>
    </row>
    <row r="28064" spans="2:2" x14ac:dyDescent="0.15">
      <c r="B28064" s="13"/>
    </row>
    <row r="28065" spans="2:2" x14ac:dyDescent="0.15">
      <c r="B28065" s="13"/>
    </row>
    <row r="28066" spans="2:2" x14ac:dyDescent="0.15">
      <c r="B28066" s="13"/>
    </row>
    <row r="28067" spans="2:2" x14ac:dyDescent="0.15">
      <c r="B28067" s="13"/>
    </row>
    <row r="28068" spans="2:2" x14ac:dyDescent="0.15">
      <c r="B28068" s="13"/>
    </row>
    <row r="28069" spans="2:2" x14ac:dyDescent="0.15">
      <c r="B28069" s="13"/>
    </row>
    <row r="28070" spans="2:2" x14ac:dyDescent="0.15">
      <c r="B28070" s="13"/>
    </row>
    <row r="28071" spans="2:2" x14ac:dyDescent="0.15">
      <c r="B28071" s="13"/>
    </row>
    <row r="28072" spans="2:2" x14ac:dyDescent="0.15">
      <c r="B28072" s="13"/>
    </row>
    <row r="28073" spans="2:2" x14ac:dyDescent="0.15">
      <c r="B28073" s="13"/>
    </row>
    <row r="28074" spans="2:2" x14ac:dyDescent="0.15">
      <c r="B28074" s="13"/>
    </row>
    <row r="28075" spans="2:2" x14ac:dyDescent="0.15">
      <c r="B28075" s="13"/>
    </row>
    <row r="28076" spans="2:2" x14ac:dyDescent="0.15">
      <c r="B28076" s="13"/>
    </row>
    <row r="28077" spans="2:2" x14ac:dyDescent="0.15">
      <c r="B28077" s="13"/>
    </row>
    <row r="28078" spans="2:2" x14ac:dyDescent="0.15">
      <c r="B28078" s="13"/>
    </row>
    <row r="28079" spans="2:2" x14ac:dyDescent="0.15">
      <c r="B28079" s="13"/>
    </row>
    <row r="28080" spans="2:2" x14ac:dyDescent="0.15">
      <c r="B28080" s="13"/>
    </row>
    <row r="28081" spans="2:2" x14ac:dyDescent="0.15">
      <c r="B28081" s="13"/>
    </row>
    <row r="28082" spans="2:2" x14ac:dyDescent="0.15">
      <c r="B28082" s="13"/>
    </row>
    <row r="28083" spans="2:2" x14ac:dyDescent="0.15">
      <c r="B28083" s="13"/>
    </row>
    <row r="28084" spans="2:2" x14ac:dyDescent="0.15">
      <c r="B28084" s="13"/>
    </row>
    <row r="28085" spans="2:2" x14ac:dyDescent="0.15">
      <c r="B28085" s="13"/>
    </row>
    <row r="28086" spans="2:2" x14ac:dyDescent="0.15">
      <c r="B28086" s="13"/>
    </row>
    <row r="28087" spans="2:2" x14ac:dyDescent="0.15">
      <c r="B28087" s="13"/>
    </row>
    <row r="28088" spans="2:2" x14ac:dyDescent="0.15">
      <c r="B28088" s="13"/>
    </row>
    <row r="28089" spans="2:2" x14ac:dyDescent="0.15">
      <c r="B28089" s="13"/>
    </row>
    <row r="28090" spans="2:2" x14ac:dyDescent="0.15">
      <c r="B28090" s="13"/>
    </row>
    <row r="28091" spans="2:2" x14ac:dyDescent="0.15">
      <c r="B28091" s="13"/>
    </row>
    <row r="28092" spans="2:2" x14ac:dyDescent="0.15">
      <c r="B28092" s="13"/>
    </row>
    <row r="28093" spans="2:2" x14ac:dyDescent="0.15">
      <c r="B28093" s="13"/>
    </row>
    <row r="28094" spans="2:2" x14ac:dyDescent="0.15">
      <c r="B28094" s="13"/>
    </row>
    <row r="28095" spans="2:2" x14ac:dyDescent="0.15">
      <c r="B28095" s="13"/>
    </row>
    <row r="28096" spans="2:2" x14ac:dyDescent="0.15">
      <c r="B28096" s="13"/>
    </row>
    <row r="28097" spans="2:2" x14ac:dyDescent="0.15">
      <c r="B28097" s="13"/>
    </row>
    <row r="28098" spans="2:2" x14ac:dyDescent="0.15">
      <c r="B28098" s="13"/>
    </row>
    <row r="28099" spans="2:2" x14ac:dyDescent="0.15">
      <c r="B28099" s="13"/>
    </row>
    <row r="28100" spans="2:2" x14ac:dyDescent="0.15">
      <c r="B28100" s="13"/>
    </row>
    <row r="28101" spans="2:2" x14ac:dyDescent="0.15">
      <c r="B28101" s="13"/>
    </row>
    <row r="28102" spans="2:2" x14ac:dyDescent="0.15">
      <c r="B28102" s="13"/>
    </row>
    <row r="28103" spans="2:2" x14ac:dyDescent="0.15">
      <c r="B28103" s="13"/>
    </row>
    <row r="28104" spans="2:2" x14ac:dyDescent="0.15">
      <c r="B28104" s="13"/>
    </row>
    <row r="28105" spans="2:2" x14ac:dyDescent="0.15">
      <c r="B28105" s="13"/>
    </row>
    <row r="28106" spans="2:2" x14ac:dyDescent="0.15">
      <c r="B28106" s="13"/>
    </row>
    <row r="28107" spans="2:2" x14ac:dyDescent="0.15">
      <c r="B28107" s="13"/>
    </row>
    <row r="28108" spans="2:2" x14ac:dyDescent="0.15">
      <c r="B28108" s="13"/>
    </row>
    <row r="28109" spans="2:2" x14ac:dyDescent="0.15">
      <c r="B28109" s="13"/>
    </row>
    <row r="28110" spans="2:2" x14ac:dyDescent="0.15">
      <c r="B28110" s="13"/>
    </row>
    <row r="28111" spans="2:2" x14ac:dyDescent="0.15">
      <c r="B28111" s="13"/>
    </row>
    <row r="28112" spans="2:2" x14ac:dyDescent="0.15">
      <c r="B28112" s="13"/>
    </row>
    <row r="28113" spans="2:2" x14ac:dyDescent="0.15">
      <c r="B28113" s="13"/>
    </row>
    <row r="28114" spans="2:2" x14ac:dyDescent="0.15">
      <c r="B28114" s="13"/>
    </row>
    <row r="28115" spans="2:2" x14ac:dyDescent="0.15">
      <c r="B28115" s="13"/>
    </row>
    <row r="28116" spans="2:2" x14ac:dyDescent="0.15">
      <c r="B28116" s="13"/>
    </row>
    <row r="28117" spans="2:2" x14ac:dyDescent="0.15">
      <c r="B28117" s="13"/>
    </row>
    <row r="28118" spans="2:2" x14ac:dyDescent="0.15">
      <c r="B28118" s="13"/>
    </row>
    <row r="28119" spans="2:2" x14ac:dyDescent="0.15">
      <c r="B28119" s="13"/>
    </row>
    <row r="28120" spans="2:2" x14ac:dyDescent="0.15">
      <c r="B28120" s="13"/>
    </row>
    <row r="28121" spans="2:2" x14ac:dyDescent="0.15">
      <c r="B28121" s="13"/>
    </row>
    <row r="28122" spans="2:2" x14ac:dyDescent="0.15">
      <c r="B28122" s="13"/>
    </row>
    <row r="28123" spans="2:2" x14ac:dyDescent="0.15">
      <c r="B28123" s="13"/>
    </row>
    <row r="28124" spans="2:2" x14ac:dyDescent="0.15">
      <c r="B28124" s="13"/>
    </row>
    <row r="28125" spans="2:2" x14ac:dyDescent="0.15">
      <c r="B28125" s="13"/>
    </row>
    <row r="28126" spans="2:2" x14ac:dyDescent="0.15">
      <c r="B28126" s="13"/>
    </row>
    <row r="28127" spans="2:2" x14ac:dyDescent="0.15">
      <c r="B28127" s="13"/>
    </row>
    <row r="28128" spans="2:2" x14ac:dyDescent="0.15">
      <c r="B28128" s="13"/>
    </row>
    <row r="28129" spans="2:2" x14ac:dyDescent="0.15">
      <c r="B28129" s="13"/>
    </row>
    <row r="28130" spans="2:2" x14ac:dyDescent="0.15">
      <c r="B28130" s="13"/>
    </row>
    <row r="28131" spans="2:2" x14ac:dyDescent="0.15">
      <c r="B28131" s="13"/>
    </row>
    <row r="28132" spans="2:2" x14ac:dyDescent="0.15">
      <c r="B28132" s="13"/>
    </row>
    <row r="28133" spans="2:2" x14ac:dyDescent="0.15">
      <c r="B28133" s="13"/>
    </row>
    <row r="28134" spans="2:2" x14ac:dyDescent="0.15">
      <c r="B28134" s="13"/>
    </row>
    <row r="28135" spans="2:2" x14ac:dyDescent="0.15">
      <c r="B28135" s="13"/>
    </row>
    <row r="28136" spans="2:2" x14ac:dyDescent="0.15">
      <c r="B28136" s="13"/>
    </row>
    <row r="28137" spans="2:2" x14ac:dyDescent="0.15">
      <c r="B28137" s="13"/>
    </row>
    <row r="28138" spans="2:2" x14ac:dyDescent="0.15">
      <c r="B28138" s="13"/>
    </row>
    <row r="28139" spans="2:2" x14ac:dyDescent="0.15">
      <c r="B28139" s="13"/>
    </row>
    <row r="28140" spans="2:2" x14ac:dyDescent="0.15">
      <c r="B28140" s="13"/>
    </row>
    <row r="28141" spans="2:2" x14ac:dyDescent="0.15">
      <c r="B28141" s="13"/>
    </row>
    <row r="28142" spans="2:2" x14ac:dyDescent="0.15">
      <c r="B28142" s="13"/>
    </row>
    <row r="28143" spans="2:2" x14ac:dyDescent="0.15">
      <c r="B28143" s="13"/>
    </row>
    <row r="28144" spans="2:2" x14ac:dyDescent="0.15">
      <c r="B28144" s="13"/>
    </row>
    <row r="28145" spans="2:2" x14ac:dyDescent="0.15">
      <c r="B28145" s="13"/>
    </row>
    <row r="28146" spans="2:2" x14ac:dyDescent="0.15">
      <c r="B28146" s="13"/>
    </row>
    <row r="28147" spans="2:2" x14ac:dyDescent="0.15">
      <c r="B28147" s="13"/>
    </row>
    <row r="28148" spans="2:2" x14ac:dyDescent="0.15">
      <c r="B28148" s="13"/>
    </row>
    <row r="28149" spans="2:2" x14ac:dyDescent="0.15">
      <c r="B28149" s="13"/>
    </row>
    <row r="28150" spans="2:2" x14ac:dyDescent="0.15">
      <c r="B28150" s="13"/>
    </row>
    <row r="28151" spans="2:2" x14ac:dyDescent="0.15">
      <c r="B28151" s="13"/>
    </row>
    <row r="28152" spans="2:2" x14ac:dyDescent="0.15">
      <c r="B28152" s="13"/>
    </row>
    <row r="28153" spans="2:2" x14ac:dyDescent="0.15">
      <c r="B28153" s="13"/>
    </row>
    <row r="28154" spans="2:2" x14ac:dyDescent="0.15">
      <c r="B28154" s="13"/>
    </row>
    <row r="28155" spans="2:2" x14ac:dyDescent="0.15">
      <c r="B28155" s="13"/>
    </row>
    <row r="28156" spans="2:2" x14ac:dyDescent="0.15">
      <c r="B28156" s="13"/>
    </row>
    <row r="28157" spans="2:2" x14ac:dyDescent="0.15">
      <c r="B28157" s="13"/>
    </row>
    <row r="28158" spans="2:2" x14ac:dyDescent="0.15">
      <c r="B28158" s="13"/>
    </row>
    <row r="28159" spans="2:2" x14ac:dyDescent="0.15">
      <c r="B28159" s="13"/>
    </row>
    <row r="28160" spans="2:2" x14ac:dyDescent="0.15">
      <c r="B28160" s="13"/>
    </row>
    <row r="28161" spans="2:2" x14ac:dyDescent="0.15">
      <c r="B28161" s="13"/>
    </row>
    <row r="28162" spans="2:2" x14ac:dyDescent="0.15">
      <c r="B28162" s="13"/>
    </row>
    <row r="28163" spans="2:2" x14ac:dyDescent="0.15">
      <c r="B28163" s="13"/>
    </row>
    <row r="28164" spans="2:2" x14ac:dyDescent="0.15">
      <c r="B28164" s="13"/>
    </row>
    <row r="28165" spans="2:2" x14ac:dyDescent="0.15">
      <c r="B28165" s="13"/>
    </row>
    <row r="28166" spans="2:2" x14ac:dyDescent="0.15">
      <c r="B28166" s="13"/>
    </row>
    <row r="28167" spans="2:2" x14ac:dyDescent="0.15">
      <c r="B28167" s="13"/>
    </row>
    <row r="28168" spans="2:2" x14ac:dyDescent="0.15">
      <c r="B28168" s="13"/>
    </row>
    <row r="28169" spans="2:2" x14ac:dyDescent="0.15">
      <c r="B28169" s="13"/>
    </row>
    <row r="28170" spans="2:2" x14ac:dyDescent="0.15">
      <c r="B28170" s="13"/>
    </row>
    <row r="28171" spans="2:2" x14ac:dyDescent="0.15">
      <c r="B28171" s="13"/>
    </row>
    <row r="28172" spans="2:2" x14ac:dyDescent="0.15">
      <c r="B28172" s="13"/>
    </row>
    <row r="28173" spans="2:2" x14ac:dyDescent="0.15">
      <c r="B28173" s="13"/>
    </row>
    <row r="28174" spans="2:2" x14ac:dyDescent="0.15">
      <c r="B28174" s="13"/>
    </row>
    <row r="28175" spans="2:2" x14ac:dyDescent="0.15">
      <c r="B28175" s="13"/>
    </row>
    <row r="28176" spans="2:2" x14ac:dyDescent="0.15">
      <c r="B28176" s="13"/>
    </row>
    <row r="28177" spans="2:2" x14ac:dyDescent="0.15">
      <c r="B28177" s="13"/>
    </row>
    <row r="28178" spans="2:2" x14ac:dyDescent="0.15">
      <c r="B28178" s="13"/>
    </row>
    <row r="28179" spans="2:2" x14ac:dyDescent="0.15">
      <c r="B28179" s="13"/>
    </row>
    <row r="28180" spans="2:2" x14ac:dyDescent="0.15">
      <c r="B28180" s="13"/>
    </row>
    <row r="28181" spans="2:2" x14ac:dyDescent="0.15">
      <c r="B28181" s="13"/>
    </row>
    <row r="28182" spans="2:2" x14ac:dyDescent="0.15">
      <c r="B28182" s="13"/>
    </row>
    <row r="28183" spans="2:2" x14ac:dyDescent="0.15">
      <c r="B28183" s="13"/>
    </row>
    <row r="28184" spans="2:2" x14ac:dyDescent="0.15">
      <c r="B28184" s="13"/>
    </row>
    <row r="28185" spans="2:2" x14ac:dyDescent="0.15">
      <c r="B28185" s="13"/>
    </row>
    <row r="28186" spans="2:2" x14ac:dyDescent="0.15">
      <c r="B28186" s="13"/>
    </row>
    <row r="28187" spans="2:2" x14ac:dyDescent="0.15">
      <c r="B28187" s="13"/>
    </row>
    <row r="28188" spans="2:2" x14ac:dyDescent="0.15">
      <c r="B28188" s="13"/>
    </row>
    <row r="28189" spans="2:2" x14ac:dyDescent="0.15">
      <c r="B28189" s="13"/>
    </row>
    <row r="28190" spans="2:2" x14ac:dyDescent="0.15">
      <c r="B28190" s="13"/>
    </row>
    <row r="28191" spans="2:2" x14ac:dyDescent="0.15">
      <c r="B28191" s="13"/>
    </row>
    <row r="28192" spans="2:2" x14ac:dyDescent="0.15">
      <c r="B28192" s="13"/>
    </row>
    <row r="28193" spans="2:2" x14ac:dyDescent="0.15">
      <c r="B28193" s="13"/>
    </row>
    <row r="28194" spans="2:2" x14ac:dyDescent="0.15">
      <c r="B28194" s="13"/>
    </row>
    <row r="28195" spans="2:2" x14ac:dyDescent="0.15">
      <c r="B28195" s="13"/>
    </row>
    <row r="28196" spans="2:2" x14ac:dyDescent="0.15">
      <c r="B28196" s="13"/>
    </row>
    <row r="28197" spans="2:2" x14ac:dyDescent="0.15">
      <c r="B28197" s="13"/>
    </row>
    <row r="28198" spans="2:2" x14ac:dyDescent="0.15">
      <c r="B28198" s="13"/>
    </row>
    <row r="28199" spans="2:2" x14ac:dyDescent="0.15">
      <c r="B28199" s="13"/>
    </row>
    <row r="28200" spans="2:2" x14ac:dyDescent="0.15">
      <c r="B28200" s="13"/>
    </row>
    <row r="28201" spans="2:2" x14ac:dyDescent="0.15">
      <c r="B28201" s="13"/>
    </row>
    <row r="28202" spans="2:2" x14ac:dyDescent="0.15">
      <c r="B28202" s="13"/>
    </row>
    <row r="28203" spans="2:2" x14ac:dyDescent="0.15">
      <c r="B28203" s="13"/>
    </row>
    <row r="28204" spans="2:2" x14ac:dyDescent="0.15">
      <c r="B28204" s="13"/>
    </row>
    <row r="28205" spans="2:2" x14ac:dyDescent="0.15">
      <c r="B28205" s="13"/>
    </row>
    <row r="28206" spans="2:2" x14ac:dyDescent="0.15">
      <c r="B28206" s="13"/>
    </row>
    <row r="28207" spans="2:2" x14ac:dyDescent="0.15">
      <c r="B28207" s="13"/>
    </row>
    <row r="28208" spans="2:2" x14ac:dyDescent="0.15">
      <c r="B28208" s="13"/>
    </row>
    <row r="28209" spans="2:2" x14ac:dyDescent="0.15">
      <c r="B28209" s="13"/>
    </row>
    <row r="28210" spans="2:2" x14ac:dyDescent="0.15">
      <c r="B28210" s="13"/>
    </row>
    <row r="28211" spans="2:2" x14ac:dyDescent="0.15">
      <c r="B28211" s="13"/>
    </row>
    <row r="28212" spans="2:2" x14ac:dyDescent="0.15">
      <c r="B28212" s="13"/>
    </row>
    <row r="28213" spans="2:2" x14ac:dyDescent="0.15">
      <c r="B28213" s="13"/>
    </row>
    <row r="28214" spans="2:2" x14ac:dyDescent="0.15">
      <c r="B28214" s="13"/>
    </row>
    <row r="28215" spans="2:2" x14ac:dyDescent="0.15">
      <c r="B28215" s="13"/>
    </row>
    <row r="28216" spans="2:2" x14ac:dyDescent="0.15">
      <c r="B28216" s="13"/>
    </row>
    <row r="28217" spans="2:2" x14ac:dyDescent="0.15">
      <c r="B28217" s="13"/>
    </row>
    <row r="28218" spans="2:2" x14ac:dyDescent="0.15">
      <c r="B28218" s="13"/>
    </row>
    <row r="28219" spans="2:2" x14ac:dyDescent="0.15">
      <c r="B28219" s="13"/>
    </row>
    <row r="28220" spans="2:2" x14ac:dyDescent="0.15">
      <c r="B28220" s="13"/>
    </row>
    <row r="28221" spans="2:2" x14ac:dyDescent="0.15">
      <c r="B28221" s="13"/>
    </row>
    <row r="28222" spans="2:2" x14ac:dyDescent="0.15">
      <c r="B28222" s="13"/>
    </row>
    <row r="28223" spans="2:2" x14ac:dyDescent="0.15">
      <c r="B28223" s="13"/>
    </row>
    <row r="28224" spans="2:2" x14ac:dyDescent="0.15">
      <c r="B28224" s="13"/>
    </row>
    <row r="28225" spans="2:2" x14ac:dyDescent="0.15">
      <c r="B28225" s="13"/>
    </row>
    <row r="28226" spans="2:2" x14ac:dyDescent="0.15">
      <c r="B28226" s="13"/>
    </row>
    <row r="28227" spans="2:2" x14ac:dyDescent="0.15">
      <c r="B28227" s="13"/>
    </row>
    <row r="28228" spans="2:2" x14ac:dyDescent="0.15">
      <c r="B28228" s="13"/>
    </row>
    <row r="28229" spans="2:2" x14ac:dyDescent="0.15">
      <c r="B28229" s="13"/>
    </row>
    <row r="28230" spans="2:2" x14ac:dyDescent="0.15">
      <c r="B28230" s="13"/>
    </row>
    <row r="28231" spans="2:2" x14ac:dyDescent="0.15">
      <c r="B28231" s="13"/>
    </row>
    <row r="28232" spans="2:2" x14ac:dyDescent="0.15">
      <c r="B28232" s="13"/>
    </row>
    <row r="28233" spans="2:2" x14ac:dyDescent="0.15">
      <c r="B28233" s="13"/>
    </row>
    <row r="28234" spans="2:2" x14ac:dyDescent="0.15">
      <c r="B28234" s="13"/>
    </row>
    <row r="28235" spans="2:2" x14ac:dyDescent="0.15">
      <c r="B28235" s="13"/>
    </row>
    <row r="28236" spans="2:2" x14ac:dyDescent="0.15">
      <c r="B28236" s="13"/>
    </row>
    <row r="28237" spans="2:2" x14ac:dyDescent="0.15">
      <c r="B28237" s="13"/>
    </row>
    <row r="28238" spans="2:2" x14ac:dyDescent="0.15">
      <c r="B28238" s="13"/>
    </row>
    <row r="28239" spans="2:2" x14ac:dyDescent="0.15">
      <c r="B28239" s="13"/>
    </row>
    <row r="28240" spans="2:2" x14ac:dyDescent="0.15">
      <c r="B28240" s="13"/>
    </row>
    <row r="28241" spans="2:2" x14ac:dyDescent="0.15">
      <c r="B28241" s="13"/>
    </row>
    <row r="28242" spans="2:2" x14ac:dyDescent="0.15">
      <c r="B28242" s="13"/>
    </row>
    <row r="28243" spans="2:2" x14ac:dyDescent="0.15">
      <c r="B28243" s="13"/>
    </row>
    <row r="28244" spans="2:2" x14ac:dyDescent="0.15">
      <c r="B28244" s="13"/>
    </row>
    <row r="28245" spans="2:2" x14ac:dyDescent="0.15">
      <c r="B28245" s="13"/>
    </row>
    <row r="28246" spans="2:2" x14ac:dyDescent="0.15">
      <c r="B28246" s="13"/>
    </row>
    <row r="28247" spans="2:2" x14ac:dyDescent="0.15">
      <c r="B28247" s="13"/>
    </row>
    <row r="28248" spans="2:2" x14ac:dyDescent="0.15">
      <c r="B28248" s="13"/>
    </row>
    <row r="28249" spans="2:2" x14ac:dyDescent="0.15">
      <c r="B28249" s="13"/>
    </row>
    <row r="28250" spans="2:2" x14ac:dyDescent="0.15">
      <c r="B28250" s="13"/>
    </row>
    <row r="28251" spans="2:2" x14ac:dyDescent="0.15">
      <c r="B28251" s="13"/>
    </row>
    <row r="28252" spans="2:2" x14ac:dyDescent="0.15">
      <c r="B28252" s="13"/>
    </row>
    <row r="28253" spans="2:2" x14ac:dyDescent="0.15">
      <c r="B28253" s="13"/>
    </row>
    <row r="28254" spans="2:2" x14ac:dyDescent="0.15">
      <c r="B28254" s="13"/>
    </row>
    <row r="28255" spans="2:2" x14ac:dyDescent="0.15">
      <c r="B28255" s="13"/>
    </row>
    <row r="28256" spans="2:2" x14ac:dyDescent="0.15">
      <c r="B28256" s="13"/>
    </row>
    <row r="28257" spans="2:2" x14ac:dyDescent="0.15">
      <c r="B28257" s="13"/>
    </row>
    <row r="28258" spans="2:2" x14ac:dyDescent="0.15">
      <c r="B28258" s="13"/>
    </row>
    <row r="28259" spans="2:2" x14ac:dyDescent="0.15">
      <c r="B28259" s="13"/>
    </row>
    <row r="28260" spans="2:2" x14ac:dyDescent="0.15">
      <c r="B28260" s="13"/>
    </row>
    <row r="28261" spans="2:2" x14ac:dyDescent="0.15">
      <c r="B28261" s="13"/>
    </row>
    <row r="28262" spans="2:2" x14ac:dyDescent="0.15">
      <c r="B28262" s="13"/>
    </row>
    <row r="28263" spans="2:2" x14ac:dyDescent="0.15">
      <c r="B28263" s="13"/>
    </row>
    <row r="28264" spans="2:2" x14ac:dyDescent="0.15">
      <c r="B28264" s="13"/>
    </row>
    <row r="28265" spans="2:2" x14ac:dyDescent="0.15">
      <c r="B28265" s="13"/>
    </row>
    <row r="28266" spans="2:2" x14ac:dyDescent="0.15">
      <c r="B28266" s="13"/>
    </row>
    <row r="28267" spans="2:2" x14ac:dyDescent="0.15">
      <c r="B28267" s="13"/>
    </row>
    <row r="28268" spans="2:2" x14ac:dyDescent="0.15">
      <c r="B28268" s="13"/>
    </row>
    <row r="28269" spans="2:2" x14ac:dyDescent="0.15">
      <c r="B28269" s="13"/>
    </row>
    <row r="28270" spans="2:2" x14ac:dyDescent="0.15">
      <c r="B28270" s="13"/>
    </row>
    <row r="28271" spans="2:2" x14ac:dyDescent="0.15">
      <c r="B28271" s="13"/>
    </row>
    <row r="28272" spans="2:2" x14ac:dyDescent="0.15">
      <c r="B28272" s="13"/>
    </row>
    <row r="28273" spans="2:2" x14ac:dyDescent="0.15">
      <c r="B28273" s="13"/>
    </row>
    <row r="28274" spans="2:2" x14ac:dyDescent="0.15">
      <c r="B28274" s="13"/>
    </row>
    <row r="28275" spans="2:2" x14ac:dyDescent="0.15">
      <c r="B28275" s="13"/>
    </row>
    <row r="28276" spans="2:2" x14ac:dyDescent="0.15">
      <c r="B28276" s="13"/>
    </row>
    <row r="28277" spans="2:2" x14ac:dyDescent="0.15">
      <c r="B28277" s="13"/>
    </row>
    <row r="28278" spans="2:2" x14ac:dyDescent="0.15">
      <c r="B28278" s="13"/>
    </row>
    <row r="28279" spans="2:2" x14ac:dyDescent="0.15">
      <c r="B28279" s="13"/>
    </row>
    <row r="28280" spans="2:2" x14ac:dyDescent="0.15">
      <c r="B28280" s="13"/>
    </row>
    <row r="28281" spans="2:2" x14ac:dyDescent="0.15">
      <c r="B28281" s="13"/>
    </row>
    <row r="28282" spans="2:2" x14ac:dyDescent="0.15">
      <c r="B28282" s="13"/>
    </row>
    <row r="28283" spans="2:2" x14ac:dyDescent="0.15">
      <c r="B28283" s="13"/>
    </row>
    <row r="28284" spans="2:2" x14ac:dyDescent="0.15">
      <c r="B28284" s="13"/>
    </row>
    <row r="28285" spans="2:2" x14ac:dyDescent="0.15">
      <c r="B28285" s="13"/>
    </row>
    <row r="28286" spans="2:2" x14ac:dyDescent="0.15">
      <c r="B28286" s="13"/>
    </row>
    <row r="28287" spans="2:2" x14ac:dyDescent="0.15">
      <c r="B28287" s="13"/>
    </row>
    <row r="28288" spans="2:2" x14ac:dyDescent="0.15">
      <c r="B28288" s="13"/>
    </row>
    <row r="28289" spans="2:2" x14ac:dyDescent="0.15">
      <c r="B28289" s="13"/>
    </row>
    <row r="28290" spans="2:2" x14ac:dyDescent="0.15">
      <c r="B28290" s="13"/>
    </row>
    <row r="28291" spans="2:2" x14ac:dyDescent="0.15">
      <c r="B28291" s="13"/>
    </row>
    <row r="28292" spans="2:2" x14ac:dyDescent="0.15">
      <c r="B28292" s="13"/>
    </row>
    <row r="28293" spans="2:2" x14ac:dyDescent="0.15">
      <c r="B28293" s="13"/>
    </row>
    <row r="28294" spans="2:2" x14ac:dyDescent="0.15">
      <c r="B28294" s="13"/>
    </row>
    <row r="28295" spans="2:2" x14ac:dyDescent="0.15">
      <c r="B28295" s="13"/>
    </row>
    <row r="28296" spans="2:2" x14ac:dyDescent="0.15">
      <c r="B28296" s="13"/>
    </row>
    <row r="28297" spans="2:2" x14ac:dyDescent="0.15">
      <c r="B28297" s="13"/>
    </row>
    <row r="28298" spans="2:2" x14ac:dyDescent="0.15">
      <c r="B28298" s="13"/>
    </row>
    <row r="28299" spans="2:2" x14ac:dyDescent="0.15">
      <c r="B28299" s="13"/>
    </row>
    <row r="28300" spans="2:2" x14ac:dyDescent="0.15">
      <c r="B28300" s="13"/>
    </row>
    <row r="28301" spans="2:2" x14ac:dyDescent="0.15">
      <c r="B28301" s="13"/>
    </row>
    <row r="28302" spans="2:2" x14ac:dyDescent="0.15">
      <c r="B28302" s="13"/>
    </row>
    <row r="28303" spans="2:2" x14ac:dyDescent="0.15">
      <c r="B28303" s="13"/>
    </row>
    <row r="28304" spans="2:2" x14ac:dyDescent="0.15">
      <c r="B28304" s="13"/>
    </row>
    <row r="28305" spans="2:2" x14ac:dyDescent="0.15">
      <c r="B28305" s="13"/>
    </row>
    <row r="28306" spans="2:2" x14ac:dyDescent="0.15">
      <c r="B28306" s="13"/>
    </row>
    <row r="28307" spans="2:2" x14ac:dyDescent="0.15">
      <c r="B28307" s="13"/>
    </row>
    <row r="28308" spans="2:2" x14ac:dyDescent="0.15">
      <c r="B28308" s="13"/>
    </row>
    <row r="28309" spans="2:2" x14ac:dyDescent="0.15">
      <c r="B28309" s="13"/>
    </row>
    <row r="28310" spans="2:2" x14ac:dyDescent="0.15">
      <c r="B28310" s="13"/>
    </row>
    <row r="28311" spans="2:2" x14ac:dyDescent="0.15">
      <c r="B28311" s="13"/>
    </row>
    <row r="28312" spans="2:2" x14ac:dyDescent="0.15">
      <c r="B28312" s="13"/>
    </row>
    <row r="28313" spans="2:2" x14ac:dyDescent="0.15">
      <c r="B28313" s="13"/>
    </row>
    <row r="28314" spans="2:2" x14ac:dyDescent="0.15">
      <c r="B28314" s="13"/>
    </row>
    <row r="28315" spans="2:2" x14ac:dyDescent="0.15">
      <c r="B28315" s="13"/>
    </row>
    <row r="28316" spans="2:2" x14ac:dyDescent="0.15">
      <c r="B28316" s="13"/>
    </row>
    <row r="28317" spans="2:2" x14ac:dyDescent="0.15">
      <c r="B28317" s="13"/>
    </row>
    <row r="28318" spans="2:2" x14ac:dyDescent="0.15">
      <c r="B28318" s="13"/>
    </row>
    <row r="28319" spans="2:2" x14ac:dyDescent="0.15">
      <c r="B28319" s="13"/>
    </row>
    <row r="28320" spans="2:2" x14ac:dyDescent="0.15">
      <c r="B28320" s="13"/>
    </row>
    <row r="28321" spans="2:2" x14ac:dyDescent="0.15">
      <c r="B28321" s="13"/>
    </row>
    <row r="28322" spans="2:2" x14ac:dyDescent="0.15">
      <c r="B28322" s="13"/>
    </row>
    <row r="28323" spans="2:2" x14ac:dyDescent="0.15">
      <c r="B28323" s="13"/>
    </row>
    <row r="28324" spans="2:2" x14ac:dyDescent="0.15">
      <c r="B28324" s="13"/>
    </row>
    <row r="28325" spans="2:2" x14ac:dyDescent="0.15">
      <c r="B28325" s="13"/>
    </row>
    <row r="28326" spans="2:2" x14ac:dyDescent="0.15">
      <c r="B28326" s="13"/>
    </row>
    <row r="28327" spans="2:2" x14ac:dyDescent="0.15">
      <c r="B28327" s="13"/>
    </row>
    <row r="28328" spans="2:2" x14ac:dyDescent="0.15">
      <c r="B28328" s="13"/>
    </row>
    <row r="28329" spans="2:2" x14ac:dyDescent="0.15">
      <c r="B28329" s="13"/>
    </row>
    <row r="28330" spans="2:2" x14ac:dyDescent="0.15">
      <c r="B28330" s="13"/>
    </row>
    <row r="28331" spans="2:2" x14ac:dyDescent="0.15">
      <c r="B28331" s="13"/>
    </row>
    <row r="28332" spans="2:2" x14ac:dyDescent="0.15">
      <c r="B28332" s="13"/>
    </row>
    <row r="28333" spans="2:2" x14ac:dyDescent="0.15">
      <c r="B28333" s="13"/>
    </row>
    <row r="28334" spans="2:2" x14ac:dyDescent="0.15">
      <c r="B28334" s="13"/>
    </row>
    <row r="28335" spans="2:2" x14ac:dyDescent="0.15">
      <c r="B28335" s="13"/>
    </row>
    <row r="28336" spans="2:2" x14ac:dyDescent="0.15">
      <c r="B28336" s="13"/>
    </row>
    <row r="28337" spans="2:2" x14ac:dyDescent="0.15">
      <c r="B28337" s="13"/>
    </row>
    <row r="28338" spans="2:2" x14ac:dyDescent="0.15">
      <c r="B28338" s="13"/>
    </row>
    <row r="28339" spans="2:2" x14ac:dyDescent="0.15">
      <c r="B28339" s="13"/>
    </row>
    <row r="28340" spans="2:2" x14ac:dyDescent="0.15">
      <c r="B28340" s="13"/>
    </row>
    <row r="28341" spans="2:2" x14ac:dyDescent="0.15">
      <c r="B28341" s="13"/>
    </row>
    <row r="28342" spans="2:2" x14ac:dyDescent="0.15">
      <c r="B28342" s="13"/>
    </row>
    <row r="28343" spans="2:2" x14ac:dyDescent="0.15">
      <c r="B28343" s="13"/>
    </row>
    <row r="28344" spans="2:2" x14ac:dyDescent="0.15">
      <c r="B28344" s="13"/>
    </row>
    <row r="28345" spans="2:2" x14ac:dyDescent="0.15">
      <c r="B28345" s="13"/>
    </row>
    <row r="28346" spans="2:2" x14ac:dyDescent="0.15">
      <c r="B28346" s="13"/>
    </row>
    <row r="28347" spans="2:2" x14ac:dyDescent="0.15">
      <c r="B28347" s="13"/>
    </row>
    <row r="28348" spans="2:2" x14ac:dyDescent="0.15">
      <c r="B28348" s="13"/>
    </row>
    <row r="28349" spans="2:2" x14ac:dyDescent="0.15">
      <c r="B28349" s="13"/>
    </row>
    <row r="28350" spans="2:2" x14ac:dyDescent="0.15">
      <c r="B28350" s="13"/>
    </row>
    <row r="28351" spans="2:2" x14ac:dyDescent="0.15">
      <c r="B28351" s="13"/>
    </row>
    <row r="28352" spans="2:2" x14ac:dyDescent="0.15">
      <c r="B28352" s="13"/>
    </row>
    <row r="28353" spans="2:2" x14ac:dyDescent="0.15">
      <c r="B28353" s="13"/>
    </row>
    <row r="28354" spans="2:2" x14ac:dyDescent="0.15">
      <c r="B28354" s="13"/>
    </row>
    <row r="28355" spans="2:2" x14ac:dyDescent="0.15">
      <c r="B28355" s="13"/>
    </row>
    <row r="28356" spans="2:2" x14ac:dyDescent="0.15">
      <c r="B28356" s="13"/>
    </row>
    <row r="28357" spans="2:2" x14ac:dyDescent="0.15">
      <c r="B28357" s="13"/>
    </row>
    <row r="28358" spans="2:2" x14ac:dyDescent="0.15">
      <c r="B28358" s="13"/>
    </row>
    <row r="28359" spans="2:2" x14ac:dyDescent="0.15">
      <c r="B28359" s="13"/>
    </row>
    <row r="28360" spans="2:2" x14ac:dyDescent="0.15">
      <c r="B28360" s="13"/>
    </row>
    <row r="28361" spans="2:2" x14ac:dyDescent="0.15">
      <c r="B28361" s="13"/>
    </row>
    <row r="28362" spans="2:2" x14ac:dyDescent="0.15">
      <c r="B28362" s="13"/>
    </row>
    <row r="28363" spans="2:2" x14ac:dyDescent="0.15">
      <c r="B28363" s="13"/>
    </row>
    <row r="28364" spans="2:2" x14ac:dyDescent="0.15">
      <c r="B28364" s="13"/>
    </row>
    <row r="28365" spans="2:2" x14ac:dyDescent="0.15">
      <c r="B28365" s="13"/>
    </row>
    <row r="28366" spans="2:2" x14ac:dyDescent="0.15">
      <c r="B28366" s="13"/>
    </row>
    <row r="28367" spans="2:2" x14ac:dyDescent="0.15">
      <c r="B28367" s="13"/>
    </row>
    <row r="28368" spans="2:2" x14ac:dyDescent="0.15">
      <c r="B28368" s="13"/>
    </row>
    <row r="28369" spans="2:2" x14ac:dyDescent="0.15">
      <c r="B28369" s="13"/>
    </row>
    <row r="28370" spans="2:2" x14ac:dyDescent="0.15">
      <c r="B28370" s="13"/>
    </row>
    <row r="28371" spans="2:2" x14ac:dyDescent="0.15">
      <c r="B28371" s="13"/>
    </row>
    <row r="28372" spans="2:2" x14ac:dyDescent="0.15">
      <c r="B28372" s="13"/>
    </row>
    <row r="28373" spans="2:2" x14ac:dyDescent="0.15">
      <c r="B28373" s="13"/>
    </row>
    <row r="28374" spans="2:2" x14ac:dyDescent="0.15">
      <c r="B28374" s="13"/>
    </row>
    <row r="28375" spans="2:2" x14ac:dyDescent="0.15">
      <c r="B28375" s="13"/>
    </row>
    <row r="28376" spans="2:2" x14ac:dyDescent="0.15">
      <c r="B28376" s="13"/>
    </row>
    <row r="28377" spans="2:2" x14ac:dyDescent="0.15">
      <c r="B28377" s="13"/>
    </row>
    <row r="28378" spans="2:2" x14ac:dyDescent="0.15">
      <c r="B28378" s="13"/>
    </row>
    <row r="28379" spans="2:2" x14ac:dyDescent="0.15">
      <c r="B28379" s="13"/>
    </row>
    <row r="28380" spans="2:2" x14ac:dyDescent="0.15">
      <c r="B28380" s="13"/>
    </row>
    <row r="28381" spans="2:2" x14ac:dyDescent="0.15">
      <c r="B28381" s="13"/>
    </row>
    <row r="28382" spans="2:2" x14ac:dyDescent="0.15">
      <c r="B28382" s="13"/>
    </row>
    <row r="28383" spans="2:2" x14ac:dyDescent="0.15">
      <c r="B28383" s="13"/>
    </row>
    <row r="28384" spans="2:2" x14ac:dyDescent="0.15">
      <c r="B28384" s="13"/>
    </row>
    <row r="28385" spans="2:2" x14ac:dyDescent="0.15">
      <c r="B28385" s="13"/>
    </row>
    <row r="28386" spans="2:2" x14ac:dyDescent="0.15">
      <c r="B28386" s="13"/>
    </row>
    <row r="28387" spans="2:2" x14ac:dyDescent="0.15">
      <c r="B28387" s="13"/>
    </row>
    <row r="28388" spans="2:2" x14ac:dyDescent="0.15">
      <c r="B28388" s="13"/>
    </row>
    <row r="28389" spans="2:2" x14ac:dyDescent="0.15">
      <c r="B28389" s="13"/>
    </row>
    <row r="28390" spans="2:2" x14ac:dyDescent="0.15">
      <c r="B28390" s="13"/>
    </row>
    <row r="28391" spans="2:2" x14ac:dyDescent="0.15">
      <c r="B28391" s="13"/>
    </row>
    <row r="28392" spans="2:2" x14ac:dyDescent="0.15">
      <c r="B28392" s="13"/>
    </row>
    <row r="28393" spans="2:2" x14ac:dyDescent="0.15">
      <c r="B28393" s="13"/>
    </row>
    <row r="28394" spans="2:2" x14ac:dyDescent="0.15">
      <c r="B28394" s="13"/>
    </row>
    <row r="28395" spans="2:2" x14ac:dyDescent="0.15">
      <c r="B28395" s="13"/>
    </row>
    <row r="28396" spans="2:2" x14ac:dyDescent="0.15">
      <c r="B28396" s="13"/>
    </row>
    <row r="28397" spans="2:2" x14ac:dyDescent="0.15">
      <c r="B28397" s="13"/>
    </row>
    <row r="28398" spans="2:2" x14ac:dyDescent="0.15">
      <c r="B28398" s="13"/>
    </row>
    <row r="28399" spans="2:2" x14ac:dyDescent="0.15">
      <c r="B28399" s="13"/>
    </row>
    <row r="28400" spans="2:2" x14ac:dyDescent="0.15">
      <c r="B28400" s="13"/>
    </row>
    <row r="28401" spans="2:2" x14ac:dyDescent="0.15">
      <c r="B28401" s="13"/>
    </row>
    <row r="28402" spans="2:2" x14ac:dyDescent="0.15">
      <c r="B28402" s="13"/>
    </row>
    <row r="28403" spans="2:2" x14ac:dyDescent="0.15">
      <c r="B28403" s="13"/>
    </row>
    <row r="28404" spans="2:2" x14ac:dyDescent="0.15">
      <c r="B28404" s="13"/>
    </row>
    <row r="28405" spans="2:2" x14ac:dyDescent="0.15">
      <c r="B28405" s="13"/>
    </row>
    <row r="28406" spans="2:2" x14ac:dyDescent="0.15">
      <c r="B28406" s="13"/>
    </row>
    <row r="28407" spans="2:2" x14ac:dyDescent="0.15">
      <c r="B28407" s="13"/>
    </row>
    <row r="28408" spans="2:2" x14ac:dyDescent="0.15">
      <c r="B28408" s="13"/>
    </row>
    <row r="28409" spans="2:2" x14ac:dyDescent="0.15">
      <c r="B28409" s="13"/>
    </row>
    <row r="28410" spans="2:2" x14ac:dyDescent="0.15">
      <c r="B28410" s="13"/>
    </row>
    <row r="28411" spans="2:2" x14ac:dyDescent="0.15">
      <c r="B28411" s="13"/>
    </row>
    <row r="28412" spans="2:2" x14ac:dyDescent="0.15">
      <c r="B28412" s="13"/>
    </row>
    <row r="28413" spans="2:2" x14ac:dyDescent="0.15">
      <c r="B28413" s="13"/>
    </row>
    <row r="28414" spans="2:2" x14ac:dyDescent="0.15">
      <c r="B28414" s="13"/>
    </row>
    <row r="28415" spans="2:2" x14ac:dyDescent="0.15">
      <c r="B28415" s="13"/>
    </row>
    <row r="28416" spans="2:2" x14ac:dyDescent="0.15">
      <c r="B28416" s="13"/>
    </row>
    <row r="28417" spans="2:2" x14ac:dyDescent="0.15">
      <c r="B28417" s="13"/>
    </row>
    <row r="28418" spans="2:2" x14ac:dyDescent="0.15">
      <c r="B28418" s="13"/>
    </row>
    <row r="28419" spans="2:2" x14ac:dyDescent="0.15">
      <c r="B28419" s="13"/>
    </row>
    <row r="28420" spans="2:2" x14ac:dyDescent="0.15">
      <c r="B28420" s="13"/>
    </row>
    <row r="28421" spans="2:2" x14ac:dyDescent="0.15">
      <c r="B28421" s="13"/>
    </row>
    <row r="28422" spans="2:2" x14ac:dyDescent="0.15">
      <c r="B28422" s="13"/>
    </row>
    <row r="28423" spans="2:2" x14ac:dyDescent="0.15">
      <c r="B28423" s="13"/>
    </row>
    <row r="28424" spans="2:2" x14ac:dyDescent="0.15">
      <c r="B28424" s="13"/>
    </row>
    <row r="28425" spans="2:2" x14ac:dyDescent="0.15">
      <c r="B28425" s="13"/>
    </row>
    <row r="28426" spans="2:2" x14ac:dyDescent="0.15">
      <c r="B28426" s="13"/>
    </row>
    <row r="28427" spans="2:2" x14ac:dyDescent="0.15">
      <c r="B28427" s="13"/>
    </row>
    <row r="28428" spans="2:2" x14ac:dyDescent="0.15">
      <c r="B28428" s="13"/>
    </row>
    <row r="28429" spans="2:2" x14ac:dyDescent="0.15">
      <c r="B28429" s="13"/>
    </row>
    <row r="28430" spans="2:2" x14ac:dyDescent="0.15">
      <c r="B28430" s="13"/>
    </row>
    <row r="28431" spans="2:2" x14ac:dyDescent="0.15">
      <c r="B28431" s="13"/>
    </row>
    <row r="28432" spans="2:2" x14ac:dyDescent="0.15">
      <c r="B28432" s="13"/>
    </row>
    <row r="28433" spans="2:2" x14ac:dyDescent="0.15">
      <c r="B28433" s="13"/>
    </row>
    <row r="28434" spans="2:2" x14ac:dyDescent="0.15">
      <c r="B28434" s="13"/>
    </row>
    <row r="28435" spans="2:2" x14ac:dyDescent="0.15">
      <c r="B28435" s="13"/>
    </row>
    <row r="28436" spans="2:2" x14ac:dyDescent="0.15">
      <c r="B28436" s="13"/>
    </row>
    <row r="28437" spans="2:2" x14ac:dyDescent="0.15">
      <c r="B28437" s="13"/>
    </row>
    <row r="28438" spans="2:2" x14ac:dyDescent="0.15">
      <c r="B28438" s="13"/>
    </row>
    <row r="28439" spans="2:2" x14ac:dyDescent="0.15">
      <c r="B28439" s="13"/>
    </row>
    <row r="28440" spans="2:2" x14ac:dyDescent="0.15">
      <c r="B28440" s="13"/>
    </row>
    <row r="28441" spans="2:2" x14ac:dyDescent="0.15">
      <c r="B28441" s="13"/>
    </row>
    <row r="28442" spans="2:2" x14ac:dyDescent="0.15">
      <c r="B28442" s="13"/>
    </row>
    <row r="28443" spans="2:2" x14ac:dyDescent="0.15">
      <c r="B28443" s="13"/>
    </row>
    <row r="28444" spans="2:2" x14ac:dyDescent="0.15">
      <c r="B28444" s="13"/>
    </row>
    <row r="28445" spans="2:2" x14ac:dyDescent="0.15">
      <c r="B28445" s="13"/>
    </row>
    <row r="28446" spans="2:2" x14ac:dyDescent="0.15">
      <c r="B28446" s="13"/>
    </row>
    <row r="28447" spans="2:2" x14ac:dyDescent="0.15">
      <c r="B28447" s="13"/>
    </row>
    <row r="28448" spans="2:2" x14ac:dyDescent="0.15">
      <c r="B28448" s="13"/>
    </row>
    <row r="28449" spans="2:2" x14ac:dyDescent="0.15">
      <c r="B28449" s="13"/>
    </row>
    <row r="28450" spans="2:2" x14ac:dyDescent="0.15">
      <c r="B28450" s="13"/>
    </row>
    <row r="28451" spans="2:2" x14ac:dyDescent="0.15">
      <c r="B28451" s="13"/>
    </row>
    <row r="28452" spans="2:2" x14ac:dyDescent="0.15">
      <c r="B28452" s="13"/>
    </row>
    <row r="28453" spans="2:2" x14ac:dyDescent="0.15">
      <c r="B28453" s="13"/>
    </row>
    <row r="28454" spans="2:2" x14ac:dyDescent="0.15">
      <c r="B28454" s="13"/>
    </row>
    <row r="28455" spans="2:2" x14ac:dyDescent="0.15">
      <c r="B28455" s="13"/>
    </row>
    <row r="28456" spans="2:2" x14ac:dyDescent="0.15">
      <c r="B28456" s="13"/>
    </row>
    <row r="28457" spans="2:2" x14ac:dyDescent="0.15">
      <c r="B28457" s="13"/>
    </row>
    <row r="28458" spans="2:2" x14ac:dyDescent="0.15">
      <c r="B28458" s="13"/>
    </row>
    <row r="28459" spans="2:2" x14ac:dyDescent="0.15">
      <c r="B28459" s="13"/>
    </row>
    <row r="28460" spans="2:2" x14ac:dyDescent="0.15">
      <c r="B28460" s="13"/>
    </row>
    <row r="28461" spans="2:2" x14ac:dyDescent="0.15">
      <c r="B28461" s="13"/>
    </row>
    <row r="28462" spans="2:2" x14ac:dyDescent="0.15">
      <c r="B28462" s="13"/>
    </row>
    <row r="28463" spans="2:2" x14ac:dyDescent="0.15">
      <c r="B28463" s="13"/>
    </row>
    <row r="28464" spans="2:2" x14ac:dyDescent="0.15">
      <c r="B28464" s="13"/>
    </row>
    <row r="28465" spans="2:2" x14ac:dyDescent="0.15">
      <c r="B28465" s="13"/>
    </row>
    <row r="28466" spans="2:2" x14ac:dyDescent="0.15">
      <c r="B28466" s="13"/>
    </row>
    <row r="28467" spans="2:2" x14ac:dyDescent="0.15">
      <c r="B28467" s="13"/>
    </row>
    <row r="28468" spans="2:2" x14ac:dyDescent="0.15">
      <c r="B28468" s="13"/>
    </row>
    <row r="28469" spans="2:2" x14ac:dyDescent="0.15">
      <c r="B28469" s="13"/>
    </row>
    <row r="28470" spans="2:2" x14ac:dyDescent="0.15">
      <c r="B28470" s="13"/>
    </row>
    <row r="28471" spans="2:2" x14ac:dyDescent="0.15">
      <c r="B28471" s="13"/>
    </row>
    <row r="28472" spans="2:2" x14ac:dyDescent="0.15">
      <c r="B28472" s="13"/>
    </row>
    <row r="28473" spans="2:2" x14ac:dyDescent="0.15">
      <c r="B28473" s="13"/>
    </row>
    <row r="28474" spans="2:2" x14ac:dyDescent="0.15">
      <c r="B28474" s="13"/>
    </row>
    <row r="28475" spans="2:2" x14ac:dyDescent="0.15">
      <c r="B28475" s="13"/>
    </row>
    <row r="28476" spans="2:2" x14ac:dyDescent="0.15">
      <c r="B28476" s="13"/>
    </row>
    <row r="28477" spans="2:2" x14ac:dyDescent="0.15">
      <c r="B28477" s="13"/>
    </row>
    <row r="28478" spans="2:2" x14ac:dyDescent="0.15">
      <c r="B28478" s="13"/>
    </row>
    <row r="28479" spans="2:2" x14ac:dyDescent="0.15">
      <c r="B28479" s="13"/>
    </row>
    <row r="28480" spans="2:2" x14ac:dyDescent="0.15">
      <c r="B28480" s="13"/>
    </row>
    <row r="28481" spans="2:2" x14ac:dyDescent="0.15">
      <c r="B28481" s="13"/>
    </row>
    <row r="28482" spans="2:2" x14ac:dyDescent="0.15">
      <c r="B28482" s="13"/>
    </row>
    <row r="28483" spans="2:2" x14ac:dyDescent="0.15">
      <c r="B28483" s="13"/>
    </row>
    <row r="28484" spans="2:2" x14ac:dyDescent="0.15">
      <c r="B28484" s="13"/>
    </row>
    <row r="28485" spans="2:2" x14ac:dyDescent="0.15">
      <c r="B28485" s="13"/>
    </row>
    <row r="28486" spans="2:2" x14ac:dyDescent="0.15">
      <c r="B28486" s="13"/>
    </row>
    <row r="28487" spans="2:2" x14ac:dyDescent="0.15">
      <c r="B28487" s="13"/>
    </row>
    <row r="28488" spans="2:2" x14ac:dyDescent="0.15">
      <c r="B28488" s="13"/>
    </row>
    <row r="28489" spans="2:2" x14ac:dyDescent="0.15">
      <c r="B28489" s="13"/>
    </row>
    <row r="28490" spans="2:2" x14ac:dyDescent="0.15">
      <c r="B28490" s="13"/>
    </row>
    <row r="28491" spans="2:2" x14ac:dyDescent="0.15">
      <c r="B28491" s="13"/>
    </row>
    <row r="28492" spans="2:2" x14ac:dyDescent="0.15">
      <c r="B28492" s="13"/>
    </row>
    <row r="28493" spans="2:2" x14ac:dyDescent="0.15">
      <c r="B28493" s="13"/>
    </row>
    <row r="28494" spans="2:2" x14ac:dyDescent="0.15">
      <c r="B28494" s="13"/>
    </row>
    <row r="28495" spans="2:2" x14ac:dyDescent="0.15">
      <c r="B28495" s="13"/>
    </row>
    <row r="28496" spans="2:2" x14ac:dyDescent="0.15">
      <c r="B28496" s="13"/>
    </row>
    <row r="28497" spans="2:2" x14ac:dyDescent="0.15">
      <c r="B28497" s="13"/>
    </row>
    <row r="28498" spans="2:2" x14ac:dyDescent="0.15">
      <c r="B28498" s="13"/>
    </row>
    <row r="28499" spans="2:2" x14ac:dyDescent="0.15">
      <c r="B28499" s="13"/>
    </row>
    <row r="28500" spans="2:2" x14ac:dyDescent="0.15">
      <c r="B28500" s="13"/>
    </row>
    <row r="28501" spans="2:2" x14ac:dyDescent="0.15">
      <c r="B28501" s="13"/>
    </row>
    <row r="28502" spans="2:2" x14ac:dyDescent="0.15">
      <c r="B28502" s="13"/>
    </row>
    <row r="28503" spans="2:2" x14ac:dyDescent="0.15">
      <c r="B28503" s="13"/>
    </row>
    <row r="28504" spans="2:2" x14ac:dyDescent="0.15">
      <c r="B28504" s="13"/>
    </row>
    <row r="28505" spans="2:2" x14ac:dyDescent="0.15">
      <c r="B28505" s="13"/>
    </row>
    <row r="28506" spans="2:2" x14ac:dyDescent="0.15">
      <c r="B28506" s="13"/>
    </row>
    <row r="28507" spans="2:2" x14ac:dyDescent="0.15">
      <c r="B28507" s="13"/>
    </row>
    <row r="28508" spans="2:2" x14ac:dyDescent="0.15">
      <c r="B28508" s="13"/>
    </row>
    <row r="28509" spans="2:2" x14ac:dyDescent="0.15">
      <c r="B28509" s="13"/>
    </row>
    <row r="28510" spans="2:2" x14ac:dyDescent="0.15">
      <c r="B28510" s="13"/>
    </row>
    <row r="28511" spans="2:2" x14ac:dyDescent="0.15">
      <c r="B28511" s="13"/>
    </row>
    <row r="28512" spans="2:2" x14ac:dyDescent="0.15">
      <c r="B28512" s="13"/>
    </row>
    <row r="28513" spans="2:2" x14ac:dyDescent="0.15">
      <c r="B28513" s="13"/>
    </row>
    <row r="28514" spans="2:2" x14ac:dyDescent="0.15">
      <c r="B28514" s="13"/>
    </row>
    <row r="28515" spans="2:2" x14ac:dyDescent="0.15">
      <c r="B28515" s="13"/>
    </row>
    <row r="28516" spans="2:2" x14ac:dyDescent="0.15">
      <c r="B28516" s="13"/>
    </row>
    <row r="28517" spans="2:2" x14ac:dyDescent="0.15">
      <c r="B28517" s="13"/>
    </row>
    <row r="28518" spans="2:2" x14ac:dyDescent="0.15">
      <c r="B28518" s="13"/>
    </row>
    <row r="28519" spans="2:2" x14ac:dyDescent="0.15">
      <c r="B28519" s="13"/>
    </row>
    <row r="28520" spans="2:2" x14ac:dyDescent="0.15">
      <c r="B28520" s="13"/>
    </row>
    <row r="28521" spans="2:2" x14ac:dyDescent="0.15">
      <c r="B28521" s="13"/>
    </row>
    <row r="28522" spans="2:2" x14ac:dyDescent="0.15">
      <c r="B28522" s="13"/>
    </row>
    <row r="28523" spans="2:2" x14ac:dyDescent="0.15">
      <c r="B28523" s="13"/>
    </row>
    <row r="28524" spans="2:2" x14ac:dyDescent="0.15">
      <c r="B28524" s="13"/>
    </row>
    <row r="28525" spans="2:2" x14ac:dyDescent="0.15">
      <c r="B28525" s="13"/>
    </row>
    <row r="28526" spans="2:2" x14ac:dyDescent="0.15">
      <c r="B28526" s="13"/>
    </row>
    <row r="28527" spans="2:2" x14ac:dyDescent="0.15">
      <c r="B28527" s="13"/>
    </row>
    <row r="28528" spans="2:2" x14ac:dyDescent="0.15">
      <c r="B28528" s="13"/>
    </row>
    <row r="28529" spans="2:2" x14ac:dyDescent="0.15">
      <c r="B28529" s="13"/>
    </row>
    <row r="28530" spans="2:2" x14ac:dyDescent="0.15">
      <c r="B28530" s="13"/>
    </row>
    <row r="28531" spans="2:2" x14ac:dyDescent="0.15">
      <c r="B28531" s="13"/>
    </row>
    <row r="28532" spans="2:2" x14ac:dyDescent="0.15">
      <c r="B28532" s="13"/>
    </row>
    <row r="28533" spans="2:2" x14ac:dyDescent="0.15">
      <c r="B28533" s="13"/>
    </row>
    <row r="28534" spans="2:2" x14ac:dyDescent="0.15">
      <c r="B28534" s="13"/>
    </row>
    <row r="28535" spans="2:2" x14ac:dyDescent="0.15">
      <c r="B28535" s="13"/>
    </row>
    <row r="28536" spans="2:2" x14ac:dyDescent="0.15">
      <c r="B28536" s="13"/>
    </row>
    <row r="28537" spans="2:2" x14ac:dyDescent="0.15">
      <c r="B28537" s="13"/>
    </row>
    <row r="28538" spans="2:2" x14ac:dyDescent="0.15">
      <c r="B28538" s="13"/>
    </row>
    <row r="28539" spans="2:2" x14ac:dyDescent="0.15">
      <c r="B28539" s="13"/>
    </row>
    <row r="28540" spans="2:2" x14ac:dyDescent="0.15">
      <c r="B28540" s="13"/>
    </row>
    <row r="28541" spans="2:2" x14ac:dyDescent="0.15">
      <c r="B28541" s="13"/>
    </row>
    <row r="28542" spans="2:2" x14ac:dyDescent="0.15">
      <c r="B28542" s="13"/>
    </row>
    <row r="28543" spans="2:2" x14ac:dyDescent="0.15">
      <c r="B28543" s="13"/>
    </row>
    <row r="28544" spans="2:2" x14ac:dyDescent="0.15">
      <c r="B28544" s="13"/>
    </row>
    <row r="28545" spans="2:2" x14ac:dyDescent="0.15">
      <c r="B28545" s="13"/>
    </row>
    <row r="28546" spans="2:2" x14ac:dyDescent="0.15">
      <c r="B28546" s="13"/>
    </row>
    <row r="28547" spans="2:2" x14ac:dyDescent="0.15">
      <c r="B28547" s="13"/>
    </row>
    <row r="28548" spans="2:2" x14ac:dyDescent="0.15">
      <c r="B28548" s="13"/>
    </row>
    <row r="28549" spans="2:2" x14ac:dyDescent="0.15">
      <c r="B28549" s="13"/>
    </row>
    <row r="28550" spans="2:2" x14ac:dyDescent="0.15">
      <c r="B28550" s="13"/>
    </row>
    <row r="28551" spans="2:2" x14ac:dyDescent="0.15">
      <c r="B28551" s="13"/>
    </row>
    <row r="28552" spans="2:2" x14ac:dyDescent="0.15">
      <c r="B28552" s="13"/>
    </row>
    <row r="28553" spans="2:2" x14ac:dyDescent="0.15">
      <c r="B28553" s="13"/>
    </row>
    <row r="28554" spans="2:2" x14ac:dyDescent="0.15">
      <c r="B28554" s="13"/>
    </row>
    <row r="28555" spans="2:2" x14ac:dyDescent="0.15">
      <c r="B28555" s="13"/>
    </row>
    <row r="28556" spans="2:2" x14ac:dyDescent="0.15">
      <c r="B28556" s="13"/>
    </row>
    <row r="28557" spans="2:2" x14ac:dyDescent="0.15">
      <c r="B28557" s="13"/>
    </row>
    <row r="28558" spans="2:2" x14ac:dyDescent="0.15">
      <c r="B28558" s="13"/>
    </row>
    <row r="28559" spans="2:2" x14ac:dyDescent="0.15">
      <c r="B28559" s="13"/>
    </row>
    <row r="28560" spans="2:2" x14ac:dyDescent="0.15">
      <c r="B28560" s="13"/>
    </row>
    <row r="28561" spans="2:2" x14ac:dyDescent="0.15">
      <c r="B28561" s="13"/>
    </row>
    <row r="28562" spans="2:2" x14ac:dyDescent="0.15">
      <c r="B28562" s="13"/>
    </row>
    <row r="28563" spans="2:2" x14ac:dyDescent="0.15">
      <c r="B28563" s="13"/>
    </row>
    <row r="28564" spans="2:2" x14ac:dyDescent="0.15">
      <c r="B28564" s="13"/>
    </row>
    <row r="28565" spans="2:2" x14ac:dyDescent="0.15">
      <c r="B28565" s="13"/>
    </row>
    <row r="28566" spans="2:2" x14ac:dyDescent="0.15">
      <c r="B28566" s="13"/>
    </row>
    <row r="28567" spans="2:2" x14ac:dyDescent="0.15">
      <c r="B28567" s="13"/>
    </row>
    <row r="28568" spans="2:2" x14ac:dyDescent="0.15">
      <c r="B28568" s="13"/>
    </row>
    <row r="28569" spans="2:2" x14ac:dyDescent="0.15">
      <c r="B28569" s="13"/>
    </row>
    <row r="28570" spans="2:2" x14ac:dyDescent="0.15">
      <c r="B28570" s="13"/>
    </row>
    <row r="28571" spans="2:2" x14ac:dyDescent="0.15">
      <c r="B28571" s="13"/>
    </row>
    <row r="28572" spans="2:2" x14ac:dyDescent="0.15">
      <c r="B28572" s="13"/>
    </row>
    <row r="28573" spans="2:2" x14ac:dyDescent="0.15">
      <c r="B28573" s="13"/>
    </row>
    <row r="28574" spans="2:2" x14ac:dyDescent="0.15">
      <c r="B28574" s="13"/>
    </row>
    <row r="28575" spans="2:2" x14ac:dyDescent="0.15">
      <c r="B28575" s="13"/>
    </row>
    <row r="28576" spans="2:2" x14ac:dyDescent="0.15">
      <c r="B28576" s="13"/>
    </row>
    <row r="28577" spans="2:2" x14ac:dyDescent="0.15">
      <c r="B28577" s="13"/>
    </row>
    <row r="28578" spans="2:2" x14ac:dyDescent="0.15">
      <c r="B28578" s="13"/>
    </row>
    <row r="28579" spans="2:2" x14ac:dyDescent="0.15">
      <c r="B28579" s="13"/>
    </row>
    <row r="28580" spans="2:2" x14ac:dyDescent="0.15">
      <c r="B28580" s="13"/>
    </row>
    <row r="28581" spans="2:2" x14ac:dyDescent="0.15">
      <c r="B28581" s="13"/>
    </row>
    <row r="28582" spans="2:2" x14ac:dyDescent="0.15">
      <c r="B28582" s="13"/>
    </row>
    <row r="28583" spans="2:2" x14ac:dyDescent="0.15">
      <c r="B28583" s="13"/>
    </row>
    <row r="28584" spans="2:2" x14ac:dyDescent="0.15">
      <c r="B28584" s="13"/>
    </row>
    <row r="28585" spans="2:2" x14ac:dyDescent="0.15">
      <c r="B28585" s="13"/>
    </row>
    <row r="28586" spans="2:2" x14ac:dyDescent="0.15">
      <c r="B28586" s="13"/>
    </row>
    <row r="28587" spans="2:2" x14ac:dyDescent="0.15">
      <c r="B28587" s="13"/>
    </row>
    <row r="28588" spans="2:2" x14ac:dyDescent="0.15">
      <c r="B28588" s="13"/>
    </row>
    <row r="28589" spans="2:2" x14ac:dyDescent="0.15">
      <c r="B28589" s="13"/>
    </row>
    <row r="28590" spans="2:2" x14ac:dyDescent="0.15">
      <c r="B28590" s="13"/>
    </row>
    <row r="28591" spans="2:2" x14ac:dyDescent="0.15">
      <c r="B28591" s="13"/>
    </row>
    <row r="28592" spans="2:2" x14ac:dyDescent="0.15">
      <c r="B28592" s="13"/>
    </row>
    <row r="28593" spans="2:2" x14ac:dyDescent="0.15">
      <c r="B28593" s="13"/>
    </row>
    <row r="28594" spans="2:2" x14ac:dyDescent="0.15">
      <c r="B28594" s="13"/>
    </row>
    <row r="28595" spans="2:2" x14ac:dyDescent="0.15">
      <c r="B28595" s="13"/>
    </row>
    <row r="28596" spans="2:2" x14ac:dyDescent="0.15">
      <c r="B28596" s="13"/>
    </row>
    <row r="28597" spans="2:2" x14ac:dyDescent="0.15">
      <c r="B28597" s="13"/>
    </row>
    <row r="28598" spans="2:2" x14ac:dyDescent="0.15">
      <c r="B28598" s="13"/>
    </row>
    <row r="28599" spans="2:2" x14ac:dyDescent="0.15">
      <c r="B28599" s="13"/>
    </row>
    <row r="28600" spans="2:2" x14ac:dyDescent="0.15">
      <c r="B28600" s="13"/>
    </row>
    <row r="28601" spans="2:2" x14ac:dyDescent="0.15">
      <c r="B28601" s="13"/>
    </row>
    <row r="28602" spans="2:2" x14ac:dyDescent="0.15">
      <c r="B28602" s="13"/>
    </row>
    <row r="28603" spans="2:2" x14ac:dyDescent="0.15">
      <c r="B28603" s="13"/>
    </row>
    <row r="28604" spans="2:2" x14ac:dyDescent="0.15">
      <c r="B28604" s="13"/>
    </row>
    <row r="28605" spans="2:2" x14ac:dyDescent="0.15">
      <c r="B28605" s="13"/>
    </row>
    <row r="28606" spans="2:2" x14ac:dyDescent="0.15">
      <c r="B28606" s="13"/>
    </row>
    <row r="28607" spans="2:2" x14ac:dyDescent="0.15">
      <c r="B28607" s="13"/>
    </row>
    <row r="28608" spans="2:2" x14ac:dyDescent="0.15">
      <c r="B28608" s="13"/>
    </row>
    <row r="28609" spans="2:2" x14ac:dyDescent="0.15">
      <c r="B28609" s="13"/>
    </row>
    <row r="28610" spans="2:2" x14ac:dyDescent="0.15">
      <c r="B28610" s="13"/>
    </row>
    <row r="28611" spans="2:2" x14ac:dyDescent="0.15">
      <c r="B28611" s="13"/>
    </row>
    <row r="28612" spans="2:2" x14ac:dyDescent="0.15">
      <c r="B28612" s="13"/>
    </row>
    <row r="28613" spans="2:2" x14ac:dyDescent="0.15">
      <c r="B28613" s="13"/>
    </row>
    <row r="28614" spans="2:2" x14ac:dyDescent="0.15">
      <c r="B28614" s="13"/>
    </row>
    <row r="28615" spans="2:2" x14ac:dyDescent="0.15">
      <c r="B28615" s="13"/>
    </row>
    <row r="28616" spans="2:2" x14ac:dyDescent="0.15">
      <c r="B28616" s="13"/>
    </row>
    <row r="28617" spans="2:2" x14ac:dyDescent="0.15">
      <c r="B28617" s="13"/>
    </row>
    <row r="28618" spans="2:2" x14ac:dyDescent="0.15">
      <c r="B28618" s="13"/>
    </row>
    <row r="28619" spans="2:2" x14ac:dyDescent="0.15">
      <c r="B28619" s="13"/>
    </row>
    <row r="28620" spans="2:2" x14ac:dyDescent="0.15">
      <c r="B28620" s="13"/>
    </row>
    <row r="28621" spans="2:2" x14ac:dyDescent="0.15">
      <c r="B28621" s="13"/>
    </row>
    <row r="28622" spans="2:2" x14ac:dyDescent="0.15">
      <c r="B28622" s="13"/>
    </row>
    <row r="28623" spans="2:2" x14ac:dyDescent="0.15">
      <c r="B28623" s="13"/>
    </row>
    <row r="28624" spans="2:2" x14ac:dyDescent="0.15">
      <c r="B28624" s="13"/>
    </row>
    <row r="28625" spans="2:2" x14ac:dyDescent="0.15">
      <c r="B28625" s="13"/>
    </row>
    <row r="28626" spans="2:2" x14ac:dyDescent="0.15">
      <c r="B28626" s="13"/>
    </row>
    <row r="28627" spans="2:2" x14ac:dyDescent="0.15">
      <c r="B28627" s="13"/>
    </row>
    <row r="28628" spans="2:2" x14ac:dyDescent="0.15">
      <c r="B28628" s="13"/>
    </row>
    <row r="28629" spans="2:2" x14ac:dyDescent="0.15">
      <c r="B28629" s="13"/>
    </row>
    <row r="28630" spans="2:2" x14ac:dyDescent="0.15">
      <c r="B28630" s="13"/>
    </row>
    <row r="28631" spans="2:2" x14ac:dyDescent="0.15">
      <c r="B28631" s="13"/>
    </row>
    <row r="28632" spans="2:2" x14ac:dyDescent="0.15">
      <c r="B28632" s="13"/>
    </row>
    <row r="28633" spans="2:2" x14ac:dyDescent="0.15">
      <c r="B28633" s="13"/>
    </row>
    <row r="28634" spans="2:2" x14ac:dyDescent="0.15">
      <c r="B28634" s="13"/>
    </row>
    <row r="28635" spans="2:2" x14ac:dyDescent="0.15">
      <c r="B28635" s="13"/>
    </row>
    <row r="28636" spans="2:2" x14ac:dyDescent="0.15">
      <c r="B28636" s="13"/>
    </row>
    <row r="28637" spans="2:2" x14ac:dyDescent="0.15">
      <c r="B28637" s="13"/>
    </row>
    <row r="28638" spans="2:2" x14ac:dyDescent="0.15">
      <c r="B28638" s="13"/>
    </row>
    <row r="28639" spans="2:2" x14ac:dyDescent="0.15">
      <c r="B28639" s="13"/>
    </row>
    <row r="28640" spans="2:2" x14ac:dyDescent="0.15">
      <c r="B28640" s="13"/>
    </row>
    <row r="28641" spans="2:2" x14ac:dyDescent="0.15">
      <c r="B28641" s="13"/>
    </row>
    <row r="28642" spans="2:2" x14ac:dyDescent="0.15">
      <c r="B28642" s="13"/>
    </row>
    <row r="28643" spans="2:2" x14ac:dyDescent="0.15">
      <c r="B28643" s="13"/>
    </row>
    <row r="28644" spans="2:2" x14ac:dyDescent="0.15">
      <c r="B28644" s="13"/>
    </row>
    <row r="28645" spans="2:2" x14ac:dyDescent="0.15">
      <c r="B28645" s="13"/>
    </row>
    <row r="28646" spans="2:2" x14ac:dyDescent="0.15">
      <c r="B28646" s="13"/>
    </row>
    <row r="28647" spans="2:2" x14ac:dyDescent="0.15">
      <c r="B28647" s="13"/>
    </row>
    <row r="28648" spans="2:2" x14ac:dyDescent="0.15">
      <c r="B28648" s="13"/>
    </row>
    <row r="28649" spans="2:2" x14ac:dyDescent="0.15">
      <c r="B28649" s="13"/>
    </row>
    <row r="28650" spans="2:2" x14ac:dyDescent="0.15">
      <c r="B28650" s="13"/>
    </row>
    <row r="28651" spans="2:2" x14ac:dyDescent="0.15">
      <c r="B28651" s="13"/>
    </row>
    <row r="28652" spans="2:2" x14ac:dyDescent="0.15">
      <c r="B28652" s="13"/>
    </row>
    <row r="28653" spans="2:2" x14ac:dyDescent="0.15">
      <c r="B28653" s="13"/>
    </row>
    <row r="28654" spans="2:2" x14ac:dyDescent="0.15">
      <c r="B28654" s="13"/>
    </row>
    <row r="28655" spans="2:2" x14ac:dyDescent="0.15">
      <c r="B28655" s="13"/>
    </row>
    <row r="28656" spans="2:2" x14ac:dyDescent="0.15">
      <c r="B28656" s="13"/>
    </row>
    <row r="28657" spans="2:2" x14ac:dyDescent="0.15">
      <c r="B28657" s="13"/>
    </row>
    <row r="28658" spans="2:2" x14ac:dyDescent="0.15">
      <c r="B28658" s="13"/>
    </row>
    <row r="28659" spans="2:2" x14ac:dyDescent="0.15">
      <c r="B28659" s="13"/>
    </row>
    <row r="28660" spans="2:2" x14ac:dyDescent="0.15">
      <c r="B28660" s="13"/>
    </row>
    <row r="28661" spans="2:2" x14ac:dyDescent="0.15">
      <c r="B28661" s="13"/>
    </row>
    <row r="28662" spans="2:2" x14ac:dyDescent="0.15">
      <c r="B28662" s="13"/>
    </row>
    <row r="28663" spans="2:2" x14ac:dyDescent="0.15">
      <c r="B28663" s="13"/>
    </row>
    <row r="28664" spans="2:2" x14ac:dyDescent="0.15">
      <c r="B28664" s="13"/>
    </row>
    <row r="28665" spans="2:2" x14ac:dyDescent="0.15">
      <c r="B28665" s="13"/>
    </row>
    <row r="28666" spans="2:2" x14ac:dyDescent="0.15">
      <c r="B28666" s="13"/>
    </row>
    <row r="28667" spans="2:2" x14ac:dyDescent="0.15">
      <c r="B28667" s="13"/>
    </row>
    <row r="28668" spans="2:2" x14ac:dyDescent="0.15">
      <c r="B28668" s="13"/>
    </row>
    <row r="28669" spans="2:2" x14ac:dyDescent="0.15">
      <c r="B28669" s="13"/>
    </row>
    <row r="28670" spans="2:2" x14ac:dyDescent="0.15">
      <c r="B28670" s="13"/>
    </row>
    <row r="28671" spans="2:2" x14ac:dyDescent="0.15">
      <c r="B28671" s="13"/>
    </row>
    <row r="28672" spans="2:2" x14ac:dyDescent="0.15">
      <c r="B28672" s="13"/>
    </row>
    <row r="28673" spans="2:2" x14ac:dyDescent="0.15">
      <c r="B28673" s="13"/>
    </row>
    <row r="28674" spans="2:2" x14ac:dyDescent="0.15">
      <c r="B28674" s="13"/>
    </row>
    <row r="28675" spans="2:2" x14ac:dyDescent="0.15">
      <c r="B28675" s="13"/>
    </row>
    <row r="28676" spans="2:2" x14ac:dyDescent="0.15">
      <c r="B28676" s="13"/>
    </row>
    <row r="28677" spans="2:2" x14ac:dyDescent="0.15">
      <c r="B28677" s="13"/>
    </row>
    <row r="28678" spans="2:2" x14ac:dyDescent="0.15">
      <c r="B28678" s="13"/>
    </row>
    <row r="28679" spans="2:2" x14ac:dyDescent="0.15">
      <c r="B28679" s="13"/>
    </row>
    <row r="28680" spans="2:2" x14ac:dyDescent="0.15">
      <c r="B28680" s="13"/>
    </row>
    <row r="28681" spans="2:2" x14ac:dyDescent="0.15">
      <c r="B28681" s="13"/>
    </row>
    <row r="28682" spans="2:2" x14ac:dyDescent="0.15">
      <c r="B28682" s="13"/>
    </row>
    <row r="28683" spans="2:2" x14ac:dyDescent="0.15">
      <c r="B28683" s="13"/>
    </row>
    <row r="28684" spans="2:2" x14ac:dyDescent="0.15">
      <c r="B28684" s="13"/>
    </row>
    <row r="28685" spans="2:2" x14ac:dyDescent="0.15">
      <c r="B28685" s="13"/>
    </row>
    <row r="28686" spans="2:2" x14ac:dyDescent="0.15">
      <c r="B28686" s="13"/>
    </row>
    <row r="28687" spans="2:2" x14ac:dyDescent="0.15">
      <c r="B28687" s="13"/>
    </row>
    <row r="28688" spans="2:2" x14ac:dyDescent="0.15">
      <c r="B28688" s="13"/>
    </row>
    <row r="28689" spans="2:2" x14ac:dyDescent="0.15">
      <c r="B28689" s="13"/>
    </row>
    <row r="28690" spans="2:2" x14ac:dyDescent="0.15">
      <c r="B28690" s="13"/>
    </row>
    <row r="28691" spans="2:2" x14ac:dyDescent="0.15">
      <c r="B28691" s="13"/>
    </row>
    <row r="28692" spans="2:2" x14ac:dyDescent="0.15">
      <c r="B28692" s="13"/>
    </row>
    <row r="28693" spans="2:2" x14ac:dyDescent="0.15">
      <c r="B28693" s="13"/>
    </row>
    <row r="28694" spans="2:2" x14ac:dyDescent="0.15">
      <c r="B28694" s="13"/>
    </row>
    <row r="28695" spans="2:2" x14ac:dyDescent="0.15">
      <c r="B28695" s="13"/>
    </row>
    <row r="28696" spans="2:2" x14ac:dyDescent="0.15">
      <c r="B28696" s="13"/>
    </row>
    <row r="28697" spans="2:2" x14ac:dyDescent="0.15">
      <c r="B28697" s="13"/>
    </row>
    <row r="28698" spans="2:2" x14ac:dyDescent="0.15">
      <c r="B28698" s="13"/>
    </row>
    <row r="28699" spans="2:2" x14ac:dyDescent="0.15">
      <c r="B28699" s="13"/>
    </row>
    <row r="28700" spans="2:2" x14ac:dyDescent="0.15">
      <c r="B28700" s="13"/>
    </row>
    <row r="28701" spans="2:2" x14ac:dyDescent="0.15">
      <c r="B28701" s="13"/>
    </row>
    <row r="28702" spans="2:2" x14ac:dyDescent="0.15">
      <c r="B28702" s="13"/>
    </row>
    <row r="28703" spans="2:2" x14ac:dyDescent="0.15">
      <c r="B28703" s="13"/>
    </row>
    <row r="28704" spans="2:2" x14ac:dyDescent="0.15">
      <c r="B28704" s="13"/>
    </row>
    <row r="28705" spans="2:2" x14ac:dyDescent="0.15">
      <c r="B28705" s="13"/>
    </row>
    <row r="28706" spans="2:2" x14ac:dyDescent="0.15">
      <c r="B28706" s="13"/>
    </row>
    <row r="28707" spans="2:2" x14ac:dyDescent="0.15">
      <c r="B28707" s="13"/>
    </row>
    <row r="28708" spans="2:2" x14ac:dyDescent="0.15">
      <c r="B28708" s="13"/>
    </row>
    <row r="28709" spans="2:2" x14ac:dyDescent="0.15">
      <c r="B28709" s="13"/>
    </row>
    <row r="28710" spans="2:2" x14ac:dyDescent="0.15">
      <c r="B28710" s="13"/>
    </row>
    <row r="28711" spans="2:2" x14ac:dyDescent="0.15">
      <c r="B28711" s="13"/>
    </row>
    <row r="28712" spans="2:2" x14ac:dyDescent="0.15">
      <c r="B28712" s="13"/>
    </row>
    <row r="28713" spans="2:2" x14ac:dyDescent="0.15">
      <c r="B28713" s="13"/>
    </row>
    <row r="28714" spans="2:2" x14ac:dyDescent="0.15">
      <c r="B28714" s="13"/>
    </row>
    <row r="28715" spans="2:2" x14ac:dyDescent="0.15">
      <c r="B28715" s="13"/>
    </row>
    <row r="28716" spans="2:2" x14ac:dyDescent="0.15">
      <c r="B28716" s="13"/>
    </row>
    <row r="28717" spans="2:2" x14ac:dyDescent="0.15">
      <c r="B28717" s="13"/>
    </row>
    <row r="28718" spans="2:2" x14ac:dyDescent="0.15">
      <c r="B28718" s="13"/>
    </row>
    <row r="28719" spans="2:2" x14ac:dyDescent="0.15">
      <c r="B28719" s="13"/>
    </row>
    <row r="28720" spans="2:2" x14ac:dyDescent="0.15">
      <c r="B28720" s="13"/>
    </row>
    <row r="28721" spans="2:2" x14ac:dyDescent="0.15">
      <c r="B28721" s="13"/>
    </row>
    <row r="28722" spans="2:2" x14ac:dyDescent="0.15">
      <c r="B28722" s="13"/>
    </row>
    <row r="28723" spans="2:2" x14ac:dyDescent="0.15">
      <c r="B28723" s="13"/>
    </row>
    <row r="28724" spans="2:2" x14ac:dyDescent="0.15">
      <c r="B28724" s="13"/>
    </row>
    <row r="28725" spans="2:2" x14ac:dyDescent="0.15">
      <c r="B28725" s="13"/>
    </row>
    <row r="28726" spans="2:2" x14ac:dyDescent="0.15">
      <c r="B28726" s="13"/>
    </row>
    <row r="28727" spans="2:2" x14ac:dyDescent="0.15">
      <c r="B28727" s="13"/>
    </row>
    <row r="28728" spans="2:2" x14ac:dyDescent="0.15">
      <c r="B28728" s="13"/>
    </row>
    <row r="28729" spans="2:2" x14ac:dyDescent="0.15">
      <c r="B28729" s="13"/>
    </row>
    <row r="28730" spans="2:2" x14ac:dyDescent="0.15">
      <c r="B28730" s="13"/>
    </row>
    <row r="28731" spans="2:2" x14ac:dyDescent="0.15">
      <c r="B28731" s="13"/>
    </row>
    <row r="28732" spans="2:2" x14ac:dyDescent="0.15">
      <c r="B28732" s="13"/>
    </row>
    <row r="28733" spans="2:2" x14ac:dyDescent="0.15">
      <c r="B28733" s="13"/>
    </row>
    <row r="28734" spans="2:2" x14ac:dyDescent="0.15">
      <c r="B28734" s="13"/>
    </row>
    <row r="28735" spans="2:2" x14ac:dyDescent="0.15">
      <c r="B28735" s="13"/>
    </row>
    <row r="28736" spans="2:2" x14ac:dyDescent="0.15">
      <c r="B28736" s="13"/>
    </row>
    <row r="28737" spans="2:2" x14ac:dyDescent="0.15">
      <c r="B28737" s="13"/>
    </row>
    <row r="28738" spans="2:2" x14ac:dyDescent="0.15">
      <c r="B28738" s="13"/>
    </row>
    <row r="28739" spans="2:2" x14ac:dyDescent="0.15">
      <c r="B28739" s="13"/>
    </row>
    <row r="28740" spans="2:2" x14ac:dyDescent="0.15">
      <c r="B28740" s="13"/>
    </row>
    <row r="28741" spans="2:2" x14ac:dyDescent="0.15">
      <c r="B28741" s="13"/>
    </row>
    <row r="28742" spans="2:2" x14ac:dyDescent="0.15">
      <c r="B28742" s="13"/>
    </row>
    <row r="28743" spans="2:2" x14ac:dyDescent="0.15">
      <c r="B28743" s="13"/>
    </row>
    <row r="28744" spans="2:2" x14ac:dyDescent="0.15">
      <c r="B28744" s="13"/>
    </row>
    <row r="28745" spans="2:2" x14ac:dyDescent="0.15">
      <c r="B28745" s="13"/>
    </row>
    <row r="28746" spans="2:2" x14ac:dyDescent="0.15">
      <c r="B28746" s="13"/>
    </row>
    <row r="28747" spans="2:2" x14ac:dyDescent="0.15">
      <c r="B28747" s="13"/>
    </row>
    <row r="28748" spans="2:2" x14ac:dyDescent="0.15">
      <c r="B28748" s="13"/>
    </row>
    <row r="28749" spans="2:2" x14ac:dyDescent="0.15">
      <c r="B28749" s="13"/>
    </row>
    <row r="28750" spans="2:2" x14ac:dyDescent="0.15">
      <c r="B28750" s="13"/>
    </row>
    <row r="28751" spans="2:2" x14ac:dyDescent="0.15">
      <c r="B28751" s="13"/>
    </row>
    <row r="28752" spans="2:2" x14ac:dyDescent="0.15">
      <c r="B28752" s="13"/>
    </row>
    <row r="28753" spans="2:2" x14ac:dyDescent="0.15">
      <c r="B28753" s="13"/>
    </row>
    <row r="28754" spans="2:2" x14ac:dyDescent="0.15">
      <c r="B28754" s="13"/>
    </row>
    <row r="28755" spans="2:2" x14ac:dyDescent="0.15">
      <c r="B28755" s="13"/>
    </row>
    <row r="28756" spans="2:2" x14ac:dyDescent="0.15">
      <c r="B28756" s="13"/>
    </row>
    <row r="28757" spans="2:2" x14ac:dyDescent="0.15">
      <c r="B28757" s="13"/>
    </row>
    <row r="28758" spans="2:2" x14ac:dyDescent="0.15">
      <c r="B28758" s="13"/>
    </row>
    <row r="28759" spans="2:2" x14ac:dyDescent="0.15">
      <c r="B28759" s="13"/>
    </row>
    <row r="28760" spans="2:2" x14ac:dyDescent="0.15">
      <c r="B28760" s="13"/>
    </row>
    <row r="28761" spans="2:2" x14ac:dyDescent="0.15">
      <c r="B28761" s="13"/>
    </row>
    <row r="28762" spans="2:2" x14ac:dyDescent="0.15">
      <c r="B28762" s="13"/>
    </row>
    <row r="28763" spans="2:2" x14ac:dyDescent="0.15">
      <c r="B28763" s="13"/>
    </row>
    <row r="28764" spans="2:2" x14ac:dyDescent="0.15">
      <c r="B28764" s="13"/>
    </row>
    <row r="28765" spans="2:2" x14ac:dyDescent="0.15">
      <c r="B28765" s="13"/>
    </row>
    <row r="28766" spans="2:2" x14ac:dyDescent="0.15">
      <c r="B28766" s="13"/>
    </row>
    <row r="28767" spans="2:2" x14ac:dyDescent="0.15">
      <c r="B28767" s="13"/>
    </row>
    <row r="28768" spans="2:2" x14ac:dyDescent="0.15">
      <c r="B28768" s="13"/>
    </row>
    <row r="28769" spans="2:2" x14ac:dyDescent="0.15">
      <c r="B28769" s="13"/>
    </row>
    <row r="28770" spans="2:2" x14ac:dyDescent="0.15">
      <c r="B28770" s="13"/>
    </row>
    <row r="28771" spans="2:2" x14ac:dyDescent="0.15">
      <c r="B28771" s="13"/>
    </row>
    <row r="28772" spans="2:2" x14ac:dyDescent="0.15">
      <c r="B28772" s="13"/>
    </row>
    <row r="28773" spans="2:2" x14ac:dyDescent="0.15">
      <c r="B28773" s="13"/>
    </row>
    <row r="28774" spans="2:2" x14ac:dyDescent="0.15">
      <c r="B28774" s="13"/>
    </row>
    <row r="28775" spans="2:2" x14ac:dyDescent="0.15">
      <c r="B28775" s="13"/>
    </row>
    <row r="28776" spans="2:2" x14ac:dyDescent="0.15">
      <c r="B28776" s="13"/>
    </row>
    <row r="28777" spans="2:2" x14ac:dyDescent="0.15">
      <c r="B28777" s="13"/>
    </row>
    <row r="28778" spans="2:2" x14ac:dyDescent="0.15">
      <c r="B28778" s="13"/>
    </row>
    <row r="28779" spans="2:2" x14ac:dyDescent="0.15">
      <c r="B28779" s="13"/>
    </row>
    <row r="28780" spans="2:2" x14ac:dyDescent="0.15">
      <c r="B28780" s="13"/>
    </row>
    <row r="28781" spans="2:2" x14ac:dyDescent="0.15">
      <c r="B28781" s="13"/>
    </row>
    <row r="28782" spans="2:2" x14ac:dyDescent="0.15">
      <c r="B28782" s="13"/>
    </row>
    <row r="28783" spans="2:2" x14ac:dyDescent="0.15">
      <c r="B28783" s="13"/>
    </row>
    <row r="28784" spans="2:2" x14ac:dyDescent="0.15">
      <c r="B28784" s="13"/>
    </row>
    <row r="28785" spans="2:2" x14ac:dyDescent="0.15">
      <c r="B28785" s="13"/>
    </row>
    <row r="28786" spans="2:2" x14ac:dyDescent="0.15">
      <c r="B28786" s="13"/>
    </row>
    <row r="28787" spans="2:2" x14ac:dyDescent="0.15">
      <c r="B28787" s="13"/>
    </row>
    <row r="28788" spans="2:2" x14ac:dyDescent="0.15">
      <c r="B28788" s="13"/>
    </row>
    <row r="28789" spans="2:2" x14ac:dyDescent="0.15">
      <c r="B28789" s="13"/>
    </row>
    <row r="28790" spans="2:2" x14ac:dyDescent="0.15">
      <c r="B28790" s="13"/>
    </row>
    <row r="28791" spans="2:2" x14ac:dyDescent="0.15">
      <c r="B28791" s="13"/>
    </row>
    <row r="28792" spans="2:2" x14ac:dyDescent="0.15">
      <c r="B28792" s="13"/>
    </row>
    <row r="28793" spans="2:2" x14ac:dyDescent="0.15">
      <c r="B28793" s="13"/>
    </row>
    <row r="28794" spans="2:2" x14ac:dyDescent="0.15">
      <c r="B28794" s="13"/>
    </row>
    <row r="28795" spans="2:2" x14ac:dyDescent="0.15">
      <c r="B28795" s="13"/>
    </row>
    <row r="28796" spans="2:2" x14ac:dyDescent="0.15">
      <c r="B28796" s="13"/>
    </row>
    <row r="28797" spans="2:2" x14ac:dyDescent="0.15">
      <c r="B28797" s="13"/>
    </row>
    <row r="28798" spans="2:2" x14ac:dyDescent="0.15">
      <c r="B28798" s="13"/>
    </row>
    <row r="28799" spans="2:2" x14ac:dyDescent="0.15">
      <c r="B28799" s="13"/>
    </row>
    <row r="28800" spans="2:2" x14ac:dyDescent="0.15">
      <c r="B28800" s="13"/>
    </row>
    <row r="28801" spans="2:2" x14ac:dyDescent="0.15">
      <c r="B28801" s="13"/>
    </row>
    <row r="28802" spans="2:2" x14ac:dyDescent="0.15">
      <c r="B28802" s="13"/>
    </row>
    <row r="28803" spans="2:2" x14ac:dyDescent="0.15">
      <c r="B28803" s="13"/>
    </row>
    <row r="28804" spans="2:2" x14ac:dyDescent="0.15">
      <c r="B28804" s="13"/>
    </row>
    <row r="28805" spans="2:2" x14ac:dyDescent="0.15">
      <c r="B28805" s="13"/>
    </row>
    <row r="28806" spans="2:2" x14ac:dyDescent="0.15">
      <c r="B28806" s="13"/>
    </row>
    <row r="28807" spans="2:2" x14ac:dyDescent="0.15">
      <c r="B28807" s="13"/>
    </row>
    <row r="28808" spans="2:2" x14ac:dyDescent="0.15">
      <c r="B28808" s="13"/>
    </row>
    <row r="28809" spans="2:2" x14ac:dyDescent="0.15">
      <c r="B28809" s="13"/>
    </row>
    <row r="28810" spans="2:2" x14ac:dyDescent="0.15">
      <c r="B28810" s="13"/>
    </row>
    <row r="28811" spans="2:2" x14ac:dyDescent="0.15">
      <c r="B28811" s="13"/>
    </row>
    <row r="28812" spans="2:2" x14ac:dyDescent="0.15">
      <c r="B28812" s="13"/>
    </row>
    <row r="28813" spans="2:2" x14ac:dyDescent="0.15">
      <c r="B28813" s="13"/>
    </row>
    <row r="28814" spans="2:2" x14ac:dyDescent="0.15">
      <c r="B28814" s="13"/>
    </row>
    <row r="28815" spans="2:2" x14ac:dyDescent="0.15">
      <c r="B28815" s="13"/>
    </row>
    <row r="28816" spans="2:2" x14ac:dyDescent="0.15">
      <c r="B28816" s="13"/>
    </row>
    <row r="28817" spans="2:2" x14ac:dyDescent="0.15">
      <c r="B28817" s="13"/>
    </row>
    <row r="28818" spans="2:2" x14ac:dyDescent="0.15">
      <c r="B28818" s="13"/>
    </row>
    <row r="28819" spans="2:2" x14ac:dyDescent="0.15">
      <c r="B28819" s="13"/>
    </row>
    <row r="28820" spans="2:2" x14ac:dyDescent="0.15">
      <c r="B28820" s="13"/>
    </row>
    <row r="28821" spans="2:2" x14ac:dyDescent="0.15">
      <c r="B28821" s="13"/>
    </row>
    <row r="28822" spans="2:2" x14ac:dyDescent="0.15">
      <c r="B28822" s="13"/>
    </row>
    <row r="28823" spans="2:2" x14ac:dyDescent="0.15">
      <c r="B28823" s="13"/>
    </row>
    <row r="28824" spans="2:2" x14ac:dyDescent="0.15">
      <c r="B28824" s="13"/>
    </row>
    <row r="28825" spans="2:2" x14ac:dyDescent="0.15">
      <c r="B28825" s="13"/>
    </row>
    <row r="28826" spans="2:2" x14ac:dyDescent="0.15">
      <c r="B28826" s="13"/>
    </row>
    <row r="28827" spans="2:2" x14ac:dyDescent="0.15">
      <c r="B28827" s="13"/>
    </row>
    <row r="28828" spans="2:2" x14ac:dyDescent="0.15">
      <c r="B28828" s="13"/>
    </row>
    <row r="28829" spans="2:2" x14ac:dyDescent="0.15">
      <c r="B28829" s="13"/>
    </row>
    <row r="28830" spans="2:2" x14ac:dyDescent="0.15">
      <c r="B28830" s="13"/>
    </row>
    <row r="28831" spans="2:2" x14ac:dyDescent="0.15">
      <c r="B28831" s="13"/>
    </row>
    <row r="28832" spans="2:2" x14ac:dyDescent="0.15">
      <c r="B28832" s="13"/>
    </row>
    <row r="28833" spans="2:2" x14ac:dyDescent="0.15">
      <c r="B28833" s="13"/>
    </row>
    <row r="28834" spans="2:2" x14ac:dyDescent="0.15">
      <c r="B28834" s="13"/>
    </row>
    <row r="28835" spans="2:2" x14ac:dyDescent="0.15">
      <c r="B28835" s="13"/>
    </row>
    <row r="28836" spans="2:2" x14ac:dyDescent="0.15">
      <c r="B28836" s="13"/>
    </row>
    <row r="28837" spans="2:2" x14ac:dyDescent="0.15">
      <c r="B28837" s="13"/>
    </row>
    <row r="28838" spans="2:2" x14ac:dyDescent="0.15">
      <c r="B28838" s="13"/>
    </row>
    <row r="28839" spans="2:2" x14ac:dyDescent="0.15">
      <c r="B28839" s="13"/>
    </row>
    <row r="28840" spans="2:2" x14ac:dyDescent="0.15">
      <c r="B28840" s="13"/>
    </row>
    <row r="28841" spans="2:2" x14ac:dyDescent="0.15">
      <c r="B28841" s="13"/>
    </row>
    <row r="28842" spans="2:2" x14ac:dyDescent="0.15">
      <c r="B28842" s="13"/>
    </row>
    <row r="28843" spans="2:2" x14ac:dyDescent="0.15">
      <c r="B28843" s="13"/>
    </row>
    <row r="28844" spans="2:2" x14ac:dyDescent="0.15">
      <c r="B28844" s="13"/>
    </row>
    <row r="28845" spans="2:2" x14ac:dyDescent="0.15">
      <c r="B28845" s="13"/>
    </row>
    <row r="28846" spans="2:2" x14ac:dyDescent="0.15">
      <c r="B28846" s="13"/>
    </row>
    <row r="28847" spans="2:2" x14ac:dyDescent="0.15">
      <c r="B28847" s="13"/>
    </row>
    <row r="28848" spans="2:2" x14ac:dyDescent="0.15">
      <c r="B28848" s="13"/>
    </row>
    <row r="28849" spans="2:2" x14ac:dyDescent="0.15">
      <c r="B28849" s="13"/>
    </row>
    <row r="28850" spans="2:2" x14ac:dyDescent="0.15">
      <c r="B28850" s="13"/>
    </row>
    <row r="28851" spans="2:2" x14ac:dyDescent="0.15">
      <c r="B28851" s="13"/>
    </row>
    <row r="28852" spans="2:2" x14ac:dyDescent="0.15">
      <c r="B28852" s="13"/>
    </row>
    <row r="28853" spans="2:2" x14ac:dyDescent="0.15">
      <c r="B28853" s="13"/>
    </row>
    <row r="28854" spans="2:2" x14ac:dyDescent="0.15">
      <c r="B28854" s="13"/>
    </row>
    <row r="28855" spans="2:2" x14ac:dyDescent="0.15">
      <c r="B28855" s="13"/>
    </row>
    <row r="28856" spans="2:2" x14ac:dyDescent="0.15">
      <c r="B28856" s="13"/>
    </row>
    <row r="28857" spans="2:2" x14ac:dyDescent="0.15">
      <c r="B28857" s="13"/>
    </row>
    <row r="28858" spans="2:2" x14ac:dyDescent="0.15">
      <c r="B28858" s="13"/>
    </row>
    <row r="28859" spans="2:2" x14ac:dyDescent="0.15">
      <c r="B28859" s="13"/>
    </row>
    <row r="28860" spans="2:2" x14ac:dyDescent="0.15">
      <c r="B28860" s="13"/>
    </row>
    <row r="28861" spans="2:2" x14ac:dyDescent="0.15">
      <c r="B28861" s="13"/>
    </row>
    <row r="28862" spans="2:2" x14ac:dyDescent="0.15">
      <c r="B28862" s="13"/>
    </row>
    <row r="28863" spans="2:2" x14ac:dyDescent="0.15">
      <c r="B28863" s="13"/>
    </row>
    <row r="28864" spans="2:2" x14ac:dyDescent="0.15">
      <c r="B28864" s="13"/>
    </row>
    <row r="28865" spans="2:2" x14ac:dyDescent="0.15">
      <c r="B28865" s="13"/>
    </row>
    <row r="28866" spans="2:2" x14ac:dyDescent="0.15">
      <c r="B28866" s="13"/>
    </row>
    <row r="28867" spans="2:2" x14ac:dyDescent="0.15">
      <c r="B28867" s="13"/>
    </row>
    <row r="28868" spans="2:2" x14ac:dyDescent="0.15">
      <c r="B28868" s="13"/>
    </row>
    <row r="28869" spans="2:2" x14ac:dyDescent="0.15">
      <c r="B28869" s="13"/>
    </row>
    <row r="28870" spans="2:2" x14ac:dyDescent="0.15">
      <c r="B28870" s="13"/>
    </row>
    <row r="28871" spans="2:2" x14ac:dyDescent="0.15">
      <c r="B28871" s="13"/>
    </row>
    <row r="28872" spans="2:2" x14ac:dyDescent="0.15">
      <c r="B28872" s="13"/>
    </row>
    <row r="28873" spans="2:2" x14ac:dyDescent="0.15">
      <c r="B28873" s="13"/>
    </row>
    <row r="28874" spans="2:2" x14ac:dyDescent="0.15">
      <c r="B28874" s="13"/>
    </row>
    <row r="28875" spans="2:2" x14ac:dyDescent="0.15">
      <c r="B28875" s="13"/>
    </row>
    <row r="28876" spans="2:2" x14ac:dyDescent="0.15">
      <c r="B28876" s="13"/>
    </row>
    <row r="28877" spans="2:2" x14ac:dyDescent="0.15">
      <c r="B28877" s="13"/>
    </row>
    <row r="28878" spans="2:2" x14ac:dyDescent="0.15">
      <c r="B28878" s="13"/>
    </row>
    <row r="28879" spans="2:2" x14ac:dyDescent="0.15">
      <c r="B28879" s="13"/>
    </row>
    <row r="28880" spans="2:2" x14ac:dyDescent="0.15">
      <c r="B28880" s="13"/>
    </row>
    <row r="28881" spans="2:2" x14ac:dyDescent="0.15">
      <c r="B28881" s="13"/>
    </row>
    <row r="28882" spans="2:2" x14ac:dyDescent="0.15">
      <c r="B28882" s="13"/>
    </row>
    <row r="28883" spans="2:2" x14ac:dyDescent="0.15">
      <c r="B28883" s="13"/>
    </row>
    <row r="28884" spans="2:2" x14ac:dyDescent="0.15">
      <c r="B28884" s="13"/>
    </row>
    <row r="28885" spans="2:2" x14ac:dyDescent="0.15">
      <c r="B28885" s="13"/>
    </row>
    <row r="28886" spans="2:2" x14ac:dyDescent="0.15">
      <c r="B28886" s="13"/>
    </row>
    <row r="28887" spans="2:2" x14ac:dyDescent="0.15">
      <c r="B28887" s="13"/>
    </row>
    <row r="28888" spans="2:2" x14ac:dyDescent="0.15">
      <c r="B28888" s="13"/>
    </row>
    <row r="28889" spans="2:2" x14ac:dyDescent="0.15">
      <c r="B28889" s="13"/>
    </row>
    <row r="28890" spans="2:2" x14ac:dyDescent="0.15">
      <c r="B28890" s="13"/>
    </row>
    <row r="28891" spans="2:2" x14ac:dyDescent="0.15">
      <c r="B28891" s="13"/>
    </row>
    <row r="28892" spans="2:2" x14ac:dyDescent="0.15">
      <c r="B28892" s="13"/>
    </row>
    <row r="28893" spans="2:2" x14ac:dyDescent="0.15">
      <c r="B28893" s="13"/>
    </row>
    <row r="28894" spans="2:2" x14ac:dyDescent="0.15">
      <c r="B28894" s="13"/>
    </row>
    <row r="28895" spans="2:2" x14ac:dyDescent="0.15">
      <c r="B28895" s="13"/>
    </row>
    <row r="28896" spans="2:2" x14ac:dyDescent="0.15">
      <c r="B28896" s="13"/>
    </row>
    <row r="28897" spans="2:2" x14ac:dyDescent="0.15">
      <c r="B28897" s="13"/>
    </row>
    <row r="28898" spans="2:2" x14ac:dyDescent="0.15">
      <c r="B28898" s="13"/>
    </row>
    <row r="28899" spans="2:2" x14ac:dyDescent="0.15">
      <c r="B28899" s="13"/>
    </row>
    <row r="28900" spans="2:2" x14ac:dyDescent="0.15">
      <c r="B28900" s="13"/>
    </row>
    <row r="28901" spans="2:2" x14ac:dyDescent="0.15">
      <c r="B28901" s="13"/>
    </row>
    <row r="28902" spans="2:2" x14ac:dyDescent="0.15">
      <c r="B28902" s="13"/>
    </row>
    <row r="28903" spans="2:2" x14ac:dyDescent="0.15">
      <c r="B28903" s="13"/>
    </row>
    <row r="28904" spans="2:2" x14ac:dyDescent="0.15">
      <c r="B28904" s="13"/>
    </row>
    <row r="28905" spans="2:2" x14ac:dyDescent="0.15">
      <c r="B28905" s="13"/>
    </row>
    <row r="28906" spans="2:2" x14ac:dyDescent="0.15">
      <c r="B28906" s="13"/>
    </row>
    <row r="28907" spans="2:2" x14ac:dyDescent="0.15">
      <c r="B28907" s="13"/>
    </row>
    <row r="28908" spans="2:2" x14ac:dyDescent="0.15">
      <c r="B28908" s="13"/>
    </row>
    <row r="28909" spans="2:2" x14ac:dyDescent="0.15">
      <c r="B28909" s="13"/>
    </row>
    <row r="28910" spans="2:2" x14ac:dyDescent="0.15">
      <c r="B28910" s="13"/>
    </row>
    <row r="28911" spans="2:2" x14ac:dyDescent="0.15">
      <c r="B28911" s="13"/>
    </row>
    <row r="28912" spans="2:2" x14ac:dyDescent="0.15">
      <c r="B28912" s="13"/>
    </row>
    <row r="28913" spans="2:2" x14ac:dyDescent="0.15">
      <c r="B28913" s="13"/>
    </row>
    <row r="28914" spans="2:2" x14ac:dyDescent="0.15">
      <c r="B28914" s="13"/>
    </row>
    <row r="28915" spans="2:2" x14ac:dyDescent="0.15">
      <c r="B28915" s="13"/>
    </row>
    <row r="28916" spans="2:2" x14ac:dyDescent="0.15">
      <c r="B28916" s="13"/>
    </row>
    <row r="28917" spans="2:2" x14ac:dyDescent="0.15">
      <c r="B28917" s="13"/>
    </row>
    <row r="28918" spans="2:2" x14ac:dyDescent="0.15">
      <c r="B28918" s="13"/>
    </row>
    <row r="28919" spans="2:2" x14ac:dyDescent="0.15">
      <c r="B28919" s="13"/>
    </row>
    <row r="28920" spans="2:2" x14ac:dyDescent="0.15">
      <c r="B28920" s="13"/>
    </row>
    <row r="28921" spans="2:2" x14ac:dyDescent="0.15">
      <c r="B28921" s="13"/>
    </row>
    <row r="28922" spans="2:2" x14ac:dyDescent="0.15">
      <c r="B28922" s="13"/>
    </row>
    <row r="28923" spans="2:2" x14ac:dyDescent="0.15">
      <c r="B28923" s="13"/>
    </row>
    <row r="28924" spans="2:2" x14ac:dyDescent="0.15">
      <c r="B28924" s="13"/>
    </row>
    <row r="28925" spans="2:2" x14ac:dyDescent="0.15">
      <c r="B28925" s="13"/>
    </row>
    <row r="28926" spans="2:2" x14ac:dyDescent="0.15">
      <c r="B28926" s="13"/>
    </row>
    <row r="28927" spans="2:2" x14ac:dyDescent="0.15">
      <c r="B28927" s="13"/>
    </row>
    <row r="28928" spans="2:2" x14ac:dyDescent="0.15">
      <c r="B28928" s="13"/>
    </row>
    <row r="28929" spans="2:2" x14ac:dyDescent="0.15">
      <c r="B28929" s="13"/>
    </row>
    <row r="28930" spans="2:2" x14ac:dyDescent="0.15">
      <c r="B28930" s="13"/>
    </row>
    <row r="28931" spans="2:2" x14ac:dyDescent="0.15">
      <c r="B28931" s="13"/>
    </row>
    <row r="28932" spans="2:2" x14ac:dyDescent="0.15">
      <c r="B28932" s="13"/>
    </row>
    <row r="28933" spans="2:2" x14ac:dyDescent="0.15">
      <c r="B28933" s="13"/>
    </row>
    <row r="28934" spans="2:2" x14ac:dyDescent="0.15">
      <c r="B28934" s="13"/>
    </row>
    <row r="28935" spans="2:2" x14ac:dyDescent="0.15">
      <c r="B28935" s="13"/>
    </row>
    <row r="28936" spans="2:2" x14ac:dyDescent="0.15">
      <c r="B28936" s="13"/>
    </row>
    <row r="28937" spans="2:2" x14ac:dyDescent="0.15">
      <c r="B28937" s="13"/>
    </row>
    <row r="28938" spans="2:2" x14ac:dyDescent="0.15">
      <c r="B28938" s="13"/>
    </row>
    <row r="28939" spans="2:2" x14ac:dyDescent="0.15">
      <c r="B28939" s="13"/>
    </row>
    <row r="28940" spans="2:2" x14ac:dyDescent="0.15">
      <c r="B28940" s="13"/>
    </row>
    <row r="28941" spans="2:2" x14ac:dyDescent="0.15">
      <c r="B28941" s="13"/>
    </row>
    <row r="28942" spans="2:2" x14ac:dyDescent="0.15">
      <c r="B28942" s="13"/>
    </row>
    <row r="28943" spans="2:2" x14ac:dyDescent="0.15">
      <c r="B28943" s="13"/>
    </row>
    <row r="28944" spans="2:2" x14ac:dyDescent="0.15">
      <c r="B28944" s="13"/>
    </row>
    <row r="28945" spans="2:2" x14ac:dyDescent="0.15">
      <c r="B28945" s="13"/>
    </row>
    <row r="28946" spans="2:2" x14ac:dyDescent="0.15">
      <c r="B28946" s="13"/>
    </row>
    <row r="28947" spans="2:2" x14ac:dyDescent="0.15">
      <c r="B28947" s="13"/>
    </row>
    <row r="28948" spans="2:2" x14ac:dyDescent="0.15">
      <c r="B28948" s="13"/>
    </row>
    <row r="28949" spans="2:2" x14ac:dyDescent="0.15">
      <c r="B28949" s="13"/>
    </row>
    <row r="28950" spans="2:2" x14ac:dyDescent="0.15">
      <c r="B28950" s="13"/>
    </row>
    <row r="28951" spans="2:2" x14ac:dyDescent="0.15">
      <c r="B28951" s="13"/>
    </row>
    <row r="28952" spans="2:2" x14ac:dyDescent="0.15">
      <c r="B28952" s="13"/>
    </row>
    <row r="28953" spans="2:2" x14ac:dyDescent="0.15">
      <c r="B28953" s="13"/>
    </row>
    <row r="28954" spans="2:2" x14ac:dyDescent="0.15">
      <c r="B28954" s="13"/>
    </row>
    <row r="28955" spans="2:2" x14ac:dyDescent="0.15">
      <c r="B28955" s="13"/>
    </row>
    <row r="28956" spans="2:2" x14ac:dyDescent="0.15">
      <c r="B28956" s="13"/>
    </row>
    <row r="28957" spans="2:2" x14ac:dyDescent="0.15">
      <c r="B28957" s="13"/>
    </row>
    <row r="28958" spans="2:2" x14ac:dyDescent="0.15">
      <c r="B28958" s="13"/>
    </row>
    <row r="28959" spans="2:2" x14ac:dyDescent="0.15">
      <c r="B28959" s="13"/>
    </row>
    <row r="28960" spans="2:2" x14ac:dyDescent="0.15">
      <c r="B28960" s="13"/>
    </row>
    <row r="28961" spans="2:2" x14ac:dyDescent="0.15">
      <c r="B28961" s="13"/>
    </row>
    <row r="28962" spans="2:2" x14ac:dyDescent="0.15">
      <c r="B28962" s="13"/>
    </row>
    <row r="28963" spans="2:2" x14ac:dyDescent="0.15">
      <c r="B28963" s="13"/>
    </row>
    <row r="28964" spans="2:2" x14ac:dyDescent="0.15">
      <c r="B28964" s="13"/>
    </row>
    <row r="28965" spans="2:2" x14ac:dyDescent="0.15">
      <c r="B28965" s="13"/>
    </row>
    <row r="28966" spans="2:2" x14ac:dyDescent="0.15">
      <c r="B28966" s="13"/>
    </row>
    <row r="28967" spans="2:2" x14ac:dyDescent="0.15">
      <c r="B28967" s="13"/>
    </row>
    <row r="28968" spans="2:2" x14ac:dyDescent="0.15">
      <c r="B28968" s="13"/>
    </row>
    <row r="28969" spans="2:2" x14ac:dyDescent="0.15">
      <c r="B28969" s="13"/>
    </row>
    <row r="28970" spans="2:2" x14ac:dyDescent="0.15">
      <c r="B28970" s="13"/>
    </row>
    <row r="28971" spans="2:2" x14ac:dyDescent="0.15">
      <c r="B28971" s="13"/>
    </row>
    <row r="28972" spans="2:2" x14ac:dyDescent="0.15">
      <c r="B28972" s="13"/>
    </row>
    <row r="28973" spans="2:2" x14ac:dyDescent="0.15">
      <c r="B28973" s="13"/>
    </row>
    <row r="28974" spans="2:2" x14ac:dyDescent="0.15">
      <c r="B28974" s="13"/>
    </row>
    <row r="28975" spans="2:2" x14ac:dyDescent="0.15">
      <c r="B28975" s="13"/>
    </row>
    <row r="28976" spans="2:2" x14ac:dyDescent="0.15">
      <c r="B28976" s="13"/>
    </row>
    <row r="28977" spans="2:2" x14ac:dyDescent="0.15">
      <c r="B28977" s="13"/>
    </row>
    <row r="28978" spans="2:2" x14ac:dyDescent="0.15">
      <c r="B28978" s="13"/>
    </row>
    <row r="28979" spans="2:2" x14ac:dyDescent="0.15">
      <c r="B28979" s="13"/>
    </row>
    <row r="28980" spans="2:2" x14ac:dyDescent="0.15">
      <c r="B28980" s="13"/>
    </row>
    <row r="28981" spans="2:2" x14ac:dyDescent="0.15">
      <c r="B28981" s="13"/>
    </row>
    <row r="28982" spans="2:2" x14ac:dyDescent="0.15">
      <c r="B28982" s="13"/>
    </row>
    <row r="28983" spans="2:2" x14ac:dyDescent="0.15">
      <c r="B28983" s="13"/>
    </row>
    <row r="28984" spans="2:2" x14ac:dyDescent="0.15">
      <c r="B28984" s="13"/>
    </row>
    <row r="28985" spans="2:2" x14ac:dyDescent="0.15">
      <c r="B28985" s="13"/>
    </row>
    <row r="28986" spans="2:2" x14ac:dyDescent="0.15">
      <c r="B28986" s="13"/>
    </row>
    <row r="28987" spans="2:2" x14ac:dyDescent="0.15">
      <c r="B28987" s="13"/>
    </row>
    <row r="28988" spans="2:2" x14ac:dyDescent="0.15">
      <c r="B28988" s="13"/>
    </row>
    <row r="28989" spans="2:2" x14ac:dyDescent="0.15">
      <c r="B28989" s="13"/>
    </row>
    <row r="28990" spans="2:2" x14ac:dyDescent="0.15">
      <c r="B28990" s="13"/>
    </row>
    <row r="28991" spans="2:2" x14ac:dyDescent="0.15">
      <c r="B28991" s="13"/>
    </row>
    <row r="28992" spans="2:2" x14ac:dyDescent="0.15">
      <c r="B28992" s="13"/>
    </row>
    <row r="28993" spans="2:2" x14ac:dyDescent="0.15">
      <c r="B28993" s="13"/>
    </row>
    <row r="28994" spans="2:2" x14ac:dyDescent="0.15">
      <c r="B28994" s="13"/>
    </row>
    <row r="28995" spans="2:2" x14ac:dyDescent="0.15">
      <c r="B28995" s="13"/>
    </row>
    <row r="28996" spans="2:2" x14ac:dyDescent="0.15">
      <c r="B28996" s="13"/>
    </row>
    <row r="28997" spans="2:2" x14ac:dyDescent="0.15">
      <c r="B28997" s="13"/>
    </row>
    <row r="28998" spans="2:2" x14ac:dyDescent="0.15">
      <c r="B28998" s="13"/>
    </row>
    <row r="28999" spans="2:2" x14ac:dyDescent="0.15">
      <c r="B28999" s="13"/>
    </row>
    <row r="29000" spans="2:2" x14ac:dyDescent="0.15">
      <c r="B29000" s="13"/>
    </row>
    <row r="29001" spans="2:2" x14ac:dyDescent="0.15">
      <c r="B29001" s="13"/>
    </row>
    <row r="29002" spans="2:2" x14ac:dyDescent="0.15">
      <c r="B29002" s="13"/>
    </row>
    <row r="29003" spans="2:2" x14ac:dyDescent="0.15">
      <c r="B29003" s="13"/>
    </row>
    <row r="29004" spans="2:2" x14ac:dyDescent="0.15">
      <c r="B29004" s="13"/>
    </row>
    <row r="29005" spans="2:2" x14ac:dyDescent="0.15">
      <c r="B29005" s="13"/>
    </row>
    <row r="29006" spans="2:2" x14ac:dyDescent="0.15">
      <c r="B29006" s="13"/>
    </row>
    <row r="29007" spans="2:2" x14ac:dyDescent="0.15">
      <c r="B29007" s="13"/>
    </row>
    <row r="29008" spans="2:2" x14ac:dyDescent="0.15">
      <c r="B29008" s="13"/>
    </row>
    <row r="29009" spans="2:2" x14ac:dyDescent="0.15">
      <c r="B29009" s="13"/>
    </row>
    <row r="29010" spans="2:2" x14ac:dyDescent="0.15">
      <c r="B29010" s="13"/>
    </row>
    <row r="29011" spans="2:2" x14ac:dyDescent="0.15">
      <c r="B29011" s="13"/>
    </row>
    <row r="29012" spans="2:2" x14ac:dyDescent="0.15">
      <c r="B29012" s="13"/>
    </row>
    <row r="29013" spans="2:2" x14ac:dyDescent="0.15">
      <c r="B29013" s="13"/>
    </row>
    <row r="29014" spans="2:2" x14ac:dyDescent="0.15">
      <c r="B29014" s="13"/>
    </row>
    <row r="29015" spans="2:2" x14ac:dyDescent="0.15">
      <c r="B29015" s="13"/>
    </row>
    <row r="29016" spans="2:2" x14ac:dyDescent="0.15">
      <c r="B29016" s="13"/>
    </row>
    <row r="29017" spans="2:2" x14ac:dyDescent="0.15">
      <c r="B29017" s="13"/>
    </row>
    <row r="29018" spans="2:2" x14ac:dyDescent="0.15">
      <c r="B29018" s="13"/>
    </row>
    <row r="29019" spans="2:2" x14ac:dyDescent="0.15">
      <c r="B29019" s="13"/>
    </row>
    <row r="29020" spans="2:2" x14ac:dyDescent="0.15">
      <c r="B29020" s="13"/>
    </row>
    <row r="29021" spans="2:2" x14ac:dyDescent="0.15">
      <c r="B29021" s="13"/>
    </row>
    <row r="29022" spans="2:2" x14ac:dyDescent="0.15">
      <c r="B29022" s="13"/>
    </row>
    <row r="29023" spans="2:2" x14ac:dyDescent="0.15">
      <c r="B29023" s="13"/>
    </row>
    <row r="29024" spans="2:2" x14ac:dyDescent="0.15">
      <c r="B29024" s="13"/>
    </row>
    <row r="29025" spans="2:2" x14ac:dyDescent="0.15">
      <c r="B29025" s="13"/>
    </row>
    <row r="29026" spans="2:2" x14ac:dyDescent="0.15">
      <c r="B29026" s="13"/>
    </row>
    <row r="29027" spans="2:2" x14ac:dyDescent="0.15">
      <c r="B29027" s="13"/>
    </row>
    <row r="29028" spans="2:2" x14ac:dyDescent="0.15">
      <c r="B29028" s="13"/>
    </row>
    <row r="29029" spans="2:2" x14ac:dyDescent="0.15">
      <c r="B29029" s="13"/>
    </row>
    <row r="29030" spans="2:2" x14ac:dyDescent="0.15">
      <c r="B29030" s="13"/>
    </row>
    <row r="29031" spans="2:2" x14ac:dyDescent="0.15">
      <c r="B29031" s="13"/>
    </row>
    <row r="29032" spans="2:2" x14ac:dyDescent="0.15">
      <c r="B29032" s="13"/>
    </row>
    <row r="29033" spans="2:2" x14ac:dyDescent="0.15">
      <c r="B29033" s="13"/>
    </row>
    <row r="29034" spans="2:2" x14ac:dyDescent="0.15">
      <c r="B29034" s="13"/>
    </row>
    <row r="29035" spans="2:2" x14ac:dyDescent="0.15">
      <c r="B29035" s="13"/>
    </row>
    <row r="29036" spans="2:2" x14ac:dyDescent="0.15">
      <c r="B29036" s="13"/>
    </row>
    <row r="29037" spans="2:2" x14ac:dyDescent="0.15">
      <c r="B29037" s="13"/>
    </row>
    <row r="29038" spans="2:2" x14ac:dyDescent="0.15">
      <c r="B29038" s="13"/>
    </row>
    <row r="29039" spans="2:2" x14ac:dyDescent="0.15">
      <c r="B29039" s="13"/>
    </row>
    <row r="29040" spans="2:2" x14ac:dyDescent="0.15">
      <c r="B29040" s="13"/>
    </row>
    <row r="29041" spans="2:2" x14ac:dyDescent="0.15">
      <c r="B29041" s="13"/>
    </row>
    <row r="29042" spans="2:2" x14ac:dyDescent="0.15">
      <c r="B29042" s="13"/>
    </row>
    <row r="29043" spans="2:2" x14ac:dyDescent="0.15">
      <c r="B29043" s="13"/>
    </row>
    <row r="29044" spans="2:2" x14ac:dyDescent="0.15">
      <c r="B29044" s="13"/>
    </row>
    <row r="29045" spans="2:2" x14ac:dyDescent="0.15">
      <c r="B29045" s="13"/>
    </row>
    <row r="29046" spans="2:2" x14ac:dyDescent="0.15">
      <c r="B29046" s="13"/>
    </row>
    <row r="29047" spans="2:2" x14ac:dyDescent="0.15">
      <c r="B29047" s="13"/>
    </row>
    <row r="29048" spans="2:2" x14ac:dyDescent="0.15">
      <c r="B29048" s="13"/>
    </row>
    <row r="29049" spans="2:2" x14ac:dyDescent="0.15">
      <c r="B29049" s="13"/>
    </row>
    <row r="29050" spans="2:2" x14ac:dyDescent="0.15">
      <c r="B29050" s="13"/>
    </row>
    <row r="29051" spans="2:2" x14ac:dyDescent="0.15">
      <c r="B29051" s="13"/>
    </row>
    <row r="29052" spans="2:2" x14ac:dyDescent="0.15">
      <c r="B29052" s="13"/>
    </row>
    <row r="29053" spans="2:2" x14ac:dyDescent="0.15">
      <c r="B29053" s="13"/>
    </row>
    <row r="29054" spans="2:2" x14ac:dyDescent="0.15">
      <c r="B29054" s="13"/>
    </row>
    <row r="29055" spans="2:2" x14ac:dyDescent="0.15">
      <c r="B29055" s="13"/>
    </row>
    <row r="29056" spans="2:2" x14ac:dyDescent="0.15">
      <c r="B29056" s="13"/>
    </row>
    <row r="29057" spans="2:2" x14ac:dyDescent="0.15">
      <c r="B29057" s="13"/>
    </row>
    <row r="29058" spans="2:2" x14ac:dyDescent="0.15">
      <c r="B29058" s="13"/>
    </row>
    <row r="29059" spans="2:2" x14ac:dyDescent="0.15">
      <c r="B29059" s="13"/>
    </row>
    <row r="29060" spans="2:2" x14ac:dyDescent="0.15">
      <c r="B29060" s="13"/>
    </row>
    <row r="29061" spans="2:2" x14ac:dyDescent="0.15">
      <c r="B29061" s="13"/>
    </row>
    <row r="29062" spans="2:2" x14ac:dyDescent="0.15">
      <c r="B29062" s="13"/>
    </row>
    <row r="29063" spans="2:2" x14ac:dyDescent="0.15">
      <c r="B29063" s="13"/>
    </row>
    <row r="29064" spans="2:2" x14ac:dyDescent="0.15">
      <c r="B29064" s="13"/>
    </row>
    <row r="29065" spans="2:2" x14ac:dyDescent="0.15">
      <c r="B29065" s="13"/>
    </row>
    <row r="29066" spans="2:2" x14ac:dyDescent="0.15">
      <c r="B29066" s="13"/>
    </row>
    <row r="29067" spans="2:2" x14ac:dyDescent="0.15">
      <c r="B29067" s="13"/>
    </row>
    <row r="29068" spans="2:2" x14ac:dyDescent="0.15">
      <c r="B29068" s="13"/>
    </row>
    <row r="29069" spans="2:2" x14ac:dyDescent="0.15">
      <c r="B29069" s="13"/>
    </row>
    <row r="29070" spans="2:2" x14ac:dyDescent="0.15">
      <c r="B29070" s="13"/>
    </row>
    <row r="29071" spans="2:2" x14ac:dyDescent="0.15">
      <c r="B29071" s="13"/>
    </row>
    <row r="29072" spans="2:2" x14ac:dyDescent="0.15">
      <c r="B29072" s="13"/>
    </row>
    <row r="29073" spans="2:2" x14ac:dyDescent="0.15">
      <c r="B29073" s="13"/>
    </row>
    <row r="29074" spans="2:2" x14ac:dyDescent="0.15">
      <c r="B29074" s="13"/>
    </row>
    <row r="29075" spans="2:2" x14ac:dyDescent="0.15">
      <c r="B29075" s="13"/>
    </row>
    <row r="29076" spans="2:2" x14ac:dyDescent="0.15">
      <c r="B29076" s="13"/>
    </row>
    <row r="29077" spans="2:2" x14ac:dyDescent="0.15">
      <c r="B29077" s="13"/>
    </row>
    <row r="29078" spans="2:2" x14ac:dyDescent="0.15">
      <c r="B29078" s="13"/>
    </row>
    <row r="29079" spans="2:2" x14ac:dyDescent="0.15">
      <c r="B29079" s="13"/>
    </row>
    <row r="29080" spans="2:2" x14ac:dyDescent="0.15">
      <c r="B29080" s="13"/>
    </row>
    <row r="29081" spans="2:2" x14ac:dyDescent="0.15">
      <c r="B29081" s="13"/>
    </row>
    <row r="29082" spans="2:2" x14ac:dyDescent="0.15">
      <c r="B29082" s="13"/>
    </row>
    <row r="29083" spans="2:2" x14ac:dyDescent="0.15">
      <c r="B29083" s="13"/>
    </row>
    <row r="29084" spans="2:2" x14ac:dyDescent="0.15">
      <c r="B29084" s="13"/>
    </row>
    <row r="29085" spans="2:2" x14ac:dyDescent="0.15">
      <c r="B29085" s="13"/>
    </row>
    <row r="29086" spans="2:2" x14ac:dyDescent="0.15">
      <c r="B29086" s="13"/>
    </row>
    <row r="29087" spans="2:2" x14ac:dyDescent="0.15">
      <c r="B29087" s="13"/>
    </row>
    <row r="29088" spans="2:2" x14ac:dyDescent="0.15">
      <c r="B29088" s="13"/>
    </row>
    <row r="29089" spans="2:2" x14ac:dyDescent="0.15">
      <c r="B29089" s="13"/>
    </row>
    <row r="29090" spans="2:2" x14ac:dyDescent="0.15">
      <c r="B29090" s="13"/>
    </row>
    <row r="29091" spans="2:2" x14ac:dyDescent="0.15">
      <c r="B29091" s="13"/>
    </row>
    <row r="29092" spans="2:2" x14ac:dyDescent="0.15">
      <c r="B29092" s="13"/>
    </row>
    <row r="29093" spans="2:2" x14ac:dyDescent="0.15">
      <c r="B29093" s="13"/>
    </row>
    <row r="29094" spans="2:2" x14ac:dyDescent="0.15">
      <c r="B29094" s="13"/>
    </row>
    <row r="29095" spans="2:2" x14ac:dyDescent="0.15">
      <c r="B29095" s="13"/>
    </row>
    <row r="29096" spans="2:2" x14ac:dyDescent="0.15">
      <c r="B29096" s="13"/>
    </row>
    <row r="29097" spans="2:2" x14ac:dyDescent="0.15">
      <c r="B29097" s="13"/>
    </row>
    <row r="29098" spans="2:2" x14ac:dyDescent="0.15">
      <c r="B29098" s="13"/>
    </row>
    <row r="29099" spans="2:2" x14ac:dyDescent="0.15">
      <c r="B29099" s="13"/>
    </row>
    <row r="29100" spans="2:2" x14ac:dyDescent="0.15">
      <c r="B29100" s="13"/>
    </row>
    <row r="29101" spans="2:2" x14ac:dyDescent="0.15">
      <c r="B29101" s="13"/>
    </row>
    <row r="29102" spans="2:2" x14ac:dyDescent="0.15">
      <c r="B29102" s="13"/>
    </row>
    <row r="29103" spans="2:2" x14ac:dyDescent="0.15">
      <c r="B29103" s="13"/>
    </row>
    <row r="29104" spans="2:2" x14ac:dyDescent="0.15">
      <c r="B29104" s="13"/>
    </row>
    <row r="29105" spans="2:2" x14ac:dyDescent="0.15">
      <c r="B29105" s="13"/>
    </row>
    <row r="29106" spans="2:2" x14ac:dyDescent="0.15">
      <c r="B29106" s="13"/>
    </row>
    <row r="29107" spans="2:2" x14ac:dyDescent="0.15">
      <c r="B29107" s="13"/>
    </row>
    <row r="29108" spans="2:2" x14ac:dyDescent="0.15">
      <c r="B29108" s="13"/>
    </row>
    <row r="29109" spans="2:2" x14ac:dyDescent="0.15">
      <c r="B29109" s="13"/>
    </row>
    <row r="29110" spans="2:2" x14ac:dyDescent="0.15">
      <c r="B29110" s="13"/>
    </row>
    <row r="29111" spans="2:2" x14ac:dyDescent="0.15">
      <c r="B29111" s="13"/>
    </row>
    <row r="29112" spans="2:2" x14ac:dyDescent="0.15">
      <c r="B29112" s="13"/>
    </row>
    <row r="29113" spans="2:2" x14ac:dyDescent="0.15">
      <c r="B29113" s="13"/>
    </row>
    <row r="29114" spans="2:2" x14ac:dyDescent="0.15">
      <c r="B29114" s="13"/>
    </row>
    <row r="29115" spans="2:2" x14ac:dyDescent="0.15">
      <c r="B29115" s="13"/>
    </row>
    <row r="29116" spans="2:2" x14ac:dyDescent="0.15">
      <c r="B29116" s="13"/>
    </row>
    <row r="29117" spans="2:2" x14ac:dyDescent="0.15">
      <c r="B29117" s="13"/>
    </row>
    <row r="29118" spans="2:2" x14ac:dyDescent="0.15">
      <c r="B29118" s="13"/>
    </row>
    <row r="29119" spans="2:2" x14ac:dyDescent="0.15">
      <c r="B29119" s="13"/>
    </row>
    <row r="29120" spans="2:2" x14ac:dyDescent="0.15">
      <c r="B29120" s="13"/>
    </row>
    <row r="29121" spans="2:2" x14ac:dyDescent="0.15">
      <c r="B29121" s="13"/>
    </row>
    <row r="29122" spans="2:2" x14ac:dyDescent="0.15">
      <c r="B29122" s="13"/>
    </row>
    <row r="29123" spans="2:2" x14ac:dyDescent="0.15">
      <c r="B29123" s="13"/>
    </row>
    <row r="29124" spans="2:2" x14ac:dyDescent="0.15">
      <c r="B29124" s="13"/>
    </row>
    <row r="29125" spans="2:2" x14ac:dyDescent="0.15">
      <c r="B29125" s="13"/>
    </row>
    <row r="29126" spans="2:2" x14ac:dyDescent="0.15">
      <c r="B29126" s="13"/>
    </row>
    <row r="29127" spans="2:2" x14ac:dyDescent="0.15">
      <c r="B29127" s="13"/>
    </row>
    <row r="29128" spans="2:2" x14ac:dyDescent="0.15">
      <c r="B29128" s="13"/>
    </row>
    <row r="29129" spans="2:2" x14ac:dyDescent="0.15">
      <c r="B29129" s="13"/>
    </row>
    <row r="29130" spans="2:2" x14ac:dyDescent="0.15">
      <c r="B29130" s="13"/>
    </row>
    <row r="29131" spans="2:2" x14ac:dyDescent="0.15">
      <c r="B29131" s="13"/>
    </row>
    <row r="29132" spans="2:2" x14ac:dyDescent="0.15">
      <c r="B29132" s="13"/>
    </row>
    <row r="29133" spans="2:2" x14ac:dyDescent="0.15">
      <c r="B29133" s="13"/>
    </row>
    <row r="29134" spans="2:2" x14ac:dyDescent="0.15">
      <c r="B29134" s="13"/>
    </row>
    <row r="29135" spans="2:2" x14ac:dyDescent="0.15">
      <c r="B29135" s="13"/>
    </row>
    <row r="29136" spans="2:2" x14ac:dyDescent="0.15">
      <c r="B29136" s="13"/>
    </row>
    <row r="29137" spans="2:2" x14ac:dyDescent="0.15">
      <c r="B29137" s="13"/>
    </row>
    <row r="29138" spans="2:2" x14ac:dyDescent="0.15">
      <c r="B29138" s="13"/>
    </row>
    <row r="29139" spans="2:2" x14ac:dyDescent="0.15">
      <c r="B29139" s="13"/>
    </row>
    <row r="29140" spans="2:2" x14ac:dyDescent="0.15">
      <c r="B29140" s="13"/>
    </row>
    <row r="29141" spans="2:2" x14ac:dyDescent="0.15">
      <c r="B29141" s="13"/>
    </row>
    <row r="29142" spans="2:2" x14ac:dyDescent="0.15">
      <c r="B29142" s="13"/>
    </row>
    <row r="29143" spans="2:2" x14ac:dyDescent="0.15">
      <c r="B29143" s="13"/>
    </row>
    <row r="29144" spans="2:2" x14ac:dyDescent="0.15">
      <c r="B29144" s="13"/>
    </row>
    <row r="29145" spans="2:2" x14ac:dyDescent="0.15">
      <c r="B29145" s="13"/>
    </row>
    <row r="29146" spans="2:2" x14ac:dyDescent="0.15">
      <c r="B29146" s="13"/>
    </row>
    <row r="29147" spans="2:2" x14ac:dyDescent="0.15">
      <c r="B29147" s="13"/>
    </row>
    <row r="29148" spans="2:2" x14ac:dyDescent="0.15">
      <c r="B29148" s="13"/>
    </row>
    <row r="29149" spans="2:2" x14ac:dyDescent="0.15">
      <c r="B29149" s="13"/>
    </row>
    <row r="29150" spans="2:2" x14ac:dyDescent="0.15">
      <c r="B29150" s="13"/>
    </row>
    <row r="29151" spans="2:2" x14ac:dyDescent="0.15">
      <c r="B29151" s="13"/>
    </row>
    <row r="29152" spans="2:2" x14ac:dyDescent="0.15">
      <c r="B29152" s="13"/>
    </row>
    <row r="29153" spans="2:2" x14ac:dyDescent="0.15">
      <c r="B29153" s="13"/>
    </row>
    <row r="29154" spans="2:2" x14ac:dyDescent="0.15">
      <c r="B29154" s="13"/>
    </row>
    <row r="29155" spans="2:2" x14ac:dyDescent="0.15">
      <c r="B29155" s="13"/>
    </row>
    <row r="29156" spans="2:2" x14ac:dyDescent="0.15">
      <c r="B29156" s="13"/>
    </row>
    <row r="29157" spans="2:2" x14ac:dyDescent="0.15">
      <c r="B29157" s="13"/>
    </row>
    <row r="29158" spans="2:2" x14ac:dyDescent="0.15">
      <c r="B29158" s="13"/>
    </row>
    <row r="29159" spans="2:2" x14ac:dyDescent="0.15">
      <c r="B29159" s="13"/>
    </row>
    <row r="29160" spans="2:2" x14ac:dyDescent="0.15">
      <c r="B29160" s="13"/>
    </row>
    <row r="29161" spans="2:2" x14ac:dyDescent="0.15">
      <c r="B29161" s="13"/>
    </row>
    <row r="29162" spans="2:2" x14ac:dyDescent="0.15">
      <c r="B29162" s="13"/>
    </row>
    <row r="29163" spans="2:2" x14ac:dyDescent="0.15">
      <c r="B29163" s="13"/>
    </row>
    <row r="29164" spans="2:2" x14ac:dyDescent="0.15">
      <c r="B29164" s="13"/>
    </row>
    <row r="29165" spans="2:2" x14ac:dyDescent="0.15">
      <c r="B29165" s="13"/>
    </row>
    <row r="29166" spans="2:2" x14ac:dyDescent="0.15">
      <c r="B29166" s="13"/>
    </row>
    <row r="29167" spans="2:2" x14ac:dyDescent="0.15">
      <c r="B29167" s="13"/>
    </row>
    <row r="29168" spans="2:2" x14ac:dyDescent="0.15">
      <c r="B29168" s="13"/>
    </row>
    <row r="29169" spans="2:2" x14ac:dyDescent="0.15">
      <c r="B29169" s="13"/>
    </row>
    <row r="29170" spans="2:2" x14ac:dyDescent="0.15">
      <c r="B29170" s="13"/>
    </row>
    <row r="29171" spans="2:2" x14ac:dyDescent="0.15">
      <c r="B29171" s="13"/>
    </row>
    <row r="29172" spans="2:2" x14ac:dyDescent="0.15">
      <c r="B29172" s="13"/>
    </row>
    <row r="29173" spans="2:2" x14ac:dyDescent="0.15">
      <c r="B29173" s="13"/>
    </row>
    <row r="29174" spans="2:2" x14ac:dyDescent="0.15">
      <c r="B29174" s="13"/>
    </row>
    <row r="29175" spans="2:2" x14ac:dyDescent="0.15">
      <c r="B29175" s="13"/>
    </row>
    <row r="29176" spans="2:2" x14ac:dyDescent="0.15">
      <c r="B29176" s="13"/>
    </row>
    <row r="29177" spans="2:2" x14ac:dyDescent="0.15">
      <c r="B29177" s="13"/>
    </row>
    <row r="29178" spans="2:2" x14ac:dyDescent="0.15">
      <c r="B29178" s="13"/>
    </row>
    <row r="29179" spans="2:2" x14ac:dyDescent="0.15">
      <c r="B29179" s="13"/>
    </row>
    <row r="29180" spans="2:2" x14ac:dyDescent="0.15">
      <c r="B29180" s="13"/>
    </row>
    <row r="29181" spans="2:2" x14ac:dyDescent="0.15">
      <c r="B29181" s="13"/>
    </row>
    <row r="29182" spans="2:2" x14ac:dyDescent="0.15">
      <c r="B29182" s="13"/>
    </row>
    <row r="29183" spans="2:2" x14ac:dyDescent="0.15">
      <c r="B29183" s="13"/>
    </row>
    <row r="29184" spans="2:2" x14ac:dyDescent="0.15">
      <c r="B29184" s="13"/>
    </row>
    <row r="29185" spans="2:2" x14ac:dyDescent="0.15">
      <c r="B29185" s="13"/>
    </row>
    <row r="29186" spans="2:2" x14ac:dyDescent="0.15">
      <c r="B29186" s="13"/>
    </row>
    <row r="29187" spans="2:2" x14ac:dyDescent="0.15">
      <c r="B29187" s="13"/>
    </row>
    <row r="29188" spans="2:2" x14ac:dyDescent="0.15">
      <c r="B29188" s="13"/>
    </row>
    <row r="29189" spans="2:2" x14ac:dyDescent="0.15">
      <c r="B29189" s="13"/>
    </row>
    <row r="29190" spans="2:2" x14ac:dyDescent="0.15">
      <c r="B29190" s="13"/>
    </row>
    <row r="29191" spans="2:2" x14ac:dyDescent="0.15">
      <c r="B29191" s="13"/>
    </row>
    <row r="29192" spans="2:2" x14ac:dyDescent="0.15">
      <c r="B29192" s="13"/>
    </row>
    <row r="29193" spans="2:2" x14ac:dyDescent="0.15">
      <c r="B29193" s="13"/>
    </row>
    <row r="29194" spans="2:2" x14ac:dyDescent="0.15">
      <c r="B29194" s="13"/>
    </row>
    <row r="29195" spans="2:2" x14ac:dyDescent="0.15">
      <c r="B29195" s="13"/>
    </row>
    <row r="29196" spans="2:2" x14ac:dyDescent="0.15">
      <c r="B29196" s="13"/>
    </row>
    <row r="29197" spans="2:2" x14ac:dyDescent="0.15">
      <c r="B29197" s="13"/>
    </row>
    <row r="29198" spans="2:2" x14ac:dyDescent="0.15">
      <c r="B29198" s="13"/>
    </row>
    <row r="29199" spans="2:2" x14ac:dyDescent="0.15">
      <c r="B29199" s="13"/>
    </row>
    <row r="29200" spans="2:2" x14ac:dyDescent="0.15">
      <c r="B29200" s="13"/>
    </row>
    <row r="29201" spans="2:2" x14ac:dyDescent="0.15">
      <c r="B29201" s="13"/>
    </row>
    <row r="29202" spans="2:2" x14ac:dyDescent="0.15">
      <c r="B29202" s="13"/>
    </row>
    <row r="29203" spans="2:2" x14ac:dyDescent="0.15">
      <c r="B29203" s="13"/>
    </row>
    <row r="29204" spans="2:2" x14ac:dyDescent="0.15">
      <c r="B29204" s="13"/>
    </row>
    <row r="29205" spans="2:2" x14ac:dyDescent="0.15">
      <c r="B29205" s="13"/>
    </row>
    <row r="29206" spans="2:2" x14ac:dyDescent="0.15">
      <c r="B29206" s="13"/>
    </row>
    <row r="29207" spans="2:2" x14ac:dyDescent="0.15">
      <c r="B29207" s="13"/>
    </row>
    <row r="29208" spans="2:2" x14ac:dyDescent="0.15">
      <c r="B29208" s="13"/>
    </row>
    <row r="29209" spans="2:2" x14ac:dyDescent="0.15">
      <c r="B29209" s="13"/>
    </row>
    <row r="29210" spans="2:2" x14ac:dyDescent="0.15">
      <c r="B29210" s="13"/>
    </row>
    <row r="29211" spans="2:2" x14ac:dyDescent="0.15">
      <c r="B29211" s="13"/>
    </row>
    <row r="29212" spans="2:2" x14ac:dyDescent="0.15">
      <c r="B29212" s="13"/>
    </row>
    <row r="29213" spans="2:2" x14ac:dyDescent="0.15">
      <c r="B29213" s="13"/>
    </row>
    <row r="29214" spans="2:2" x14ac:dyDescent="0.15">
      <c r="B29214" s="13"/>
    </row>
    <row r="29215" spans="2:2" x14ac:dyDescent="0.15">
      <c r="B29215" s="13"/>
    </row>
    <row r="29216" spans="2:2" x14ac:dyDescent="0.15">
      <c r="B29216" s="13"/>
    </row>
    <row r="29217" spans="2:2" x14ac:dyDescent="0.15">
      <c r="B29217" s="13"/>
    </row>
    <row r="29218" spans="2:2" x14ac:dyDescent="0.15">
      <c r="B29218" s="13"/>
    </row>
    <row r="29219" spans="2:2" x14ac:dyDescent="0.15">
      <c r="B29219" s="13"/>
    </row>
    <row r="29220" spans="2:2" x14ac:dyDescent="0.15">
      <c r="B29220" s="13"/>
    </row>
    <row r="29221" spans="2:2" x14ac:dyDescent="0.15">
      <c r="B29221" s="13"/>
    </row>
    <row r="29222" spans="2:2" x14ac:dyDescent="0.15">
      <c r="B29222" s="13"/>
    </row>
    <row r="29223" spans="2:2" x14ac:dyDescent="0.15">
      <c r="B29223" s="13"/>
    </row>
    <row r="29224" spans="2:2" x14ac:dyDescent="0.15">
      <c r="B29224" s="13"/>
    </row>
    <row r="29225" spans="2:2" x14ac:dyDescent="0.15">
      <c r="B29225" s="13"/>
    </row>
    <row r="29226" spans="2:2" x14ac:dyDescent="0.15">
      <c r="B29226" s="13"/>
    </row>
    <row r="29227" spans="2:2" x14ac:dyDescent="0.15">
      <c r="B29227" s="13"/>
    </row>
    <row r="29228" spans="2:2" x14ac:dyDescent="0.15">
      <c r="B29228" s="13"/>
    </row>
    <row r="29229" spans="2:2" x14ac:dyDescent="0.15">
      <c r="B29229" s="13"/>
    </row>
    <row r="29230" spans="2:2" x14ac:dyDescent="0.15">
      <c r="B29230" s="13"/>
    </row>
    <row r="29231" spans="2:2" x14ac:dyDescent="0.15">
      <c r="B29231" s="13"/>
    </row>
    <row r="29232" spans="2:2" x14ac:dyDescent="0.15">
      <c r="B29232" s="13"/>
    </row>
    <row r="29233" spans="2:2" x14ac:dyDescent="0.15">
      <c r="B29233" s="13"/>
    </row>
    <row r="29234" spans="2:2" x14ac:dyDescent="0.15">
      <c r="B29234" s="13"/>
    </row>
    <row r="29235" spans="2:2" x14ac:dyDescent="0.15">
      <c r="B29235" s="13"/>
    </row>
    <row r="29236" spans="2:2" x14ac:dyDescent="0.15">
      <c r="B29236" s="13"/>
    </row>
    <row r="29237" spans="2:2" x14ac:dyDescent="0.15">
      <c r="B29237" s="13"/>
    </row>
    <row r="29238" spans="2:2" x14ac:dyDescent="0.15">
      <c r="B29238" s="13"/>
    </row>
    <row r="29239" spans="2:2" x14ac:dyDescent="0.15">
      <c r="B29239" s="13"/>
    </row>
    <row r="29240" spans="2:2" x14ac:dyDescent="0.15">
      <c r="B29240" s="13"/>
    </row>
    <row r="29241" spans="2:2" x14ac:dyDescent="0.15">
      <c r="B29241" s="13"/>
    </row>
    <row r="29242" spans="2:2" x14ac:dyDescent="0.15">
      <c r="B29242" s="13"/>
    </row>
    <row r="29243" spans="2:2" x14ac:dyDescent="0.15">
      <c r="B29243" s="13"/>
    </row>
    <row r="29244" spans="2:2" x14ac:dyDescent="0.15">
      <c r="B29244" s="13"/>
    </row>
    <row r="29245" spans="2:2" x14ac:dyDescent="0.15">
      <c r="B29245" s="13"/>
    </row>
    <row r="29246" spans="2:2" x14ac:dyDescent="0.15">
      <c r="B29246" s="13"/>
    </row>
    <row r="29247" spans="2:2" x14ac:dyDescent="0.15">
      <c r="B29247" s="13"/>
    </row>
    <row r="29248" spans="2:2" x14ac:dyDescent="0.15">
      <c r="B29248" s="13"/>
    </row>
    <row r="29249" spans="2:2" x14ac:dyDescent="0.15">
      <c r="B29249" s="13"/>
    </row>
    <row r="29250" spans="2:2" x14ac:dyDescent="0.15">
      <c r="B29250" s="13"/>
    </row>
    <row r="29251" spans="2:2" x14ac:dyDescent="0.15">
      <c r="B29251" s="13"/>
    </row>
    <row r="29252" spans="2:2" x14ac:dyDescent="0.15">
      <c r="B29252" s="13"/>
    </row>
    <row r="29253" spans="2:2" x14ac:dyDescent="0.15">
      <c r="B29253" s="13"/>
    </row>
    <row r="29254" spans="2:2" x14ac:dyDescent="0.15">
      <c r="B29254" s="13"/>
    </row>
    <row r="29255" spans="2:2" x14ac:dyDescent="0.15">
      <c r="B29255" s="13"/>
    </row>
    <row r="29256" spans="2:2" x14ac:dyDescent="0.15">
      <c r="B29256" s="13"/>
    </row>
    <row r="29257" spans="2:2" x14ac:dyDescent="0.15">
      <c r="B29257" s="13"/>
    </row>
    <row r="29258" spans="2:2" x14ac:dyDescent="0.15">
      <c r="B29258" s="13"/>
    </row>
    <row r="29259" spans="2:2" x14ac:dyDescent="0.15">
      <c r="B29259" s="13"/>
    </row>
    <row r="29260" spans="2:2" x14ac:dyDescent="0.15">
      <c r="B29260" s="13"/>
    </row>
    <row r="29261" spans="2:2" x14ac:dyDescent="0.15">
      <c r="B29261" s="13"/>
    </row>
    <row r="29262" spans="2:2" x14ac:dyDescent="0.15">
      <c r="B29262" s="13"/>
    </row>
    <row r="29263" spans="2:2" x14ac:dyDescent="0.15">
      <c r="B29263" s="13"/>
    </row>
    <row r="29264" spans="2:2" x14ac:dyDescent="0.15">
      <c r="B29264" s="13"/>
    </row>
    <row r="29265" spans="2:2" x14ac:dyDescent="0.15">
      <c r="B29265" s="13"/>
    </row>
    <row r="29266" spans="2:2" x14ac:dyDescent="0.15">
      <c r="B29266" s="13"/>
    </row>
    <row r="29267" spans="2:2" x14ac:dyDescent="0.15">
      <c r="B29267" s="13"/>
    </row>
    <row r="29268" spans="2:2" x14ac:dyDescent="0.15">
      <c r="B29268" s="13"/>
    </row>
    <row r="29269" spans="2:2" x14ac:dyDescent="0.15">
      <c r="B29269" s="13"/>
    </row>
    <row r="29270" spans="2:2" x14ac:dyDescent="0.15">
      <c r="B29270" s="13"/>
    </row>
    <row r="29271" spans="2:2" x14ac:dyDescent="0.15">
      <c r="B29271" s="13"/>
    </row>
    <row r="29272" spans="2:2" x14ac:dyDescent="0.15">
      <c r="B29272" s="13"/>
    </row>
    <row r="29273" spans="2:2" x14ac:dyDescent="0.15">
      <c r="B29273" s="13"/>
    </row>
    <row r="29274" spans="2:2" x14ac:dyDescent="0.15">
      <c r="B29274" s="13"/>
    </row>
    <row r="29275" spans="2:2" x14ac:dyDescent="0.15">
      <c r="B29275" s="13"/>
    </row>
    <row r="29276" spans="2:2" x14ac:dyDescent="0.15">
      <c r="B29276" s="13"/>
    </row>
    <row r="29277" spans="2:2" x14ac:dyDescent="0.15">
      <c r="B29277" s="13"/>
    </row>
    <row r="29278" spans="2:2" x14ac:dyDescent="0.15">
      <c r="B29278" s="13"/>
    </row>
    <row r="29279" spans="2:2" x14ac:dyDescent="0.15">
      <c r="B29279" s="13"/>
    </row>
    <row r="29280" spans="2:2" x14ac:dyDescent="0.15">
      <c r="B29280" s="13"/>
    </row>
    <row r="29281" spans="2:2" x14ac:dyDescent="0.15">
      <c r="B29281" s="13"/>
    </row>
    <row r="29282" spans="2:2" x14ac:dyDescent="0.15">
      <c r="B29282" s="13"/>
    </row>
    <row r="29283" spans="2:2" x14ac:dyDescent="0.15">
      <c r="B29283" s="13"/>
    </row>
    <row r="29284" spans="2:2" x14ac:dyDescent="0.15">
      <c r="B29284" s="13"/>
    </row>
    <row r="29285" spans="2:2" x14ac:dyDescent="0.15">
      <c r="B29285" s="13"/>
    </row>
    <row r="29286" spans="2:2" x14ac:dyDescent="0.15">
      <c r="B29286" s="13"/>
    </row>
    <row r="29287" spans="2:2" x14ac:dyDescent="0.15">
      <c r="B29287" s="13"/>
    </row>
    <row r="29288" spans="2:2" x14ac:dyDescent="0.15">
      <c r="B29288" s="13"/>
    </row>
    <row r="29289" spans="2:2" x14ac:dyDescent="0.15">
      <c r="B29289" s="13"/>
    </row>
    <row r="29290" spans="2:2" x14ac:dyDescent="0.15">
      <c r="B29290" s="13"/>
    </row>
    <row r="29291" spans="2:2" x14ac:dyDescent="0.15">
      <c r="B29291" s="13"/>
    </row>
    <row r="29292" spans="2:2" x14ac:dyDescent="0.15">
      <c r="B29292" s="13"/>
    </row>
    <row r="29293" spans="2:2" x14ac:dyDescent="0.15">
      <c r="B29293" s="13"/>
    </row>
    <row r="29294" spans="2:2" x14ac:dyDescent="0.15">
      <c r="B29294" s="13"/>
    </row>
    <row r="29295" spans="2:2" x14ac:dyDescent="0.15">
      <c r="B29295" s="13"/>
    </row>
    <row r="29296" spans="2:2" x14ac:dyDescent="0.15">
      <c r="B29296" s="13"/>
    </row>
    <row r="29297" spans="2:2" x14ac:dyDescent="0.15">
      <c r="B29297" s="13"/>
    </row>
    <row r="29298" spans="2:2" x14ac:dyDescent="0.15">
      <c r="B29298" s="13"/>
    </row>
    <row r="29299" spans="2:2" x14ac:dyDescent="0.15">
      <c r="B29299" s="13"/>
    </row>
    <row r="29300" spans="2:2" x14ac:dyDescent="0.15">
      <c r="B29300" s="13"/>
    </row>
    <row r="29301" spans="2:2" x14ac:dyDescent="0.15">
      <c r="B29301" s="13"/>
    </row>
    <row r="29302" spans="2:2" x14ac:dyDescent="0.15">
      <c r="B29302" s="13"/>
    </row>
    <row r="29303" spans="2:2" x14ac:dyDescent="0.15">
      <c r="B29303" s="13"/>
    </row>
    <row r="29304" spans="2:2" x14ac:dyDescent="0.15">
      <c r="B29304" s="13"/>
    </row>
    <row r="29305" spans="2:2" x14ac:dyDescent="0.15">
      <c r="B29305" s="13"/>
    </row>
    <row r="29306" spans="2:2" x14ac:dyDescent="0.15">
      <c r="B29306" s="13"/>
    </row>
    <row r="29307" spans="2:2" x14ac:dyDescent="0.15">
      <c r="B29307" s="13"/>
    </row>
    <row r="29308" spans="2:2" x14ac:dyDescent="0.15">
      <c r="B29308" s="13"/>
    </row>
    <row r="29309" spans="2:2" x14ac:dyDescent="0.15">
      <c r="B29309" s="13"/>
    </row>
    <row r="29310" spans="2:2" x14ac:dyDescent="0.15">
      <c r="B29310" s="13"/>
    </row>
    <row r="29311" spans="2:2" x14ac:dyDescent="0.15">
      <c r="B29311" s="13"/>
    </row>
    <row r="29312" spans="2:2" x14ac:dyDescent="0.15">
      <c r="B29312" s="13"/>
    </row>
    <row r="29313" spans="2:2" x14ac:dyDescent="0.15">
      <c r="B29313" s="13"/>
    </row>
    <row r="29314" spans="2:2" x14ac:dyDescent="0.15">
      <c r="B29314" s="13"/>
    </row>
    <row r="29315" spans="2:2" x14ac:dyDescent="0.15">
      <c r="B29315" s="13"/>
    </row>
    <row r="29316" spans="2:2" x14ac:dyDescent="0.15">
      <c r="B29316" s="13"/>
    </row>
    <row r="29317" spans="2:2" x14ac:dyDescent="0.15">
      <c r="B29317" s="13"/>
    </row>
    <row r="29318" spans="2:2" x14ac:dyDescent="0.15">
      <c r="B29318" s="13"/>
    </row>
    <row r="29319" spans="2:2" x14ac:dyDescent="0.15">
      <c r="B29319" s="13"/>
    </row>
    <row r="29320" spans="2:2" x14ac:dyDescent="0.15">
      <c r="B29320" s="13"/>
    </row>
    <row r="29321" spans="2:2" x14ac:dyDescent="0.15">
      <c r="B29321" s="13"/>
    </row>
    <row r="29322" spans="2:2" x14ac:dyDescent="0.15">
      <c r="B29322" s="13"/>
    </row>
    <row r="29323" spans="2:2" x14ac:dyDescent="0.15">
      <c r="B29323" s="13"/>
    </row>
    <row r="29324" spans="2:2" x14ac:dyDescent="0.15">
      <c r="B29324" s="13"/>
    </row>
    <row r="29325" spans="2:2" x14ac:dyDescent="0.15">
      <c r="B29325" s="13"/>
    </row>
    <row r="29326" spans="2:2" x14ac:dyDescent="0.15">
      <c r="B29326" s="13"/>
    </row>
    <row r="29327" spans="2:2" x14ac:dyDescent="0.15">
      <c r="B29327" s="13"/>
    </row>
    <row r="29328" spans="2:2" x14ac:dyDescent="0.15">
      <c r="B29328" s="13"/>
    </row>
    <row r="29329" spans="2:2" x14ac:dyDescent="0.15">
      <c r="B29329" s="13"/>
    </row>
    <row r="29330" spans="2:2" x14ac:dyDescent="0.15">
      <c r="B29330" s="13"/>
    </row>
    <row r="29331" spans="2:2" x14ac:dyDescent="0.15">
      <c r="B29331" s="13"/>
    </row>
    <row r="29332" spans="2:2" x14ac:dyDescent="0.15">
      <c r="B29332" s="13"/>
    </row>
    <row r="29333" spans="2:2" x14ac:dyDescent="0.15">
      <c r="B29333" s="13"/>
    </row>
    <row r="29334" spans="2:2" x14ac:dyDescent="0.15">
      <c r="B29334" s="13"/>
    </row>
    <row r="29335" spans="2:2" x14ac:dyDescent="0.15">
      <c r="B29335" s="13"/>
    </row>
    <row r="29336" spans="2:2" x14ac:dyDescent="0.15">
      <c r="B29336" s="13"/>
    </row>
    <row r="29337" spans="2:2" x14ac:dyDescent="0.15">
      <c r="B29337" s="13"/>
    </row>
    <row r="29338" spans="2:2" x14ac:dyDescent="0.15">
      <c r="B29338" s="13"/>
    </row>
    <row r="29339" spans="2:2" x14ac:dyDescent="0.15">
      <c r="B29339" s="13"/>
    </row>
    <row r="29340" spans="2:2" x14ac:dyDescent="0.15">
      <c r="B29340" s="13"/>
    </row>
    <row r="29341" spans="2:2" x14ac:dyDescent="0.15">
      <c r="B29341" s="13"/>
    </row>
    <row r="29342" spans="2:2" x14ac:dyDescent="0.15">
      <c r="B29342" s="13"/>
    </row>
    <row r="29343" spans="2:2" x14ac:dyDescent="0.15">
      <c r="B29343" s="13"/>
    </row>
    <row r="29344" spans="2:2" x14ac:dyDescent="0.15">
      <c r="B29344" s="13"/>
    </row>
    <row r="29345" spans="2:2" x14ac:dyDescent="0.15">
      <c r="B29345" s="13"/>
    </row>
    <row r="29346" spans="2:2" x14ac:dyDescent="0.15">
      <c r="B29346" s="13"/>
    </row>
    <row r="29347" spans="2:2" x14ac:dyDescent="0.15">
      <c r="B29347" s="13"/>
    </row>
    <row r="29348" spans="2:2" x14ac:dyDescent="0.15">
      <c r="B29348" s="13"/>
    </row>
    <row r="29349" spans="2:2" x14ac:dyDescent="0.15">
      <c r="B29349" s="13"/>
    </row>
    <row r="29350" spans="2:2" x14ac:dyDescent="0.15">
      <c r="B29350" s="13"/>
    </row>
    <row r="29351" spans="2:2" x14ac:dyDescent="0.15">
      <c r="B29351" s="13"/>
    </row>
    <row r="29352" spans="2:2" x14ac:dyDescent="0.15">
      <c r="B29352" s="13"/>
    </row>
    <row r="29353" spans="2:2" x14ac:dyDescent="0.15">
      <c r="B29353" s="13"/>
    </row>
    <row r="29354" spans="2:2" x14ac:dyDescent="0.15">
      <c r="B29354" s="13"/>
    </row>
    <row r="29355" spans="2:2" x14ac:dyDescent="0.15">
      <c r="B29355" s="13"/>
    </row>
    <row r="29356" spans="2:2" x14ac:dyDescent="0.15">
      <c r="B29356" s="13"/>
    </row>
    <row r="29357" spans="2:2" x14ac:dyDescent="0.15">
      <c r="B29357" s="13"/>
    </row>
    <row r="29358" spans="2:2" x14ac:dyDescent="0.15">
      <c r="B29358" s="13"/>
    </row>
    <row r="29359" spans="2:2" x14ac:dyDescent="0.15">
      <c r="B29359" s="13"/>
    </row>
    <row r="29360" spans="2:2" x14ac:dyDescent="0.15">
      <c r="B29360" s="13"/>
    </row>
    <row r="29361" spans="2:2" x14ac:dyDescent="0.15">
      <c r="B29361" s="13"/>
    </row>
    <row r="29362" spans="2:2" x14ac:dyDescent="0.15">
      <c r="B29362" s="13"/>
    </row>
    <row r="29363" spans="2:2" x14ac:dyDescent="0.15">
      <c r="B29363" s="13"/>
    </row>
    <row r="29364" spans="2:2" x14ac:dyDescent="0.15">
      <c r="B29364" s="13"/>
    </row>
    <row r="29365" spans="2:2" x14ac:dyDescent="0.15">
      <c r="B29365" s="13"/>
    </row>
    <row r="29366" spans="2:2" x14ac:dyDescent="0.15">
      <c r="B29366" s="13"/>
    </row>
    <row r="29367" spans="2:2" x14ac:dyDescent="0.15">
      <c r="B29367" s="13"/>
    </row>
    <row r="29368" spans="2:2" x14ac:dyDescent="0.15">
      <c r="B29368" s="13"/>
    </row>
    <row r="29369" spans="2:2" x14ac:dyDescent="0.15">
      <c r="B29369" s="13"/>
    </row>
    <row r="29370" spans="2:2" x14ac:dyDescent="0.15">
      <c r="B29370" s="13"/>
    </row>
    <row r="29371" spans="2:2" x14ac:dyDescent="0.15">
      <c r="B29371" s="13"/>
    </row>
    <row r="29372" spans="2:2" x14ac:dyDescent="0.15">
      <c r="B29372" s="13"/>
    </row>
    <row r="29373" spans="2:2" x14ac:dyDescent="0.15">
      <c r="B29373" s="13"/>
    </row>
    <row r="29374" spans="2:2" x14ac:dyDescent="0.15">
      <c r="B29374" s="13"/>
    </row>
    <row r="29375" spans="2:2" x14ac:dyDescent="0.15">
      <c r="B29375" s="13"/>
    </row>
    <row r="29376" spans="2:2" x14ac:dyDescent="0.15">
      <c r="B29376" s="13"/>
    </row>
    <row r="29377" spans="2:2" x14ac:dyDescent="0.15">
      <c r="B29377" s="13"/>
    </row>
    <row r="29378" spans="2:2" x14ac:dyDescent="0.15">
      <c r="B29378" s="13"/>
    </row>
    <row r="29379" spans="2:2" x14ac:dyDescent="0.15">
      <c r="B29379" s="13"/>
    </row>
    <row r="29380" spans="2:2" x14ac:dyDescent="0.15">
      <c r="B29380" s="13"/>
    </row>
    <row r="29381" spans="2:2" x14ac:dyDescent="0.15">
      <c r="B29381" s="13"/>
    </row>
    <row r="29382" spans="2:2" x14ac:dyDescent="0.15">
      <c r="B29382" s="13"/>
    </row>
    <row r="29383" spans="2:2" x14ac:dyDescent="0.15">
      <c r="B29383" s="13"/>
    </row>
    <row r="29384" spans="2:2" x14ac:dyDescent="0.15">
      <c r="B29384" s="13"/>
    </row>
    <row r="29385" spans="2:2" x14ac:dyDescent="0.15">
      <c r="B29385" s="13"/>
    </row>
    <row r="29386" spans="2:2" x14ac:dyDescent="0.15">
      <c r="B29386" s="13"/>
    </row>
    <row r="29387" spans="2:2" x14ac:dyDescent="0.15">
      <c r="B29387" s="13"/>
    </row>
    <row r="29388" spans="2:2" x14ac:dyDescent="0.15">
      <c r="B29388" s="13"/>
    </row>
    <row r="29389" spans="2:2" x14ac:dyDescent="0.15">
      <c r="B29389" s="13"/>
    </row>
    <row r="29390" spans="2:2" x14ac:dyDescent="0.15">
      <c r="B29390" s="13"/>
    </row>
    <row r="29391" spans="2:2" x14ac:dyDescent="0.15">
      <c r="B29391" s="13"/>
    </row>
    <row r="29392" spans="2:2" x14ac:dyDescent="0.15">
      <c r="B29392" s="13"/>
    </row>
    <row r="29393" spans="2:2" x14ac:dyDescent="0.15">
      <c r="B29393" s="13"/>
    </row>
    <row r="29394" spans="2:2" x14ac:dyDescent="0.15">
      <c r="B29394" s="13"/>
    </row>
    <row r="29395" spans="2:2" x14ac:dyDescent="0.15">
      <c r="B29395" s="13"/>
    </row>
    <row r="29396" spans="2:2" x14ac:dyDescent="0.15">
      <c r="B29396" s="13"/>
    </row>
    <row r="29397" spans="2:2" x14ac:dyDescent="0.15">
      <c r="B29397" s="13"/>
    </row>
    <row r="29398" spans="2:2" x14ac:dyDescent="0.15">
      <c r="B29398" s="13"/>
    </row>
    <row r="29399" spans="2:2" x14ac:dyDescent="0.15">
      <c r="B29399" s="13"/>
    </row>
    <row r="29400" spans="2:2" x14ac:dyDescent="0.15">
      <c r="B29400" s="13"/>
    </row>
    <row r="29401" spans="2:2" x14ac:dyDescent="0.15">
      <c r="B29401" s="13"/>
    </row>
    <row r="29402" spans="2:2" x14ac:dyDescent="0.15">
      <c r="B29402" s="13"/>
    </row>
    <row r="29403" spans="2:2" x14ac:dyDescent="0.15">
      <c r="B29403" s="13"/>
    </row>
    <row r="29404" spans="2:2" x14ac:dyDescent="0.15">
      <c r="B29404" s="13"/>
    </row>
    <row r="29405" spans="2:2" x14ac:dyDescent="0.15">
      <c r="B29405" s="13"/>
    </row>
    <row r="29406" spans="2:2" x14ac:dyDescent="0.15">
      <c r="B29406" s="13"/>
    </row>
    <row r="29407" spans="2:2" x14ac:dyDescent="0.15">
      <c r="B29407" s="13"/>
    </row>
    <row r="29408" spans="2:2" x14ac:dyDescent="0.15">
      <c r="B29408" s="13"/>
    </row>
    <row r="29409" spans="2:2" x14ac:dyDescent="0.15">
      <c r="B29409" s="13"/>
    </row>
    <row r="29410" spans="2:2" x14ac:dyDescent="0.15">
      <c r="B29410" s="13"/>
    </row>
    <row r="29411" spans="2:2" x14ac:dyDescent="0.15">
      <c r="B29411" s="13"/>
    </row>
    <row r="29412" spans="2:2" x14ac:dyDescent="0.15">
      <c r="B29412" s="13"/>
    </row>
    <row r="29413" spans="2:2" x14ac:dyDescent="0.15">
      <c r="B29413" s="13"/>
    </row>
    <row r="29414" spans="2:2" x14ac:dyDescent="0.15">
      <c r="B29414" s="13"/>
    </row>
    <row r="29415" spans="2:2" x14ac:dyDescent="0.15">
      <c r="B29415" s="13"/>
    </row>
    <row r="29416" spans="2:2" x14ac:dyDescent="0.15">
      <c r="B29416" s="13"/>
    </row>
    <row r="29417" spans="2:2" x14ac:dyDescent="0.15">
      <c r="B29417" s="13"/>
    </row>
    <row r="29418" spans="2:2" x14ac:dyDescent="0.15">
      <c r="B29418" s="13"/>
    </row>
    <row r="29419" spans="2:2" x14ac:dyDescent="0.15">
      <c r="B29419" s="13"/>
    </row>
    <row r="29420" spans="2:2" x14ac:dyDescent="0.15">
      <c r="B29420" s="13"/>
    </row>
    <row r="29421" spans="2:2" x14ac:dyDescent="0.15">
      <c r="B29421" s="13"/>
    </row>
    <row r="29422" spans="2:2" x14ac:dyDescent="0.15">
      <c r="B29422" s="13"/>
    </row>
    <row r="29423" spans="2:2" x14ac:dyDescent="0.15">
      <c r="B29423" s="13"/>
    </row>
    <row r="29424" spans="2:2" x14ac:dyDescent="0.15">
      <c r="B29424" s="13"/>
    </row>
    <row r="29425" spans="2:2" x14ac:dyDescent="0.15">
      <c r="B29425" s="13"/>
    </row>
    <row r="29426" spans="2:2" x14ac:dyDescent="0.15">
      <c r="B29426" s="13"/>
    </row>
    <row r="29427" spans="2:2" x14ac:dyDescent="0.15">
      <c r="B29427" s="13"/>
    </row>
    <row r="29428" spans="2:2" x14ac:dyDescent="0.15">
      <c r="B29428" s="13"/>
    </row>
    <row r="29429" spans="2:2" x14ac:dyDescent="0.15">
      <c r="B29429" s="13"/>
    </row>
    <row r="29430" spans="2:2" x14ac:dyDescent="0.15">
      <c r="B29430" s="13"/>
    </row>
    <row r="29431" spans="2:2" x14ac:dyDescent="0.15">
      <c r="B29431" s="13"/>
    </row>
    <row r="29432" spans="2:2" x14ac:dyDescent="0.15">
      <c r="B29432" s="13"/>
    </row>
    <row r="29433" spans="2:2" x14ac:dyDescent="0.15">
      <c r="B29433" s="13"/>
    </row>
    <row r="29434" spans="2:2" x14ac:dyDescent="0.15">
      <c r="B29434" s="13"/>
    </row>
    <row r="29435" spans="2:2" x14ac:dyDescent="0.15">
      <c r="B29435" s="13"/>
    </row>
    <row r="29436" spans="2:2" x14ac:dyDescent="0.15">
      <c r="B29436" s="13"/>
    </row>
    <row r="29437" spans="2:2" x14ac:dyDescent="0.15">
      <c r="B29437" s="13"/>
    </row>
    <row r="29438" spans="2:2" x14ac:dyDescent="0.15">
      <c r="B29438" s="13"/>
    </row>
    <row r="29439" spans="2:2" x14ac:dyDescent="0.15">
      <c r="B29439" s="13"/>
    </row>
    <row r="29440" spans="2:2" x14ac:dyDescent="0.15">
      <c r="B29440" s="13"/>
    </row>
    <row r="29441" spans="2:2" x14ac:dyDescent="0.15">
      <c r="B29441" s="13"/>
    </row>
    <row r="29442" spans="2:2" x14ac:dyDescent="0.15">
      <c r="B29442" s="13"/>
    </row>
    <row r="29443" spans="2:2" x14ac:dyDescent="0.15">
      <c r="B29443" s="13"/>
    </row>
    <row r="29444" spans="2:2" x14ac:dyDescent="0.15">
      <c r="B29444" s="13"/>
    </row>
    <row r="29445" spans="2:2" x14ac:dyDescent="0.15">
      <c r="B29445" s="13"/>
    </row>
    <row r="29446" spans="2:2" x14ac:dyDescent="0.15">
      <c r="B29446" s="13"/>
    </row>
    <row r="29447" spans="2:2" x14ac:dyDescent="0.15">
      <c r="B29447" s="13"/>
    </row>
    <row r="29448" spans="2:2" x14ac:dyDescent="0.15">
      <c r="B29448" s="13"/>
    </row>
    <row r="29449" spans="2:2" x14ac:dyDescent="0.15">
      <c r="B29449" s="13"/>
    </row>
    <row r="29450" spans="2:2" x14ac:dyDescent="0.15">
      <c r="B29450" s="13"/>
    </row>
    <row r="29451" spans="2:2" x14ac:dyDescent="0.15">
      <c r="B29451" s="13"/>
    </row>
    <row r="29452" spans="2:2" x14ac:dyDescent="0.15">
      <c r="B29452" s="13"/>
    </row>
    <row r="29453" spans="2:2" x14ac:dyDescent="0.15">
      <c r="B29453" s="13"/>
    </row>
    <row r="29454" spans="2:2" x14ac:dyDescent="0.15">
      <c r="B29454" s="13"/>
    </row>
    <row r="29455" spans="2:2" x14ac:dyDescent="0.15">
      <c r="B29455" s="13"/>
    </row>
    <row r="29456" spans="2:2" x14ac:dyDescent="0.15">
      <c r="B29456" s="13"/>
    </row>
    <row r="29457" spans="2:2" x14ac:dyDescent="0.15">
      <c r="B29457" s="13"/>
    </row>
    <row r="29458" spans="2:2" x14ac:dyDescent="0.15">
      <c r="B29458" s="13"/>
    </row>
    <row r="29459" spans="2:2" x14ac:dyDescent="0.15">
      <c r="B29459" s="13"/>
    </row>
    <row r="29460" spans="2:2" x14ac:dyDescent="0.15">
      <c r="B29460" s="13"/>
    </row>
    <row r="29461" spans="2:2" x14ac:dyDescent="0.15">
      <c r="B29461" s="13"/>
    </row>
    <row r="29462" spans="2:2" x14ac:dyDescent="0.15">
      <c r="B29462" s="13"/>
    </row>
    <row r="29463" spans="2:2" x14ac:dyDescent="0.15">
      <c r="B29463" s="13"/>
    </row>
    <row r="29464" spans="2:2" x14ac:dyDescent="0.15">
      <c r="B29464" s="13"/>
    </row>
    <row r="29465" spans="2:2" x14ac:dyDescent="0.15">
      <c r="B29465" s="13"/>
    </row>
    <row r="29466" spans="2:2" x14ac:dyDescent="0.15">
      <c r="B29466" s="13"/>
    </row>
    <row r="29467" spans="2:2" x14ac:dyDescent="0.15">
      <c r="B29467" s="13"/>
    </row>
    <row r="29468" spans="2:2" x14ac:dyDescent="0.15">
      <c r="B29468" s="13"/>
    </row>
    <row r="29469" spans="2:2" x14ac:dyDescent="0.15">
      <c r="B29469" s="13"/>
    </row>
    <row r="29470" spans="2:2" x14ac:dyDescent="0.15">
      <c r="B29470" s="13"/>
    </row>
    <row r="29471" spans="2:2" x14ac:dyDescent="0.15">
      <c r="B29471" s="13"/>
    </row>
    <row r="29472" spans="2:2" x14ac:dyDescent="0.15">
      <c r="B29472" s="13"/>
    </row>
    <row r="29473" spans="2:2" x14ac:dyDescent="0.15">
      <c r="B29473" s="13"/>
    </row>
    <row r="29474" spans="2:2" x14ac:dyDescent="0.15">
      <c r="B29474" s="13"/>
    </row>
    <row r="29475" spans="2:2" x14ac:dyDescent="0.15">
      <c r="B29475" s="13"/>
    </row>
    <row r="29476" spans="2:2" x14ac:dyDescent="0.15">
      <c r="B29476" s="13"/>
    </row>
    <row r="29477" spans="2:2" x14ac:dyDescent="0.15">
      <c r="B29477" s="13"/>
    </row>
    <row r="29478" spans="2:2" x14ac:dyDescent="0.15">
      <c r="B29478" s="13"/>
    </row>
    <row r="29479" spans="2:2" x14ac:dyDescent="0.15">
      <c r="B29479" s="13"/>
    </row>
    <row r="29480" spans="2:2" x14ac:dyDescent="0.15">
      <c r="B29480" s="13"/>
    </row>
    <row r="29481" spans="2:2" x14ac:dyDescent="0.15">
      <c r="B29481" s="13"/>
    </row>
    <row r="29482" spans="2:2" x14ac:dyDescent="0.15">
      <c r="B29482" s="13"/>
    </row>
    <row r="29483" spans="2:2" x14ac:dyDescent="0.15">
      <c r="B29483" s="13"/>
    </row>
    <row r="29484" spans="2:2" x14ac:dyDescent="0.15">
      <c r="B29484" s="13"/>
    </row>
    <row r="29485" spans="2:2" x14ac:dyDescent="0.15">
      <c r="B29485" s="13"/>
    </row>
    <row r="29486" spans="2:2" x14ac:dyDescent="0.15">
      <c r="B29486" s="13"/>
    </row>
    <row r="29487" spans="2:2" x14ac:dyDescent="0.15">
      <c r="B29487" s="13"/>
    </row>
    <row r="29488" spans="2:2" x14ac:dyDescent="0.15">
      <c r="B29488" s="13"/>
    </row>
    <row r="29489" spans="2:2" x14ac:dyDescent="0.15">
      <c r="B29489" s="13"/>
    </row>
    <row r="29490" spans="2:2" x14ac:dyDescent="0.15">
      <c r="B29490" s="13"/>
    </row>
    <row r="29491" spans="2:2" x14ac:dyDescent="0.15">
      <c r="B29491" s="13"/>
    </row>
    <row r="29492" spans="2:2" x14ac:dyDescent="0.15">
      <c r="B29492" s="13"/>
    </row>
    <row r="29493" spans="2:2" x14ac:dyDescent="0.15">
      <c r="B29493" s="13"/>
    </row>
    <row r="29494" spans="2:2" x14ac:dyDescent="0.15">
      <c r="B29494" s="13"/>
    </row>
    <row r="29495" spans="2:2" x14ac:dyDescent="0.15">
      <c r="B29495" s="13"/>
    </row>
    <row r="29496" spans="2:2" x14ac:dyDescent="0.15">
      <c r="B29496" s="13"/>
    </row>
    <row r="29497" spans="2:2" x14ac:dyDescent="0.15">
      <c r="B29497" s="13"/>
    </row>
    <row r="29498" spans="2:2" x14ac:dyDescent="0.15">
      <c r="B29498" s="13"/>
    </row>
    <row r="29499" spans="2:2" x14ac:dyDescent="0.15">
      <c r="B29499" s="13"/>
    </row>
    <row r="29500" spans="2:2" x14ac:dyDescent="0.15">
      <c r="B29500" s="13"/>
    </row>
    <row r="29501" spans="2:2" x14ac:dyDescent="0.15">
      <c r="B29501" s="13"/>
    </row>
    <row r="29502" spans="2:2" x14ac:dyDescent="0.15">
      <c r="B29502" s="13"/>
    </row>
    <row r="29503" spans="2:2" x14ac:dyDescent="0.15">
      <c r="B29503" s="13"/>
    </row>
    <row r="29504" spans="2:2" x14ac:dyDescent="0.15">
      <c r="B29504" s="13"/>
    </row>
    <row r="29505" spans="2:2" x14ac:dyDescent="0.15">
      <c r="B29505" s="13"/>
    </row>
    <row r="29506" spans="2:2" x14ac:dyDescent="0.15">
      <c r="B29506" s="13"/>
    </row>
    <row r="29507" spans="2:2" x14ac:dyDescent="0.15">
      <c r="B29507" s="13"/>
    </row>
    <row r="29508" spans="2:2" x14ac:dyDescent="0.15">
      <c r="B29508" s="13"/>
    </row>
    <row r="29509" spans="2:2" x14ac:dyDescent="0.15">
      <c r="B29509" s="13"/>
    </row>
    <row r="29510" spans="2:2" x14ac:dyDescent="0.15">
      <c r="B29510" s="13"/>
    </row>
    <row r="29511" spans="2:2" x14ac:dyDescent="0.15">
      <c r="B29511" s="13"/>
    </row>
    <row r="29512" spans="2:2" x14ac:dyDescent="0.15">
      <c r="B29512" s="13"/>
    </row>
    <row r="29513" spans="2:2" x14ac:dyDescent="0.15">
      <c r="B29513" s="13"/>
    </row>
    <row r="29514" spans="2:2" x14ac:dyDescent="0.15">
      <c r="B29514" s="13"/>
    </row>
    <row r="29515" spans="2:2" x14ac:dyDescent="0.15">
      <c r="B29515" s="13"/>
    </row>
    <row r="29516" spans="2:2" x14ac:dyDescent="0.15">
      <c r="B29516" s="13"/>
    </row>
    <row r="29517" spans="2:2" x14ac:dyDescent="0.15">
      <c r="B29517" s="13"/>
    </row>
    <row r="29518" spans="2:2" x14ac:dyDescent="0.15">
      <c r="B29518" s="13"/>
    </row>
    <row r="29519" spans="2:2" x14ac:dyDescent="0.15">
      <c r="B29519" s="13"/>
    </row>
    <row r="29520" spans="2:2" x14ac:dyDescent="0.15">
      <c r="B29520" s="13"/>
    </row>
    <row r="29521" spans="2:2" x14ac:dyDescent="0.15">
      <c r="B29521" s="13"/>
    </row>
    <row r="29522" spans="2:2" x14ac:dyDescent="0.15">
      <c r="B29522" s="13"/>
    </row>
    <row r="29523" spans="2:2" x14ac:dyDescent="0.15">
      <c r="B29523" s="13"/>
    </row>
    <row r="29524" spans="2:2" x14ac:dyDescent="0.15">
      <c r="B29524" s="13"/>
    </row>
    <row r="29525" spans="2:2" x14ac:dyDescent="0.15">
      <c r="B29525" s="13"/>
    </row>
    <row r="29526" spans="2:2" x14ac:dyDescent="0.15">
      <c r="B29526" s="13"/>
    </row>
    <row r="29527" spans="2:2" x14ac:dyDescent="0.15">
      <c r="B29527" s="13"/>
    </row>
    <row r="29528" spans="2:2" x14ac:dyDescent="0.15">
      <c r="B29528" s="13"/>
    </row>
    <row r="29529" spans="2:2" x14ac:dyDescent="0.15">
      <c r="B29529" s="13"/>
    </row>
    <row r="29530" spans="2:2" x14ac:dyDescent="0.15">
      <c r="B29530" s="13"/>
    </row>
    <row r="29531" spans="2:2" x14ac:dyDescent="0.15">
      <c r="B29531" s="13"/>
    </row>
    <row r="29532" spans="2:2" x14ac:dyDescent="0.15">
      <c r="B29532" s="13"/>
    </row>
    <row r="29533" spans="2:2" x14ac:dyDescent="0.15">
      <c r="B29533" s="13"/>
    </row>
    <row r="29534" spans="2:2" x14ac:dyDescent="0.15">
      <c r="B29534" s="13"/>
    </row>
    <row r="29535" spans="2:2" x14ac:dyDescent="0.15">
      <c r="B29535" s="13"/>
    </row>
    <row r="29536" spans="2:2" x14ac:dyDescent="0.15">
      <c r="B29536" s="13"/>
    </row>
    <row r="29537" spans="2:2" x14ac:dyDescent="0.15">
      <c r="B29537" s="13"/>
    </row>
    <row r="29538" spans="2:2" x14ac:dyDescent="0.15">
      <c r="B29538" s="13"/>
    </row>
    <row r="29539" spans="2:2" x14ac:dyDescent="0.15">
      <c r="B29539" s="13"/>
    </row>
    <row r="29540" spans="2:2" x14ac:dyDescent="0.15">
      <c r="B29540" s="13"/>
    </row>
    <row r="29541" spans="2:2" x14ac:dyDescent="0.15">
      <c r="B29541" s="13"/>
    </row>
    <row r="29542" spans="2:2" x14ac:dyDescent="0.15">
      <c r="B29542" s="13"/>
    </row>
    <row r="29543" spans="2:2" x14ac:dyDescent="0.15">
      <c r="B29543" s="13"/>
    </row>
    <row r="29544" spans="2:2" x14ac:dyDescent="0.15">
      <c r="B29544" s="13"/>
    </row>
    <row r="29545" spans="2:2" x14ac:dyDescent="0.15">
      <c r="B29545" s="13"/>
    </row>
    <row r="29546" spans="2:2" x14ac:dyDescent="0.15">
      <c r="B29546" s="13"/>
    </row>
    <row r="29547" spans="2:2" x14ac:dyDescent="0.15">
      <c r="B29547" s="13"/>
    </row>
    <row r="29548" spans="2:2" x14ac:dyDescent="0.15">
      <c r="B29548" s="13"/>
    </row>
    <row r="29549" spans="2:2" x14ac:dyDescent="0.15">
      <c r="B29549" s="13"/>
    </row>
    <row r="29550" spans="2:2" x14ac:dyDescent="0.15">
      <c r="B29550" s="13"/>
    </row>
    <row r="29551" spans="2:2" x14ac:dyDescent="0.15">
      <c r="B29551" s="13"/>
    </row>
    <row r="29552" spans="2:2" x14ac:dyDescent="0.15">
      <c r="B29552" s="13"/>
    </row>
    <row r="29553" spans="2:2" x14ac:dyDescent="0.15">
      <c r="B29553" s="13"/>
    </row>
    <row r="29554" spans="2:2" x14ac:dyDescent="0.15">
      <c r="B29554" s="13"/>
    </row>
    <row r="29555" spans="2:2" x14ac:dyDescent="0.15">
      <c r="B29555" s="13"/>
    </row>
    <row r="29556" spans="2:2" x14ac:dyDescent="0.15">
      <c r="B29556" s="13"/>
    </row>
    <row r="29557" spans="2:2" x14ac:dyDescent="0.15">
      <c r="B29557" s="13"/>
    </row>
    <row r="29558" spans="2:2" x14ac:dyDescent="0.15">
      <c r="B29558" s="13"/>
    </row>
    <row r="29559" spans="2:2" x14ac:dyDescent="0.15">
      <c r="B29559" s="13"/>
    </row>
    <row r="29560" spans="2:2" x14ac:dyDescent="0.15">
      <c r="B29560" s="13"/>
    </row>
    <row r="29561" spans="2:2" x14ac:dyDescent="0.15">
      <c r="B29561" s="13"/>
    </row>
    <row r="29562" spans="2:2" x14ac:dyDescent="0.15">
      <c r="B29562" s="13"/>
    </row>
    <row r="29563" spans="2:2" x14ac:dyDescent="0.15">
      <c r="B29563" s="13"/>
    </row>
    <row r="29564" spans="2:2" x14ac:dyDescent="0.15">
      <c r="B29564" s="13"/>
    </row>
    <row r="29565" spans="2:2" x14ac:dyDescent="0.15">
      <c r="B29565" s="13"/>
    </row>
    <row r="29566" spans="2:2" x14ac:dyDescent="0.15">
      <c r="B29566" s="13"/>
    </row>
    <row r="29567" spans="2:2" x14ac:dyDescent="0.15">
      <c r="B29567" s="13"/>
    </row>
    <row r="29568" spans="2:2" x14ac:dyDescent="0.15">
      <c r="B29568" s="13"/>
    </row>
    <row r="29569" spans="2:2" x14ac:dyDescent="0.15">
      <c r="B29569" s="13"/>
    </row>
    <row r="29570" spans="2:2" x14ac:dyDescent="0.15">
      <c r="B29570" s="13"/>
    </row>
    <row r="29571" spans="2:2" x14ac:dyDescent="0.15">
      <c r="B29571" s="13"/>
    </row>
    <row r="29572" spans="2:2" x14ac:dyDescent="0.15">
      <c r="B29572" s="13"/>
    </row>
    <row r="29573" spans="2:2" x14ac:dyDescent="0.15">
      <c r="B29573" s="13"/>
    </row>
    <row r="29574" spans="2:2" x14ac:dyDescent="0.15">
      <c r="B29574" s="13"/>
    </row>
    <row r="29575" spans="2:2" x14ac:dyDescent="0.15">
      <c r="B29575" s="13"/>
    </row>
    <row r="29576" spans="2:2" x14ac:dyDescent="0.15">
      <c r="B29576" s="13"/>
    </row>
    <row r="29577" spans="2:2" x14ac:dyDescent="0.15">
      <c r="B29577" s="13"/>
    </row>
    <row r="29578" spans="2:2" x14ac:dyDescent="0.15">
      <c r="B29578" s="13"/>
    </row>
    <row r="29579" spans="2:2" x14ac:dyDescent="0.15">
      <c r="B29579" s="13"/>
    </row>
    <row r="29580" spans="2:2" x14ac:dyDescent="0.15">
      <c r="B29580" s="13"/>
    </row>
    <row r="29581" spans="2:2" x14ac:dyDescent="0.15">
      <c r="B29581" s="13"/>
    </row>
    <row r="29582" spans="2:2" x14ac:dyDescent="0.15">
      <c r="B29582" s="13"/>
    </row>
    <row r="29583" spans="2:2" x14ac:dyDescent="0.15">
      <c r="B29583" s="13"/>
    </row>
    <row r="29584" spans="2:2" x14ac:dyDescent="0.15">
      <c r="B29584" s="13"/>
    </row>
    <row r="29585" spans="2:2" x14ac:dyDescent="0.15">
      <c r="B29585" s="13"/>
    </row>
    <row r="29586" spans="2:2" x14ac:dyDescent="0.15">
      <c r="B29586" s="13"/>
    </row>
    <row r="29587" spans="2:2" x14ac:dyDescent="0.15">
      <c r="B29587" s="13"/>
    </row>
    <row r="29588" spans="2:2" x14ac:dyDescent="0.15">
      <c r="B29588" s="13"/>
    </row>
    <row r="29589" spans="2:2" x14ac:dyDescent="0.15">
      <c r="B29589" s="13"/>
    </row>
    <row r="29590" spans="2:2" x14ac:dyDescent="0.15">
      <c r="B29590" s="13"/>
    </row>
    <row r="29591" spans="2:2" x14ac:dyDescent="0.15">
      <c r="B29591" s="13"/>
    </row>
    <row r="29592" spans="2:2" x14ac:dyDescent="0.15">
      <c r="B29592" s="13"/>
    </row>
    <row r="29593" spans="2:2" x14ac:dyDescent="0.15">
      <c r="B29593" s="13"/>
    </row>
    <row r="29594" spans="2:2" x14ac:dyDescent="0.15">
      <c r="B29594" s="13"/>
    </row>
    <row r="29595" spans="2:2" x14ac:dyDescent="0.15">
      <c r="B29595" s="13"/>
    </row>
    <row r="29596" spans="2:2" x14ac:dyDescent="0.15">
      <c r="B29596" s="13"/>
    </row>
    <row r="29597" spans="2:2" x14ac:dyDescent="0.15">
      <c r="B29597" s="13"/>
    </row>
    <row r="29598" spans="2:2" x14ac:dyDescent="0.15">
      <c r="B29598" s="13"/>
    </row>
    <row r="29599" spans="2:2" x14ac:dyDescent="0.15">
      <c r="B29599" s="13"/>
    </row>
    <row r="29600" spans="2:2" x14ac:dyDescent="0.15">
      <c r="B29600" s="13"/>
    </row>
    <row r="29601" spans="2:2" x14ac:dyDescent="0.15">
      <c r="B29601" s="13"/>
    </row>
    <row r="29602" spans="2:2" x14ac:dyDescent="0.15">
      <c r="B29602" s="13"/>
    </row>
    <row r="29603" spans="2:2" x14ac:dyDescent="0.15">
      <c r="B29603" s="13"/>
    </row>
    <row r="29604" spans="2:2" x14ac:dyDescent="0.15">
      <c r="B29604" s="13"/>
    </row>
    <row r="29605" spans="2:2" x14ac:dyDescent="0.15">
      <c r="B29605" s="13"/>
    </row>
    <row r="29606" spans="2:2" x14ac:dyDescent="0.15">
      <c r="B29606" s="13"/>
    </row>
    <row r="29607" spans="2:2" x14ac:dyDescent="0.15">
      <c r="B29607" s="13"/>
    </row>
    <row r="29608" spans="2:2" x14ac:dyDescent="0.15">
      <c r="B29608" s="13"/>
    </row>
    <row r="29609" spans="2:2" x14ac:dyDescent="0.15">
      <c r="B29609" s="13"/>
    </row>
    <row r="29610" spans="2:2" x14ac:dyDescent="0.15">
      <c r="B29610" s="13"/>
    </row>
    <row r="29611" spans="2:2" x14ac:dyDescent="0.15">
      <c r="B29611" s="13"/>
    </row>
    <row r="29612" spans="2:2" x14ac:dyDescent="0.15">
      <c r="B29612" s="13"/>
    </row>
    <row r="29613" spans="2:2" x14ac:dyDescent="0.15">
      <c r="B29613" s="13"/>
    </row>
    <row r="29614" spans="2:2" x14ac:dyDescent="0.15">
      <c r="B29614" s="13"/>
    </row>
    <row r="29615" spans="2:2" x14ac:dyDescent="0.15">
      <c r="B29615" s="13"/>
    </row>
    <row r="29616" spans="2:2" x14ac:dyDescent="0.15">
      <c r="B29616" s="13"/>
    </row>
    <row r="29617" spans="2:2" x14ac:dyDescent="0.15">
      <c r="B29617" s="13"/>
    </row>
    <row r="29618" spans="2:2" x14ac:dyDescent="0.15">
      <c r="B29618" s="13"/>
    </row>
    <row r="29619" spans="2:2" x14ac:dyDescent="0.15">
      <c r="B29619" s="13"/>
    </row>
    <row r="29620" spans="2:2" x14ac:dyDescent="0.15">
      <c r="B29620" s="13"/>
    </row>
    <row r="29621" spans="2:2" x14ac:dyDescent="0.15">
      <c r="B29621" s="13"/>
    </row>
    <row r="29622" spans="2:2" x14ac:dyDescent="0.15">
      <c r="B29622" s="13"/>
    </row>
    <row r="29623" spans="2:2" x14ac:dyDescent="0.15">
      <c r="B29623" s="13"/>
    </row>
    <row r="29624" spans="2:2" x14ac:dyDescent="0.15">
      <c r="B29624" s="13"/>
    </row>
    <row r="29625" spans="2:2" x14ac:dyDescent="0.15">
      <c r="B29625" s="13"/>
    </row>
    <row r="29626" spans="2:2" x14ac:dyDescent="0.15">
      <c r="B29626" s="13"/>
    </row>
    <row r="29627" spans="2:2" x14ac:dyDescent="0.15">
      <c r="B29627" s="13"/>
    </row>
    <row r="29628" spans="2:2" x14ac:dyDescent="0.15">
      <c r="B29628" s="13"/>
    </row>
    <row r="29629" spans="2:2" x14ac:dyDescent="0.15">
      <c r="B29629" s="13"/>
    </row>
    <row r="29630" spans="2:2" x14ac:dyDescent="0.15">
      <c r="B29630" s="13"/>
    </row>
    <row r="29631" spans="2:2" x14ac:dyDescent="0.15">
      <c r="B29631" s="13"/>
    </row>
    <row r="29632" spans="2:2" x14ac:dyDescent="0.15">
      <c r="B29632" s="13"/>
    </row>
    <row r="29633" spans="2:2" x14ac:dyDescent="0.15">
      <c r="B29633" s="13"/>
    </row>
    <row r="29634" spans="2:2" x14ac:dyDescent="0.15">
      <c r="B29634" s="13"/>
    </row>
    <row r="29635" spans="2:2" x14ac:dyDescent="0.15">
      <c r="B29635" s="13"/>
    </row>
    <row r="29636" spans="2:2" x14ac:dyDescent="0.15">
      <c r="B29636" s="13"/>
    </row>
    <row r="29637" spans="2:2" x14ac:dyDescent="0.15">
      <c r="B29637" s="13"/>
    </row>
    <row r="29638" spans="2:2" x14ac:dyDescent="0.15">
      <c r="B29638" s="13"/>
    </row>
    <row r="29639" spans="2:2" x14ac:dyDescent="0.15">
      <c r="B29639" s="13"/>
    </row>
    <row r="29640" spans="2:2" x14ac:dyDescent="0.15">
      <c r="B29640" s="13"/>
    </row>
    <row r="29641" spans="2:2" x14ac:dyDescent="0.15">
      <c r="B29641" s="13"/>
    </row>
    <row r="29642" spans="2:2" x14ac:dyDescent="0.15">
      <c r="B29642" s="13"/>
    </row>
    <row r="29643" spans="2:2" x14ac:dyDescent="0.15">
      <c r="B29643" s="13"/>
    </row>
    <row r="29644" spans="2:2" x14ac:dyDescent="0.15">
      <c r="B29644" s="13"/>
    </row>
    <row r="29645" spans="2:2" x14ac:dyDescent="0.15">
      <c r="B29645" s="13"/>
    </row>
    <row r="29646" spans="2:2" x14ac:dyDescent="0.15">
      <c r="B29646" s="13"/>
    </row>
    <row r="29647" spans="2:2" x14ac:dyDescent="0.15">
      <c r="B29647" s="13"/>
    </row>
    <row r="29648" spans="2:2" x14ac:dyDescent="0.15">
      <c r="B29648" s="13"/>
    </row>
    <row r="29649" spans="2:2" x14ac:dyDescent="0.15">
      <c r="B29649" s="13"/>
    </row>
    <row r="29650" spans="2:2" x14ac:dyDescent="0.15">
      <c r="B29650" s="13"/>
    </row>
    <row r="29651" spans="2:2" x14ac:dyDescent="0.15">
      <c r="B29651" s="13"/>
    </row>
    <row r="29652" spans="2:2" x14ac:dyDescent="0.15">
      <c r="B29652" s="13"/>
    </row>
    <row r="29653" spans="2:2" x14ac:dyDescent="0.15">
      <c r="B29653" s="13"/>
    </row>
    <row r="29654" spans="2:2" x14ac:dyDescent="0.15">
      <c r="B29654" s="13"/>
    </row>
    <row r="29655" spans="2:2" x14ac:dyDescent="0.15">
      <c r="B29655" s="13"/>
    </row>
    <row r="29656" spans="2:2" x14ac:dyDescent="0.15">
      <c r="B29656" s="13"/>
    </row>
    <row r="29657" spans="2:2" x14ac:dyDescent="0.15">
      <c r="B29657" s="13"/>
    </row>
    <row r="29658" spans="2:2" x14ac:dyDescent="0.15">
      <c r="B29658" s="13"/>
    </row>
    <row r="29659" spans="2:2" x14ac:dyDescent="0.15">
      <c r="B29659" s="13"/>
    </row>
    <row r="29660" spans="2:2" x14ac:dyDescent="0.15">
      <c r="B29660" s="13"/>
    </row>
    <row r="29661" spans="2:2" x14ac:dyDescent="0.15">
      <c r="B29661" s="13"/>
    </row>
    <row r="29662" spans="2:2" x14ac:dyDescent="0.15">
      <c r="B29662" s="13"/>
    </row>
    <row r="29663" spans="2:2" x14ac:dyDescent="0.15">
      <c r="B29663" s="13"/>
    </row>
    <row r="29664" spans="2:2" x14ac:dyDescent="0.15">
      <c r="B29664" s="13"/>
    </row>
    <row r="29665" spans="2:2" x14ac:dyDescent="0.15">
      <c r="B29665" s="13"/>
    </row>
    <row r="29666" spans="2:2" x14ac:dyDescent="0.15">
      <c r="B29666" s="13"/>
    </row>
    <row r="29667" spans="2:2" x14ac:dyDescent="0.15">
      <c r="B29667" s="13"/>
    </row>
    <row r="29668" spans="2:2" x14ac:dyDescent="0.15">
      <c r="B29668" s="13"/>
    </row>
    <row r="29669" spans="2:2" x14ac:dyDescent="0.15">
      <c r="B29669" s="13"/>
    </row>
    <row r="29670" spans="2:2" x14ac:dyDescent="0.15">
      <c r="B29670" s="13"/>
    </row>
    <row r="29671" spans="2:2" x14ac:dyDescent="0.15">
      <c r="B29671" s="13"/>
    </row>
    <row r="29672" spans="2:2" x14ac:dyDescent="0.15">
      <c r="B29672" s="13"/>
    </row>
    <row r="29673" spans="2:2" x14ac:dyDescent="0.15">
      <c r="B29673" s="13"/>
    </row>
    <row r="29674" spans="2:2" x14ac:dyDescent="0.15">
      <c r="B29674" s="13"/>
    </row>
    <row r="29675" spans="2:2" x14ac:dyDescent="0.15">
      <c r="B29675" s="13"/>
    </row>
    <row r="29676" spans="2:2" x14ac:dyDescent="0.15">
      <c r="B29676" s="13"/>
    </row>
    <row r="29677" spans="2:2" x14ac:dyDescent="0.15">
      <c r="B29677" s="13"/>
    </row>
    <row r="29678" spans="2:2" x14ac:dyDescent="0.15">
      <c r="B29678" s="13"/>
    </row>
    <row r="29679" spans="2:2" x14ac:dyDescent="0.15">
      <c r="B29679" s="13"/>
    </row>
    <row r="29680" spans="2:2" x14ac:dyDescent="0.15">
      <c r="B29680" s="13"/>
    </row>
    <row r="29681" spans="2:2" x14ac:dyDescent="0.15">
      <c r="B29681" s="13"/>
    </row>
    <row r="29682" spans="2:2" x14ac:dyDescent="0.15">
      <c r="B29682" s="13"/>
    </row>
    <row r="29683" spans="2:2" x14ac:dyDescent="0.15">
      <c r="B29683" s="13"/>
    </row>
    <row r="29684" spans="2:2" x14ac:dyDescent="0.15">
      <c r="B29684" s="13"/>
    </row>
    <row r="29685" spans="2:2" x14ac:dyDescent="0.15">
      <c r="B29685" s="13"/>
    </row>
    <row r="29686" spans="2:2" x14ac:dyDescent="0.15">
      <c r="B29686" s="13"/>
    </row>
    <row r="29687" spans="2:2" x14ac:dyDescent="0.15">
      <c r="B29687" s="13"/>
    </row>
    <row r="29688" spans="2:2" x14ac:dyDescent="0.15">
      <c r="B29688" s="13"/>
    </row>
    <row r="29689" spans="2:2" x14ac:dyDescent="0.15">
      <c r="B29689" s="13"/>
    </row>
    <row r="29690" spans="2:2" x14ac:dyDescent="0.15">
      <c r="B29690" s="13"/>
    </row>
    <row r="29691" spans="2:2" x14ac:dyDescent="0.15">
      <c r="B29691" s="13"/>
    </row>
    <row r="29692" spans="2:2" x14ac:dyDescent="0.15">
      <c r="B29692" s="13"/>
    </row>
    <row r="29693" spans="2:2" x14ac:dyDescent="0.15">
      <c r="B29693" s="13"/>
    </row>
    <row r="29694" spans="2:2" x14ac:dyDescent="0.15">
      <c r="B29694" s="13"/>
    </row>
    <row r="29695" spans="2:2" x14ac:dyDescent="0.15">
      <c r="B29695" s="13"/>
    </row>
    <row r="29696" spans="2:2" x14ac:dyDescent="0.15">
      <c r="B29696" s="13"/>
    </row>
    <row r="29697" spans="2:2" x14ac:dyDescent="0.15">
      <c r="B29697" s="13"/>
    </row>
    <row r="29698" spans="2:2" x14ac:dyDescent="0.15">
      <c r="B29698" s="13"/>
    </row>
    <row r="29699" spans="2:2" x14ac:dyDescent="0.15">
      <c r="B29699" s="13"/>
    </row>
    <row r="29700" spans="2:2" x14ac:dyDescent="0.15">
      <c r="B29700" s="13"/>
    </row>
    <row r="29701" spans="2:2" x14ac:dyDescent="0.15">
      <c r="B29701" s="13"/>
    </row>
    <row r="29702" spans="2:2" x14ac:dyDescent="0.15">
      <c r="B29702" s="13"/>
    </row>
    <row r="29703" spans="2:2" x14ac:dyDescent="0.15">
      <c r="B29703" s="13"/>
    </row>
    <row r="29704" spans="2:2" x14ac:dyDescent="0.15">
      <c r="B29704" s="13"/>
    </row>
    <row r="29705" spans="2:2" x14ac:dyDescent="0.15">
      <c r="B29705" s="13"/>
    </row>
    <row r="29706" spans="2:2" x14ac:dyDescent="0.15">
      <c r="B29706" s="13"/>
    </row>
    <row r="29707" spans="2:2" x14ac:dyDescent="0.15">
      <c r="B29707" s="13"/>
    </row>
    <row r="29708" spans="2:2" x14ac:dyDescent="0.15">
      <c r="B29708" s="13"/>
    </row>
    <row r="29709" spans="2:2" x14ac:dyDescent="0.15">
      <c r="B29709" s="13"/>
    </row>
    <row r="29710" spans="2:2" x14ac:dyDescent="0.15">
      <c r="B29710" s="13"/>
    </row>
    <row r="29711" spans="2:2" x14ac:dyDescent="0.15">
      <c r="B29711" s="13"/>
    </row>
    <row r="29712" spans="2:2" x14ac:dyDescent="0.15">
      <c r="B29712" s="13"/>
    </row>
    <row r="29713" spans="2:2" x14ac:dyDescent="0.15">
      <c r="B29713" s="13"/>
    </row>
    <row r="29714" spans="2:2" x14ac:dyDescent="0.15">
      <c r="B29714" s="13"/>
    </row>
    <row r="29715" spans="2:2" x14ac:dyDescent="0.15">
      <c r="B29715" s="13"/>
    </row>
    <row r="29716" spans="2:2" x14ac:dyDescent="0.15">
      <c r="B29716" s="13"/>
    </row>
    <row r="29717" spans="2:2" x14ac:dyDescent="0.15">
      <c r="B29717" s="13"/>
    </row>
    <row r="29718" spans="2:2" x14ac:dyDescent="0.15">
      <c r="B29718" s="13"/>
    </row>
    <row r="29719" spans="2:2" x14ac:dyDescent="0.15">
      <c r="B29719" s="13"/>
    </row>
    <row r="29720" spans="2:2" x14ac:dyDescent="0.15">
      <c r="B29720" s="13"/>
    </row>
    <row r="29721" spans="2:2" x14ac:dyDescent="0.15">
      <c r="B29721" s="13"/>
    </row>
    <row r="29722" spans="2:2" x14ac:dyDescent="0.15">
      <c r="B29722" s="13"/>
    </row>
    <row r="29723" spans="2:2" x14ac:dyDescent="0.15">
      <c r="B29723" s="13"/>
    </row>
    <row r="29724" spans="2:2" x14ac:dyDescent="0.15">
      <c r="B29724" s="13"/>
    </row>
    <row r="29725" spans="2:2" x14ac:dyDescent="0.15">
      <c r="B29725" s="13"/>
    </row>
    <row r="29726" spans="2:2" x14ac:dyDescent="0.15">
      <c r="B29726" s="13"/>
    </row>
    <row r="29727" spans="2:2" x14ac:dyDescent="0.15">
      <c r="B29727" s="13"/>
    </row>
    <row r="29728" spans="2:2" x14ac:dyDescent="0.15">
      <c r="B29728" s="13"/>
    </row>
    <row r="29729" spans="2:2" x14ac:dyDescent="0.15">
      <c r="B29729" s="13"/>
    </row>
    <row r="29730" spans="2:2" x14ac:dyDescent="0.15">
      <c r="B29730" s="13"/>
    </row>
    <row r="29731" spans="2:2" x14ac:dyDescent="0.15">
      <c r="B29731" s="13"/>
    </row>
    <row r="29732" spans="2:2" x14ac:dyDescent="0.15">
      <c r="B29732" s="13"/>
    </row>
    <row r="29733" spans="2:2" x14ac:dyDescent="0.15">
      <c r="B29733" s="13"/>
    </row>
    <row r="29734" spans="2:2" x14ac:dyDescent="0.15">
      <c r="B29734" s="13"/>
    </row>
    <row r="29735" spans="2:2" x14ac:dyDescent="0.15">
      <c r="B29735" s="13"/>
    </row>
    <row r="29736" spans="2:2" x14ac:dyDescent="0.15">
      <c r="B29736" s="13"/>
    </row>
    <row r="29737" spans="2:2" x14ac:dyDescent="0.15">
      <c r="B29737" s="13"/>
    </row>
    <row r="29738" spans="2:2" x14ac:dyDescent="0.15">
      <c r="B29738" s="13"/>
    </row>
    <row r="29739" spans="2:2" x14ac:dyDescent="0.15">
      <c r="B29739" s="13"/>
    </row>
    <row r="29740" spans="2:2" x14ac:dyDescent="0.15">
      <c r="B29740" s="13"/>
    </row>
    <row r="29741" spans="2:2" x14ac:dyDescent="0.15">
      <c r="B29741" s="13"/>
    </row>
    <row r="29742" spans="2:2" x14ac:dyDescent="0.15">
      <c r="B29742" s="13"/>
    </row>
    <row r="29743" spans="2:2" x14ac:dyDescent="0.15">
      <c r="B29743" s="13"/>
    </row>
    <row r="29744" spans="2:2" x14ac:dyDescent="0.15">
      <c r="B29744" s="13"/>
    </row>
    <row r="29745" spans="2:2" x14ac:dyDescent="0.15">
      <c r="B29745" s="13"/>
    </row>
    <row r="29746" spans="2:2" x14ac:dyDescent="0.15">
      <c r="B29746" s="13"/>
    </row>
    <row r="29747" spans="2:2" x14ac:dyDescent="0.15">
      <c r="B29747" s="13"/>
    </row>
    <row r="29748" spans="2:2" x14ac:dyDescent="0.15">
      <c r="B29748" s="13"/>
    </row>
    <row r="29749" spans="2:2" x14ac:dyDescent="0.15">
      <c r="B29749" s="13"/>
    </row>
    <row r="29750" spans="2:2" x14ac:dyDescent="0.15">
      <c r="B29750" s="13"/>
    </row>
    <row r="29751" spans="2:2" x14ac:dyDescent="0.15">
      <c r="B29751" s="13"/>
    </row>
    <row r="29752" spans="2:2" x14ac:dyDescent="0.15">
      <c r="B29752" s="13"/>
    </row>
    <row r="29753" spans="2:2" x14ac:dyDescent="0.15">
      <c r="B29753" s="13"/>
    </row>
    <row r="29754" spans="2:2" x14ac:dyDescent="0.15">
      <c r="B29754" s="13"/>
    </row>
    <row r="29755" spans="2:2" x14ac:dyDescent="0.15">
      <c r="B29755" s="13"/>
    </row>
    <row r="29756" spans="2:2" x14ac:dyDescent="0.15">
      <c r="B29756" s="13"/>
    </row>
    <row r="29757" spans="2:2" x14ac:dyDescent="0.15">
      <c r="B29757" s="13"/>
    </row>
    <row r="29758" spans="2:2" x14ac:dyDescent="0.15">
      <c r="B29758" s="13"/>
    </row>
    <row r="29759" spans="2:2" x14ac:dyDescent="0.15">
      <c r="B29759" s="13"/>
    </row>
    <row r="29760" spans="2:2" x14ac:dyDescent="0.15">
      <c r="B29760" s="13"/>
    </row>
    <row r="29761" spans="2:2" x14ac:dyDescent="0.15">
      <c r="B29761" s="13"/>
    </row>
    <row r="29762" spans="2:2" x14ac:dyDescent="0.15">
      <c r="B29762" s="13"/>
    </row>
    <row r="29763" spans="2:2" x14ac:dyDescent="0.15">
      <c r="B29763" s="13"/>
    </row>
    <row r="29764" spans="2:2" x14ac:dyDescent="0.15">
      <c r="B29764" s="13"/>
    </row>
    <row r="29765" spans="2:2" x14ac:dyDescent="0.15">
      <c r="B29765" s="13"/>
    </row>
    <row r="29766" spans="2:2" x14ac:dyDescent="0.15">
      <c r="B29766" s="13"/>
    </row>
    <row r="29767" spans="2:2" x14ac:dyDescent="0.15">
      <c r="B29767" s="13"/>
    </row>
    <row r="29768" spans="2:2" x14ac:dyDescent="0.15">
      <c r="B29768" s="13"/>
    </row>
    <row r="29769" spans="2:2" x14ac:dyDescent="0.15">
      <c r="B29769" s="13"/>
    </row>
    <row r="29770" spans="2:2" x14ac:dyDescent="0.15">
      <c r="B29770" s="13"/>
    </row>
    <row r="29771" spans="2:2" x14ac:dyDescent="0.15">
      <c r="B29771" s="13"/>
    </row>
    <row r="29772" spans="2:2" x14ac:dyDescent="0.15">
      <c r="B29772" s="13"/>
    </row>
    <row r="29773" spans="2:2" x14ac:dyDescent="0.15">
      <c r="B29773" s="13"/>
    </row>
    <row r="29774" spans="2:2" x14ac:dyDescent="0.15">
      <c r="B29774" s="13"/>
    </row>
    <row r="29775" spans="2:2" x14ac:dyDescent="0.15">
      <c r="B29775" s="13"/>
    </row>
    <row r="29776" spans="2:2" x14ac:dyDescent="0.15">
      <c r="B29776" s="13"/>
    </row>
    <row r="29777" spans="2:2" x14ac:dyDescent="0.15">
      <c r="B29777" s="13"/>
    </row>
    <row r="29778" spans="2:2" x14ac:dyDescent="0.15">
      <c r="B29778" s="13"/>
    </row>
    <row r="29779" spans="2:2" x14ac:dyDescent="0.15">
      <c r="B29779" s="13"/>
    </row>
    <row r="29780" spans="2:2" x14ac:dyDescent="0.15">
      <c r="B29780" s="13"/>
    </row>
    <row r="29781" spans="2:2" x14ac:dyDescent="0.15">
      <c r="B29781" s="13"/>
    </row>
    <row r="29782" spans="2:2" x14ac:dyDescent="0.15">
      <c r="B29782" s="13"/>
    </row>
    <row r="29783" spans="2:2" x14ac:dyDescent="0.15">
      <c r="B29783" s="13"/>
    </row>
    <row r="29784" spans="2:2" x14ac:dyDescent="0.15">
      <c r="B29784" s="13"/>
    </row>
    <row r="29785" spans="2:2" x14ac:dyDescent="0.15">
      <c r="B29785" s="13"/>
    </row>
    <row r="29786" spans="2:2" x14ac:dyDescent="0.15">
      <c r="B29786" s="13"/>
    </row>
    <row r="29787" spans="2:2" x14ac:dyDescent="0.15">
      <c r="B29787" s="13"/>
    </row>
    <row r="29788" spans="2:2" x14ac:dyDescent="0.15">
      <c r="B29788" s="13"/>
    </row>
    <row r="29789" spans="2:2" x14ac:dyDescent="0.15">
      <c r="B29789" s="13"/>
    </row>
    <row r="29790" spans="2:2" x14ac:dyDescent="0.15">
      <c r="B29790" s="13"/>
    </row>
    <row r="29791" spans="2:2" x14ac:dyDescent="0.15">
      <c r="B29791" s="13"/>
    </row>
    <row r="29792" spans="2:2" x14ac:dyDescent="0.15">
      <c r="B29792" s="13"/>
    </row>
    <row r="29793" spans="2:2" x14ac:dyDescent="0.15">
      <c r="B29793" s="13"/>
    </row>
    <row r="29794" spans="2:2" x14ac:dyDescent="0.15">
      <c r="B29794" s="13"/>
    </row>
    <row r="29795" spans="2:2" x14ac:dyDescent="0.15">
      <c r="B29795" s="13"/>
    </row>
    <row r="29796" spans="2:2" x14ac:dyDescent="0.15">
      <c r="B29796" s="13"/>
    </row>
    <row r="29797" spans="2:2" x14ac:dyDescent="0.15">
      <c r="B29797" s="13"/>
    </row>
    <row r="29798" spans="2:2" x14ac:dyDescent="0.15">
      <c r="B29798" s="13"/>
    </row>
    <row r="29799" spans="2:2" x14ac:dyDescent="0.15">
      <c r="B29799" s="13"/>
    </row>
    <row r="29800" spans="2:2" x14ac:dyDescent="0.15">
      <c r="B29800" s="13"/>
    </row>
    <row r="29801" spans="2:2" x14ac:dyDescent="0.15">
      <c r="B29801" s="13"/>
    </row>
    <row r="29802" spans="2:2" x14ac:dyDescent="0.15">
      <c r="B29802" s="13"/>
    </row>
    <row r="29803" spans="2:2" x14ac:dyDescent="0.15">
      <c r="B29803" s="13"/>
    </row>
    <row r="29804" spans="2:2" x14ac:dyDescent="0.15">
      <c r="B29804" s="13"/>
    </row>
    <row r="29805" spans="2:2" x14ac:dyDescent="0.15">
      <c r="B29805" s="13"/>
    </row>
    <row r="29806" spans="2:2" x14ac:dyDescent="0.15">
      <c r="B29806" s="13"/>
    </row>
    <row r="29807" spans="2:2" x14ac:dyDescent="0.15">
      <c r="B29807" s="13"/>
    </row>
    <row r="29808" spans="2:2" x14ac:dyDescent="0.15">
      <c r="B29808" s="13"/>
    </row>
    <row r="29809" spans="2:2" x14ac:dyDescent="0.15">
      <c r="B29809" s="13"/>
    </row>
    <row r="29810" spans="2:2" x14ac:dyDescent="0.15">
      <c r="B29810" s="13"/>
    </row>
    <row r="29811" spans="2:2" x14ac:dyDescent="0.15">
      <c r="B29811" s="13"/>
    </row>
    <row r="29812" spans="2:2" x14ac:dyDescent="0.15">
      <c r="B29812" s="13"/>
    </row>
    <row r="29813" spans="2:2" x14ac:dyDescent="0.15">
      <c r="B29813" s="13"/>
    </row>
    <row r="29814" spans="2:2" x14ac:dyDescent="0.15">
      <c r="B29814" s="13"/>
    </row>
    <row r="29815" spans="2:2" x14ac:dyDescent="0.15">
      <c r="B29815" s="13"/>
    </row>
    <row r="29816" spans="2:2" x14ac:dyDescent="0.15">
      <c r="B29816" s="13"/>
    </row>
    <row r="29817" spans="2:2" x14ac:dyDescent="0.15">
      <c r="B29817" s="13"/>
    </row>
    <row r="29818" spans="2:2" x14ac:dyDescent="0.15">
      <c r="B29818" s="13"/>
    </row>
    <row r="29819" spans="2:2" x14ac:dyDescent="0.15">
      <c r="B29819" s="13"/>
    </row>
    <row r="29820" spans="2:2" x14ac:dyDescent="0.15">
      <c r="B29820" s="13"/>
    </row>
    <row r="29821" spans="2:2" x14ac:dyDescent="0.15">
      <c r="B29821" s="13"/>
    </row>
    <row r="29822" spans="2:2" x14ac:dyDescent="0.15">
      <c r="B29822" s="13"/>
    </row>
    <row r="29823" spans="2:2" x14ac:dyDescent="0.15">
      <c r="B29823" s="13"/>
    </row>
    <row r="29824" spans="2:2" x14ac:dyDescent="0.15">
      <c r="B29824" s="13"/>
    </row>
    <row r="29825" spans="2:2" x14ac:dyDescent="0.15">
      <c r="B29825" s="13"/>
    </row>
    <row r="29826" spans="2:2" x14ac:dyDescent="0.15">
      <c r="B29826" s="13"/>
    </row>
    <row r="29827" spans="2:2" x14ac:dyDescent="0.15">
      <c r="B29827" s="13"/>
    </row>
    <row r="29828" spans="2:2" x14ac:dyDescent="0.15">
      <c r="B29828" s="13"/>
    </row>
    <row r="29829" spans="2:2" x14ac:dyDescent="0.15">
      <c r="B29829" s="13"/>
    </row>
    <row r="29830" spans="2:2" x14ac:dyDescent="0.15">
      <c r="B29830" s="13"/>
    </row>
    <row r="29831" spans="2:2" x14ac:dyDescent="0.15">
      <c r="B29831" s="13"/>
    </row>
    <row r="29832" spans="2:2" x14ac:dyDescent="0.15">
      <c r="B29832" s="13"/>
    </row>
    <row r="29833" spans="2:2" x14ac:dyDescent="0.15">
      <c r="B29833" s="13"/>
    </row>
    <row r="29834" spans="2:2" x14ac:dyDescent="0.15">
      <c r="B29834" s="13"/>
    </row>
    <row r="29835" spans="2:2" x14ac:dyDescent="0.15">
      <c r="B29835" s="13"/>
    </row>
    <row r="29836" spans="2:2" x14ac:dyDescent="0.15">
      <c r="B29836" s="13"/>
    </row>
    <row r="29837" spans="2:2" x14ac:dyDescent="0.15">
      <c r="B29837" s="13"/>
    </row>
    <row r="29838" spans="2:2" x14ac:dyDescent="0.15">
      <c r="B29838" s="13"/>
    </row>
    <row r="29839" spans="2:2" x14ac:dyDescent="0.15">
      <c r="B29839" s="13"/>
    </row>
    <row r="29840" spans="2:2" x14ac:dyDescent="0.15">
      <c r="B29840" s="13"/>
    </row>
    <row r="29841" spans="2:2" x14ac:dyDescent="0.15">
      <c r="B29841" s="13"/>
    </row>
    <row r="29842" spans="2:2" x14ac:dyDescent="0.15">
      <c r="B29842" s="13"/>
    </row>
    <row r="29843" spans="2:2" x14ac:dyDescent="0.15">
      <c r="B29843" s="13"/>
    </row>
    <row r="29844" spans="2:2" x14ac:dyDescent="0.15">
      <c r="B29844" s="13"/>
    </row>
    <row r="29845" spans="2:2" x14ac:dyDescent="0.15">
      <c r="B29845" s="13"/>
    </row>
    <row r="29846" spans="2:2" x14ac:dyDescent="0.15">
      <c r="B29846" s="13"/>
    </row>
    <row r="29847" spans="2:2" x14ac:dyDescent="0.15">
      <c r="B29847" s="13"/>
    </row>
    <row r="29848" spans="2:2" x14ac:dyDescent="0.15">
      <c r="B29848" s="13"/>
    </row>
    <row r="29849" spans="2:2" x14ac:dyDescent="0.15">
      <c r="B29849" s="13"/>
    </row>
    <row r="29850" spans="2:2" x14ac:dyDescent="0.15">
      <c r="B29850" s="13"/>
    </row>
    <row r="29851" spans="2:2" x14ac:dyDescent="0.15">
      <c r="B29851" s="13"/>
    </row>
    <row r="29852" spans="2:2" x14ac:dyDescent="0.15">
      <c r="B29852" s="13"/>
    </row>
    <row r="29853" spans="2:2" x14ac:dyDescent="0.15">
      <c r="B29853" s="13"/>
    </row>
    <row r="29854" spans="2:2" x14ac:dyDescent="0.15">
      <c r="B29854" s="13"/>
    </row>
    <row r="29855" spans="2:2" x14ac:dyDescent="0.15">
      <c r="B29855" s="13"/>
    </row>
    <row r="29856" spans="2:2" x14ac:dyDescent="0.15">
      <c r="B29856" s="13"/>
    </row>
    <row r="29857" spans="2:2" x14ac:dyDescent="0.15">
      <c r="B29857" s="13"/>
    </row>
    <row r="29858" spans="2:2" x14ac:dyDescent="0.15">
      <c r="B29858" s="13"/>
    </row>
    <row r="29859" spans="2:2" x14ac:dyDescent="0.15">
      <c r="B29859" s="13"/>
    </row>
    <row r="29860" spans="2:2" x14ac:dyDescent="0.15">
      <c r="B29860" s="13"/>
    </row>
    <row r="29861" spans="2:2" x14ac:dyDescent="0.15">
      <c r="B29861" s="13"/>
    </row>
    <row r="29862" spans="2:2" x14ac:dyDescent="0.15">
      <c r="B29862" s="13"/>
    </row>
    <row r="29863" spans="2:2" x14ac:dyDescent="0.15">
      <c r="B29863" s="13"/>
    </row>
    <row r="29864" spans="2:2" x14ac:dyDescent="0.15">
      <c r="B29864" s="13"/>
    </row>
    <row r="29865" spans="2:2" x14ac:dyDescent="0.15">
      <c r="B29865" s="13"/>
    </row>
    <row r="29866" spans="2:2" x14ac:dyDescent="0.15">
      <c r="B29866" s="13"/>
    </row>
    <row r="29867" spans="2:2" x14ac:dyDescent="0.15">
      <c r="B29867" s="13"/>
    </row>
    <row r="29868" spans="2:2" x14ac:dyDescent="0.15">
      <c r="B29868" s="13"/>
    </row>
    <row r="29869" spans="2:2" x14ac:dyDescent="0.15">
      <c r="B29869" s="13"/>
    </row>
    <row r="29870" spans="2:2" x14ac:dyDescent="0.15">
      <c r="B29870" s="13"/>
    </row>
    <row r="29871" spans="2:2" x14ac:dyDescent="0.15">
      <c r="B29871" s="13"/>
    </row>
    <row r="29872" spans="2:2" x14ac:dyDescent="0.15">
      <c r="B29872" s="13"/>
    </row>
    <row r="29873" spans="2:2" x14ac:dyDescent="0.15">
      <c r="B29873" s="13"/>
    </row>
    <row r="29874" spans="2:2" x14ac:dyDescent="0.15">
      <c r="B29874" s="13"/>
    </row>
    <row r="29875" spans="2:2" x14ac:dyDescent="0.15">
      <c r="B29875" s="13"/>
    </row>
    <row r="29876" spans="2:2" x14ac:dyDescent="0.15">
      <c r="B29876" s="13"/>
    </row>
    <row r="29877" spans="2:2" x14ac:dyDescent="0.15">
      <c r="B29877" s="13"/>
    </row>
    <row r="29878" spans="2:2" x14ac:dyDescent="0.15">
      <c r="B29878" s="13"/>
    </row>
    <row r="29879" spans="2:2" x14ac:dyDescent="0.15">
      <c r="B29879" s="13"/>
    </row>
    <row r="29880" spans="2:2" x14ac:dyDescent="0.15">
      <c r="B29880" s="13"/>
    </row>
    <row r="29881" spans="2:2" x14ac:dyDescent="0.15">
      <c r="B29881" s="13"/>
    </row>
    <row r="29882" spans="2:2" x14ac:dyDescent="0.15">
      <c r="B29882" s="13"/>
    </row>
    <row r="29883" spans="2:2" x14ac:dyDescent="0.15">
      <c r="B29883" s="13"/>
    </row>
    <row r="29884" spans="2:2" x14ac:dyDescent="0.15">
      <c r="B29884" s="13"/>
    </row>
    <row r="29885" spans="2:2" x14ac:dyDescent="0.15">
      <c r="B29885" s="13"/>
    </row>
    <row r="29886" spans="2:2" x14ac:dyDescent="0.15">
      <c r="B29886" s="13"/>
    </row>
    <row r="29887" spans="2:2" x14ac:dyDescent="0.15">
      <c r="B29887" s="13"/>
    </row>
    <row r="29888" spans="2:2" x14ac:dyDescent="0.15">
      <c r="B29888" s="13"/>
    </row>
    <row r="29889" spans="2:2" x14ac:dyDescent="0.15">
      <c r="B29889" s="13"/>
    </row>
    <row r="29890" spans="2:2" x14ac:dyDescent="0.15">
      <c r="B29890" s="13"/>
    </row>
    <row r="29891" spans="2:2" x14ac:dyDescent="0.15">
      <c r="B29891" s="13"/>
    </row>
    <row r="29892" spans="2:2" x14ac:dyDescent="0.15">
      <c r="B29892" s="13"/>
    </row>
    <row r="29893" spans="2:2" x14ac:dyDescent="0.15">
      <c r="B29893" s="13"/>
    </row>
    <row r="29894" spans="2:2" x14ac:dyDescent="0.15">
      <c r="B29894" s="13"/>
    </row>
    <row r="29895" spans="2:2" x14ac:dyDescent="0.15">
      <c r="B29895" s="13"/>
    </row>
    <row r="29896" spans="2:2" x14ac:dyDescent="0.15">
      <c r="B29896" s="13"/>
    </row>
    <row r="29897" spans="2:2" x14ac:dyDescent="0.15">
      <c r="B29897" s="13"/>
    </row>
    <row r="29898" spans="2:2" x14ac:dyDescent="0.15">
      <c r="B29898" s="13"/>
    </row>
    <row r="29899" spans="2:2" x14ac:dyDescent="0.15">
      <c r="B29899" s="13"/>
    </row>
    <row r="29900" spans="2:2" x14ac:dyDescent="0.15">
      <c r="B29900" s="13"/>
    </row>
    <row r="29901" spans="2:2" x14ac:dyDescent="0.15">
      <c r="B29901" s="13"/>
    </row>
    <row r="29902" spans="2:2" x14ac:dyDescent="0.15">
      <c r="B29902" s="13"/>
    </row>
    <row r="29903" spans="2:2" x14ac:dyDescent="0.15">
      <c r="B29903" s="13"/>
    </row>
    <row r="29904" spans="2:2" x14ac:dyDescent="0.15">
      <c r="B29904" s="13"/>
    </row>
    <row r="29905" spans="2:2" x14ac:dyDescent="0.15">
      <c r="B29905" s="13"/>
    </row>
    <row r="29906" spans="2:2" x14ac:dyDescent="0.15">
      <c r="B29906" s="13"/>
    </row>
    <row r="29907" spans="2:2" x14ac:dyDescent="0.15">
      <c r="B29907" s="13"/>
    </row>
    <row r="29908" spans="2:2" x14ac:dyDescent="0.15">
      <c r="B29908" s="13"/>
    </row>
    <row r="29909" spans="2:2" x14ac:dyDescent="0.15">
      <c r="B29909" s="13"/>
    </row>
    <row r="29910" spans="2:2" x14ac:dyDescent="0.15">
      <c r="B29910" s="13"/>
    </row>
    <row r="29911" spans="2:2" x14ac:dyDescent="0.15">
      <c r="B29911" s="13"/>
    </row>
    <row r="29912" spans="2:2" x14ac:dyDescent="0.15">
      <c r="B29912" s="13"/>
    </row>
    <row r="29913" spans="2:2" x14ac:dyDescent="0.15">
      <c r="B29913" s="13"/>
    </row>
    <row r="29914" spans="2:2" x14ac:dyDescent="0.15">
      <c r="B29914" s="13"/>
    </row>
    <row r="29915" spans="2:2" x14ac:dyDescent="0.15">
      <c r="B29915" s="13"/>
    </row>
    <row r="29916" spans="2:2" x14ac:dyDescent="0.15">
      <c r="B29916" s="13"/>
    </row>
    <row r="29917" spans="2:2" x14ac:dyDescent="0.15">
      <c r="B29917" s="13"/>
    </row>
    <row r="29918" spans="2:2" x14ac:dyDescent="0.15">
      <c r="B29918" s="13"/>
    </row>
    <row r="29919" spans="2:2" x14ac:dyDescent="0.15">
      <c r="B29919" s="13"/>
    </row>
    <row r="29920" spans="2:2" x14ac:dyDescent="0.15">
      <c r="B29920" s="13"/>
    </row>
    <row r="29921" spans="2:2" x14ac:dyDescent="0.15">
      <c r="B29921" s="13"/>
    </row>
    <row r="29922" spans="2:2" x14ac:dyDescent="0.15">
      <c r="B29922" s="13"/>
    </row>
    <row r="29923" spans="2:2" x14ac:dyDescent="0.15">
      <c r="B29923" s="13"/>
    </row>
    <row r="29924" spans="2:2" x14ac:dyDescent="0.15">
      <c r="B29924" s="13"/>
    </row>
    <row r="29925" spans="2:2" x14ac:dyDescent="0.15">
      <c r="B29925" s="13"/>
    </row>
    <row r="29926" spans="2:2" x14ac:dyDescent="0.15">
      <c r="B29926" s="13"/>
    </row>
    <row r="29927" spans="2:2" x14ac:dyDescent="0.15">
      <c r="B29927" s="13"/>
    </row>
    <row r="29928" spans="2:2" x14ac:dyDescent="0.15">
      <c r="B29928" s="13"/>
    </row>
    <row r="29929" spans="2:2" x14ac:dyDescent="0.15">
      <c r="B29929" s="13"/>
    </row>
    <row r="29930" spans="2:2" x14ac:dyDescent="0.15">
      <c r="B29930" s="13"/>
    </row>
    <row r="29931" spans="2:2" x14ac:dyDescent="0.15">
      <c r="B29931" s="13"/>
    </row>
    <row r="29932" spans="2:2" x14ac:dyDescent="0.15">
      <c r="B29932" s="13"/>
    </row>
    <row r="29933" spans="2:2" x14ac:dyDescent="0.15">
      <c r="B29933" s="13"/>
    </row>
    <row r="29934" spans="2:2" x14ac:dyDescent="0.15">
      <c r="B29934" s="13"/>
    </row>
    <row r="29935" spans="2:2" x14ac:dyDescent="0.15">
      <c r="B29935" s="13"/>
    </row>
    <row r="29936" spans="2:2" x14ac:dyDescent="0.15">
      <c r="B29936" s="13"/>
    </row>
    <row r="29937" spans="2:2" x14ac:dyDescent="0.15">
      <c r="B29937" s="13"/>
    </row>
    <row r="29938" spans="2:2" x14ac:dyDescent="0.15">
      <c r="B29938" s="13"/>
    </row>
    <row r="29939" spans="2:2" x14ac:dyDescent="0.15">
      <c r="B29939" s="13"/>
    </row>
    <row r="29940" spans="2:2" x14ac:dyDescent="0.15">
      <c r="B29940" s="13"/>
    </row>
    <row r="29941" spans="2:2" x14ac:dyDescent="0.15">
      <c r="B29941" s="13"/>
    </row>
    <row r="29942" spans="2:2" x14ac:dyDescent="0.15">
      <c r="B29942" s="13"/>
    </row>
    <row r="29943" spans="2:2" x14ac:dyDescent="0.15">
      <c r="B29943" s="13"/>
    </row>
    <row r="29944" spans="2:2" x14ac:dyDescent="0.15">
      <c r="B29944" s="13"/>
    </row>
    <row r="29945" spans="2:2" x14ac:dyDescent="0.15">
      <c r="B29945" s="13"/>
    </row>
    <row r="29946" spans="2:2" x14ac:dyDescent="0.15">
      <c r="B29946" s="13"/>
    </row>
    <row r="29947" spans="2:2" x14ac:dyDescent="0.15">
      <c r="B29947" s="13"/>
    </row>
    <row r="29948" spans="2:2" x14ac:dyDescent="0.15">
      <c r="B29948" s="13"/>
    </row>
    <row r="29949" spans="2:2" x14ac:dyDescent="0.15">
      <c r="B29949" s="13"/>
    </row>
    <row r="29950" spans="2:2" x14ac:dyDescent="0.15">
      <c r="B29950" s="13"/>
    </row>
    <row r="29951" spans="2:2" x14ac:dyDescent="0.15">
      <c r="B29951" s="13"/>
    </row>
    <row r="29952" spans="2:2" x14ac:dyDescent="0.15">
      <c r="B29952" s="13"/>
    </row>
    <row r="29953" spans="2:2" x14ac:dyDescent="0.15">
      <c r="B29953" s="13"/>
    </row>
    <row r="29954" spans="2:2" x14ac:dyDescent="0.15">
      <c r="B29954" s="13"/>
    </row>
    <row r="29955" spans="2:2" x14ac:dyDescent="0.15">
      <c r="B29955" s="13"/>
    </row>
    <row r="29956" spans="2:2" x14ac:dyDescent="0.15">
      <c r="B29956" s="13"/>
    </row>
    <row r="29957" spans="2:2" x14ac:dyDescent="0.15">
      <c r="B29957" s="13"/>
    </row>
    <row r="29958" spans="2:2" x14ac:dyDescent="0.15">
      <c r="B29958" s="13"/>
    </row>
    <row r="29959" spans="2:2" x14ac:dyDescent="0.15">
      <c r="B29959" s="13"/>
    </row>
    <row r="29960" spans="2:2" x14ac:dyDescent="0.15">
      <c r="B29960" s="13"/>
    </row>
    <row r="29961" spans="2:2" x14ac:dyDescent="0.15">
      <c r="B29961" s="13"/>
    </row>
    <row r="29962" spans="2:2" x14ac:dyDescent="0.15">
      <c r="B29962" s="13"/>
    </row>
    <row r="29963" spans="2:2" x14ac:dyDescent="0.15">
      <c r="B29963" s="13"/>
    </row>
    <row r="29964" spans="2:2" x14ac:dyDescent="0.15">
      <c r="B29964" s="13"/>
    </row>
    <row r="29965" spans="2:2" x14ac:dyDescent="0.15">
      <c r="B29965" s="13"/>
    </row>
    <row r="29966" spans="2:2" x14ac:dyDescent="0.15">
      <c r="B29966" s="13"/>
    </row>
    <row r="29967" spans="2:2" x14ac:dyDescent="0.15">
      <c r="B29967" s="13"/>
    </row>
    <row r="29968" spans="2:2" x14ac:dyDescent="0.15">
      <c r="B29968" s="13"/>
    </row>
    <row r="29969" spans="2:2" x14ac:dyDescent="0.15">
      <c r="B29969" s="13"/>
    </row>
    <row r="29970" spans="2:2" x14ac:dyDescent="0.15">
      <c r="B29970" s="13"/>
    </row>
    <row r="29971" spans="2:2" x14ac:dyDescent="0.15">
      <c r="B29971" s="13"/>
    </row>
    <row r="29972" spans="2:2" x14ac:dyDescent="0.15">
      <c r="B29972" s="13"/>
    </row>
    <row r="29973" spans="2:2" x14ac:dyDescent="0.15">
      <c r="B29973" s="13"/>
    </row>
    <row r="29974" spans="2:2" x14ac:dyDescent="0.15">
      <c r="B29974" s="13"/>
    </row>
    <row r="29975" spans="2:2" x14ac:dyDescent="0.15">
      <c r="B29975" s="13"/>
    </row>
    <row r="29976" spans="2:2" x14ac:dyDescent="0.15">
      <c r="B29976" s="13"/>
    </row>
    <row r="29977" spans="2:2" x14ac:dyDescent="0.15">
      <c r="B29977" s="13"/>
    </row>
    <row r="29978" spans="2:2" x14ac:dyDescent="0.15">
      <c r="B29978" s="13"/>
    </row>
    <row r="29979" spans="2:2" x14ac:dyDescent="0.15">
      <c r="B29979" s="13"/>
    </row>
    <row r="29980" spans="2:2" x14ac:dyDescent="0.15">
      <c r="B29980" s="13"/>
    </row>
    <row r="29981" spans="2:2" x14ac:dyDescent="0.15">
      <c r="B29981" s="13"/>
    </row>
    <row r="29982" spans="2:2" x14ac:dyDescent="0.15">
      <c r="B29982" s="13"/>
    </row>
    <row r="29983" spans="2:2" x14ac:dyDescent="0.15">
      <c r="B29983" s="13"/>
    </row>
    <row r="29984" spans="2:2" x14ac:dyDescent="0.15">
      <c r="B29984" s="13"/>
    </row>
    <row r="29985" spans="2:2" x14ac:dyDescent="0.15">
      <c r="B29985" s="13"/>
    </row>
    <row r="29986" spans="2:2" x14ac:dyDescent="0.15">
      <c r="B29986" s="13"/>
    </row>
    <row r="29987" spans="2:2" x14ac:dyDescent="0.15">
      <c r="B29987" s="13"/>
    </row>
    <row r="29988" spans="2:2" x14ac:dyDescent="0.15">
      <c r="B29988" s="13"/>
    </row>
    <row r="29989" spans="2:2" x14ac:dyDescent="0.15">
      <c r="B29989" s="13"/>
    </row>
    <row r="29990" spans="2:2" x14ac:dyDescent="0.15">
      <c r="B29990" s="13"/>
    </row>
    <row r="29991" spans="2:2" x14ac:dyDescent="0.15">
      <c r="B29991" s="13"/>
    </row>
    <row r="29992" spans="2:2" x14ac:dyDescent="0.15">
      <c r="B29992" s="13"/>
    </row>
    <row r="29993" spans="2:2" x14ac:dyDescent="0.15">
      <c r="B29993" s="13"/>
    </row>
    <row r="29994" spans="2:2" x14ac:dyDescent="0.15">
      <c r="B29994" s="13"/>
    </row>
    <row r="29995" spans="2:2" x14ac:dyDescent="0.15">
      <c r="B29995" s="13"/>
    </row>
    <row r="29996" spans="2:2" x14ac:dyDescent="0.15">
      <c r="B29996" s="13"/>
    </row>
    <row r="29997" spans="2:2" x14ac:dyDescent="0.15">
      <c r="B29997" s="13"/>
    </row>
    <row r="29998" spans="2:2" x14ac:dyDescent="0.15">
      <c r="B29998" s="13"/>
    </row>
    <row r="29999" spans="2:2" x14ac:dyDescent="0.15">
      <c r="B29999" s="13"/>
    </row>
    <row r="30000" spans="2:2" x14ac:dyDescent="0.15">
      <c r="B30000" s="13"/>
    </row>
    <row r="30001" spans="2:2" x14ac:dyDescent="0.15">
      <c r="B30001" s="13"/>
    </row>
    <row r="30002" spans="2:2" x14ac:dyDescent="0.15">
      <c r="B30002" s="13"/>
    </row>
    <row r="30003" spans="2:2" x14ac:dyDescent="0.15">
      <c r="B30003" s="13"/>
    </row>
    <row r="30004" spans="2:2" x14ac:dyDescent="0.15">
      <c r="B30004" s="13"/>
    </row>
    <row r="30005" spans="2:2" x14ac:dyDescent="0.15">
      <c r="B30005" s="13"/>
    </row>
    <row r="30006" spans="2:2" x14ac:dyDescent="0.15">
      <c r="B30006" s="13"/>
    </row>
    <row r="30007" spans="2:2" x14ac:dyDescent="0.15">
      <c r="B30007" s="13"/>
    </row>
    <row r="30008" spans="2:2" x14ac:dyDescent="0.15">
      <c r="B30008" s="13"/>
    </row>
    <row r="30009" spans="2:2" x14ac:dyDescent="0.15">
      <c r="B30009" s="13"/>
    </row>
    <row r="30010" spans="2:2" x14ac:dyDescent="0.15">
      <c r="B30010" s="13"/>
    </row>
    <row r="30011" spans="2:2" x14ac:dyDescent="0.15">
      <c r="B30011" s="13"/>
    </row>
    <row r="30012" spans="2:2" x14ac:dyDescent="0.15">
      <c r="B30012" s="13"/>
    </row>
    <row r="30013" spans="2:2" x14ac:dyDescent="0.15">
      <c r="B30013" s="13"/>
    </row>
    <row r="30014" spans="2:2" x14ac:dyDescent="0.15">
      <c r="B30014" s="13"/>
    </row>
    <row r="30015" spans="2:2" x14ac:dyDescent="0.15">
      <c r="B30015" s="13"/>
    </row>
    <row r="30016" spans="2:2" x14ac:dyDescent="0.15">
      <c r="B30016" s="13"/>
    </row>
    <row r="30017" spans="2:2" x14ac:dyDescent="0.15">
      <c r="B30017" s="13"/>
    </row>
    <row r="30018" spans="2:2" x14ac:dyDescent="0.15">
      <c r="B30018" s="13"/>
    </row>
    <row r="30019" spans="2:2" x14ac:dyDescent="0.15">
      <c r="B30019" s="13"/>
    </row>
    <row r="30020" spans="2:2" x14ac:dyDescent="0.15">
      <c r="B30020" s="13"/>
    </row>
    <row r="30021" spans="2:2" x14ac:dyDescent="0.15">
      <c r="B30021" s="13"/>
    </row>
    <row r="30022" spans="2:2" x14ac:dyDescent="0.15">
      <c r="B30022" s="13"/>
    </row>
    <row r="30023" spans="2:2" x14ac:dyDescent="0.15">
      <c r="B30023" s="13"/>
    </row>
    <row r="30024" spans="2:2" x14ac:dyDescent="0.15">
      <c r="B30024" s="13"/>
    </row>
    <row r="30025" spans="2:2" x14ac:dyDescent="0.15">
      <c r="B30025" s="13"/>
    </row>
    <row r="30026" spans="2:2" x14ac:dyDescent="0.15">
      <c r="B30026" s="13"/>
    </row>
    <row r="30027" spans="2:2" x14ac:dyDescent="0.15">
      <c r="B30027" s="13"/>
    </row>
    <row r="30028" spans="2:2" x14ac:dyDescent="0.15">
      <c r="B30028" s="13"/>
    </row>
    <row r="30029" spans="2:2" x14ac:dyDescent="0.15">
      <c r="B30029" s="13"/>
    </row>
    <row r="30030" spans="2:2" x14ac:dyDescent="0.15">
      <c r="B30030" s="13"/>
    </row>
    <row r="30031" spans="2:2" x14ac:dyDescent="0.15">
      <c r="B30031" s="13"/>
    </row>
    <row r="30032" spans="2:2" x14ac:dyDescent="0.15">
      <c r="B30032" s="13"/>
    </row>
    <row r="30033" spans="2:2" x14ac:dyDescent="0.15">
      <c r="B30033" s="13"/>
    </row>
    <row r="30034" spans="2:2" x14ac:dyDescent="0.15">
      <c r="B30034" s="13"/>
    </row>
    <row r="30035" spans="2:2" x14ac:dyDescent="0.15">
      <c r="B30035" s="13"/>
    </row>
    <row r="30036" spans="2:2" x14ac:dyDescent="0.15">
      <c r="B30036" s="13"/>
    </row>
    <row r="30037" spans="2:2" x14ac:dyDescent="0.15">
      <c r="B30037" s="13"/>
    </row>
    <row r="30038" spans="2:2" x14ac:dyDescent="0.15">
      <c r="B30038" s="13"/>
    </row>
    <row r="30039" spans="2:2" x14ac:dyDescent="0.15">
      <c r="B30039" s="13"/>
    </row>
    <row r="30040" spans="2:2" x14ac:dyDescent="0.15">
      <c r="B30040" s="13"/>
    </row>
    <row r="30041" spans="2:2" x14ac:dyDescent="0.15">
      <c r="B30041" s="13"/>
    </row>
    <row r="30042" spans="2:2" x14ac:dyDescent="0.15">
      <c r="B30042" s="13"/>
    </row>
    <row r="30043" spans="2:2" x14ac:dyDescent="0.15">
      <c r="B30043" s="13"/>
    </row>
    <row r="30044" spans="2:2" x14ac:dyDescent="0.15">
      <c r="B30044" s="13"/>
    </row>
    <row r="30045" spans="2:2" x14ac:dyDescent="0.15">
      <c r="B30045" s="13"/>
    </row>
    <row r="30046" spans="2:2" x14ac:dyDescent="0.15">
      <c r="B30046" s="13"/>
    </row>
    <row r="30047" spans="2:2" x14ac:dyDescent="0.15">
      <c r="B30047" s="13"/>
    </row>
    <row r="30048" spans="2:2" x14ac:dyDescent="0.15">
      <c r="B30048" s="13"/>
    </row>
    <row r="30049" spans="2:2" x14ac:dyDescent="0.15">
      <c r="B30049" s="13"/>
    </row>
    <row r="30050" spans="2:2" x14ac:dyDescent="0.15">
      <c r="B30050" s="13"/>
    </row>
    <row r="30051" spans="2:2" x14ac:dyDescent="0.15">
      <c r="B30051" s="13"/>
    </row>
    <row r="30052" spans="2:2" x14ac:dyDescent="0.15">
      <c r="B30052" s="13"/>
    </row>
    <row r="30053" spans="2:2" x14ac:dyDescent="0.15">
      <c r="B30053" s="13"/>
    </row>
    <row r="30054" spans="2:2" x14ac:dyDescent="0.15">
      <c r="B30054" s="13"/>
    </row>
    <row r="30055" spans="2:2" x14ac:dyDescent="0.15">
      <c r="B30055" s="13"/>
    </row>
    <row r="30056" spans="2:2" x14ac:dyDescent="0.15">
      <c r="B30056" s="13"/>
    </row>
    <row r="30057" spans="2:2" x14ac:dyDescent="0.15">
      <c r="B30057" s="13"/>
    </row>
    <row r="30058" spans="2:2" x14ac:dyDescent="0.15">
      <c r="B30058" s="13"/>
    </row>
    <row r="30059" spans="2:2" x14ac:dyDescent="0.15">
      <c r="B30059" s="13"/>
    </row>
    <row r="30060" spans="2:2" x14ac:dyDescent="0.15">
      <c r="B30060" s="13"/>
    </row>
    <row r="30061" spans="2:2" x14ac:dyDescent="0.15">
      <c r="B30061" s="13"/>
    </row>
    <row r="30062" spans="2:2" x14ac:dyDescent="0.15">
      <c r="B30062" s="13"/>
    </row>
    <row r="30063" spans="2:2" x14ac:dyDescent="0.15">
      <c r="B30063" s="13"/>
    </row>
    <row r="30064" spans="2:2" x14ac:dyDescent="0.15">
      <c r="B30064" s="13"/>
    </row>
    <row r="30065" spans="2:2" x14ac:dyDescent="0.15">
      <c r="B30065" s="13"/>
    </row>
    <row r="30066" spans="2:2" x14ac:dyDescent="0.15">
      <c r="B30066" s="13"/>
    </row>
    <row r="30067" spans="2:2" x14ac:dyDescent="0.15">
      <c r="B30067" s="13"/>
    </row>
    <row r="30068" spans="2:2" x14ac:dyDescent="0.15">
      <c r="B30068" s="13"/>
    </row>
    <row r="30069" spans="2:2" x14ac:dyDescent="0.15">
      <c r="B30069" s="13"/>
    </row>
    <row r="30070" spans="2:2" x14ac:dyDescent="0.15">
      <c r="B30070" s="13"/>
    </row>
    <row r="30071" spans="2:2" x14ac:dyDescent="0.15">
      <c r="B30071" s="13"/>
    </row>
    <row r="30072" spans="2:2" x14ac:dyDescent="0.15">
      <c r="B30072" s="13"/>
    </row>
    <row r="30073" spans="2:2" x14ac:dyDescent="0.15">
      <c r="B30073" s="13"/>
    </row>
    <row r="30074" spans="2:2" x14ac:dyDescent="0.15">
      <c r="B30074" s="13"/>
    </row>
    <row r="30075" spans="2:2" x14ac:dyDescent="0.15">
      <c r="B30075" s="13"/>
    </row>
    <row r="30076" spans="2:2" x14ac:dyDescent="0.15">
      <c r="B30076" s="13"/>
    </row>
    <row r="30077" spans="2:2" x14ac:dyDescent="0.15">
      <c r="B30077" s="13"/>
    </row>
    <row r="30078" spans="2:2" x14ac:dyDescent="0.15">
      <c r="B30078" s="13"/>
    </row>
    <row r="30079" spans="2:2" x14ac:dyDescent="0.15">
      <c r="B30079" s="13"/>
    </row>
    <row r="30080" spans="2:2" x14ac:dyDescent="0.15">
      <c r="B30080" s="13"/>
    </row>
    <row r="30081" spans="2:2" x14ac:dyDescent="0.15">
      <c r="B30081" s="13"/>
    </row>
    <row r="30082" spans="2:2" x14ac:dyDescent="0.15">
      <c r="B30082" s="13"/>
    </row>
    <row r="30083" spans="2:2" x14ac:dyDescent="0.15">
      <c r="B30083" s="13"/>
    </row>
    <row r="30084" spans="2:2" x14ac:dyDescent="0.15">
      <c r="B30084" s="13"/>
    </row>
    <row r="30085" spans="2:2" x14ac:dyDescent="0.15">
      <c r="B30085" s="13"/>
    </row>
    <row r="30086" spans="2:2" x14ac:dyDescent="0.15">
      <c r="B30086" s="13"/>
    </row>
    <row r="30087" spans="2:2" x14ac:dyDescent="0.15">
      <c r="B30087" s="13"/>
    </row>
    <row r="30088" spans="2:2" x14ac:dyDescent="0.15">
      <c r="B30088" s="13"/>
    </row>
    <row r="30089" spans="2:2" x14ac:dyDescent="0.15">
      <c r="B30089" s="13"/>
    </row>
    <row r="30090" spans="2:2" x14ac:dyDescent="0.15">
      <c r="B30090" s="13"/>
    </row>
    <row r="30091" spans="2:2" x14ac:dyDescent="0.15">
      <c r="B30091" s="13"/>
    </row>
    <row r="30092" spans="2:2" x14ac:dyDescent="0.15">
      <c r="B30092" s="13"/>
    </row>
    <row r="30093" spans="2:2" x14ac:dyDescent="0.15">
      <c r="B30093" s="13"/>
    </row>
    <row r="30094" spans="2:2" x14ac:dyDescent="0.15">
      <c r="B30094" s="13"/>
    </row>
    <row r="30095" spans="2:2" x14ac:dyDescent="0.15">
      <c r="B30095" s="13"/>
    </row>
    <row r="30096" spans="2:2" x14ac:dyDescent="0.15">
      <c r="B30096" s="13"/>
    </row>
    <row r="30097" spans="2:2" x14ac:dyDescent="0.15">
      <c r="B30097" s="13"/>
    </row>
    <row r="30098" spans="2:2" x14ac:dyDescent="0.15">
      <c r="B30098" s="13"/>
    </row>
    <row r="30099" spans="2:2" x14ac:dyDescent="0.15">
      <c r="B30099" s="13"/>
    </row>
    <row r="30100" spans="2:2" x14ac:dyDescent="0.15">
      <c r="B30100" s="13"/>
    </row>
    <row r="30101" spans="2:2" x14ac:dyDescent="0.15">
      <c r="B30101" s="13"/>
    </row>
    <row r="30102" spans="2:2" x14ac:dyDescent="0.15">
      <c r="B30102" s="13"/>
    </row>
    <row r="30103" spans="2:2" x14ac:dyDescent="0.15">
      <c r="B30103" s="13"/>
    </row>
    <row r="30104" spans="2:2" x14ac:dyDescent="0.15">
      <c r="B30104" s="13"/>
    </row>
    <row r="30105" spans="2:2" x14ac:dyDescent="0.15">
      <c r="B30105" s="13"/>
    </row>
    <row r="30106" spans="2:2" x14ac:dyDescent="0.15">
      <c r="B30106" s="13"/>
    </row>
    <row r="30107" spans="2:2" x14ac:dyDescent="0.15">
      <c r="B30107" s="13"/>
    </row>
    <row r="30108" spans="2:2" x14ac:dyDescent="0.15">
      <c r="B30108" s="13"/>
    </row>
    <row r="30109" spans="2:2" x14ac:dyDescent="0.15">
      <c r="B30109" s="13"/>
    </row>
    <row r="30110" spans="2:2" x14ac:dyDescent="0.15">
      <c r="B30110" s="13"/>
    </row>
    <row r="30111" spans="2:2" x14ac:dyDescent="0.15">
      <c r="B30111" s="13"/>
    </row>
    <row r="30112" spans="2:2" x14ac:dyDescent="0.15">
      <c r="B30112" s="13"/>
    </row>
    <row r="30113" spans="2:2" x14ac:dyDescent="0.15">
      <c r="B30113" s="13"/>
    </row>
    <row r="30114" spans="2:2" x14ac:dyDescent="0.15">
      <c r="B30114" s="13"/>
    </row>
    <row r="30115" spans="2:2" x14ac:dyDescent="0.15">
      <c r="B30115" s="13"/>
    </row>
    <row r="30116" spans="2:2" x14ac:dyDescent="0.15">
      <c r="B30116" s="13"/>
    </row>
    <row r="30117" spans="2:2" x14ac:dyDescent="0.15">
      <c r="B30117" s="13"/>
    </row>
    <row r="30118" spans="2:2" x14ac:dyDescent="0.15">
      <c r="B30118" s="13"/>
    </row>
    <row r="30119" spans="2:2" x14ac:dyDescent="0.15">
      <c r="B30119" s="13"/>
    </row>
    <row r="30120" spans="2:2" x14ac:dyDescent="0.15">
      <c r="B30120" s="13"/>
    </row>
    <row r="30121" spans="2:2" x14ac:dyDescent="0.15">
      <c r="B30121" s="13"/>
    </row>
    <row r="30122" spans="2:2" x14ac:dyDescent="0.15">
      <c r="B30122" s="13"/>
    </row>
    <row r="30123" spans="2:2" x14ac:dyDescent="0.15">
      <c r="B30123" s="13"/>
    </row>
    <row r="30124" spans="2:2" x14ac:dyDescent="0.15">
      <c r="B30124" s="13"/>
    </row>
    <row r="30125" spans="2:2" x14ac:dyDescent="0.15">
      <c r="B30125" s="13"/>
    </row>
    <row r="30126" spans="2:2" x14ac:dyDescent="0.15">
      <c r="B30126" s="13"/>
    </row>
    <row r="30127" spans="2:2" x14ac:dyDescent="0.15">
      <c r="B30127" s="13"/>
    </row>
    <row r="30128" spans="2:2" x14ac:dyDescent="0.15">
      <c r="B30128" s="13"/>
    </row>
    <row r="30129" spans="2:2" x14ac:dyDescent="0.15">
      <c r="B30129" s="13"/>
    </row>
    <row r="30130" spans="2:2" x14ac:dyDescent="0.15">
      <c r="B30130" s="13"/>
    </row>
    <row r="30131" spans="2:2" x14ac:dyDescent="0.15">
      <c r="B30131" s="13"/>
    </row>
    <row r="30132" spans="2:2" x14ac:dyDescent="0.15">
      <c r="B30132" s="13"/>
    </row>
    <row r="30133" spans="2:2" x14ac:dyDescent="0.15">
      <c r="B30133" s="13"/>
    </row>
    <row r="30134" spans="2:2" x14ac:dyDescent="0.15">
      <c r="B30134" s="13"/>
    </row>
    <row r="30135" spans="2:2" x14ac:dyDescent="0.15">
      <c r="B30135" s="13"/>
    </row>
    <row r="30136" spans="2:2" x14ac:dyDescent="0.15">
      <c r="B30136" s="13"/>
    </row>
    <row r="30137" spans="2:2" x14ac:dyDescent="0.15">
      <c r="B30137" s="13"/>
    </row>
    <row r="30138" spans="2:2" x14ac:dyDescent="0.15">
      <c r="B30138" s="13"/>
    </row>
    <row r="30139" spans="2:2" x14ac:dyDescent="0.15">
      <c r="B30139" s="13"/>
    </row>
    <row r="30140" spans="2:2" x14ac:dyDescent="0.15">
      <c r="B30140" s="13"/>
    </row>
    <row r="30141" spans="2:2" x14ac:dyDescent="0.15">
      <c r="B30141" s="13"/>
    </row>
    <row r="30142" spans="2:2" x14ac:dyDescent="0.15">
      <c r="B30142" s="13"/>
    </row>
    <row r="30143" spans="2:2" x14ac:dyDescent="0.15">
      <c r="B30143" s="13"/>
    </row>
    <row r="30144" spans="2:2" x14ac:dyDescent="0.15">
      <c r="B30144" s="13"/>
    </row>
    <row r="30145" spans="2:2" x14ac:dyDescent="0.15">
      <c r="B30145" s="13"/>
    </row>
    <row r="30146" spans="2:2" x14ac:dyDescent="0.15">
      <c r="B30146" s="13"/>
    </row>
    <row r="30147" spans="2:2" x14ac:dyDescent="0.15">
      <c r="B30147" s="13"/>
    </row>
    <row r="30148" spans="2:2" x14ac:dyDescent="0.15">
      <c r="B30148" s="13"/>
    </row>
    <row r="30149" spans="2:2" x14ac:dyDescent="0.15">
      <c r="B30149" s="13"/>
    </row>
    <row r="30150" spans="2:2" x14ac:dyDescent="0.15">
      <c r="B30150" s="13"/>
    </row>
    <row r="30151" spans="2:2" x14ac:dyDescent="0.15">
      <c r="B30151" s="13"/>
    </row>
    <row r="30152" spans="2:2" x14ac:dyDescent="0.15">
      <c r="B30152" s="13"/>
    </row>
    <row r="30153" spans="2:2" x14ac:dyDescent="0.15">
      <c r="B30153" s="13"/>
    </row>
    <row r="30154" spans="2:2" x14ac:dyDescent="0.15">
      <c r="B30154" s="13"/>
    </row>
    <row r="30155" spans="2:2" x14ac:dyDescent="0.15">
      <c r="B30155" s="13"/>
    </row>
    <row r="30156" spans="2:2" x14ac:dyDescent="0.15">
      <c r="B30156" s="13"/>
    </row>
    <row r="30157" spans="2:2" x14ac:dyDescent="0.15">
      <c r="B30157" s="13"/>
    </row>
    <row r="30158" spans="2:2" x14ac:dyDescent="0.15">
      <c r="B30158" s="13"/>
    </row>
    <row r="30159" spans="2:2" x14ac:dyDescent="0.15">
      <c r="B30159" s="13"/>
    </row>
    <row r="30160" spans="2:2" x14ac:dyDescent="0.15">
      <c r="B30160" s="13"/>
    </row>
    <row r="30161" spans="2:2" x14ac:dyDescent="0.15">
      <c r="B30161" s="13"/>
    </row>
    <row r="30162" spans="2:2" x14ac:dyDescent="0.15">
      <c r="B30162" s="13"/>
    </row>
    <row r="30163" spans="2:2" x14ac:dyDescent="0.15">
      <c r="B30163" s="13"/>
    </row>
    <row r="30164" spans="2:2" x14ac:dyDescent="0.15">
      <c r="B30164" s="13"/>
    </row>
    <row r="30165" spans="2:2" x14ac:dyDescent="0.15">
      <c r="B30165" s="13"/>
    </row>
    <row r="30166" spans="2:2" x14ac:dyDescent="0.15">
      <c r="B30166" s="13"/>
    </row>
    <row r="30167" spans="2:2" x14ac:dyDescent="0.15">
      <c r="B30167" s="13"/>
    </row>
    <row r="30168" spans="2:2" x14ac:dyDescent="0.15">
      <c r="B30168" s="13"/>
    </row>
    <row r="30169" spans="2:2" x14ac:dyDescent="0.15">
      <c r="B30169" s="13"/>
    </row>
    <row r="30170" spans="2:2" x14ac:dyDescent="0.15">
      <c r="B30170" s="13"/>
    </row>
    <row r="30171" spans="2:2" x14ac:dyDescent="0.15">
      <c r="B30171" s="13"/>
    </row>
    <row r="30172" spans="2:2" x14ac:dyDescent="0.15">
      <c r="B30172" s="13"/>
    </row>
    <row r="30173" spans="2:2" x14ac:dyDescent="0.15">
      <c r="B30173" s="13"/>
    </row>
    <row r="30174" spans="2:2" x14ac:dyDescent="0.15">
      <c r="B30174" s="13"/>
    </row>
    <row r="30175" spans="2:2" x14ac:dyDescent="0.15">
      <c r="B30175" s="13"/>
    </row>
    <row r="30176" spans="2:2" x14ac:dyDescent="0.15">
      <c r="B30176" s="13"/>
    </row>
    <row r="30177" spans="2:2" x14ac:dyDescent="0.15">
      <c r="B30177" s="13"/>
    </row>
    <row r="30178" spans="2:2" x14ac:dyDescent="0.15">
      <c r="B30178" s="13"/>
    </row>
    <row r="30179" spans="2:2" x14ac:dyDescent="0.15">
      <c r="B30179" s="13"/>
    </row>
    <row r="30180" spans="2:2" x14ac:dyDescent="0.15">
      <c r="B30180" s="13"/>
    </row>
    <row r="30181" spans="2:2" x14ac:dyDescent="0.15">
      <c r="B30181" s="13"/>
    </row>
    <row r="30182" spans="2:2" x14ac:dyDescent="0.15">
      <c r="B30182" s="13"/>
    </row>
    <row r="30183" spans="2:2" x14ac:dyDescent="0.15">
      <c r="B30183" s="13"/>
    </row>
    <row r="30184" spans="2:2" x14ac:dyDescent="0.15">
      <c r="B30184" s="13"/>
    </row>
    <row r="30185" spans="2:2" x14ac:dyDescent="0.15">
      <c r="B30185" s="13"/>
    </row>
    <row r="30186" spans="2:2" x14ac:dyDescent="0.15">
      <c r="B30186" s="13"/>
    </row>
    <row r="30187" spans="2:2" x14ac:dyDescent="0.15">
      <c r="B30187" s="13"/>
    </row>
    <row r="30188" spans="2:2" x14ac:dyDescent="0.15">
      <c r="B30188" s="13"/>
    </row>
    <row r="30189" spans="2:2" x14ac:dyDescent="0.15">
      <c r="B30189" s="13"/>
    </row>
    <row r="30190" spans="2:2" x14ac:dyDescent="0.15">
      <c r="B30190" s="13"/>
    </row>
    <row r="30191" spans="2:2" x14ac:dyDescent="0.15">
      <c r="B30191" s="13"/>
    </row>
    <row r="30192" spans="2:2" x14ac:dyDescent="0.15">
      <c r="B30192" s="13"/>
    </row>
    <row r="30193" spans="2:2" x14ac:dyDescent="0.15">
      <c r="B30193" s="13"/>
    </row>
    <row r="30194" spans="2:2" x14ac:dyDescent="0.15">
      <c r="B30194" s="13"/>
    </row>
    <row r="30195" spans="2:2" x14ac:dyDescent="0.15">
      <c r="B30195" s="13"/>
    </row>
    <row r="30196" spans="2:2" x14ac:dyDescent="0.15">
      <c r="B30196" s="13"/>
    </row>
    <row r="30197" spans="2:2" x14ac:dyDescent="0.15">
      <c r="B30197" s="13"/>
    </row>
    <row r="30198" spans="2:2" x14ac:dyDescent="0.15">
      <c r="B30198" s="13"/>
    </row>
    <row r="30199" spans="2:2" x14ac:dyDescent="0.15">
      <c r="B30199" s="13"/>
    </row>
    <row r="30200" spans="2:2" x14ac:dyDescent="0.15">
      <c r="B30200" s="13"/>
    </row>
    <row r="30201" spans="2:2" x14ac:dyDescent="0.15">
      <c r="B30201" s="13"/>
    </row>
    <row r="30202" spans="2:2" x14ac:dyDescent="0.15">
      <c r="B30202" s="13"/>
    </row>
    <row r="30203" spans="2:2" x14ac:dyDescent="0.15">
      <c r="B30203" s="13"/>
    </row>
    <row r="30204" spans="2:2" x14ac:dyDescent="0.15">
      <c r="B30204" s="13"/>
    </row>
    <row r="30205" spans="2:2" x14ac:dyDescent="0.15">
      <c r="B30205" s="13"/>
    </row>
    <row r="30206" spans="2:2" x14ac:dyDescent="0.15">
      <c r="B30206" s="13"/>
    </row>
    <row r="30207" spans="2:2" x14ac:dyDescent="0.15">
      <c r="B30207" s="13"/>
    </row>
    <row r="30208" spans="2:2" x14ac:dyDescent="0.15">
      <c r="B30208" s="13"/>
    </row>
    <row r="30209" spans="2:2" x14ac:dyDescent="0.15">
      <c r="B30209" s="13"/>
    </row>
    <row r="30210" spans="2:2" x14ac:dyDescent="0.15">
      <c r="B30210" s="13"/>
    </row>
    <row r="30211" spans="2:2" x14ac:dyDescent="0.15">
      <c r="B30211" s="13"/>
    </row>
    <row r="30212" spans="2:2" x14ac:dyDescent="0.15">
      <c r="B30212" s="13"/>
    </row>
    <row r="30213" spans="2:2" x14ac:dyDescent="0.15">
      <c r="B30213" s="13"/>
    </row>
    <row r="30214" spans="2:2" x14ac:dyDescent="0.15">
      <c r="B30214" s="13"/>
    </row>
    <row r="30215" spans="2:2" x14ac:dyDescent="0.15">
      <c r="B30215" s="13"/>
    </row>
    <row r="30216" spans="2:2" x14ac:dyDescent="0.15">
      <c r="B30216" s="13"/>
    </row>
    <row r="30217" spans="2:2" x14ac:dyDescent="0.15">
      <c r="B30217" s="13"/>
    </row>
    <row r="30218" spans="2:2" x14ac:dyDescent="0.15">
      <c r="B30218" s="13"/>
    </row>
    <row r="30219" spans="2:2" x14ac:dyDescent="0.15">
      <c r="B30219" s="13"/>
    </row>
    <row r="30220" spans="2:2" x14ac:dyDescent="0.15">
      <c r="B30220" s="13"/>
    </row>
    <row r="30221" spans="2:2" x14ac:dyDescent="0.15">
      <c r="B30221" s="13"/>
    </row>
    <row r="30222" spans="2:2" x14ac:dyDescent="0.15">
      <c r="B30222" s="13"/>
    </row>
    <row r="30223" spans="2:2" x14ac:dyDescent="0.15">
      <c r="B30223" s="13"/>
    </row>
    <row r="30224" spans="2:2" x14ac:dyDescent="0.15">
      <c r="B30224" s="13"/>
    </row>
    <row r="30225" spans="2:2" x14ac:dyDescent="0.15">
      <c r="B30225" s="13"/>
    </row>
    <row r="30226" spans="2:2" x14ac:dyDescent="0.15">
      <c r="B30226" s="13"/>
    </row>
    <row r="30227" spans="2:2" x14ac:dyDescent="0.15">
      <c r="B30227" s="13"/>
    </row>
    <row r="30228" spans="2:2" x14ac:dyDescent="0.15">
      <c r="B30228" s="13"/>
    </row>
    <row r="30229" spans="2:2" x14ac:dyDescent="0.15">
      <c r="B30229" s="13"/>
    </row>
    <row r="30230" spans="2:2" x14ac:dyDescent="0.15">
      <c r="B30230" s="13"/>
    </row>
    <row r="30231" spans="2:2" x14ac:dyDescent="0.15">
      <c r="B30231" s="13"/>
    </row>
    <row r="30232" spans="2:2" x14ac:dyDescent="0.15">
      <c r="B30232" s="13"/>
    </row>
    <row r="30233" spans="2:2" x14ac:dyDescent="0.15">
      <c r="B30233" s="13"/>
    </row>
    <row r="30234" spans="2:2" x14ac:dyDescent="0.15">
      <c r="B30234" s="13"/>
    </row>
    <row r="30235" spans="2:2" x14ac:dyDescent="0.15">
      <c r="B30235" s="13"/>
    </row>
    <row r="30236" spans="2:2" x14ac:dyDescent="0.15">
      <c r="B30236" s="13"/>
    </row>
    <row r="30237" spans="2:2" x14ac:dyDescent="0.15">
      <c r="B30237" s="13"/>
    </row>
    <row r="30238" spans="2:2" x14ac:dyDescent="0.15">
      <c r="B30238" s="13"/>
    </row>
    <row r="30239" spans="2:2" x14ac:dyDescent="0.15">
      <c r="B30239" s="13"/>
    </row>
    <row r="30240" spans="2:2" x14ac:dyDescent="0.15">
      <c r="B30240" s="13"/>
    </row>
    <row r="30241" spans="2:2" x14ac:dyDescent="0.15">
      <c r="B30241" s="13"/>
    </row>
    <row r="30242" spans="2:2" x14ac:dyDescent="0.15">
      <c r="B30242" s="13"/>
    </row>
    <row r="30243" spans="2:2" x14ac:dyDescent="0.15">
      <c r="B30243" s="13"/>
    </row>
    <row r="30244" spans="2:2" x14ac:dyDescent="0.15">
      <c r="B30244" s="13"/>
    </row>
    <row r="30245" spans="2:2" x14ac:dyDescent="0.15">
      <c r="B30245" s="13"/>
    </row>
    <row r="30246" spans="2:2" x14ac:dyDescent="0.15">
      <c r="B30246" s="13"/>
    </row>
    <row r="30247" spans="2:2" x14ac:dyDescent="0.15">
      <c r="B30247" s="13"/>
    </row>
    <row r="30248" spans="2:2" x14ac:dyDescent="0.15">
      <c r="B30248" s="13"/>
    </row>
    <row r="30249" spans="2:2" x14ac:dyDescent="0.15">
      <c r="B30249" s="13"/>
    </row>
    <row r="30250" spans="2:2" x14ac:dyDescent="0.15">
      <c r="B30250" s="13"/>
    </row>
    <row r="30251" spans="2:2" x14ac:dyDescent="0.15">
      <c r="B30251" s="13"/>
    </row>
    <row r="30252" spans="2:2" x14ac:dyDescent="0.15">
      <c r="B30252" s="13"/>
    </row>
    <row r="30253" spans="2:2" x14ac:dyDescent="0.15">
      <c r="B30253" s="13"/>
    </row>
    <row r="30254" spans="2:2" x14ac:dyDescent="0.15">
      <c r="B30254" s="13"/>
    </row>
    <row r="30255" spans="2:2" x14ac:dyDescent="0.15">
      <c r="B30255" s="13"/>
    </row>
    <row r="30256" spans="2:2" x14ac:dyDescent="0.15">
      <c r="B30256" s="13"/>
    </row>
    <row r="30257" spans="2:2" x14ac:dyDescent="0.15">
      <c r="B30257" s="13"/>
    </row>
    <row r="30258" spans="2:2" x14ac:dyDescent="0.15">
      <c r="B30258" s="13"/>
    </row>
    <row r="30259" spans="2:2" x14ac:dyDescent="0.15">
      <c r="B30259" s="13"/>
    </row>
    <row r="30260" spans="2:2" x14ac:dyDescent="0.15">
      <c r="B30260" s="13"/>
    </row>
    <row r="30261" spans="2:2" x14ac:dyDescent="0.15">
      <c r="B30261" s="13"/>
    </row>
    <row r="30262" spans="2:2" x14ac:dyDescent="0.15">
      <c r="B30262" s="13"/>
    </row>
    <row r="30263" spans="2:2" x14ac:dyDescent="0.15">
      <c r="B30263" s="13"/>
    </row>
    <row r="30264" spans="2:2" x14ac:dyDescent="0.15">
      <c r="B30264" s="13"/>
    </row>
    <row r="30265" spans="2:2" x14ac:dyDescent="0.15">
      <c r="B30265" s="13"/>
    </row>
    <row r="30266" spans="2:2" x14ac:dyDescent="0.15">
      <c r="B30266" s="13"/>
    </row>
    <row r="30267" spans="2:2" x14ac:dyDescent="0.15">
      <c r="B30267" s="13"/>
    </row>
    <row r="30268" spans="2:2" x14ac:dyDescent="0.15">
      <c r="B30268" s="13"/>
    </row>
    <row r="30269" spans="2:2" x14ac:dyDescent="0.15">
      <c r="B30269" s="13"/>
    </row>
    <row r="30270" spans="2:2" x14ac:dyDescent="0.15">
      <c r="B30270" s="13"/>
    </row>
    <row r="30271" spans="2:2" x14ac:dyDescent="0.15">
      <c r="B30271" s="13"/>
    </row>
    <row r="30272" spans="2:2" x14ac:dyDescent="0.15">
      <c r="B30272" s="13"/>
    </row>
    <row r="30273" spans="2:2" x14ac:dyDescent="0.15">
      <c r="B30273" s="13"/>
    </row>
    <row r="30274" spans="2:2" x14ac:dyDescent="0.15">
      <c r="B30274" s="13"/>
    </row>
    <row r="30275" spans="2:2" x14ac:dyDescent="0.15">
      <c r="B30275" s="13"/>
    </row>
    <row r="30276" spans="2:2" x14ac:dyDescent="0.15">
      <c r="B30276" s="13"/>
    </row>
    <row r="30277" spans="2:2" x14ac:dyDescent="0.15">
      <c r="B30277" s="13"/>
    </row>
    <row r="30278" spans="2:2" x14ac:dyDescent="0.15">
      <c r="B30278" s="13"/>
    </row>
    <row r="30279" spans="2:2" x14ac:dyDescent="0.15">
      <c r="B30279" s="13"/>
    </row>
    <row r="30280" spans="2:2" x14ac:dyDescent="0.15">
      <c r="B30280" s="13"/>
    </row>
    <row r="30281" spans="2:2" x14ac:dyDescent="0.15">
      <c r="B30281" s="13"/>
    </row>
    <row r="30282" spans="2:2" x14ac:dyDescent="0.15">
      <c r="B30282" s="13"/>
    </row>
    <row r="30283" spans="2:2" x14ac:dyDescent="0.15">
      <c r="B30283" s="13"/>
    </row>
    <row r="30284" spans="2:2" x14ac:dyDescent="0.15">
      <c r="B30284" s="13"/>
    </row>
    <row r="30285" spans="2:2" x14ac:dyDescent="0.15">
      <c r="B30285" s="13"/>
    </row>
    <row r="30286" spans="2:2" x14ac:dyDescent="0.15">
      <c r="B30286" s="13"/>
    </row>
    <row r="30287" spans="2:2" x14ac:dyDescent="0.15">
      <c r="B30287" s="13"/>
    </row>
    <row r="30288" spans="2:2" x14ac:dyDescent="0.15">
      <c r="B30288" s="13"/>
    </row>
    <row r="30289" spans="2:2" x14ac:dyDescent="0.15">
      <c r="B30289" s="13"/>
    </row>
    <row r="30290" spans="2:2" x14ac:dyDescent="0.15">
      <c r="B30290" s="13"/>
    </row>
    <row r="30291" spans="2:2" x14ac:dyDescent="0.15">
      <c r="B30291" s="13"/>
    </row>
    <row r="30292" spans="2:2" x14ac:dyDescent="0.15">
      <c r="B30292" s="13"/>
    </row>
    <row r="30293" spans="2:2" x14ac:dyDescent="0.15">
      <c r="B30293" s="13"/>
    </row>
    <row r="30294" spans="2:2" x14ac:dyDescent="0.15">
      <c r="B30294" s="13"/>
    </row>
    <row r="30295" spans="2:2" x14ac:dyDescent="0.15">
      <c r="B30295" s="13"/>
    </row>
    <row r="30296" spans="2:2" x14ac:dyDescent="0.15">
      <c r="B30296" s="13"/>
    </row>
    <row r="30297" spans="2:2" x14ac:dyDescent="0.15">
      <c r="B30297" s="13"/>
    </row>
    <row r="30298" spans="2:2" x14ac:dyDescent="0.15">
      <c r="B30298" s="13"/>
    </row>
    <row r="30299" spans="2:2" x14ac:dyDescent="0.15">
      <c r="B30299" s="13"/>
    </row>
    <row r="30300" spans="2:2" x14ac:dyDescent="0.15">
      <c r="B30300" s="13"/>
    </row>
    <row r="30301" spans="2:2" x14ac:dyDescent="0.15">
      <c r="B30301" s="13"/>
    </row>
    <row r="30302" spans="2:2" x14ac:dyDescent="0.15">
      <c r="B30302" s="13"/>
    </row>
    <row r="30303" spans="2:2" x14ac:dyDescent="0.15">
      <c r="B30303" s="13"/>
    </row>
    <row r="30304" spans="2:2" x14ac:dyDescent="0.15">
      <c r="B30304" s="13"/>
    </row>
    <row r="30305" spans="2:2" x14ac:dyDescent="0.15">
      <c r="B30305" s="13"/>
    </row>
    <row r="30306" spans="2:2" x14ac:dyDescent="0.15">
      <c r="B30306" s="13"/>
    </row>
    <row r="30307" spans="2:2" x14ac:dyDescent="0.15">
      <c r="B30307" s="13"/>
    </row>
    <row r="30308" spans="2:2" x14ac:dyDescent="0.15">
      <c r="B30308" s="13"/>
    </row>
    <row r="30309" spans="2:2" x14ac:dyDescent="0.15">
      <c r="B30309" s="13"/>
    </row>
    <row r="30310" spans="2:2" x14ac:dyDescent="0.15">
      <c r="B30310" s="13"/>
    </row>
    <row r="30311" spans="2:2" x14ac:dyDescent="0.15">
      <c r="B30311" s="13"/>
    </row>
    <row r="30312" spans="2:2" x14ac:dyDescent="0.15">
      <c r="B30312" s="13"/>
    </row>
    <row r="30313" spans="2:2" x14ac:dyDescent="0.15">
      <c r="B30313" s="13"/>
    </row>
    <row r="30314" spans="2:2" x14ac:dyDescent="0.15">
      <c r="B30314" s="13"/>
    </row>
    <row r="30315" spans="2:2" x14ac:dyDescent="0.15">
      <c r="B30315" s="13"/>
    </row>
    <row r="30316" spans="2:2" x14ac:dyDescent="0.15">
      <c r="B30316" s="13"/>
    </row>
    <row r="30317" spans="2:2" x14ac:dyDescent="0.15">
      <c r="B30317" s="13"/>
    </row>
    <row r="30318" spans="2:2" x14ac:dyDescent="0.15">
      <c r="B30318" s="13"/>
    </row>
    <row r="30319" spans="2:2" x14ac:dyDescent="0.15">
      <c r="B30319" s="13"/>
    </row>
    <row r="30320" spans="2:2" x14ac:dyDescent="0.15">
      <c r="B30320" s="13"/>
    </row>
    <row r="30321" spans="2:2" x14ac:dyDescent="0.15">
      <c r="B30321" s="13"/>
    </row>
    <row r="30322" spans="2:2" x14ac:dyDescent="0.15">
      <c r="B30322" s="13"/>
    </row>
    <row r="30323" spans="2:2" x14ac:dyDescent="0.15">
      <c r="B30323" s="13"/>
    </row>
    <row r="30324" spans="2:2" x14ac:dyDescent="0.15">
      <c r="B30324" s="13"/>
    </row>
    <row r="30325" spans="2:2" x14ac:dyDescent="0.15">
      <c r="B30325" s="13"/>
    </row>
    <row r="30326" spans="2:2" x14ac:dyDescent="0.15">
      <c r="B30326" s="13"/>
    </row>
    <row r="30327" spans="2:2" x14ac:dyDescent="0.15">
      <c r="B30327" s="13"/>
    </row>
    <row r="30328" spans="2:2" x14ac:dyDescent="0.15">
      <c r="B30328" s="13"/>
    </row>
    <row r="30329" spans="2:2" x14ac:dyDescent="0.15">
      <c r="B30329" s="13"/>
    </row>
    <row r="30330" spans="2:2" x14ac:dyDescent="0.15">
      <c r="B30330" s="13"/>
    </row>
    <row r="30331" spans="2:2" x14ac:dyDescent="0.15">
      <c r="B30331" s="13"/>
    </row>
    <row r="30332" spans="2:2" x14ac:dyDescent="0.15">
      <c r="B30332" s="13"/>
    </row>
    <row r="30333" spans="2:2" x14ac:dyDescent="0.15">
      <c r="B30333" s="13"/>
    </row>
    <row r="30334" spans="2:2" x14ac:dyDescent="0.15">
      <c r="B30334" s="13"/>
    </row>
    <row r="30335" spans="2:2" x14ac:dyDescent="0.15">
      <c r="B30335" s="13"/>
    </row>
    <row r="30336" spans="2:2" x14ac:dyDescent="0.15">
      <c r="B30336" s="13"/>
    </row>
    <row r="30337" spans="2:2" x14ac:dyDescent="0.15">
      <c r="B30337" s="13"/>
    </row>
    <row r="30338" spans="2:2" x14ac:dyDescent="0.15">
      <c r="B30338" s="13"/>
    </row>
    <row r="30339" spans="2:2" x14ac:dyDescent="0.15">
      <c r="B30339" s="13"/>
    </row>
    <row r="30340" spans="2:2" x14ac:dyDescent="0.15">
      <c r="B30340" s="13"/>
    </row>
    <row r="30341" spans="2:2" x14ac:dyDescent="0.15">
      <c r="B30341" s="13"/>
    </row>
    <row r="30342" spans="2:2" x14ac:dyDescent="0.15">
      <c r="B30342" s="13"/>
    </row>
    <row r="30343" spans="2:2" x14ac:dyDescent="0.15">
      <c r="B30343" s="13"/>
    </row>
    <row r="30344" spans="2:2" x14ac:dyDescent="0.15">
      <c r="B30344" s="13"/>
    </row>
    <row r="30345" spans="2:2" x14ac:dyDescent="0.15">
      <c r="B30345" s="13"/>
    </row>
    <row r="30346" spans="2:2" x14ac:dyDescent="0.15">
      <c r="B30346" s="13"/>
    </row>
    <row r="30347" spans="2:2" x14ac:dyDescent="0.15">
      <c r="B30347" s="13"/>
    </row>
    <row r="30348" spans="2:2" x14ac:dyDescent="0.15">
      <c r="B30348" s="13"/>
    </row>
    <row r="30349" spans="2:2" x14ac:dyDescent="0.15">
      <c r="B30349" s="13"/>
    </row>
    <row r="30350" spans="2:2" x14ac:dyDescent="0.15">
      <c r="B30350" s="13"/>
    </row>
    <row r="30351" spans="2:2" x14ac:dyDescent="0.15">
      <c r="B30351" s="13"/>
    </row>
    <row r="30352" spans="2:2" x14ac:dyDescent="0.15">
      <c r="B30352" s="13"/>
    </row>
    <row r="30353" spans="2:2" x14ac:dyDescent="0.15">
      <c r="B30353" s="13"/>
    </row>
    <row r="30354" spans="2:2" x14ac:dyDescent="0.15">
      <c r="B30354" s="13"/>
    </row>
    <row r="30355" spans="2:2" x14ac:dyDescent="0.15">
      <c r="B30355" s="13"/>
    </row>
    <row r="30356" spans="2:2" x14ac:dyDescent="0.15">
      <c r="B30356" s="13"/>
    </row>
    <row r="30357" spans="2:2" x14ac:dyDescent="0.15">
      <c r="B30357" s="13"/>
    </row>
    <row r="30358" spans="2:2" x14ac:dyDescent="0.15">
      <c r="B30358" s="13"/>
    </row>
    <row r="30359" spans="2:2" x14ac:dyDescent="0.15">
      <c r="B30359" s="13"/>
    </row>
    <row r="30360" spans="2:2" x14ac:dyDescent="0.15">
      <c r="B30360" s="13"/>
    </row>
    <row r="30361" spans="2:2" x14ac:dyDescent="0.15">
      <c r="B30361" s="13"/>
    </row>
    <row r="30362" spans="2:2" x14ac:dyDescent="0.15">
      <c r="B30362" s="13"/>
    </row>
    <row r="30363" spans="2:2" x14ac:dyDescent="0.15">
      <c r="B30363" s="13"/>
    </row>
    <row r="30364" spans="2:2" x14ac:dyDescent="0.15">
      <c r="B30364" s="13"/>
    </row>
    <row r="30365" spans="2:2" x14ac:dyDescent="0.15">
      <c r="B30365" s="13"/>
    </row>
    <row r="30366" spans="2:2" x14ac:dyDescent="0.15">
      <c r="B30366" s="13"/>
    </row>
    <row r="30367" spans="2:2" x14ac:dyDescent="0.15">
      <c r="B30367" s="13"/>
    </row>
    <row r="30368" spans="2:2" x14ac:dyDescent="0.15">
      <c r="B30368" s="13"/>
    </row>
    <row r="30369" spans="2:2" x14ac:dyDescent="0.15">
      <c r="B30369" s="13"/>
    </row>
    <row r="30370" spans="2:2" x14ac:dyDescent="0.15">
      <c r="B30370" s="13"/>
    </row>
    <row r="30371" spans="2:2" x14ac:dyDescent="0.15">
      <c r="B30371" s="13"/>
    </row>
    <row r="30372" spans="2:2" x14ac:dyDescent="0.15">
      <c r="B30372" s="13"/>
    </row>
    <row r="30373" spans="2:2" x14ac:dyDescent="0.15">
      <c r="B30373" s="13"/>
    </row>
    <row r="30374" spans="2:2" x14ac:dyDescent="0.15">
      <c r="B30374" s="13"/>
    </row>
    <row r="30375" spans="2:2" x14ac:dyDescent="0.15">
      <c r="B30375" s="13"/>
    </row>
    <row r="30376" spans="2:2" x14ac:dyDescent="0.15">
      <c r="B30376" s="13"/>
    </row>
    <row r="30377" spans="2:2" x14ac:dyDescent="0.15">
      <c r="B30377" s="13"/>
    </row>
    <row r="30378" spans="2:2" x14ac:dyDescent="0.15">
      <c r="B30378" s="13"/>
    </row>
    <row r="30379" spans="2:2" x14ac:dyDescent="0.15">
      <c r="B30379" s="13"/>
    </row>
    <row r="30380" spans="2:2" x14ac:dyDescent="0.15">
      <c r="B30380" s="13"/>
    </row>
    <row r="30381" spans="2:2" x14ac:dyDescent="0.15">
      <c r="B30381" s="13"/>
    </row>
    <row r="30382" spans="2:2" x14ac:dyDescent="0.15">
      <c r="B30382" s="13"/>
    </row>
    <row r="30383" spans="2:2" x14ac:dyDescent="0.15">
      <c r="B30383" s="13"/>
    </row>
    <row r="30384" spans="2:2" x14ac:dyDescent="0.15">
      <c r="B30384" s="13"/>
    </row>
    <row r="30385" spans="2:2" x14ac:dyDescent="0.15">
      <c r="B30385" s="13"/>
    </row>
    <row r="30386" spans="2:2" x14ac:dyDescent="0.15">
      <c r="B30386" s="13"/>
    </row>
    <row r="30387" spans="2:2" x14ac:dyDescent="0.15">
      <c r="B30387" s="13"/>
    </row>
    <row r="30388" spans="2:2" x14ac:dyDescent="0.15">
      <c r="B30388" s="13"/>
    </row>
    <row r="30389" spans="2:2" x14ac:dyDescent="0.15">
      <c r="B30389" s="13"/>
    </row>
    <row r="30390" spans="2:2" x14ac:dyDescent="0.15">
      <c r="B30390" s="13"/>
    </row>
    <row r="30391" spans="2:2" x14ac:dyDescent="0.15">
      <c r="B30391" s="13"/>
    </row>
    <row r="30392" spans="2:2" x14ac:dyDescent="0.15">
      <c r="B30392" s="13"/>
    </row>
    <row r="30393" spans="2:2" x14ac:dyDescent="0.15">
      <c r="B30393" s="13"/>
    </row>
    <row r="30394" spans="2:2" x14ac:dyDescent="0.15">
      <c r="B30394" s="13"/>
    </row>
    <row r="30395" spans="2:2" x14ac:dyDescent="0.15">
      <c r="B30395" s="13"/>
    </row>
    <row r="30396" spans="2:2" x14ac:dyDescent="0.15">
      <c r="B30396" s="13"/>
    </row>
    <row r="30397" spans="2:2" x14ac:dyDescent="0.15">
      <c r="B30397" s="13"/>
    </row>
    <row r="30398" spans="2:2" x14ac:dyDescent="0.15">
      <c r="B30398" s="13"/>
    </row>
    <row r="30399" spans="2:2" x14ac:dyDescent="0.15">
      <c r="B30399" s="13"/>
    </row>
    <row r="30400" spans="2:2" x14ac:dyDescent="0.15">
      <c r="B30400" s="13"/>
    </row>
    <row r="30401" spans="2:2" x14ac:dyDescent="0.15">
      <c r="B30401" s="13"/>
    </row>
    <row r="30402" spans="2:2" x14ac:dyDescent="0.15">
      <c r="B30402" s="13"/>
    </row>
    <row r="30403" spans="2:2" x14ac:dyDescent="0.15">
      <c r="B30403" s="13"/>
    </row>
    <row r="30404" spans="2:2" x14ac:dyDescent="0.15">
      <c r="B30404" s="13"/>
    </row>
    <row r="30405" spans="2:2" x14ac:dyDescent="0.15">
      <c r="B30405" s="13"/>
    </row>
    <row r="30406" spans="2:2" x14ac:dyDescent="0.15">
      <c r="B30406" s="13"/>
    </row>
    <row r="30407" spans="2:2" x14ac:dyDescent="0.15">
      <c r="B30407" s="13"/>
    </row>
    <row r="30408" spans="2:2" x14ac:dyDescent="0.15">
      <c r="B30408" s="13"/>
    </row>
    <row r="30409" spans="2:2" x14ac:dyDescent="0.15">
      <c r="B30409" s="13"/>
    </row>
    <row r="30410" spans="2:2" x14ac:dyDescent="0.15">
      <c r="B30410" s="13"/>
    </row>
    <row r="30411" spans="2:2" x14ac:dyDescent="0.15">
      <c r="B30411" s="13"/>
    </row>
    <row r="30412" spans="2:2" x14ac:dyDescent="0.15">
      <c r="B30412" s="13"/>
    </row>
    <row r="30413" spans="2:2" x14ac:dyDescent="0.15">
      <c r="B30413" s="13"/>
    </row>
    <row r="30414" spans="2:2" x14ac:dyDescent="0.15">
      <c r="B30414" s="13"/>
    </row>
    <row r="30415" spans="2:2" x14ac:dyDescent="0.15">
      <c r="B30415" s="13"/>
    </row>
    <row r="30416" spans="2:2" x14ac:dyDescent="0.15">
      <c r="B30416" s="13"/>
    </row>
    <row r="30417" spans="2:2" x14ac:dyDescent="0.15">
      <c r="B30417" s="13"/>
    </row>
    <row r="30418" spans="2:2" x14ac:dyDescent="0.15">
      <c r="B30418" s="13"/>
    </row>
    <row r="30419" spans="2:2" x14ac:dyDescent="0.15">
      <c r="B30419" s="13"/>
    </row>
    <row r="30420" spans="2:2" x14ac:dyDescent="0.15">
      <c r="B30420" s="13"/>
    </row>
    <row r="30421" spans="2:2" x14ac:dyDescent="0.15">
      <c r="B30421" s="13"/>
    </row>
    <row r="30422" spans="2:2" x14ac:dyDescent="0.15">
      <c r="B30422" s="13"/>
    </row>
    <row r="30423" spans="2:2" x14ac:dyDescent="0.15">
      <c r="B30423" s="13"/>
    </row>
    <row r="30424" spans="2:2" x14ac:dyDescent="0.15">
      <c r="B30424" s="13"/>
    </row>
    <row r="30425" spans="2:2" x14ac:dyDescent="0.15">
      <c r="B30425" s="13"/>
    </row>
    <row r="30426" spans="2:2" x14ac:dyDescent="0.15">
      <c r="B30426" s="13"/>
    </row>
    <row r="30427" spans="2:2" x14ac:dyDescent="0.15">
      <c r="B30427" s="13"/>
    </row>
    <row r="30428" spans="2:2" x14ac:dyDescent="0.15">
      <c r="B30428" s="13"/>
    </row>
    <row r="30429" spans="2:2" x14ac:dyDescent="0.15">
      <c r="B30429" s="13"/>
    </row>
    <row r="30430" spans="2:2" x14ac:dyDescent="0.15">
      <c r="B30430" s="13"/>
    </row>
    <row r="30431" spans="2:2" x14ac:dyDescent="0.15">
      <c r="B30431" s="13"/>
    </row>
    <row r="30432" spans="2:2" x14ac:dyDescent="0.15">
      <c r="B30432" s="13"/>
    </row>
    <row r="30433" spans="2:2" x14ac:dyDescent="0.15">
      <c r="B30433" s="13"/>
    </row>
    <row r="30434" spans="2:2" x14ac:dyDescent="0.15">
      <c r="B30434" s="13"/>
    </row>
    <row r="30435" spans="2:2" x14ac:dyDescent="0.15">
      <c r="B30435" s="13"/>
    </row>
    <row r="30436" spans="2:2" x14ac:dyDescent="0.15">
      <c r="B30436" s="13"/>
    </row>
    <row r="30437" spans="2:2" x14ac:dyDescent="0.15">
      <c r="B30437" s="13"/>
    </row>
    <row r="30438" spans="2:2" x14ac:dyDescent="0.15">
      <c r="B30438" s="13"/>
    </row>
    <row r="30439" spans="2:2" x14ac:dyDescent="0.15">
      <c r="B30439" s="13"/>
    </row>
    <row r="30440" spans="2:2" x14ac:dyDescent="0.15">
      <c r="B30440" s="13"/>
    </row>
    <row r="30441" spans="2:2" x14ac:dyDescent="0.15">
      <c r="B30441" s="13"/>
    </row>
    <row r="30442" spans="2:2" x14ac:dyDescent="0.15">
      <c r="B30442" s="13"/>
    </row>
    <row r="30443" spans="2:2" x14ac:dyDescent="0.15">
      <c r="B30443" s="13"/>
    </row>
    <row r="30444" spans="2:2" x14ac:dyDescent="0.15">
      <c r="B30444" s="13"/>
    </row>
    <row r="30445" spans="2:2" x14ac:dyDescent="0.15">
      <c r="B30445" s="13"/>
    </row>
    <row r="30446" spans="2:2" x14ac:dyDescent="0.15">
      <c r="B30446" s="13"/>
    </row>
    <row r="30447" spans="2:2" x14ac:dyDescent="0.15">
      <c r="B30447" s="13"/>
    </row>
    <row r="30448" spans="2:2" x14ac:dyDescent="0.15">
      <c r="B30448" s="13"/>
    </row>
    <row r="30449" spans="2:2" x14ac:dyDescent="0.15">
      <c r="B30449" s="13"/>
    </row>
    <row r="30450" spans="2:2" x14ac:dyDescent="0.15">
      <c r="B30450" s="13"/>
    </row>
    <row r="30451" spans="2:2" x14ac:dyDescent="0.15">
      <c r="B30451" s="13"/>
    </row>
    <row r="30452" spans="2:2" x14ac:dyDescent="0.15">
      <c r="B30452" s="13"/>
    </row>
    <row r="30453" spans="2:2" x14ac:dyDescent="0.15">
      <c r="B30453" s="13"/>
    </row>
    <row r="30454" spans="2:2" x14ac:dyDescent="0.15">
      <c r="B30454" s="13"/>
    </row>
    <row r="30455" spans="2:2" x14ac:dyDescent="0.15">
      <c r="B30455" s="13"/>
    </row>
    <row r="30456" spans="2:2" x14ac:dyDescent="0.15">
      <c r="B30456" s="13"/>
    </row>
    <row r="30457" spans="2:2" x14ac:dyDescent="0.15">
      <c r="B30457" s="13"/>
    </row>
    <row r="30458" spans="2:2" x14ac:dyDescent="0.15">
      <c r="B30458" s="13"/>
    </row>
    <row r="30459" spans="2:2" x14ac:dyDescent="0.15">
      <c r="B30459" s="13"/>
    </row>
    <row r="30460" spans="2:2" x14ac:dyDescent="0.15">
      <c r="B30460" s="13"/>
    </row>
    <row r="30461" spans="2:2" x14ac:dyDescent="0.15">
      <c r="B30461" s="13"/>
    </row>
    <row r="30462" spans="2:2" x14ac:dyDescent="0.15">
      <c r="B30462" s="13"/>
    </row>
    <row r="30463" spans="2:2" x14ac:dyDescent="0.15">
      <c r="B30463" s="13"/>
    </row>
    <row r="30464" spans="2:2" x14ac:dyDescent="0.15">
      <c r="B30464" s="13"/>
    </row>
    <row r="30465" spans="2:2" x14ac:dyDescent="0.15">
      <c r="B30465" s="13"/>
    </row>
    <row r="30466" spans="2:2" x14ac:dyDescent="0.15">
      <c r="B30466" s="13"/>
    </row>
    <row r="30467" spans="2:2" x14ac:dyDescent="0.15">
      <c r="B30467" s="13"/>
    </row>
    <row r="30468" spans="2:2" x14ac:dyDescent="0.15">
      <c r="B30468" s="13"/>
    </row>
    <row r="30469" spans="2:2" x14ac:dyDescent="0.15">
      <c r="B30469" s="13"/>
    </row>
    <row r="30470" spans="2:2" x14ac:dyDescent="0.15">
      <c r="B30470" s="13"/>
    </row>
    <row r="30471" spans="2:2" x14ac:dyDescent="0.15">
      <c r="B30471" s="13"/>
    </row>
    <row r="30472" spans="2:2" x14ac:dyDescent="0.15">
      <c r="B30472" s="13"/>
    </row>
    <row r="30473" spans="2:2" x14ac:dyDescent="0.15">
      <c r="B30473" s="13"/>
    </row>
    <row r="30474" spans="2:2" x14ac:dyDescent="0.15">
      <c r="B30474" s="13"/>
    </row>
    <row r="30475" spans="2:2" x14ac:dyDescent="0.15">
      <c r="B30475" s="13"/>
    </row>
    <row r="30476" spans="2:2" x14ac:dyDescent="0.15">
      <c r="B30476" s="13"/>
    </row>
    <row r="30477" spans="2:2" x14ac:dyDescent="0.15">
      <c r="B30477" s="13"/>
    </row>
    <row r="30478" spans="2:2" x14ac:dyDescent="0.15">
      <c r="B30478" s="13"/>
    </row>
    <row r="30479" spans="2:2" x14ac:dyDescent="0.15">
      <c r="B30479" s="13"/>
    </row>
    <row r="30480" spans="2:2" x14ac:dyDescent="0.15">
      <c r="B30480" s="13"/>
    </row>
    <row r="30481" spans="2:2" x14ac:dyDescent="0.15">
      <c r="B30481" s="13"/>
    </row>
    <row r="30482" spans="2:2" x14ac:dyDescent="0.15">
      <c r="B30482" s="13"/>
    </row>
    <row r="30483" spans="2:2" x14ac:dyDescent="0.15">
      <c r="B30483" s="13"/>
    </row>
    <row r="30484" spans="2:2" x14ac:dyDescent="0.15">
      <c r="B30484" s="13"/>
    </row>
    <row r="30485" spans="2:2" x14ac:dyDescent="0.15">
      <c r="B30485" s="13"/>
    </row>
    <row r="30486" spans="2:2" x14ac:dyDescent="0.15">
      <c r="B30486" s="13"/>
    </row>
    <row r="30487" spans="2:2" x14ac:dyDescent="0.15">
      <c r="B30487" s="13"/>
    </row>
    <row r="30488" spans="2:2" x14ac:dyDescent="0.15">
      <c r="B30488" s="13"/>
    </row>
    <row r="30489" spans="2:2" x14ac:dyDescent="0.15">
      <c r="B30489" s="13"/>
    </row>
    <row r="30490" spans="2:2" x14ac:dyDescent="0.15">
      <c r="B30490" s="13"/>
    </row>
    <row r="30491" spans="2:2" x14ac:dyDescent="0.15">
      <c r="B30491" s="13"/>
    </row>
    <row r="30492" spans="2:2" x14ac:dyDescent="0.15">
      <c r="B30492" s="13"/>
    </row>
    <row r="30493" spans="2:2" x14ac:dyDescent="0.15">
      <c r="B30493" s="13"/>
    </row>
    <row r="30494" spans="2:2" x14ac:dyDescent="0.15">
      <c r="B30494" s="13"/>
    </row>
    <row r="30495" spans="2:2" x14ac:dyDescent="0.15">
      <c r="B30495" s="13"/>
    </row>
    <row r="30496" spans="2:2" x14ac:dyDescent="0.15">
      <c r="B30496" s="13"/>
    </row>
    <row r="30497" spans="2:2" x14ac:dyDescent="0.15">
      <c r="B30497" s="13"/>
    </row>
    <row r="30498" spans="2:2" x14ac:dyDescent="0.15">
      <c r="B30498" s="13"/>
    </row>
    <row r="30499" spans="2:2" x14ac:dyDescent="0.15">
      <c r="B30499" s="13"/>
    </row>
    <row r="30500" spans="2:2" x14ac:dyDescent="0.15">
      <c r="B30500" s="13"/>
    </row>
    <row r="30501" spans="2:2" x14ac:dyDescent="0.15">
      <c r="B30501" s="13"/>
    </row>
    <row r="30502" spans="2:2" x14ac:dyDescent="0.15">
      <c r="B30502" s="13"/>
    </row>
    <row r="30503" spans="2:2" x14ac:dyDescent="0.15">
      <c r="B30503" s="13"/>
    </row>
    <row r="30504" spans="2:2" x14ac:dyDescent="0.15">
      <c r="B30504" s="13"/>
    </row>
    <row r="30505" spans="2:2" x14ac:dyDescent="0.15">
      <c r="B30505" s="13"/>
    </row>
    <row r="30506" spans="2:2" x14ac:dyDescent="0.15">
      <c r="B30506" s="13"/>
    </row>
    <row r="30507" spans="2:2" x14ac:dyDescent="0.15">
      <c r="B30507" s="13"/>
    </row>
    <row r="30508" spans="2:2" x14ac:dyDescent="0.15">
      <c r="B30508" s="13"/>
    </row>
    <row r="30509" spans="2:2" x14ac:dyDescent="0.15">
      <c r="B30509" s="13"/>
    </row>
    <row r="30510" spans="2:2" x14ac:dyDescent="0.15">
      <c r="B30510" s="13"/>
    </row>
    <row r="30511" spans="2:2" x14ac:dyDescent="0.15">
      <c r="B30511" s="13"/>
    </row>
    <row r="30512" spans="2:2" x14ac:dyDescent="0.15">
      <c r="B30512" s="13"/>
    </row>
    <row r="30513" spans="2:2" x14ac:dyDescent="0.15">
      <c r="B30513" s="13"/>
    </row>
    <row r="30514" spans="2:2" x14ac:dyDescent="0.15">
      <c r="B30514" s="13"/>
    </row>
    <row r="30515" spans="2:2" x14ac:dyDescent="0.15">
      <c r="B30515" s="13"/>
    </row>
    <row r="30516" spans="2:2" x14ac:dyDescent="0.15">
      <c r="B30516" s="13"/>
    </row>
    <row r="30517" spans="2:2" x14ac:dyDescent="0.15">
      <c r="B30517" s="13"/>
    </row>
    <row r="30518" spans="2:2" x14ac:dyDescent="0.15">
      <c r="B30518" s="13"/>
    </row>
    <row r="30519" spans="2:2" x14ac:dyDescent="0.15">
      <c r="B30519" s="13"/>
    </row>
    <row r="30520" spans="2:2" x14ac:dyDescent="0.15">
      <c r="B30520" s="13"/>
    </row>
    <row r="30521" spans="2:2" x14ac:dyDescent="0.15">
      <c r="B30521" s="13"/>
    </row>
    <row r="30522" spans="2:2" x14ac:dyDescent="0.15">
      <c r="B30522" s="13"/>
    </row>
    <row r="30523" spans="2:2" x14ac:dyDescent="0.15">
      <c r="B30523" s="13"/>
    </row>
    <row r="30524" spans="2:2" x14ac:dyDescent="0.15">
      <c r="B30524" s="13"/>
    </row>
    <row r="30525" spans="2:2" x14ac:dyDescent="0.15">
      <c r="B30525" s="13"/>
    </row>
    <row r="30526" spans="2:2" x14ac:dyDescent="0.15">
      <c r="B30526" s="13"/>
    </row>
    <row r="30527" spans="2:2" x14ac:dyDescent="0.15">
      <c r="B30527" s="13"/>
    </row>
    <row r="30528" spans="2:2" x14ac:dyDescent="0.15">
      <c r="B30528" s="13"/>
    </row>
    <row r="30529" spans="2:2" x14ac:dyDescent="0.15">
      <c r="B30529" s="13"/>
    </row>
    <row r="30530" spans="2:2" x14ac:dyDescent="0.15">
      <c r="B30530" s="13"/>
    </row>
    <row r="30531" spans="2:2" x14ac:dyDescent="0.15">
      <c r="B30531" s="13"/>
    </row>
    <row r="30532" spans="2:2" x14ac:dyDescent="0.15">
      <c r="B30532" s="13"/>
    </row>
    <row r="30533" spans="2:2" x14ac:dyDescent="0.15">
      <c r="B30533" s="13"/>
    </row>
    <row r="30534" spans="2:2" x14ac:dyDescent="0.15">
      <c r="B30534" s="13"/>
    </row>
    <row r="30535" spans="2:2" x14ac:dyDescent="0.15">
      <c r="B30535" s="13"/>
    </row>
    <row r="30536" spans="2:2" x14ac:dyDescent="0.15">
      <c r="B30536" s="13"/>
    </row>
    <row r="30537" spans="2:2" x14ac:dyDescent="0.15">
      <c r="B30537" s="13"/>
    </row>
    <row r="30538" spans="2:2" x14ac:dyDescent="0.15">
      <c r="B30538" s="13"/>
    </row>
    <row r="30539" spans="2:2" x14ac:dyDescent="0.15">
      <c r="B30539" s="13"/>
    </row>
    <row r="30540" spans="2:2" x14ac:dyDescent="0.15">
      <c r="B30540" s="13"/>
    </row>
    <row r="30541" spans="2:2" x14ac:dyDescent="0.15">
      <c r="B30541" s="13"/>
    </row>
    <row r="30542" spans="2:2" x14ac:dyDescent="0.15">
      <c r="B30542" s="13"/>
    </row>
    <row r="30543" spans="2:2" x14ac:dyDescent="0.15">
      <c r="B30543" s="13"/>
    </row>
    <row r="30544" spans="2:2" x14ac:dyDescent="0.15">
      <c r="B30544" s="13"/>
    </row>
    <row r="30545" spans="2:2" x14ac:dyDescent="0.15">
      <c r="B30545" s="13"/>
    </row>
    <row r="30546" spans="2:2" x14ac:dyDescent="0.15">
      <c r="B30546" s="13"/>
    </row>
    <row r="30547" spans="2:2" x14ac:dyDescent="0.15">
      <c r="B30547" s="13"/>
    </row>
    <row r="30548" spans="2:2" x14ac:dyDescent="0.15">
      <c r="B30548" s="13"/>
    </row>
    <row r="30549" spans="2:2" x14ac:dyDescent="0.15">
      <c r="B30549" s="13"/>
    </row>
    <row r="30550" spans="2:2" x14ac:dyDescent="0.15">
      <c r="B30550" s="13"/>
    </row>
    <row r="30551" spans="2:2" x14ac:dyDescent="0.15">
      <c r="B30551" s="13"/>
    </row>
    <row r="30552" spans="2:2" x14ac:dyDescent="0.15">
      <c r="B30552" s="13"/>
    </row>
    <row r="30553" spans="2:2" x14ac:dyDescent="0.15">
      <c r="B30553" s="13"/>
    </row>
    <row r="30554" spans="2:2" x14ac:dyDescent="0.15">
      <c r="B30554" s="13"/>
    </row>
    <row r="30555" spans="2:2" x14ac:dyDescent="0.15">
      <c r="B30555" s="13"/>
    </row>
    <row r="30556" spans="2:2" x14ac:dyDescent="0.15">
      <c r="B30556" s="13"/>
    </row>
    <row r="30557" spans="2:2" x14ac:dyDescent="0.15">
      <c r="B30557" s="13"/>
    </row>
    <row r="30558" spans="2:2" x14ac:dyDescent="0.15">
      <c r="B30558" s="13"/>
    </row>
    <row r="30559" spans="2:2" x14ac:dyDescent="0.15">
      <c r="B30559" s="13"/>
    </row>
    <row r="30560" spans="2:2" x14ac:dyDescent="0.15">
      <c r="B30560" s="13"/>
    </row>
    <row r="30561" spans="2:2" x14ac:dyDescent="0.15">
      <c r="B30561" s="13"/>
    </row>
    <row r="30562" spans="2:2" x14ac:dyDescent="0.15">
      <c r="B30562" s="13"/>
    </row>
    <row r="30563" spans="2:2" x14ac:dyDescent="0.15">
      <c r="B30563" s="13"/>
    </row>
    <row r="30564" spans="2:2" x14ac:dyDescent="0.15">
      <c r="B30564" s="13"/>
    </row>
    <row r="30565" spans="2:2" x14ac:dyDescent="0.15">
      <c r="B30565" s="13"/>
    </row>
    <row r="30566" spans="2:2" x14ac:dyDescent="0.15">
      <c r="B30566" s="13"/>
    </row>
    <row r="30567" spans="2:2" x14ac:dyDescent="0.15">
      <c r="B30567" s="13"/>
    </row>
    <row r="30568" spans="2:2" x14ac:dyDescent="0.15">
      <c r="B30568" s="13"/>
    </row>
    <row r="30569" spans="2:2" x14ac:dyDescent="0.15">
      <c r="B30569" s="13"/>
    </row>
    <row r="30570" spans="2:2" x14ac:dyDescent="0.15">
      <c r="B30570" s="13"/>
    </row>
    <row r="30571" spans="2:2" x14ac:dyDescent="0.15">
      <c r="B30571" s="13"/>
    </row>
    <row r="30572" spans="2:2" x14ac:dyDescent="0.15">
      <c r="B30572" s="13"/>
    </row>
    <row r="30573" spans="2:2" x14ac:dyDescent="0.15">
      <c r="B30573" s="13"/>
    </row>
    <row r="30574" spans="2:2" x14ac:dyDescent="0.15">
      <c r="B30574" s="13"/>
    </row>
    <row r="30575" spans="2:2" x14ac:dyDescent="0.15">
      <c r="B30575" s="13"/>
    </row>
    <row r="30576" spans="2:2" x14ac:dyDescent="0.15">
      <c r="B30576" s="13"/>
    </row>
    <row r="30577" spans="2:2" x14ac:dyDescent="0.15">
      <c r="B30577" s="13"/>
    </row>
    <row r="30578" spans="2:2" x14ac:dyDescent="0.15">
      <c r="B30578" s="13"/>
    </row>
    <row r="30579" spans="2:2" x14ac:dyDescent="0.15">
      <c r="B30579" s="13"/>
    </row>
    <row r="30580" spans="2:2" x14ac:dyDescent="0.15">
      <c r="B30580" s="13"/>
    </row>
    <row r="30581" spans="2:2" x14ac:dyDescent="0.15">
      <c r="B30581" s="13"/>
    </row>
    <row r="30582" spans="2:2" x14ac:dyDescent="0.15">
      <c r="B30582" s="13"/>
    </row>
    <row r="30583" spans="2:2" x14ac:dyDescent="0.15">
      <c r="B30583" s="13"/>
    </row>
    <row r="30584" spans="2:2" x14ac:dyDescent="0.15">
      <c r="B30584" s="13"/>
    </row>
    <row r="30585" spans="2:2" x14ac:dyDescent="0.15">
      <c r="B30585" s="13"/>
    </row>
    <row r="30586" spans="2:2" x14ac:dyDescent="0.15">
      <c r="B30586" s="13"/>
    </row>
    <row r="30587" spans="2:2" x14ac:dyDescent="0.15">
      <c r="B30587" s="13"/>
    </row>
    <row r="30588" spans="2:2" x14ac:dyDescent="0.15">
      <c r="B30588" s="13"/>
    </row>
    <row r="30589" spans="2:2" x14ac:dyDescent="0.15">
      <c r="B30589" s="13"/>
    </row>
    <row r="30590" spans="2:2" x14ac:dyDescent="0.15">
      <c r="B30590" s="13"/>
    </row>
    <row r="30591" spans="2:2" x14ac:dyDescent="0.15">
      <c r="B30591" s="13"/>
    </row>
    <row r="30592" spans="2:2" x14ac:dyDescent="0.15">
      <c r="B30592" s="13"/>
    </row>
    <row r="30593" spans="2:2" x14ac:dyDescent="0.15">
      <c r="B30593" s="13"/>
    </row>
    <row r="30594" spans="2:2" x14ac:dyDescent="0.15">
      <c r="B30594" s="13"/>
    </row>
    <row r="30595" spans="2:2" x14ac:dyDescent="0.15">
      <c r="B30595" s="13"/>
    </row>
    <row r="30596" spans="2:2" x14ac:dyDescent="0.15">
      <c r="B30596" s="13"/>
    </row>
    <row r="30597" spans="2:2" x14ac:dyDescent="0.15">
      <c r="B30597" s="13"/>
    </row>
    <row r="30598" spans="2:2" x14ac:dyDescent="0.15">
      <c r="B30598" s="13"/>
    </row>
    <row r="30599" spans="2:2" x14ac:dyDescent="0.15">
      <c r="B30599" s="13"/>
    </row>
    <row r="30600" spans="2:2" x14ac:dyDescent="0.15">
      <c r="B30600" s="13"/>
    </row>
    <row r="30601" spans="2:2" x14ac:dyDescent="0.15">
      <c r="B30601" s="13"/>
    </row>
    <row r="30602" spans="2:2" x14ac:dyDescent="0.15">
      <c r="B30602" s="13"/>
    </row>
    <row r="30603" spans="2:2" x14ac:dyDescent="0.15">
      <c r="B30603" s="13"/>
    </row>
    <row r="30604" spans="2:2" x14ac:dyDescent="0.15">
      <c r="B30604" s="13"/>
    </row>
    <row r="30605" spans="2:2" x14ac:dyDescent="0.15">
      <c r="B30605" s="13"/>
    </row>
    <row r="30606" spans="2:2" x14ac:dyDescent="0.15">
      <c r="B30606" s="13"/>
    </row>
    <row r="30607" spans="2:2" x14ac:dyDescent="0.15">
      <c r="B30607" s="13"/>
    </row>
    <row r="30608" spans="2:2" x14ac:dyDescent="0.15">
      <c r="B30608" s="13"/>
    </row>
    <row r="30609" spans="2:2" x14ac:dyDescent="0.15">
      <c r="B30609" s="13"/>
    </row>
    <row r="30610" spans="2:2" x14ac:dyDescent="0.15">
      <c r="B30610" s="13"/>
    </row>
    <row r="30611" spans="2:2" x14ac:dyDescent="0.15">
      <c r="B30611" s="13"/>
    </row>
    <row r="30612" spans="2:2" x14ac:dyDescent="0.15">
      <c r="B30612" s="13"/>
    </row>
    <row r="30613" spans="2:2" x14ac:dyDescent="0.15">
      <c r="B30613" s="13"/>
    </row>
    <row r="30614" spans="2:2" x14ac:dyDescent="0.15">
      <c r="B30614" s="13"/>
    </row>
    <row r="30615" spans="2:2" x14ac:dyDescent="0.15">
      <c r="B30615" s="13"/>
    </row>
    <row r="30616" spans="2:2" x14ac:dyDescent="0.15">
      <c r="B30616" s="13"/>
    </row>
    <row r="30617" spans="2:2" x14ac:dyDescent="0.15">
      <c r="B30617" s="13"/>
    </row>
    <row r="30618" spans="2:2" x14ac:dyDescent="0.15">
      <c r="B30618" s="13"/>
    </row>
    <row r="30619" spans="2:2" x14ac:dyDescent="0.15">
      <c r="B30619" s="13"/>
    </row>
    <row r="30620" spans="2:2" x14ac:dyDescent="0.15">
      <c r="B30620" s="13"/>
    </row>
    <row r="30621" spans="2:2" x14ac:dyDescent="0.15">
      <c r="B30621" s="13"/>
    </row>
    <row r="30622" spans="2:2" x14ac:dyDescent="0.15">
      <c r="B30622" s="13"/>
    </row>
    <row r="30623" spans="2:2" x14ac:dyDescent="0.15">
      <c r="B30623" s="13"/>
    </row>
    <row r="30624" spans="2:2" x14ac:dyDescent="0.15">
      <c r="B30624" s="13"/>
    </row>
    <row r="30625" spans="2:2" x14ac:dyDescent="0.15">
      <c r="B30625" s="13"/>
    </row>
    <row r="30626" spans="2:2" x14ac:dyDescent="0.15">
      <c r="B30626" s="13"/>
    </row>
    <row r="30627" spans="2:2" x14ac:dyDescent="0.15">
      <c r="B30627" s="13"/>
    </row>
    <row r="30628" spans="2:2" x14ac:dyDescent="0.15">
      <c r="B30628" s="13"/>
    </row>
    <row r="30629" spans="2:2" x14ac:dyDescent="0.15">
      <c r="B30629" s="13"/>
    </row>
    <row r="30630" spans="2:2" x14ac:dyDescent="0.15">
      <c r="B30630" s="13"/>
    </row>
    <row r="30631" spans="2:2" x14ac:dyDescent="0.15">
      <c r="B30631" s="13"/>
    </row>
    <row r="30632" spans="2:2" x14ac:dyDescent="0.15">
      <c r="B30632" s="13"/>
    </row>
    <row r="30633" spans="2:2" x14ac:dyDescent="0.15">
      <c r="B30633" s="13"/>
    </row>
    <row r="30634" spans="2:2" x14ac:dyDescent="0.15">
      <c r="B30634" s="13"/>
    </row>
    <row r="30635" spans="2:2" x14ac:dyDescent="0.15">
      <c r="B30635" s="13"/>
    </row>
    <row r="30636" spans="2:2" x14ac:dyDescent="0.15">
      <c r="B30636" s="13"/>
    </row>
    <row r="30637" spans="2:2" x14ac:dyDescent="0.15">
      <c r="B30637" s="13"/>
    </row>
    <row r="30638" spans="2:2" x14ac:dyDescent="0.15">
      <c r="B30638" s="13"/>
    </row>
    <row r="30639" spans="2:2" x14ac:dyDescent="0.15">
      <c r="B30639" s="13"/>
    </row>
    <row r="30640" spans="2:2" x14ac:dyDescent="0.15">
      <c r="B30640" s="13"/>
    </row>
    <row r="30641" spans="2:2" x14ac:dyDescent="0.15">
      <c r="B30641" s="13"/>
    </row>
    <row r="30642" spans="2:2" x14ac:dyDescent="0.15">
      <c r="B30642" s="13"/>
    </row>
    <row r="30643" spans="2:2" x14ac:dyDescent="0.15">
      <c r="B30643" s="13"/>
    </row>
    <row r="30644" spans="2:2" x14ac:dyDescent="0.15">
      <c r="B30644" s="13"/>
    </row>
    <row r="30645" spans="2:2" x14ac:dyDescent="0.15">
      <c r="B30645" s="13"/>
    </row>
    <row r="30646" spans="2:2" x14ac:dyDescent="0.15">
      <c r="B30646" s="13"/>
    </row>
    <row r="30647" spans="2:2" x14ac:dyDescent="0.15">
      <c r="B30647" s="13"/>
    </row>
    <row r="30648" spans="2:2" x14ac:dyDescent="0.15">
      <c r="B30648" s="13"/>
    </row>
    <row r="30649" spans="2:2" x14ac:dyDescent="0.15">
      <c r="B30649" s="13"/>
    </row>
    <row r="30650" spans="2:2" x14ac:dyDescent="0.15">
      <c r="B30650" s="13"/>
    </row>
    <row r="30651" spans="2:2" x14ac:dyDescent="0.15">
      <c r="B30651" s="13"/>
    </row>
    <row r="30652" spans="2:2" x14ac:dyDescent="0.15">
      <c r="B30652" s="13"/>
    </row>
    <row r="30653" spans="2:2" x14ac:dyDescent="0.15">
      <c r="B30653" s="13"/>
    </row>
    <row r="30654" spans="2:2" x14ac:dyDescent="0.15">
      <c r="B30654" s="13"/>
    </row>
    <row r="30655" spans="2:2" x14ac:dyDescent="0.15">
      <c r="B30655" s="13"/>
    </row>
    <row r="30656" spans="2:2" x14ac:dyDescent="0.15">
      <c r="B30656" s="13"/>
    </row>
    <row r="30657" spans="2:2" x14ac:dyDescent="0.15">
      <c r="B30657" s="13"/>
    </row>
    <row r="30658" spans="2:2" x14ac:dyDescent="0.15">
      <c r="B30658" s="13"/>
    </row>
    <row r="30659" spans="2:2" x14ac:dyDescent="0.15">
      <c r="B30659" s="13"/>
    </row>
    <row r="30660" spans="2:2" x14ac:dyDescent="0.15">
      <c r="B30660" s="13"/>
    </row>
    <row r="30661" spans="2:2" x14ac:dyDescent="0.15">
      <c r="B30661" s="13"/>
    </row>
    <row r="30662" spans="2:2" x14ac:dyDescent="0.15">
      <c r="B30662" s="13"/>
    </row>
    <row r="30663" spans="2:2" x14ac:dyDescent="0.15">
      <c r="B30663" s="13"/>
    </row>
    <row r="30664" spans="2:2" x14ac:dyDescent="0.15">
      <c r="B30664" s="13"/>
    </row>
    <row r="30665" spans="2:2" x14ac:dyDescent="0.15">
      <c r="B30665" s="13"/>
    </row>
    <row r="30666" spans="2:2" x14ac:dyDescent="0.15">
      <c r="B30666" s="13"/>
    </row>
    <row r="30667" spans="2:2" x14ac:dyDescent="0.15">
      <c r="B30667" s="13"/>
    </row>
    <row r="30668" spans="2:2" x14ac:dyDescent="0.15">
      <c r="B30668" s="13"/>
    </row>
    <row r="30669" spans="2:2" x14ac:dyDescent="0.15">
      <c r="B30669" s="13"/>
    </row>
    <row r="30670" spans="2:2" x14ac:dyDescent="0.15">
      <c r="B30670" s="13"/>
    </row>
    <row r="30671" spans="2:2" x14ac:dyDescent="0.15">
      <c r="B30671" s="13"/>
    </row>
    <row r="30672" spans="2:2" x14ac:dyDescent="0.15">
      <c r="B30672" s="13"/>
    </row>
    <row r="30673" spans="2:2" x14ac:dyDescent="0.15">
      <c r="B30673" s="13"/>
    </row>
    <row r="30674" spans="2:2" x14ac:dyDescent="0.15">
      <c r="B30674" s="13"/>
    </row>
    <row r="30675" spans="2:2" x14ac:dyDescent="0.15">
      <c r="B30675" s="13"/>
    </row>
    <row r="30676" spans="2:2" x14ac:dyDescent="0.15">
      <c r="B30676" s="13"/>
    </row>
    <row r="30677" spans="2:2" x14ac:dyDescent="0.15">
      <c r="B30677" s="13"/>
    </row>
    <row r="30678" spans="2:2" x14ac:dyDescent="0.15">
      <c r="B30678" s="13"/>
    </row>
    <row r="30679" spans="2:2" x14ac:dyDescent="0.15">
      <c r="B30679" s="13"/>
    </row>
    <row r="30680" spans="2:2" x14ac:dyDescent="0.15">
      <c r="B30680" s="13"/>
    </row>
    <row r="30681" spans="2:2" x14ac:dyDescent="0.15">
      <c r="B30681" s="13"/>
    </row>
    <row r="30682" spans="2:2" x14ac:dyDescent="0.15">
      <c r="B30682" s="13"/>
    </row>
    <row r="30683" spans="2:2" x14ac:dyDescent="0.15">
      <c r="B30683" s="13"/>
    </row>
    <row r="30684" spans="2:2" x14ac:dyDescent="0.15">
      <c r="B30684" s="13"/>
    </row>
    <row r="30685" spans="2:2" x14ac:dyDescent="0.15">
      <c r="B30685" s="13"/>
    </row>
    <row r="30686" spans="2:2" x14ac:dyDescent="0.15">
      <c r="B30686" s="13"/>
    </row>
    <row r="30687" spans="2:2" x14ac:dyDescent="0.15">
      <c r="B30687" s="13"/>
    </row>
    <row r="30688" spans="2:2" x14ac:dyDescent="0.15">
      <c r="B30688" s="13"/>
    </row>
    <row r="30689" spans="2:2" x14ac:dyDescent="0.15">
      <c r="B30689" s="13"/>
    </row>
    <row r="30690" spans="2:2" x14ac:dyDescent="0.15">
      <c r="B30690" s="13"/>
    </row>
    <row r="30691" spans="2:2" x14ac:dyDescent="0.15">
      <c r="B30691" s="13"/>
    </row>
    <row r="30692" spans="2:2" x14ac:dyDescent="0.15">
      <c r="B30692" s="13"/>
    </row>
    <row r="30693" spans="2:2" x14ac:dyDescent="0.15">
      <c r="B30693" s="13"/>
    </row>
    <row r="30694" spans="2:2" x14ac:dyDescent="0.15">
      <c r="B30694" s="13"/>
    </row>
    <row r="30695" spans="2:2" x14ac:dyDescent="0.15">
      <c r="B30695" s="13"/>
    </row>
    <row r="30696" spans="2:2" x14ac:dyDescent="0.15">
      <c r="B30696" s="13"/>
    </row>
    <row r="30697" spans="2:2" x14ac:dyDescent="0.15">
      <c r="B30697" s="13"/>
    </row>
    <row r="30698" spans="2:2" x14ac:dyDescent="0.15">
      <c r="B30698" s="13"/>
    </row>
    <row r="30699" spans="2:2" x14ac:dyDescent="0.15">
      <c r="B30699" s="13"/>
    </row>
    <row r="30700" spans="2:2" x14ac:dyDescent="0.15">
      <c r="B30700" s="13"/>
    </row>
    <row r="30701" spans="2:2" x14ac:dyDescent="0.15">
      <c r="B30701" s="13"/>
    </row>
    <row r="30702" spans="2:2" x14ac:dyDescent="0.15">
      <c r="B30702" s="13"/>
    </row>
    <row r="30703" spans="2:2" x14ac:dyDescent="0.15">
      <c r="B30703" s="13"/>
    </row>
    <row r="30704" spans="2:2" x14ac:dyDescent="0.15">
      <c r="B30704" s="13"/>
    </row>
    <row r="30705" spans="2:2" x14ac:dyDescent="0.15">
      <c r="B30705" s="13"/>
    </row>
    <row r="30706" spans="2:2" x14ac:dyDescent="0.15">
      <c r="B30706" s="13"/>
    </row>
    <row r="30707" spans="2:2" x14ac:dyDescent="0.15">
      <c r="B30707" s="13"/>
    </row>
    <row r="30708" spans="2:2" x14ac:dyDescent="0.15">
      <c r="B30708" s="13"/>
    </row>
    <row r="30709" spans="2:2" x14ac:dyDescent="0.15">
      <c r="B30709" s="13"/>
    </row>
    <row r="30710" spans="2:2" x14ac:dyDescent="0.15">
      <c r="B30710" s="13"/>
    </row>
    <row r="30711" spans="2:2" x14ac:dyDescent="0.15">
      <c r="B30711" s="13"/>
    </row>
    <row r="30712" spans="2:2" x14ac:dyDescent="0.15">
      <c r="B30712" s="13"/>
    </row>
    <row r="30713" spans="2:2" x14ac:dyDescent="0.15">
      <c r="B30713" s="13"/>
    </row>
    <row r="30714" spans="2:2" x14ac:dyDescent="0.15">
      <c r="B30714" s="13"/>
    </row>
    <row r="30715" spans="2:2" x14ac:dyDescent="0.15">
      <c r="B30715" s="13"/>
    </row>
    <row r="30716" spans="2:2" x14ac:dyDescent="0.15">
      <c r="B30716" s="13"/>
    </row>
    <row r="30717" spans="2:2" x14ac:dyDescent="0.15">
      <c r="B30717" s="13"/>
    </row>
    <row r="30718" spans="2:2" x14ac:dyDescent="0.15">
      <c r="B30718" s="13"/>
    </row>
    <row r="30719" spans="2:2" x14ac:dyDescent="0.15">
      <c r="B30719" s="13"/>
    </row>
    <row r="30720" spans="2:2" x14ac:dyDescent="0.15">
      <c r="B30720" s="13"/>
    </row>
    <row r="30721" spans="2:2" x14ac:dyDescent="0.15">
      <c r="B30721" s="13"/>
    </row>
    <row r="30722" spans="2:2" x14ac:dyDescent="0.15">
      <c r="B30722" s="13"/>
    </row>
    <row r="30723" spans="2:2" x14ac:dyDescent="0.15">
      <c r="B30723" s="13"/>
    </row>
    <row r="30724" spans="2:2" x14ac:dyDescent="0.15">
      <c r="B30724" s="13"/>
    </row>
    <row r="30725" spans="2:2" x14ac:dyDescent="0.15">
      <c r="B30725" s="13"/>
    </row>
    <row r="30726" spans="2:2" x14ac:dyDescent="0.15">
      <c r="B30726" s="13"/>
    </row>
    <row r="30727" spans="2:2" x14ac:dyDescent="0.15">
      <c r="B30727" s="13"/>
    </row>
    <row r="30728" spans="2:2" x14ac:dyDescent="0.15">
      <c r="B30728" s="13"/>
    </row>
    <row r="30729" spans="2:2" x14ac:dyDescent="0.15">
      <c r="B30729" s="13"/>
    </row>
    <row r="30730" spans="2:2" x14ac:dyDescent="0.15">
      <c r="B30730" s="13"/>
    </row>
    <row r="30731" spans="2:2" x14ac:dyDescent="0.15">
      <c r="B30731" s="13"/>
    </row>
    <row r="30732" spans="2:2" x14ac:dyDescent="0.15">
      <c r="B30732" s="13"/>
    </row>
    <row r="30733" spans="2:2" x14ac:dyDescent="0.15">
      <c r="B30733" s="13"/>
    </row>
    <row r="30734" spans="2:2" x14ac:dyDescent="0.15">
      <c r="B30734" s="13"/>
    </row>
    <row r="30735" spans="2:2" x14ac:dyDescent="0.15">
      <c r="B30735" s="13"/>
    </row>
    <row r="30736" spans="2:2" x14ac:dyDescent="0.15">
      <c r="B30736" s="13"/>
    </row>
    <row r="30737" spans="2:2" x14ac:dyDescent="0.15">
      <c r="B30737" s="13"/>
    </row>
    <row r="30738" spans="2:2" x14ac:dyDescent="0.15">
      <c r="B30738" s="13"/>
    </row>
    <row r="30739" spans="2:2" x14ac:dyDescent="0.15">
      <c r="B30739" s="13"/>
    </row>
    <row r="30740" spans="2:2" x14ac:dyDescent="0.15">
      <c r="B30740" s="13"/>
    </row>
    <row r="30741" spans="2:2" x14ac:dyDescent="0.15">
      <c r="B30741" s="13"/>
    </row>
    <row r="30742" spans="2:2" x14ac:dyDescent="0.15">
      <c r="B30742" s="13"/>
    </row>
    <row r="30743" spans="2:2" x14ac:dyDescent="0.15">
      <c r="B30743" s="13"/>
    </row>
    <row r="30744" spans="2:2" x14ac:dyDescent="0.15">
      <c r="B30744" s="13"/>
    </row>
    <row r="30745" spans="2:2" x14ac:dyDescent="0.15">
      <c r="B30745" s="13"/>
    </row>
    <row r="30746" spans="2:2" x14ac:dyDescent="0.15">
      <c r="B30746" s="13"/>
    </row>
    <row r="30747" spans="2:2" x14ac:dyDescent="0.15">
      <c r="B30747" s="13"/>
    </row>
    <row r="30748" spans="2:2" x14ac:dyDescent="0.15">
      <c r="B30748" s="13"/>
    </row>
    <row r="30749" spans="2:2" x14ac:dyDescent="0.15">
      <c r="B30749" s="13"/>
    </row>
    <row r="30750" spans="2:2" x14ac:dyDescent="0.15">
      <c r="B30750" s="13"/>
    </row>
    <row r="30751" spans="2:2" x14ac:dyDescent="0.15">
      <c r="B30751" s="13"/>
    </row>
    <row r="30752" spans="2:2" x14ac:dyDescent="0.15">
      <c r="B30752" s="13"/>
    </row>
    <row r="30753" spans="2:2" x14ac:dyDescent="0.15">
      <c r="B30753" s="13"/>
    </row>
    <row r="30754" spans="2:2" x14ac:dyDescent="0.15">
      <c r="B30754" s="13"/>
    </row>
    <row r="30755" spans="2:2" x14ac:dyDescent="0.15">
      <c r="B30755" s="13"/>
    </row>
    <row r="30756" spans="2:2" x14ac:dyDescent="0.15">
      <c r="B30756" s="13"/>
    </row>
    <row r="30757" spans="2:2" x14ac:dyDescent="0.15">
      <c r="B30757" s="13"/>
    </row>
    <row r="30758" spans="2:2" x14ac:dyDescent="0.15">
      <c r="B30758" s="13"/>
    </row>
    <row r="30759" spans="2:2" x14ac:dyDescent="0.15">
      <c r="B30759" s="13"/>
    </row>
    <row r="30760" spans="2:2" x14ac:dyDescent="0.15">
      <c r="B30760" s="13"/>
    </row>
    <row r="30761" spans="2:2" x14ac:dyDescent="0.15">
      <c r="B30761" s="13"/>
    </row>
    <row r="30762" spans="2:2" x14ac:dyDescent="0.15">
      <c r="B30762" s="13"/>
    </row>
    <row r="30763" spans="2:2" x14ac:dyDescent="0.15">
      <c r="B30763" s="13"/>
    </row>
    <row r="30764" spans="2:2" x14ac:dyDescent="0.15">
      <c r="B30764" s="13"/>
    </row>
    <row r="30765" spans="2:2" x14ac:dyDescent="0.15">
      <c r="B30765" s="13"/>
    </row>
    <row r="30766" spans="2:2" x14ac:dyDescent="0.15">
      <c r="B30766" s="13"/>
    </row>
    <row r="30767" spans="2:2" x14ac:dyDescent="0.15">
      <c r="B30767" s="13"/>
    </row>
    <row r="30768" spans="2:2" x14ac:dyDescent="0.15">
      <c r="B30768" s="13"/>
    </row>
    <row r="30769" spans="2:2" x14ac:dyDescent="0.15">
      <c r="B30769" s="13"/>
    </row>
    <row r="30770" spans="2:2" x14ac:dyDescent="0.15">
      <c r="B30770" s="13"/>
    </row>
    <row r="30771" spans="2:2" x14ac:dyDescent="0.15">
      <c r="B30771" s="13"/>
    </row>
    <row r="30772" spans="2:2" x14ac:dyDescent="0.15">
      <c r="B30772" s="13"/>
    </row>
    <row r="30773" spans="2:2" x14ac:dyDescent="0.15">
      <c r="B30773" s="13"/>
    </row>
    <row r="30774" spans="2:2" x14ac:dyDescent="0.15">
      <c r="B30774" s="13"/>
    </row>
    <row r="30775" spans="2:2" x14ac:dyDescent="0.15">
      <c r="B30775" s="13"/>
    </row>
    <row r="30776" spans="2:2" x14ac:dyDescent="0.15">
      <c r="B30776" s="13"/>
    </row>
    <row r="30777" spans="2:2" x14ac:dyDescent="0.15">
      <c r="B30777" s="13"/>
    </row>
    <row r="30778" spans="2:2" x14ac:dyDescent="0.15">
      <c r="B30778" s="13"/>
    </row>
    <row r="30779" spans="2:2" x14ac:dyDescent="0.15">
      <c r="B30779" s="13"/>
    </row>
    <row r="30780" spans="2:2" x14ac:dyDescent="0.15">
      <c r="B30780" s="13"/>
    </row>
    <row r="30781" spans="2:2" x14ac:dyDescent="0.15">
      <c r="B30781" s="13"/>
    </row>
    <row r="30782" spans="2:2" x14ac:dyDescent="0.15">
      <c r="B30782" s="13"/>
    </row>
    <row r="30783" spans="2:2" x14ac:dyDescent="0.15">
      <c r="B30783" s="13"/>
    </row>
    <row r="30784" spans="2:2" x14ac:dyDescent="0.15">
      <c r="B30784" s="13"/>
    </row>
    <row r="30785" spans="2:2" x14ac:dyDescent="0.15">
      <c r="B30785" s="13"/>
    </row>
    <row r="30786" spans="2:2" x14ac:dyDescent="0.15">
      <c r="B30786" s="13"/>
    </row>
    <row r="30787" spans="2:2" x14ac:dyDescent="0.15">
      <c r="B30787" s="13"/>
    </row>
    <row r="30788" spans="2:2" x14ac:dyDescent="0.15">
      <c r="B30788" s="13"/>
    </row>
    <row r="30789" spans="2:2" x14ac:dyDescent="0.15">
      <c r="B30789" s="13"/>
    </row>
    <row r="30790" spans="2:2" x14ac:dyDescent="0.15">
      <c r="B30790" s="13"/>
    </row>
    <row r="30791" spans="2:2" x14ac:dyDescent="0.15">
      <c r="B30791" s="13"/>
    </row>
    <row r="30792" spans="2:2" x14ac:dyDescent="0.15">
      <c r="B30792" s="13"/>
    </row>
    <row r="30793" spans="2:2" x14ac:dyDescent="0.15">
      <c r="B30793" s="13"/>
    </row>
    <row r="30794" spans="2:2" x14ac:dyDescent="0.15">
      <c r="B30794" s="13"/>
    </row>
    <row r="30795" spans="2:2" x14ac:dyDescent="0.15">
      <c r="B30795" s="13"/>
    </row>
    <row r="30796" spans="2:2" x14ac:dyDescent="0.15">
      <c r="B30796" s="13"/>
    </row>
    <row r="30797" spans="2:2" x14ac:dyDescent="0.15">
      <c r="B30797" s="13"/>
    </row>
    <row r="30798" spans="2:2" x14ac:dyDescent="0.15">
      <c r="B30798" s="13"/>
    </row>
    <row r="30799" spans="2:2" x14ac:dyDescent="0.15">
      <c r="B30799" s="13"/>
    </row>
    <row r="30800" spans="2:2" x14ac:dyDescent="0.15">
      <c r="B30800" s="13"/>
    </row>
    <row r="30801" spans="2:2" x14ac:dyDescent="0.15">
      <c r="B30801" s="13"/>
    </row>
    <row r="30802" spans="2:2" x14ac:dyDescent="0.15">
      <c r="B30802" s="13"/>
    </row>
    <row r="30803" spans="2:2" x14ac:dyDescent="0.15">
      <c r="B30803" s="13"/>
    </row>
    <row r="30804" spans="2:2" x14ac:dyDescent="0.15">
      <c r="B30804" s="13"/>
    </row>
    <row r="30805" spans="2:2" x14ac:dyDescent="0.15">
      <c r="B30805" s="13"/>
    </row>
    <row r="30806" spans="2:2" x14ac:dyDescent="0.15">
      <c r="B30806" s="13"/>
    </row>
    <row r="30807" spans="2:2" x14ac:dyDescent="0.15">
      <c r="B30807" s="13"/>
    </row>
    <row r="30808" spans="2:2" x14ac:dyDescent="0.15">
      <c r="B30808" s="13"/>
    </row>
    <row r="30809" spans="2:2" x14ac:dyDescent="0.15">
      <c r="B30809" s="13"/>
    </row>
    <row r="30810" spans="2:2" x14ac:dyDescent="0.15">
      <c r="B30810" s="13"/>
    </row>
    <row r="30811" spans="2:2" x14ac:dyDescent="0.15">
      <c r="B30811" s="13"/>
    </row>
    <row r="30812" spans="2:2" x14ac:dyDescent="0.15">
      <c r="B30812" s="13"/>
    </row>
    <row r="30813" spans="2:2" x14ac:dyDescent="0.15">
      <c r="B30813" s="13"/>
    </row>
    <row r="30814" spans="2:2" x14ac:dyDescent="0.15">
      <c r="B30814" s="13"/>
    </row>
    <row r="30815" spans="2:2" x14ac:dyDescent="0.15">
      <c r="B30815" s="13"/>
    </row>
    <row r="30816" spans="2:2" x14ac:dyDescent="0.15">
      <c r="B30816" s="13"/>
    </row>
    <row r="30817" spans="2:2" x14ac:dyDescent="0.15">
      <c r="B30817" s="13"/>
    </row>
    <row r="30818" spans="2:2" x14ac:dyDescent="0.15">
      <c r="B30818" s="13"/>
    </row>
    <row r="30819" spans="2:2" x14ac:dyDescent="0.15">
      <c r="B30819" s="13"/>
    </row>
    <row r="30820" spans="2:2" x14ac:dyDescent="0.15">
      <c r="B30820" s="13"/>
    </row>
    <row r="30821" spans="2:2" x14ac:dyDescent="0.15">
      <c r="B30821" s="13"/>
    </row>
    <row r="30822" spans="2:2" x14ac:dyDescent="0.15">
      <c r="B30822" s="13"/>
    </row>
    <row r="30823" spans="2:2" x14ac:dyDescent="0.15">
      <c r="B30823" s="13"/>
    </row>
    <row r="30824" spans="2:2" x14ac:dyDescent="0.15">
      <c r="B30824" s="13"/>
    </row>
    <row r="30825" spans="2:2" x14ac:dyDescent="0.15">
      <c r="B30825" s="13"/>
    </row>
    <row r="30826" spans="2:2" x14ac:dyDescent="0.15">
      <c r="B30826" s="13"/>
    </row>
    <row r="30827" spans="2:2" x14ac:dyDescent="0.15">
      <c r="B30827" s="13"/>
    </row>
    <row r="30828" spans="2:2" x14ac:dyDescent="0.15">
      <c r="B30828" s="13"/>
    </row>
    <row r="30829" spans="2:2" x14ac:dyDescent="0.15">
      <c r="B30829" s="13"/>
    </row>
    <row r="30830" spans="2:2" x14ac:dyDescent="0.15">
      <c r="B30830" s="13"/>
    </row>
    <row r="30831" spans="2:2" x14ac:dyDescent="0.15">
      <c r="B30831" s="13"/>
    </row>
    <row r="30832" spans="2:2" x14ac:dyDescent="0.15">
      <c r="B30832" s="13"/>
    </row>
    <row r="30833" spans="2:2" x14ac:dyDescent="0.15">
      <c r="B30833" s="13"/>
    </row>
    <row r="30834" spans="2:2" x14ac:dyDescent="0.15">
      <c r="B30834" s="13"/>
    </row>
    <row r="30835" spans="2:2" x14ac:dyDescent="0.15">
      <c r="B30835" s="13"/>
    </row>
    <row r="30836" spans="2:2" x14ac:dyDescent="0.15">
      <c r="B30836" s="13"/>
    </row>
    <row r="30837" spans="2:2" x14ac:dyDescent="0.15">
      <c r="B30837" s="13"/>
    </row>
    <row r="30838" spans="2:2" x14ac:dyDescent="0.15">
      <c r="B30838" s="13"/>
    </row>
    <row r="30839" spans="2:2" x14ac:dyDescent="0.15">
      <c r="B30839" s="13"/>
    </row>
    <row r="30840" spans="2:2" x14ac:dyDescent="0.15">
      <c r="B30840" s="13"/>
    </row>
    <row r="30841" spans="2:2" x14ac:dyDescent="0.15">
      <c r="B30841" s="13"/>
    </row>
    <row r="30842" spans="2:2" x14ac:dyDescent="0.15">
      <c r="B30842" s="13"/>
    </row>
    <row r="30843" spans="2:2" x14ac:dyDescent="0.15">
      <c r="B30843" s="13"/>
    </row>
    <row r="30844" spans="2:2" x14ac:dyDescent="0.15">
      <c r="B30844" s="13"/>
    </row>
    <row r="30845" spans="2:2" x14ac:dyDescent="0.15">
      <c r="B30845" s="13"/>
    </row>
    <row r="30846" spans="2:2" x14ac:dyDescent="0.15">
      <c r="B30846" s="13"/>
    </row>
    <row r="30847" spans="2:2" x14ac:dyDescent="0.15">
      <c r="B30847" s="13"/>
    </row>
    <row r="30848" spans="2:2" x14ac:dyDescent="0.15">
      <c r="B30848" s="13"/>
    </row>
    <row r="30849" spans="2:2" x14ac:dyDescent="0.15">
      <c r="B30849" s="13"/>
    </row>
    <row r="30850" spans="2:2" x14ac:dyDescent="0.15">
      <c r="B30850" s="13"/>
    </row>
    <row r="30851" spans="2:2" x14ac:dyDescent="0.15">
      <c r="B30851" s="13"/>
    </row>
    <row r="30852" spans="2:2" x14ac:dyDescent="0.15">
      <c r="B30852" s="13"/>
    </row>
    <row r="30853" spans="2:2" x14ac:dyDescent="0.15">
      <c r="B30853" s="13"/>
    </row>
    <row r="30854" spans="2:2" x14ac:dyDescent="0.15">
      <c r="B30854" s="13"/>
    </row>
    <row r="30855" spans="2:2" x14ac:dyDescent="0.15">
      <c r="B30855" s="13"/>
    </row>
    <row r="30856" spans="2:2" x14ac:dyDescent="0.15">
      <c r="B30856" s="13"/>
    </row>
    <row r="30857" spans="2:2" x14ac:dyDescent="0.15">
      <c r="B30857" s="13"/>
    </row>
    <row r="30858" spans="2:2" x14ac:dyDescent="0.15">
      <c r="B30858" s="13"/>
    </row>
    <row r="30859" spans="2:2" x14ac:dyDescent="0.15">
      <c r="B30859" s="13"/>
    </row>
    <row r="30860" spans="2:2" x14ac:dyDescent="0.15">
      <c r="B30860" s="13"/>
    </row>
    <row r="30861" spans="2:2" x14ac:dyDescent="0.15">
      <c r="B30861" s="13"/>
    </row>
    <row r="30862" spans="2:2" x14ac:dyDescent="0.15">
      <c r="B30862" s="13"/>
    </row>
    <row r="30863" spans="2:2" x14ac:dyDescent="0.15">
      <c r="B30863" s="13"/>
    </row>
    <row r="30864" spans="2:2" x14ac:dyDescent="0.15">
      <c r="B30864" s="13"/>
    </row>
    <row r="30865" spans="2:2" x14ac:dyDescent="0.15">
      <c r="B30865" s="13"/>
    </row>
    <row r="30866" spans="2:2" x14ac:dyDescent="0.15">
      <c r="B30866" s="13"/>
    </row>
    <row r="30867" spans="2:2" x14ac:dyDescent="0.15">
      <c r="B30867" s="13"/>
    </row>
    <row r="30868" spans="2:2" x14ac:dyDescent="0.15">
      <c r="B30868" s="13"/>
    </row>
    <row r="30869" spans="2:2" x14ac:dyDescent="0.15">
      <c r="B30869" s="13"/>
    </row>
    <row r="30870" spans="2:2" x14ac:dyDescent="0.15">
      <c r="B30870" s="13"/>
    </row>
    <row r="30871" spans="2:2" x14ac:dyDescent="0.15">
      <c r="B30871" s="13"/>
    </row>
    <row r="30872" spans="2:2" x14ac:dyDescent="0.15">
      <c r="B30872" s="13"/>
    </row>
    <row r="30873" spans="2:2" x14ac:dyDescent="0.15">
      <c r="B30873" s="13"/>
    </row>
    <row r="30874" spans="2:2" x14ac:dyDescent="0.15">
      <c r="B30874" s="13"/>
    </row>
    <row r="30875" spans="2:2" x14ac:dyDescent="0.15">
      <c r="B30875" s="13"/>
    </row>
    <row r="30876" spans="2:2" x14ac:dyDescent="0.15">
      <c r="B30876" s="13"/>
    </row>
    <row r="30877" spans="2:2" x14ac:dyDescent="0.15">
      <c r="B30877" s="13"/>
    </row>
    <row r="30878" spans="2:2" x14ac:dyDescent="0.15">
      <c r="B30878" s="13"/>
    </row>
    <row r="30879" spans="2:2" x14ac:dyDescent="0.15">
      <c r="B30879" s="13"/>
    </row>
    <row r="30880" spans="2:2" x14ac:dyDescent="0.15">
      <c r="B30880" s="13"/>
    </row>
    <row r="30881" spans="2:2" x14ac:dyDescent="0.15">
      <c r="B30881" s="13"/>
    </row>
    <row r="30882" spans="2:2" x14ac:dyDescent="0.15">
      <c r="B30882" s="13"/>
    </row>
    <row r="30883" spans="2:2" x14ac:dyDescent="0.15">
      <c r="B30883" s="13"/>
    </row>
    <row r="30884" spans="2:2" x14ac:dyDescent="0.15">
      <c r="B30884" s="13"/>
    </row>
    <row r="30885" spans="2:2" x14ac:dyDescent="0.15">
      <c r="B30885" s="13"/>
    </row>
    <row r="30886" spans="2:2" x14ac:dyDescent="0.15">
      <c r="B30886" s="13"/>
    </row>
    <row r="30887" spans="2:2" x14ac:dyDescent="0.15">
      <c r="B30887" s="13"/>
    </row>
    <row r="30888" spans="2:2" x14ac:dyDescent="0.15">
      <c r="B30888" s="13"/>
    </row>
    <row r="30889" spans="2:2" x14ac:dyDescent="0.15">
      <c r="B30889" s="13"/>
    </row>
    <row r="30890" spans="2:2" x14ac:dyDescent="0.15">
      <c r="B30890" s="13"/>
    </row>
    <row r="30891" spans="2:2" x14ac:dyDescent="0.15">
      <c r="B30891" s="13"/>
    </row>
    <row r="30892" spans="2:2" x14ac:dyDescent="0.15">
      <c r="B30892" s="13"/>
    </row>
    <row r="30893" spans="2:2" x14ac:dyDescent="0.15">
      <c r="B30893" s="13"/>
    </row>
    <row r="30894" spans="2:2" x14ac:dyDescent="0.15">
      <c r="B30894" s="13"/>
    </row>
    <row r="30895" spans="2:2" x14ac:dyDescent="0.15">
      <c r="B30895" s="13"/>
    </row>
    <row r="30896" spans="2:2" x14ac:dyDescent="0.15">
      <c r="B30896" s="13"/>
    </row>
    <row r="30897" spans="2:2" x14ac:dyDescent="0.15">
      <c r="B30897" s="13"/>
    </row>
    <row r="30898" spans="2:2" x14ac:dyDescent="0.15">
      <c r="B30898" s="13"/>
    </row>
    <row r="30899" spans="2:2" x14ac:dyDescent="0.15">
      <c r="B30899" s="13"/>
    </row>
    <row r="30900" spans="2:2" x14ac:dyDescent="0.15">
      <c r="B30900" s="13"/>
    </row>
    <row r="30901" spans="2:2" x14ac:dyDescent="0.15">
      <c r="B30901" s="13"/>
    </row>
    <row r="30902" spans="2:2" x14ac:dyDescent="0.15">
      <c r="B30902" s="13"/>
    </row>
    <row r="30903" spans="2:2" x14ac:dyDescent="0.15">
      <c r="B30903" s="13"/>
    </row>
    <row r="30904" spans="2:2" x14ac:dyDescent="0.15">
      <c r="B30904" s="13"/>
    </row>
    <row r="30905" spans="2:2" x14ac:dyDescent="0.15">
      <c r="B30905" s="13"/>
    </row>
    <row r="30906" spans="2:2" x14ac:dyDescent="0.15">
      <c r="B30906" s="13"/>
    </row>
    <row r="30907" spans="2:2" x14ac:dyDescent="0.15">
      <c r="B30907" s="13"/>
    </row>
    <row r="30908" spans="2:2" x14ac:dyDescent="0.15">
      <c r="B30908" s="13"/>
    </row>
    <row r="30909" spans="2:2" x14ac:dyDescent="0.15">
      <c r="B30909" s="13"/>
    </row>
    <row r="30910" spans="2:2" x14ac:dyDescent="0.15">
      <c r="B30910" s="13"/>
    </row>
    <row r="30911" spans="2:2" x14ac:dyDescent="0.15">
      <c r="B30911" s="13"/>
    </row>
    <row r="30912" spans="2:2" x14ac:dyDescent="0.15">
      <c r="B30912" s="13"/>
    </row>
    <row r="30913" spans="2:2" x14ac:dyDescent="0.15">
      <c r="B30913" s="13"/>
    </row>
    <row r="30914" spans="2:2" x14ac:dyDescent="0.15">
      <c r="B30914" s="13"/>
    </row>
    <row r="30915" spans="2:2" x14ac:dyDescent="0.15">
      <c r="B30915" s="13"/>
    </row>
    <row r="30916" spans="2:2" x14ac:dyDescent="0.15">
      <c r="B30916" s="13"/>
    </row>
    <row r="30917" spans="2:2" x14ac:dyDescent="0.15">
      <c r="B30917" s="13"/>
    </row>
    <row r="30918" spans="2:2" x14ac:dyDescent="0.15">
      <c r="B30918" s="13"/>
    </row>
    <row r="30919" spans="2:2" x14ac:dyDescent="0.15">
      <c r="B30919" s="13"/>
    </row>
    <row r="30920" spans="2:2" x14ac:dyDescent="0.15">
      <c r="B30920" s="13"/>
    </row>
    <row r="30921" spans="2:2" x14ac:dyDescent="0.15">
      <c r="B30921" s="13"/>
    </row>
    <row r="30922" spans="2:2" x14ac:dyDescent="0.15">
      <c r="B30922" s="13"/>
    </row>
    <row r="30923" spans="2:2" x14ac:dyDescent="0.15">
      <c r="B30923" s="13"/>
    </row>
    <row r="30924" spans="2:2" x14ac:dyDescent="0.15">
      <c r="B30924" s="13"/>
    </row>
    <row r="30925" spans="2:2" x14ac:dyDescent="0.15">
      <c r="B30925" s="13"/>
    </row>
    <row r="30926" spans="2:2" x14ac:dyDescent="0.15">
      <c r="B30926" s="13"/>
    </row>
    <row r="30927" spans="2:2" x14ac:dyDescent="0.15">
      <c r="B30927" s="13"/>
    </row>
    <row r="30928" spans="2:2" x14ac:dyDescent="0.15">
      <c r="B30928" s="13"/>
    </row>
    <row r="30929" spans="2:2" x14ac:dyDescent="0.15">
      <c r="B30929" s="13"/>
    </row>
    <row r="30930" spans="2:2" x14ac:dyDescent="0.15">
      <c r="B30930" s="13"/>
    </row>
    <row r="30931" spans="2:2" x14ac:dyDescent="0.15">
      <c r="B30931" s="13"/>
    </row>
    <row r="30932" spans="2:2" x14ac:dyDescent="0.15">
      <c r="B30932" s="13"/>
    </row>
    <row r="30933" spans="2:2" x14ac:dyDescent="0.15">
      <c r="B30933" s="13"/>
    </row>
    <row r="30934" spans="2:2" x14ac:dyDescent="0.15">
      <c r="B30934" s="13"/>
    </row>
    <row r="30935" spans="2:2" x14ac:dyDescent="0.15">
      <c r="B30935" s="13"/>
    </row>
    <row r="30936" spans="2:2" x14ac:dyDescent="0.15">
      <c r="B30936" s="13"/>
    </row>
    <row r="30937" spans="2:2" x14ac:dyDescent="0.15">
      <c r="B30937" s="13"/>
    </row>
    <row r="30938" spans="2:2" x14ac:dyDescent="0.15">
      <c r="B30938" s="13"/>
    </row>
    <row r="30939" spans="2:2" x14ac:dyDescent="0.15">
      <c r="B30939" s="13"/>
    </row>
    <row r="30940" spans="2:2" x14ac:dyDescent="0.15">
      <c r="B30940" s="13"/>
    </row>
    <row r="30941" spans="2:2" x14ac:dyDescent="0.15">
      <c r="B30941" s="13"/>
    </row>
    <row r="30942" spans="2:2" x14ac:dyDescent="0.15">
      <c r="B30942" s="13"/>
    </row>
    <row r="30943" spans="2:2" x14ac:dyDescent="0.15">
      <c r="B30943" s="13"/>
    </row>
    <row r="30944" spans="2:2" x14ac:dyDescent="0.15">
      <c r="B30944" s="13"/>
    </row>
    <row r="30945" spans="2:2" x14ac:dyDescent="0.15">
      <c r="B30945" s="13"/>
    </row>
    <row r="30946" spans="2:2" x14ac:dyDescent="0.15">
      <c r="B30946" s="13"/>
    </row>
    <row r="30947" spans="2:2" x14ac:dyDescent="0.15">
      <c r="B30947" s="13"/>
    </row>
    <row r="30948" spans="2:2" x14ac:dyDescent="0.15">
      <c r="B30948" s="13"/>
    </row>
    <row r="30949" spans="2:2" x14ac:dyDescent="0.15">
      <c r="B30949" s="13"/>
    </row>
    <row r="30950" spans="2:2" x14ac:dyDescent="0.15">
      <c r="B30950" s="13"/>
    </row>
    <row r="30951" spans="2:2" x14ac:dyDescent="0.15">
      <c r="B30951" s="13"/>
    </row>
    <row r="30952" spans="2:2" x14ac:dyDescent="0.15">
      <c r="B30952" s="13"/>
    </row>
    <row r="30953" spans="2:2" x14ac:dyDescent="0.15">
      <c r="B30953" s="13"/>
    </row>
    <row r="30954" spans="2:2" x14ac:dyDescent="0.15">
      <c r="B30954" s="13"/>
    </row>
    <row r="30955" spans="2:2" x14ac:dyDescent="0.15">
      <c r="B30955" s="13"/>
    </row>
    <row r="30956" spans="2:2" x14ac:dyDescent="0.15">
      <c r="B30956" s="13"/>
    </row>
    <row r="30957" spans="2:2" x14ac:dyDescent="0.15">
      <c r="B30957" s="13"/>
    </row>
    <row r="30958" spans="2:2" x14ac:dyDescent="0.15">
      <c r="B30958" s="13"/>
    </row>
    <row r="30959" spans="2:2" x14ac:dyDescent="0.15">
      <c r="B30959" s="13"/>
    </row>
    <row r="30960" spans="2:2" x14ac:dyDescent="0.15">
      <c r="B30960" s="13"/>
    </row>
    <row r="30961" spans="2:2" x14ac:dyDescent="0.15">
      <c r="B30961" s="13"/>
    </row>
    <row r="30962" spans="2:2" x14ac:dyDescent="0.15">
      <c r="B30962" s="13"/>
    </row>
    <row r="30963" spans="2:2" x14ac:dyDescent="0.15">
      <c r="B30963" s="13"/>
    </row>
    <row r="30964" spans="2:2" x14ac:dyDescent="0.15">
      <c r="B30964" s="13"/>
    </row>
    <row r="30965" spans="2:2" x14ac:dyDescent="0.15">
      <c r="B30965" s="13"/>
    </row>
    <row r="30966" spans="2:2" x14ac:dyDescent="0.15">
      <c r="B30966" s="13"/>
    </row>
    <row r="30967" spans="2:2" x14ac:dyDescent="0.15">
      <c r="B30967" s="13"/>
    </row>
    <row r="30968" spans="2:2" x14ac:dyDescent="0.15">
      <c r="B30968" s="13"/>
    </row>
    <row r="30969" spans="2:2" x14ac:dyDescent="0.15">
      <c r="B30969" s="13"/>
    </row>
    <row r="30970" spans="2:2" x14ac:dyDescent="0.15">
      <c r="B30970" s="13"/>
    </row>
    <row r="30971" spans="2:2" x14ac:dyDescent="0.15">
      <c r="B30971" s="13"/>
    </row>
    <row r="30972" spans="2:2" x14ac:dyDescent="0.15">
      <c r="B30972" s="13"/>
    </row>
    <row r="30973" spans="2:2" x14ac:dyDescent="0.15">
      <c r="B30973" s="13"/>
    </row>
    <row r="30974" spans="2:2" x14ac:dyDescent="0.15">
      <c r="B30974" s="13"/>
    </row>
    <row r="30975" spans="2:2" x14ac:dyDescent="0.15">
      <c r="B30975" s="13"/>
    </row>
    <row r="30976" spans="2:2" x14ac:dyDescent="0.15">
      <c r="B30976" s="13"/>
    </row>
    <row r="30977" spans="2:2" x14ac:dyDescent="0.15">
      <c r="B30977" s="13"/>
    </row>
    <row r="30978" spans="2:2" x14ac:dyDescent="0.15">
      <c r="B30978" s="13"/>
    </row>
    <row r="30979" spans="2:2" x14ac:dyDescent="0.15">
      <c r="B30979" s="13"/>
    </row>
    <row r="30980" spans="2:2" x14ac:dyDescent="0.15">
      <c r="B30980" s="13"/>
    </row>
    <row r="30981" spans="2:2" x14ac:dyDescent="0.15">
      <c r="B30981" s="13"/>
    </row>
    <row r="30982" spans="2:2" x14ac:dyDescent="0.15">
      <c r="B30982" s="13"/>
    </row>
    <row r="30983" spans="2:2" x14ac:dyDescent="0.15">
      <c r="B30983" s="13"/>
    </row>
    <row r="30984" spans="2:2" x14ac:dyDescent="0.15">
      <c r="B30984" s="13"/>
    </row>
    <row r="30985" spans="2:2" x14ac:dyDescent="0.15">
      <c r="B30985" s="13"/>
    </row>
    <row r="30986" spans="2:2" x14ac:dyDescent="0.15">
      <c r="B30986" s="13"/>
    </row>
    <row r="30987" spans="2:2" x14ac:dyDescent="0.15">
      <c r="B30987" s="13"/>
    </row>
    <row r="30988" spans="2:2" x14ac:dyDescent="0.15">
      <c r="B30988" s="13"/>
    </row>
    <row r="30989" spans="2:2" x14ac:dyDescent="0.15">
      <c r="B30989" s="13"/>
    </row>
    <row r="30990" spans="2:2" x14ac:dyDescent="0.15">
      <c r="B30990" s="13"/>
    </row>
    <row r="30991" spans="2:2" x14ac:dyDescent="0.15">
      <c r="B30991" s="13"/>
    </row>
    <row r="30992" spans="2:2" x14ac:dyDescent="0.15">
      <c r="B30992" s="13"/>
    </row>
    <row r="30993" spans="2:2" x14ac:dyDescent="0.15">
      <c r="B30993" s="13"/>
    </row>
    <row r="30994" spans="2:2" x14ac:dyDescent="0.15">
      <c r="B30994" s="13"/>
    </row>
    <row r="30995" spans="2:2" x14ac:dyDescent="0.15">
      <c r="B30995" s="13"/>
    </row>
    <row r="30996" spans="2:2" x14ac:dyDescent="0.15">
      <c r="B30996" s="13"/>
    </row>
    <row r="30997" spans="2:2" x14ac:dyDescent="0.15">
      <c r="B30997" s="13"/>
    </row>
    <row r="30998" spans="2:2" x14ac:dyDescent="0.15">
      <c r="B30998" s="13"/>
    </row>
    <row r="30999" spans="2:2" x14ac:dyDescent="0.15">
      <c r="B30999" s="13"/>
    </row>
    <row r="31000" spans="2:2" x14ac:dyDescent="0.15">
      <c r="B31000" s="13"/>
    </row>
    <row r="31001" spans="2:2" x14ac:dyDescent="0.15">
      <c r="B31001" s="13"/>
    </row>
    <row r="31002" spans="2:2" x14ac:dyDescent="0.15">
      <c r="B31002" s="13"/>
    </row>
    <row r="31003" spans="2:2" x14ac:dyDescent="0.15">
      <c r="B31003" s="13"/>
    </row>
    <row r="31004" spans="2:2" x14ac:dyDescent="0.15">
      <c r="B31004" s="13"/>
    </row>
    <row r="31005" spans="2:2" x14ac:dyDescent="0.15">
      <c r="B31005" s="13"/>
    </row>
    <row r="31006" spans="2:2" x14ac:dyDescent="0.15">
      <c r="B31006" s="13"/>
    </row>
    <row r="31007" spans="2:2" x14ac:dyDescent="0.15">
      <c r="B31007" s="13"/>
    </row>
    <row r="31008" spans="2:2" x14ac:dyDescent="0.15">
      <c r="B31008" s="13"/>
    </row>
    <row r="31009" spans="2:2" x14ac:dyDescent="0.15">
      <c r="B31009" s="13"/>
    </row>
    <row r="31010" spans="2:2" x14ac:dyDescent="0.15">
      <c r="B31010" s="13"/>
    </row>
    <row r="31011" spans="2:2" x14ac:dyDescent="0.15">
      <c r="B31011" s="13"/>
    </row>
    <row r="31012" spans="2:2" x14ac:dyDescent="0.15">
      <c r="B31012" s="13"/>
    </row>
    <row r="31013" spans="2:2" x14ac:dyDescent="0.15">
      <c r="B31013" s="13"/>
    </row>
    <row r="31014" spans="2:2" x14ac:dyDescent="0.15">
      <c r="B31014" s="13"/>
    </row>
    <row r="31015" spans="2:2" x14ac:dyDescent="0.15">
      <c r="B31015" s="13"/>
    </row>
    <row r="31016" spans="2:2" x14ac:dyDescent="0.15">
      <c r="B31016" s="13"/>
    </row>
    <row r="31017" spans="2:2" x14ac:dyDescent="0.15">
      <c r="B31017" s="13"/>
    </row>
    <row r="31018" spans="2:2" x14ac:dyDescent="0.15">
      <c r="B31018" s="13"/>
    </row>
    <row r="31019" spans="2:2" x14ac:dyDescent="0.15">
      <c r="B31019" s="13"/>
    </row>
    <row r="31020" spans="2:2" x14ac:dyDescent="0.15">
      <c r="B31020" s="13"/>
    </row>
    <row r="31021" spans="2:2" x14ac:dyDescent="0.15">
      <c r="B31021" s="13"/>
    </row>
    <row r="31022" spans="2:2" x14ac:dyDescent="0.15">
      <c r="B31022" s="13"/>
    </row>
    <row r="31023" spans="2:2" x14ac:dyDescent="0.15">
      <c r="B31023" s="13"/>
    </row>
    <row r="31024" spans="2:2" x14ac:dyDescent="0.15">
      <c r="B31024" s="13"/>
    </row>
    <row r="31025" spans="2:2" x14ac:dyDescent="0.15">
      <c r="B31025" s="13"/>
    </row>
    <row r="31026" spans="2:2" x14ac:dyDescent="0.15">
      <c r="B31026" s="13"/>
    </row>
    <row r="31027" spans="2:2" x14ac:dyDescent="0.15">
      <c r="B31027" s="13"/>
    </row>
    <row r="31028" spans="2:2" x14ac:dyDescent="0.15">
      <c r="B31028" s="13"/>
    </row>
    <row r="31029" spans="2:2" x14ac:dyDescent="0.15">
      <c r="B31029" s="13"/>
    </row>
    <row r="31030" spans="2:2" x14ac:dyDescent="0.15">
      <c r="B31030" s="13"/>
    </row>
    <row r="31031" spans="2:2" x14ac:dyDescent="0.15">
      <c r="B31031" s="13"/>
    </row>
    <row r="31032" spans="2:2" x14ac:dyDescent="0.15">
      <c r="B31032" s="13"/>
    </row>
    <row r="31033" spans="2:2" x14ac:dyDescent="0.15">
      <c r="B31033" s="13"/>
    </row>
    <row r="31034" spans="2:2" x14ac:dyDescent="0.15">
      <c r="B31034" s="13"/>
    </row>
    <row r="31035" spans="2:2" x14ac:dyDescent="0.15">
      <c r="B31035" s="13"/>
    </row>
    <row r="31036" spans="2:2" x14ac:dyDescent="0.15">
      <c r="B31036" s="13"/>
    </row>
    <row r="31037" spans="2:2" x14ac:dyDescent="0.15">
      <c r="B31037" s="13"/>
    </row>
    <row r="31038" spans="2:2" x14ac:dyDescent="0.15">
      <c r="B31038" s="13"/>
    </row>
    <row r="31039" spans="2:2" x14ac:dyDescent="0.15">
      <c r="B31039" s="13"/>
    </row>
    <row r="31040" spans="2:2" x14ac:dyDescent="0.15">
      <c r="B31040" s="13"/>
    </row>
    <row r="31041" spans="2:2" x14ac:dyDescent="0.15">
      <c r="B31041" s="13"/>
    </row>
    <row r="31042" spans="2:2" x14ac:dyDescent="0.15">
      <c r="B31042" s="13"/>
    </row>
    <row r="31043" spans="2:2" x14ac:dyDescent="0.15">
      <c r="B31043" s="13"/>
    </row>
    <row r="31044" spans="2:2" x14ac:dyDescent="0.15">
      <c r="B31044" s="13"/>
    </row>
    <row r="31045" spans="2:2" x14ac:dyDescent="0.15">
      <c r="B31045" s="13"/>
    </row>
    <row r="31046" spans="2:2" x14ac:dyDescent="0.15">
      <c r="B31046" s="13"/>
    </row>
    <row r="31047" spans="2:2" x14ac:dyDescent="0.15">
      <c r="B31047" s="13"/>
    </row>
    <row r="31048" spans="2:2" x14ac:dyDescent="0.15">
      <c r="B31048" s="13"/>
    </row>
    <row r="31049" spans="2:2" x14ac:dyDescent="0.15">
      <c r="B31049" s="13"/>
    </row>
    <row r="31050" spans="2:2" x14ac:dyDescent="0.15">
      <c r="B31050" s="13"/>
    </row>
    <row r="31051" spans="2:2" x14ac:dyDescent="0.15">
      <c r="B31051" s="13"/>
    </row>
    <row r="31052" spans="2:2" x14ac:dyDescent="0.15">
      <c r="B31052" s="13"/>
    </row>
    <row r="31053" spans="2:2" x14ac:dyDescent="0.15">
      <c r="B31053" s="13"/>
    </row>
    <row r="31054" spans="2:2" x14ac:dyDescent="0.15">
      <c r="B31054" s="13"/>
    </row>
    <row r="31055" spans="2:2" x14ac:dyDescent="0.15">
      <c r="B31055" s="13"/>
    </row>
    <row r="31056" spans="2:2" x14ac:dyDescent="0.15">
      <c r="B31056" s="13"/>
    </row>
    <row r="31057" spans="2:2" x14ac:dyDescent="0.15">
      <c r="B31057" s="13"/>
    </row>
    <row r="31058" spans="2:2" x14ac:dyDescent="0.15">
      <c r="B31058" s="13"/>
    </row>
    <row r="31059" spans="2:2" x14ac:dyDescent="0.15">
      <c r="B31059" s="13"/>
    </row>
    <row r="31060" spans="2:2" x14ac:dyDescent="0.15">
      <c r="B31060" s="13"/>
    </row>
    <row r="31061" spans="2:2" x14ac:dyDescent="0.15">
      <c r="B31061" s="13"/>
    </row>
    <row r="31062" spans="2:2" x14ac:dyDescent="0.15">
      <c r="B31062" s="13"/>
    </row>
    <row r="31063" spans="2:2" x14ac:dyDescent="0.15">
      <c r="B31063" s="13"/>
    </row>
    <row r="31064" spans="2:2" x14ac:dyDescent="0.15">
      <c r="B31064" s="13"/>
    </row>
    <row r="31065" spans="2:2" x14ac:dyDescent="0.15">
      <c r="B31065" s="13"/>
    </row>
    <row r="31066" spans="2:2" x14ac:dyDescent="0.15">
      <c r="B31066" s="13"/>
    </row>
    <row r="31067" spans="2:2" x14ac:dyDescent="0.15">
      <c r="B31067" s="13"/>
    </row>
    <row r="31068" spans="2:2" x14ac:dyDescent="0.15">
      <c r="B31068" s="13"/>
    </row>
    <row r="31069" spans="2:2" x14ac:dyDescent="0.15">
      <c r="B31069" s="13"/>
    </row>
    <row r="31070" spans="2:2" x14ac:dyDescent="0.15">
      <c r="B31070" s="13"/>
    </row>
    <row r="31071" spans="2:2" x14ac:dyDescent="0.15">
      <c r="B31071" s="13"/>
    </row>
    <row r="31072" spans="2:2" x14ac:dyDescent="0.15">
      <c r="B31072" s="13"/>
    </row>
    <row r="31073" spans="2:2" x14ac:dyDescent="0.15">
      <c r="B31073" s="13"/>
    </row>
    <row r="31074" spans="2:2" x14ac:dyDescent="0.15">
      <c r="B31074" s="13"/>
    </row>
    <row r="31075" spans="2:2" x14ac:dyDescent="0.15">
      <c r="B31075" s="13"/>
    </row>
    <row r="31076" spans="2:2" x14ac:dyDescent="0.15">
      <c r="B31076" s="13"/>
    </row>
    <row r="31077" spans="2:2" x14ac:dyDescent="0.15">
      <c r="B31077" s="13"/>
    </row>
    <row r="31078" spans="2:2" x14ac:dyDescent="0.15">
      <c r="B31078" s="13"/>
    </row>
    <row r="31079" spans="2:2" x14ac:dyDescent="0.15">
      <c r="B31079" s="13"/>
    </row>
    <row r="31080" spans="2:2" x14ac:dyDescent="0.15">
      <c r="B31080" s="13"/>
    </row>
    <row r="31081" spans="2:2" x14ac:dyDescent="0.15">
      <c r="B31081" s="13"/>
    </row>
    <row r="31082" spans="2:2" x14ac:dyDescent="0.15">
      <c r="B31082" s="13"/>
    </row>
    <row r="31083" spans="2:2" x14ac:dyDescent="0.15">
      <c r="B31083" s="13"/>
    </row>
    <row r="31084" spans="2:2" x14ac:dyDescent="0.15">
      <c r="B31084" s="13"/>
    </row>
    <row r="31085" spans="2:2" x14ac:dyDescent="0.15">
      <c r="B31085" s="13"/>
    </row>
    <row r="31086" spans="2:2" x14ac:dyDescent="0.15">
      <c r="B31086" s="13"/>
    </row>
    <row r="31087" spans="2:2" x14ac:dyDescent="0.15">
      <c r="B31087" s="13"/>
    </row>
    <row r="31088" spans="2:2" x14ac:dyDescent="0.15">
      <c r="B31088" s="13"/>
    </row>
    <row r="31089" spans="2:2" x14ac:dyDescent="0.15">
      <c r="B31089" s="13"/>
    </row>
    <row r="31090" spans="2:2" x14ac:dyDescent="0.15">
      <c r="B31090" s="13"/>
    </row>
    <row r="31091" spans="2:2" x14ac:dyDescent="0.15">
      <c r="B31091" s="13"/>
    </row>
    <row r="31092" spans="2:2" x14ac:dyDescent="0.15">
      <c r="B31092" s="13"/>
    </row>
    <row r="31093" spans="2:2" x14ac:dyDescent="0.15">
      <c r="B31093" s="13"/>
    </row>
    <row r="31094" spans="2:2" x14ac:dyDescent="0.15">
      <c r="B31094" s="13"/>
    </row>
    <row r="31095" spans="2:2" x14ac:dyDescent="0.15">
      <c r="B31095" s="13"/>
    </row>
    <row r="31096" spans="2:2" x14ac:dyDescent="0.15">
      <c r="B31096" s="13"/>
    </row>
    <row r="31097" spans="2:2" x14ac:dyDescent="0.15">
      <c r="B31097" s="13"/>
    </row>
    <row r="31098" spans="2:2" x14ac:dyDescent="0.15">
      <c r="B31098" s="13"/>
    </row>
    <row r="31099" spans="2:2" x14ac:dyDescent="0.15">
      <c r="B31099" s="13"/>
    </row>
    <row r="31100" spans="2:2" x14ac:dyDescent="0.15">
      <c r="B31100" s="13"/>
    </row>
    <row r="31101" spans="2:2" x14ac:dyDescent="0.15">
      <c r="B31101" s="13"/>
    </row>
    <row r="31102" spans="2:2" x14ac:dyDescent="0.15">
      <c r="B31102" s="13"/>
    </row>
    <row r="31103" spans="2:2" x14ac:dyDescent="0.15">
      <c r="B31103" s="13"/>
    </row>
    <row r="31104" spans="2:2" x14ac:dyDescent="0.15">
      <c r="B31104" s="13"/>
    </row>
    <row r="31105" spans="2:2" x14ac:dyDescent="0.15">
      <c r="B31105" s="13"/>
    </row>
    <row r="31106" spans="2:2" x14ac:dyDescent="0.15">
      <c r="B31106" s="13"/>
    </row>
    <row r="31107" spans="2:2" x14ac:dyDescent="0.15">
      <c r="B31107" s="13"/>
    </row>
    <row r="31108" spans="2:2" x14ac:dyDescent="0.15">
      <c r="B31108" s="13"/>
    </row>
    <row r="31109" spans="2:2" x14ac:dyDescent="0.15">
      <c r="B31109" s="13"/>
    </row>
    <row r="31110" spans="2:2" x14ac:dyDescent="0.15">
      <c r="B31110" s="13"/>
    </row>
    <row r="31111" spans="2:2" x14ac:dyDescent="0.15">
      <c r="B31111" s="13"/>
    </row>
    <row r="31112" spans="2:2" x14ac:dyDescent="0.15">
      <c r="B31112" s="13"/>
    </row>
    <row r="31113" spans="2:2" x14ac:dyDescent="0.15">
      <c r="B31113" s="13"/>
    </row>
    <row r="31114" spans="2:2" x14ac:dyDescent="0.15">
      <c r="B31114" s="13"/>
    </row>
    <row r="31115" spans="2:2" x14ac:dyDescent="0.15">
      <c r="B31115" s="13"/>
    </row>
    <row r="31116" spans="2:2" x14ac:dyDescent="0.15">
      <c r="B31116" s="13"/>
    </row>
    <row r="31117" spans="2:2" x14ac:dyDescent="0.15">
      <c r="B31117" s="13"/>
    </row>
    <row r="31118" spans="2:2" x14ac:dyDescent="0.15">
      <c r="B31118" s="13"/>
    </row>
    <row r="31119" spans="2:2" x14ac:dyDescent="0.15">
      <c r="B31119" s="13"/>
    </row>
    <row r="31120" spans="2:2" x14ac:dyDescent="0.15">
      <c r="B31120" s="13"/>
    </row>
    <row r="31121" spans="2:2" x14ac:dyDescent="0.15">
      <c r="B31121" s="13"/>
    </row>
    <row r="31122" spans="2:2" x14ac:dyDescent="0.15">
      <c r="B31122" s="13"/>
    </row>
    <row r="31123" spans="2:2" x14ac:dyDescent="0.15">
      <c r="B31123" s="13"/>
    </row>
    <row r="31124" spans="2:2" x14ac:dyDescent="0.15">
      <c r="B31124" s="13"/>
    </row>
    <row r="31125" spans="2:2" x14ac:dyDescent="0.15">
      <c r="B31125" s="13"/>
    </row>
    <row r="31126" spans="2:2" x14ac:dyDescent="0.15">
      <c r="B31126" s="13"/>
    </row>
    <row r="31127" spans="2:2" x14ac:dyDescent="0.15">
      <c r="B31127" s="13"/>
    </row>
    <row r="31128" spans="2:2" x14ac:dyDescent="0.15">
      <c r="B31128" s="13"/>
    </row>
    <row r="31129" spans="2:2" x14ac:dyDescent="0.15">
      <c r="B31129" s="13"/>
    </row>
    <row r="31130" spans="2:2" x14ac:dyDescent="0.15">
      <c r="B31130" s="13"/>
    </row>
    <row r="31131" spans="2:2" x14ac:dyDescent="0.15">
      <c r="B31131" s="13"/>
    </row>
    <row r="31132" spans="2:2" x14ac:dyDescent="0.15">
      <c r="B31132" s="13"/>
    </row>
    <row r="31133" spans="2:2" x14ac:dyDescent="0.15">
      <c r="B31133" s="13"/>
    </row>
    <row r="31134" spans="2:2" x14ac:dyDescent="0.15">
      <c r="B31134" s="13"/>
    </row>
    <row r="31135" spans="2:2" x14ac:dyDescent="0.15">
      <c r="B31135" s="13"/>
    </row>
    <row r="31136" spans="2:2" x14ac:dyDescent="0.15">
      <c r="B31136" s="13"/>
    </row>
    <row r="31137" spans="2:2" x14ac:dyDescent="0.15">
      <c r="B31137" s="13"/>
    </row>
    <row r="31138" spans="2:2" x14ac:dyDescent="0.15">
      <c r="B31138" s="13"/>
    </row>
    <row r="31139" spans="2:2" x14ac:dyDescent="0.15">
      <c r="B31139" s="13"/>
    </row>
    <row r="31140" spans="2:2" x14ac:dyDescent="0.15">
      <c r="B31140" s="13"/>
    </row>
    <row r="31141" spans="2:2" x14ac:dyDescent="0.15">
      <c r="B31141" s="13"/>
    </row>
    <row r="31142" spans="2:2" x14ac:dyDescent="0.15">
      <c r="B31142" s="13"/>
    </row>
    <row r="31143" spans="2:2" x14ac:dyDescent="0.15">
      <c r="B31143" s="13"/>
    </row>
    <row r="31144" spans="2:2" x14ac:dyDescent="0.15">
      <c r="B31144" s="13"/>
    </row>
    <row r="31145" spans="2:2" x14ac:dyDescent="0.15">
      <c r="B31145" s="13"/>
    </row>
    <row r="31146" spans="2:2" x14ac:dyDescent="0.15">
      <c r="B31146" s="13"/>
    </row>
    <row r="31147" spans="2:2" x14ac:dyDescent="0.15">
      <c r="B31147" s="13"/>
    </row>
    <row r="31148" spans="2:2" x14ac:dyDescent="0.15">
      <c r="B31148" s="13"/>
    </row>
    <row r="31149" spans="2:2" x14ac:dyDescent="0.15">
      <c r="B31149" s="13"/>
    </row>
    <row r="31150" spans="2:2" x14ac:dyDescent="0.15">
      <c r="B31150" s="13"/>
    </row>
    <row r="31151" spans="2:2" x14ac:dyDescent="0.15">
      <c r="B31151" s="13"/>
    </row>
    <row r="31152" spans="2:2" x14ac:dyDescent="0.15">
      <c r="B31152" s="13"/>
    </row>
    <row r="31153" spans="2:2" x14ac:dyDescent="0.15">
      <c r="B31153" s="13"/>
    </row>
    <row r="31154" spans="2:2" x14ac:dyDescent="0.15">
      <c r="B31154" s="13"/>
    </row>
    <row r="31155" spans="2:2" x14ac:dyDescent="0.15">
      <c r="B31155" s="13"/>
    </row>
    <row r="31156" spans="2:2" x14ac:dyDescent="0.15">
      <c r="B31156" s="13"/>
    </row>
    <row r="31157" spans="2:2" x14ac:dyDescent="0.15">
      <c r="B31157" s="13"/>
    </row>
    <row r="31158" spans="2:2" x14ac:dyDescent="0.15">
      <c r="B31158" s="13"/>
    </row>
    <row r="31159" spans="2:2" x14ac:dyDescent="0.15">
      <c r="B31159" s="13"/>
    </row>
    <row r="31160" spans="2:2" x14ac:dyDescent="0.15">
      <c r="B31160" s="13"/>
    </row>
    <row r="31161" spans="2:2" x14ac:dyDescent="0.15">
      <c r="B31161" s="13"/>
    </row>
    <row r="31162" spans="2:2" x14ac:dyDescent="0.15">
      <c r="B31162" s="13"/>
    </row>
    <row r="31163" spans="2:2" x14ac:dyDescent="0.15">
      <c r="B31163" s="13"/>
    </row>
    <row r="31164" spans="2:2" x14ac:dyDescent="0.15">
      <c r="B31164" s="13"/>
    </row>
    <row r="31165" spans="2:2" x14ac:dyDescent="0.15">
      <c r="B31165" s="13"/>
    </row>
    <row r="31166" spans="2:2" x14ac:dyDescent="0.15">
      <c r="B31166" s="13"/>
    </row>
    <row r="31167" spans="2:2" x14ac:dyDescent="0.15">
      <c r="B31167" s="13"/>
    </row>
    <row r="31168" spans="2:2" x14ac:dyDescent="0.15">
      <c r="B31168" s="13"/>
    </row>
    <row r="31169" spans="2:2" x14ac:dyDescent="0.15">
      <c r="B31169" s="13"/>
    </row>
    <row r="31170" spans="2:2" x14ac:dyDescent="0.15">
      <c r="B31170" s="13"/>
    </row>
    <row r="31171" spans="2:2" x14ac:dyDescent="0.15">
      <c r="B31171" s="13"/>
    </row>
    <row r="31172" spans="2:2" x14ac:dyDescent="0.15">
      <c r="B31172" s="13"/>
    </row>
    <row r="31173" spans="2:2" x14ac:dyDescent="0.15">
      <c r="B31173" s="13"/>
    </row>
    <row r="31174" spans="2:2" x14ac:dyDescent="0.15">
      <c r="B31174" s="13"/>
    </row>
    <row r="31175" spans="2:2" x14ac:dyDescent="0.15">
      <c r="B31175" s="13"/>
    </row>
    <row r="31176" spans="2:2" x14ac:dyDescent="0.15">
      <c r="B31176" s="13"/>
    </row>
    <row r="31177" spans="2:2" x14ac:dyDescent="0.15">
      <c r="B31177" s="13"/>
    </row>
    <row r="31178" spans="2:2" x14ac:dyDescent="0.15">
      <c r="B31178" s="13"/>
    </row>
    <row r="31179" spans="2:2" x14ac:dyDescent="0.15">
      <c r="B31179" s="13"/>
    </row>
    <row r="31180" spans="2:2" x14ac:dyDescent="0.15">
      <c r="B31180" s="13"/>
    </row>
    <row r="31181" spans="2:2" x14ac:dyDescent="0.15">
      <c r="B31181" s="13"/>
    </row>
    <row r="31182" spans="2:2" x14ac:dyDescent="0.15">
      <c r="B31182" s="13"/>
    </row>
    <row r="31183" spans="2:2" x14ac:dyDescent="0.15">
      <c r="B31183" s="13"/>
    </row>
    <row r="31184" spans="2:2" x14ac:dyDescent="0.15">
      <c r="B31184" s="13"/>
    </row>
    <row r="31185" spans="2:2" x14ac:dyDescent="0.15">
      <c r="B31185" s="13"/>
    </row>
    <row r="31186" spans="2:2" x14ac:dyDescent="0.15">
      <c r="B31186" s="13"/>
    </row>
    <row r="31187" spans="2:2" x14ac:dyDescent="0.15">
      <c r="B31187" s="13"/>
    </row>
    <row r="31188" spans="2:2" x14ac:dyDescent="0.15">
      <c r="B31188" s="13"/>
    </row>
    <row r="31189" spans="2:2" x14ac:dyDescent="0.15">
      <c r="B31189" s="13"/>
    </row>
    <row r="31190" spans="2:2" x14ac:dyDescent="0.15">
      <c r="B31190" s="13"/>
    </row>
    <row r="31191" spans="2:2" x14ac:dyDescent="0.15">
      <c r="B31191" s="13"/>
    </row>
    <row r="31192" spans="2:2" x14ac:dyDescent="0.15">
      <c r="B31192" s="13"/>
    </row>
    <row r="31193" spans="2:2" x14ac:dyDescent="0.15">
      <c r="B31193" s="13"/>
    </row>
    <row r="31194" spans="2:2" x14ac:dyDescent="0.15">
      <c r="B31194" s="13"/>
    </row>
    <row r="31195" spans="2:2" x14ac:dyDescent="0.15">
      <c r="B31195" s="13"/>
    </row>
    <row r="31196" spans="2:2" x14ac:dyDescent="0.15">
      <c r="B31196" s="13"/>
    </row>
    <row r="31197" spans="2:2" x14ac:dyDescent="0.15">
      <c r="B31197" s="13"/>
    </row>
    <row r="31198" spans="2:2" x14ac:dyDescent="0.15">
      <c r="B31198" s="13"/>
    </row>
    <row r="31199" spans="2:2" x14ac:dyDescent="0.15">
      <c r="B31199" s="13"/>
    </row>
    <row r="31200" spans="2:2" x14ac:dyDescent="0.15">
      <c r="B31200" s="13"/>
    </row>
    <row r="31201" spans="2:2" x14ac:dyDescent="0.15">
      <c r="B31201" s="13"/>
    </row>
    <row r="31202" spans="2:2" x14ac:dyDescent="0.15">
      <c r="B31202" s="13"/>
    </row>
    <row r="31203" spans="2:2" x14ac:dyDescent="0.15">
      <c r="B31203" s="13"/>
    </row>
    <row r="31204" spans="2:2" x14ac:dyDescent="0.15">
      <c r="B31204" s="13"/>
    </row>
    <row r="31205" spans="2:2" x14ac:dyDescent="0.15">
      <c r="B31205" s="13"/>
    </row>
    <row r="31206" spans="2:2" x14ac:dyDescent="0.15">
      <c r="B31206" s="13"/>
    </row>
    <row r="31207" spans="2:2" x14ac:dyDescent="0.15">
      <c r="B31207" s="13"/>
    </row>
    <row r="31208" spans="2:2" x14ac:dyDescent="0.15">
      <c r="B31208" s="13"/>
    </row>
    <row r="31209" spans="2:2" x14ac:dyDescent="0.15">
      <c r="B31209" s="13"/>
    </row>
    <row r="31210" spans="2:2" x14ac:dyDescent="0.15">
      <c r="B31210" s="13"/>
    </row>
    <row r="31211" spans="2:2" x14ac:dyDescent="0.15">
      <c r="B31211" s="13"/>
    </row>
    <row r="31212" spans="2:2" x14ac:dyDescent="0.15">
      <c r="B31212" s="13"/>
    </row>
    <row r="31213" spans="2:2" x14ac:dyDescent="0.15">
      <c r="B31213" s="13"/>
    </row>
    <row r="31214" spans="2:2" x14ac:dyDescent="0.15">
      <c r="B31214" s="13"/>
    </row>
    <row r="31215" spans="2:2" x14ac:dyDescent="0.15">
      <c r="B31215" s="13"/>
    </row>
    <row r="31216" spans="2:2" x14ac:dyDescent="0.15">
      <c r="B31216" s="13"/>
    </row>
    <row r="31217" spans="2:2" x14ac:dyDescent="0.15">
      <c r="B31217" s="13"/>
    </row>
    <row r="31218" spans="2:2" x14ac:dyDescent="0.15">
      <c r="B31218" s="13"/>
    </row>
    <row r="31219" spans="2:2" x14ac:dyDescent="0.15">
      <c r="B31219" s="13"/>
    </row>
    <row r="31220" spans="2:2" x14ac:dyDescent="0.15">
      <c r="B31220" s="13"/>
    </row>
    <row r="31221" spans="2:2" x14ac:dyDescent="0.15">
      <c r="B31221" s="13"/>
    </row>
    <row r="31222" spans="2:2" x14ac:dyDescent="0.15">
      <c r="B31222" s="13"/>
    </row>
    <row r="31223" spans="2:2" x14ac:dyDescent="0.15">
      <c r="B31223" s="13"/>
    </row>
    <row r="31224" spans="2:2" x14ac:dyDescent="0.15">
      <c r="B31224" s="13"/>
    </row>
    <row r="31225" spans="2:2" x14ac:dyDescent="0.15">
      <c r="B31225" s="13"/>
    </row>
    <row r="31226" spans="2:2" x14ac:dyDescent="0.15">
      <c r="B31226" s="13"/>
    </row>
    <row r="31227" spans="2:2" x14ac:dyDescent="0.15">
      <c r="B31227" s="13"/>
    </row>
    <row r="31228" spans="2:2" x14ac:dyDescent="0.15">
      <c r="B31228" s="13"/>
    </row>
    <row r="31229" spans="2:2" x14ac:dyDescent="0.15">
      <c r="B31229" s="13"/>
    </row>
    <row r="31230" spans="2:2" x14ac:dyDescent="0.15">
      <c r="B31230" s="13"/>
    </row>
    <row r="31231" spans="2:2" x14ac:dyDescent="0.15">
      <c r="B31231" s="13"/>
    </row>
    <row r="31232" spans="2:2" x14ac:dyDescent="0.15">
      <c r="B31232" s="13"/>
    </row>
    <row r="31233" spans="2:2" x14ac:dyDescent="0.15">
      <c r="B31233" s="13"/>
    </row>
    <row r="31234" spans="2:2" x14ac:dyDescent="0.15">
      <c r="B31234" s="13"/>
    </row>
    <row r="31235" spans="2:2" x14ac:dyDescent="0.15">
      <c r="B31235" s="13"/>
    </row>
    <row r="31236" spans="2:2" x14ac:dyDescent="0.15">
      <c r="B31236" s="13"/>
    </row>
    <row r="31237" spans="2:2" x14ac:dyDescent="0.15">
      <c r="B31237" s="13"/>
    </row>
    <row r="31238" spans="2:2" x14ac:dyDescent="0.15">
      <c r="B31238" s="13"/>
    </row>
    <row r="31239" spans="2:2" x14ac:dyDescent="0.15">
      <c r="B31239" s="13"/>
    </row>
    <row r="31240" spans="2:2" x14ac:dyDescent="0.15">
      <c r="B31240" s="13"/>
    </row>
    <row r="31241" spans="2:2" x14ac:dyDescent="0.15">
      <c r="B31241" s="13"/>
    </row>
    <row r="31242" spans="2:2" x14ac:dyDescent="0.15">
      <c r="B31242" s="13"/>
    </row>
    <row r="31243" spans="2:2" x14ac:dyDescent="0.15">
      <c r="B31243" s="13"/>
    </row>
    <row r="31244" spans="2:2" x14ac:dyDescent="0.15">
      <c r="B31244" s="13"/>
    </row>
    <row r="31245" spans="2:2" x14ac:dyDescent="0.15">
      <c r="B31245" s="13"/>
    </row>
    <row r="31246" spans="2:2" x14ac:dyDescent="0.15">
      <c r="B31246" s="13"/>
    </row>
    <row r="31247" spans="2:2" x14ac:dyDescent="0.15">
      <c r="B31247" s="13"/>
    </row>
    <row r="31248" spans="2:2" x14ac:dyDescent="0.15">
      <c r="B31248" s="13"/>
    </row>
    <row r="31249" spans="2:2" x14ac:dyDescent="0.15">
      <c r="B31249" s="13"/>
    </row>
    <row r="31250" spans="2:2" x14ac:dyDescent="0.15">
      <c r="B31250" s="13"/>
    </row>
    <row r="31251" spans="2:2" x14ac:dyDescent="0.15">
      <c r="B31251" s="13"/>
    </row>
    <row r="31252" spans="2:2" x14ac:dyDescent="0.15">
      <c r="B31252" s="13"/>
    </row>
    <row r="31253" spans="2:2" x14ac:dyDescent="0.15">
      <c r="B31253" s="13"/>
    </row>
    <row r="31254" spans="2:2" x14ac:dyDescent="0.15">
      <c r="B31254" s="13"/>
    </row>
    <row r="31255" spans="2:2" x14ac:dyDescent="0.15">
      <c r="B31255" s="13"/>
    </row>
    <row r="31256" spans="2:2" x14ac:dyDescent="0.15">
      <c r="B31256" s="13"/>
    </row>
    <row r="31257" spans="2:2" x14ac:dyDescent="0.15">
      <c r="B31257" s="13"/>
    </row>
    <row r="31258" spans="2:2" x14ac:dyDescent="0.15">
      <c r="B31258" s="13"/>
    </row>
    <row r="31259" spans="2:2" x14ac:dyDescent="0.15">
      <c r="B31259" s="13"/>
    </row>
    <row r="31260" spans="2:2" x14ac:dyDescent="0.15">
      <c r="B31260" s="13"/>
    </row>
    <row r="31261" spans="2:2" x14ac:dyDescent="0.15">
      <c r="B31261" s="13"/>
    </row>
    <row r="31262" spans="2:2" x14ac:dyDescent="0.15">
      <c r="B31262" s="13"/>
    </row>
    <row r="31263" spans="2:2" x14ac:dyDescent="0.15">
      <c r="B31263" s="13"/>
    </row>
    <row r="31264" spans="2:2" x14ac:dyDescent="0.15">
      <c r="B31264" s="13"/>
    </row>
    <row r="31265" spans="2:2" x14ac:dyDescent="0.15">
      <c r="B31265" s="13"/>
    </row>
    <row r="31266" spans="2:2" x14ac:dyDescent="0.15">
      <c r="B31266" s="13"/>
    </row>
    <row r="31267" spans="2:2" x14ac:dyDescent="0.15">
      <c r="B31267" s="13"/>
    </row>
    <row r="31268" spans="2:2" x14ac:dyDescent="0.15">
      <c r="B31268" s="13"/>
    </row>
    <row r="31269" spans="2:2" x14ac:dyDescent="0.15">
      <c r="B31269" s="13"/>
    </row>
    <row r="31270" spans="2:2" x14ac:dyDescent="0.15">
      <c r="B31270" s="13"/>
    </row>
    <row r="31271" spans="2:2" x14ac:dyDescent="0.15">
      <c r="B31271" s="13"/>
    </row>
    <row r="31272" spans="2:2" x14ac:dyDescent="0.15">
      <c r="B31272" s="13"/>
    </row>
    <row r="31273" spans="2:2" x14ac:dyDescent="0.15">
      <c r="B31273" s="13"/>
    </row>
    <row r="31274" spans="2:2" x14ac:dyDescent="0.15">
      <c r="B31274" s="13"/>
    </row>
    <row r="31275" spans="2:2" x14ac:dyDescent="0.15">
      <c r="B31275" s="13"/>
    </row>
    <row r="31276" spans="2:2" x14ac:dyDescent="0.15">
      <c r="B31276" s="13"/>
    </row>
    <row r="31277" spans="2:2" x14ac:dyDescent="0.15">
      <c r="B31277" s="13"/>
    </row>
    <row r="31278" spans="2:2" x14ac:dyDescent="0.15">
      <c r="B31278" s="13"/>
    </row>
    <row r="31279" spans="2:2" x14ac:dyDescent="0.15">
      <c r="B31279" s="13"/>
    </row>
    <row r="31280" spans="2:2" x14ac:dyDescent="0.15">
      <c r="B31280" s="13"/>
    </row>
    <row r="31281" spans="2:2" x14ac:dyDescent="0.15">
      <c r="B31281" s="13"/>
    </row>
    <row r="31282" spans="2:2" x14ac:dyDescent="0.15">
      <c r="B31282" s="13"/>
    </row>
    <row r="31283" spans="2:2" x14ac:dyDescent="0.15">
      <c r="B31283" s="13"/>
    </row>
    <row r="31284" spans="2:2" x14ac:dyDescent="0.15">
      <c r="B31284" s="13"/>
    </row>
    <row r="31285" spans="2:2" x14ac:dyDescent="0.15">
      <c r="B31285" s="13"/>
    </row>
    <row r="31286" spans="2:2" x14ac:dyDescent="0.15">
      <c r="B31286" s="13"/>
    </row>
    <row r="31287" spans="2:2" x14ac:dyDescent="0.15">
      <c r="B31287" s="13"/>
    </row>
    <row r="31288" spans="2:2" x14ac:dyDescent="0.15">
      <c r="B31288" s="13"/>
    </row>
    <row r="31289" spans="2:2" x14ac:dyDescent="0.15">
      <c r="B31289" s="13"/>
    </row>
    <row r="31290" spans="2:2" x14ac:dyDescent="0.15">
      <c r="B31290" s="13"/>
    </row>
    <row r="31291" spans="2:2" x14ac:dyDescent="0.15">
      <c r="B31291" s="13"/>
    </row>
    <row r="31292" spans="2:2" x14ac:dyDescent="0.15">
      <c r="B31292" s="13"/>
    </row>
    <row r="31293" spans="2:2" x14ac:dyDescent="0.15">
      <c r="B31293" s="13"/>
    </row>
    <row r="31294" spans="2:2" x14ac:dyDescent="0.15">
      <c r="B31294" s="13"/>
    </row>
    <row r="31295" spans="2:2" x14ac:dyDescent="0.15">
      <c r="B31295" s="13"/>
    </row>
    <row r="31296" spans="2:2" x14ac:dyDescent="0.15">
      <c r="B31296" s="13"/>
    </row>
    <row r="31297" spans="2:2" x14ac:dyDescent="0.15">
      <c r="B31297" s="13"/>
    </row>
    <row r="31298" spans="2:2" x14ac:dyDescent="0.15">
      <c r="B31298" s="13"/>
    </row>
    <row r="31299" spans="2:2" x14ac:dyDescent="0.15">
      <c r="B31299" s="13"/>
    </row>
    <row r="31300" spans="2:2" x14ac:dyDescent="0.15">
      <c r="B31300" s="13"/>
    </row>
    <row r="31301" spans="2:2" x14ac:dyDescent="0.15">
      <c r="B31301" s="13"/>
    </row>
    <row r="31302" spans="2:2" x14ac:dyDescent="0.15">
      <c r="B31302" s="13"/>
    </row>
    <row r="31303" spans="2:2" x14ac:dyDescent="0.15">
      <c r="B31303" s="13"/>
    </row>
    <row r="31304" spans="2:2" x14ac:dyDescent="0.15">
      <c r="B31304" s="13"/>
    </row>
    <row r="31305" spans="2:2" x14ac:dyDescent="0.15">
      <c r="B31305" s="13"/>
    </row>
    <row r="31306" spans="2:2" x14ac:dyDescent="0.15">
      <c r="B31306" s="13"/>
    </row>
    <row r="31307" spans="2:2" x14ac:dyDescent="0.15">
      <c r="B31307" s="13"/>
    </row>
    <row r="31308" spans="2:2" x14ac:dyDescent="0.15">
      <c r="B31308" s="13"/>
    </row>
    <row r="31309" spans="2:2" x14ac:dyDescent="0.15">
      <c r="B31309" s="13"/>
    </row>
    <row r="31310" spans="2:2" x14ac:dyDescent="0.15">
      <c r="B31310" s="13"/>
    </row>
    <row r="31311" spans="2:2" x14ac:dyDescent="0.15">
      <c r="B31311" s="13"/>
    </row>
    <row r="31312" spans="2:2" x14ac:dyDescent="0.15">
      <c r="B31312" s="13"/>
    </row>
    <row r="31313" spans="2:2" x14ac:dyDescent="0.15">
      <c r="B31313" s="13"/>
    </row>
    <row r="31314" spans="2:2" x14ac:dyDescent="0.15">
      <c r="B31314" s="13"/>
    </row>
    <row r="31315" spans="2:2" x14ac:dyDescent="0.15">
      <c r="B31315" s="13"/>
    </row>
    <row r="31316" spans="2:2" x14ac:dyDescent="0.15">
      <c r="B31316" s="13"/>
    </row>
    <row r="31317" spans="2:2" x14ac:dyDescent="0.15">
      <c r="B31317" s="13"/>
    </row>
    <row r="31318" spans="2:2" x14ac:dyDescent="0.15">
      <c r="B31318" s="13"/>
    </row>
    <row r="31319" spans="2:2" x14ac:dyDescent="0.15">
      <c r="B31319" s="13"/>
    </row>
    <row r="31320" spans="2:2" x14ac:dyDescent="0.15">
      <c r="B31320" s="13"/>
    </row>
    <row r="31321" spans="2:2" x14ac:dyDescent="0.15">
      <c r="B31321" s="13"/>
    </row>
    <row r="31322" spans="2:2" x14ac:dyDescent="0.15">
      <c r="B31322" s="13"/>
    </row>
    <row r="31323" spans="2:2" x14ac:dyDescent="0.15">
      <c r="B31323" s="13"/>
    </row>
    <row r="31324" spans="2:2" x14ac:dyDescent="0.15">
      <c r="B31324" s="13"/>
    </row>
    <row r="31325" spans="2:2" x14ac:dyDescent="0.15">
      <c r="B31325" s="13"/>
    </row>
    <row r="31326" spans="2:2" x14ac:dyDescent="0.15">
      <c r="B31326" s="13"/>
    </row>
    <row r="31327" spans="2:2" x14ac:dyDescent="0.15">
      <c r="B31327" s="13"/>
    </row>
    <row r="31328" spans="2:2" x14ac:dyDescent="0.15">
      <c r="B31328" s="13"/>
    </row>
    <row r="31329" spans="2:2" x14ac:dyDescent="0.15">
      <c r="B31329" s="13"/>
    </row>
    <row r="31330" spans="2:2" x14ac:dyDescent="0.15">
      <c r="B31330" s="13"/>
    </row>
    <row r="31331" spans="2:2" x14ac:dyDescent="0.15">
      <c r="B31331" s="13"/>
    </row>
    <row r="31332" spans="2:2" x14ac:dyDescent="0.15">
      <c r="B31332" s="13"/>
    </row>
    <row r="31333" spans="2:2" x14ac:dyDescent="0.15">
      <c r="B31333" s="13"/>
    </row>
    <row r="31334" spans="2:2" x14ac:dyDescent="0.15">
      <c r="B31334" s="13"/>
    </row>
    <row r="31335" spans="2:2" x14ac:dyDescent="0.15">
      <c r="B31335" s="13"/>
    </row>
    <row r="31336" spans="2:2" x14ac:dyDescent="0.15">
      <c r="B31336" s="13"/>
    </row>
    <row r="31337" spans="2:2" x14ac:dyDescent="0.15">
      <c r="B31337" s="13"/>
    </row>
    <row r="31338" spans="2:2" x14ac:dyDescent="0.15">
      <c r="B31338" s="13"/>
    </row>
    <row r="31339" spans="2:2" x14ac:dyDescent="0.15">
      <c r="B31339" s="13"/>
    </row>
    <row r="31340" spans="2:2" x14ac:dyDescent="0.15">
      <c r="B31340" s="13"/>
    </row>
    <row r="31341" spans="2:2" x14ac:dyDescent="0.15">
      <c r="B31341" s="13"/>
    </row>
    <row r="31342" spans="2:2" x14ac:dyDescent="0.15">
      <c r="B31342" s="13"/>
    </row>
    <row r="31343" spans="2:2" x14ac:dyDescent="0.15">
      <c r="B31343" s="13"/>
    </row>
    <row r="31344" spans="2:2" x14ac:dyDescent="0.15">
      <c r="B31344" s="13"/>
    </row>
    <row r="31345" spans="2:2" x14ac:dyDescent="0.15">
      <c r="B31345" s="13"/>
    </row>
    <row r="31346" spans="2:2" x14ac:dyDescent="0.15">
      <c r="B31346" s="13"/>
    </row>
    <row r="31347" spans="2:2" x14ac:dyDescent="0.15">
      <c r="B31347" s="13"/>
    </row>
    <row r="31348" spans="2:2" x14ac:dyDescent="0.15">
      <c r="B31348" s="13"/>
    </row>
    <row r="31349" spans="2:2" x14ac:dyDescent="0.15">
      <c r="B31349" s="13"/>
    </row>
    <row r="31350" spans="2:2" x14ac:dyDescent="0.15">
      <c r="B31350" s="13"/>
    </row>
    <row r="31351" spans="2:2" x14ac:dyDescent="0.15">
      <c r="B31351" s="13"/>
    </row>
    <row r="31352" spans="2:2" x14ac:dyDescent="0.15">
      <c r="B31352" s="13"/>
    </row>
    <row r="31353" spans="2:2" x14ac:dyDescent="0.15">
      <c r="B31353" s="13"/>
    </row>
    <row r="31354" spans="2:2" x14ac:dyDescent="0.15">
      <c r="B31354" s="13"/>
    </row>
    <row r="31355" spans="2:2" x14ac:dyDescent="0.15">
      <c r="B31355" s="13"/>
    </row>
    <row r="31356" spans="2:2" x14ac:dyDescent="0.15">
      <c r="B31356" s="13"/>
    </row>
    <row r="31357" spans="2:2" x14ac:dyDescent="0.15">
      <c r="B31357" s="13"/>
    </row>
    <row r="31358" spans="2:2" x14ac:dyDescent="0.15">
      <c r="B31358" s="13"/>
    </row>
    <row r="31359" spans="2:2" x14ac:dyDescent="0.15">
      <c r="B31359" s="13"/>
    </row>
    <row r="31360" spans="2:2" x14ac:dyDescent="0.15">
      <c r="B31360" s="13"/>
    </row>
    <row r="31361" spans="2:2" x14ac:dyDescent="0.15">
      <c r="B31361" s="13"/>
    </row>
    <row r="31362" spans="2:2" x14ac:dyDescent="0.15">
      <c r="B31362" s="13"/>
    </row>
    <row r="31363" spans="2:2" x14ac:dyDescent="0.15">
      <c r="B31363" s="13"/>
    </row>
    <row r="31364" spans="2:2" x14ac:dyDescent="0.15">
      <c r="B31364" s="13"/>
    </row>
    <row r="31365" spans="2:2" x14ac:dyDescent="0.15">
      <c r="B31365" s="13"/>
    </row>
    <row r="31366" spans="2:2" x14ac:dyDescent="0.15">
      <c r="B31366" s="13"/>
    </row>
    <row r="31367" spans="2:2" x14ac:dyDescent="0.15">
      <c r="B31367" s="13"/>
    </row>
    <row r="31368" spans="2:2" x14ac:dyDescent="0.15">
      <c r="B31368" s="13"/>
    </row>
    <row r="31369" spans="2:2" x14ac:dyDescent="0.15">
      <c r="B31369" s="13"/>
    </row>
    <row r="31370" spans="2:2" x14ac:dyDescent="0.15">
      <c r="B31370" s="13"/>
    </row>
    <row r="31371" spans="2:2" x14ac:dyDescent="0.15">
      <c r="B31371" s="13"/>
    </row>
    <row r="31372" spans="2:2" x14ac:dyDescent="0.15">
      <c r="B31372" s="13"/>
    </row>
    <row r="31373" spans="2:2" x14ac:dyDescent="0.15">
      <c r="B31373" s="13"/>
    </row>
    <row r="31374" spans="2:2" x14ac:dyDescent="0.15">
      <c r="B31374" s="13"/>
    </row>
    <row r="31375" spans="2:2" x14ac:dyDescent="0.15">
      <c r="B31375" s="13"/>
    </row>
    <row r="31376" spans="2:2" x14ac:dyDescent="0.15">
      <c r="B31376" s="13"/>
    </row>
    <row r="31377" spans="2:2" x14ac:dyDescent="0.15">
      <c r="B31377" s="13"/>
    </row>
    <row r="31378" spans="2:2" x14ac:dyDescent="0.15">
      <c r="B31378" s="13"/>
    </row>
    <row r="31379" spans="2:2" x14ac:dyDescent="0.15">
      <c r="B31379" s="13"/>
    </row>
    <row r="31380" spans="2:2" x14ac:dyDescent="0.15">
      <c r="B31380" s="13"/>
    </row>
    <row r="31381" spans="2:2" x14ac:dyDescent="0.15">
      <c r="B31381" s="13"/>
    </row>
    <row r="31382" spans="2:2" x14ac:dyDescent="0.15">
      <c r="B31382" s="13"/>
    </row>
    <row r="31383" spans="2:2" x14ac:dyDescent="0.15">
      <c r="B31383" s="13"/>
    </row>
    <row r="31384" spans="2:2" x14ac:dyDescent="0.15">
      <c r="B31384" s="13"/>
    </row>
    <row r="31385" spans="2:2" x14ac:dyDescent="0.15">
      <c r="B31385" s="13"/>
    </row>
    <row r="31386" spans="2:2" x14ac:dyDescent="0.15">
      <c r="B31386" s="13"/>
    </row>
    <row r="31387" spans="2:2" x14ac:dyDescent="0.15">
      <c r="B31387" s="13"/>
    </row>
    <row r="31388" spans="2:2" x14ac:dyDescent="0.15">
      <c r="B31388" s="13"/>
    </row>
    <row r="31389" spans="2:2" x14ac:dyDescent="0.15">
      <c r="B31389" s="13"/>
    </row>
    <row r="31390" spans="2:2" x14ac:dyDescent="0.15">
      <c r="B31390" s="13"/>
    </row>
    <row r="31391" spans="2:2" x14ac:dyDescent="0.15">
      <c r="B31391" s="13"/>
    </row>
    <row r="31392" spans="2:2" x14ac:dyDescent="0.15">
      <c r="B31392" s="13"/>
    </row>
    <row r="31393" spans="2:2" x14ac:dyDescent="0.15">
      <c r="B31393" s="13"/>
    </row>
    <row r="31394" spans="2:2" x14ac:dyDescent="0.15">
      <c r="B31394" s="13"/>
    </row>
    <row r="31395" spans="2:2" x14ac:dyDescent="0.15">
      <c r="B31395" s="13"/>
    </row>
    <row r="31396" spans="2:2" x14ac:dyDescent="0.15">
      <c r="B31396" s="13"/>
    </row>
    <row r="31397" spans="2:2" x14ac:dyDescent="0.15">
      <c r="B31397" s="13"/>
    </row>
    <row r="31398" spans="2:2" x14ac:dyDescent="0.15">
      <c r="B31398" s="13"/>
    </row>
    <row r="31399" spans="2:2" x14ac:dyDescent="0.15">
      <c r="B31399" s="13"/>
    </row>
    <row r="31400" spans="2:2" x14ac:dyDescent="0.15">
      <c r="B31400" s="13"/>
    </row>
    <row r="31401" spans="2:2" x14ac:dyDescent="0.15">
      <c r="B31401" s="13"/>
    </row>
    <row r="31402" spans="2:2" x14ac:dyDescent="0.15">
      <c r="B31402" s="13"/>
    </row>
    <row r="31403" spans="2:2" x14ac:dyDescent="0.15">
      <c r="B31403" s="13"/>
    </row>
    <row r="31404" spans="2:2" x14ac:dyDescent="0.15">
      <c r="B31404" s="13"/>
    </row>
    <row r="31405" spans="2:2" x14ac:dyDescent="0.15">
      <c r="B31405" s="13"/>
    </row>
    <row r="31406" spans="2:2" x14ac:dyDescent="0.15">
      <c r="B31406" s="13"/>
    </row>
    <row r="31407" spans="2:2" x14ac:dyDescent="0.15">
      <c r="B31407" s="13"/>
    </row>
    <row r="31408" spans="2:2" x14ac:dyDescent="0.15">
      <c r="B31408" s="13"/>
    </row>
    <row r="31409" spans="2:2" x14ac:dyDescent="0.15">
      <c r="B31409" s="13"/>
    </row>
    <row r="31410" spans="2:2" x14ac:dyDescent="0.15">
      <c r="B31410" s="13"/>
    </row>
    <row r="31411" spans="2:2" x14ac:dyDescent="0.15">
      <c r="B31411" s="13"/>
    </row>
    <row r="31412" spans="2:2" x14ac:dyDescent="0.15">
      <c r="B31412" s="13"/>
    </row>
    <row r="31413" spans="2:2" x14ac:dyDescent="0.15">
      <c r="B31413" s="13"/>
    </row>
    <row r="31414" spans="2:2" x14ac:dyDescent="0.15">
      <c r="B31414" s="13"/>
    </row>
    <row r="31415" spans="2:2" x14ac:dyDescent="0.15">
      <c r="B31415" s="13"/>
    </row>
    <row r="31416" spans="2:2" x14ac:dyDescent="0.15">
      <c r="B31416" s="13"/>
    </row>
    <row r="31417" spans="2:2" x14ac:dyDescent="0.15">
      <c r="B31417" s="13"/>
    </row>
    <row r="31418" spans="2:2" x14ac:dyDescent="0.15">
      <c r="B31418" s="13"/>
    </row>
    <row r="31419" spans="2:2" x14ac:dyDescent="0.15">
      <c r="B31419" s="13"/>
    </row>
    <row r="31420" spans="2:2" x14ac:dyDescent="0.15">
      <c r="B31420" s="13"/>
    </row>
    <row r="31421" spans="2:2" x14ac:dyDescent="0.15">
      <c r="B31421" s="13"/>
    </row>
    <row r="31422" spans="2:2" x14ac:dyDescent="0.15">
      <c r="B31422" s="13"/>
    </row>
    <row r="31423" spans="2:2" x14ac:dyDescent="0.15">
      <c r="B31423" s="13"/>
    </row>
    <row r="31424" spans="2:2" x14ac:dyDescent="0.15">
      <c r="B31424" s="13"/>
    </row>
    <row r="31425" spans="2:2" x14ac:dyDescent="0.15">
      <c r="B31425" s="13"/>
    </row>
    <row r="31426" spans="2:2" x14ac:dyDescent="0.15">
      <c r="B31426" s="13"/>
    </row>
    <row r="31427" spans="2:2" x14ac:dyDescent="0.15">
      <c r="B31427" s="13"/>
    </row>
    <row r="31428" spans="2:2" x14ac:dyDescent="0.15">
      <c r="B31428" s="13"/>
    </row>
    <row r="31429" spans="2:2" x14ac:dyDescent="0.15">
      <c r="B31429" s="13"/>
    </row>
    <row r="31430" spans="2:2" x14ac:dyDescent="0.15">
      <c r="B31430" s="13"/>
    </row>
    <row r="31431" spans="2:2" x14ac:dyDescent="0.15">
      <c r="B31431" s="13"/>
    </row>
    <row r="31432" spans="2:2" x14ac:dyDescent="0.15">
      <c r="B31432" s="13"/>
    </row>
    <row r="31433" spans="2:2" x14ac:dyDescent="0.15">
      <c r="B31433" s="13"/>
    </row>
    <row r="31434" spans="2:2" x14ac:dyDescent="0.15">
      <c r="B31434" s="13"/>
    </row>
    <row r="31435" spans="2:2" x14ac:dyDescent="0.15">
      <c r="B31435" s="13"/>
    </row>
    <row r="31436" spans="2:2" x14ac:dyDescent="0.15">
      <c r="B31436" s="13"/>
    </row>
    <row r="31437" spans="2:2" x14ac:dyDescent="0.15">
      <c r="B31437" s="13"/>
    </row>
    <row r="31438" spans="2:2" x14ac:dyDescent="0.15">
      <c r="B31438" s="13"/>
    </row>
    <row r="31439" spans="2:2" x14ac:dyDescent="0.15">
      <c r="B31439" s="13"/>
    </row>
    <row r="31440" spans="2:2" x14ac:dyDescent="0.15">
      <c r="B31440" s="13"/>
    </row>
    <row r="31441" spans="2:2" x14ac:dyDescent="0.15">
      <c r="B31441" s="13"/>
    </row>
    <row r="31442" spans="2:2" x14ac:dyDescent="0.15">
      <c r="B31442" s="13"/>
    </row>
    <row r="31443" spans="2:2" x14ac:dyDescent="0.15">
      <c r="B31443" s="13"/>
    </row>
    <row r="31444" spans="2:2" x14ac:dyDescent="0.15">
      <c r="B31444" s="13"/>
    </row>
    <row r="31445" spans="2:2" x14ac:dyDescent="0.15">
      <c r="B31445" s="13"/>
    </row>
    <row r="31446" spans="2:2" x14ac:dyDescent="0.15">
      <c r="B31446" s="13"/>
    </row>
    <row r="31447" spans="2:2" x14ac:dyDescent="0.15">
      <c r="B31447" s="13"/>
    </row>
    <row r="31448" spans="2:2" x14ac:dyDescent="0.15">
      <c r="B31448" s="13"/>
    </row>
    <row r="31449" spans="2:2" x14ac:dyDescent="0.15">
      <c r="B31449" s="13"/>
    </row>
    <row r="31450" spans="2:2" x14ac:dyDescent="0.15">
      <c r="B31450" s="13"/>
    </row>
    <row r="31451" spans="2:2" x14ac:dyDescent="0.15">
      <c r="B31451" s="13"/>
    </row>
    <row r="31452" spans="2:2" x14ac:dyDescent="0.15">
      <c r="B31452" s="13"/>
    </row>
    <row r="31453" spans="2:2" x14ac:dyDescent="0.15">
      <c r="B31453" s="13"/>
    </row>
    <row r="31454" spans="2:2" x14ac:dyDescent="0.15">
      <c r="B31454" s="13"/>
    </row>
    <row r="31455" spans="2:2" x14ac:dyDescent="0.15">
      <c r="B31455" s="13"/>
    </row>
    <row r="31456" spans="2:2" x14ac:dyDescent="0.15">
      <c r="B31456" s="13"/>
    </row>
    <row r="31457" spans="2:2" x14ac:dyDescent="0.15">
      <c r="B31457" s="13"/>
    </row>
    <row r="31458" spans="2:2" x14ac:dyDescent="0.15">
      <c r="B31458" s="13"/>
    </row>
    <row r="31459" spans="2:2" x14ac:dyDescent="0.15">
      <c r="B31459" s="13"/>
    </row>
    <row r="31460" spans="2:2" x14ac:dyDescent="0.15">
      <c r="B31460" s="13"/>
    </row>
    <row r="31461" spans="2:2" x14ac:dyDescent="0.15">
      <c r="B31461" s="13"/>
    </row>
    <row r="31462" spans="2:2" x14ac:dyDescent="0.15">
      <c r="B31462" s="13"/>
    </row>
    <row r="31463" spans="2:2" x14ac:dyDescent="0.15">
      <c r="B31463" s="13"/>
    </row>
    <row r="31464" spans="2:2" x14ac:dyDescent="0.15">
      <c r="B31464" s="13"/>
    </row>
    <row r="31465" spans="2:2" x14ac:dyDescent="0.15">
      <c r="B31465" s="13"/>
    </row>
    <row r="31466" spans="2:2" x14ac:dyDescent="0.15">
      <c r="B31466" s="13"/>
    </row>
    <row r="31467" spans="2:2" x14ac:dyDescent="0.15">
      <c r="B31467" s="13"/>
    </row>
    <row r="31468" spans="2:2" x14ac:dyDescent="0.15">
      <c r="B31468" s="13"/>
    </row>
    <row r="31469" spans="2:2" x14ac:dyDescent="0.15">
      <c r="B31469" s="13"/>
    </row>
    <row r="31470" spans="2:2" x14ac:dyDescent="0.15">
      <c r="B31470" s="13"/>
    </row>
    <row r="31471" spans="2:2" x14ac:dyDescent="0.15">
      <c r="B31471" s="13"/>
    </row>
    <row r="31472" spans="2:2" x14ac:dyDescent="0.15">
      <c r="B31472" s="13"/>
    </row>
    <row r="31473" spans="2:2" x14ac:dyDescent="0.15">
      <c r="B31473" s="13"/>
    </row>
    <row r="31474" spans="2:2" x14ac:dyDescent="0.15">
      <c r="B31474" s="13"/>
    </row>
    <row r="31475" spans="2:2" x14ac:dyDescent="0.15">
      <c r="B31475" s="13"/>
    </row>
    <row r="31476" spans="2:2" x14ac:dyDescent="0.15">
      <c r="B31476" s="13"/>
    </row>
    <row r="31477" spans="2:2" x14ac:dyDescent="0.15">
      <c r="B31477" s="13"/>
    </row>
    <row r="31478" spans="2:2" x14ac:dyDescent="0.15">
      <c r="B31478" s="13"/>
    </row>
    <row r="31479" spans="2:2" x14ac:dyDescent="0.15">
      <c r="B31479" s="13"/>
    </row>
    <row r="31480" spans="2:2" x14ac:dyDescent="0.15">
      <c r="B31480" s="13"/>
    </row>
    <row r="31481" spans="2:2" x14ac:dyDescent="0.15">
      <c r="B31481" s="13"/>
    </row>
    <row r="31482" spans="2:2" x14ac:dyDescent="0.15">
      <c r="B31482" s="13"/>
    </row>
    <row r="31483" spans="2:2" x14ac:dyDescent="0.15">
      <c r="B31483" s="13"/>
    </row>
    <row r="31484" spans="2:2" x14ac:dyDescent="0.15">
      <c r="B31484" s="13"/>
    </row>
    <row r="31485" spans="2:2" x14ac:dyDescent="0.15">
      <c r="B31485" s="13"/>
    </row>
    <row r="31486" spans="2:2" x14ac:dyDescent="0.15">
      <c r="B31486" s="13"/>
    </row>
    <row r="31487" spans="2:2" x14ac:dyDescent="0.15">
      <c r="B31487" s="13"/>
    </row>
    <row r="31488" spans="2:2" x14ac:dyDescent="0.15">
      <c r="B31488" s="13"/>
    </row>
    <row r="31489" spans="2:2" x14ac:dyDescent="0.15">
      <c r="B31489" s="13"/>
    </row>
    <row r="31490" spans="2:2" x14ac:dyDescent="0.15">
      <c r="B31490" s="13"/>
    </row>
    <row r="31491" spans="2:2" x14ac:dyDescent="0.15">
      <c r="B31491" s="13"/>
    </row>
    <row r="31492" spans="2:2" x14ac:dyDescent="0.15">
      <c r="B31492" s="13"/>
    </row>
    <row r="31493" spans="2:2" x14ac:dyDescent="0.15">
      <c r="B31493" s="13"/>
    </row>
    <row r="31494" spans="2:2" x14ac:dyDescent="0.15">
      <c r="B31494" s="13"/>
    </row>
    <row r="31495" spans="2:2" x14ac:dyDescent="0.15">
      <c r="B31495" s="13"/>
    </row>
    <row r="31496" spans="2:2" x14ac:dyDescent="0.15">
      <c r="B31496" s="13"/>
    </row>
    <row r="31497" spans="2:2" x14ac:dyDescent="0.15">
      <c r="B31497" s="13"/>
    </row>
    <row r="31498" spans="2:2" x14ac:dyDescent="0.15">
      <c r="B31498" s="13"/>
    </row>
    <row r="31499" spans="2:2" x14ac:dyDescent="0.15">
      <c r="B31499" s="13"/>
    </row>
    <row r="31500" spans="2:2" x14ac:dyDescent="0.15">
      <c r="B31500" s="13"/>
    </row>
    <row r="31501" spans="2:2" x14ac:dyDescent="0.15">
      <c r="B31501" s="13"/>
    </row>
    <row r="31502" spans="2:2" x14ac:dyDescent="0.15">
      <c r="B31502" s="13"/>
    </row>
    <row r="31503" spans="2:2" x14ac:dyDescent="0.15">
      <c r="B31503" s="13"/>
    </row>
    <row r="31504" spans="2:2" x14ac:dyDescent="0.15">
      <c r="B31504" s="13"/>
    </row>
    <row r="31505" spans="2:2" x14ac:dyDescent="0.15">
      <c r="B31505" s="13"/>
    </row>
    <row r="31506" spans="2:2" x14ac:dyDescent="0.15">
      <c r="B31506" s="13"/>
    </row>
    <row r="31507" spans="2:2" x14ac:dyDescent="0.15">
      <c r="B31507" s="13"/>
    </row>
    <row r="31508" spans="2:2" x14ac:dyDescent="0.15">
      <c r="B31508" s="13"/>
    </row>
    <row r="31509" spans="2:2" x14ac:dyDescent="0.15">
      <c r="B31509" s="13"/>
    </row>
    <row r="31510" spans="2:2" x14ac:dyDescent="0.15">
      <c r="B31510" s="13"/>
    </row>
    <row r="31511" spans="2:2" x14ac:dyDescent="0.15">
      <c r="B31511" s="13"/>
    </row>
    <row r="31512" spans="2:2" x14ac:dyDescent="0.15">
      <c r="B31512" s="13"/>
    </row>
    <row r="31513" spans="2:2" x14ac:dyDescent="0.15">
      <c r="B31513" s="13"/>
    </row>
    <row r="31514" spans="2:2" x14ac:dyDescent="0.15">
      <c r="B31514" s="13"/>
    </row>
    <row r="31515" spans="2:2" x14ac:dyDescent="0.15">
      <c r="B31515" s="13"/>
    </row>
    <row r="31516" spans="2:2" x14ac:dyDescent="0.15">
      <c r="B31516" s="13"/>
    </row>
    <row r="31517" spans="2:2" x14ac:dyDescent="0.15">
      <c r="B31517" s="13"/>
    </row>
    <row r="31518" spans="2:2" x14ac:dyDescent="0.15">
      <c r="B31518" s="13"/>
    </row>
    <row r="31519" spans="2:2" x14ac:dyDescent="0.15">
      <c r="B31519" s="13"/>
    </row>
    <row r="31520" spans="2:2" x14ac:dyDescent="0.15">
      <c r="B31520" s="13"/>
    </row>
    <row r="31521" spans="2:2" x14ac:dyDescent="0.15">
      <c r="B31521" s="13"/>
    </row>
    <row r="31522" spans="2:2" x14ac:dyDescent="0.15">
      <c r="B31522" s="13"/>
    </row>
    <row r="31523" spans="2:2" x14ac:dyDescent="0.15">
      <c r="B31523" s="13"/>
    </row>
    <row r="31524" spans="2:2" x14ac:dyDescent="0.15">
      <c r="B31524" s="13"/>
    </row>
    <row r="31525" spans="2:2" x14ac:dyDescent="0.15">
      <c r="B31525" s="13"/>
    </row>
    <row r="31526" spans="2:2" x14ac:dyDescent="0.15">
      <c r="B31526" s="13"/>
    </row>
    <row r="31527" spans="2:2" x14ac:dyDescent="0.15">
      <c r="B31527" s="13"/>
    </row>
    <row r="31528" spans="2:2" x14ac:dyDescent="0.15">
      <c r="B31528" s="13"/>
    </row>
    <row r="31529" spans="2:2" x14ac:dyDescent="0.15">
      <c r="B31529" s="13"/>
    </row>
    <row r="31530" spans="2:2" x14ac:dyDescent="0.15">
      <c r="B31530" s="13"/>
    </row>
    <row r="31531" spans="2:2" x14ac:dyDescent="0.15">
      <c r="B31531" s="13"/>
    </row>
    <row r="31532" spans="2:2" x14ac:dyDescent="0.15">
      <c r="B31532" s="13"/>
    </row>
    <row r="31533" spans="2:2" x14ac:dyDescent="0.15">
      <c r="B31533" s="13"/>
    </row>
    <row r="31534" spans="2:2" x14ac:dyDescent="0.15">
      <c r="B31534" s="13"/>
    </row>
    <row r="31535" spans="2:2" x14ac:dyDescent="0.15">
      <c r="B31535" s="13"/>
    </row>
    <row r="31536" spans="2:2" x14ac:dyDescent="0.15">
      <c r="B31536" s="13"/>
    </row>
    <row r="31537" spans="2:2" x14ac:dyDescent="0.15">
      <c r="B31537" s="13"/>
    </row>
    <row r="31538" spans="2:2" x14ac:dyDescent="0.15">
      <c r="B31538" s="13"/>
    </row>
    <row r="31539" spans="2:2" x14ac:dyDescent="0.15">
      <c r="B31539" s="13"/>
    </row>
    <row r="31540" spans="2:2" x14ac:dyDescent="0.15">
      <c r="B31540" s="13"/>
    </row>
    <row r="31541" spans="2:2" x14ac:dyDescent="0.15">
      <c r="B31541" s="13"/>
    </row>
    <row r="31542" spans="2:2" x14ac:dyDescent="0.15">
      <c r="B31542" s="13"/>
    </row>
    <row r="31543" spans="2:2" x14ac:dyDescent="0.15">
      <c r="B31543" s="13"/>
    </row>
    <row r="31544" spans="2:2" x14ac:dyDescent="0.15">
      <c r="B31544" s="13"/>
    </row>
    <row r="31545" spans="2:2" x14ac:dyDescent="0.15">
      <c r="B31545" s="13"/>
    </row>
    <row r="31546" spans="2:2" x14ac:dyDescent="0.15">
      <c r="B31546" s="13"/>
    </row>
    <row r="31547" spans="2:2" x14ac:dyDescent="0.15">
      <c r="B31547" s="13"/>
    </row>
    <row r="31548" spans="2:2" x14ac:dyDescent="0.15">
      <c r="B31548" s="13"/>
    </row>
    <row r="31549" spans="2:2" x14ac:dyDescent="0.15">
      <c r="B31549" s="13"/>
    </row>
    <row r="31550" spans="2:2" x14ac:dyDescent="0.15">
      <c r="B31550" s="13"/>
    </row>
    <row r="31551" spans="2:2" x14ac:dyDescent="0.15">
      <c r="B31551" s="13"/>
    </row>
    <row r="31552" spans="2:2" x14ac:dyDescent="0.15">
      <c r="B31552" s="13"/>
    </row>
    <row r="31553" spans="2:2" x14ac:dyDescent="0.15">
      <c r="B31553" s="13"/>
    </row>
    <row r="31554" spans="2:2" x14ac:dyDescent="0.15">
      <c r="B31554" s="13"/>
    </row>
    <row r="31555" spans="2:2" x14ac:dyDescent="0.15">
      <c r="B31555" s="13"/>
    </row>
    <row r="31556" spans="2:2" x14ac:dyDescent="0.15">
      <c r="B31556" s="13"/>
    </row>
    <row r="31557" spans="2:2" x14ac:dyDescent="0.15">
      <c r="B31557" s="13"/>
    </row>
    <row r="31558" spans="2:2" x14ac:dyDescent="0.15">
      <c r="B31558" s="13"/>
    </row>
    <row r="31559" spans="2:2" x14ac:dyDescent="0.15">
      <c r="B31559" s="13"/>
    </row>
    <row r="31560" spans="2:2" x14ac:dyDescent="0.15">
      <c r="B31560" s="13"/>
    </row>
    <row r="31561" spans="2:2" x14ac:dyDescent="0.15">
      <c r="B31561" s="13"/>
    </row>
    <row r="31562" spans="2:2" x14ac:dyDescent="0.15">
      <c r="B31562" s="13"/>
    </row>
    <row r="31563" spans="2:2" x14ac:dyDescent="0.15">
      <c r="B31563" s="13"/>
    </row>
    <row r="31564" spans="2:2" x14ac:dyDescent="0.15">
      <c r="B31564" s="13"/>
    </row>
    <row r="31565" spans="2:2" x14ac:dyDescent="0.15">
      <c r="B31565" s="13"/>
    </row>
    <row r="31566" spans="2:2" x14ac:dyDescent="0.15">
      <c r="B31566" s="13"/>
    </row>
    <row r="31567" spans="2:2" x14ac:dyDescent="0.15">
      <c r="B31567" s="13"/>
    </row>
    <row r="31568" spans="2:2" x14ac:dyDescent="0.15">
      <c r="B31568" s="13"/>
    </row>
    <row r="31569" spans="2:2" x14ac:dyDescent="0.15">
      <c r="B31569" s="13"/>
    </row>
    <row r="31570" spans="2:2" x14ac:dyDescent="0.15">
      <c r="B31570" s="13"/>
    </row>
    <row r="31571" spans="2:2" x14ac:dyDescent="0.15">
      <c r="B31571" s="13"/>
    </row>
    <row r="31572" spans="2:2" x14ac:dyDescent="0.15">
      <c r="B31572" s="13"/>
    </row>
    <row r="31573" spans="2:2" x14ac:dyDescent="0.15">
      <c r="B31573" s="13"/>
    </row>
    <row r="31574" spans="2:2" x14ac:dyDescent="0.15">
      <c r="B31574" s="13"/>
    </row>
    <row r="31575" spans="2:2" x14ac:dyDescent="0.15">
      <c r="B31575" s="13"/>
    </row>
    <row r="31576" spans="2:2" x14ac:dyDescent="0.15">
      <c r="B31576" s="13"/>
    </row>
    <row r="31577" spans="2:2" x14ac:dyDescent="0.15">
      <c r="B31577" s="13"/>
    </row>
    <row r="31578" spans="2:2" x14ac:dyDescent="0.15">
      <c r="B31578" s="13"/>
    </row>
    <row r="31579" spans="2:2" x14ac:dyDescent="0.15">
      <c r="B31579" s="13"/>
    </row>
    <row r="31580" spans="2:2" x14ac:dyDescent="0.15">
      <c r="B31580" s="13"/>
    </row>
    <row r="31581" spans="2:2" x14ac:dyDescent="0.15">
      <c r="B31581" s="13"/>
    </row>
    <row r="31582" spans="2:2" x14ac:dyDescent="0.15">
      <c r="B31582" s="13"/>
    </row>
    <row r="31583" spans="2:2" x14ac:dyDescent="0.15">
      <c r="B31583" s="13"/>
    </row>
    <row r="31584" spans="2:2" x14ac:dyDescent="0.15">
      <c r="B31584" s="13"/>
    </row>
    <row r="31585" spans="2:2" x14ac:dyDescent="0.15">
      <c r="B31585" s="13"/>
    </row>
    <row r="31586" spans="2:2" x14ac:dyDescent="0.15">
      <c r="B31586" s="13"/>
    </row>
    <row r="31587" spans="2:2" x14ac:dyDescent="0.15">
      <c r="B31587" s="13"/>
    </row>
    <row r="31588" spans="2:2" x14ac:dyDescent="0.15">
      <c r="B31588" s="13"/>
    </row>
    <row r="31589" spans="2:2" x14ac:dyDescent="0.15">
      <c r="B31589" s="13"/>
    </row>
    <row r="31590" spans="2:2" x14ac:dyDescent="0.15">
      <c r="B31590" s="13"/>
    </row>
    <row r="31591" spans="2:2" x14ac:dyDescent="0.15">
      <c r="B31591" s="13"/>
    </row>
    <row r="31592" spans="2:2" x14ac:dyDescent="0.15">
      <c r="B31592" s="13"/>
    </row>
    <row r="31593" spans="2:2" x14ac:dyDescent="0.15">
      <c r="B31593" s="13"/>
    </row>
    <row r="31594" spans="2:2" x14ac:dyDescent="0.15">
      <c r="B31594" s="13"/>
    </row>
    <row r="31595" spans="2:2" x14ac:dyDescent="0.15">
      <c r="B31595" s="13"/>
    </row>
    <row r="31596" spans="2:2" x14ac:dyDescent="0.15">
      <c r="B31596" s="13"/>
    </row>
    <row r="31597" spans="2:2" x14ac:dyDescent="0.15">
      <c r="B31597" s="13"/>
    </row>
    <row r="31598" spans="2:2" x14ac:dyDescent="0.15">
      <c r="B31598" s="13"/>
    </row>
    <row r="31599" spans="2:2" x14ac:dyDescent="0.15">
      <c r="B31599" s="13"/>
    </row>
    <row r="31600" spans="2:2" x14ac:dyDescent="0.15">
      <c r="B31600" s="13"/>
    </row>
    <row r="31601" spans="2:2" x14ac:dyDescent="0.15">
      <c r="B31601" s="13"/>
    </row>
    <row r="31602" spans="2:2" x14ac:dyDescent="0.15">
      <c r="B31602" s="13"/>
    </row>
    <row r="31603" spans="2:2" x14ac:dyDescent="0.15">
      <c r="B31603" s="13"/>
    </row>
    <row r="31604" spans="2:2" x14ac:dyDescent="0.15">
      <c r="B31604" s="13"/>
    </row>
    <row r="31605" spans="2:2" x14ac:dyDescent="0.15">
      <c r="B31605" s="13"/>
    </row>
    <row r="31606" spans="2:2" x14ac:dyDescent="0.15">
      <c r="B31606" s="13"/>
    </row>
    <row r="31607" spans="2:2" x14ac:dyDescent="0.15">
      <c r="B31607" s="13"/>
    </row>
    <row r="31608" spans="2:2" x14ac:dyDescent="0.15">
      <c r="B31608" s="13"/>
    </row>
    <row r="31609" spans="2:2" x14ac:dyDescent="0.15">
      <c r="B31609" s="13"/>
    </row>
    <row r="31610" spans="2:2" x14ac:dyDescent="0.15">
      <c r="B31610" s="13"/>
    </row>
    <row r="31611" spans="2:2" x14ac:dyDescent="0.15">
      <c r="B31611" s="13"/>
    </row>
    <row r="31612" spans="2:2" x14ac:dyDescent="0.15">
      <c r="B31612" s="13"/>
    </row>
    <row r="31613" spans="2:2" x14ac:dyDescent="0.15">
      <c r="B31613" s="13"/>
    </row>
    <row r="31614" spans="2:2" x14ac:dyDescent="0.15">
      <c r="B31614" s="13"/>
    </row>
    <row r="31615" spans="2:2" x14ac:dyDescent="0.15">
      <c r="B31615" s="13"/>
    </row>
    <row r="31616" spans="2:2" x14ac:dyDescent="0.15">
      <c r="B31616" s="13"/>
    </row>
    <row r="31617" spans="2:2" x14ac:dyDescent="0.15">
      <c r="B31617" s="13"/>
    </row>
    <row r="31618" spans="2:2" x14ac:dyDescent="0.15">
      <c r="B31618" s="13"/>
    </row>
    <row r="31619" spans="2:2" x14ac:dyDescent="0.15">
      <c r="B31619" s="13"/>
    </row>
    <row r="31620" spans="2:2" x14ac:dyDescent="0.15">
      <c r="B31620" s="13"/>
    </row>
    <row r="31621" spans="2:2" x14ac:dyDescent="0.15">
      <c r="B31621" s="13"/>
    </row>
    <row r="31622" spans="2:2" x14ac:dyDescent="0.15">
      <c r="B31622" s="13"/>
    </row>
    <row r="31623" spans="2:2" x14ac:dyDescent="0.15">
      <c r="B31623" s="13"/>
    </row>
    <row r="31624" spans="2:2" x14ac:dyDescent="0.15">
      <c r="B31624" s="13"/>
    </row>
    <row r="31625" spans="2:2" x14ac:dyDescent="0.15">
      <c r="B31625" s="13"/>
    </row>
    <row r="31626" spans="2:2" x14ac:dyDescent="0.15">
      <c r="B31626" s="13"/>
    </row>
    <row r="31627" spans="2:2" x14ac:dyDescent="0.15">
      <c r="B31627" s="13"/>
    </row>
    <row r="31628" spans="2:2" x14ac:dyDescent="0.15">
      <c r="B31628" s="13"/>
    </row>
    <row r="31629" spans="2:2" x14ac:dyDescent="0.15">
      <c r="B31629" s="13"/>
    </row>
    <row r="31630" spans="2:2" x14ac:dyDescent="0.15">
      <c r="B31630" s="13"/>
    </row>
    <row r="31631" spans="2:2" x14ac:dyDescent="0.15">
      <c r="B31631" s="13"/>
    </row>
    <row r="31632" spans="2:2" x14ac:dyDescent="0.15">
      <c r="B31632" s="13"/>
    </row>
    <row r="31633" spans="2:2" x14ac:dyDescent="0.15">
      <c r="B31633" s="13"/>
    </row>
    <row r="31634" spans="2:2" x14ac:dyDescent="0.15">
      <c r="B31634" s="13"/>
    </row>
    <row r="31635" spans="2:2" x14ac:dyDescent="0.15">
      <c r="B31635" s="13"/>
    </row>
    <row r="31636" spans="2:2" x14ac:dyDescent="0.15">
      <c r="B31636" s="13"/>
    </row>
    <row r="31637" spans="2:2" x14ac:dyDescent="0.15">
      <c r="B31637" s="13"/>
    </row>
    <row r="31638" spans="2:2" x14ac:dyDescent="0.15">
      <c r="B31638" s="13"/>
    </row>
    <row r="31639" spans="2:2" x14ac:dyDescent="0.15">
      <c r="B31639" s="13"/>
    </row>
    <row r="31640" spans="2:2" x14ac:dyDescent="0.15">
      <c r="B31640" s="13"/>
    </row>
    <row r="31641" spans="2:2" x14ac:dyDescent="0.15">
      <c r="B31641" s="13"/>
    </row>
    <row r="31642" spans="2:2" x14ac:dyDescent="0.15">
      <c r="B31642" s="13"/>
    </row>
    <row r="31643" spans="2:2" x14ac:dyDescent="0.15">
      <c r="B31643" s="13"/>
    </row>
    <row r="31644" spans="2:2" x14ac:dyDescent="0.15">
      <c r="B31644" s="13"/>
    </row>
    <row r="31645" spans="2:2" x14ac:dyDescent="0.15">
      <c r="B31645" s="13"/>
    </row>
    <row r="31646" spans="2:2" x14ac:dyDescent="0.15">
      <c r="B31646" s="13"/>
    </row>
    <row r="31647" spans="2:2" x14ac:dyDescent="0.15">
      <c r="B31647" s="13"/>
    </row>
    <row r="31648" spans="2:2" x14ac:dyDescent="0.15">
      <c r="B31648" s="13"/>
    </row>
    <row r="31649" spans="2:2" x14ac:dyDescent="0.15">
      <c r="B31649" s="13"/>
    </row>
    <row r="31650" spans="2:2" x14ac:dyDescent="0.15">
      <c r="B31650" s="13"/>
    </row>
    <row r="31651" spans="2:2" x14ac:dyDescent="0.15">
      <c r="B31651" s="13"/>
    </row>
    <row r="31652" spans="2:2" x14ac:dyDescent="0.15">
      <c r="B31652" s="13"/>
    </row>
    <row r="31653" spans="2:2" x14ac:dyDescent="0.15">
      <c r="B31653" s="13"/>
    </row>
    <row r="31654" spans="2:2" x14ac:dyDescent="0.15">
      <c r="B31654" s="13"/>
    </row>
    <row r="31655" spans="2:2" x14ac:dyDescent="0.15">
      <c r="B31655" s="13"/>
    </row>
    <row r="31656" spans="2:2" x14ac:dyDescent="0.15">
      <c r="B31656" s="13"/>
    </row>
    <row r="31657" spans="2:2" x14ac:dyDescent="0.15">
      <c r="B31657" s="13"/>
    </row>
    <row r="31658" spans="2:2" x14ac:dyDescent="0.15">
      <c r="B31658" s="13"/>
    </row>
    <row r="31659" spans="2:2" x14ac:dyDescent="0.15">
      <c r="B31659" s="13"/>
    </row>
    <row r="31660" spans="2:2" x14ac:dyDescent="0.15">
      <c r="B31660" s="13"/>
    </row>
    <row r="31661" spans="2:2" x14ac:dyDescent="0.15">
      <c r="B31661" s="13"/>
    </row>
    <row r="31662" spans="2:2" x14ac:dyDescent="0.15">
      <c r="B31662" s="13"/>
    </row>
    <row r="31663" spans="2:2" x14ac:dyDescent="0.15">
      <c r="B31663" s="13"/>
    </row>
    <row r="31664" spans="2:2" x14ac:dyDescent="0.15">
      <c r="B31664" s="13"/>
    </row>
    <row r="31665" spans="2:2" x14ac:dyDescent="0.15">
      <c r="B31665" s="13"/>
    </row>
    <row r="31666" spans="2:2" x14ac:dyDescent="0.15">
      <c r="B31666" s="13"/>
    </row>
    <row r="31667" spans="2:2" x14ac:dyDescent="0.15">
      <c r="B31667" s="13"/>
    </row>
    <row r="31668" spans="2:2" x14ac:dyDescent="0.15">
      <c r="B31668" s="13"/>
    </row>
    <row r="31669" spans="2:2" x14ac:dyDescent="0.15">
      <c r="B31669" s="13"/>
    </row>
    <row r="31670" spans="2:2" x14ac:dyDescent="0.15">
      <c r="B31670" s="13"/>
    </row>
    <row r="31671" spans="2:2" x14ac:dyDescent="0.15">
      <c r="B31671" s="13"/>
    </row>
    <row r="31672" spans="2:2" x14ac:dyDescent="0.15">
      <c r="B31672" s="13"/>
    </row>
    <row r="31673" spans="2:2" x14ac:dyDescent="0.15">
      <c r="B31673" s="13"/>
    </row>
    <row r="31674" spans="2:2" x14ac:dyDescent="0.15">
      <c r="B31674" s="13"/>
    </row>
    <row r="31675" spans="2:2" x14ac:dyDescent="0.15">
      <c r="B31675" s="13"/>
    </row>
    <row r="31676" spans="2:2" x14ac:dyDescent="0.15">
      <c r="B31676" s="13"/>
    </row>
    <row r="31677" spans="2:2" x14ac:dyDescent="0.15">
      <c r="B31677" s="13"/>
    </row>
    <row r="31678" spans="2:2" x14ac:dyDescent="0.15">
      <c r="B31678" s="13"/>
    </row>
    <row r="31679" spans="2:2" x14ac:dyDescent="0.15">
      <c r="B31679" s="13"/>
    </row>
    <row r="31680" spans="2:2" x14ac:dyDescent="0.15">
      <c r="B31680" s="13"/>
    </row>
    <row r="31681" spans="2:2" x14ac:dyDescent="0.15">
      <c r="B31681" s="13"/>
    </row>
    <row r="31682" spans="2:2" x14ac:dyDescent="0.15">
      <c r="B31682" s="13"/>
    </row>
    <row r="31683" spans="2:2" x14ac:dyDescent="0.15">
      <c r="B31683" s="13"/>
    </row>
    <row r="31684" spans="2:2" x14ac:dyDescent="0.15">
      <c r="B31684" s="13"/>
    </row>
    <row r="31685" spans="2:2" x14ac:dyDescent="0.15">
      <c r="B31685" s="13"/>
    </row>
    <row r="31686" spans="2:2" x14ac:dyDescent="0.15">
      <c r="B31686" s="13"/>
    </row>
    <row r="31687" spans="2:2" x14ac:dyDescent="0.15">
      <c r="B31687" s="13"/>
    </row>
    <row r="31688" spans="2:2" x14ac:dyDescent="0.15">
      <c r="B31688" s="13"/>
    </row>
    <row r="31689" spans="2:2" x14ac:dyDescent="0.15">
      <c r="B31689" s="13"/>
    </row>
    <row r="31690" spans="2:2" x14ac:dyDescent="0.15">
      <c r="B31690" s="13"/>
    </row>
    <row r="31691" spans="2:2" x14ac:dyDescent="0.15">
      <c r="B31691" s="13"/>
    </row>
    <row r="31692" spans="2:2" x14ac:dyDescent="0.15">
      <c r="B31692" s="13"/>
    </row>
    <row r="31693" spans="2:2" x14ac:dyDescent="0.15">
      <c r="B31693" s="13"/>
    </row>
    <row r="31694" spans="2:2" x14ac:dyDescent="0.15">
      <c r="B31694" s="13"/>
    </row>
    <row r="31695" spans="2:2" x14ac:dyDescent="0.15">
      <c r="B31695" s="13"/>
    </row>
    <row r="31696" spans="2:2" x14ac:dyDescent="0.15">
      <c r="B31696" s="13"/>
    </row>
    <row r="31697" spans="2:2" x14ac:dyDescent="0.15">
      <c r="B31697" s="13"/>
    </row>
    <row r="31698" spans="2:2" x14ac:dyDescent="0.15">
      <c r="B31698" s="13"/>
    </row>
    <row r="31699" spans="2:2" x14ac:dyDescent="0.15">
      <c r="B31699" s="13"/>
    </row>
    <row r="31700" spans="2:2" x14ac:dyDescent="0.15">
      <c r="B31700" s="13"/>
    </row>
    <row r="31701" spans="2:2" x14ac:dyDescent="0.15">
      <c r="B31701" s="13"/>
    </row>
    <row r="31702" spans="2:2" x14ac:dyDescent="0.15">
      <c r="B31702" s="13"/>
    </row>
    <row r="31703" spans="2:2" x14ac:dyDescent="0.15">
      <c r="B31703" s="13"/>
    </row>
    <row r="31704" spans="2:2" x14ac:dyDescent="0.15">
      <c r="B31704" s="13"/>
    </row>
    <row r="31705" spans="2:2" x14ac:dyDescent="0.15">
      <c r="B31705" s="13"/>
    </row>
    <row r="31706" spans="2:2" x14ac:dyDescent="0.15">
      <c r="B31706" s="13"/>
    </row>
    <row r="31707" spans="2:2" x14ac:dyDescent="0.15">
      <c r="B31707" s="13"/>
    </row>
    <row r="31708" spans="2:2" x14ac:dyDescent="0.15">
      <c r="B31708" s="13"/>
    </row>
    <row r="31709" spans="2:2" x14ac:dyDescent="0.15">
      <c r="B31709" s="13"/>
    </row>
    <row r="31710" spans="2:2" x14ac:dyDescent="0.15">
      <c r="B31710" s="13"/>
    </row>
    <row r="31711" spans="2:2" x14ac:dyDescent="0.15">
      <c r="B31711" s="13"/>
    </row>
    <row r="31712" spans="2:2" x14ac:dyDescent="0.15">
      <c r="B31712" s="13"/>
    </row>
    <row r="31713" spans="2:2" x14ac:dyDescent="0.15">
      <c r="B31713" s="13"/>
    </row>
    <row r="31714" spans="2:2" x14ac:dyDescent="0.15">
      <c r="B31714" s="13"/>
    </row>
    <row r="31715" spans="2:2" x14ac:dyDescent="0.15">
      <c r="B31715" s="13"/>
    </row>
    <row r="31716" spans="2:2" x14ac:dyDescent="0.15">
      <c r="B31716" s="13"/>
    </row>
    <row r="31717" spans="2:2" x14ac:dyDescent="0.15">
      <c r="B31717" s="13"/>
    </row>
    <row r="31718" spans="2:2" x14ac:dyDescent="0.15">
      <c r="B31718" s="13"/>
    </row>
    <row r="31719" spans="2:2" x14ac:dyDescent="0.15">
      <c r="B31719" s="13"/>
    </row>
    <row r="31720" spans="2:2" x14ac:dyDescent="0.15">
      <c r="B31720" s="13"/>
    </row>
    <row r="31721" spans="2:2" x14ac:dyDescent="0.15">
      <c r="B31721" s="13"/>
    </row>
    <row r="31722" spans="2:2" x14ac:dyDescent="0.15">
      <c r="B31722" s="13"/>
    </row>
    <row r="31723" spans="2:2" x14ac:dyDescent="0.15">
      <c r="B31723" s="13"/>
    </row>
    <row r="31724" spans="2:2" x14ac:dyDescent="0.15">
      <c r="B31724" s="13"/>
    </row>
    <row r="31725" spans="2:2" x14ac:dyDescent="0.15">
      <c r="B31725" s="13"/>
    </row>
    <row r="31726" spans="2:2" x14ac:dyDescent="0.15">
      <c r="B31726" s="13"/>
    </row>
    <row r="31727" spans="2:2" x14ac:dyDescent="0.15">
      <c r="B31727" s="13"/>
    </row>
    <row r="31728" spans="2:2" x14ac:dyDescent="0.15">
      <c r="B31728" s="13"/>
    </row>
    <row r="31729" spans="2:2" x14ac:dyDescent="0.15">
      <c r="B31729" s="13"/>
    </row>
    <row r="31730" spans="2:2" x14ac:dyDescent="0.15">
      <c r="B31730" s="13"/>
    </row>
    <row r="31731" spans="2:2" x14ac:dyDescent="0.15">
      <c r="B31731" s="13"/>
    </row>
    <row r="31732" spans="2:2" x14ac:dyDescent="0.15">
      <c r="B31732" s="13"/>
    </row>
    <row r="31733" spans="2:2" x14ac:dyDescent="0.15">
      <c r="B31733" s="13"/>
    </row>
    <row r="31734" spans="2:2" x14ac:dyDescent="0.15">
      <c r="B31734" s="13"/>
    </row>
    <row r="31735" spans="2:2" x14ac:dyDescent="0.15">
      <c r="B31735" s="13"/>
    </row>
    <row r="31736" spans="2:2" x14ac:dyDescent="0.15">
      <c r="B31736" s="13"/>
    </row>
    <row r="31737" spans="2:2" x14ac:dyDescent="0.15">
      <c r="B31737" s="13"/>
    </row>
    <row r="31738" spans="2:2" x14ac:dyDescent="0.15">
      <c r="B31738" s="13"/>
    </row>
    <row r="31739" spans="2:2" x14ac:dyDescent="0.15">
      <c r="B31739" s="13"/>
    </row>
    <row r="31740" spans="2:2" x14ac:dyDescent="0.15">
      <c r="B31740" s="13"/>
    </row>
    <row r="31741" spans="2:2" x14ac:dyDescent="0.15">
      <c r="B31741" s="13"/>
    </row>
    <row r="31742" spans="2:2" x14ac:dyDescent="0.15">
      <c r="B31742" s="13"/>
    </row>
    <row r="31743" spans="2:2" x14ac:dyDescent="0.15">
      <c r="B31743" s="13"/>
    </row>
    <row r="31744" spans="2:2" x14ac:dyDescent="0.15">
      <c r="B31744" s="13"/>
    </row>
    <row r="31745" spans="2:2" x14ac:dyDescent="0.15">
      <c r="B31745" s="13"/>
    </row>
    <row r="31746" spans="2:2" x14ac:dyDescent="0.15">
      <c r="B31746" s="13"/>
    </row>
    <row r="31747" spans="2:2" x14ac:dyDescent="0.15">
      <c r="B31747" s="13"/>
    </row>
    <row r="31748" spans="2:2" x14ac:dyDescent="0.15">
      <c r="B31748" s="13"/>
    </row>
    <row r="31749" spans="2:2" x14ac:dyDescent="0.15">
      <c r="B31749" s="13"/>
    </row>
    <row r="31750" spans="2:2" x14ac:dyDescent="0.15">
      <c r="B31750" s="13"/>
    </row>
    <row r="31751" spans="2:2" x14ac:dyDescent="0.15">
      <c r="B31751" s="13"/>
    </row>
    <row r="31752" spans="2:2" x14ac:dyDescent="0.15">
      <c r="B31752" s="13"/>
    </row>
    <row r="31753" spans="2:2" x14ac:dyDescent="0.15">
      <c r="B31753" s="13"/>
    </row>
    <row r="31754" spans="2:2" x14ac:dyDescent="0.15">
      <c r="B31754" s="13"/>
    </row>
    <row r="31755" spans="2:2" x14ac:dyDescent="0.15">
      <c r="B31755" s="13"/>
    </row>
    <row r="31756" spans="2:2" x14ac:dyDescent="0.15">
      <c r="B31756" s="13"/>
    </row>
    <row r="31757" spans="2:2" x14ac:dyDescent="0.15">
      <c r="B31757" s="13"/>
    </row>
    <row r="31758" spans="2:2" x14ac:dyDescent="0.15">
      <c r="B31758" s="13"/>
    </row>
    <row r="31759" spans="2:2" x14ac:dyDescent="0.15">
      <c r="B31759" s="13"/>
    </row>
    <row r="31760" spans="2:2" x14ac:dyDescent="0.15">
      <c r="B31760" s="13"/>
    </row>
    <row r="31761" spans="2:2" x14ac:dyDescent="0.15">
      <c r="B31761" s="13"/>
    </row>
    <row r="31762" spans="2:2" x14ac:dyDescent="0.15">
      <c r="B31762" s="13"/>
    </row>
    <row r="31763" spans="2:2" x14ac:dyDescent="0.15">
      <c r="B31763" s="13"/>
    </row>
    <row r="31764" spans="2:2" x14ac:dyDescent="0.15">
      <c r="B31764" s="13"/>
    </row>
    <row r="31765" spans="2:2" x14ac:dyDescent="0.15">
      <c r="B31765" s="13"/>
    </row>
    <row r="31766" spans="2:2" x14ac:dyDescent="0.15">
      <c r="B31766" s="13"/>
    </row>
    <row r="31767" spans="2:2" x14ac:dyDescent="0.15">
      <c r="B31767" s="13"/>
    </row>
    <row r="31768" spans="2:2" x14ac:dyDescent="0.15">
      <c r="B31768" s="13"/>
    </row>
    <row r="31769" spans="2:2" x14ac:dyDescent="0.15">
      <c r="B31769" s="13"/>
    </row>
    <row r="31770" spans="2:2" x14ac:dyDescent="0.15">
      <c r="B31770" s="13"/>
    </row>
    <row r="31771" spans="2:2" x14ac:dyDescent="0.15">
      <c r="B31771" s="13"/>
    </row>
    <row r="31772" spans="2:2" x14ac:dyDescent="0.15">
      <c r="B31772" s="13"/>
    </row>
    <row r="31773" spans="2:2" x14ac:dyDescent="0.15">
      <c r="B31773" s="13"/>
    </row>
    <row r="31774" spans="2:2" x14ac:dyDescent="0.15">
      <c r="B31774" s="13"/>
    </row>
    <row r="31775" spans="2:2" x14ac:dyDescent="0.15">
      <c r="B31775" s="13"/>
    </row>
    <row r="31776" spans="2:2" x14ac:dyDescent="0.15">
      <c r="B31776" s="13"/>
    </row>
    <row r="31777" spans="2:2" x14ac:dyDescent="0.15">
      <c r="B31777" s="13"/>
    </row>
    <row r="31778" spans="2:2" x14ac:dyDescent="0.15">
      <c r="B31778" s="13"/>
    </row>
    <row r="31779" spans="2:2" x14ac:dyDescent="0.15">
      <c r="B31779" s="13"/>
    </row>
    <row r="31780" spans="2:2" x14ac:dyDescent="0.15">
      <c r="B31780" s="13"/>
    </row>
    <row r="31781" spans="2:2" x14ac:dyDescent="0.15">
      <c r="B31781" s="13"/>
    </row>
    <row r="31782" spans="2:2" x14ac:dyDescent="0.15">
      <c r="B31782" s="13"/>
    </row>
    <row r="31783" spans="2:2" x14ac:dyDescent="0.15">
      <c r="B31783" s="13"/>
    </row>
    <row r="31784" spans="2:2" x14ac:dyDescent="0.15">
      <c r="B31784" s="13"/>
    </row>
    <row r="31785" spans="2:2" x14ac:dyDescent="0.15">
      <c r="B31785" s="13"/>
    </row>
    <row r="31786" spans="2:2" x14ac:dyDescent="0.15">
      <c r="B31786" s="13"/>
    </row>
    <row r="31787" spans="2:2" x14ac:dyDescent="0.15">
      <c r="B31787" s="13"/>
    </row>
    <row r="31788" spans="2:2" x14ac:dyDescent="0.15">
      <c r="B31788" s="13"/>
    </row>
    <row r="31789" spans="2:2" x14ac:dyDescent="0.15">
      <c r="B31789" s="13"/>
    </row>
    <row r="31790" spans="2:2" x14ac:dyDescent="0.15">
      <c r="B31790" s="13"/>
    </row>
    <row r="31791" spans="2:2" x14ac:dyDescent="0.15">
      <c r="B31791" s="13"/>
    </row>
    <row r="31792" spans="2:2" x14ac:dyDescent="0.15">
      <c r="B31792" s="13"/>
    </row>
    <row r="31793" spans="2:2" x14ac:dyDescent="0.15">
      <c r="B31793" s="13"/>
    </row>
    <row r="31794" spans="2:2" x14ac:dyDescent="0.15">
      <c r="B31794" s="13"/>
    </row>
    <row r="31795" spans="2:2" x14ac:dyDescent="0.15">
      <c r="B31795" s="13"/>
    </row>
    <row r="31796" spans="2:2" x14ac:dyDescent="0.15">
      <c r="B31796" s="13"/>
    </row>
    <row r="31797" spans="2:2" x14ac:dyDescent="0.15">
      <c r="B31797" s="13"/>
    </row>
    <row r="31798" spans="2:2" x14ac:dyDescent="0.15">
      <c r="B31798" s="13"/>
    </row>
    <row r="31799" spans="2:2" x14ac:dyDescent="0.15">
      <c r="B31799" s="13"/>
    </row>
    <row r="31800" spans="2:2" x14ac:dyDescent="0.15">
      <c r="B31800" s="13"/>
    </row>
    <row r="31801" spans="2:2" x14ac:dyDescent="0.15">
      <c r="B31801" s="13"/>
    </row>
    <row r="31802" spans="2:2" x14ac:dyDescent="0.15">
      <c r="B31802" s="13"/>
    </row>
    <row r="31803" spans="2:2" x14ac:dyDescent="0.15">
      <c r="B31803" s="13"/>
    </row>
    <row r="31804" spans="2:2" x14ac:dyDescent="0.15">
      <c r="B31804" s="13"/>
    </row>
    <row r="31805" spans="2:2" x14ac:dyDescent="0.15">
      <c r="B31805" s="13"/>
    </row>
    <row r="31806" spans="2:2" x14ac:dyDescent="0.15">
      <c r="B31806" s="13"/>
    </row>
    <row r="31807" spans="2:2" x14ac:dyDescent="0.15">
      <c r="B31807" s="13"/>
    </row>
    <row r="31808" spans="2:2" x14ac:dyDescent="0.15">
      <c r="B31808" s="13"/>
    </row>
    <row r="31809" spans="2:2" x14ac:dyDescent="0.15">
      <c r="B31809" s="13"/>
    </row>
    <row r="31810" spans="2:2" x14ac:dyDescent="0.15">
      <c r="B31810" s="13"/>
    </row>
    <row r="31811" spans="2:2" x14ac:dyDescent="0.15">
      <c r="B31811" s="13"/>
    </row>
    <row r="31812" spans="2:2" x14ac:dyDescent="0.15">
      <c r="B31812" s="13"/>
    </row>
    <row r="31813" spans="2:2" x14ac:dyDescent="0.15">
      <c r="B31813" s="13"/>
    </row>
    <row r="31814" spans="2:2" x14ac:dyDescent="0.15">
      <c r="B31814" s="13"/>
    </row>
    <row r="31815" spans="2:2" x14ac:dyDescent="0.15">
      <c r="B31815" s="13"/>
    </row>
    <row r="31816" spans="2:2" x14ac:dyDescent="0.15">
      <c r="B31816" s="13"/>
    </row>
    <row r="31817" spans="2:2" x14ac:dyDescent="0.15">
      <c r="B31817" s="13"/>
    </row>
    <row r="31818" spans="2:2" x14ac:dyDescent="0.15">
      <c r="B31818" s="13"/>
    </row>
    <row r="31819" spans="2:2" x14ac:dyDescent="0.15">
      <c r="B31819" s="13"/>
    </row>
    <row r="31820" spans="2:2" x14ac:dyDescent="0.15">
      <c r="B31820" s="13"/>
    </row>
    <row r="31821" spans="2:2" x14ac:dyDescent="0.15">
      <c r="B31821" s="13"/>
    </row>
    <row r="31822" spans="2:2" x14ac:dyDescent="0.15">
      <c r="B31822" s="13"/>
    </row>
    <row r="31823" spans="2:2" x14ac:dyDescent="0.15">
      <c r="B31823" s="13"/>
    </row>
    <row r="31824" spans="2:2" x14ac:dyDescent="0.15">
      <c r="B31824" s="13"/>
    </row>
    <row r="31825" spans="2:2" x14ac:dyDescent="0.15">
      <c r="B31825" s="13"/>
    </row>
    <row r="31826" spans="2:2" x14ac:dyDescent="0.15">
      <c r="B31826" s="13"/>
    </row>
    <row r="31827" spans="2:2" x14ac:dyDescent="0.15">
      <c r="B31827" s="13"/>
    </row>
    <row r="31828" spans="2:2" x14ac:dyDescent="0.15">
      <c r="B31828" s="13"/>
    </row>
    <row r="31829" spans="2:2" x14ac:dyDescent="0.15">
      <c r="B31829" s="13"/>
    </row>
    <row r="31830" spans="2:2" x14ac:dyDescent="0.15">
      <c r="B31830" s="13"/>
    </row>
    <row r="31831" spans="2:2" x14ac:dyDescent="0.15">
      <c r="B31831" s="13"/>
    </row>
    <row r="31832" spans="2:2" x14ac:dyDescent="0.15">
      <c r="B31832" s="13"/>
    </row>
    <row r="31833" spans="2:2" x14ac:dyDescent="0.15">
      <c r="B31833" s="13"/>
    </row>
    <row r="31834" spans="2:2" x14ac:dyDescent="0.15">
      <c r="B31834" s="13"/>
    </row>
    <row r="31835" spans="2:2" x14ac:dyDescent="0.15">
      <c r="B31835" s="13"/>
    </row>
    <row r="31836" spans="2:2" x14ac:dyDescent="0.15">
      <c r="B31836" s="13"/>
    </row>
    <row r="31837" spans="2:2" x14ac:dyDescent="0.15">
      <c r="B31837" s="13"/>
    </row>
    <row r="31838" spans="2:2" x14ac:dyDescent="0.15">
      <c r="B31838" s="13"/>
    </row>
    <row r="31839" spans="2:2" x14ac:dyDescent="0.15">
      <c r="B31839" s="13"/>
    </row>
    <row r="31840" spans="2:2" x14ac:dyDescent="0.15">
      <c r="B31840" s="13"/>
    </row>
    <row r="31841" spans="2:2" x14ac:dyDescent="0.15">
      <c r="B31841" s="13"/>
    </row>
    <row r="31842" spans="2:2" x14ac:dyDescent="0.15">
      <c r="B31842" s="13"/>
    </row>
    <row r="31843" spans="2:2" x14ac:dyDescent="0.15">
      <c r="B31843" s="13"/>
    </row>
    <row r="31844" spans="2:2" x14ac:dyDescent="0.15">
      <c r="B31844" s="13"/>
    </row>
    <row r="31845" spans="2:2" x14ac:dyDescent="0.15">
      <c r="B31845" s="13"/>
    </row>
    <row r="31846" spans="2:2" x14ac:dyDescent="0.15">
      <c r="B31846" s="13"/>
    </row>
    <row r="31847" spans="2:2" x14ac:dyDescent="0.15">
      <c r="B31847" s="13"/>
    </row>
    <row r="31848" spans="2:2" x14ac:dyDescent="0.15">
      <c r="B31848" s="13"/>
    </row>
    <row r="31849" spans="2:2" x14ac:dyDescent="0.15">
      <c r="B31849" s="13"/>
    </row>
    <row r="31850" spans="2:2" x14ac:dyDescent="0.15">
      <c r="B31850" s="13"/>
    </row>
    <row r="31851" spans="2:2" x14ac:dyDescent="0.15">
      <c r="B31851" s="13"/>
    </row>
    <row r="31852" spans="2:2" x14ac:dyDescent="0.15">
      <c r="B31852" s="13"/>
    </row>
    <row r="31853" spans="2:2" x14ac:dyDescent="0.15">
      <c r="B31853" s="13"/>
    </row>
    <row r="31854" spans="2:2" x14ac:dyDescent="0.15">
      <c r="B31854" s="13"/>
    </row>
    <row r="31855" spans="2:2" x14ac:dyDescent="0.15">
      <c r="B31855" s="13"/>
    </row>
    <row r="31856" spans="2:2" x14ac:dyDescent="0.15">
      <c r="B31856" s="13"/>
    </row>
    <row r="31857" spans="2:2" x14ac:dyDescent="0.15">
      <c r="B31857" s="13"/>
    </row>
    <row r="31858" spans="2:2" x14ac:dyDescent="0.15">
      <c r="B31858" s="13"/>
    </row>
    <row r="31859" spans="2:2" x14ac:dyDescent="0.15">
      <c r="B31859" s="13"/>
    </row>
    <row r="31860" spans="2:2" x14ac:dyDescent="0.15">
      <c r="B31860" s="13"/>
    </row>
    <row r="31861" spans="2:2" x14ac:dyDescent="0.15">
      <c r="B31861" s="13"/>
    </row>
    <row r="31862" spans="2:2" x14ac:dyDescent="0.15">
      <c r="B31862" s="13"/>
    </row>
    <row r="31863" spans="2:2" x14ac:dyDescent="0.15">
      <c r="B31863" s="13"/>
    </row>
    <row r="31864" spans="2:2" x14ac:dyDescent="0.15">
      <c r="B31864" s="13"/>
    </row>
    <row r="31865" spans="2:2" x14ac:dyDescent="0.15">
      <c r="B31865" s="13"/>
    </row>
    <row r="31866" spans="2:2" x14ac:dyDescent="0.15">
      <c r="B31866" s="13"/>
    </row>
    <row r="31867" spans="2:2" x14ac:dyDescent="0.15">
      <c r="B31867" s="13"/>
    </row>
    <row r="31868" spans="2:2" x14ac:dyDescent="0.15">
      <c r="B31868" s="13"/>
    </row>
    <row r="31869" spans="2:2" x14ac:dyDescent="0.15">
      <c r="B31869" s="13"/>
    </row>
    <row r="31870" spans="2:2" x14ac:dyDescent="0.15">
      <c r="B31870" s="13"/>
    </row>
    <row r="31871" spans="2:2" x14ac:dyDescent="0.15">
      <c r="B31871" s="13"/>
    </row>
    <row r="31872" spans="2:2" x14ac:dyDescent="0.15">
      <c r="B31872" s="13"/>
    </row>
    <row r="31873" spans="2:2" x14ac:dyDescent="0.15">
      <c r="B31873" s="13"/>
    </row>
    <row r="31874" spans="2:2" x14ac:dyDescent="0.15">
      <c r="B31874" s="13"/>
    </row>
    <row r="31875" spans="2:2" x14ac:dyDescent="0.15">
      <c r="B31875" s="13"/>
    </row>
    <row r="31876" spans="2:2" x14ac:dyDescent="0.15">
      <c r="B31876" s="13"/>
    </row>
    <row r="31877" spans="2:2" x14ac:dyDescent="0.15">
      <c r="B31877" s="13"/>
    </row>
    <row r="31878" spans="2:2" x14ac:dyDescent="0.15">
      <c r="B31878" s="13"/>
    </row>
    <row r="31879" spans="2:2" x14ac:dyDescent="0.15">
      <c r="B31879" s="13"/>
    </row>
    <row r="31880" spans="2:2" x14ac:dyDescent="0.15">
      <c r="B31880" s="13"/>
    </row>
    <row r="31881" spans="2:2" x14ac:dyDescent="0.15">
      <c r="B31881" s="13"/>
    </row>
    <row r="31882" spans="2:2" x14ac:dyDescent="0.15">
      <c r="B31882" s="13"/>
    </row>
    <row r="31883" spans="2:2" x14ac:dyDescent="0.15">
      <c r="B31883" s="13"/>
    </row>
    <row r="31884" spans="2:2" x14ac:dyDescent="0.15">
      <c r="B31884" s="13"/>
    </row>
    <row r="31885" spans="2:2" x14ac:dyDescent="0.15">
      <c r="B31885" s="13"/>
    </row>
    <row r="31886" spans="2:2" x14ac:dyDescent="0.15">
      <c r="B31886" s="13"/>
    </row>
    <row r="31887" spans="2:2" x14ac:dyDescent="0.15">
      <c r="B31887" s="13"/>
    </row>
    <row r="31888" spans="2:2" x14ac:dyDescent="0.15">
      <c r="B31888" s="13"/>
    </row>
    <row r="31889" spans="2:2" x14ac:dyDescent="0.15">
      <c r="B31889" s="13"/>
    </row>
    <row r="31890" spans="2:2" x14ac:dyDescent="0.15">
      <c r="B31890" s="13"/>
    </row>
    <row r="31891" spans="2:2" x14ac:dyDescent="0.15">
      <c r="B31891" s="13"/>
    </row>
    <row r="31892" spans="2:2" x14ac:dyDescent="0.15">
      <c r="B31892" s="13"/>
    </row>
    <row r="31893" spans="2:2" x14ac:dyDescent="0.15">
      <c r="B31893" s="13"/>
    </row>
    <row r="31894" spans="2:2" x14ac:dyDescent="0.15">
      <c r="B31894" s="13"/>
    </row>
    <row r="31895" spans="2:2" x14ac:dyDescent="0.15">
      <c r="B31895" s="13"/>
    </row>
    <row r="31896" spans="2:2" x14ac:dyDescent="0.15">
      <c r="B31896" s="13"/>
    </row>
    <row r="31897" spans="2:2" x14ac:dyDescent="0.15">
      <c r="B31897" s="13"/>
    </row>
    <row r="31898" spans="2:2" x14ac:dyDescent="0.15">
      <c r="B31898" s="13"/>
    </row>
    <row r="31899" spans="2:2" x14ac:dyDescent="0.15">
      <c r="B31899" s="13"/>
    </row>
    <row r="31900" spans="2:2" x14ac:dyDescent="0.15">
      <c r="B31900" s="13"/>
    </row>
    <row r="31901" spans="2:2" x14ac:dyDescent="0.15">
      <c r="B31901" s="13"/>
    </row>
    <row r="31902" spans="2:2" x14ac:dyDescent="0.15">
      <c r="B31902" s="13"/>
    </row>
    <row r="31903" spans="2:2" x14ac:dyDescent="0.15">
      <c r="B31903" s="13"/>
    </row>
    <row r="31904" spans="2:2" x14ac:dyDescent="0.15">
      <c r="B31904" s="13"/>
    </row>
    <row r="31905" spans="2:2" x14ac:dyDescent="0.15">
      <c r="B31905" s="13"/>
    </row>
    <row r="31906" spans="2:2" x14ac:dyDescent="0.15">
      <c r="B31906" s="13"/>
    </row>
    <row r="31907" spans="2:2" x14ac:dyDescent="0.15">
      <c r="B31907" s="13"/>
    </row>
    <row r="31908" spans="2:2" x14ac:dyDescent="0.15">
      <c r="B31908" s="13"/>
    </row>
    <row r="31909" spans="2:2" x14ac:dyDescent="0.15">
      <c r="B31909" s="13"/>
    </row>
    <row r="31910" spans="2:2" x14ac:dyDescent="0.15">
      <c r="B31910" s="13"/>
    </row>
    <row r="31911" spans="2:2" x14ac:dyDescent="0.15">
      <c r="B31911" s="13"/>
    </row>
    <row r="31912" spans="2:2" x14ac:dyDescent="0.15">
      <c r="B31912" s="13"/>
    </row>
    <row r="31913" spans="2:2" x14ac:dyDescent="0.15">
      <c r="B31913" s="13"/>
    </row>
    <row r="31914" spans="2:2" x14ac:dyDescent="0.15">
      <c r="B31914" s="13"/>
    </row>
    <row r="31915" spans="2:2" x14ac:dyDescent="0.15">
      <c r="B31915" s="13"/>
    </row>
    <row r="31916" spans="2:2" x14ac:dyDescent="0.15">
      <c r="B31916" s="13"/>
    </row>
    <row r="31917" spans="2:2" x14ac:dyDescent="0.15">
      <c r="B31917" s="13"/>
    </row>
    <row r="31918" spans="2:2" x14ac:dyDescent="0.15">
      <c r="B31918" s="13"/>
    </row>
    <row r="31919" spans="2:2" x14ac:dyDescent="0.15">
      <c r="B31919" s="13"/>
    </row>
    <row r="31920" spans="2:2" x14ac:dyDescent="0.15">
      <c r="B31920" s="13"/>
    </row>
    <row r="31921" spans="2:2" x14ac:dyDescent="0.15">
      <c r="B31921" s="13"/>
    </row>
    <row r="31922" spans="2:2" x14ac:dyDescent="0.15">
      <c r="B31922" s="13"/>
    </row>
    <row r="31923" spans="2:2" x14ac:dyDescent="0.15">
      <c r="B31923" s="13"/>
    </row>
    <row r="31924" spans="2:2" x14ac:dyDescent="0.15">
      <c r="B31924" s="13"/>
    </row>
    <row r="31925" spans="2:2" x14ac:dyDescent="0.15">
      <c r="B31925" s="13"/>
    </row>
    <row r="31926" spans="2:2" x14ac:dyDescent="0.15">
      <c r="B31926" s="13"/>
    </row>
    <row r="31927" spans="2:2" x14ac:dyDescent="0.15">
      <c r="B31927" s="13"/>
    </row>
    <row r="31928" spans="2:2" x14ac:dyDescent="0.15">
      <c r="B31928" s="13"/>
    </row>
    <row r="31929" spans="2:2" x14ac:dyDescent="0.15">
      <c r="B31929" s="13"/>
    </row>
    <row r="31930" spans="2:2" x14ac:dyDescent="0.15">
      <c r="B31930" s="13"/>
    </row>
    <row r="31931" spans="2:2" x14ac:dyDescent="0.15">
      <c r="B31931" s="13"/>
    </row>
    <row r="31932" spans="2:2" x14ac:dyDescent="0.15">
      <c r="B31932" s="13"/>
    </row>
    <row r="31933" spans="2:2" x14ac:dyDescent="0.15">
      <c r="B31933" s="13"/>
    </row>
    <row r="31934" spans="2:2" x14ac:dyDescent="0.15">
      <c r="B31934" s="13"/>
    </row>
    <row r="31935" spans="2:2" x14ac:dyDescent="0.15">
      <c r="B31935" s="13"/>
    </row>
    <row r="31936" spans="2:2" x14ac:dyDescent="0.15">
      <c r="B31936" s="13"/>
    </row>
    <row r="31937" spans="2:2" x14ac:dyDescent="0.15">
      <c r="B31937" s="13"/>
    </row>
    <row r="31938" spans="2:2" x14ac:dyDescent="0.15">
      <c r="B31938" s="13"/>
    </row>
    <row r="31939" spans="2:2" x14ac:dyDescent="0.15">
      <c r="B31939" s="13"/>
    </row>
    <row r="31940" spans="2:2" x14ac:dyDescent="0.15">
      <c r="B31940" s="13"/>
    </row>
    <row r="31941" spans="2:2" x14ac:dyDescent="0.15">
      <c r="B31941" s="13"/>
    </row>
    <row r="31942" spans="2:2" x14ac:dyDescent="0.15">
      <c r="B31942" s="13"/>
    </row>
    <row r="31943" spans="2:2" x14ac:dyDescent="0.15">
      <c r="B31943" s="13"/>
    </row>
    <row r="31944" spans="2:2" x14ac:dyDescent="0.15">
      <c r="B31944" s="13"/>
    </row>
    <row r="31945" spans="2:2" x14ac:dyDescent="0.15">
      <c r="B31945" s="13"/>
    </row>
    <row r="31946" spans="2:2" x14ac:dyDescent="0.15">
      <c r="B31946" s="13"/>
    </row>
    <row r="31947" spans="2:2" x14ac:dyDescent="0.15">
      <c r="B31947" s="13"/>
    </row>
    <row r="31948" spans="2:2" x14ac:dyDescent="0.15">
      <c r="B31948" s="13"/>
    </row>
    <row r="31949" spans="2:2" x14ac:dyDescent="0.15">
      <c r="B31949" s="13"/>
    </row>
    <row r="31950" spans="2:2" x14ac:dyDescent="0.15">
      <c r="B31950" s="13"/>
    </row>
    <row r="31951" spans="2:2" x14ac:dyDescent="0.15">
      <c r="B31951" s="13"/>
    </row>
    <row r="31952" spans="2:2" x14ac:dyDescent="0.15">
      <c r="B31952" s="13"/>
    </row>
    <row r="31953" spans="2:2" x14ac:dyDescent="0.15">
      <c r="B31953" s="13"/>
    </row>
    <row r="31954" spans="2:2" x14ac:dyDescent="0.15">
      <c r="B31954" s="13"/>
    </row>
    <row r="31955" spans="2:2" x14ac:dyDescent="0.15">
      <c r="B31955" s="13"/>
    </row>
    <row r="31956" spans="2:2" x14ac:dyDescent="0.15">
      <c r="B31956" s="13"/>
    </row>
    <row r="31957" spans="2:2" x14ac:dyDescent="0.15">
      <c r="B31957" s="13"/>
    </row>
    <row r="31958" spans="2:2" x14ac:dyDescent="0.15">
      <c r="B31958" s="13"/>
    </row>
    <row r="31959" spans="2:2" x14ac:dyDescent="0.15">
      <c r="B31959" s="13"/>
    </row>
    <row r="31960" spans="2:2" x14ac:dyDescent="0.15">
      <c r="B31960" s="13"/>
    </row>
    <row r="31961" spans="2:2" x14ac:dyDescent="0.15">
      <c r="B31961" s="13"/>
    </row>
    <row r="31962" spans="2:2" x14ac:dyDescent="0.15">
      <c r="B31962" s="13"/>
    </row>
    <row r="31963" spans="2:2" x14ac:dyDescent="0.15">
      <c r="B31963" s="13"/>
    </row>
    <row r="31964" spans="2:2" x14ac:dyDescent="0.15">
      <c r="B31964" s="13"/>
    </row>
    <row r="31965" spans="2:2" x14ac:dyDescent="0.15">
      <c r="B31965" s="13"/>
    </row>
    <row r="31966" spans="2:2" x14ac:dyDescent="0.15">
      <c r="B31966" s="13"/>
    </row>
    <row r="31967" spans="2:2" x14ac:dyDescent="0.15">
      <c r="B31967" s="13"/>
    </row>
    <row r="31968" spans="2:2" x14ac:dyDescent="0.15">
      <c r="B31968" s="13"/>
    </row>
    <row r="31969" spans="2:2" x14ac:dyDescent="0.15">
      <c r="B31969" s="13"/>
    </row>
    <row r="31970" spans="2:2" x14ac:dyDescent="0.15">
      <c r="B31970" s="13"/>
    </row>
    <row r="31971" spans="2:2" x14ac:dyDescent="0.15">
      <c r="B31971" s="13"/>
    </row>
    <row r="31972" spans="2:2" x14ac:dyDescent="0.15">
      <c r="B31972" s="13"/>
    </row>
    <row r="31973" spans="2:2" x14ac:dyDescent="0.15">
      <c r="B31973" s="13"/>
    </row>
    <row r="31974" spans="2:2" x14ac:dyDescent="0.15">
      <c r="B31974" s="13"/>
    </row>
    <row r="31975" spans="2:2" x14ac:dyDescent="0.15">
      <c r="B31975" s="13"/>
    </row>
    <row r="31976" spans="2:2" x14ac:dyDescent="0.15">
      <c r="B31976" s="13"/>
    </row>
    <row r="31977" spans="2:2" x14ac:dyDescent="0.15">
      <c r="B31977" s="13"/>
    </row>
    <row r="31978" spans="2:2" x14ac:dyDescent="0.15">
      <c r="B31978" s="13"/>
    </row>
    <row r="31979" spans="2:2" x14ac:dyDescent="0.15">
      <c r="B31979" s="13"/>
    </row>
    <row r="31980" spans="2:2" x14ac:dyDescent="0.15">
      <c r="B31980" s="13"/>
    </row>
    <row r="31981" spans="2:2" x14ac:dyDescent="0.15">
      <c r="B31981" s="13"/>
    </row>
    <row r="31982" spans="2:2" x14ac:dyDescent="0.15">
      <c r="B31982" s="13"/>
    </row>
    <row r="31983" spans="2:2" x14ac:dyDescent="0.15">
      <c r="B31983" s="13"/>
    </row>
    <row r="31984" spans="2:2" x14ac:dyDescent="0.15">
      <c r="B31984" s="13"/>
    </row>
    <row r="31985" spans="2:2" x14ac:dyDescent="0.15">
      <c r="B31985" s="13"/>
    </row>
    <row r="31986" spans="2:2" x14ac:dyDescent="0.15">
      <c r="B31986" s="13"/>
    </row>
    <row r="31987" spans="2:2" x14ac:dyDescent="0.15">
      <c r="B31987" s="13"/>
    </row>
    <row r="31988" spans="2:2" x14ac:dyDescent="0.15">
      <c r="B31988" s="13"/>
    </row>
    <row r="31989" spans="2:2" x14ac:dyDescent="0.15">
      <c r="B31989" s="13"/>
    </row>
    <row r="31990" spans="2:2" x14ac:dyDescent="0.15">
      <c r="B31990" s="13"/>
    </row>
    <row r="31991" spans="2:2" x14ac:dyDescent="0.15">
      <c r="B31991" s="13"/>
    </row>
    <row r="31992" spans="2:2" x14ac:dyDescent="0.15">
      <c r="B31992" s="13"/>
    </row>
    <row r="31993" spans="2:2" x14ac:dyDescent="0.15">
      <c r="B31993" s="13"/>
    </row>
    <row r="31994" spans="2:2" x14ac:dyDescent="0.15">
      <c r="B31994" s="13"/>
    </row>
    <row r="31995" spans="2:2" x14ac:dyDescent="0.15">
      <c r="B31995" s="13"/>
    </row>
    <row r="31996" spans="2:2" x14ac:dyDescent="0.15">
      <c r="B31996" s="13"/>
    </row>
    <row r="31997" spans="2:2" x14ac:dyDescent="0.15">
      <c r="B31997" s="13"/>
    </row>
    <row r="31998" spans="2:2" x14ac:dyDescent="0.15">
      <c r="B31998" s="13"/>
    </row>
    <row r="31999" spans="2:2" x14ac:dyDescent="0.15">
      <c r="B31999" s="13"/>
    </row>
    <row r="32000" spans="2:2" x14ac:dyDescent="0.15">
      <c r="B32000" s="13"/>
    </row>
    <row r="32001" spans="2:2" x14ac:dyDescent="0.15">
      <c r="B32001" s="13"/>
    </row>
    <row r="32002" spans="2:2" x14ac:dyDescent="0.15">
      <c r="B32002" s="13"/>
    </row>
    <row r="32003" spans="2:2" x14ac:dyDescent="0.15">
      <c r="B32003" s="13"/>
    </row>
    <row r="32004" spans="2:2" x14ac:dyDescent="0.15">
      <c r="B32004" s="13"/>
    </row>
    <row r="32005" spans="2:2" x14ac:dyDescent="0.15">
      <c r="B32005" s="13"/>
    </row>
    <row r="32006" spans="2:2" x14ac:dyDescent="0.15">
      <c r="B32006" s="13"/>
    </row>
    <row r="32007" spans="2:2" x14ac:dyDescent="0.15">
      <c r="B32007" s="13"/>
    </row>
    <row r="32008" spans="2:2" x14ac:dyDescent="0.15">
      <c r="B32008" s="13"/>
    </row>
    <row r="32009" spans="2:2" x14ac:dyDescent="0.15">
      <c r="B32009" s="13"/>
    </row>
    <row r="32010" spans="2:2" x14ac:dyDescent="0.15">
      <c r="B32010" s="13"/>
    </row>
    <row r="32011" spans="2:2" x14ac:dyDescent="0.15">
      <c r="B32011" s="13"/>
    </row>
    <row r="32012" spans="2:2" x14ac:dyDescent="0.15">
      <c r="B32012" s="13"/>
    </row>
    <row r="32013" spans="2:2" x14ac:dyDescent="0.15">
      <c r="B32013" s="13"/>
    </row>
    <row r="32014" spans="2:2" x14ac:dyDescent="0.15">
      <c r="B32014" s="13"/>
    </row>
    <row r="32015" spans="2:2" x14ac:dyDescent="0.15">
      <c r="B32015" s="13"/>
    </row>
    <row r="32016" spans="2:2" x14ac:dyDescent="0.15">
      <c r="B32016" s="13"/>
    </row>
    <row r="32017" spans="2:2" x14ac:dyDescent="0.15">
      <c r="B32017" s="13"/>
    </row>
    <row r="32018" spans="2:2" x14ac:dyDescent="0.15">
      <c r="B32018" s="13"/>
    </row>
    <row r="32019" spans="2:2" x14ac:dyDescent="0.15">
      <c r="B32019" s="13"/>
    </row>
    <row r="32020" spans="2:2" x14ac:dyDescent="0.15">
      <c r="B32020" s="13"/>
    </row>
    <row r="32021" spans="2:2" x14ac:dyDescent="0.15">
      <c r="B32021" s="13"/>
    </row>
    <row r="32022" spans="2:2" x14ac:dyDescent="0.15">
      <c r="B32022" s="13"/>
    </row>
    <row r="32023" spans="2:2" x14ac:dyDescent="0.15">
      <c r="B32023" s="13"/>
    </row>
    <row r="32024" spans="2:2" x14ac:dyDescent="0.15">
      <c r="B32024" s="13"/>
    </row>
    <row r="32025" spans="2:2" x14ac:dyDescent="0.15">
      <c r="B32025" s="13"/>
    </row>
    <row r="32026" spans="2:2" x14ac:dyDescent="0.15">
      <c r="B32026" s="13"/>
    </row>
    <row r="32027" spans="2:2" x14ac:dyDescent="0.15">
      <c r="B32027" s="13"/>
    </row>
    <row r="32028" spans="2:2" x14ac:dyDescent="0.15">
      <c r="B32028" s="13"/>
    </row>
    <row r="32029" spans="2:2" x14ac:dyDescent="0.15">
      <c r="B32029" s="13"/>
    </row>
    <row r="32030" spans="2:2" x14ac:dyDescent="0.15">
      <c r="B32030" s="13"/>
    </row>
    <row r="32031" spans="2:2" x14ac:dyDescent="0.15">
      <c r="B32031" s="13"/>
    </row>
    <row r="32032" spans="2:2" x14ac:dyDescent="0.15">
      <c r="B32032" s="13"/>
    </row>
    <row r="32033" spans="2:2" x14ac:dyDescent="0.15">
      <c r="B32033" s="13"/>
    </row>
    <row r="32034" spans="2:2" x14ac:dyDescent="0.15">
      <c r="B32034" s="13"/>
    </row>
    <row r="32035" spans="2:2" x14ac:dyDescent="0.15">
      <c r="B32035" s="13"/>
    </row>
    <row r="32036" spans="2:2" x14ac:dyDescent="0.15">
      <c r="B32036" s="13"/>
    </row>
    <row r="32037" spans="2:2" x14ac:dyDescent="0.15">
      <c r="B32037" s="13"/>
    </row>
    <row r="32038" spans="2:2" x14ac:dyDescent="0.15">
      <c r="B32038" s="13"/>
    </row>
    <row r="32039" spans="2:2" x14ac:dyDescent="0.15">
      <c r="B32039" s="13"/>
    </row>
    <row r="32040" spans="2:2" x14ac:dyDescent="0.15">
      <c r="B32040" s="13"/>
    </row>
    <row r="32041" spans="2:2" x14ac:dyDescent="0.15">
      <c r="B32041" s="13"/>
    </row>
    <row r="32042" spans="2:2" x14ac:dyDescent="0.15">
      <c r="B32042" s="13"/>
    </row>
    <row r="32043" spans="2:2" x14ac:dyDescent="0.15">
      <c r="B32043" s="13"/>
    </row>
    <row r="32044" spans="2:2" x14ac:dyDescent="0.15">
      <c r="B32044" s="13"/>
    </row>
    <row r="32045" spans="2:2" x14ac:dyDescent="0.15">
      <c r="B32045" s="13"/>
    </row>
    <row r="32046" spans="2:2" x14ac:dyDescent="0.15">
      <c r="B32046" s="13"/>
    </row>
    <row r="32047" spans="2:2" x14ac:dyDescent="0.15">
      <c r="B32047" s="13"/>
    </row>
    <row r="32048" spans="2:2" x14ac:dyDescent="0.15">
      <c r="B32048" s="13"/>
    </row>
    <row r="32049" spans="2:2" x14ac:dyDescent="0.15">
      <c r="B32049" s="13"/>
    </row>
    <row r="32050" spans="2:2" x14ac:dyDescent="0.15">
      <c r="B32050" s="13"/>
    </row>
    <row r="32051" spans="2:2" x14ac:dyDescent="0.15">
      <c r="B32051" s="13"/>
    </row>
    <row r="32052" spans="2:2" x14ac:dyDescent="0.15">
      <c r="B32052" s="13"/>
    </row>
    <row r="32053" spans="2:2" x14ac:dyDescent="0.15">
      <c r="B32053" s="13"/>
    </row>
    <row r="32054" spans="2:2" x14ac:dyDescent="0.15">
      <c r="B32054" s="13"/>
    </row>
    <row r="32055" spans="2:2" x14ac:dyDescent="0.15">
      <c r="B32055" s="13"/>
    </row>
    <row r="32056" spans="2:2" x14ac:dyDescent="0.15">
      <c r="B32056" s="13"/>
    </row>
    <row r="32057" spans="2:2" x14ac:dyDescent="0.15">
      <c r="B32057" s="13"/>
    </row>
    <row r="32058" spans="2:2" x14ac:dyDescent="0.15">
      <c r="B32058" s="13"/>
    </row>
    <row r="32059" spans="2:2" x14ac:dyDescent="0.15">
      <c r="B32059" s="13"/>
    </row>
    <row r="32060" spans="2:2" x14ac:dyDescent="0.15">
      <c r="B32060" s="13"/>
    </row>
    <row r="32061" spans="2:2" x14ac:dyDescent="0.15">
      <c r="B32061" s="13"/>
    </row>
    <row r="32062" spans="2:2" x14ac:dyDescent="0.15">
      <c r="B32062" s="13"/>
    </row>
    <row r="32063" spans="2:2" x14ac:dyDescent="0.15">
      <c r="B32063" s="13"/>
    </row>
    <row r="32064" spans="2:2" x14ac:dyDescent="0.15">
      <c r="B32064" s="13"/>
    </row>
    <row r="32065" spans="2:2" x14ac:dyDescent="0.15">
      <c r="B32065" s="13"/>
    </row>
    <row r="32066" spans="2:2" x14ac:dyDescent="0.15">
      <c r="B32066" s="13"/>
    </row>
    <row r="32067" spans="2:2" x14ac:dyDescent="0.15">
      <c r="B32067" s="13"/>
    </row>
    <row r="32068" spans="2:2" x14ac:dyDescent="0.15">
      <c r="B32068" s="13"/>
    </row>
    <row r="32069" spans="2:2" x14ac:dyDescent="0.15">
      <c r="B32069" s="13"/>
    </row>
    <row r="32070" spans="2:2" x14ac:dyDescent="0.15">
      <c r="B32070" s="13"/>
    </row>
    <row r="32071" spans="2:2" x14ac:dyDescent="0.15">
      <c r="B32071" s="13"/>
    </row>
    <row r="32072" spans="2:2" x14ac:dyDescent="0.15">
      <c r="B32072" s="13"/>
    </row>
    <row r="32073" spans="2:2" x14ac:dyDescent="0.15">
      <c r="B32073" s="13"/>
    </row>
    <row r="32074" spans="2:2" x14ac:dyDescent="0.15">
      <c r="B32074" s="13"/>
    </row>
    <row r="32075" spans="2:2" x14ac:dyDescent="0.15">
      <c r="B32075" s="13"/>
    </row>
    <row r="32076" spans="2:2" x14ac:dyDescent="0.15">
      <c r="B32076" s="13"/>
    </row>
    <row r="32077" spans="2:2" x14ac:dyDescent="0.15">
      <c r="B32077" s="13"/>
    </row>
    <row r="32078" spans="2:2" x14ac:dyDescent="0.15">
      <c r="B32078" s="13"/>
    </row>
    <row r="32079" spans="2:2" x14ac:dyDescent="0.15">
      <c r="B32079" s="13"/>
    </row>
    <row r="32080" spans="2:2" x14ac:dyDescent="0.15">
      <c r="B32080" s="13"/>
    </row>
    <row r="32081" spans="2:2" x14ac:dyDescent="0.15">
      <c r="B32081" s="13"/>
    </row>
    <row r="32082" spans="2:2" x14ac:dyDescent="0.15">
      <c r="B32082" s="13"/>
    </row>
    <row r="32083" spans="2:2" x14ac:dyDescent="0.15">
      <c r="B32083" s="13"/>
    </row>
    <row r="32084" spans="2:2" x14ac:dyDescent="0.15">
      <c r="B32084" s="13"/>
    </row>
    <row r="32085" spans="2:2" x14ac:dyDescent="0.15">
      <c r="B32085" s="13"/>
    </row>
    <row r="32086" spans="2:2" x14ac:dyDescent="0.15">
      <c r="B32086" s="13"/>
    </row>
    <row r="32087" spans="2:2" x14ac:dyDescent="0.15">
      <c r="B32087" s="13"/>
    </row>
    <row r="32088" spans="2:2" x14ac:dyDescent="0.15">
      <c r="B32088" s="13"/>
    </row>
    <row r="32089" spans="2:2" x14ac:dyDescent="0.15">
      <c r="B32089" s="13"/>
    </row>
    <row r="32090" spans="2:2" x14ac:dyDescent="0.15">
      <c r="B32090" s="13"/>
    </row>
    <row r="32091" spans="2:2" x14ac:dyDescent="0.15">
      <c r="B32091" s="13"/>
    </row>
    <row r="32092" spans="2:2" x14ac:dyDescent="0.15">
      <c r="B32092" s="13"/>
    </row>
    <row r="32093" spans="2:2" x14ac:dyDescent="0.15">
      <c r="B32093" s="13"/>
    </row>
    <row r="32094" spans="2:2" x14ac:dyDescent="0.15">
      <c r="B32094" s="13"/>
    </row>
    <row r="32095" spans="2:2" x14ac:dyDescent="0.15">
      <c r="B32095" s="13"/>
    </row>
    <row r="32096" spans="2:2" x14ac:dyDescent="0.15">
      <c r="B32096" s="13"/>
    </row>
    <row r="32097" spans="2:2" x14ac:dyDescent="0.15">
      <c r="B32097" s="13"/>
    </row>
    <row r="32098" spans="2:2" x14ac:dyDescent="0.15">
      <c r="B32098" s="13"/>
    </row>
    <row r="32099" spans="2:2" x14ac:dyDescent="0.15">
      <c r="B32099" s="13"/>
    </row>
    <row r="32100" spans="2:2" x14ac:dyDescent="0.15">
      <c r="B32100" s="13"/>
    </row>
    <row r="32101" spans="2:2" x14ac:dyDescent="0.15">
      <c r="B32101" s="13"/>
    </row>
    <row r="32102" spans="2:2" x14ac:dyDescent="0.15">
      <c r="B32102" s="13"/>
    </row>
    <row r="32103" spans="2:2" x14ac:dyDescent="0.15">
      <c r="B32103" s="13"/>
    </row>
    <row r="32104" spans="2:2" x14ac:dyDescent="0.15">
      <c r="B32104" s="13"/>
    </row>
    <row r="32105" spans="2:2" x14ac:dyDescent="0.15">
      <c r="B32105" s="13"/>
    </row>
    <row r="32106" spans="2:2" x14ac:dyDescent="0.15">
      <c r="B32106" s="13"/>
    </row>
    <row r="32107" spans="2:2" x14ac:dyDescent="0.15">
      <c r="B32107" s="13"/>
    </row>
    <row r="32108" spans="2:2" x14ac:dyDescent="0.15">
      <c r="B32108" s="13"/>
    </row>
    <row r="32109" spans="2:2" x14ac:dyDescent="0.15">
      <c r="B32109" s="13"/>
    </row>
    <row r="32110" spans="2:2" x14ac:dyDescent="0.15">
      <c r="B32110" s="13"/>
    </row>
    <row r="32111" spans="2:2" x14ac:dyDescent="0.15">
      <c r="B32111" s="13"/>
    </row>
    <row r="32112" spans="2:2" x14ac:dyDescent="0.15">
      <c r="B32112" s="13"/>
    </row>
    <row r="32113" spans="2:2" x14ac:dyDescent="0.15">
      <c r="B32113" s="13"/>
    </row>
    <row r="32114" spans="2:2" x14ac:dyDescent="0.15">
      <c r="B32114" s="13"/>
    </row>
    <row r="32115" spans="2:2" x14ac:dyDescent="0.15">
      <c r="B32115" s="13"/>
    </row>
    <row r="32116" spans="2:2" x14ac:dyDescent="0.15">
      <c r="B32116" s="13"/>
    </row>
    <row r="32117" spans="2:2" x14ac:dyDescent="0.15">
      <c r="B32117" s="13"/>
    </row>
    <row r="32118" spans="2:2" x14ac:dyDescent="0.15">
      <c r="B32118" s="13"/>
    </row>
    <row r="32119" spans="2:2" x14ac:dyDescent="0.15">
      <c r="B32119" s="13"/>
    </row>
    <row r="32120" spans="2:2" x14ac:dyDescent="0.15">
      <c r="B32120" s="13"/>
    </row>
    <row r="32121" spans="2:2" x14ac:dyDescent="0.15">
      <c r="B32121" s="13"/>
    </row>
    <row r="32122" spans="2:2" x14ac:dyDescent="0.15">
      <c r="B32122" s="13"/>
    </row>
    <row r="32123" spans="2:2" x14ac:dyDescent="0.15">
      <c r="B32123" s="13"/>
    </row>
    <row r="32124" spans="2:2" x14ac:dyDescent="0.15">
      <c r="B32124" s="13"/>
    </row>
    <row r="32125" spans="2:2" x14ac:dyDescent="0.15">
      <c r="B32125" s="13"/>
    </row>
    <row r="32126" spans="2:2" x14ac:dyDescent="0.15">
      <c r="B32126" s="13"/>
    </row>
    <row r="32127" spans="2:2" x14ac:dyDescent="0.15">
      <c r="B32127" s="13"/>
    </row>
    <row r="32128" spans="2:2" x14ac:dyDescent="0.15">
      <c r="B32128" s="13"/>
    </row>
    <row r="32129" spans="2:2" x14ac:dyDescent="0.15">
      <c r="B32129" s="13"/>
    </row>
    <row r="32130" spans="2:2" x14ac:dyDescent="0.15">
      <c r="B32130" s="13"/>
    </row>
    <row r="32131" spans="2:2" x14ac:dyDescent="0.15">
      <c r="B32131" s="13"/>
    </row>
    <row r="32132" spans="2:2" x14ac:dyDescent="0.15">
      <c r="B32132" s="13"/>
    </row>
    <row r="32133" spans="2:2" x14ac:dyDescent="0.15">
      <c r="B32133" s="13"/>
    </row>
    <row r="32134" spans="2:2" x14ac:dyDescent="0.15">
      <c r="B32134" s="13"/>
    </row>
    <row r="32135" spans="2:2" x14ac:dyDescent="0.15">
      <c r="B32135" s="13"/>
    </row>
    <row r="32136" spans="2:2" x14ac:dyDescent="0.15">
      <c r="B32136" s="13"/>
    </row>
    <row r="32137" spans="2:2" x14ac:dyDescent="0.15">
      <c r="B32137" s="13"/>
    </row>
    <row r="32138" spans="2:2" x14ac:dyDescent="0.15">
      <c r="B32138" s="13"/>
    </row>
    <row r="32139" spans="2:2" x14ac:dyDescent="0.15">
      <c r="B32139" s="13"/>
    </row>
    <row r="32140" spans="2:2" x14ac:dyDescent="0.15">
      <c r="B32140" s="13"/>
    </row>
    <row r="32141" spans="2:2" x14ac:dyDescent="0.15">
      <c r="B32141" s="13"/>
    </row>
    <row r="32142" spans="2:2" x14ac:dyDescent="0.15">
      <c r="B32142" s="13"/>
    </row>
    <row r="32143" spans="2:2" x14ac:dyDescent="0.15">
      <c r="B32143" s="13"/>
    </row>
    <row r="32144" spans="2:2" x14ac:dyDescent="0.15">
      <c r="B32144" s="13"/>
    </row>
    <row r="32145" spans="2:2" x14ac:dyDescent="0.15">
      <c r="B32145" s="13"/>
    </row>
    <row r="32146" spans="2:2" x14ac:dyDescent="0.15">
      <c r="B32146" s="13"/>
    </row>
    <row r="32147" spans="2:2" x14ac:dyDescent="0.15">
      <c r="B32147" s="13"/>
    </row>
    <row r="32148" spans="2:2" x14ac:dyDescent="0.15">
      <c r="B32148" s="13"/>
    </row>
    <row r="32149" spans="2:2" x14ac:dyDescent="0.15">
      <c r="B32149" s="13"/>
    </row>
    <row r="32150" spans="2:2" x14ac:dyDescent="0.15">
      <c r="B32150" s="13"/>
    </row>
    <row r="32151" spans="2:2" x14ac:dyDescent="0.15">
      <c r="B32151" s="13"/>
    </row>
    <row r="32152" spans="2:2" x14ac:dyDescent="0.15">
      <c r="B32152" s="13"/>
    </row>
    <row r="32153" spans="2:2" x14ac:dyDescent="0.15">
      <c r="B32153" s="13"/>
    </row>
    <row r="32154" spans="2:2" x14ac:dyDescent="0.15">
      <c r="B32154" s="13"/>
    </row>
    <row r="32155" spans="2:2" x14ac:dyDescent="0.15">
      <c r="B32155" s="13"/>
    </row>
    <row r="32156" spans="2:2" x14ac:dyDescent="0.15">
      <c r="B32156" s="13"/>
    </row>
    <row r="32157" spans="2:2" x14ac:dyDescent="0.15">
      <c r="B32157" s="13"/>
    </row>
    <row r="32158" spans="2:2" x14ac:dyDescent="0.15">
      <c r="B32158" s="13"/>
    </row>
    <row r="32159" spans="2:2" x14ac:dyDescent="0.15">
      <c r="B32159" s="13"/>
    </row>
    <row r="32160" spans="2:2" x14ac:dyDescent="0.15">
      <c r="B32160" s="13"/>
    </row>
    <row r="32161" spans="2:2" x14ac:dyDescent="0.15">
      <c r="B32161" s="13"/>
    </row>
    <row r="32162" spans="2:2" x14ac:dyDescent="0.15">
      <c r="B32162" s="13"/>
    </row>
    <row r="32163" spans="2:2" x14ac:dyDescent="0.15">
      <c r="B32163" s="13"/>
    </row>
    <row r="32164" spans="2:2" x14ac:dyDescent="0.15">
      <c r="B32164" s="13"/>
    </row>
    <row r="32165" spans="2:2" x14ac:dyDescent="0.15">
      <c r="B32165" s="13"/>
    </row>
    <row r="32166" spans="2:2" x14ac:dyDescent="0.15">
      <c r="B32166" s="13"/>
    </row>
    <row r="32167" spans="2:2" x14ac:dyDescent="0.15">
      <c r="B32167" s="13"/>
    </row>
    <row r="32168" spans="2:2" x14ac:dyDescent="0.15">
      <c r="B32168" s="13"/>
    </row>
    <row r="32169" spans="2:2" x14ac:dyDescent="0.15">
      <c r="B32169" s="13"/>
    </row>
    <row r="32170" spans="2:2" x14ac:dyDescent="0.15">
      <c r="B32170" s="13"/>
    </row>
    <row r="32171" spans="2:2" x14ac:dyDescent="0.15">
      <c r="B32171" s="13"/>
    </row>
    <row r="32172" spans="2:2" x14ac:dyDescent="0.15">
      <c r="B32172" s="13"/>
    </row>
    <row r="32173" spans="2:2" x14ac:dyDescent="0.15">
      <c r="B32173" s="13"/>
    </row>
    <row r="32174" spans="2:2" x14ac:dyDescent="0.15">
      <c r="B32174" s="13"/>
    </row>
    <row r="32175" spans="2:2" x14ac:dyDescent="0.15">
      <c r="B32175" s="13"/>
    </row>
    <row r="32176" spans="2:2" x14ac:dyDescent="0.15">
      <c r="B32176" s="13"/>
    </row>
    <row r="32177" spans="2:2" x14ac:dyDescent="0.15">
      <c r="B32177" s="13"/>
    </row>
    <row r="32178" spans="2:2" x14ac:dyDescent="0.15">
      <c r="B32178" s="13"/>
    </row>
    <row r="32179" spans="2:2" x14ac:dyDescent="0.15">
      <c r="B32179" s="13"/>
    </row>
    <row r="32180" spans="2:2" x14ac:dyDescent="0.15">
      <c r="B32180" s="13"/>
    </row>
    <row r="32181" spans="2:2" x14ac:dyDescent="0.15">
      <c r="B32181" s="13"/>
    </row>
    <row r="32182" spans="2:2" x14ac:dyDescent="0.15">
      <c r="B32182" s="13"/>
    </row>
    <row r="32183" spans="2:2" x14ac:dyDescent="0.15">
      <c r="B32183" s="13"/>
    </row>
    <row r="32184" spans="2:2" x14ac:dyDescent="0.15">
      <c r="B32184" s="13"/>
    </row>
    <row r="32185" spans="2:2" x14ac:dyDescent="0.15">
      <c r="B32185" s="13"/>
    </row>
    <row r="32186" spans="2:2" x14ac:dyDescent="0.15">
      <c r="B32186" s="13"/>
    </row>
    <row r="32187" spans="2:2" x14ac:dyDescent="0.15">
      <c r="B32187" s="13"/>
    </row>
    <row r="32188" spans="2:2" x14ac:dyDescent="0.15">
      <c r="B32188" s="13"/>
    </row>
    <row r="32189" spans="2:2" x14ac:dyDescent="0.15">
      <c r="B32189" s="13"/>
    </row>
    <row r="32190" spans="2:2" x14ac:dyDescent="0.15">
      <c r="B32190" s="13"/>
    </row>
    <row r="32191" spans="2:2" x14ac:dyDescent="0.15">
      <c r="B32191" s="13"/>
    </row>
    <row r="32192" spans="2:2" x14ac:dyDescent="0.15">
      <c r="B32192" s="13"/>
    </row>
    <row r="32193" spans="2:2" x14ac:dyDescent="0.15">
      <c r="B32193" s="13"/>
    </row>
    <row r="32194" spans="2:2" x14ac:dyDescent="0.15">
      <c r="B32194" s="13"/>
    </row>
    <row r="32195" spans="2:2" x14ac:dyDescent="0.15">
      <c r="B32195" s="13"/>
    </row>
    <row r="32196" spans="2:2" x14ac:dyDescent="0.15">
      <c r="B32196" s="13"/>
    </row>
    <row r="32197" spans="2:2" x14ac:dyDescent="0.15">
      <c r="B32197" s="13"/>
    </row>
    <row r="32198" spans="2:2" x14ac:dyDescent="0.15">
      <c r="B32198" s="13"/>
    </row>
    <row r="32199" spans="2:2" x14ac:dyDescent="0.15">
      <c r="B32199" s="13"/>
    </row>
    <row r="32200" spans="2:2" x14ac:dyDescent="0.15">
      <c r="B32200" s="13"/>
    </row>
    <row r="32201" spans="2:2" x14ac:dyDescent="0.15">
      <c r="B32201" s="13"/>
    </row>
    <row r="32202" spans="2:2" x14ac:dyDescent="0.15">
      <c r="B32202" s="13"/>
    </row>
    <row r="32203" spans="2:2" x14ac:dyDescent="0.15">
      <c r="B32203" s="13"/>
    </row>
    <row r="32204" spans="2:2" x14ac:dyDescent="0.15">
      <c r="B32204" s="13"/>
    </row>
    <row r="32205" spans="2:2" x14ac:dyDescent="0.15">
      <c r="B32205" s="13"/>
    </row>
    <row r="32206" spans="2:2" x14ac:dyDescent="0.15">
      <c r="B32206" s="13"/>
    </row>
    <row r="32207" spans="2:2" x14ac:dyDescent="0.15">
      <c r="B32207" s="13"/>
    </row>
    <row r="32208" spans="2:2" x14ac:dyDescent="0.15">
      <c r="B32208" s="13"/>
    </row>
    <row r="32209" spans="2:2" x14ac:dyDescent="0.15">
      <c r="B32209" s="13"/>
    </row>
    <row r="32210" spans="2:2" x14ac:dyDescent="0.15">
      <c r="B32210" s="13"/>
    </row>
    <row r="32211" spans="2:2" x14ac:dyDescent="0.15">
      <c r="B32211" s="13"/>
    </row>
    <row r="32212" spans="2:2" x14ac:dyDescent="0.15">
      <c r="B32212" s="13"/>
    </row>
    <row r="32213" spans="2:2" x14ac:dyDescent="0.15">
      <c r="B32213" s="13"/>
    </row>
    <row r="32214" spans="2:2" x14ac:dyDescent="0.15">
      <c r="B32214" s="13"/>
    </row>
    <row r="32215" spans="2:2" x14ac:dyDescent="0.15">
      <c r="B32215" s="13"/>
    </row>
    <row r="32216" spans="2:2" x14ac:dyDescent="0.15">
      <c r="B32216" s="13"/>
    </row>
    <row r="32217" spans="2:2" x14ac:dyDescent="0.15">
      <c r="B32217" s="13"/>
    </row>
    <row r="32218" spans="2:2" x14ac:dyDescent="0.15">
      <c r="B32218" s="13"/>
    </row>
    <row r="32219" spans="2:2" x14ac:dyDescent="0.15">
      <c r="B32219" s="13"/>
    </row>
    <row r="32220" spans="2:2" x14ac:dyDescent="0.15">
      <c r="B32220" s="13"/>
    </row>
    <row r="32221" spans="2:2" x14ac:dyDescent="0.15">
      <c r="B32221" s="13"/>
    </row>
    <row r="32222" spans="2:2" x14ac:dyDescent="0.15">
      <c r="B32222" s="13"/>
    </row>
    <row r="32223" spans="2:2" x14ac:dyDescent="0.15">
      <c r="B32223" s="13"/>
    </row>
    <row r="32224" spans="2:2" x14ac:dyDescent="0.15">
      <c r="B32224" s="13"/>
    </row>
    <row r="32225" spans="2:2" x14ac:dyDescent="0.15">
      <c r="B32225" s="13"/>
    </row>
    <row r="32226" spans="2:2" x14ac:dyDescent="0.15">
      <c r="B32226" s="13"/>
    </row>
    <row r="32227" spans="2:2" x14ac:dyDescent="0.15">
      <c r="B32227" s="13"/>
    </row>
    <row r="32228" spans="2:2" x14ac:dyDescent="0.15">
      <c r="B32228" s="13"/>
    </row>
    <row r="32229" spans="2:2" x14ac:dyDescent="0.15">
      <c r="B32229" s="13"/>
    </row>
    <row r="32230" spans="2:2" x14ac:dyDescent="0.15">
      <c r="B32230" s="13"/>
    </row>
    <row r="32231" spans="2:2" x14ac:dyDescent="0.15">
      <c r="B32231" s="13"/>
    </row>
    <row r="32232" spans="2:2" x14ac:dyDescent="0.15">
      <c r="B32232" s="13"/>
    </row>
    <row r="32233" spans="2:2" x14ac:dyDescent="0.15">
      <c r="B32233" s="13"/>
    </row>
    <row r="32234" spans="2:2" x14ac:dyDescent="0.15">
      <c r="B32234" s="13"/>
    </row>
    <row r="32235" spans="2:2" x14ac:dyDescent="0.15">
      <c r="B32235" s="13"/>
    </row>
    <row r="32236" spans="2:2" x14ac:dyDescent="0.15">
      <c r="B32236" s="13"/>
    </row>
    <row r="32237" spans="2:2" x14ac:dyDescent="0.15">
      <c r="B32237" s="13"/>
    </row>
    <row r="32238" spans="2:2" x14ac:dyDescent="0.15">
      <c r="B32238" s="13"/>
    </row>
    <row r="32239" spans="2:2" x14ac:dyDescent="0.15">
      <c r="B32239" s="13"/>
    </row>
    <row r="32240" spans="2:2" x14ac:dyDescent="0.15">
      <c r="B32240" s="13"/>
    </row>
    <row r="32241" spans="2:2" x14ac:dyDescent="0.15">
      <c r="B32241" s="13"/>
    </row>
    <row r="32242" spans="2:2" x14ac:dyDescent="0.15">
      <c r="B32242" s="13"/>
    </row>
    <row r="32243" spans="2:2" x14ac:dyDescent="0.15">
      <c r="B32243" s="13"/>
    </row>
    <row r="32244" spans="2:2" x14ac:dyDescent="0.15">
      <c r="B32244" s="13"/>
    </row>
    <row r="32245" spans="2:2" x14ac:dyDescent="0.15">
      <c r="B32245" s="13"/>
    </row>
    <row r="32246" spans="2:2" x14ac:dyDescent="0.15">
      <c r="B32246" s="13"/>
    </row>
    <row r="32247" spans="2:2" x14ac:dyDescent="0.15">
      <c r="B32247" s="13"/>
    </row>
    <row r="32248" spans="2:2" x14ac:dyDescent="0.15">
      <c r="B32248" s="13"/>
    </row>
    <row r="32249" spans="2:2" x14ac:dyDescent="0.15">
      <c r="B32249" s="13"/>
    </row>
    <row r="32250" spans="2:2" x14ac:dyDescent="0.15">
      <c r="B32250" s="13"/>
    </row>
    <row r="32251" spans="2:2" x14ac:dyDescent="0.15">
      <c r="B32251" s="13"/>
    </row>
    <row r="32252" spans="2:2" x14ac:dyDescent="0.15">
      <c r="B32252" s="13"/>
    </row>
    <row r="32253" spans="2:2" x14ac:dyDescent="0.15">
      <c r="B32253" s="13"/>
    </row>
    <row r="32254" spans="2:2" x14ac:dyDescent="0.15">
      <c r="B32254" s="13"/>
    </row>
    <row r="32255" spans="2:2" x14ac:dyDescent="0.15">
      <c r="B32255" s="13"/>
    </row>
    <row r="32256" spans="2:2" x14ac:dyDescent="0.15">
      <c r="B32256" s="13"/>
    </row>
    <row r="32257" spans="2:2" x14ac:dyDescent="0.15">
      <c r="B32257" s="13"/>
    </row>
    <row r="32258" spans="2:2" x14ac:dyDescent="0.15">
      <c r="B32258" s="13"/>
    </row>
    <row r="32259" spans="2:2" x14ac:dyDescent="0.15">
      <c r="B32259" s="13"/>
    </row>
    <row r="32260" spans="2:2" x14ac:dyDescent="0.15">
      <c r="B32260" s="13"/>
    </row>
    <row r="32261" spans="2:2" x14ac:dyDescent="0.15">
      <c r="B32261" s="13"/>
    </row>
    <row r="32262" spans="2:2" x14ac:dyDescent="0.15">
      <c r="B32262" s="13"/>
    </row>
    <row r="32263" spans="2:2" x14ac:dyDescent="0.15">
      <c r="B32263" s="13"/>
    </row>
    <row r="32264" spans="2:2" x14ac:dyDescent="0.15">
      <c r="B32264" s="13"/>
    </row>
    <row r="32265" spans="2:2" x14ac:dyDescent="0.15">
      <c r="B32265" s="13"/>
    </row>
    <row r="32266" spans="2:2" x14ac:dyDescent="0.15">
      <c r="B32266" s="13"/>
    </row>
    <row r="32267" spans="2:2" x14ac:dyDescent="0.15">
      <c r="B32267" s="13"/>
    </row>
    <row r="32268" spans="2:2" x14ac:dyDescent="0.15">
      <c r="B32268" s="13"/>
    </row>
    <row r="32269" spans="2:2" x14ac:dyDescent="0.15">
      <c r="B32269" s="13"/>
    </row>
    <row r="32270" spans="2:2" x14ac:dyDescent="0.15">
      <c r="B32270" s="13"/>
    </row>
    <row r="32271" spans="2:2" x14ac:dyDescent="0.15">
      <c r="B32271" s="13"/>
    </row>
    <row r="32272" spans="2:2" x14ac:dyDescent="0.15">
      <c r="B32272" s="13"/>
    </row>
    <row r="32273" spans="2:2" x14ac:dyDescent="0.15">
      <c r="B32273" s="13"/>
    </row>
    <row r="32274" spans="2:2" x14ac:dyDescent="0.15">
      <c r="B32274" s="13"/>
    </row>
    <row r="32275" spans="2:2" x14ac:dyDescent="0.15">
      <c r="B32275" s="13"/>
    </row>
    <row r="32276" spans="2:2" x14ac:dyDescent="0.15">
      <c r="B32276" s="13"/>
    </row>
    <row r="32277" spans="2:2" x14ac:dyDescent="0.15">
      <c r="B32277" s="13"/>
    </row>
    <row r="32278" spans="2:2" x14ac:dyDescent="0.15">
      <c r="B32278" s="13"/>
    </row>
    <row r="32279" spans="2:2" x14ac:dyDescent="0.15">
      <c r="B32279" s="13"/>
    </row>
    <row r="32280" spans="2:2" x14ac:dyDescent="0.15">
      <c r="B32280" s="13"/>
    </row>
    <row r="32281" spans="2:2" x14ac:dyDescent="0.15">
      <c r="B32281" s="13"/>
    </row>
    <row r="32282" spans="2:2" x14ac:dyDescent="0.15">
      <c r="B32282" s="13"/>
    </row>
    <row r="32283" spans="2:2" x14ac:dyDescent="0.15">
      <c r="B32283" s="13"/>
    </row>
    <row r="32284" spans="2:2" x14ac:dyDescent="0.15">
      <c r="B32284" s="13"/>
    </row>
    <row r="32285" spans="2:2" x14ac:dyDescent="0.15">
      <c r="B32285" s="13"/>
    </row>
    <row r="32286" spans="2:2" x14ac:dyDescent="0.15">
      <c r="B32286" s="13"/>
    </row>
    <row r="32287" spans="2:2" x14ac:dyDescent="0.15">
      <c r="B32287" s="13"/>
    </row>
    <row r="32288" spans="2:2" x14ac:dyDescent="0.15">
      <c r="B32288" s="13"/>
    </row>
    <row r="32289" spans="2:2" x14ac:dyDescent="0.15">
      <c r="B32289" s="13"/>
    </row>
    <row r="32290" spans="2:2" x14ac:dyDescent="0.15">
      <c r="B32290" s="13"/>
    </row>
    <row r="32291" spans="2:2" x14ac:dyDescent="0.15">
      <c r="B32291" s="13"/>
    </row>
    <row r="32292" spans="2:2" x14ac:dyDescent="0.15">
      <c r="B32292" s="13"/>
    </row>
    <row r="32293" spans="2:2" x14ac:dyDescent="0.15">
      <c r="B32293" s="13"/>
    </row>
    <row r="32294" spans="2:2" x14ac:dyDescent="0.15">
      <c r="B32294" s="13"/>
    </row>
    <row r="32295" spans="2:2" x14ac:dyDescent="0.15">
      <c r="B32295" s="13"/>
    </row>
    <row r="32296" spans="2:2" x14ac:dyDescent="0.15">
      <c r="B32296" s="13"/>
    </row>
    <row r="32297" spans="2:2" x14ac:dyDescent="0.15">
      <c r="B32297" s="13"/>
    </row>
    <row r="32298" spans="2:2" x14ac:dyDescent="0.15">
      <c r="B32298" s="13"/>
    </row>
    <row r="32299" spans="2:2" x14ac:dyDescent="0.15">
      <c r="B32299" s="13"/>
    </row>
    <row r="32300" spans="2:2" x14ac:dyDescent="0.15">
      <c r="B32300" s="13"/>
    </row>
    <row r="32301" spans="2:2" x14ac:dyDescent="0.15">
      <c r="B32301" s="13"/>
    </row>
    <row r="32302" spans="2:2" x14ac:dyDescent="0.15">
      <c r="B32302" s="13"/>
    </row>
    <row r="32303" spans="2:2" x14ac:dyDescent="0.15">
      <c r="B32303" s="13"/>
    </row>
    <row r="32304" spans="2:2" x14ac:dyDescent="0.15">
      <c r="B32304" s="13"/>
    </row>
    <row r="32305" spans="2:2" x14ac:dyDescent="0.15">
      <c r="B32305" s="13"/>
    </row>
    <row r="32306" spans="2:2" x14ac:dyDescent="0.15">
      <c r="B32306" s="13"/>
    </row>
    <row r="32307" spans="2:2" x14ac:dyDescent="0.15">
      <c r="B32307" s="13"/>
    </row>
    <row r="32308" spans="2:2" x14ac:dyDescent="0.15">
      <c r="B32308" s="13"/>
    </row>
    <row r="32309" spans="2:2" x14ac:dyDescent="0.15">
      <c r="B32309" s="13"/>
    </row>
    <row r="32310" spans="2:2" x14ac:dyDescent="0.15">
      <c r="B32310" s="13"/>
    </row>
    <row r="32311" spans="2:2" x14ac:dyDescent="0.15">
      <c r="B32311" s="13"/>
    </row>
    <row r="32312" spans="2:2" x14ac:dyDescent="0.15">
      <c r="B32312" s="13"/>
    </row>
    <row r="32313" spans="2:2" x14ac:dyDescent="0.15">
      <c r="B32313" s="13"/>
    </row>
    <row r="32314" spans="2:2" x14ac:dyDescent="0.15">
      <c r="B32314" s="13"/>
    </row>
    <row r="32315" spans="2:2" x14ac:dyDescent="0.15">
      <c r="B32315" s="13"/>
    </row>
    <row r="32316" spans="2:2" x14ac:dyDescent="0.15">
      <c r="B32316" s="13"/>
    </row>
    <row r="32317" spans="2:2" x14ac:dyDescent="0.15">
      <c r="B32317" s="13"/>
    </row>
    <row r="32318" spans="2:2" x14ac:dyDescent="0.15">
      <c r="B32318" s="13"/>
    </row>
    <row r="32319" spans="2:2" x14ac:dyDescent="0.15">
      <c r="B32319" s="13"/>
    </row>
    <row r="32320" spans="2:2" x14ac:dyDescent="0.15">
      <c r="B32320" s="13"/>
    </row>
    <row r="32321" spans="2:2" x14ac:dyDescent="0.15">
      <c r="B32321" s="13"/>
    </row>
    <row r="32322" spans="2:2" x14ac:dyDescent="0.15">
      <c r="B32322" s="13"/>
    </row>
    <row r="32323" spans="2:2" x14ac:dyDescent="0.15">
      <c r="B32323" s="13"/>
    </row>
    <row r="32324" spans="2:2" x14ac:dyDescent="0.15">
      <c r="B32324" s="13"/>
    </row>
    <row r="32325" spans="2:2" x14ac:dyDescent="0.15">
      <c r="B32325" s="13"/>
    </row>
    <row r="32326" spans="2:2" x14ac:dyDescent="0.15">
      <c r="B32326" s="13"/>
    </row>
    <row r="32327" spans="2:2" x14ac:dyDescent="0.15">
      <c r="B32327" s="13"/>
    </row>
    <row r="32328" spans="2:2" x14ac:dyDescent="0.15">
      <c r="B32328" s="13"/>
    </row>
    <row r="32329" spans="2:2" x14ac:dyDescent="0.15">
      <c r="B32329" s="13"/>
    </row>
    <row r="32330" spans="2:2" x14ac:dyDescent="0.15">
      <c r="B32330" s="13"/>
    </row>
    <row r="32331" spans="2:2" x14ac:dyDescent="0.15">
      <c r="B32331" s="13"/>
    </row>
    <row r="32332" spans="2:2" x14ac:dyDescent="0.15">
      <c r="B32332" s="13"/>
    </row>
    <row r="32333" spans="2:2" x14ac:dyDescent="0.15">
      <c r="B32333" s="13"/>
    </row>
    <row r="32334" spans="2:2" x14ac:dyDescent="0.15">
      <c r="B32334" s="13"/>
    </row>
    <row r="32335" spans="2:2" x14ac:dyDescent="0.15">
      <c r="B32335" s="13"/>
    </row>
    <row r="32336" spans="2:2" x14ac:dyDescent="0.15">
      <c r="B32336" s="13"/>
    </row>
    <row r="32337" spans="2:2" x14ac:dyDescent="0.15">
      <c r="B32337" s="13"/>
    </row>
    <row r="32338" spans="2:2" x14ac:dyDescent="0.15">
      <c r="B32338" s="13"/>
    </row>
    <row r="32339" spans="2:2" x14ac:dyDescent="0.15">
      <c r="B32339" s="13"/>
    </row>
    <row r="32340" spans="2:2" x14ac:dyDescent="0.15">
      <c r="B32340" s="13"/>
    </row>
    <row r="32341" spans="2:2" x14ac:dyDescent="0.15">
      <c r="B32341" s="13"/>
    </row>
    <row r="32342" spans="2:2" x14ac:dyDescent="0.15">
      <c r="B32342" s="13"/>
    </row>
    <row r="32343" spans="2:2" x14ac:dyDescent="0.15">
      <c r="B32343" s="13"/>
    </row>
    <row r="32344" spans="2:2" x14ac:dyDescent="0.15">
      <c r="B32344" s="13"/>
    </row>
    <row r="32345" spans="2:2" x14ac:dyDescent="0.15">
      <c r="B32345" s="13"/>
    </row>
    <row r="32346" spans="2:2" x14ac:dyDescent="0.15">
      <c r="B32346" s="13"/>
    </row>
    <row r="32347" spans="2:2" x14ac:dyDescent="0.15">
      <c r="B32347" s="13"/>
    </row>
    <row r="32348" spans="2:2" x14ac:dyDescent="0.15">
      <c r="B32348" s="13"/>
    </row>
    <row r="32349" spans="2:2" x14ac:dyDescent="0.15">
      <c r="B32349" s="13"/>
    </row>
    <row r="32350" spans="2:2" x14ac:dyDescent="0.15">
      <c r="B32350" s="13"/>
    </row>
    <row r="32351" spans="2:2" x14ac:dyDescent="0.15">
      <c r="B32351" s="13"/>
    </row>
    <row r="32352" spans="2:2" x14ac:dyDescent="0.15">
      <c r="B32352" s="13"/>
    </row>
    <row r="32353" spans="2:2" x14ac:dyDescent="0.15">
      <c r="B32353" s="13"/>
    </row>
    <row r="32354" spans="2:2" x14ac:dyDescent="0.15">
      <c r="B32354" s="13"/>
    </row>
    <row r="32355" spans="2:2" x14ac:dyDescent="0.15">
      <c r="B32355" s="13"/>
    </row>
    <row r="32356" spans="2:2" x14ac:dyDescent="0.15">
      <c r="B32356" s="13"/>
    </row>
    <row r="32357" spans="2:2" x14ac:dyDescent="0.15">
      <c r="B32357" s="13"/>
    </row>
    <row r="32358" spans="2:2" x14ac:dyDescent="0.15">
      <c r="B32358" s="13"/>
    </row>
    <row r="32359" spans="2:2" x14ac:dyDescent="0.15">
      <c r="B32359" s="13"/>
    </row>
    <row r="32360" spans="2:2" x14ac:dyDescent="0.15">
      <c r="B32360" s="13"/>
    </row>
    <row r="32361" spans="2:2" x14ac:dyDescent="0.15">
      <c r="B32361" s="13"/>
    </row>
    <row r="32362" spans="2:2" x14ac:dyDescent="0.15">
      <c r="B32362" s="13"/>
    </row>
    <row r="32363" spans="2:2" x14ac:dyDescent="0.15">
      <c r="B32363" s="13"/>
    </row>
    <row r="32364" spans="2:2" x14ac:dyDescent="0.15">
      <c r="B32364" s="13"/>
    </row>
    <row r="32365" spans="2:2" x14ac:dyDescent="0.15">
      <c r="B32365" s="13"/>
    </row>
    <row r="32366" spans="2:2" x14ac:dyDescent="0.15">
      <c r="B32366" s="13"/>
    </row>
    <row r="32367" spans="2:2" x14ac:dyDescent="0.15">
      <c r="B32367" s="13"/>
    </row>
    <row r="32368" spans="2:2" x14ac:dyDescent="0.15">
      <c r="B32368" s="13"/>
    </row>
    <row r="32369" spans="2:2" x14ac:dyDescent="0.15">
      <c r="B32369" s="13"/>
    </row>
    <row r="32370" spans="2:2" x14ac:dyDescent="0.15">
      <c r="B32370" s="13"/>
    </row>
    <row r="32371" spans="2:2" x14ac:dyDescent="0.15">
      <c r="B32371" s="13"/>
    </row>
    <row r="32372" spans="2:2" x14ac:dyDescent="0.15">
      <c r="B32372" s="13"/>
    </row>
    <row r="32373" spans="2:2" x14ac:dyDescent="0.15">
      <c r="B32373" s="13"/>
    </row>
    <row r="32374" spans="2:2" x14ac:dyDescent="0.15">
      <c r="B32374" s="13"/>
    </row>
    <row r="32375" spans="2:2" x14ac:dyDescent="0.15">
      <c r="B32375" s="13"/>
    </row>
    <row r="32376" spans="2:2" x14ac:dyDescent="0.15">
      <c r="B32376" s="13"/>
    </row>
    <row r="32377" spans="2:2" x14ac:dyDescent="0.15">
      <c r="B32377" s="13"/>
    </row>
    <row r="32378" spans="2:2" x14ac:dyDescent="0.15">
      <c r="B32378" s="13"/>
    </row>
    <row r="32379" spans="2:2" x14ac:dyDescent="0.15">
      <c r="B32379" s="13"/>
    </row>
    <row r="32380" spans="2:2" x14ac:dyDescent="0.15">
      <c r="B32380" s="13"/>
    </row>
    <row r="32381" spans="2:2" x14ac:dyDescent="0.15">
      <c r="B32381" s="13"/>
    </row>
    <row r="32382" spans="2:2" x14ac:dyDescent="0.15">
      <c r="B32382" s="13"/>
    </row>
    <row r="32383" spans="2:2" x14ac:dyDescent="0.15">
      <c r="B32383" s="13"/>
    </row>
    <row r="32384" spans="2:2" x14ac:dyDescent="0.15">
      <c r="B32384" s="13"/>
    </row>
    <row r="32385" spans="2:2" x14ac:dyDescent="0.15">
      <c r="B32385" s="13"/>
    </row>
    <row r="32386" spans="2:2" x14ac:dyDescent="0.15">
      <c r="B32386" s="13"/>
    </row>
    <row r="32387" spans="2:2" x14ac:dyDescent="0.15">
      <c r="B32387" s="13"/>
    </row>
    <row r="32388" spans="2:2" x14ac:dyDescent="0.15">
      <c r="B32388" s="13"/>
    </row>
    <row r="32389" spans="2:2" x14ac:dyDescent="0.15">
      <c r="B32389" s="13"/>
    </row>
    <row r="32390" spans="2:2" x14ac:dyDescent="0.15">
      <c r="B32390" s="13"/>
    </row>
    <row r="32391" spans="2:2" x14ac:dyDescent="0.15">
      <c r="B32391" s="13"/>
    </row>
    <row r="32392" spans="2:2" x14ac:dyDescent="0.15">
      <c r="B32392" s="13"/>
    </row>
    <row r="32393" spans="2:2" x14ac:dyDescent="0.15">
      <c r="B32393" s="13"/>
    </row>
    <row r="32394" spans="2:2" x14ac:dyDescent="0.15">
      <c r="B32394" s="13"/>
    </row>
    <row r="32395" spans="2:2" x14ac:dyDescent="0.15">
      <c r="B32395" s="13"/>
    </row>
    <row r="32396" spans="2:2" x14ac:dyDescent="0.15">
      <c r="B32396" s="13"/>
    </row>
    <row r="32397" spans="2:2" x14ac:dyDescent="0.15">
      <c r="B32397" s="13"/>
    </row>
    <row r="32398" spans="2:2" x14ac:dyDescent="0.15">
      <c r="B32398" s="13"/>
    </row>
    <row r="32399" spans="2:2" x14ac:dyDescent="0.15">
      <c r="B32399" s="13"/>
    </row>
    <row r="32400" spans="2:2" x14ac:dyDescent="0.15">
      <c r="B32400" s="13"/>
    </row>
    <row r="32401" spans="2:2" x14ac:dyDescent="0.15">
      <c r="B32401" s="13"/>
    </row>
    <row r="32402" spans="2:2" x14ac:dyDescent="0.15">
      <c r="B32402" s="13"/>
    </row>
    <row r="32403" spans="2:2" x14ac:dyDescent="0.15">
      <c r="B32403" s="13"/>
    </row>
    <row r="32404" spans="2:2" x14ac:dyDescent="0.15">
      <c r="B32404" s="13"/>
    </row>
    <row r="32405" spans="2:2" x14ac:dyDescent="0.15">
      <c r="B32405" s="13"/>
    </row>
    <row r="32406" spans="2:2" x14ac:dyDescent="0.15">
      <c r="B32406" s="13"/>
    </row>
    <row r="32407" spans="2:2" x14ac:dyDescent="0.15">
      <c r="B32407" s="13"/>
    </row>
    <row r="32408" spans="2:2" x14ac:dyDescent="0.15">
      <c r="B32408" s="13"/>
    </row>
    <row r="32409" spans="2:2" x14ac:dyDescent="0.15">
      <c r="B32409" s="13"/>
    </row>
    <row r="32410" spans="2:2" x14ac:dyDescent="0.15">
      <c r="B32410" s="13"/>
    </row>
    <row r="32411" spans="2:2" x14ac:dyDescent="0.15">
      <c r="B32411" s="13"/>
    </row>
    <row r="32412" spans="2:2" x14ac:dyDescent="0.15">
      <c r="B32412" s="13"/>
    </row>
    <row r="32413" spans="2:2" x14ac:dyDescent="0.15">
      <c r="B32413" s="13"/>
    </row>
    <row r="32414" spans="2:2" x14ac:dyDescent="0.15">
      <c r="B32414" s="13"/>
    </row>
    <row r="32415" spans="2:2" x14ac:dyDescent="0.15">
      <c r="B32415" s="13"/>
    </row>
    <row r="32416" spans="2:2" x14ac:dyDescent="0.15">
      <c r="B32416" s="13"/>
    </row>
    <row r="32417" spans="2:2" x14ac:dyDescent="0.15">
      <c r="B32417" s="13"/>
    </row>
    <row r="32418" spans="2:2" x14ac:dyDescent="0.15">
      <c r="B32418" s="13"/>
    </row>
    <row r="32419" spans="2:2" x14ac:dyDescent="0.15">
      <c r="B32419" s="13"/>
    </row>
    <row r="32420" spans="2:2" x14ac:dyDescent="0.15">
      <c r="B32420" s="13"/>
    </row>
    <row r="32421" spans="2:2" x14ac:dyDescent="0.15">
      <c r="B32421" s="13"/>
    </row>
    <row r="32422" spans="2:2" x14ac:dyDescent="0.15">
      <c r="B32422" s="13"/>
    </row>
    <row r="32423" spans="2:2" x14ac:dyDescent="0.15">
      <c r="B32423" s="13"/>
    </row>
    <row r="32424" spans="2:2" x14ac:dyDescent="0.15">
      <c r="B32424" s="13"/>
    </row>
    <row r="32425" spans="2:2" x14ac:dyDescent="0.15">
      <c r="B32425" s="13"/>
    </row>
    <row r="32426" spans="2:2" x14ac:dyDescent="0.15">
      <c r="B32426" s="13"/>
    </row>
    <row r="32427" spans="2:2" x14ac:dyDescent="0.15">
      <c r="B32427" s="13"/>
    </row>
    <row r="32428" spans="2:2" x14ac:dyDescent="0.15">
      <c r="B32428" s="13"/>
    </row>
    <row r="32429" spans="2:2" x14ac:dyDescent="0.15">
      <c r="B32429" s="13"/>
    </row>
    <row r="32430" spans="2:2" x14ac:dyDescent="0.15">
      <c r="B32430" s="13"/>
    </row>
    <row r="32431" spans="2:2" x14ac:dyDescent="0.15">
      <c r="B32431" s="13"/>
    </row>
    <row r="32432" spans="2:2" x14ac:dyDescent="0.15">
      <c r="B32432" s="13"/>
    </row>
    <row r="32433" spans="2:2" x14ac:dyDescent="0.15">
      <c r="B32433" s="13"/>
    </row>
    <row r="32434" spans="2:2" x14ac:dyDescent="0.15">
      <c r="B32434" s="13"/>
    </row>
    <row r="32435" spans="2:2" x14ac:dyDescent="0.15">
      <c r="B32435" s="13"/>
    </row>
    <row r="32436" spans="2:2" x14ac:dyDescent="0.15">
      <c r="B32436" s="13"/>
    </row>
    <row r="32437" spans="2:2" x14ac:dyDescent="0.15">
      <c r="B32437" s="13"/>
    </row>
    <row r="32438" spans="2:2" x14ac:dyDescent="0.15">
      <c r="B32438" s="13"/>
    </row>
    <row r="32439" spans="2:2" x14ac:dyDescent="0.15">
      <c r="B32439" s="13"/>
    </row>
    <row r="32440" spans="2:2" x14ac:dyDescent="0.15">
      <c r="B32440" s="13"/>
    </row>
    <row r="32441" spans="2:2" x14ac:dyDescent="0.15">
      <c r="B32441" s="13"/>
    </row>
    <row r="32442" spans="2:2" x14ac:dyDescent="0.15">
      <c r="B32442" s="13"/>
    </row>
    <row r="32443" spans="2:2" x14ac:dyDescent="0.15">
      <c r="B32443" s="13"/>
    </row>
    <row r="32444" spans="2:2" x14ac:dyDescent="0.15">
      <c r="B32444" s="13"/>
    </row>
    <row r="32445" spans="2:2" x14ac:dyDescent="0.15">
      <c r="B32445" s="13"/>
    </row>
    <row r="32446" spans="2:2" x14ac:dyDescent="0.15">
      <c r="B32446" s="13"/>
    </row>
    <row r="32447" spans="2:2" x14ac:dyDescent="0.15">
      <c r="B32447" s="13"/>
    </row>
    <row r="32448" spans="2:2" x14ac:dyDescent="0.15">
      <c r="B32448" s="13"/>
    </row>
    <row r="32449" spans="2:2" x14ac:dyDescent="0.15">
      <c r="B32449" s="13"/>
    </row>
    <row r="32450" spans="2:2" x14ac:dyDescent="0.15">
      <c r="B32450" s="13"/>
    </row>
    <row r="32451" spans="2:2" x14ac:dyDescent="0.15">
      <c r="B32451" s="13"/>
    </row>
    <row r="32452" spans="2:2" x14ac:dyDescent="0.15">
      <c r="B32452" s="13"/>
    </row>
    <row r="32453" spans="2:2" x14ac:dyDescent="0.15">
      <c r="B32453" s="13"/>
    </row>
    <row r="32454" spans="2:2" x14ac:dyDescent="0.15">
      <c r="B32454" s="13"/>
    </row>
    <row r="32455" spans="2:2" x14ac:dyDescent="0.15">
      <c r="B32455" s="13"/>
    </row>
    <row r="32456" spans="2:2" x14ac:dyDescent="0.15">
      <c r="B32456" s="13"/>
    </row>
    <row r="32457" spans="2:2" x14ac:dyDescent="0.15">
      <c r="B32457" s="13"/>
    </row>
    <row r="32458" spans="2:2" x14ac:dyDescent="0.15">
      <c r="B32458" s="13"/>
    </row>
    <row r="32459" spans="2:2" x14ac:dyDescent="0.15">
      <c r="B32459" s="13"/>
    </row>
    <row r="32460" spans="2:2" x14ac:dyDescent="0.15">
      <c r="B32460" s="13"/>
    </row>
    <row r="32461" spans="2:2" x14ac:dyDescent="0.15">
      <c r="B32461" s="13"/>
    </row>
    <row r="32462" spans="2:2" x14ac:dyDescent="0.15">
      <c r="B32462" s="13"/>
    </row>
    <row r="32463" spans="2:2" x14ac:dyDescent="0.15">
      <c r="B32463" s="13"/>
    </row>
    <row r="32464" spans="2:2" x14ac:dyDescent="0.15">
      <c r="B32464" s="13"/>
    </row>
    <row r="32465" spans="2:2" x14ac:dyDescent="0.15">
      <c r="B32465" s="13"/>
    </row>
    <row r="32466" spans="2:2" x14ac:dyDescent="0.15">
      <c r="B32466" s="13"/>
    </row>
    <row r="32467" spans="2:2" x14ac:dyDescent="0.15">
      <c r="B32467" s="13"/>
    </row>
    <row r="32468" spans="2:2" x14ac:dyDescent="0.15">
      <c r="B32468" s="13"/>
    </row>
    <row r="32469" spans="2:2" x14ac:dyDescent="0.15">
      <c r="B32469" s="13"/>
    </row>
    <row r="32470" spans="2:2" x14ac:dyDescent="0.15">
      <c r="B32470" s="13"/>
    </row>
    <row r="32471" spans="2:2" x14ac:dyDescent="0.15">
      <c r="B32471" s="13"/>
    </row>
    <row r="32472" spans="2:2" x14ac:dyDescent="0.15">
      <c r="B32472" s="13"/>
    </row>
    <row r="32473" spans="2:2" x14ac:dyDescent="0.15">
      <c r="B32473" s="13"/>
    </row>
    <row r="32474" spans="2:2" x14ac:dyDescent="0.15">
      <c r="B32474" s="13"/>
    </row>
    <row r="32475" spans="2:2" x14ac:dyDescent="0.15">
      <c r="B32475" s="13"/>
    </row>
    <row r="32476" spans="2:2" x14ac:dyDescent="0.15">
      <c r="B32476" s="13"/>
    </row>
    <row r="32477" spans="2:2" x14ac:dyDescent="0.15">
      <c r="B32477" s="13"/>
    </row>
    <row r="32478" spans="2:2" x14ac:dyDescent="0.15">
      <c r="B32478" s="13"/>
    </row>
    <row r="32479" spans="2:2" x14ac:dyDescent="0.15">
      <c r="B32479" s="13"/>
    </row>
    <row r="32480" spans="2:2" x14ac:dyDescent="0.15">
      <c r="B32480" s="13"/>
    </row>
    <row r="32481" spans="2:2" x14ac:dyDescent="0.15">
      <c r="B32481" s="13"/>
    </row>
    <row r="32482" spans="2:2" x14ac:dyDescent="0.15">
      <c r="B32482" s="13"/>
    </row>
    <row r="32483" spans="2:2" x14ac:dyDescent="0.15">
      <c r="B32483" s="13"/>
    </row>
    <row r="32484" spans="2:2" x14ac:dyDescent="0.15">
      <c r="B32484" s="13"/>
    </row>
    <row r="32485" spans="2:2" x14ac:dyDescent="0.15">
      <c r="B32485" s="13"/>
    </row>
    <row r="32486" spans="2:2" x14ac:dyDescent="0.15">
      <c r="B32486" s="13"/>
    </row>
    <row r="32487" spans="2:2" x14ac:dyDescent="0.15">
      <c r="B32487" s="13"/>
    </row>
    <row r="32488" spans="2:2" x14ac:dyDescent="0.15">
      <c r="B32488" s="13"/>
    </row>
    <row r="32489" spans="2:2" x14ac:dyDescent="0.15">
      <c r="B32489" s="13"/>
    </row>
    <row r="32490" spans="2:2" x14ac:dyDescent="0.15">
      <c r="B32490" s="13"/>
    </row>
    <row r="32491" spans="2:2" x14ac:dyDescent="0.15">
      <c r="B32491" s="13"/>
    </row>
    <row r="32492" spans="2:2" x14ac:dyDescent="0.15">
      <c r="B32492" s="13"/>
    </row>
    <row r="32493" spans="2:2" x14ac:dyDescent="0.15">
      <c r="B32493" s="13"/>
    </row>
    <row r="32494" spans="2:2" x14ac:dyDescent="0.15">
      <c r="B32494" s="13"/>
    </row>
    <row r="32495" spans="2:2" x14ac:dyDescent="0.15">
      <c r="B32495" s="13"/>
    </row>
    <row r="32496" spans="2:2" x14ac:dyDescent="0.15">
      <c r="B32496" s="13"/>
    </row>
    <row r="32497" spans="2:2" x14ac:dyDescent="0.15">
      <c r="B32497" s="13"/>
    </row>
    <row r="32498" spans="2:2" x14ac:dyDescent="0.15">
      <c r="B32498" s="13"/>
    </row>
    <row r="32499" spans="2:2" x14ac:dyDescent="0.15">
      <c r="B32499" s="13"/>
    </row>
    <row r="32500" spans="2:2" x14ac:dyDescent="0.15">
      <c r="B32500" s="13"/>
    </row>
    <row r="32501" spans="2:2" x14ac:dyDescent="0.15">
      <c r="B32501" s="13"/>
    </row>
    <row r="32502" spans="2:2" x14ac:dyDescent="0.15">
      <c r="B32502" s="13"/>
    </row>
    <row r="32503" spans="2:2" x14ac:dyDescent="0.15">
      <c r="B32503" s="13"/>
    </row>
    <row r="32504" spans="2:2" x14ac:dyDescent="0.15">
      <c r="B32504" s="13"/>
    </row>
    <row r="32505" spans="2:2" x14ac:dyDescent="0.15">
      <c r="B32505" s="13"/>
    </row>
    <row r="32506" spans="2:2" x14ac:dyDescent="0.15">
      <c r="B32506" s="13"/>
    </row>
    <row r="32507" spans="2:2" x14ac:dyDescent="0.15">
      <c r="B32507" s="13"/>
    </row>
    <row r="32508" spans="2:2" x14ac:dyDescent="0.15">
      <c r="B32508" s="13"/>
    </row>
    <row r="32509" spans="2:2" x14ac:dyDescent="0.15">
      <c r="B32509" s="13"/>
    </row>
    <row r="32510" spans="2:2" x14ac:dyDescent="0.15">
      <c r="B32510" s="13"/>
    </row>
    <row r="32511" spans="2:2" x14ac:dyDescent="0.15">
      <c r="B32511" s="13"/>
    </row>
    <row r="32512" spans="2:2" x14ac:dyDescent="0.15">
      <c r="B32512" s="13"/>
    </row>
    <row r="32513" spans="2:2" x14ac:dyDescent="0.15">
      <c r="B32513" s="13"/>
    </row>
    <row r="32514" spans="2:2" x14ac:dyDescent="0.15">
      <c r="B32514" s="13"/>
    </row>
    <row r="32515" spans="2:2" x14ac:dyDescent="0.15">
      <c r="B32515" s="13"/>
    </row>
    <row r="32516" spans="2:2" x14ac:dyDescent="0.15">
      <c r="B32516" s="13"/>
    </row>
    <row r="32517" spans="2:2" x14ac:dyDescent="0.15">
      <c r="B32517" s="13"/>
    </row>
    <row r="32518" spans="2:2" x14ac:dyDescent="0.15">
      <c r="B32518" s="13"/>
    </row>
    <row r="32519" spans="2:2" x14ac:dyDescent="0.15">
      <c r="B32519" s="13"/>
    </row>
    <row r="32520" spans="2:2" x14ac:dyDescent="0.15">
      <c r="B32520" s="13"/>
    </row>
    <row r="32521" spans="2:2" x14ac:dyDescent="0.15">
      <c r="B32521" s="13"/>
    </row>
    <row r="32522" spans="2:2" x14ac:dyDescent="0.15">
      <c r="B32522" s="13"/>
    </row>
    <row r="32523" spans="2:2" x14ac:dyDescent="0.15">
      <c r="B32523" s="13"/>
    </row>
    <row r="32524" spans="2:2" x14ac:dyDescent="0.15">
      <c r="B32524" s="13"/>
    </row>
    <row r="32525" spans="2:2" x14ac:dyDescent="0.15">
      <c r="B32525" s="13"/>
    </row>
    <row r="32526" spans="2:2" x14ac:dyDescent="0.15">
      <c r="B32526" s="13"/>
    </row>
    <row r="32527" spans="2:2" x14ac:dyDescent="0.15">
      <c r="B32527" s="13"/>
    </row>
    <row r="32528" spans="2:2" x14ac:dyDescent="0.15">
      <c r="B32528" s="13"/>
    </row>
    <row r="32529" spans="2:2" x14ac:dyDescent="0.15">
      <c r="B32529" s="13"/>
    </row>
    <row r="32530" spans="2:2" x14ac:dyDescent="0.15">
      <c r="B32530" s="13"/>
    </row>
    <row r="32531" spans="2:2" x14ac:dyDescent="0.15">
      <c r="B32531" s="13"/>
    </row>
    <row r="32532" spans="2:2" x14ac:dyDescent="0.15">
      <c r="B32532" s="13"/>
    </row>
    <row r="32533" spans="2:2" x14ac:dyDescent="0.15">
      <c r="B32533" s="13"/>
    </row>
    <row r="32534" spans="2:2" x14ac:dyDescent="0.15">
      <c r="B32534" s="13"/>
    </row>
    <row r="32535" spans="2:2" x14ac:dyDescent="0.15">
      <c r="B32535" s="13"/>
    </row>
    <row r="32536" spans="2:2" x14ac:dyDescent="0.15">
      <c r="B32536" s="13"/>
    </row>
    <row r="32537" spans="2:2" x14ac:dyDescent="0.15">
      <c r="B32537" s="13"/>
    </row>
    <row r="32538" spans="2:2" x14ac:dyDescent="0.15">
      <c r="B32538" s="13"/>
    </row>
    <row r="32539" spans="2:2" x14ac:dyDescent="0.15">
      <c r="B32539" s="13"/>
    </row>
    <row r="32540" spans="2:2" x14ac:dyDescent="0.15">
      <c r="B32540" s="13"/>
    </row>
    <row r="32541" spans="2:2" x14ac:dyDescent="0.15">
      <c r="B32541" s="13"/>
    </row>
    <row r="32542" spans="2:2" x14ac:dyDescent="0.15">
      <c r="B32542" s="13"/>
    </row>
    <row r="32543" spans="2:2" x14ac:dyDescent="0.15">
      <c r="B32543" s="13"/>
    </row>
    <row r="32544" spans="2:2" x14ac:dyDescent="0.15">
      <c r="B32544" s="13"/>
    </row>
    <row r="32545" spans="2:2" x14ac:dyDescent="0.15">
      <c r="B32545" s="13"/>
    </row>
    <row r="32546" spans="2:2" x14ac:dyDescent="0.15">
      <c r="B32546" s="13"/>
    </row>
    <row r="32547" spans="2:2" x14ac:dyDescent="0.15">
      <c r="B32547" s="13"/>
    </row>
    <row r="32548" spans="2:2" x14ac:dyDescent="0.15">
      <c r="B32548" s="13"/>
    </row>
    <row r="32549" spans="2:2" x14ac:dyDescent="0.15">
      <c r="B32549" s="13"/>
    </row>
    <row r="32550" spans="2:2" x14ac:dyDescent="0.15">
      <c r="B32550" s="13"/>
    </row>
    <row r="32551" spans="2:2" x14ac:dyDescent="0.15">
      <c r="B32551" s="13"/>
    </row>
    <row r="32552" spans="2:2" x14ac:dyDescent="0.15">
      <c r="B32552" s="13"/>
    </row>
    <row r="32553" spans="2:2" x14ac:dyDescent="0.15">
      <c r="B32553" s="13"/>
    </row>
    <row r="32554" spans="2:2" x14ac:dyDescent="0.15">
      <c r="B32554" s="13"/>
    </row>
    <row r="32555" spans="2:2" x14ac:dyDescent="0.15">
      <c r="B32555" s="13"/>
    </row>
    <row r="32556" spans="2:2" x14ac:dyDescent="0.15">
      <c r="B32556" s="13"/>
    </row>
    <row r="32557" spans="2:2" x14ac:dyDescent="0.15">
      <c r="B32557" s="13"/>
    </row>
    <row r="32558" spans="2:2" x14ac:dyDescent="0.15">
      <c r="B32558" s="13"/>
    </row>
    <row r="32559" spans="2:2" x14ac:dyDescent="0.15">
      <c r="B32559" s="13"/>
    </row>
    <row r="32560" spans="2:2" x14ac:dyDescent="0.15">
      <c r="B32560" s="13"/>
    </row>
    <row r="32561" spans="2:2" x14ac:dyDescent="0.15">
      <c r="B32561" s="13"/>
    </row>
    <row r="32562" spans="2:2" x14ac:dyDescent="0.15">
      <c r="B32562" s="13"/>
    </row>
    <row r="32563" spans="2:2" x14ac:dyDescent="0.15">
      <c r="B32563" s="13"/>
    </row>
    <row r="32564" spans="2:2" x14ac:dyDescent="0.15">
      <c r="B32564" s="13"/>
    </row>
    <row r="32565" spans="2:2" x14ac:dyDescent="0.15">
      <c r="B32565" s="13"/>
    </row>
    <row r="32566" spans="2:2" x14ac:dyDescent="0.15">
      <c r="B32566" s="13"/>
    </row>
    <row r="32567" spans="2:2" x14ac:dyDescent="0.15">
      <c r="B32567" s="13"/>
    </row>
    <row r="32568" spans="2:2" x14ac:dyDescent="0.15">
      <c r="B32568" s="13"/>
    </row>
    <row r="32569" spans="2:2" x14ac:dyDescent="0.15">
      <c r="B32569" s="13"/>
    </row>
    <row r="32570" spans="2:2" x14ac:dyDescent="0.15">
      <c r="B32570" s="13"/>
    </row>
    <row r="32571" spans="2:2" x14ac:dyDescent="0.15">
      <c r="B32571" s="13"/>
    </row>
    <row r="32572" spans="2:2" x14ac:dyDescent="0.15">
      <c r="B32572" s="13"/>
    </row>
    <row r="32573" spans="2:2" x14ac:dyDescent="0.15">
      <c r="B32573" s="13"/>
    </row>
    <row r="32574" spans="2:2" x14ac:dyDescent="0.15">
      <c r="B32574" s="13"/>
    </row>
    <row r="32575" spans="2:2" x14ac:dyDescent="0.15">
      <c r="B32575" s="13"/>
    </row>
    <row r="32576" spans="2:2" x14ac:dyDescent="0.15">
      <c r="B32576" s="13"/>
    </row>
    <row r="32577" spans="2:2" x14ac:dyDescent="0.15">
      <c r="B32577" s="13"/>
    </row>
    <row r="32578" spans="2:2" x14ac:dyDescent="0.15">
      <c r="B32578" s="13"/>
    </row>
    <row r="32579" spans="2:2" x14ac:dyDescent="0.15">
      <c r="B32579" s="13"/>
    </row>
    <row r="32580" spans="2:2" x14ac:dyDescent="0.15">
      <c r="B32580" s="13"/>
    </row>
    <row r="32581" spans="2:2" x14ac:dyDescent="0.15">
      <c r="B32581" s="13"/>
    </row>
    <row r="32582" spans="2:2" x14ac:dyDescent="0.15">
      <c r="B32582" s="13"/>
    </row>
    <row r="32583" spans="2:2" x14ac:dyDescent="0.15">
      <c r="B32583" s="13"/>
    </row>
    <row r="32584" spans="2:2" x14ac:dyDescent="0.15">
      <c r="B32584" s="13"/>
    </row>
    <row r="32585" spans="2:2" x14ac:dyDescent="0.15">
      <c r="B32585" s="13"/>
    </row>
    <row r="32586" spans="2:2" x14ac:dyDescent="0.15">
      <c r="B32586" s="13"/>
    </row>
    <row r="32587" spans="2:2" x14ac:dyDescent="0.15">
      <c r="B32587" s="13"/>
    </row>
    <row r="32588" spans="2:2" x14ac:dyDescent="0.15">
      <c r="B32588" s="13"/>
    </row>
    <row r="32589" spans="2:2" x14ac:dyDescent="0.15">
      <c r="B32589" s="13"/>
    </row>
    <row r="32590" spans="2:2" x14ac:dyDescent="0.15">
      <c r="B32590" s="13"/>
    </row>
    <row r="32591" spans="2:2" x14ac:dyDescent="0.15">
      <c r="B32591" s="13"/>
    </row>
    <row r="32592" spans="2:2" x14ac:dyDescent="0.15">
      <c r="B32592" s="13"/>
    </row>
    <row r="32593" spans="2:2" x14ac:dyDescent="0.15">
      <c r="B32593" s="13"/>
    </row>
    <row r="32594" spans="2:2" x14ac:dyDescent="0.15">
      <c r="B32594" s="13"/>
    </row>
    <row r="32595" spans="2:2" x14ac:dyDescent="0.15">
      <c r="B32595" s="13"/>
    </row>
    <row r="32596" spans="2:2" x14ac:dyDescent="0.15">
      <c r="B32596" s="13"/>
    </row>
    <row r="32597" spans="2:2" x14ac:dyDescent="0.15">
      <c r="B32597" s="13"/>
    </row>
    <row r="32598" spans="2:2" x14ac:dyDescent="0.15">
      <c r="B32598" s="13"/>
    </row>
    <row r="32599" spans="2:2" x14ac:dyDescent="0.15">
      <c r="B32599" s="13"/>
    </row>
    <row r="32600" spans="2:2" x14ac:dyDescent="0.15">
      <c r="B32600" s="13"/>
    </row>
    <row r="32601" spans="2:2" x14ac:dyDescent="0.15">
      <c r="B32601" s="13"/>
    </row>
    <row r="32602" spans="2:2" x14ac:dyDescent="0.15">
      <c r="B32602" s="13"/>
    </row>
    <row r="32603" spans="2:2" x14ac:dyDescent="0.15">
      <c r="B32603" s="13"/>
    </row>
    <row r="32604" spans="2:2" x14ac:dyDescent="0.15">
      <c r="B32604" s="13"/>
    </row>
    <row r="32605" spans="2:2" x14ac:dyDescent="0.15">
      <c r="B32605" s="13"/>
    </row>
    <row r="32606" spans="2:2" x14ac:dyDescent="0.15">
      <c r="B32606" s="13"/>
    </row>
    <row r="32607" spans="2:2" x14ac:dyDescent="0.15">
      <c r="B32607" s="13"/>
    </row>
    <row r="32608" spans="2:2" x14ac:dyDescent="0.15">
      <c r="B32608" s="13"/>
    </row>
    <row r="32609" spans="2:2" x14ac:dyDescent="0.15">
      <c r="B32609" s="13"/>
    </row>
    <row r="32610" spans="2:2" x14ac:dyDescent="0.15">
      <c r="B32610" s="13"/>
    </row>
    <row r="32611" spans="2:2" x14ac:dyDescent="0.15">
      <c r="B32611" s="13"/>
    </row>
    <row r="32612" spans="2:2" x14ac:dyDescent="0.15">
      <c r="B32612" s="13"/>
    </row>
    <row r="32613" spans="2:2" x14ac:dyDescent="0.15">
      <c r="B32613" s="13"/>
    </row>
    <row r="32614" spans="2:2" x14ac:dyDescent="0.15">
      <c r="B32614" s="13"/>
    </row>
    <row r="32615" spans="2:2" x14ac:dyDescent="0.15">
      <c r="B32615" s="13"/>
    </row>
    <row r="32616" spans="2:2" x14ac:dyDescent="0.15">
      <c r="B32616" s="13"/>
    </row>
    <row r="32617" spans="2:2" x14ac:dyDescent="0.15">
      <c r="B32617" s="13"/>
    </row>
    <row r="32618" spans="2:2" x14ac:dyDescent="0.15">
      <c r="B32618" s="13"/>
    </row>
    <row r="32619" spans="2:2" x14ac:dyDescent="0.15">
      <c r="B32619" s="13"/>
    </row>
    <row r="32620" spans="2:2" x14ac:dyDescent="0.15">
      <c r="B32620" s="13"/>
    </row>
    <row r="32621" spans="2:2" x14ac:dyDescent="0.15">
      <c r="B32621" s="13"/>
    </row>
    <row r="32622" spans="2:2" x14ac:dyDescent="0.15">
      <c r="B32622" s="13"/>
    </row>
    <row r="32623" spans="2:2" x14ac:dyDescent="0.15">
      <c r="B32623" s="13"/>
    </row>
    <row r="32624" spans="2:2" x14ac:dyDescent="0.15">
      <c r="B32624" s="13"/>
    </row>
    <row r="32625" spans="2:2" x14ac:dyDescent="0.15">
      <c r="B32625" s="13"/>
    </row>
    <row r="32626" spans="2:2" x14ac:dyDescent="0.15">
      <c r="B32626" s="13"/>
    </row>
    <row r="32627" spans="2:2" x14ac:dyDescent="0.15">
      <c r="B32627" s="13"/>
    </row>
    <row r="32628" spans="2:2" x14ac:dyDescent="0.15">
      <c r="B32628" s="13"/>
    </row>
    <row r="32629" spans="2:2" x14ac:dyDescent="0.15">
      <c r="B32629" s="13"/>
    </row>
    <row r="32630" spans="2:2" x14ac:dyDescent="0.15">
      <c r="B32630" s="13"/>
    </row>
    <row r="32631" spans="2:2" x14ac:dyDescent="0.15">
      <c r="B32631" s="13"/>
    </row>
    <row r="32632" spans="2:2" x14ac:dyDescent="0.15">
      <c r="B32632" s="13"/>
    </row>
    <row r="32633" spans="2:2" x14ac:dyDescent="0.15">
      <c r="B32633" s="13"/>
    </row>
    <row r="32634" spans="2:2" x14ac:dyDescent="0.15">
      <c r="B32634" s="13"/>
    </row>
    <row r="32635" spans="2:2" x14ac:dyDescent="0.15">
      <c r="B32635" s="13"/>
    </row>
    <row r="32636" spans="2:2" x14ac:dyDescent="0.15">
      <c r="B32636" s="13"/>
    </row>
    <row r="32637" spans="2:2" x14ac:dyDescent="0.15">
      <c r="B32637" s="13"/>
    </row>
    <row r="32638" spans="2:2" x14ac:dyDescent="0.15">
      <c r="B32638" s="13"/>
    </row>
    <row r="32639" spans="2:2" x14ac:dyDescent="0.15">
      <c r="B32639" s="13"/>
    </row>
    <row r="32640" spans="2:2" x14ac:dyDescent="0.15">
      <c r="B32640" s="13"/>
    </row>
    <row r="32641" spans="2:2" x14ac:dyDescent="0.15">
      <c r="B32641" s="13"/>
    </row>
    <row r="32642" spans="2:2" x14ac:dyDescent="0.15">
      <c r="B32642" s="13"/>
    </row>
    <row r="32643" spans="2:2" x14ac:dyDescent="0.15">
      <c r="B32643" s="13"/>
    </row>
    <row r="32644" spans="2:2" x14ac:dyDescent="0.15">
      <c r="B32644" s="13"/>
    </row>
    <row r="32645" spans="2:2" x14ac:dyDescent="0.15">
      <c r="B32645" s="13"/>
    </row>
    <row r="32646" spans="2:2" x14ac:dyDescent="0.15">
      <c r="B32646" s="13"/>
    </row>
    <row r="32647" spans="2:2" x14ac:dyDescent="0.15">
      <c r="B32647" s="13"/>
    </row>
    <row r="32648" spans="2:2" x14ac:dyDescent="0.15">
      <c r="B32648" s="13"/>
    </row>
    <row r="32649" spans="2:2" x14ac:dyDescent="0.15">
      <c r="B32649" s="13"/>
    </row>
    <row r="32650" spans="2:2" x14ac:dyDescent="0.15">
      <c r="B32650" s="13"/>
    </row>
    <row r="32651" spans="2:2" x14ac:dyDescent="0.15">
      <c r="B32651" s="13"/>
    </row>
    <row r="32652" spans="2:2" x14ac:dyDescent="0.15">
      <c r="B32652" s="13"/>
    </row>
    <row r="32653" spans="2:2" x14ac:dyDescent="0.15">
      <c r="B32653" s="13"/>
    </row>
    <row r="32654" spans="2:2" x14ac:dyDescent="0.15">
      <c r="B32654" s="13"/>
    </row>
    <row r="32655" spans="2:2" x14ac:dyDescent="0.15">
      <c r="B32655" s="13"/>
    </row>
    <row r="32656" spans="2:2" x14ac:dyDescent="0.15">
      <c r="B32656" s="13"/>
    </row>
    <row r="32657" spans="2:2" x14ac:dyDescent="0.15">
      <c r="B32657" s="13"/>
    </row>
    <row r="32658" spans="2:2" x14ac:dyDescent="0.15">
      <c r="B32658" s="13"/>
    </row>
    <row r="32659" spans="2:2" x14ac:dyDescent="0.15">
      <c r="B32659" s="13"/>
    </row>
    <row r="32660" spans="2:2" x14ac:dyDescent="0.15">
      <c r="B32660" s="13"/>
    </row>
    <row r="32661" spans="2:2" x14ac:dyDescent="0.15">
      <c r="B32661" s="13"/>
    </row>
    <row r="32662" spans="2:2" x14ac:dyDescent="0.15">
      <c r="B32662" s="13"/>
    </row>
    <row r="32663" spans="2:2" x14ac:dyDescent="0.15">
      <c r="B32663" s="13"/>
    </row>
    <row r="32664" spans="2:2" x14ac:dyDescent="0.15">
      <c r="B32664" s="13"/>
    </row>
    <row r="32665" spans="2:2" x14ac:dyDescent="0.15">
      <c r="B32665" s="13"/>
    </row>
    <row r="32666" spans="2:2" x14ac:dyDescent="0.15">
      <c r="B32666" s="13"/>
    </row>
    <row r="32667" spans="2:2" x14ac:dyDescent="0.15">
      <c r="B32667" s="13"/>
    </row>
    <row r="32668" spans="2:2" x14ac:dyDescent="0.15">
      <c r="B32668" s="13"/>
    </row>
    <row r="32669" spans="2:2" x14ac:dyDescent="0.15">
      <c r="B32669" s="13"/>
    </row>
    <row r="32670" spans="2:2" x14ac:dyDescent="0.15">
      <c r="B32670" s="13"/>
    </row>
    <row r="32671" spans="2:2" x14ac:dyDescent="0.15">
      <c r="B32671" s="13"/>
    </row>
    <row r="32672" spans="2:2" x14ac:dyDescent="0.15">
      <c r="B32672" s="13"/>
    </row>
    <row r="32673" spans="2:2" x14ac:dyDescent="0.15">
      <c r="B32673" s="13"/>
    </row>
    <row r="32674" spans="2:2" x14ac:dyDescent="0.15">
      <c r="B32674" s="13"/>
    </row>
    <row r="32675" spans="2:2" x14ac:dyDescent="0.15">
      <c r="B32675" s="13"/>
    </row>
    <row r="32676" spans="2:2" x14ac:dyDescent="0.15">
      <c r="B32676" s="13"/>
    </row>
    <row r="32677" spans="2:2" x14ac:dyDescent="0.15">
      <c r="B32677" s="13"/>
    </row>
    <row r="32678" spans="2:2" x14ac:dyDescent="0.15">
      <c r="B32678" s="13"/>
    </row>
    <row r="32679" spans="2:2" x14ac:dyDescent="0.15">
      <c r="B32679" s="13"/>
    </row>
    <row r="32680" spans="2:2" x14ac:dyDescent="0.15">
      <c r="B32680" s="13"/>
    </row>
    <row r="32681" spans="2:2" x14ac:dyDescent="0.15">
      <c r="B32681" s="13"/>
    </row>
    <row r="32682" spans="2:2" x14ac:dyDescent="0.15">
      <c r="B32682" s="13"/>
    </row>
    <row r="32683" spans="2:2" x14ac:dyDescent="0.15">
      <c r="B32683" s="13"/>
    </row>
    <row r="32684" spans="2:2" x14ac:dyDescent="0.15">
      <c r="B32684" s="13"/>
    </row>
    <row r="32685" spans="2:2" x14ac:dyDescent="0.15">
      <c r="B32685" s="13"/>
    </row>
    <row r="32686" spans="2:2" x14ac:dyDescent="0.15">
      <c r="B32686" s="13"/>
    </row>
    <row r="32687" spans="2:2" x14ac:dyDescent="0.15">
      <c r="B32687" s="13"/>
    </row>
    <row r="32688" spans="2:2" x14ac:dyDescent="0.15">
      <c r="B32688" s="13"/>
    </row>
    <row r="32689" spans="2:2" x14ac:dyDescent="0.15">
      <c r="B32689" s="13"/>
    </row>
    <row r="32690" spans="2:2" x14ac:dyDescent="0.15">
      <c r="B32690" s="13"/>
    </row>
    <row r="32691" spans="2:2" x14ac:dyDescent="0.15">
      <c r="B32691" s="13"/>
    </row>
    <row r="32692" spans="2:2" x14ac:dyDescent="0.15">
      <c r="B32692" s="13"/>
    </row>
    <row r="32693" spans="2:2" x14ac:dyDescent="0.15">
      <c r="B32693" s="13"/>
    </row>
    <row r="32694" spans="2:2" x14ac:dyDescent="0.15">
      <c r="B32694" s="13"/>
    </row>
    <row r="32695" spans="2:2" x14ac:dyDescent="0.15">
      <c r="B32695" s="13"/>
    </row>
    <row r="32696" spans="2:2" x14ac:dyDescent="0.15">
      <c r="B32696" s="13"/>
    </row>
    <row r="32697" spans="2:2" x14ac:dyDescent="0.15">
      <c r="B32697" s="13"/>
    </row>
    <row r="32698" spans="2:2" x14ac:dyDescent="0.15">
      <c r="B32698" s="13"/>
    </row>
    <row r="32699" spans="2:2" x14ac:dyDescent="0.15">
      <c r="B32699" s="13"/>
    </row>
    <row r="32700" spans="2:2" x14ac:dyDescent="0.15">
      <c r="B32700" s="13"/>
    </row>
    <row r="32701" spans="2:2" x14ac:dyDescent="0.15">
      <c r="B32701" s="13"/>
    </row>
    <row r="32702" spans="2:2" x14ac:dyDescent="0.15">
      <c r="B32702" s="13"/>
    </row>
    <row r="32703" spans="2:2" x14ac:dyDescent="0.15">
      <c r="B32703" s="13"/>
    </row>
    <row r="32704" spans="2:2" x14ac:dyDescent="0.15">
      <c r="B32704" s="13"/>
    </row>
    <row r="32705" spans="2:2" x14ac:dyDescent="0.15">
      <c r="B32705" s="13"/>
    </row>
    <row r="32706" spans="2:2" x14ac:dyDescent="0.15">
      <c r="B32706" s="13"/>
    </row>
    <row r="32707" spans="2:2" x14ac:dyDescent="0.15">
      <c r="B32707" s="13"/>
    </row>
    <row r="32708" spans="2:2" x14ac:dyDescent="0.15">
      <c r="B32708" s="13"/>
    </row>
    <row r="32709" spans="2:2" x14ac:dyDescent="0.15">
      <c r="B32709" s="13"/>
    </row>
    <row r="32710" spans="2:2" x14ac:dyDescent="0.15">
      <c r="B32710" s="13"/>
    </row>
    <row r="32711" spans="2:2" x14ac:dyDescent="0.15">
      <c r="B32711" s="13"/>
    </row>
    <row r="32712" spans="2:2" x14ac:dyDescent="0.15">
      <c r="B32712" s="13"/>
    </row>
    <row r="32713" spans="2:2" x14ac:dyDescent="0.15">
      <c r="B32713" s="13"/>
    </row>
    <row r="32714" spans="2:2" x14ac:dyDescent="0.15">
      <c r="B32714" s="13"/>
    </row>
    <row r="32715" spans="2:2" x14ac:dyDescent="0.15">
      <c r="B32715" s="13"/>
    </row>
    <row r="32716" spans="2:2" x14ac:dyDescent="0.15">
      <c r="B32716" s="13"/>
    </row>
    <row r="32717" spans="2:2" x14ac:dyDescent="0.15">
      <c r="B32717" s="13"/>
    </row>
    <row r="32718" spans="2:2" x14ac:dyDescent="0.15">
      <c r="B32718" s="13"/>
    </row>
    <row r="32719" spans="2:2" x14ac:dyDescent="0.15">
      <c r="B32719" s="13"/>
    </row>
    <row r="32720" spans="2:2" x14ac:dyDescent="0.15">
      <c r="B32720" s="13"/>
    </row>
    <row r="32721" spans="2:2" x14ac:dyDescent="0.15">
      <c r="B32721" s="13"/>
    </row>
    <row r="32722" spans="2:2" x14ac:dyDescent="0.15">
      <c r="B32722" s="13"/>
    </row>
    <row r="32723" spans="2:2" x14ac:dyDescent="0.15">
      <c r="B32723" s="13"/>
    </row>
    <row r="32724" spans="2:2" x14ac:dyDescent="0.15">
      <c r="B32724" s="13"/>
    </row>
    <row r="32725" spans="2:2" x14ac:dyDescent="0.15">
      <c r="B32725" s="13"/>
    </row>
    <row r="32726" spans="2:2" x14ac:dyDescent="0.15">
      <c r="B32726" s="13"/>
    </row>
    <row r="32727" spans="2:2" x14ac:dyDescent="0.15">
      <c r="B32727" s="13"/>
    </row>
    <row r="32728" spans="2:2" x14ac:dyDescent="0.15">
      <c r="B32728" s="13"/>
    </row>
    <row r="32729" spans="2:2" x14ac:dyDescent="0.15">
      <c r="B32729" s="13"/>
    </row>
    <row r="32730" spans="2:2" x14ac:dyDescent="0.15">
      <c r="B32730" s="13"/>
    </row>
    <row r="32731" spans="2:2" x14ac:dyDescent="0.15">
      <c r="B32731" s="13"/>
    </row>
    <row r="32732" spans="2:2" x14ac:dyDescent="0.15">
      <c r="B32732" s="13"/>
    </row>
    <row r="32733" spans="2:2" x14ac:dyDescent="0.15">
      <c r="B32733" s="13"/>
    </row>
    <row r="32734" spans="2:2" x14ac:dyDescent="0.15">
      <c r="B32734" s="13"/>
    </row>
    <row r="32735" spans="2:2" x14ac:dyDescent="0.15">
      <c r="B32735" s="13"/>
    </row>
    <row r="32736" spans="2:2" x14ac:dyDescent="0.15">
      <c r="B32736" s="13"/>
    </row>
    <row r="32737" spans="2:2" x14ac:dyDescent="0.15">
      <c r="B32737" s="13"/>
    </row>
    <row r="32738" spans="2:2" x14ac:dyDescent="0.15">
      <c r="B32738" s="13"/>
    </row>
    <row r="32739" spans="2:2" x14ac:dyDescent="0.15">
      <c r="B32739" s="13"/>
    </row>
    <row r="32740" spans="2:2" x14ac:dyDescent="0.15">
      <c r="B32740" s="13"/>
    </row>
    <row r="32741" spans="2:2" x14ac:dyDescent="0.15">
      <c r="B32741" s="13"/>
    </row>
    <row r="32742" spans="2:2" x14ac:dyDescent="0.15">
      <c r="B32742" s="13"/>
    </row>
    <row r="32743" spans="2:2" x14ac:dyDescent="0.15">
      <c r="B32743" s="13"/>
    </row>
    <row r="32744" spans="2:2" x14ac:dyDescent="0.15">
      <c r="B32744" s="13"/>
    </row>
    <row r="32745" spans="2:2" x14ac:dyDescent="0.15">
      <c r="B32745" s="13"/>
    </row>
    <row r="32746" spans="2:2" x14ac:dyDescent="0.15">
      <c r="B32746" s="13"/>
    </row>
    <row r="32747" spans="2:2" x14ac:dyDescent="0.15">
      <c r="B32747" s="13"/>
    </row>
    <row r="32748" spans="2:2" x14ac:dyDescent="0.15">
      <c r="B32748" s="13"/>
    </row>
    <row r="32749" spans="2:2" x14ac:dyDescent="0.15">
      <c r="B32749" s="13"/>
    </row>
    <row r="32750" spans="2:2" x14ac:dyDescent="0.15">
      <c r="B32750" s="13"/>
    </row>
    <row r="32751" spans="2:2" x14ac:dyDescent="0.15">
      <c r="B32751" s="13"/>
    </row>
    <row r="32752" spans="2:2" x14ac:dyDescent="0.15">
      <c r="B32752" s="13"/>
    </row>
    <row r="32753" spans="2:2" x14ac:dyDescent="0.15">
      <c r="B32753" s="13"/>
    </row>
    <row r="32754" spans="2:2" x14ac:dyDescent="0.15">
      <c r="B32754" s="13"/>
    </row>
    <row r="32755" spans="2:2" x14ac:dyDescent="0.15">
      <c r="B32755" s="13"/>
    </row>
    <row r="32756" spans="2:2" x14ac:dyDescent="0.15">
      <c r="B32756" s="13"/>
    </row>
    <row r="32757" spans="2:2" x14ac:dyDescent="0.15">
      <c r="B32757" s="13"/>
    </row>
    <row r="32758" spans="2:2" x14ac:dyDescent="0.15">
      <c r="B32758" s="13"/>
    </row>
    <row r="32759" spans="2:2" x14ac:dyDescent="0.15">
      <c r="B32759" s="13"/>
    </row>
    <row r="32760" spans="2:2" x14ac:dyDescent="0.15">
      <c r="B32760" s="13"/>
    </row>
    <row r="32761" spans="2:2" x14ac:dyDescent="0.15">
      <c r="B32761" s="13"/>
    </row>
    <row r="32762" spans="2:2" x14ac:dyDescent="0.15">
      <c r="B32762" s="13"/>
    </row>
    <row r="32763" spans="2:2" x14ac:dyDescent="0.15">
      <c r="B32763" s="13"/>
    </row>
    <row r="32764" spans="2:2" x14ac:dyDescent="0.15">
      <c r="B32764" s="13"/>
    </row>
    <row r="32765" spans="2:2" x14ac:dyDescent="0.15">
      <c r="B32765" s="13"/>
    </row>
    <row r="32766" spans="2:2" x14ac:dyDescent="0.15">
      <c r="B32766" s="13"/>
    </row>
    <row r="32767" spans="2:2" x14ac:dyDescent="0.15">
      <c r="B32767" s="13"/>
    </row>
    <row r="32768" spans="2:2" x14ac:dyDescent="0.15">
      <c r="B32768" s="13"/>
    </row>
    <row r="32769" spans="2:2" x14ac:dyDescent="0.15">
      <c r="B32769" s="13"/>
    </row>
    <row r="32770" spans="2:2" x14ac:dyDescent="0.15">
      <c r="B32770" s="13"/>
    </row>
    <row r="32771" spans="2:2" x14ac:dyDescent="0.15">
      <c r="B32771" s="13"/>
    </row>
    <row r="32772" spans="2:2" x14ac:dyDescent="0.15">
      <c r="B32772" s="13"/>
    </row>
    <row r="32773" spans="2:2" x14ac:dyDescent="0.15">
      <c r="B32773" s="13"/>
    </row>
    <row r="32774" spans="2:2" x14ac:dyDescent="0.15">
      <c r="B32774" s="13"/>
    </row>
    <row r="32775" spans="2:2" x14ac:dyDescent="0.15">
      <c r="B32775" s="13"/>
    </row>
    <row r="32776" spans="2:2" x14ac:dyDescent="0.15">
      <c r="B32776" s="13"/>
    </row>
    <row r="32777" spans="2:2" x14ac:dyDescent="0.15">
      <c r="B32777" s="13"/>
    </row>
    <row r="32778" spans="2:2" x14ac:dyDescent="0.15">
      <c r="B32778" s="13"/>
    </row>
    <row r="32779" spans="2:2" x14ac:dyDescent="0.15">
      <c r="B32779" s="13"/>
    </row>
    <row r="32780" spans="2:2" x14ac:dyDescent="0.15">
      <c r="B32780" s="13"/>
    </row>
    <row r="32781" spans="2:2" x14ac:dyDescent="0.15">
      <c r="B32781" s="13"/>
    </row>
    <row r="32782" spans="2:2" x14ac:dyDescent="0.15">
      <c r="B32782" s="13"/>
    </row>
    <row r="32783" spans="2:2" x14ac:dyDescent="0.15">
      <c r="B32783" s="13"/>
    </row>
    <row r="32784" spans="2:2" x14ac:dyDescent="0.15">
      <c r="B32784" s="13"/>
    </row>
    <row r="32785" spans="2:2" x14ac:dyDescent="0.15">
      <c r="B32785" s="13"/>
    </row>
    <row r="32786" spans="2:2" x14ac:dyDescent="0.15">
      <c r="B32786" s="13"/>
    </row>
    <row r="32787" spans="2:2" x14ac:dyDescent="0.15">
      <c r="B32787" s="13"/>
    </row>
    <row r="32788" spans="2:2" x14ac:dyDescent="0.15">
      <c r="B32788" s="13"/>
    </row>
    <row r="32789" spans="2:2" x14ac:dyDescent="0.15">
      <c r="B32789" s="13"/>
    </row>
    <row r="32790" spans="2:2" x14ac:dyDescent="0.15">
      <c r="B32790" s="13"/>
    </row>
    <row r="32791" spans="2:2" x14ac:dyDescent="0.15">
      <c r="B32791" s="13"/>
    </row>
    <row r="32792" spans="2:2" x14ac:dyDescent="0.15">
      <c r="B32792" s="13"/>
    </row>
    <row r="32793" spans="2:2" x14ac:dyDescent="0.15">
      <c r="B32793" s="13"/>
    </row>
    <row r="32794" spans="2:2" x14ac:dyDescent="0.15">
      <c r="B32794" s="13"/>
    </row>
    <row r="32795" spans="2:2" x14ac:dyDescent="0.15">
      <c r="B32795" s="13"/>
    </row>
    <row r="32796" spans="2:2" x14ac:dyDescent="0.15">
      <c r="B32796" s="13"/>
    </row>
    <row r="32797" spans="2:2" x14ac:dyDescent="0.15">
      <c r="B32797" s="13"/>
    </row>
    <row r="32798" spans="2:2" x14ac:dyDescent="0.15">
      <c r="B32798" s="13"/>
    </row>
    <row r="32799" spans="2:2" x14ac:dyDescent="0.15">
      <c r="B32799" s="13"/>
    </row>
    <row r="32800" spans="2:2" x14ac:dyDescent="0.15">
      <c r="B32800" s="13"/>
    </row>
    <row r="32801" spans="2:2" x14ac:dyDescent="0.15">
      <c r="B32801" s="13"/>
    </row>
    <row r="32802" spans="2:2" x14ac:dyDescent="0.15">
      <c r="B32802" s="13"/>
    </row>
    <row r="32803" spans="2:2" x14ac:dyDescent="0.15">
      <c r="B32803" s="13"/>
    </row>
    <row r="32804" spans="2:2" x14ac:dyDescent="0.15">
      <c r="B32804" s="13"/>
    </row>
    <row r="32805" spans="2:2" x14ac:dyDescent="0.15">
      <c r="B32805" s="13"/>
    </row>
    <row r="32806" spans="2:2" x14ac:dyDescent="0.15">
      <c r="B32806" s="13"/>
    </row>
    <row r="32807" spans="2:2" x14ac:dyDescent="0.15">
      <c r="B32807" s="13"/>
    </row>
    <row r="32808" spans="2:2" x14ac:dyDescent="0.15">
      <c r="B32808" s="13"/>
    </row>
    <row r="32809" spans="2:2" x14ac:dyDescent="0.15">
      <c r="B32809" s="13"/>
    </row>
    <row r="32810" spans="2:2" x14ac:dyDescent="0.15">
      <c r="B32810" s="13"/>
    </row>
    <row r="32811" spans="2:2" x14ac:dyDescent="0.15">
      <c r="B32811" s="13"/>
    </row>
    <row r="32812" spans="2:2" x14ac:dyDescent="0.15">
      <c r="B32812" s="13"/>
    </row>
    <row r="32813" spans="2:2" x14ac:dyDescent="0.15">
      <c r="B32813" s="13"/>
    </row>
    <row r="32814" spans="2:2" x14ac:dyDescent="0.15">
      <c r="B32814" s="13"/>
    </row>
    <row r="32815" spans="2:2" x14ac:dyDescent="0.15">
      <c r="B32815" s="13"/>
    </row>
    <row r="32816" spans="2:2" x14ac:dyDescent="0.15">
      <c r="B32816" s="13"/>
    </row>
    <row r="32817" spans="2:2" x14ac:dyDescent="0.15">
      <c r="B32817" s="13"/>
    </row>
    <row r="32818" spans="2:2" x14ac:dyDescent="0.15">
      <c r="B32818" s="13"/>
    </row>
    <row r="32819" spans="2:2" x14ac:dyDescent="0.15">
      <c r="B32819" s="13"/>
    </row>
    <row r="32820" spans="2:2" x14ac:dyDescent="0.15">
      <c r="B32820" s="13"/>
    </row>
    <row r="32821" spans="2:2" x14ac:dyDescent="0.15">
      <c r="B32821" s="13"/>
    </row>
    <row r="32822" spans="2:2" x14ac:dyDescent="0.15">
      <c r="B32822" s="13"/>
    </row>
    <row r="32823" spans="2:2" x14ac:dyDescent="0.15">
      <c r="B32823" s="13"/>
    </row>
    <row r="32824" spans="2:2" x14ac:dyDescent="0.15">
      <c r="B32824" s="13"/>
    </row>
    <row r="32825" spans="2:2" x14ac:dyDescent="0.15">
      <c r="B32825" s="13"/>
    </row>
    <row r="32826" spans="2:2" x14ac:dyDescent="0.15">
      <c r="B32826" s="13"/>
    </row>
    <row r="32827" spans="2:2" x14ac:dyDescent="0.15">
      <c r="B32827" s="13"/>
    </row>
    <row r="32828" spans="2:2" x14ac:dyDescent="0.15">
      <c r="B32828" s="13"/>
    </row>
    <row r="32829" spans="2:2" x14ac:dyDescent="0.15">
      <c r="B32829" s="13"/>
    </row>
    <row r="32830" spans="2:2" x14ac:dyDescent="0.15">
      <c r="B32830" s="13"/>
    </row>
    <row r="32831" spans="2:2" x14ac:dyDescent="0.15">
      <c r="B32831" s="13"/>
    </row>
    <row r="32832" spans="2:2" x14ac:dyDescent="0.15">
      <c r="B32832" s="13"/>
    </row>
    <row r="32833" spans="2:2" x14ac:dyDescent="0.15">
      <c r="B32833" s="13"/>
    </row>
    <row r="32834" spans="2:2" x14ac:dyDescent="0.15">
      <c r="B32834" s="13"/>
    </row>
    <row r="32835" spans="2:2" x14ac:dyDescent="0.15">
      <c r="B32835" s="13"/>
    </row>
    <row r="32836" spans="2:2" x14ac:dyDescent="0.15">
      <c r="B32836" s="13"/>
    </row>
    <row r="32837" spans="2:2" x14ac:dyDescent="0.15">
      <c r="B32837" s="13"/>
    </row>
    <row r="32838" spans="2:2" x14ac:dyDescent="0.15">
      <c r="B32838" s="13"/>
    </row>
    <row r="32839" spans="2:2" x14ac:dyDescent="0.15">
      <c r="B32839" s="13"/>
    </row>
    <row r="32840" spans="2:2" x14ac:dyDescent="0.15">
      <c r="B32840" s="13"/>
    </row>
    <row r="32841" spans="2:2" x14ac:dyDescent="0.15">
      <c r="B32841" s="13"/>
    </row>
    <row r="32842" spans="2:2" x14ac:dyDescent="0.15">
      <c r="B32842" s="13"/>
    </row>
    <row r="32843" spans="2:2" x14ac:dyDescent="0.15">
      <c r="B32843" s="13"/>
    </row>
    <row r="32844" spans="2:2" x14ac:dyDescent="0.15">
      <c r="B32844" s="13"/>
    </row>
    <row r="32845" spans="2:2" x14ac:dyDescent="0.15">
      <c r="B32845" s="13"/>
    </row>
    <row r="32846" spans="2:2" x14ac:dyDescent="0.15">
      <c r="B32846" s="13"/>
    </row>
    <row r="32847" spans="2:2" x14ac:dyDescent="0.15">
      <c r="B32847" s="13"/>
    </row>
    <row r="32848" spans="2:2" x14ac:dyDescent="0.15">
      <c r="B32848" s="13"/>
    </row>
    <row r="32849" spans="2:2" x14ac:dyDescent="0.15">
      <c r="B32849" s="13"/>
    </row>
    <row r="32850" spans="2:2" x14ac:dyDescent="0.15">
      <c r="B32850" s="13"/>
    </row>
    <row r="32851" spans="2:2" x14ac:dyDescent="0.15">
      <c r="B32851" s="13"/>
    </row>
    <row r="32852" spans="2:2" x14ac:dyDescent="0.15">
      <c r="B32852" s="13"/>
    </row>
    <row r="32853" spans="2:2" x14ac:dyDescent="0.15">
      <c r="B32853" s="13"/>
    </row>
    <row r="32854" spans="2:2" x14ac:dyDescent="0.15">
      <c r="B32854" s="13"/>
    </row>
    <row r="32855" spans="2:2" x14ac:dyDescent="0.15">
      <c r="B32855" s="13"/>
    </row>
    <row r="32856" spans="2:2" x14ac:dyDescent="0.15">
      <c r="B32856" s="13"/>
    </row>
    <row r="32857" spans="2:2" x14ac:dyDescent="0.15">
      <c r="B32857" s="13"/>
    </row>
    <row r="32858" spans="2:2" x14ac:dyDescent="0.15">
      <c r="B32858" s="13"/>
    </row>
    <row r="32859" spans="2:2" x14ac:dyDescent="0.15">
      <c r="B32859" s="13"/>
    </row>
    <row r="32860" spans="2:2" x14ac:dyDescent="0.15">
      <c r="B32860" s="13"/>
    </row>
    <row r="32861" spans="2:2" x14ac:dyDescent="0.15">
      <c r="B32861" s="13"/>
    </row>
    <row r="32862" spans="2:2" x14ac:dyDescent="0.15">
      <c r="B32862" s="13"/>
    </row>
    <row r="32863" spans="2:2" x14ac:dyDescent="0.15">
      <c r="B32863" s="13"/>
    </row>
    <row r="32864" spans="2:2" x14ac:dyDescent="0.15">
      <c r="B32864" s="13"/>
    </row>
    <row r="32865" spans="2:2" x14ac:dyDescent="0.15">
      <c r="B32865" s="13"/>
    </row>
    <row r="32866" spans="2:2" x14ac:dyDescent="0.15">
      <c r="B32866" s="13"/>
    </row>
    <row r="32867" spans="2:2" x14ac:dyDescent="0.15">
      <c r="B32867" s="13"/>
    </row>
    <row r="32868" spans="2:2" x14ac:dyDescent="0.15">
      <c r="B32868" s="13"/>
    </row>
    <row r="32869" spans="2:2" x14ac:dyDescent="0.15">
      <c r="B32869" s="13"/>
    </row>
    <row r="32870" spans="2:2" x14ac:dyDescent="0.15">
      <c r="B32870" s="13"/>
    </row>
    <row r="32871" spans="2:2" x14ac:dyDescent="0.15">
      <c r="B32871" s="13"/>
    </row>
    <row r="32872" spans="2:2" x14ac:dyDescent="0.15">
      <c r="B32872" s="13"/>
    </row>
    <row r="32873" spans="2:2" x14ac:dyDescent="0.15">
      <c r="B32873" s="13"/>
    </row>
    <row r="32874" spans="2:2" x14ac:dyDescent="0.15">
      <c r="B32874" s="13"/>
    </row>
    <row r="32875" spans="2:2" x14ac:dyDescent="0.15">
      <c r="B32875" s="13"/>
    </row>
    <row r="32876" spans="2:2" x14ac:dyDescent="0.15">
      <c r="B32876" s="13"/>
    </row>
    <row r="32877" spans="2:2" x14ac:dyDescent="0.15">
      <c r="B32877" s="13"/>
    </row>
    <row r="32878" spans="2:2" x14ac:dyDescent="0.15">
      <c r="B32878" s="13"/>
    </row>
    <row r="32879" spans="2:2" x14ac:dyDescent="0.15">
      <c r="B32879" s="13"/>
    </row>
    <row r="32880" spans="2:2" x14ac:dyDescent="0.15">
      <c r="B32880" s="13"/>
    </row>
    <row r="32881" spans="2:2" x14ac:dyDescent="0.15">
      <c r="B32881" s="13"/>
    </row>
    <row r="32882" spans="2:2" x14ac:dyDescent="0.15">
      <c r="B32882" s="13"/>
    </row>
    <row r="32883" spans="2:2" x14ac:dyDescent="0.15">
      <c r="B32883" s="13"/>
    </row>
    <row r="32884" spans="2:2" x14ac:dyDescent="0.15">
      <c r="B32884" s="13"/>
    </row>
    <row r="32885" spans="2:2" x14ac:dyDescent="0.15">
      <c r="B32885" s="13"/>
    </row>
    <row r="32886" spans="2:2" x14ac:dyDescent="0.15">
      <c r="B32886" s="13"/>
    </row>
    <row r="32887" spans="2:2" x14ac:dyDescent="0.15">
      <c r="B32887" s="13"/>
    </row>
    <row r="32888" spans="2:2" x14ac:dyDescent="0.15">
      <c r="B32888" s="13"/>
    </row>
    <row r="32889" spans="2:2" x14ac:dyDescent="0.15">
      <c r="B32889" s="13"/>
    </row>
    <row r="32890" spans="2:2" x14ac:dyDescent="0.15">
      <c r="B32890" s="13"/>
    </row>
    <row r="32891" spans="2:2" x14ac:dyDescent="0.15">
      <c r="B32891" s="13"/>
    </row>
    <row r="32892" spans="2:2" x14ac:dyDescent="0.15">
      <c r="B32892" s="13"/>
    </row>
    <row r="32893" spans="2:2" x14ac:dyDescent="0.15">
      <c r="B32893" s="13"/>
    </row>
    <row r="32894" spans="2:2" x14ac:dyDescent="0.15">
      <c r="B32894" s="13"/>
    </row>
    <row r="32895" spans="2:2" x14ac:dyDescent="0.15">
      <c r="B32895" s="13"/>
    </row>
    <row r="32896" spans="2:2" x14ac:dyDescent="0.15">
      <c r="B32896" s="13"/>
    </row>
    <row r="32897" spans="2:2" x14ac:dyDescent="0.15">
      <c r="B32897" s="13"/>
    </row>
    <row r="32898" spans="2:2" x14ac:dyDescent="0.15">
      <c r="B32898" s="13"/>
    </row>
    <row r="32899" spans="2:2" x14ac:dyDescent="0.15">
      <c r="B32899" s="13"/>
    </row>
    <row r="32900" spans="2:2" x14ac:dyDescent="0.15">
      <c r="B32900" s="13"/>
    </row>
    <row r="32901" spans="2:2" x14ac:dyDescent="0.15">
      <c r="B32901" s="13"/>
    </row>
    <row r="32902" spans="2:2" x14ac:dyDescent="0.15">
      <c r="B32902" s="13"/>
    </row>
    <row r="32903" spans="2:2" x14ac:dyDescent="0.15">
      <c r="B32903" s="13"/>
    </row>
    <row r="32904" spans="2:2" x14ac:dyDescent="0.15">
      <c r="B32904" s="13"/>
    </row>
    <row r="32905" spans="2:2" x14ac:dyDescent="0.15">
      <c r="B32905" s="13"/>
    </row>
    <row r="32906" spans="2:2" x14ac:dyDescent="0.15">
      <c r="B32906" s="13"/>
    </row>
    <row r="32907" spans="2:2" x14ac:dyDescent="0.15">
      <c r="B32907" s="13"/>
    </row>
    <row r="32908" spans="2:2" x14ac:dyDescent="0.15">
      <c r="B32908" s="13"/>
    </row>
    <row r="32909" spans="2:2" x14ac:dyDescent="0.15">
      <c r="B32909" s="13"/>
    </row>
    <row r="32910" spans="2:2" x14ac:dyDescent="0.15">
      <c r="B32910" s="13"/>
    </row>
    <row r="32911" spans="2:2" x14ac:dyDescent="0.15">
      <c r="B32911" s="13"/>
    </row>
    <row r="32912" spans="2:2" x14ac:dyDescent="0.15">
      <c r="B32912" s="13"/>
    </row>
    <row r="32913" spans="2:2" x14ac:dyDescent="0.15">
      <c r="B32913" s="13"/>
    </row>
    <row r="32914" spans="2:2" x14ac:dyDescent="0.15">
      <c r="B32914" s="13"/>
    </row>
    <row r="32915" spans="2:2" x14ac:dyDescent="0.15">
      <c r="B32915" s="13"/>
    </row>
    <row r="32916" spans="2:2" x14ac:dyDescent="0.15">
      <c r="B32916" s="13"/>
    </row>
    <row r="32917" spans="2:2" x14ac:dyDescent="0.15">
      <c r="B32917" s="13"/>
    </row>
    <row r="32918" spans="2:2" x14ac:dyDescent="0.15">
      <c r="B32918" s="13"/>
    </row>
    <row r="32919" spans="2:2" x14ac:dyDescent="0.15">
      <c r="B32919" s="13"/>
    </row>
    <row r="32920" spans="2:2" x14ac:dyDescent="0.15">
      <c r="B32920" s="13"/>
    </row>
    <row r="32921" spans="2:2" x14ac:dyDescent="0.15">
      <c r="B32921" s="13"/>
    </row>
    <row r="32922" spans="2:2" x14ac:dyDescent="0.15">
      <c r="B32922" s="13"/>
    </row>
    <row r="32923" spans="2:2" x14ac:dyDescent="0.15">
      <c r="B32923" s="13"/>
    </row>
    <row r="32924" spans="2:2" x14ac:dyDescent="0.15">
      <c r="B32924" s="13"/>
    </row>
    <row r="32925" spans="2:2" x14ac:dyDescent="0.15">
      <c r="B32925" s="13"/>
    </row>
    <row r="32926" spans="2:2" x14ac:dyDescent="0.15">
      <c r="B32926" s="13"/>
    </row>
    <row r="32927" spans="2:2" x14ac:dyDescent="0.15">
      <c r="B32927" s="13"/>
    </row>
    <row r="32928" spans="2:2" x14ac:dyDescent="0.15">
      <c r="B32928" s="13"/>
    </row>
    <row r="32929" spans="2:2" x14ac:dyDescent="0.15">
      <c r="B32929" s="13"/>
    </row>
    <row r="32930" spans="2:2" x14ac:dyDescent="0.15">
      <c r="B32930" s="13"/>
    </row>
    <row r="32931" spans="2:2" x14ac:dyDescent="0.15">
      <c r="B32931" s="13"/>
    </row>
    <row r="32932" spans="2:2" x14ac:dyDescent="0.15">
      <c r="B32932" s="13"/>
    </row>
    <row r="32933" spans="2:2" x14ac:dyDescent="0.15">
      <c r="B32933" s="13"/>
    </row>
    <row r="32934" spans="2:2" x14ac:dyDescent="0.15">
      <c r="B32934" s="13"/>
    </row>
    <row r="32935" spans="2:2" x14ac:dyDescent="0.15">
      <c r="B32935" s="13"/>
    </row>
    <row r="32936" spans="2:2" x14ac:dyDescent="0.15">
      <c r="B32936" s="13"/>
    </row>
    <row r="32937" spans="2:2" x14ac:dyDescent="0.15">
      <c r="B32937" s="13"/>
    </row>
    <row r="32938" spans="2:2" x14ac:dyDescent="0.15">
      <c r="B32938" s="13"/>
    </row>
    <row r="32939" spans="2:2" x14ac:dyDescent="0.15">
      <c r="B32939" s="13"/>
    </row>
    <row r="32940" spans="2:2" x14ac:dyDescent="0.15">
      <c r="B32940" s="13"/>
    </row>
    <row r="32941" spans="2:2" x14ac:dyDescent="0.15">
      <c r="B32941" s="13"/>
    </row>
    <row r="32942" spans="2:2" x14ac:dyDescent="0.15">
      <c r="B32942" s="13"/>
    </row>
    <row r="32943" spans="2:2" x14ac:dyDescent="0.15">
      <c r="B32943" s="13"/>
    </row>
    <row r="32944" spans="2:2" x14ac:dyDescent="0.15">
      <c r="B32944" s="13"/>
    </row>
    <row r="32945" spans="2:2" x14ac:dyDescent="0.15">
      <c r="B32945" s="13"/>
    </row>
    <row r="32946" spans="2:2" x14ac:dyDescent="0.15">
      <c r="B32946" s="13"/>
    </row>
    <row r="32947" spans="2:2" x14ac:dyDescent="0.15">
      <c r="B32947" s="13"/>
    </row>
    <row r="32948" spans="2:2" x14ac:dyDescent="0.15">
      <c r="B32948" s="13"/>
    </row>
    <row r="32949" spans="2:2" x14ac:dyDescent="0.15">
      <c r="B32949" s="13"/>
    </row>
    <row r="32950" spans="2:2" x14ac:dyDescent="0.15">
      <c r="B32950" s="13"/>
    </row>
    <row r="32951" spans="2:2" x14ac:dyDescent="0.15">
      <c r="B32951" s="13"/>
    </row>
    <row r="32952" spans="2:2" x14ac:dyDescent="0.15">
      <c r="B32952" s="13"/>
    </row>
    <row r="32953" spans="2:2" x14ac:dyDescent="0.15">
      <c r="B32953" s="13"/>
    </row>
    <row r="32954" spans="2:2" x14ac:dyDescent="0.15">
      <c r="B32954" s="13"/>
    </row>
    <row r="32955" spans="2:2" x14ac:dyDescent="0.15">
      <c r="B32955" s="13"/>
    </row>
    <row r="32956" spans="2:2" x14ac:dyDescent="0.15">
      <c r="B32956" s="13"/>
    </row>
    <row r="32957" spans="2:2" x14ac:dyDescent="0.15">
      <c r="B32957" s="13"/>
    </row>
    <row r="32958" spans="2:2" x14ac:dyDescent="0.15">
      <c r="B32958" s="13"/>
    </row>
    <row r="32959" spans="2:2" x14ac:dyDescent="0.15">
      <c r="B32959" s="13"/>
    </row>
    <row r="32960" spans="2:2" x14ac:dyDescent="0.15">
      <c r="B32960" s="13"/>
    </row>
    <row r="32961" spans="2:2" x14ac:dyDescent="0.15">
      <c r="B32961" s="13"/>
    </row>
    <row r="32962" spans="2:2" x14ac:dyDescent="0.15">
      <c r="B32962" s="13"/>
    </row>
    <row r="32963" spans="2:2" x14ac:dyDescent="0.15">
      <c r="B32963" s="13"/>
    </row>
    <row r="32964" spans="2:2" x14ac:dyDescent="0.15">
      <c r="B32964" s="13"/>
    </row>
    <row r="32965" spans="2:2" x14ac:dyDescent="0.15">
      <c r="B32965" s="13"/>
    </row>
    <row r="32966" spans="2:2" x14ac:dyDescent="0.15">
      <c r="B32966" s="13"/>
    </row>
    <row r="32967" spans="2:2" x14ac:dyDescent="0.15">
      <c r="B32967" s="13"/>
    </row>
    <row r="32968" spans="2:2" x14ac:dyDescent="0.15">
      <c r="B32968" s="13"/>
    </row>
    <row r="32969" spans="2:2" x14ac:dyDescent="0.15">
      <c r="B32969" s="13"/>
    </row>
    <row r="32970" spans="2:2" x14ac:dyDescent="0.15">
      <c r="B32970" s="13"/>
    </row>
    <row r="32971" spans="2:2" x14ac:dyDescent="0.15">
      <c r="B32971" s="13"/>
    </row>
    <row r="32972" spans="2:2" x14ac:dyDescent="0.15">
      <c r="B32972" s="13"/>
    </row>
    <row r="32973" spans="2:2" x14ac:dyDescent="0.15">
      <c r="B32973" s="13"/>
    </row>
    <row r="32974" spans="2:2" x14ac:dyDescent="0.15">
      <c r="B32974" s="13"/>
    </row>
    <row r="32975" spans="2:2" x14ac:dyDescent="0.15">
      <c r="B32975" s="13"/>
    </row>
    <row r="32976" spans="2:2" x14ac:dyDescent="0.15">
      <c r="B32976" s="13"/>
    </row>
    <row r="32977" spans="2:2" x14ac:dyDescent="0.15">
      <c r="B32977" s="13"/>
    </row>
    <row r="32978" spans="2:2" x14ac:dyDescent="0.15">
      <c r="B32978" s="13"/>
    </row>
    <row r="32979" spans="2:2" x14ac:dyDescent="0.15">
      <c r="B32979" s="13"/>
    </row>
    <row r="32980" spans="2:2" x14ac:dyDescent="0.15">
      <c r="B32980" s="13"/>
    </row>
    <row r="32981" spans="2:2" x14ac:dyDescent="0.15">
      <c r="B32981" s="13"/>
    </row>
    <row r="32982" spans="2:2" x14ac:dyDescent="0.15">
      <c r="B32982" s="13"/>
    </row>
    <row r="32983" spans="2:2" x14ac:dyDescent="0.15">
      <c r="B32983" s="13"/>
    </row>
    <row r="32984" spans="2:2" x14ac:dyDescent="0.15">
      <c r="B32984" s="13"/>
    </row>
    <row r="32985" spans="2:2" x14ac:dyDescent="0.15">
      <c r="B32985" s="13"/>
    </row>
    <row r="32986" spans="2:2" x14ac:dyDescent="0.15">
      <c r="B32986" s="13"/>
    </row>
    <row r="32987" spans="2:2" x14ac:dyDescent="0.15">
      <c r="B32987" s="13"/>
    </row>
    <row r="32988" spans="2:2" x14ac:dyDescent="0.15">
      <c r="B32988" s="13"/>
    </row>
    <row r="32989" spans="2:2" x14ac:dyDescent="0.15">
      <c r="B32989" s="13"/>
    </row>
    <row r="32990" spans="2:2" x14ac:dyDescent="0.15">
      <c r="B32990" s="13"/>
    </row>
    <row r="32991" spans="2:2" x14ac:dyDescent="0.15">
      <c r="B32991" s="13"/>
    </row>
    <row r="32992" spans="2:2" x14ac:dyDescent="0.15">
      <c r="B32992" s="13"/>
    </row>
    <row r="32993" spans="2:2" x14ac:dyDescent="0.15">
      <c r="B32993" s="13"/>
    </row>
    <row r="32994" spans="2:2" x14ac:dyDescent="0.15">
      <c r="B32994" s="13"/>
    </row>
    <row r="32995" spans="2:2" x14ac:dyDescent="0.15">
      <c r="B32995" s="13"/>
    </row>
    <row r="32996" spans="2:2" x14ac:dyDescent="0.15">
      <c r="B32996" s="13"/>
    </row>
    <row r="32997" spans="2:2" x14ac:dyDescent="0.15">
      <c r="B32997" s="13"/>
    </row>
    <row r="32998" spans="2:2" x14ac:dyDescent="0.15">
      <c r="B32998" s="13"/>
    </row>
    <row r="32999" spans="2:2" x14ac:dyDescent="0.15">
      <c r="B32999" s="13"/>
    </row>
    <row r="33000" spans="2:2" x14ac:dyDescent="0.15">
      <c r="B33000" s="13"/>
    </row>
    <row r="33001" spans="2:2" x14ac:dyDescent="0.15">
      <c r="B33001" s="13"/>
    </row>
    <row r="33002" spans="2:2" x14ac:dyDescent="0.15">
      <c r="B33002" s="13"/>
    </row>
    <row r="33003" spans="2:2" x14ac:dyDescent="0.15">
      <c r="B33003" s="13"/>
    </row>
    <row r="33004" spans="2:2" x14ac:dyDescent="0.15">
      <c r="B33004" s="13"/>
    </row>
    <row r="33005" spans="2:2" x14ac:dyDescent="0.15">
      <c r="B33005" s="13"/>
    </row>
    <row r="33006" spans="2:2" x14ac:dyDescent="0.15">
      <c r="B33006" s="13"/>
    </row>
    <row r="33007" spans="2:2" x14ac:dyDescent="0.15">
      <c r="B33007" s="13"/>
    </row>
    <row r="33008" spans="2:2" x14ac:dyDescent="0.15">
      <c r="B33008" s="13"/>
    </row>
    <row r="33009" spans="2:2" x14ac:dyDescent="0.15">
      <c r="B33009" s="13"/>
    </row>
    <row r="33010" spans="2:2" x14ac:dyDescent="0.15">
      <c r="B33010" s="13"/>
    </row>
    <row r="33011" spans="2:2" x14ac:dyDescent="0.15">
      <c r="B33011" s="13"/>
    </row>
    <row r="33012" spans="2:2" x14ac:dyDescent="0.15">
      <c r="B33012" s="13"/>
    </row>
    <row r="33013" spans="2:2" x14ac:dyDescent="0.15">
      <c r="B33013" s="13"/>
    </row>
    <row r="33014" spans="2:2" x14ac:dyDescent="0.15">
      <c r="B33014" s="13"/>
    </row>
    <row r="33015" spans="2:2" x14ac:dyDescent="0.15">
      <c r="B33015" s="13"/>
    </row>
    <row r="33016" spans="2:2" x14ac:dyDescent="0.15">
      <c r="B33016" s="13"/>
    </row>
    <row r="33017" spans="2:2" x14ac:dyDescent="0.15">
      <c r="B33017" s="13"/>
    </row>
    <row r="33018" spans="2:2" x14ac:dyDescent="0.15">
      <c r="B33018" s="13"/>
    </row>
    <row r="33019" spans="2:2" x14ac:dyDescent="0.15">
      <c r="B33019" s="13"/>
    </row>
    <row r="33020" spans="2:2" x14ac:dyDescent="0.15">
      <c r="B33020" s="13"/>
    </row>
    <row r="33021" spans="2:2" x14ac:dyDescent="0.15">
      <c r="B33021" s="13"/>
    </row>
    <row r="33022" spans="2:2" x14ac:dyDescent="0.15">
      <c r="B33022" s="13"/>
    </row>
    <row r="33023" spans="2:2" x14ac:dyDescent="0.15">
      <c r="B33023" s="13"/>
    </row>
    <row r="33024" spans="2:2" x14ac:dyDescent="0.15">
      <c r="B33024" s="13"/>
    </row>
    <row r="33025" spans="2:2" x14ac:dyDescent="0.15">
      <c r="B33025" s="13"/>
    </row>
    <row r="33026" spans="2:2" x14ac:dyDescent="0.15">
      <c r="B33026" s="13"/>
    </row>
    <row r="33027" spans="2:2" x14ac:dyDescent="0.15">
      <c r="B33027" s="13"/>
    </row>
    <row r="33028" spans="2:2" x14ac:dyDescent="0.15">
      <c r="B33028" s="13"/>
    </row>
    <row r="33029" spans="2:2" x14ac:dyDescent="0.15">
      <c r="B33029" s="13"/>
    </row>
    <row r="33030" spans="2:2" x14ac:dyDescent="0.15">
      <c r="B33030" s="13"/>
    </row>
    <row r="33031" spans="2:2" x14ac:dyDescent="0.15">
      <c r="B33031" s="13"/>
    </row>
    <row r="33032" spans="2:2" x14ac:dyDescent="0.15">
      <c r="B33032" s="13"/>
    </row>
    <row r="33033" spans="2:2" x14ac:dyDescent="0.15">
      <c r="B33033" s="13"/>
    </row>
    <row r="33034" spans="2:2" x14ac:dyDescent="0.15">
      <c r="B33034" s="13"/>
    </row>
    <row r="33035" spans="2:2" x14ac:dyDescent="0.15">
      <c r="B33035" s="13"/>
    </row>
    <row r="33036" spans="2:2" x14ac:dyDescent="0.15">
      <c r="B33036" s="13"/>
    </row>
    <row r="33037" spans="2:2" x14ac:dyDescent="0.15">
      <c r="B33037" s="13"/>
    </row>
    <row r="33038" spans="2:2" x14ac:dyDescent="0.15">
      <c r="B33038" s="13"/>
    </row>
    <row r="33039" spans="2:2" x14ac:dyDescent="0.15">
      <c r="B33039" s="13"/>
    </row>
    <row r="33040" spans="2:2" x14ac:dyDescent="0.15">
      <c r="B33040" s="13"/>
    </row>
    <row r="33041" spans="2:2" x14ac:dyDescent="0.15">
      <c r="B33041" s="13"/>
    </row>
    <row r="33042" spans="2:2" x14ac:dyDescent="0.15">
      <c r="B33042" s="13"/>
    </row>
    <row r="33043" spans="2:2" x14ac:dyDescent="0.15">
      <c r="B33043" s="13"/>
    </row>
    <row r="33044" spans="2:2" x14ac:dyDescent="0.15">
      <c r="B33044" s="13"/>
    </row>
    <row r="33045" spans="2:2" x14ac:dyDescent="0.15">
      <c r="B33045" s="13"/>
    </row>
    <row r="33046" spans="2:2" x14ac:dyDescent="0.15">
      <c r="B33046" s="13"/>
    </row>
    <row r="33047" spans="2:2" x14ac:dyDescent="0.15">
      <c r="B33047" s="13"/>
    </row>
    <row r="33048" spans="2:2" x14ac:dyDescent="0.15">
      <c r="B33048" s="13"/>
    </row>
    <row r="33049" spans="2:2" x14ac:dyDescent="0.15">
      <c r="B33049" s="13"/>
    </row>
    <row r="33050" spans="2:2" x14ac:dyDescent="0.15">
      <c r="B33050" s="13"/>
    </row>
    <row r="33051" spans="2:2" x14ac:dyDescent="0.15">
      <c r="B33051" s="13"/>
    </row>
    <row r="33052" spans="2:2" x14ac:dyDescent="0.15">
      <c r="B33052" s="13"/>
    </row>
    <row r="33053" spans="2:2" x14ac:dyDescent="0.15">
      <c r="B33053" s="13"/>
    </row>
    <row r="33054" spans="2:2" x14ac:dyDescent="0.15">
      <c r="B33054" s="13"/>
    </row>
    <row r="33055" spans="2:2" x14ac:dyDescent="0.15">
      <c r="B33055" s="13"/>
    </row>
    <row r="33056" spans="2:2" x14ac:dyDescent="0.15">
      <c r="B33056" s="13"/>
    </row>
    <row r="33057" spans="2:2" x14ac:dyDescent="0.15">
      <c r="B33057" s="13"/>
    </row>
    <row r="33058" spans="2:2" x14ac:dyDescent="0.15">
      <c r="B33058" s="13"/>
    </row>
    <row r="33059" spans="2:2" x14ac:dyDescent="0.15">
      <c r="B33059" s="13"/>
    </row>
    <row r="33060" spans="2:2" x14ac:dyDescent="0.15">
      <c r="B33060" s="13"/>
    </row>
    <row r="33061" spans="2:2" x14ac:dyDescent="0.15">
      <c r="B33061" s="13"/>
    </row>
    <row r="33062" spans="2:2" x14ac:dyDescent="0.15">
      <c r="B33062" s="13"/>
    </row>
    <row r="33063" spans="2:2" x14ac:dyDescent="0.15">
      <c r="B33063" s="13"/>
    </row>
    <row r="33064" spans="2:2" x14ac:dyDescent="0.15">
      <c r="B33064" s="13"/>
    </row>
    <row r="33065" spans="2:2" x14ac:dyDescent="0.15">
      <c r="B33065" s="13"/>
    </row>
    <row r="33066" spans="2:2" x14ac:dyDescent="0.15">
      <c r="B33066" s="13"/>
    </row>
    <row r="33067" spans="2:2" x14ac:dyDescent="0.15">
      <c r="B33067" s="13"/>
    </row>
    <row r="33068" spans="2:2" x14ac:dyDescent="0.15">
      <c r="B33068" s="13"/>
    </row>
    <row r="33069" spans="2:2" x14ac:dyDescent="0.15">
      <c r="B33069" s="13"/>
    </row>
    <row r="33070" spans="2:2" x14ac:dyDescent="0.15">
      <c r="B33070" s="13"/>
    </row>
    <row r="33071" spans="2:2" x14ac:dyDescent="0.15">
      <c r="B33071" s="13"/>
    </row>
    <row r="33072" spans="2:2" x14ac:dyDescent="0.15">
      <c r="B33072" s="13"/>
    </row>
    <row r="33073" spans="2:2" x14ac:dyDescent="0.15">
      <c r="B33073" s="13"/>
    </row>
    <row r="33074" spans="2:2" x14ac:dyDescent="0.15">
      <c r="B33074" s="13"/>
    </row>
    <row r="33075" spans="2:2" x14ac:dyDescent="0.15">
      <c r="B33075" s="13"/>
    </row>
    <row r="33076" spans="2:2" x14ac:dyDescent="0.15">
      <c r="B33076" s="13"/>
    </row>
    <row r="33077" spans="2:2" x14ac:dyDescent="0.15">
      <c r="B33077" s="13"/>
    </row>
    <row r="33078" spans="2:2" x14ac:dyDescent="0.15">
      <c r="B33078" s="13"/>
    </row>
    <row r="33079" spans="2:2" x14ac:dyDescent="0.15">
      <c r="B33079" s="13"/>
    </row>
    <row r="33080" spans="2:2" x14ac:dyDescent="0.15">
      <c r="B33080" s="13"/>
    </row>
    <row r="33081" spans="2:2" x14ac:dyDescent="0.15">
      <c r="B33081" s="13"/>
    </row>
    <row r="33082" spans="2:2" x14ac:dyDescent="0.15">
      <c r="B33082" s="13"/>
    </row>
    <row r="33083" spans="2:2" x14ac:dyDescent="0.15">
      <c r="B33083" s="13"/>
    </row>
    <row r="33084" spans="2:2" x14ac:dyDescent="0.15">
      <c r="B33084" s="13"/>
    </row>
    <row r="33085" spans="2:2" x14ac:dyDescent="0.15">
      <c r="B33085" s="13"/>
    </row>
    <row r="33086" spans="2:2" x14ac:dyDescent="0.15">
      <c r="B33086" s="13"/>
    </row>
    <row r="33087" spans="2:2" x14ac:dyDescent="0.15">
      <c r="B33087" s="13"/>
    </row>
    <row r="33088" spans="2:2" x14ac:dyDescent="0.15">
      <c r="B33088" s="13"/>
    </row>
    <row r="33089" spans="2:2" x14ac:dyDescent="0.15">
      <c r="B33089" s="13"/>
    </row>
    <row r="33090" spans="2:2" x14ac:dyDescent="0.15">
      <c r="B33090" s="13"/>
    </row>
    <row r="33091" spans="2:2" x14ac:dyDescent="0.15">
      <c r="B33091" s="13"/>
    </row>
    <row r="33092" spans="2:2" x14ac:dyDescent="0.15">
      <c r="B33092" s="13"/>
    </row>
    <row r="33093" spans="2:2" x14ac:dyDescent="0.15">
      <c r="B33093" s="13"/>
    </row>
    <row r="33094" spans="2:2" x14ac:dyDescent="0.15">
      <c r="B33094" s="13"/>
    </row>
    <row r="33095" spans="2:2" x14ac:dyDescent="0.15">
      <c r="B33095" s="13"/>
    </row>
    <row r="33096" spans="2:2" x14ac:dyDescent="0.15">
      <c r="B33096" s="13"/>
    </row>
    <row r="33097" spans="2:2" x14ac:dyDescent="0.15">
      <c r="B33097" s="13"/>
    </row>
    <row r="33098" spans="2:2" x14ac:dyDescent="0.15">
      <c r="B33098" s="13"/>
    </row>
    <row r="33099" spans="2:2" x14ac:dyDescent="0.15">
      <c r="B33099" s="13"/>
    </row>
    <row r="33100" spans="2:2" x14ac:dyDescent="0.15">
      <c r="B33100" s="13"/>
    </row>
    <row r="33101" spans="2:2" x14ac:dyDescent="0.15">
      <c r="B33101" s="13"/>
    </row>
    <row r="33102" spans="2:2" x14ac:dyDescent="0.15">
      <c r="B33102" s="13"/>
    </row>
    <row r="33103" spans="2:2" x14ac:dyDescent="0.15">
      <c r="B33103" s="13"/>
    </row>
    <row r="33104" spans="2:2" x14ac:dyDescent="0.15">
      <c r="B33104" s="13"/>
    </row>
    <row r="33105" spans="2:2" x14ac:dyDescent="0.15">
      <c r="B33105" s="13"/>
    </row>
    <row r="33106" spans="2:2" x14ac:dyDescent="0.15">
      <c r="B33106" s="13"/>
    </row>
    <row r="33107" spans="2:2" x14ac:dyDescent="0.15">
      <c r="B33107" s="13"/>
    </row>
    <row r="33108" spans="2:2" x14ac:dyDescent="0.15">
      <c r="B33108" s="13"/>
    </row>
    <row r="33109" spans="2:2" x14ac:dyDescent="0.15">
      <c r="B33109" s="13"/>
    </row>
    <row r="33110" spans="2:2" x14ac:dyDescent="0.15">
      <c r="B33110" s="13"/>
    </row>
    <row r="33111" spans="2:2" x14ac:dyDescent="0.15">
      <c r="B33111" s="13"/>
    </row>
    <row r="33112" spans="2:2" x14ac:dyDescent="0.15">
      <c r="B33112" s="13"/>
    </row>
    <row r="33113" spans="2:2" x14ac:dyDescent="0.15">
      <c r="B33113" s="13"/>
    </row>
    <row r="33114" spans="2:2" x14ac:dyDescent="0.15">
      <c r="B33114" s="13"/>
    </row>
    <row r="33115" spans="2:2" x14ac:dyDescent="0.15">
      <c r="B33115" s="13"/>
    </row>
    <row r="33116" spans="2:2" x14ac:dyDescent="0.15">
      <c r="B33116" s="13"/>
    </row>
    <row r="33117" spans="2:2" x14ac:dyDescent="0.15">
      <c r="B33117" s="13"/>
    </row>
    <row r="33118" spans="2:2" x14ac:dyDescent="0.15">
      <c r="B33118" s="13"/>
    </row>
    <row r="33119" spans="2:2" x14ac:dyDescent="0.15">
      <c r="B33119" s="13"/>
    </row>
    <row r="33120" spans="2:2" x14ac:dyDescent="0.15">
      <c r="B33120" s="13"/>
    </row>
    <row r="33121" spans="2:2" x14ac:dyDescent="0.15">
      <c r="B33121" s="13"/>
    </row>
    <row r="33122" spans="2:2" x14ac:dyDescent="0.15">
      <c r="B33122" s="13"/>
    </row>
    <row r="33123" spans="2:2" x14ac:dyDescent="0.15">
      <c r="B33123" s="13"/>
    </row>
    <row r="33124" spans="2:2" x14ac:dyDescent="0.15">
      <c r="B33124" s="13"/>
    </row>
    <row r="33125" spans="2:2" x14ac:dyDescent="0.15">
      <c r="B33125" s="13"/>
    </row>
    <row r="33126" spans="2:2" x14ac:dyDescent="0.15">
      <c r="B33126" s="13"/>
    </row>
    <row r="33127" spans="2:2" x14ac:dyDescent="0.15">
      <c r="B33127" s="13"/>
    </row>
    <row r="33128" spans="2:2" x14ac:dyDescent="0.15">
      <c r="B33128" s="13"/>
    </row>
    <row r="33129" spans="2:2" x14ac:dyDescent="0.15">
      <c r="B33129" s="13"/>
    </row>
    <row r="33130" spans="2:2" x14ac:dyDescent="0.15">
      <c r="B33130" s="13"/>
    </row>
    <row r="33131" spans="2:2" x14ac:dyDescent="0.15">
      <c r="B33131" s="13"/>
    </row>
    <row r="33132" spans="2:2" x14ac:dyDescent="0.15">
      <c r="B33132" s="13"/>
    </row>
    <row r="33133" spans="2:2" x14ac:dyDescent="0.15">
      <c r="B33133" s="13"/>
    </row>
    <row r="33134" spans="2:2" x14ac:dyDescent="0.15">
      <c r="B33134" s="13"/>
    </row>
    <row r="33135" spans="2:2" x14ac:dyDescent="0.15">
      <c r="B33135" s="13"/>
    </row>
    <row r="33136" spans="2:2" x14ac:dyDescent="0.15">
      <c r="B33136" s="13"/>
    </row>
    <row r="33137" spans="2:2" x14ac:dyDescent="0.15">
      <c r="B33137" s="13"/>
    </row>
    <row r="33138" spans="2:2" x14ac:dyDescent="0.15">
      <c r="B33138" s="13"/>
    </row>
    <row r="33139" spans="2:2" x14ac:dyDescent="0.15">
      <c r="B33139" s="13"/>
    </row>
    <row r="33140" spans="2:2" x14ac:dyDescent="0.15">
      <c r="B33140" s="13"/>
    </row>
    <row r="33141" spans="2:2" x14ac:dyDescent="0.15">
      <c r="B33141" s="13"/>
    </row>
    <row r="33142" spans="2:2" x14ac:dyDescent="0.15">
      <c r="B33142" s="13"/>
    </row>
    <row r="33143" spans="2:2" x14ac:dyDescent="0.15">
      <c r="B33143" s="13"/>
    </row>
    <row r="33144" spans="2:2" x14ac:dyDescent="0.15">
      <c r="B33144" s="13"/>
    </row>
    <row r="33145" spans="2:2" x14ac:dyDescent="0.15">
      <c r="B33145" s="13"/>
    </row>
    <row r="33146" spans="2:2" x14ac:dyDescent="0.15">
      <c r="B33146" s="13"/>
    </row>
    <row r="33147" spans="2:2" x14ac:dyDescent="0.15">
      <c r="B33147" s="13"/>
    </row>
    <row r="33148" spans="2:2" x14ac:dyDescent="0.15">
      <c r="B33148" s="13"/>
    </row>
    <row r="33149" spans="2:2" x14ac:dyDescent="0.15">
      <c r="B33149" s="13"/>
    </row>
    <row r="33150" spans="2:2" x14ac:dyDescent="0.15">
      <c r="B33150" s="13"/>
    </row>
    <row r="33151" spans="2:2" x14ac:dyDescent="0.15">
      <c r="B33151" s="13"/>
    </row>
    <row r="33152" spans="2:2" x14ac:dyDescent="0.15">
      <c r="B33152" s="13"/>
    </row>
    <row r="33153" spans="2:2" x14ac:dyDescent="0.15">
      <c r="B33153" s="13"/>
    </row>
    <row r="33154" spans="2:2" x14ac:dyDescent="0.15">
      <c r="B33154" s="13"/>
    </row>
    <row r="33155" spans="2:2" x14ac:dyDescent="0.15">
      <c r="B33155" s="13"/>
    </row>
    <row r="33156" spans="2:2" x14ac:dyDescent="0.15">
      <c r="B33156" s="13"/>
    </row>
    <row r="33157" spans="2:2" x14ac:dyDescent="0.15">
      <c r="B33157" s="13"/>
    </row>
    <row r="33158" spans="2:2" x14ac:dyDescent="0.15">
      <c r="B33158" s="13"/>
    </row>
    <row r="33159" spans="2:2" x14ac:dyDescent="0.15">
      <c r="B33159" s="13"/>
    </row>
    <row r="33160" spans="2:2" x14ac:dyDescent="0.15">
      <c r="B33160" s="13"/>
    </row>
    <row r="33161" spans="2:2" x14ac:dyDescent="0.15">
      <c r="B33161" s="13"/>
    </row>
    <row r="33162" spans="2:2" x14ac:dyDescent="0.15">
      <c r="B33162" s="13"/>
    </row>
    <row r="33163" spans="2:2" x14ac:dyDescent="0.15">
      <c r="B33163" s="13"/>
    </row>
    <row r="33164" spans="2:2" x14ac:dyDescent="0.15">
      <c r="B33164" s="13"/>
    </row>
    <row r="33165" spans="2:2" x14ac:dyDescent="0.15">
      <c r="B33165" s="13"/>
    </row>
    <row r="33166" spans="2:2" x14ac:dyDescent="0.15">
      <c r="B33166" s="13"/>
    </row>
    <row r="33167" spans="2:2" x14ac:dyDescent="0.15">
      <c r="B33167" s="13"/>
    </row>
    <row r="33168" spans="2:2" x14ac:dyDescent="0.15">
      <c r="B33168" s="13"/>
    </row>
    <row r="33169" spans="2:2" x14ac:dyDescent="0.15">
      <c r="B33169" s="13"/>
    </row>
    <row r="33170" spans="2:2" x14ac:dyDescent="0.15">
      <c r="B33170" s="13"/>
    </row>
    <row r="33171" spans="2:2" x14ac:dyDescent="0.15">
      <c r="B33171" s="13"/>
    </row>
    <row r="33172" spans="2:2" x14ac:dyDescent="0.15">
      <c r="B33172" s="13"/>
    </row>
    <row r="33173" spans="2:2" x14ac:dyDescent="0.15">
      <c r="B33173" s="13"/>
    </row>
    <row r="33174" spans="2:2" x14ac:dyDescent="0.15">
      <c r="B33174" s="13"/>
    </row>
    <row r="33175" spans="2:2" x14ac:dyDescent="0.15">
      <c r="B33175" s="13"/>
    </row>
    <row r="33176" spans="2:2" x14ac:dyDescent="0.15">
      <c r="B33176" s="13"/>
    </row>
    <row r="33177" spans="2:2" x14ac:dyDescent="0.15">
      <c r="B33177" s="13"/>
    </row>
    <row r="33178" spans="2:2" x14ac:dyDescent="0.15">
      <c r="B33178" s="13"/>
    </row>
    <row r="33179" spans="2:2" x14ac:dyDescent="0.15">
      <c r="B33179" s="13"/>
    </row>
    <row r="33180" spans="2:2" x14ac:dyDescent="0.15">
      <c r="B33180" s="13"/>
    </row>
    <row r="33181" spans="2:2" x14ac:dyDescent="0.15">
      <c r="B33181" s="13"/>
    </row>
    <row r="33182" spans="2:2" x14ac:dyDescent="0.15">
      <c r="B33182" s="13"/>
    </row>
    <row r="33183" spans="2:2" x14ac:dyDescent="0.15">
      <c r="B33183" s="13"/>
    </row>
    <row r="33184" spans="2:2" x14ac:dyDescent="0.15">
      <c r="B33184" s="13"/>
    </row>
    <row r="33185" spans="2:2" x14ac:dyDescent="0.15">
      <c r="B33185" s="13"/>
    </row>
    <row r="33186" spans="2:2" x14ac:dyDescent="0.15">
      <c r="B33186" s="13"/>
    </row>
    <row r="33187" spans="2:2" x14ac:dyDescent="0.15">
      <c r="B33187" s="13"/>
    </row>
    <row r="33188" spans="2:2" x14ac:dyDescent="0.15">
      <c r="B33188" s="13"/>
    </row>
    <row r="33189" spans="2:2" x14ac:dyDescent="0.15">
      <c r="B33189" s="13"/>
    </row>
    <row r="33190" spans="2:2" x14ac:dyDescent="0.15">
      <c r="B33190" s="13"/>
    </row>
    <row r="33191" spans="2:2" x14ac:dyDescent="0.15">
      <c r="B33191" s="13"/>
    </row>
    <row r="33192" spans="2:2" x14ac:dyDescent="0.15">
      <c r="B33192" s="13"/>
    </row>
    <row r="33193" spans="2:2" x14ac:dyDescent="0.15">
      <c r="B33193" s="13"/>
    </row>
    <row r="33194" spans="2:2" x14ac:dyDescent="0.15">
      <c r="B33194" s="13"/>
    </row>
    <row r="33195" spans="2:2" x14ac:dyDescent="0.15">
      <c r="B33195" s="13"/>
    </row>
    <row r="33196" spans="2:2" x14ac:dyDescent="0.15">
      <c r="B33196" s="13"/>
    </row>
    <row r="33197" spans="2:2" x14ac:dyDescent="0.15">
      <c r="B33197" s="13"/>
    </row>
    <row r="33198" spans="2:2" x14ac:dyDescent="0.15">
      <c r="B33198" s="13"/>
    </row>
    <row r="33199" spans="2:2" x14ac:dyDescent="0.15">
      <c r="B33199" s="13"/>
    </row>
    <row r="33200" spans="2:2" x14ac:dyDescent="0.15">
      <c r="B33200" s="13"/>
    </row>
    <row r="33201" spans="2:2" x14ac:dyDescent="0.15">
      <c r="B33201" s="13"/>
    </row>
    <row r="33202" spans="2:2" x14ac:dyDescent="0.15">
      <c r="B33202" s="13"/>
    </row>
    <row r="33203" spans="2:2" x14ac:dyDescent="0.15">
      <c r="B33203" s="13"/>
    </row>
    <row r="33204" spans="2:2" x14ac:dyDescent="0.15">
      <c r="B33204" s="13"/>
    </row>
    <row r="33205" spans="2:2" x14ac:dyDescent="0.15">
      <c r="B33205" s="13"/>
    </row>
    <row r="33206" spans="2:2" x14ac:dyDescent="0.15">
      <c r="B33206" s="13"/>
    </row>
    <row r="33207" spans="2:2" x14ac:dyDescent="0.15">
      <c r="B33207" s="13"/>
    </row>
    <row r="33208" spans="2:2" x14ac:dyDescent="0.15">
      <c r="B33208" s="13"/>
    </row>
    <row r="33209" spans="2:2" x14ac:dyDescent="0.15">
      <c r="B33209" s="13"/>
    </row>
    <row r="33210" spans="2:2" x14ac:dyDescent="0.15">
      <c r="B33210" s="13"/>
    </row>
    <row r="33211" spans="2:2" x14ac:dyDescent="0.15">
      <c r="B33211" s="13"/>
    </row>
    <row r="33212" spans="2:2" x14ac:dyDescent="0.15">
      <c r="B33212" s="13"/>
    </row>
    <row r="33213" spans="2:2" x14ac:dyDescent="0.15">
      <c r="B33213" s="13"/>
    </row>
    <row r="33214" spans="2:2" x14ac:dyDescent="0.15">
      <c r="B33214" s="13"/>
    </row>
    <row r="33215" spans="2:2" x14ac:dyDescent="0.15">
      <c r="B33215" s="13"/>
    </row>
    <row r="33216" spans="2:2" x14ac:dyDescent="0.15">
      <c r="B33216" s="13"/>
    </row>
    <row r="33217" spans="2:2" x14ac:dyDescent="0.15">
      <c r="B33217" s="13"/>
    </row>
    <row r="33218" spans="2:2" x14ac:dyDescent="0.15">
      <c r="B33218" s="13"/>
    </row>
    <row r="33219" spans="2:2" x14ac:dyDescent="0.15">
      <c r="B33219" s="13"/>
    </row>
    <row r="33220" spans="2:2" x14ac:dyDescent="0.15">
      <c r="B33220" s="13"/>
    </row>
    <row r="33221" spans="2:2" x14ac:dyDescent="0.15">
      <c r="B33221" s="13"/>
    </row>
    <row r="33222" spans="2:2" x14ac:dyDescent="0.15">
      <c r="B33222" s="13"/>
    </row>
    <row r="33223" spans="2:2" x14ac:dyDescent="0.15">
      <c r="B33223" s="13"/>
    </row>
    <row r="33224" spans="2:2" x14ac:dyDescent="0.15">
      <c r="B33224" s="13"/>
    </row>
    <row r="33225" spans="2:2" x14ac:dyDescent="0.15">
      <c r="B33225" s="13"/>
    </row>
    <row r="33226" spans="2:2" x14ac:dyDescent="0.15">
      <c r="B33226" s="13"/>
    </row>
    <row r="33227" spans="2:2" x14ac:dyDescent="0.15">
      <c r="B33227" s="13"/>
    </row>
    <row r="33228" spans="2:2" x14ac:dyDescent="0.15">
      <c r="B33228" s="13"/>
    </row>
    <row r="33229" spans="2:2" x14ac:dyDescent="0.15">
      <c r="B33229" s="13"/>
    </row>
    <row r="33230" spans="2:2" x14ac:dyDescent="0.15">
      <c r="B33230" s="13"/>
    </row>
    <row r="33231" spans="2:2" x14ac:dyDescent="0.15">
      <c r="B33231" s="13"/>
    </row>
    <row r="33232" spans="2:2" x14ac:dyDescent="0.15">
      <c r="B33232" s="13"/>
    </row>
    <row r="33233" spans="2:2" x14ac:dyDescent="0.15">
      <c r="B33233" s="13"/>
    </row>
    <row r="33234" spans="2:2" x14ac:dyDescent="0.15">
      <c r="B33234" s="13"/>
    </row>
    <row r="33235" spans="2:2" x14ac:dyDescent="0.15">
      <c r="B33235" s="13"/>
    </row>
    <row r="33236" spans="2:2" x14ac:dyDescent="0.15">
      <c r="B33236" s="13"/>
    </row>
    <row r="33237" spans="2:2" x14ac:dyDescent="0.15">
      <c r="B33237" s="13"/>
    </row>
    <row r="33238" spans="2:2" x14ac:dyDescent="0.15">
      <c r="B33238" s="13"/>
    </row>
    <row r="33239" spans="2:2" x14ac:dyDescent="0.15">
      <c r="B33239" s="13"/>
    </row>
    <row r="33240" spans="2:2" x14ac:dyDescent="0.15">
      <c r="B33240" s="13"/>
    </row>
    <row r="33241" spans="2:2" x14ac:dyDescent="0.15">
      <c r="B33241" s="13"/>
    </row>
    <row r="33242" spans="2:2" x14ac:dyDescent="0.15">
      <c r="B33242" s="13"/>
    </row>
    <row r="33243" spans="2:2" x14ac:dyDescent="0.15">
      <c r="B33243" s="13"/>
    </row>
    <row r="33244" spans="2:2" x14ac:dyDescent="0.15">
      <c r="B33244" s="13"/>
    </row>
    <row r="33245" spans="2:2" x14ac:dyDescent="0.15">
      <c r="B33245" s="13"/>
    </row>
    <row r="33246" spans="2:2" x14ac:dyDescent="0.15">
      <c r="B33246" s="13"/>
    </row>
    <row r="33247" spans="2:2" x14ac:dyDescent="0.15">
      <c r="B33247" s="13"/>
    </row>
    <row r="33248" spans="2:2" x14ac:dyDescent="0.15">
      <c r="B33248" s="13"/>
    </row>
    <row r="33249" spans="2:2" x14ac:dyDescent="0.15">
      <c r="B33249" s="13"/>
    </row>
    <row r="33250" spans="2:2" x14ac:dyDescent="0.15">
      <c r="B33250" s="13"/>
    </row>
    <row r="33251" spans="2:2" x14ac:dyDescent="0.15">
      <c r="B33251" s="13"/>
    </row>
    <row r="33252" spans="2:2" x14ac:dyDescent="0.15">
      <c r="B33252" s="13"/>
    </row>
    <row r="33253" spans="2:2" x14ac:dyDescent="0.15">
      <c r="B33253" s="13"/>
    </row>
    <row r="33254" spans="2:2" x14ac:dyDescent="0.15">
      <c r="B33254" s="13"/>
    </row>
    <row r="33255" spans="2:2" x14ac:dyDescent="0.15">
      <c r="B33255" s="13"/>
    </row>
    <row r="33256" spans="2:2" x14ac:dyDescent="0.15">
      <c r="B33256" s="13"/>
    </row>
    <row r="33257" spans="2:2" x14ac:dyDescent="0.15">
      <c r="B33257" s="13"/>
    </row>
    <row r="33258" spans="2:2" x14ac:dyDescent="0.15">
      <c r="B33258" s="13"/>
    </row>
    <row r="33259" spans="2:2" x14ac:dyDescent="0.15">
      <c r="B33259" s="13"/>
    </row>
    <row r="33260" spans="2:2" x14ac:dyDescent="0.15">
      <c r="B33260" s="13"/>
    </row>
    <row r="33261" spans="2:2" x14ac:dyDescent="0.15">
      <c r="B33261" s="13"/>
    </row>
    <row r="33262" spans="2:2" x14ac:dyDescent="0.15">
      <c r="B33262" s="13"/>
    </row>
    <row r="33263" spans="2:2" x14ac:dyDescent="0.15">
      <c r="B33263" s="13"/>
    </row>
    <row r="33264" spans="2:2" x14ac:dyDescent="0.15">
      <c r="B33264" s="13"/>
    </row>
    <row r="33265" spans="2:2" x14ac:dyDescent="0.15">
      <c r="B33265" s="13"/>
    </row>
    <row r="33266" spans="2:2" x14ac:dyDescent="0.15">
      <c r="B33266" s="13"/>
    </row>
    <row r="33267" spans="2:2" x14ac:dyDescent="0.15">
      <c r="B33267" s="13"/>
    </row>
    <row r="33268" spans="2:2" x14ac:dyDescent="0.15">
      <c r="B33268" s="13"/>
    </row>
    <row r="33269" spans="2:2" x14ac:dyDescent="0.15">
      <c r="B33269" s="13"/>
    </row>
    <row r="33270" spans="2:2" x14ac:dyDescent="0.15">
      <c r="B33270" s="13"/>
    </row>
    <row r="33271" spans="2:2" x14ac:dyDescent="0.15">
      <c r="B33271" s="13"/>
    </row>
    <row r="33272" spans="2:2" x14ac:dyDescent="0.15">
      <c r="B33272" s="13"/>
    </row>
    <row r="33273" spans="2:2" x14ac:dyDescent="0.15">
      <c r="B33273" s="13"/>
    </row>
    <row r="33274" spans="2:2" x14ac:dyDescent="0.15">
      <c r="B33274" s="13"/>
    </row>
    <row r="33275" spans="2:2" x14ac:dyDescent="0.15">
      <c r="B33275" s="13"/>
    </row>
    <row r="33276" spans="2:2" x14ac:dyDescent="0.15">
      <c r="B33276" s="13"/>
    </row>
    <row r="33277" spans="2:2" x14ac:dyDescent="0.15">
      <c r="B33277" s="13"/>
    </row>
    <row r="33278" spans="2:2" x14ac:dyDescent="0.15">
      <c r="B33278" s="13"/>
    </row>
    <row r="33279" spans="2:2" x14ac:dyDescent="0.15">
      <c r="B33279" s="13"/>
    </row>
    <row r="33280" spans="2:2" x14ac:dyDescent="0.15">
      <c r="B33280" s="13"/>
    </row>
    <row r="33281" spans="2:2" x14ac:dyDescent="0.15">
      <c r="B33281" s="13"/>
    </row>
    <row r="33282" spans="2:2" x14ac:dyDescent="0.15">
      <c r="B33282" s="13"/>
    </row>
    <row r="33283" spans="2:2" x14ac:dyDescent="0.15">
      <c r="B33283" s="13"/>
    </row>
    <row r="33284" spans="2:2" x14ac:dyDescent="0.15">
      <c r="B33284" s="13"/>
    </row>
    <row r="33285" spans="2:2" x14ac:dyDescent="0.15">
      <c r="B33285" s="13"/>
    </row>
    <row r="33286" spans="2:2" x14ac:dyDescent="0.15">
      <c r="B33286" s="13"/>
    </row>
    <row r="33287" spans="2:2" x14ac:dyDescent="0.15">
      <c r="B33287" s="13"/>
    </row>
    <row r="33288" spans="2:2" x14ac:dyDescent="0.15">
      <c r="B33288" s="13"/>
    </row>
    <row r="33289" spans="2:2" x14ac:dyDescent="0.15">
      <c r="B33289" s="13"/>
    </row>
    <row r="33290" spans="2:2" x14ac:dyDescent="0.15">
      <c r="B33290" s="13"/>
    </row>
    <row r="33291" spans="2:2" x14ac:dyDescent="0.15">
      <c r="B33291" s="13"/>
    </row>
    <row r="33292" spans="2:2" x14ac:dyDescent="0.15">
      <c r="B33292" s="13"/>
    </row>
    <row r="33293" spans="2:2" x14ac:dyDescent="0.15">
      <c r="B33293" s="13"/>
    </row>
    <row r="33294" spans="2:2" x14ac:dyDescent="0.15">
      <c r="B33294" s="13"/>
    </row>
    <row r="33295" spans="2:2" x14ac:dyDescent="0.15">
      <c r="B33295" s="13"/>
    </row>
    <row r="33296" spans="2:2" x14ac:dyDescent="0.15">
      <c r="B33296" s="13"/>
    </row>
    <row r="33297" spans="2:2" x14ac:dyDescent="0.15">
      <c r="B33297" s="13"/>
    </row>
    <row r="33298" spans="2:2" x14ac:dyDescent="0.15">
      <c r="B33298" s="13"/>
    </row>
    <row r="33299" spans="2:2" x14ac:dyDescent="0.15">
      <c r="B33299" s="13"/>
    </row>
    <row r="33300" spans="2:2" x14ac:dyDescent="0.15">
      <c r="B33300" s="13"/>
    </row>
    <row r="33301" spans="2:2" x14ac:dyDescent="0.15">
      <c r="B33301" s="13"/>
    </row>
    <row r="33302" spans="2:2" x14ac:dyDescent="0.15">
      <c r="B33302" s="13"/>
    </row>
    <row r="33303" spans="2:2" x14ac:dyDescent="0.15">
      <c r="B33303" s="13"/>
    </row>
    <row r="33304" spans="2:2" x14ac:dyDescent="0.15">
      <c r="B33304" s="13"/>
    </row>
    <row r="33305" spans="2:2" x14ac:dyDescent="0.15">
      <c r="B33305" s="13"/>
    </row>
    <row r="33306" spans="2:2" x14ac:dyDescent="0.15">
      <c r="B33306" s="13"/>
    </row>
    <row r="33307" spans="2:2" x14ac:dyDescent="0.15">
      <c r="B33307" s="13"/>
    </row>
    <row r="33308" spans="2:2" x14ac:dyDescent="0.15">
      <c r="B33308" s="13"/>
    </row>
    <row r="33309" spans="2:2" x14ac:dyDescent="0.15">
      <c r="B33309" s="13"/>
    </row>
    <row r="33310" spans="2:2" x14ac:dyDescent="0.15">
      <c r="B33310" s="13"/>
    </row>
    <row r="33311" spans="2:2" x14ac:dyDescent="0.15">
      <c r="B33311" s="13"/>
    </row>
    <row r="33312" spans="2:2" x14ac:dyDescent="0.15">
      <c r="B33312" s="13"/>
    </row>
    <row r="33313" spans="2:2" x14ac:dyDescent="0.15">
      <c r="B33313" s="13"/>
    </row>
    <row r="33314" spans="2:2" x14ac:dyDescent="0.15">
      <c r="B33314" s="13"/>
    </row>
    <row r="33315" spans="2:2" x14ac:dyDescent="0.15">
      <c r="B33315" s="13"/>
    </row>
    <row r="33316" spans="2:2" x14ac:dyDescent="0.15">
      <c r="B33316" s="13"/>
    </row>
    <row r="33317" spans="2:2" x14ac:dyDescent="0.15">
      <c r="B33317" s="13"/>
    </row>
    <row r="33318" spans="2:2" x14ac:dyDescent="0.15">
      <c r="B33318" s="13"/>
    </row>
    <row r="33319" spans="2:2" x14ac:dyDescent="0.15">
      <c r="B33319" s="13"/>
    </row>
    <row r="33320" spans="2:2" x14ac:dyDescent="0.15">
      <c r="B33320" s="13"/>
    </row>
    <row r="33321" spans="2:2" x14ac:dyDescent="0.15">
      <c r="B33321" s="13"/>
    </row>
    <row r="33322" spans="2:2" x14ac:dyDescent="0.15">
      <c r="B33322" s="13"/>
    </row>
    <row r="33323" spans="2:2" x14ac:dyDescent="0.15">
      <c r="B33323" s="13"/>
    </row>
    <row r="33324" spans="2:2" x14ac:dyDescent="0.15">
      <c r="B33324" s="13"/>
    </row>
    <row r="33325" spans="2:2" x14ac:dyDescent="0.15">
      <c r="B33325" s="13"/>
    </row>
    <row r="33326" spans="2:2" x14ac:dyDescent="0.15">
      <c r="B33326" s="13"/>
    </row>
    <row r="33327" spans="2:2" x14ac:dyDescent="0.15">
      <c r="B33327" s="13"/>
    </row>
    <row r="33328" spans="2:2" x14ac:dyDescent="0.15">
      <c r="B33328" s="13"/>
    </row>
    <row r="33329" spans="2:2" x14ac:dyDescent="0.15">
      <c r="B33329" s="13"/>
    </row>
    <row r="33330" spans="2:2" x14ac:dyDescent="0.15">
      <c r="B33330" s="13"/>
    </row>
    <row r="33331" spans="2:2" x14ac:dyDescent="0.15">
      <c r="B33331" s="13"/>
    </row>
    <row r="33332" spans="2:2" x14ac:dyDescent="0.15">
      <c r="B33332" s="13"/>
    </row>
    <row r="33333" spans="2:2" x14ac:dyDescent="0.15">
      <c r="B33333" s="13"/>
    </row>
    <row r="33334" spans="2:2" x14ac:dyDescent="0.15">
      <c r="B33334" s="13"/>
    </row>
    <row r="33335" spans="2:2" x14ac:dyDescent="0.15">
      <c r="B33335" s="13"/>
    </row>
    <row r="33336" spans="2:2" x14ac:dyDescent="0.15">
      <c r="B33336" s="13"/>
    </row>
    <row r="33337" spans="2:2" x14ac:dyDescent="0.15">
      <c r="B33337" s="13"/>
    </row>
    <row r="33338" spans="2:2" x14ac:dyDescent="0.15">
      <c r="B33338" s="13"/>
    </row>
    <row r="33339" spans="2:2" x14ac:dyDescent="0.15">
      <c r="B33339" s="13"/>
    </row>
    <row r="33340" spans="2:2" x14ac:dyDescent="0.15">
      <c r="B33340" s="13"/>
    </row>
    <row r="33341" spans="2:2" x14ac:dyDescent="0.15">
      <c r="B33341" s="13"/>
    </row>
    <row r="33342" spans="2:2" x14ac:dyDescent="0.15">
      <c r="B33342" s="13"/>
    </row>
    <row r="33343" spans="2:2" x14ac:dyDescent="0.15">
      <c r="B33343" s="13"/>
    </row>
    <row r="33344" spans="2:2" x14ac:dyDescent="0.15">
      <c r="B33344" s="13"/>
    </row>
    <row r="33345" spans="2:2" x14ac:dyDescent="0.15">
      <c r="B33345" s="13"/>
    </row>
    <row r="33346" spans="2:2" x14ac:dyDescent="0.15">
      <c r="B33346" s="13"/>
    </row>
    <row r="33347" spans="2:2" x14ac:dyDescent="0.15">
      <c r="B33347" s="13"/>
    </row>
    <row r="33348" spans="2:2" x14ac:dyDescent="0.15">
      <c r="B33348" s="13"/>
    </row>
    <row r="33349" spans="2:2" x14ac:dyDescent="0.15">
      <c r="B33349" s="13"/>
    </row>
    <row r="33350" spans="2:2" x14ac:dyDescent="0.15">
      <c r="B33350" s="13"/>
    </row>
    <row r="33351" spans="2:2" x14ac:dyDescent="0.15">
      <c r="B33351" s="13"/>
    </row>
    <row r="33352" spans="2:2" x14ac:dyDescent="0.15">
      <c r="B33352" s="13"/>
    </row>
    <row r="33353" spans="2:2" x14ac:dyDescent="0.15">
      <c r="B33353" s="13"/>
    </row>
    <row r="33354" spans="2:2" x14ac:dyDescent="0.15">
      <c r="B33354" s="13"/>
    </row>
    <row r="33355" spans="2:2" x14ac:dyDescent="0.15">
      <c r="B33355" s="13"/>
    </row>
    <row r="33356" spans="2:2" x14ac:dyDescent="0.15">
      <c r="B33356" s="13"/>
    </row>
    <row r="33357" spans="2:2" x14ac:dyDescent="0.15">
      <c r="B33357" s="13"/>
    </row>
    <row r="33358" spans="2:2" x14ac:dyDescent="0.15">
      <c r="B33358" s="13"/>
    </row>
    <row r="33359" spans="2:2" x14ac:dyDescent="0.15">
      <c r="B33359" s="13"/>
    </row>
    <row r="33360" spans="2:2" x14ac:dyDescent="0.15">
      <c r="B33360" s="13"/>
    </row>
    <row r="33361" spans="2:2" x14ac:dyDescent="0.15">
      <c r="B33361" s="13"/>
    </row>
    <row r="33362" spans="2:2" x14ac:dyDescent="0.15">
      <c r="B33362" s="13"/>
    </row>
    <row r="33363" spans="2:2" x14ac:dyDescent="0.15">
      <c r="B33363" s="13"/>
    </row>
    <row r="33364" spans="2:2" x14ac:dyDescent="0.15">
      <c r="B33364" s="13"/>
    </row>
    <row r="33365" spans="2:2" x14ac:dyDescent="0.15">
      <c r="B33365" s="13"/>
    </row>
    <row r="33366" spans="2:2" x14ac:dyDescent="0.15">
      <c r="B33366" s="13"/>
    </row>
    <row r="33367" spans="2:2" x14ac:dyDescent="0.15">
      <c r="B33367" s="13"/>
    </row>
    <row r="33368" spans="2:2" x14ac:dyDescent="0.15">
      <c r="B33368" s="13"/>
    </row>
    <row r="33369" spans="2:2" x14ac:dyDescent="0.15">
      <c r="B33369" s="13"/>
    </row>
    <row r="33370" spans="2:2" x14ac:dyDescent="0.15">
      <c r="B33370" s="13"/>
    </row>
    <row r="33371" spans="2:2" x14ac:dyDescent="0.15">
      <c r="B33371" s="13"/>
    </row>
    <row r="33372" spans="2:2" x14ac:dyDescent="0.15">
      <c r="B33372" s="13"/>
    </row>
    <row r="33373" spans="2:2" x14ac:dyDescent="0.15">
      <c r="B33373" s="13"/>
    </row>
    <row r="33374" spans="2:2" x14ac:dyDescent="0.15">
      <c r="B33374" s="13"/>
    </row>
    <row r="33375" spans="2:2" x14ac:dyDescent="0.15">
      <c r="B33375" s="13"/>
    </row>
    <row r="33376" spans="2:2" x14ac:dyDescent="0.15">
      <c r="B33376" s="13"/>
    </row>
    <row r="33377" spans="2:2" x14ac:dyDescent="0.15">
      <c r="B33377" s="13"/>
    </row>
    <row r="33378" spans="2:2" x14ac:dyDescent="0.15">
      <c r="B33378" s="13"/>
    </row>
    <row r="33379" spans="2:2" x14ac:dyDescent="0.15">
      <c r="B33379" s="13"/>
    </row>
    <row r="33380" spans="2:2" x14ac:dyDescent="0.15">
      <c r="B33380" s="13"/>
    </row>
    <row r="33381" spans="2:2" x14ac:dyDescent="0.15">
      <c r="B33381" s="13"/>
    </row>
    <row r="33382" spans="2:2" x14ac:dyDescent="0.15">
      <c r="B33382" s="13"/>
    </row>
    <row r="33383" spans="2:2" x14ac:dyDescent="0.15">
      <c r="B33383" s="13"/>
    </row>
    <row r="33384" spans="2:2" x14ac:dyDescent="0.15">
      <c r="B33384" s="13"/>
    </row>
    <row r="33385" spans="2:2" x14ac:dyDescent="0.15">
      <c r="B33385" s="13"/>
    </row>
    <row r="33386" spans="2:2" x14ac:dyDescent="0.15">
      <c r="B33386" s="13"/>
    </row>
    <row r="33387" spans="2:2" x14ac:dyDescent="0.15">
      <c r="B33387" s="13"/>
    </row>
    <row r="33388" spans="2:2" x14ac:dyDescent="0.15">
      <c r="B33388" s="13"/>
    </row>
    <row r="33389" spans="2:2" x14ac:dyDescent="0.15">
      <c r="B33389" s="13"/>
    </row>
    <row r="33390" spans="2:2" x14ac:dyDescent="0.15">
      <c r="B33390" s="13"/>
    </row>
    <row r="33391" spans="2:2" x14ac:dyDescent="0.15">
      <c r="B33391" s="13"/>
    </row>
    <row r="33392" spans="2:2" x14ac:dyDescent="0.15">
      <c r="B33392" s="13"/>
    </row>
    <row r="33393" spans="2:2" x14ac:dyDescent="0.15">
      <c r="B33393" s="13"/>
    </row>
    <row r="33394" spans="2:2" x14ac:dyDescent="0.15">
      <c r="B33394" s="13"/>
    </row>
    <row r="33395" spans="2:2" x14ac:dyDescent="0.15">
      <c r="B33395" s="13"/>
    </row>
    <row r="33396" spans="2:2" x14ac:dyDescent="0.15">
      <c r="B33396" s="13"/>
    </row>
    <row r="33397" spans="2:2" x14ac:dyDescent="0.15">
      <c r="B33397" s="13"/>
    </row>
    <row r="33398" spans="2:2" x14ac:dyDescent="0.15">
      <c r="B33398" s="13"/>
    </row>
    <row r="33399" spans="2:2" x14ac:dyDescent="0.15">
      <c r="B33399" s="13"/>
    </row>
    <row r="33400" spans="2:2" x14ac:dyDescent="0.15">
      <c r="B33400" s="13"/>
    </row>
    <row r="33401" spans="2:2" x14ac:dyDescent="0.15">
      <c r="B33401" s="13"/>
    </row>
    <row r="33402" spans="2:2" x14ac:dyDescent="0.15">
      <c r="B33402" s="13"/>
    </row>
    <row r="33403" spans="2:2" x14ac:dyDescent="0.15">
      <c r="B33403" s="13"/>
    </row>
    <row r="33404" spans="2:2" x14ac:dyDescent="0.15">
      <c r="B33404" s="13"/>
    </row>
    <row r="33405" spans="2:2" x14ac:dyDescent="0.15">
      <c r="B33405" s="13"/>
    </row>
    <row r="33406" spans="2:2" x14ac:dyDescent="0.15">
      <c r="B33406" s="13"/>
    </row>
    <row r="33407" spans="2:2" x14ac:dyDescent="0.15">
      <c r="B33407" s="13"/>
    </row>
    <row r="33408" spans="2:2" x14ac:dyDescent="0.15">
      <c r="B33408" s="13"/>
    </row>
    <row r="33409" spans="2:2" x14ac:dyDescent="0.15">
      <c r="B33409" s="13"/>
    </row>
    <row r="33410" spans="2:2" x14ac:dyDescent="0.15">
      <c r="B33410" s="13"/>
    </row>
    <row r="33411" spans="2:2" x14ac:dyDescent="0.15">
      <c r="B33411" s="13"/>
    </row>
    <row r="33412" spans="2:2" x14ac:dyDescent="0.15">
      <c r="B33412" s="13"/>
    </row>
    <row r="33413" spans="2:2" x14ac:dyDescent="0.15">
      <c r="B33413" s="13"/>
    </row>
    <row r="33414" spans="2:2" x14ac:dyDescent="0.15">
      <c r="B33414" s="13"/>
    </row>
    <row r="33415" spans="2:2" x14ac:dyDescent="0.15">
      <c r="B33415" s="13"/>
    </row>
    <row r="33416" spans="2:2" x14ac:dyDescent="0.15">
      <c r="B33416" s="13"/>
    </row>
    <row r="33417" spans="2:2" x14ac:dyDescent="0.15">
      <c r="B33417" s="13"/>
    </row>
    <row r="33418" spans="2:2" x14ac:dyDescent="0.15">
      <c r="B33418" s="13"/>
    </row>
    <row r="33419" spans="2:2" x14ac:dyDescent="0.15">
      <c r="B33419" s="13"/>
    </row>
    <row r="33420" spans="2:2" x14ac:dyDescent="0.15">
      <c r="B33420" s="13"/>
    </row>
    <row r="33421" spans="2:2" x14ac:dyDescent="0.15">
      <c r="B33421" s="13"/>
    </row>
    <row r="33422" spans="2:2" x14ac:dyDescent="0.15">
      <c r="B33422" s="13"/>
    </row>
    <row r="33423" spans="2:2" x14ac:dyDescent="0.15">
      <c r="B33423" s="13"/>
    </row>
    <row r="33424" spans="2:2" x14ac:dyDescent="0.15">
      <c r="B33424" s="13"/>
    </row>
    <row r="33425" spans="2:2" x14ac:dyDescent="0.15">
      <c r="B33425" s="13"/>
    </row>
    <row r="33426" spans="2:2" x14ac:dyDescent="0.15">
      <c r="B33426" s="13"/>
    </row>
    <row r="33427" spans="2:2" x14ac:dyDescent="0.15">
      <c r="B33427" s="13"/>
    </row>
    <row r="33428" spans="2:2" x14ac:dyDescent="0.15">
      <c r="B33428" s="13"/>
    </row>
    <row r="33429" spans="2:2" x14ac:dyDescent="0.15">
      <c r="B33429" s="13"/>
    </row>
    <row r="33430" spans="2:2" x14ac:dyDescent="0.15">
      <c r="B33430" s="13"/>
    </row>
    <row r="33431" spans="2:2" x14ac:dyDescent="0.15">
      <c r="B33431" s="13"/>
    </row>
    <row r="33432" spans="2:2" x14ac:dyDescent="0.15">
      <c r="B33432" s="13"/>
    </row>
    <row r="33433" spans="2:2" x14ac:dyDescent="0.15">
      <c r="B33433" s="13"/>
    </row>
    <row r="33434" spans="2:2" x14ac:dyDescent="0.15">
      <c r="B33434" s="13"/>
    </row>
    <row r="33435" spans="2:2" x14ac:dyDescent="0.15">
      <c r="B33435" s="13"/>
    </row>
    <row r="33436" spans="2:2" x14ac:dyDescent="0.15">
      <c r="B33436" s="13"/>
    </row>
    <row r="33437" spans="2:2" x14ac:dyDescent="0.15">
      <c r="B33437" s="13"/>
    </row>
    <row r="33438" spans="2:2" x14ac:dyDescent="0.15">
      <c r="B33438" s="13"/>
    </row>
    <row r="33439" spans="2:2" x14ac:dyDescent="0.15">
      <c r="B33439" s="13"/>
    </row>
    <row r="33440" spans="2:2" x14ac:dyDescent="0.15">
      <c r="B33440" s="13"/>
    </row>
    <row r="33441" spans="2:2" x14ac:dyDescent="0.15">
      <c r="B33441" s="13"/>
    </row>
    <row r="33442" spans="2:2" x14ac:dyDescent="0.15">
      <c r="B33442" s="13"/>
    </row>
    <row r="33443" spans="2:2" x14ac:dyDescent="0.15">
      <c r="B33443" s="13"/>
    </row>
    <row r="33444" spans="2:2" x14ac:dyDescent="0.15">
      <c r="B33444" s="13"/>
    </row>
    <row r="33445" spans="2:2" x14ac:dyDescent="0.15">
      <c r="B33445" s="13"/>
    </row>
    <row r="33446" spans="2:2" x14ac:dyDescent="0.15">
      <c r="B33446" s="13"/>
    </row>
    <row r="33447" spans="2:2" x14ac:dyDescent="0.15">
      <c r="B33447" s="13"/>
    </row>
    <row r="33448" spans="2:2" x14ac:dyDescent="0.15">
      <c r="B33448" s="13"/>
    </row>
    <row r="33449" spans="2:2" x14ac:dyDescent="0.15">
      <c r="B33449" s="13"/>
    </row>
    <row r="33450" spans="2:2" x14ac:dyDescent="0.15">
      <c r="B33450" s="13"/>
    </row>
    <row r="33451" spans="2:2" x14ac:dyDescent="0.15">
      <c r="B33451" s="13"/>
    </row>
    <row r="33452" spans="2:2" x14ac:dyDescent="0.15">
      <c r="B33452" s="13"/>
    </row>
    <row r="33453" spans="2:2" x14ac:dyDescent="0.15">
      <c r="B33453" s="13"/>
    </row>
    <row r="33454" spans="2:2" x14ac:dyDescent="0.15">
      <c r="B33454" s="13"/>
    </row>
    <row r="33455" spans="2:2" x14ac:dyDescent="0.15">
      <c r="B33455" s="13"/>
    </row>
    <row r="33456" spans="2:2" x14ac:dyDescent="0.15">
      <c r="B33456" s="13"/>
    </row>
    <row r="33457" spans="2:2" x14ac:dyDescent="0.15">
      <c r="B33457" s="13"/>
    </row>
    <row r="33458" spans="2:2" x14ac:dyDescent="0.15">
      <c r="B33458" s="13"/>
    </row>
    <row r="33459" spans="2:2" x14ac:dyDescent="0.15">
      <c r="B33459" s="13"/>
    </row>
    <row r="33460" spans="2:2" x14ac:dyDescent="0.15">
      <c r="B33460" s="13"/>
    </row>
    <row r="33461" spans="2:2" x14ac:dyDescent="0.15">
      <c r="B33461" s="13"/>
    </row>
    <row r="33462" spans="2:2" x14ac:dyDescent="0.15">
      <c r="B33462" s="13"/>
    </row>
    <row r="33463" spans="2:2" x14ac:dyDescent="0.15">
      <c r="B33463" s="13"/>
    </row>
    <row r="33464" spans="2:2" x14ac:dyDescent="0.15">
      <c r="B33464" s="13"/>
    </row>
    <row r="33465" spans="2:2" x14ac:dyDescent="0.15">
      <c r="B33465" s="13"/>
    </row>
    <row r="33466" spans="2:2" x14ac:dyDescent="0.15">
      <c r="B33466" s="13"/>
    </row>
    <row r="33467" spans="2:2" x14ac:dyDescent="0.15">
      <c r="B33467" s="13"/>
    </row>
    <row r="33468" spans="2:2" x14ac:dyDescent="0.15">
      <c r="B33468" s="13"/>
    </row>
    <row r="33469" spans="2:2" x14ac:dyDescent="0.15">
      <c r="B33469" s="13"/>
    </row>
    <row r="33470" spans="2:2" x14ac:dyDescent="0.15">
      <c r="B33470" s="13"/>
    </row>
    <row r="33471" spans="2:2" x14ac:dyDescent="0.15">
      <c r="B33471" s="13"/>
    </row>
    <row r="33472" spans="2:2" x14ac:dyDescent="0.15">
      <c r="B33472" s="13"/>
    </row>
    <row r="33473" spans="2:2" x14ac:dyDescent="0.15">
      <c r="B33473" s="13"/>
    </row>
    <row r="33474" spans="2:2" x14ac:dyDescent="0.15">
      <c r="B33474" s="13"/>
    </row>
    <row r="33475" spans="2:2" x14ac:dyDescent="0.15">
      <c r="B33475" s="13"/>
    </row>
    <row r="33476" spans="2:2" x14ac:dyDescent="0.15">
      <c r="B33476" s="13"/>
    </row>
    <row r="33477" spans="2:2" x14ac:dyDescent="0.15">
      <c r="B33477" s="13"/>
    </row>
    <row r="33478" spans="2:2" x14ac:dyDescent="0.15">
      <c r="B33478" s="13"/>
    </row>
    <row r="33479" spans="2:2" x14ac:dyDescent="0.15">
      <c r="B33479" s="13"/>
    </row>
    <row r="33480" spans="2:2" x14ac:dyDescent="0.15">
      <c r="B33480" s="13"/>
    </row>
    <row r="33481" spans="2:2" x14ac:dyDescent="0.15">
      <c r="B33481" s="13"/>
    </row>
    <row r="33482" spans="2:2" x14ac:dyDescent="0.15">
      <c r="B33482" s="13"/>
    </row>
    <row r="33483" spans="2:2" x14ac:dyDescent="0.15">
      <c r="B33483" s="13"/>
    </row>
    <row r="33484" spans="2:2" x14ac:dyDescent="0.15">
      <c r="B33484" s="13"/>
    </row>
    <row r="33485" spans="2:2" x14ac:dyDescent="0.15">
      <c r="B33485" s="13"/>
    </row>
    <row r="33486" spans="2:2" x14ac:dyDescent="0.15">
      <c r="B33486" s="13"/>
    </row>
    <row r="33487" spans="2:2" x14ac:dyDescent="0.15">
      <c r="B33487" s="13"/>
    </row>
    <row r="33488" spans="2:2" x14ac:dyDescent="0.15">
      <c r="B33488" s="13"/>
    </row>
    <row r="33489" spans="2:2" x14ac:dyDescent="0.15">
      <c r="B33489" s="13"/>
    </row>
    <row r="33490" spans="2:2" x14ac:dyDescent="0.15">
      <c r="B33490" s="13"/>
    </row>
    <row r="33491" spans="2:2" x14ac:dyDescent="0.15">
      <c r="B33491" s="13"/>
    </row>
    <row r="33492" spans="2:2" x14ac:dyDescent="0.15">
      <c r="B33492" s="13"/>
    </row>
    <row r="33493" spans="2:2" x14ac:dyDescent="0.15">
      <c r="B33493" s="13"/>
    </row>
    <row r="33494" spans="2:2" x14ac:dyDescent="0.15">
      <c r="B33494" s="13"/>
    </row>
    <row r="33495" spans="2:2" x14ac:dyDescent="0.15">
      <c r="B33495" s="13"/>
    </row>
    <row r="33496" spans="2:2" x14ac:dyDescent="0.15">
      <c r="B33496" s="13"/>
    </row>
    <row r="33497" spans="2:2" x14ac:dyDescent="0.15">
      <c r="B33497" s="13"/>
    </row>
    <row r="33498" spans="2:2" x14ac:dyDescent="0.15">
      <c r="B33498" s="13"/>
    </row>
    <row r="33499" spans="2:2" x14ac:dyDescent="0.15">
      <c r="B33499" s="13"/>
    </row>
    <row r="33500" spans="2:2" x14ac:dyDescent="0.15">
      <c r="B33500" s="13"/>
    </row>
    <row r="33501" spans="2:2" x14ac:dyDescent="0.15">
      <c r="B33501" s="13"/>
    </row>
    <row r="33502" spans="2:2" x14ac:dyDescent="0.15">
      <c r="B33502" s="13"/>
    </row>
    <row r="33503" spans="2:2" x14ac:dyDescent="0.15">
      <c r="B33503" s="13"/>
    </row>
    <row r="33504" spans="2:2" x14ac:dyDescent="0.15">
      <c r="B33504" s="13"/>
    </row>
    <row r="33505" spans="2:2" x14ac:dyDescent="0.15">
      <c r="B33505" s="13"/>
    </row>
    <row r="33506" spans="2:2" x14ac:dyDescent="0.15">
      <c r="B33506" s="13"/>
    </row>
    <row r="33507" spans="2:2" x14ac:dyDescent="0.15">
      <c r="B33507" s="13"/>
    </row>
    <row r="33508" spans="2:2" x14ac:dyDescent="0.15">
      <c r="B33508" s="13"/>
    </row>
    <row r="33509" spans="2:2" x14ac:dyDescent="0.15">
      <c r="B33509" s="13"/>
    </row>
    <row r="33510" spans="2:2" x14ac:dyDescent="0.15">
      <c r="B33510" s="13"/>
    </row>
    <row r="33511" spans="2:2" x14ac:dyDescent="0.15">
      <c r="B33511" s="13"/>
    </row>
    <row r="33512" spans="2:2" x14ac:dyDescent="0.15">
      <c r="B33512" s="13"/>
    </row>
    <row r="33513" spans="2:2" x14ac:dyDescent="0.15">
      <c r="B33513" s="13"/>
    </row>
    <row r="33514" spans="2:2" x14ac:dyDescent="0.15">
      <c r="B33514" s="13"/>
    </row>
    <row r="33515" spans="2:2" x14ac:dyDescent="0.15">
      <c r="B33515" s="13"/>
    </row>
    <row r="33516" spans="2:2" x14ac:dyDescent="0.15">
      <c r="B33516" s="13"/>
    </row>
    <row r="33517" spans="2:2" x14ac:dyDescent="0.15">
      <c r="B33517" s="13"/>
    </row>
    <row r="33518" spans="2:2" x14ac:dyDescent="0.15">
      <c r="B33518" s="13"/>
    </row>
    <row r="33519" spans="2:2" x14ac:dyDescent="0.15">
      <c r="B33519" s="13"/>
    </row>
    <row r="33520" spans="2:2" x14ac:dyDescent="0.15">
      <c r="B33520" s="13"/>
    </row>
    <row r="33521" spans="2:2" x14ac:dyDescent="0.15">
      <c r="B33521" s="13"/>
    </row>
    <row r="33522" spans="2:2" x14ac:dyDescent="0.15">
      <c r="B33522" s="13"/>
    </row>
    <row r="33523" spans="2:2" x14ac:dyDescent="0.15">
      <c r="B33523" s="13"/>
    </row>
    <row r="33524" spans="2:2" x14ac:dyDescent="0.15">
      <c r="B33524" s="13"/>
    </row>
    <row r="33525" spans="2:2" x14ac:dyDescent="0.15">
      <c r="B33525" s="13"/>
    </row>
    <row r="33526" spans="2:2" x14ac:dyDescent="0.15">
      <c r="B33526" s="13"/>
    </row>
    <row r="33527" spans="2:2" x14ac:dyDescent="0.15">
      <c r="B33527" s="13"/>
    </row>
    <row r="33528" spans="2:2" x14ac:dyDescent="0.15">
      <c r="B33528" s="13"/>
    </row>
    <row r="33529" spans="2:2" x14ac:dyDescent="0.15">
      <c r="B33529" s="13"/>
    </row>
    <row r="33530" spans="2:2" x14ac:dyDescent="0.15">
      <c r="B33530" s="13"/>
    </row>
    <row r="33531" spans="2:2" x14ac:dyDescent="0.15">
      <c r="B33531" s="13"/>
    </row>
    <row r="33532" spans="2:2" x14ac:dyDescent="0.15">
      <c r="B33532" s="13"/>
    </row>
    <row r="33533" spans="2:2" x14ac:dyDescent="0.15">
      <c r="B33533" s="13"/>
    </row>
    <row r="33534" spans="2:2" x14ac:dyDescent="0.15">
      <c r="B33534" s="13"/>
    </row>
    <row r="33535" spans="2:2" x14ac:dyDescent="0.15">
      <c r="B33535" s="13"/>
    </row>
    <row r="33536" spans="2:2" x14ac:dyDescent="0.15">
      <c r="B33536" s="13"/>
    </row>
    <row r="33537" spans="2:2" x14ac:dyDescent="0.15">
      <c r="B33537" s="13"/>
    </row>
    <row r="33538" spans="2:2" x14ac:dyDescent="0.15">
      <c r="B33538" s="13"/>
    </row>
    <row r="33539" spans="2:2" x14ac:dyDescent="0.15">
      <c r="B33539" s="13"/>
    </row>
    <row r="33540" spans="2:2" x14ac:dyDescent="0.15">
      <c r="B33540" s="13"/>
    </row>
    <row r="33541" spans="2:2" x14ac:dyDescent="0.15">
      <c r="B33541" s="13"/>
    </row>
    <row r="33542" spans="2:2" x14ac:dyDescent="0.15">
      <c r="B33542" s="13"/>
    </row>
    <row r="33543" spans="2:2" x14ac:dyDescent="0.15">
      <c r="B33543" s="13"/>
    </row>
    <row r="33544" spans="2:2" x14ac:dyDescent="0.15">
      <c r="B33544" s="13"/>
    </row>
    <row r="33545" spans="2:2" x14ac:dyDescent="0.15">
      <c r="B33545" s="13"/>
    </row>
    <row r="33546" spans="2:2" x14ac:dyDescent="0.15">
      <c r="B33546" s="13"/>
    </row>
    <row r="33547" spans="2:2" x14ac:dyDescent="0.15">
      <c r="B33547" s="13"/>
    </row>
    <row r="33548" spans="2:2" x14ac:dyDescent="0.15">
      <c r="B33548" s="13"/>
    </row>
    <row r="33549" spans="2:2" x14ac:dyDescent="0.15">
      <c r="B33549" s="13"/>
    </row>
    <row r="33550" spans="2:2" x14ac:dyDescent="0.15">
      <c r="B33550" s="13"/>
    </row>
    <row r="33551" spans="2:2" x14ac:dyDescent="0.15">
      <c r="B33551" s="13"/>
    </row>
    <row r="33552" spans="2:2" x14ac:dyDescent="0.15">
      <c r="B33552" s="13"/>
    </row>
    <row r="33553" spans="2:2" x14ac:dyDescent="0.15">
      <c r="B33553" s="13"/>
    </row>
    <row r="33554" spans="2:2" x14ac:dyDescent="0.15">
      <c r="B33554" s="13"/>
    </row>
    <row r="33555" spans="2:2" x14ac:dyDescent="0.15">
      <c r="B33555" s="13"/>
    </row>
    <row r="33556" spans="2:2" x14ac:dyDescent="0.15">
      <c r="B33556" s="13"/>
    </row>
    <row r="33557" spans="2:2" x14ac:dyDescent="0.15">
      <c r="B33557" s="13"/>
    </row>
    <row r="33558" spans="2:2" x14ac:dyDescent="0.15">
      <c r="B33558" s="13"/>
    </row>
    <row r="33559" spans="2:2" x14ac:dyDescent="0.15">
      <c r="B33559" s="13"/>
    </row>
    <row r="33560" spans="2:2" x14ac:dyDescent="0.15">
      <c r="B33560" s="13"/>
    </row>
    <row r="33561" spans="2:2" x14ac:dyDescent="0.15">
      <c r="B33561" s="13"/>
    </row>
    <row r="33562" spans="2:2" x14ac:dyDescent="0.15">
      <c r="B33562" s="13"/>
    </row>
    <row r="33563" spans="2:2" x14ac:dyDescent="0.15">
      <c r="B33563" s="13"/>
    </row>
    <row r="33564" spans="2:2" x14ac:dyDescent="0.15">
      <c r="B33564" s="13"/>
    </row>
    <row r="33565" spans="2:2" x14ac:dyDescent="0.15">
      <c r="B33565" s="13"/>
    </row>
    <row r="33566" spans="2:2" x14ac:dyDescent="0.15">
      <c r="B33566" s="13"/>
    </row>
    <row r="33567" spans="2:2" x14ac:dyDescent="0.15">
      <c r="B33567" s="13"/>
    </row>
    <row r="33568" spans="2:2" x14ac:dyDescent="0.15">
      <c r="B33568" s="13"/>
    </row>
    <row r="33569" spans="2:2" x14ac:dyDescent="0.15">
      <c r="B33569" s="13"/>
    </row>
    <row r="33570" spans="2:2" x14ac:dyDescent="0.15">
      <c r="B33570" s="13"/>
    </row>
    <row r="33571" spans="2:2" x14ac:dyDescent="0.15">
      <c r="B33571" s="13"/>
    </row>
    <row r="33572" spans="2:2" x14ac:dyDescent="0.15">
      <c r="B33572" s="13"/>
    </row>
    <row r="33573" spans="2:2" x14ac:dyDescent="0.15">
      <c r="B33573" s="13"/>
    </row>
    <row r="33574" spans="2:2" x14ac:dyDescent="0.15">
      <c r="B33574" s="13"/>
    </row>
    <row r="33575" spans="2:2" x14ac:dyDescent="0.15">
      <c r="B33575" s="13"/>
    </row>
    <row r="33576" spans="2:2" x14ac:dyDescent="0.15">
      <c r="B33576" s="13"/>
    </row>
    <row r="33577" spans="2:2" x14ac:dyDescent="0.15">
      <c r="B33577" s="13"/>
    </row>
    <row r="33578" spans="2:2" x14ac:dyDescent="0.15">
      <c r="B33578" s="13"/>
    </row>
    <row r="33579" spans="2:2" x14ac:dyDescent="0.15">
      <c r="B33579" s="13"/>
    </row>
    <row r="33580" spans="2:2" x14ac:dyDescent="0.15">
      <c r="B33580" s="13"/>
    </row>
    <row r="33581" spans="2:2" x14ac:dyDescent="0.15">
      <c r="B33581" s="13"/>
    </row>
    <row r="33582" spans="2:2" x14ac:dyDescent="0.15">
      <c r="B33582" s="13"/>
    </row>
    <row r="33583" spans="2:2" x14ac:dyDescent="0.15">
      <c r="B33583" s="13"/>
    </row>
    <row r="33584" spans="2:2" x14ac:dyDescent="0.15">
      <c r="B33584" s="13"/>
    </row>
    <row r="33585" spans="2:2" x14ac:dyDescent="0.15">
      <c r="B33585" s="13"/>
    </row>
    <row r="33586" spans="2:2" x14ac:dyDescent="0.15">
      <c r="B33586" s="13"/>
    </row>
    <row r="33587" spans="2:2" x14ac:dyDescent="0.15">
      <c r="B33587" s="13"/>
    </row>
    <row r="33588" spans="2:2" x14ac:dyDescent="0.15">
      <c r="B33588" s="13"/>
    </row>
    <row r="33589" spans="2:2" x14ac:dyDescent="0.15">
      <c r="B33589" s="13"/>
    </row>
    <row r="33590" spans="2:2" x14ac:dyDescent="0.15">
      <c r="B33590" s="13"/>
    </row>
    <row r="33591" spans="2:2" x14ac:dyDescent="0.15">
      <c r="B33591" s="13"/>
    </row>
    <row r="33592" spans="2:2" x14ac:dyDescent="0.15">
      <c r="B33592" s="13"/>
    </row>
    <row r="33593" spans="2:2" x14ac:dyDescent="0.15">
      <c r="B33593" s="13"/>
    </row>
    <row r="33594" spans="2:2" x14ac:dyDescent="0.15">
      <c r="B33594" s="13"/>
    </row>
    <row r="33595" spans="2:2" x14ac:dyDescent="0.15">
      <c r="B33595" s="13"/>
    </row>
    <row r="33596" spans="2:2" x14ac:dyDescent="0.15">
      <c r="B33596" s="13"/>
    </row>
    <row r="33597" spans="2:2" x14ac:dyDescent="0.15">
      <c r="B33597" s="13"/>
    </row>
    <row r="33598" spans="2:2" x14ac:dyDescent="0.15">
      <c r="B33598" s="13"/>
    </row>
    <row r="33599" spans="2:2" x14ac:dyDescent="0.15">
      <c r="B33599" s="13"/>
    </row>
    <row r="33600" spans="2:2" x14ac:dyDescent="0.15">
      <c r="B33600" s="13"/>
    </row>
    <row r="33601" spans="2:2" x14ac:dyDescent="0.15">
      <c r="B33601" s="13"/>
    </row>
    <row r="33602" spans="2:2" x14ac:dyDescent="0.15">
      <c r="B33602" s="13"/>
    </row>
    <row r="33603" spans="2:2" x14ac:dyDescent="0.15">
      <c r="B33603" s="13"/>
    </row>
    <row r="33604" spans="2:2" x14ac:dyDescent="0.15">
      <c r="B33604" s="13"/>
    </row>
    <row r="33605" spans="2:2" x14ac:dyDescent="0.15">
      <c r="B33605" s="13"/>
    </row>
    <row r="33606" spans="2:2" x14ac:dyDescent="0.15">
      <c r="B33606" s="13"/>
    </row>
    <row r="33607" spans="2:2" x14ac:dyDescent="0.15">
      <c r="B33607" s="13"/>
    </row>
    <row r="33608" spans="2:2" x14ac:dyDescent="0.15">
      <c r="B33608" s="13"/>
    </row>
    <row r="33609" spans="2:2" x14ac:dyDescent="0.15">
      <c r="B33609" s="13"/>
    </row>
    <row r="33610" spans="2:2" x14ac:dyDescent="0.15">
      <c r="B33610" s="13"/>
    </row>
    <row r="33611" spans="2:2" x14ac:dyDescent="0.15">
      <c r="B33611" s="13"/>
    </row>
    <row r="33612" spans="2:2" x14ac:dyDescent="0.15">
      <c r="B33612" s="13"/>
    </row>
    <row r="33613" spans="2:2" x14ac:dyDescent="0.15">
      <c r="B33613" s="13"/>
    </row>
    <row r="33614" spans="2:2" x14ac:dyDescent="0.15">
      <c r="B33614" s="13"/>
    </row>
    <row r="33615" spans="2:2" x14ac:dyDescent="0.15">
      <c r="B33615" s="13"/>
    </row>
    <row r="33616" spans="2:2" x14ac:dyDescent="0.15">
      <c r="B33616" s="13"/>
    </row>
    <row r="33617" spans="2:2" x14ac:dyDescent="0.15">
      <c r="B33617" s="13"/>
    </row>
    <row r="33618" spans="2:2" x14ac:dyDescent="0.15">
      <c r="B33618" s="13"/>
    </row>
    <row r="33619" spans="2:2" x14ac:dyDescent="0.15">
      <c r="B33619" s="13"/>
    </row>
    <row r="33620" spans="2:2" x14ac:dyDescent="0.15">
      <c r="B33620" s="13"/>
    </row>
    <row r="33621" spans="2:2" x14ac:dyDescent="0.15">
      <c r="B33621" s="13"/>
    </row>
    <row r="33622" spans="2:2" x14ac:dyDescent="0.15">
      <c r="B33622" s="13"/>
    </row>
    <row r="33623" spans="2:2" x14ac:dyDescent="0.15">
      <c r="B33623" s="13"/>
    </row>
    <row r="33624" spans="2:2" x14ac:dyDescent="0.15">
      <c r="B33624" s="13"/>
    </row>
    <row r="33625" spans="2:2" x14ac:dyDescent="0.15">
      <c r="B33625" s="13"/>
    </row>
    <row r="33626" spans="2:2" x14ac:dyDescent="0.15">
      <c r="B33626" s="13"/>
    </row>
    <row r="33627" spans="2:2" x14ac:dyDescent="0.15">
      <c r="B33627" s="13"/>
    </row>
    <row r="33628" spans="2:2" x14ac:dyDescent="0.15">
      <c r="B33628" s="13"/>
    </row>
    <row r="33629" spans="2:2" x14ac:dyDescent="0.15">
      <c r="B33629" s="13"/>
    </row>
    <row r="33630" spans="2:2" x14ac:dyDescent="0.15">
      <c r="B33630" s="13"/>
    </row>
    <row r="33631" spans="2:2" x14ac:dyDescent="0.15">
      <c r="B33631" s="13"/>
    </row>
    <row r="33632" spans="2:2" x14ac:dyDescent="0.15">
      <c r="B33632" s="13"/>
    </row>
    <row r="33633" spans="2:2" x14ac:dyDescent="0.15">
      <c r="B33633" s="13"/>
    </row>
    <row r="33634" spans="2:2" x14ac:dyDescent="0.15">
      <c r="B33634" s="13"/>
    </row>
    <row r="33635" spans="2:2" x14ac:dyDescent="0.15">
      <c r="B33635" s="13"/>
    </row>
    <row r="33636" spans="2:2" x14ac:dyDescent="0.15">
      <c r="B33636" s="13"/>
    </row>
    <row r="33637" spans="2:2" x14ac:dyDescent="0.15">
      <c r="B33637" s="13"/>
    </row>
    <row r="33638" spans="2:2" x14ac:dyDescent="0.15">
      <c r="B33638" s="13"/>
    </row>
    <row r="33639" spans="2:2" x14ac:dyDescent="0.15">
      <c r="B33639" s="13"/>
    </row>
    <row r="33640" spans="2:2" x14ac:dyDescent="0.15">
      <c r="B33640" s="13"/>
    </row>
    <row r="33641" spans="2:2" x14ac:dyDescent="0.15">
      <c r="B33641" s="13"/>
    </row>
    <row r="33642" spans="2:2" x14ac:dyDescent="0.15">
      <c r="B33642" s="13"/>
    </row>
    <row r="33643" spans="2:2" x14ac:dyDescent="0.15">
      <c r="B33643" s="13"/>
    </row>
    <row r="33644" spans="2:2" x14ac:dyDescent="0.15">
      <c r="B33644" s="13"/>
    </row>
    <row r="33645" spans="2:2" x14ac:dyDescent="0.15">
      <c r="B33645" s="13"/>
    </row>
    <row r="33646" spans="2:2" x14ac:dyDescent="0.15">
      <c r="B33646" s="13"/>
    </row>
    <row r="33647" spans="2:2" x14ac:dyDescent="0.15">
      <c r="B33647" s="13"/>
    </row>
    <row r="33648" spans="2:2" x14ac:dyDescent="0.15">
      <c r="B33648" s="13"/>
    </row>
    <row r="33649" spans="2:2" x14ac:dyDescent="0.15">
      <c r="B33649" s="13"/>
    </row>
    <row r="33650" spans="2:2" x14ac:dyDescent="0.15">
      <c r="B33650" s="13"/>
    </row>
    <row r="33651" spans="2:2" x14ac:dyDescent="0.15">
      <c r="B33651" s="13"/>
    </row>
    <row r="33652" spans="2:2" x14ac:dyDescent="0.15">
      <c r="B33652" s="13"/>
    </row>
    <row r="33653" spans="2:2" x14ac:dyDescent="0.15">
      <c r="B33653" s="13"/>
    </row>
    <row r="33654" spans="2:2" x14ac:dyDescent="0.15">
      <c r="B33654" s="13"/>
    </row>
    <row r="33655" spans="2:2" x14ac:dyDescent="0.15">
      <c r="B33655" s="13"/>
    </row>
    <row r="33656" spans="2:2" x14ac:dyDescent="0.15">
      <c r="B33656" s="13"/>
    </row>
    <row r="33657" spans="2:2" x14ac:dyDescent="0.15">
      <c r="B33657" s="13"/>
    </row>
    <row r="33658" spans="2:2" x14ac:dyDescent="0.15">
      <c r="B33658" s="13"/>
    </row>
    <row r="33659" spans="2:2" x14ac:dyDescent="0.15">
      <c r="B33659" s="13"/>
    </row>
    <row r="33660" spans="2:2" x14ac:dyDescent="0.15">
      <c r="B33660" s="13"/>
    </row>
    <row r="33661" spans="2:2" x14ac:dyDescent="0.15">
      <c r="B33661" s="13"/>
    </row>
    <row r="33662" spans="2:2" x14ac:dyDescent="0.15">
      <c r="B33662" s="13"/>
    </row>
    <row r="33663" spans="2:2" x14ac:dyDescent="0.15">
      <c r="B33663" s="13"/>
    </row>
    <row r="33664" spans="2:2" x14ac:dyDescent="0.15">
      <c r="B33664" s="13"/>
    </row>
    <row r="33665" spans="2:2" x14ac:dyDescent="0.15">
      <c r="B33665" s="13"/>
    </row>
    <row r="33666" spans="2:2" x14ac:dyDescent="0.15">
      <c r="B33666" s="13"/>
    </row>
    <row r="33667" spans="2:2" x14ac:dyDescent="0.15">
      <c r="B33667" s="13"/>
    </row>
    <row r="33668" spans="2:2" x14ac:dyDescent="0.15">
      <c r="B33668" s="13"/>
    </row>
    <row r="33669" spans="2:2" x14ac:dyDescent="0.15">
      <c r="B33669" s="13"/>
    </row>
    <row r="33670" spans="2:2" x14ac:dyDescent="0.15">
      <c r="B33670" s="13"/>
    </row>
    <row r="33671" spans="2:2" x14ac:dyDescent="0.15">
      <c r="B33671" s="13"/>
    </row>
    <row r="33672" spans="2:2" x14ac:dyDescent="0.15">
      <c r="B33672" s="13"/>
    </row>
    <row r="33673" spans="2:2" x14ac:dyDescent="0.15">
      <c r="B33673" s="13"/>
    </row>
    <row r="33674" spans="2:2" x14ac:dyDescent="0.15">
      <c r="B33674" s="13"/>
    </row>
    <row r="33675" spans="2:2" x14ac:dyDescent="0.15">
      <c r="B33675" s="13"/>
    </row>
    <row r="33676" spans="2:2" x14ac:dyDescent="0.15">
      <c r="B33676" s="13"/>
    </row>
    <row r="33677" spans="2:2" x14ac:dyDescent="0.15">
      <c r="B33677" s="13"/>
    </row>
    <row r="33678" spans="2:2" x14ac:dyDescent="0.15">
      <c r="B33678" s="13"/>
    </row>
    <row r="33679" spans="2:2" x14ac:dyDescent="0.15">
      <c r="B33679" s="13"/>
    </row>
    <row r="33680" spans="2:2" x14ac:dyDescent="0.15">
      <c r="B33680" s="13"/>
    </row>
    <row r="33681" spans="2:2" x14ac:dyDescent="0.15">
      <c r="B33681" s="13"/>
    </row>
    <row r="33682" spans="2:2" x14ac:dyDescent="0.15">
      <c r="B33682" s="13"/>
    </row>
    <row r="33683" spans="2:2" x14ac:dyDescent="0.15">
      <c r="B33683" s="13"/>
    </row>
    <row r="33684" spans="2:2" x14ac:dyDescent="0.15">
      <c r="B33684" s="13"/>
    </row>
    <row r="33685" spans="2:2" x14ac:dyDescent="0.15">
      <c r="B33685" s="13"/>
    </row>
    <row r="33686" spans="2:2" x14ac:dyDescent="0.15">
      <c r="B33686" s="13"/>
    </row>
    <row r="33687" spans="2:2" x14ac:dyDescent="0.15">
      <c r="B33687" s="13"/>
    </row>
    <row r="33688" spans="2:2" x14ac:dyDescent="0.15">
      <c r="B33688" s="13"/>
    </row>
    <row r="33689" spans="2:2" x14ac:dyDescent="0.15">
      <c r="B33689" s="13"/>
    </row>
    <row r="33690" spans="2:2" x14ac:dyDescent="0.15">
      <c r="B33690" s="13"/>
    </row>
    <row r="33691" spans="2:2" x14ac:dyDescent="0.15">
      <c r="B33691" s="13"/>
    </row>
    <row r="33692" spans="2:2" x14ac:dyDescent="0.15">
      <c r="B33692" s="13"/>
    </row>
    <row r="33693" spans="2:2" x14ac:dyDescent="0.15">
      <c r="B33693" s="13"/>
    </row>
    <row r="33694" spans="2:2" x14ac:dyDescent="0.15">
      <c r="B33694" s="13"/>
    </row>
    <row r="33695" spans="2:2" x14ac:dyDescent="0.15">
      <c r="B33695" s="13"/>
    </row>
    <row r="33696" spans="2:2" x14ac:dyDescent="0.15">
      <c r="B33696" s="13"/>
    </row>
    <row r="33697" spans="2:2" x14ac:dyDescent="0.15">
      <c r="B33697" s="13"/>
    </row>
    <row r="33698" spans="2:2" x14ac:dyDescent="0.15">
      <c r="B33698" s="13"/>
    </row>
    <row r="33699" spans="2:2" x14ac:dyDescent="0.15">
      <c r="B33699" s="13"/>
    </row>
    <row r="33700" spans="2:2" x14ac:dyDescent="0.15">
      <c r="B33700" s="13"/>
    </row>
    <row r="33701" spans="2:2" x14ac:dyDescent="0.15">
      <c r="B33701" s="13"/>
    </row>
    <row r="33702" spans="2:2" x14ac:dyDescent="0.15">
      <c r="B33702" s="13"/>
    </row>
    <row r="33703" spans="2:2" x14ac:dyDescent="0.15">
      <c r="B33703" s="13"/>
    </row>
    <row r="33704" spans="2:2" x14ac:dyDescent="0.15">
      <c r="B33704" s="13"/>
    </row>
    <row r="33705" spans="2:2" x14ac:dyDescent="0.15">
      <c r="B33705" s="13"/>
    </row>
    <row r="33706" spans="2:2" x14ac:dyDescent="0.15">
      <c r="B33706" s="13"/>
    </row>
    <row r="33707" spans="2:2" x14ac:dyDescent="0.15">
      <c r="B33707" s="13"/>
    </row>
    <row r="33708" spans="2:2" x14ac:dyDescent="0.15">
      <c r="B33708" s="13"/>
    </row>
    <row r="33709" spans="2:2" x14ac:dyDescent="0.15">
      <c r="B33709" s="13"/>
    </row>
    <row r="33710" spans="2:2" x14ac:dyDescent="0.15">
      <c r="B33710" s="13"/>
    </row>
    <row r="33711" spans="2:2" x14ac:dyDescent="0.15">
      <c r="B33711" s="13"/>
    </row>
    <row r="33712" spans="2:2" x14ac:dyDescent="0.15">
      <c r="B33712" s="13"/>
    </row>
    <row r="33713" spans="2:2" x14ac:dyDescent="0.15">
      <c r="B33713" s="13"/>
    </row>
    <row r="33714" spans="2:2" x14ac:dyDescent="0.15">
      <c r="B33714" s="13"/>
    </row>
    <row r="33715" spans="2:2" x14ac:dyDescent="0.15">
      <c r="B33715" s="13"/>
    </row>
    <row r="33716" spans="2:2" x14ac:dyDescent="0.15">
      <c r="B33716" s="13"/>
    </row>
    <row r="33717" spans="2:2" x14ac:dyDescent="0.15">
      <c r="B33717" s="13"/>
    </row>
    <row r="33718" spans="2:2" x14ac:dyDescent="0.15">
      <c r="B33718" s="13"/>
    </row>
    <row r="33719" spans="2:2" x14ac:dyDescent="0.15">
      <c r="B33719" s="13"/>
    </row>
    <row r="33720" spans="2:2" x14ac:dyDescent="0.15">
      <c r="B33720" s="13"/>
    </row>
    <row r="33721" spans="2:2" x14ac:dyDescent="0.15">
      <c r="B33721" s="13"/>
    </row>
    <row r="33722" spans="2:2" x14ac:dyDescent="0.15">
      <c r="B33722" s="13"/>
    </row>
    <row r="33723" spans="2:2" x14ac:dyDescent="0.15">
      <c r="B33723" s="13"/>
    </row>
    <row r="33724" spans="2:2" x14ac:dyDescent="0.15">
      <c r="B33724" s="13"/>
    </row>
    <row r="33725" spans="2:2" x14ac:dyDescent="0.15">
      <c r="B33725" s="13"/>
    </row>
    <row r="33726" spans="2:2" x14ac:dyDescent="0.15">
      <c r="B33726" s="13"/>
    </row>
    <row r="33727" spans="2:2" x14ac:dyDescent="0.15">
      <c r="B33727" s="13"/>
    </row>
    <row r="33728" spans="2:2" x14ac:dyDescent="0.15">
      <c r="B33728" s="13"/>
    </row>
    <row r="33729" spans="2:2" x14ac:dyDescent="0.15">
      <c r="B33729" s="13"/>
    </row>
    <row r="33730" spans="2:2" x14ac:dyDescent="0.15">
      <c r="B33730" s="13"/>
    </row>
    <row r="33731" spans="2:2" x14ac:dyDescent="0.15">
      <c r="B33731" s="13"/>
    </row>
    <row r="33732" spans="2:2" x14ac:dyDescent="0.15">
      <c r="B33732" s="13"/>
    </row>
    <row r="33733" spans="2:2" x14ac:dyDescent="0.15">
      <c r="B33733" s="13"/>
    </row>
    <row r="33734" spans="2:2" x14ac:dyDescent="0.15">
      <c r="B33734" s="13"/>
    </row>
    <row r="33735" spans="2:2" x14ac:dyDescent="0.15">
      <c r="B33735" s="13"/>
    </row>
    <row r="33736" spans="2:2" x14ac:dyDescent="0.15">
      <c r="B33736" s="13"/>
    </row>
    <row r="33737" spans="2:2" x14ac:dyDescent="0.15">
      <c r="B33737" s="13"/>
    </row>
    <row r="33738" spans="2:2" x14ac:dyDescent="0.15">
      <c r="B33738" s="13"/>
    </row>
    <row r="33739" spans="2:2" x14ac:dyDescent="0.15">
      <c r="B33739" s="13"/>
    </row>
    <row r="33740" spans="2:2" x14ac:dyDescent="0.15">
      <c r="B33740" s="13"/>
    </row>
    <row r="33741" spans="2:2" x14ac:dyDescent="0.15">
      <c r="B33741" s="13"/>
    </row>
    <row r="33742" spans="2:2" x14ac:dyDescent="0.15">
      <c r="B33742" s="13"/>
    </row>
    <row r="33743" spans="2:2" x14ac:dyDescent="0.15">
      <c r="B33743" s="13"/>
    </row>
    <row r="33744" spans="2:2" x14ac:dyDescent="0.15">
      <c r="B33744" s="13"/>
    </row>
    <row r="33745" spans="2:2" x14ac:dyDescent="0.15">
      <c r="B33745" s="13"/>
    </row>
    <row r="33746" spans="2:2" x14ac:dyDescent="0.15">
      <c r="B33746" s="13"/>
    </row>
    <row r="33747" spans="2:2" x14ac:dyDescent="0.15">
      <c r="B33747" s="13"/>
    </row>
    <row r="33748" spans="2:2" x14ac:dyDescent="0.15">
      <c r="B33748" s="13"/>
    </row>
    <row r="33749" spans="2:2" x14ac:dyDescent="0.15">
      <c r="B33749" s="13"/>
    </row>
    <row r="33750" spans="2:2" x14ac:dyDescent="0.15">
      <c r="B33750" s="13"/>
    </row>
    <row r="33751" spans="2:2" x14ac:dyDescent="0.15">
      <c r="B33751" s="13"/>
    </row>
    <row r="33752" spans="2:2" x14ac:dyDescent="0.15">
      <c r="B33752" s="13"/>
    </row>
    <row r="33753" spans="2:2" x14ac:dyDescent="0.15">
      <c r="B33753" s="13"/>
    </row>
    <row r="33754" spans="2:2" x14ac:dyDescent="0.15">
      <c r="B33754" s="13"/>
    </row>
    <row r="33755" spans="2:2" x14ac:dyDescent="0.15">
      <c r="B33755" s="13"/>
    </row>
    <row r="33756" spans="2:2" x14ac:dyDescent="0.15">
      <c r="B33756" s="13"/>
    </row>
    <row r="33757" spans="2:2" x14ac:dyDescent="0.15">
      <c r="B33757" s="13"/>
    </row>
    <row r="33758" spans="2:2" x14ac:dyDescent="0.15">
      <c r="B33758" s="13"/>
    </row>
    <row r="33759" spans="2:2" x14ac:dyDescent="0.15">
      <c r="B33759" s="13"/>
    </row>
    <row r="33760" spans="2:2" x14ac:dyDescent="0.15">
      <c r="B33760" s="13"/>
    </row>
    <row r="33761" spans="2:2" x14ac:dyDescent="0.15">
      <c r="B33761" s="13"/>
    </row>
    <row r="33762" spans="2:2" x14ac:dyDescent="0.15">
      <c r="B33762" s="13"/>
    </row>
    <row r="33763" spans="2:2" x14ac:dyDescent="0.15">
      <c r="B33763" s="13"/>
    </row>
    <row r="33764" spans="2:2" x14ac:dyDescent="0.15">
      <c r="B33764" s="13"/>
    </row>
    <row r="33765" spans="2:2" x14ac:dyDescent="0.15">
      <c r="B33765" s="13"/>
    </row>
    <row r="33766" spans="2:2" x14ac:dyDescent="0.15">
      <c r="B33766" s="13"/>
    </row>
    <row r="33767" spans="2:2" x14ac:dyDescent="0.15">
      <c r="B33767" s="13"/>
    </row>
    <row r="33768" spans="2:2" x14ac:dyDescent="0.15">
      <c r="B33768" s="13"/>
    </row>
    <row r="33769" spans="2:2" x14ac:dyDescent="0.15">
      <c r="B33769" s="13"/>
    </row>
    <row r="33770" spans="2:2" x14ac:dyDescent="0.15">
      <c r="B33770" s="13"/>
    </row>
    <row r="33771" spans="2:2" x14ac:dyDescent="0.15">
      <c r="B33771" s="13"/>
    </row>
    <row r="33772" spans="2:2" x14ac:dyDescent="0.15">
      <c r="B33772" s="13"/>
    </row>
    <row r="33773" spans="2:2" x14ac:dyDescent="0.15">
      <c r="B33773" s="13"/>
    </row>
    <row r="33774" spans="2:2" x14ac:dyDescent="0.15">
      <c r="B33774" s="13"/>
    </row>
    <row r="33775" spans="2:2" x14ac:dyDescent="0.15">
      <c r="B33775" s="13"/>
    </row>
    <row r="33776" spans="2:2" x14ac:dyDescent="0.15">
      <c r="B33776" s="13"/>
    </row>
    <row r="33777" spans="2:2" x14ac:dyDescent="0.15">
      <c r="B33777" s="13"/>
    </row>
    <row r="33778" spans="2:2" x14ac:dyDescent="0.15">
      <c r="B33778" s="13"/>
    </row>
    <row r="33779" spans="2:2" x14ac:dyDescent="0.15">
      <c r="B33779" s="13"/>
    </row>
    <row r="33780" spans="2:2" x14ac:dyDescent="0.15">
      <c r="B33780" s="13"/>
    </row>
    <row r="33781" spans="2:2" x14ac:dyDescent="0.15">
      <c r="B33781" s="13"/>
    </row>
    <row r="33782" spans="2:2" x14ac:dyDescent="0.15">
      <c r="B33782" s="13"/>
    </row>
    <row r="33783" spans="2:2" x14ac:dyDescent="0.15">
      <c r="B33783" s="13"/>
    </row>
    <row r="33784" spans="2:2" x14ac:dyDescent="0.15">
      <c r="B33784" s="13"/>
    </row>
    <row r="33785" spans="2:2" x14ac:dyDescent="0.15">
      <c r="B33785" s="13"/>
    </row>
    <row r="33786" spans="2:2" x14ac:dyDescent="0.15">
      <c r="B33786" s="13"/>
    </row>
    <row r="33787" spans="2:2" x14ac:dyDescent="0.15">
      <c r="B33787" s="13"/>
    </row>
    <row r="33788" spans="2:2" x14ac:dyDescent="0.15">
      <c r="B33788" s="13"/>
    </row>
    <row r="33789" spans="2:2" x14ac:dyDescent="0.15">
      <c r="B33789" s="13"/>
    </row>
    <row r="33790" spans="2:2" x14ac:dyDescent="0.15">
      <c r="B33790" s="13"/>
    </row>
    <row r="33791" spans="2:2" x14ac:dyDescent="0.15">
      <c r="B33791" s="13"/>
    </row>
    <row r="33792" spans="2:2" x14ac:dyDescent="0.15">
      <c r="B33792" s="13"/>
    </row>
    <row r="33793" spans="2:2" x14ac:dyDescent="0.15">
      <c r="B33793" s="13"/>
    </row>
    <row r="33794" spans="2:2" x14ac:dyDescent="0.15">
      <c r="B33794" s="13"/>
    </row>
    <row r="33795" spans="2:2" x14ac:dyDescent="0.15">
      <c r="B33795" s="13"/>
    </row>
    <row r="33796" spans="2:2" x14ac:dyDescent="0.15">
      <c r="B33796" s="13"/>
    </row>
    <row r="33797" spans="2:2" x14ac:dyDescent="0.15">
      <c r="B33797" s="13"/>
    </row>
    <row r="33798" spans="2:2" x14ac:dyDescent="0.15">
      <c r="B33798" s="13"/>
    </row>
    <row r="33799" spans="2:2" x14ac:dyDescent="0.15">
      <c r="B33799" s="13"/>
    </row>
    <row r="33800" spans="2:2" x14ac:dyDescent="0.15">
      <c r="B33800" s="13"/>
    </row>
    <row r="33801" spans="2:2" x14ac:dyDescent="0.15">
      <c r="B33801" s="13"/>
    </row>
    <row r="33802" spans="2:2" x14ac:dyDescent="0.15">
      <c r="B33802" s="13"/>
    </row>
    <row r="33803" spans="2:2" x14ac:dyDescent="0.15">
      <c r="B33803" s="13"/>
    </row>
    <row r="33804" spans="2:2" x14ac:dyDescent="0.15">
      <c r="B33804" s="13"/>
    </row>
    <row r="33805" spans="2:2" x14ac:dyDescent="0.15">
      <c r="B33805" s="13"/>
    </row>
    <row r="33806" spans="2:2" x14ac:dyDescent="0.15">
      <c r="B33806" s="13"/>
    </row>
    <row r="33807" spans="2:2" x14ac:dyDescent="0.15">
      <c r="B33807" s="13"/>
    </row>
    <row r="33808" spans="2:2" x14ac:dyDescent="0.15">
      <c r="B33808" s="13"/>
    </row>
    <row r="33809" spans="2:2" x14ac:dyDescent="0.15">
      <c r="B33809" s="13"/>
    </row>
    <row r="33810" spans="2:2" x14ac:dyDescent="0.15">
      <c r="B33810" s="13"/>
    </row>
    <row r="33811" spans="2:2" x14ac:dyDescent="0.15">
      <c r="B33811" s="13"/>
    </row>
    <row r="33812" spans="2:2" x14ac:dyDescent="0.15">
      <c r="B33812" s="13"/>
    </row>
    <row r="33813" spans="2:2" x14ac:dyDescent="0.15">
      <c r="B33813" s="13"/>
    </row>
    <row r="33814" spans="2:2" x14ac:dyDescent="0.15">
      <c r="B33814" s="13"/>
    </row>
    <row r="33815" spans="2:2" x14ac:dyDescent="0.15">
      <c r="B33815" s="13"/>
    </row>
    <row r="33816" spans="2:2" x14ac:dyDescent="0.15">
      <c r="B33816" s="13"/>
    </row>
    <row r="33817" spans="2:2" x14ac:dyDescent="0.15">
      <c r="B33817" s="13"/>
    </row>
    <row r="33818" spans="2:2" x14ac:dyDescent="0.15">
      <c r="B33818" s="13"/>
    </row>
    <row r="33819" spans="2:2" x14ac:dyDescent="0.15">
      <c r="B33819" s="13"/>
    </row>
    <row r="33820" spans="2:2" x14ac:dyDescent="0.15">
      <c r="B33820" s="13"/>
    </row>
    <row r="33821" spans="2:2" x14ac:dyDescent="0.15">
      <c r="B33821" s="13"/>
    </row>
    <row r="33822" spans="2:2" x14ac:dyDescent="0.15">
      <c r="B33822" s="13"/>
    </row>
    <row r="33823" spans="2:2" x14ac:dyDescent="0.15">
      <c r="B33823" s="13"/>
    </row>
    <row r="33824" spans="2:2" x14ac:dyDescent="0.15">
      <c r="B33824" s="13"/>
    </row>
    <row r="33825" spans="2:2" x14ac:dyDescent="0.15">
      <c r="B33825" s="13"/>
    </row>
    <row r="33826" spans="2:2" x14ac:dyDescent="0.15">
      <c r="B33826" s="13"/>
    </row>
    <row r="33827" spans="2:2" x14ac:dyDescent="0.15">
      <c r="B33827" s="13"/>
    </row>
    <row r="33828" spans="2:2" x14ac:dyDescent="0.15">
      <c r="B33828" s="13"/>
    </row>
    <row r="33829" spans="2:2" x14ac:dyDescent="0.15">
      <c r="B33829" s="13"/>
    </row>
    <row r="33830" spans="2:2" x14ac:dyDescent="0.15">
      <c r="B33830" s="13"/>
    </row>
    <row r="33831" spans="2:2" x14ac:dyDescent="0.15">
      <c r="B33831" s="13"/>
    </row>
    <row r="33832" spans="2:2" x14ac:dyDescent="0.15">
      <c r="B33832" s="13"/>
    </row>
    <row r="33833" spans="2:2" x14ac:dyDescent="0.15">
      <c r="B33833" s="13"/>
    </row>
    <row r="33834" spans="2:2" x14ac:dyDescent="0.15">
      <c r="B33834" s="13"/>
    </row>
    <row r="33835" spans="2:2" x14ac:dyDescent="0.15">
      <c r="B33835" s="13"/>
    </row>
    <row r="33836" spans="2:2" x14ac:dyDescent="0.15">
      <c r="B33836" s="13"/>
    </row>
    <row r="33837" spans="2:2" x14ac:dyDescent="0.15">
      <c r="B33837" s="13"/>
    </row>
    <row r="33838" spans="2:2" x14ac:dyDescent="0.15">
      <c r="B33838" s="13"/>
    </row>
    <row r="33839" spans="2:2" x14ac:dyDescent="0.15">
      <c r="B33839" s="13"/>
    </row>
    <row r="33840" spans="2:2" x14ac:dyDescent="0.15">
      <c r="B33840" s="13"/>
    </row>
    <row r="33841" spans="2:2" x14ac:dyDescent="0.15">
      <c r="B33841" s="13"/>
    </row>
    <row r="33842" spans="2:2" x14ac:dyDescent="0.15">
      <c r="B33842" s="13"/>
    </row>
    <row r="33843" spans="2:2" x14ac:dyDescent="0.15">
      <c r="B33843" s="13"/>
    </row>
    <row r="33844" spans="2:2" x14ac:dyDescent="0.15">
      <c r="B33844" s="13"/>
    </row>
    <row r="33845" spans="2:2" x14ac:dyDescent="0.15">
      <c r="B33845" s="13"/>
    </row>
    <row r="33846" spans="2:2" x14ac:dyDescent="0.15">
      <c r="B33846" s="13"/>
    </row>
    <row r="33847" spans="2:2" x14ac:dyDescent="0.15">
      <c r="B33847" s="13"/>
    </row>
    <row r="33848" spans="2:2" x14ac:dyDescent="0.15">
      <c r="B33848" s="13"/>
    </row>
    <row r="33849" spans="2:2" x14ac:dyDescent="0.15">
      <c r="B33849" s="13"/>
    </row>
    <row r="33850" spans="2:2" x14ac:dyDescent="0.15">
      <c r="B33850" s="13"/>
    </row>
    <row r="33851" spans="2:2" x14ac:dyDescent="0.15">
      <c r="B33851" s="13"/>
    </row>
    <row r="33852" spans="2:2" x14ac:dyDescent="0.15">
      <c r="B33852" s="13"/>
    </row>
    <row r="33853" spans="2:2" x14ac:dyDescent="0.15">
      <c r="B33853" s="13"/>
    </row>
    <row r="33854" spans="2:2" x14ac:dyDescent="0.15">
      <c r="B33854" s="13"/>
    </row>
    <row r="33855" spans="2:2" x14ac:dyDescent="0.15">
      <c r="B33855" s="13"/>
    </row>
    <row r="33856" spans="2:2" x14ac:dyDescent="0.15">
      <c r="B33856" s="13"/>
    </row>
    <row r="33857" spans="2:2" x14ac:dyDescent="0.15">
      <c r="B33857" s="13"/>
    </row>
    <row r="33858" spans="2:2" x14ac:dyDescent="0.15">
      <c r="B33858" s="13"/>
    </row>
    <row r="33859" spans="2:2" x14ac:dyDescent="0.15">
      <c r="B33859" s="13"/>
    </row>
    <row r="33860" spans="2:2" x14ac:dyDescent="0.15">
      <c r="B33860" s="13"/>
    </row>
    <row r="33861" spans="2:2" x14ac:dyDescent="0.15">
      <c r="B33861" s="13"/>
    </row>
    <row r="33862" spans="2:2" x14ac:dyDescent="0.15">
      <c r="B33862" s="13"/>
    </row>
    <row r="33863" spans="2:2" x14ac:dyDescent="0.15">
      <c r="B33863" s="13"/>
    </row>
    <row r="33864" spans="2:2" x14ac:dyDescent="0.15">
      <c r="B33864" s="13"/>
    </row>
    <row r="33865" spans="2:2" x14ac:dyDescent="0.15">
      <c r="B33865" s="13"/>
    </row>
    <row r="33866" spans="2:2" x14ac:dyDescent="0.15">
      <c r="B33866" s="13"/>
    </row>
    <row r="33867" spans="2:2" x14ac:dyDescent="0.15">
      <c r="B33867" s="13"/>
    </row>
    <row r="33868" spans="2:2" x14ac:dyDescent="0.15">
      <c r="B33868" s="13"/>
    </row>
    <row r="33869" spans="2:2" x14ac:dyDescent="0.15">
      <c r="B33869" s="13"/>
    </row>
    <row r="33870" spans="2:2" x14ac:dyDescent="0.15">
      <c r="B33870" s="13"/>
    </row>
    <row r="33871" spans="2:2" x14ac:dyDescent="0.15">
      <c r="B33871" s="13"/>
    </row>
    <row r="33872" spans="2:2" x14ac:dyDescent="0.15">
      <c r="B33872" s="13"/>
    </row>
    <row r="33873" spans="2:2" x14ac:dyDescent="0.15">
      <c r="B33873" s="13"/>
    </row>
    <row r="33874" spans="2:2" x14ac:dyDescent="0.15">
      <c r="B33874" s="13"/>
    </row>
    <row r="33875" spans="2:2" x14ac:dyDescent="0.15">
      <c r="B33875" s="13"/>
    </row>
    <row r="33876" spans="2:2" x14ac:dyDescent="0.15">
      <c r="B33876" s="13"/>
    </row>
    <row r="33877" spans="2:2" x14ac:dyDescent="0.15">
      <c r="B33877" s="13"/>
    </row>
    <row r="33878" spans="2:2" x14ac:dyDescent="0.15">
      <c r="B33878" s="13"/>
    </row>
    <row r="33879" spans="2:2" x14ac:dyDescent="0.15">
      <c r="B33879" s="13"/>
    </row>
    <row r="33880" spans="2:2" x14ac:dyDescent="0.15">
      <c r="B33880" s="13"/>
    </row>
    <row r="33881" spans="2:2" x14ac:dyDescent="0.15">
      <c r="B33881" s="13"/>
    </row>
    <row r="33882" spans="2:2" x14ac:dyDescent="0.15">
      <c r="B33882" s="13"/>
    </row>
    <row r="33883" spans="2:2" x14ac:dyDescent="0.15">
      <c r="B33883" s="13"/>
    </row>
    <row r="33884" spans="2:2" x14ac:dyDescent="0.15">
      <c r="B33884" s="13"/>
    </row>
    <row r="33885" spans="2:2" x14ac:dyDescent="0.15">
      <c r="B33885" s="13"/>
    </row>
    <row r="33886" spans="2:2" x14ac:dyDescent="0.15">
      <c r="B33886" s="13"/>
    </row>
    <row r="33887" spans="2:2" x14ac:dyDescent="0.15">
      <c r="B33887" s="13"/>
    </row>
    <row r="33888" spans="2:2" x14ac:dyDescent="0.15">
      <c r="B33888" s="13"/>
    </row>
    <row r="33889" spans="2:2" x14ac:dyDescent="0.15">
      <c r="B33889" s="13"/>
    </row>
    <row r="33890" spans="2:2" x14ac:dyDescent="0.15">
      <c r="B33890" s="13"/>
    </row>
    <row r="33891" spans="2:2" x14ac:dyDescent="0.15">
      <c r="B33891" s="13"/>
    </row>
    <row r="33892" spans="2:2" x14ac:dyDescent="0.15">
      <c r="B33892" s="13"/>
    </row>
    <row r="33893" spans="2:2" x14ac:dyDescent="0.15">
      <c r="B33893" s="13"/>
    </row>
    <row r="33894" spans="2:2" x14ac:dyDescent="0.15">
      <c r="B33894" s="13"/>
    </row>
    <row r="33895" spans="2:2" x14ac:dyDescent="0.15">
      <c r="B33895" s="13"/>
    </row>
    <row r="33896" spans="2:2" x14ac:dyDescent="0.15">
      <c r="B33896" s="13"/>
    </row>
    <row r="33897" spans="2:2" x14ac:dyDescent="0.15">
      <c r="B33897" s="13"/>
    </row>
    <row r="33898" spans="2:2" x14ac:dyDescent="0.15">
      <c r="B33898" s="13"/>
    </row>
    <row r="33899" spans="2:2" x14ac:dyDescent="0.15">
      <c r="B33899" s="13"/>
    </row>
    <row r="33900" spans="2:2" x14ac:dyDescent="0.15">
      <c r="B33900" s="13"/>
    </row>
    <row r="33901" spans="2:2" x14ac:dyDescent="0.15">
      <c r="B33901" s="13"/>
    </row>
    <row r="33902" spans="2:2" x14ac:dyDescent="0.15">
      <c r="B33902" s="13"/>
    </row>
    <row r="33903" spans="2:2" x14ac:dyDescent="0.15">
      <c r="B33903" s="13"/>
    </row>
    <row r="33904" spans="2:2" x14ac:dyDescent="0.15">
      <c r="B33904" s="13"/>
    </row>
    <row r="33905" spans="2:2" x14ac:dyDescent="0.15">
      <c r="B33905" s="13"/>
    </row>
    <row r="33906" spans="2:2" x14ac:dyDescent="0.15">
      <c r="B33906" s="13"/>
    </row>
    <row r="33907" spans="2:2" x14ac:dyDescent="0.15">
      <c r="B33907" s="13"/>
    </row>
    <row r="33908" spans="2:2" x14ac:dyDescent="0.15">
      <c r="B33908" s="13"/>
    </row>
    <row r="33909" spans="2:2" x14ac:dyDescent="0.15">
      <c r="B33909" s="13"/>
    </row>
    <row r="33910" spans="2:2" x14ac:dyDescent="0.15">
      <c r="B33910" s="13"/>
    </row>
    <row r="33911" spans="2:2" x14ac:dyDescent="0.15">
      <c r="B33911" s="13"/>
    </row>
    <row r="33912" spans="2:2" x14ac:dyDescent="0.15">
      <c r="B33912" s="13"/>
    </row>
    <row r="33913" spans="2:2" x14ac:dyDescent="0.15">
      <c r="B33913" s="13"/>
    </row>
    <row r="33914" spans="2:2" x14ac:dyDescent="0.15">
      <c r="B33914" s="13"/>
    </row>
    <row r="33915" spans="2:2" x14ac:dyDescent="0.15">
      <c r="B33915" s="13"/>
    </row>
    <row r="33916" spans="2:2" x14ac:dyDescent="0.15">
      <c r="B33916" s="13"/>
    </row>
    <row r="33917" spans="2:2" x14ac:dyDescent="0.15">
      <c r="B33917" s="13"/>
    </row>
    <row r="33918" spans="2:2" x14ac:dyDescent="0.15">
      <c r="B33918" s="13"/>
    </row>
    <row r="33919" spans="2:2" x14ac:dyDescent="0.15">
      <c r="B33919" s="13"/>
    </row>
    <row r="33920" spans="2:2" x14ac:dyDescent="0.15">
      <c r="B33920" s="13"/>
    </row>
    <row r="33921" spans="2:2" x14ac:dyDescent="0.15">
      <c r="B33921" s="13"/>
    </row>
    <row r="33922" spans="2:2" x14ac:dyDescent="0.15">
      <c r="B33922" s="13"/>
    </row>
    <row r="33923" spans="2:2" x14ac:dyDescent="0.15">
      <c r="B33923" s="13"/>
    </row>
    <row r="33924" spans="2:2" x14ac:dyDescent="0.15">
      <c r="B33924" s="13"/>
    </row>
    <row r="33925" spans="2:2" x14ac:dyDescent="0.15">
      <c r="B33925" s="13"/>
    </row>
    <row r="33926" spans="2:2" x14ac:dyDescent="0.15">
      <c r="B33926" s="13"/>
    </row>
    <row r="33927" spans="2:2" x14ac:dyDescent="0.15">
      <c r="B33927" s="13"/>
    </row>
    <row r="33928" spans="2:2" x14ac:dyDescent="0.15">
      <c r="B33928" s="13"/>
    </row>
    <row r="33929" spans="2:2" x14ac:dyDescent="0.15">
      <c r="B33929" s="13"/>
    </row>
    <row r="33930" spans="2:2" x14ac:dyDescent="0.15">
      <c r="B33930" s="13"/>
    </row>
    <row r="33931" spans="2:2" x14ac:dyDescent="0.15">
      <c r="B33931" s="13"/>
    </row>
    <row r="33932" spans="2:2" x14ac:dyDescent="0.15">
      <c r="B33932" s="13"/>
    </row>
    <row r="33933" spans="2:2" x14ac:dyDescent="0.15">
      <c r="B33933" s="13"/>
    </row>
    <row r="33934" spans="2:2" x14ac:dyDescent="0.15">
      <c r="B33934" s="13"/>
    </row>
    <row r="33935" spans="2:2" x14ac:dyDescent="0.15">
      <c r="B33935" s="13"/>
    </row>
    <row r="33936" spans="2:2" x14ac:dyDescent="0.15">
      <c r="B33936" s="13"/>
    </row>
    <row r="33937" spans="2:2" x14ac:dyDescent="0.15">
      <c r="B33937" s="13"/>
    </row>
    <row r="33938" spans="2:2" x14ac:dyDescent="0.15">
      <c r="B33938" s="13"/>
    </row>
    <row r="33939" spans="2:2" x14ac:dyDescent="0.15">
      <c r="B33939" s="13"/>
    </row>
    <row r="33940" spans="2:2" x14ac:dyDescent="0.15">
      <c r="B33940" s="13"/>
    </row>
    <row r="33941" spans="2:2" x14ac:dyDescent="0.15">
      <c r="B33941" s="13"/>
    </row>
    <row r="33942" spans="2:2" x14ac:dyDescent="0.15">
      <c r="B33942" s="13"/>
    </row>
    <row r="33943" spans="2:2" x14ac:dyDescent="0.15">
      <c r="B33943" s="13"/>
    </row>
    <row r="33944" spans="2:2" x14ac:dyDescent="0.15">
      <c r="B33944" s="13"/>
    </row>
    <row r="33945" spans="2:2" x14ac:dyDescent="0.15">
      <c r="B33945" s="13"/>
    </row>
    <row r="33946" spans="2:2" x14ac:dyDescent="0.15">
      <c r="B33946" s="13"/>
    </row>
    <row r="33947" spans="2:2" x14ac:dyDescent="0.15">
      <c r="B33947" s="13"/>
    </row>
    <row r="33948" spans="2:2" x14ac:dyDescent="0.15">
      <c r="B33948" s="13"/>
    </row>
    <row r="33949" spans="2:2" x14ac:dyDescent="0.15">
      <c r="B33949" s="13"/>
    </row>
    <row r="33950" spans="2:2" x14ac:dyDescent="0.15">
      <c r="B33950" s="13"/>
    </row>
    <row r="33951" spans="2:2" x14ac:dyDescent="0.15">
      <c r="B33951" s="13"/>
    </row>
    <row r="33952" spans="2:2" x14ac:dyDescent="0.15">
      <c r="B33952" s="13"/>
    </row>
    <row r="33953" spans="2:2" x14ac:dyDescent="0.15">
      <c r="B33953" s="13"/>
    </row>
    <row r="33954" spans="2:2" x14ac:dyDescent="0.15">
      <c r="B33954" s="13"/>
    </row>
    <row r="33955" spans="2:2" x14ac:dyDescent="0.15">
      <c r="B33955" s="13"/>
    </row>
    <row r="33956" spans="2:2" x14ac:dyDescent="0.15">
      <c r="B33956" s="13"/>
    </row>
    <row r="33957" spans="2:2" x14ac:dyDescent="0.15">
      <c r="B33957" s="13"/>
    </row>
    <row r="33958" spans="2:2" x14ac:dyDescent="0.15">
      <c r="B33958" s="13"/>
    </row>
    <row r="33959" spans="2:2" x14ac:dyDescent="0.15">
      <c r="B33959" s="13"/>
    </row>
    <row r="33960" spans="2:2" x14ac:dyDescent="0.15">
      <c r="B33960" s="13"/>
    </row>
    <row r="33961" spans="2:2" x14ac:dyDescent="0.15">
      <c r="B33961" s="13"/>
    </row>
    <row r="33962" spans="2:2" x14ac:dyDescent="0.15">
      <c r="B33962" s="13"/>
    </row>
    <row r="33963" spans="2:2" x14ac:dyDescent="0.15">
      <c r="B33963" s="13"/>
    </row>
    <row r="33964" spans="2:2" x14ac:dyDescent="0.15">
      <c r="B33964" s="13"/>
    </row>
    <row r="33965" spans="2:2" x14ac:dyDescent="0.15">
      <c r="B33965" s="13"/>
    </row>
    <row r="33966" spans="2:2" x14ac:dyDescent="0.15">
      <c r="B33966" s="13"/>
    </row>
    <row r="33967" spans="2:2" x14ac:dyDescent="0.15">
      <c r="B33967" s="13"/>
    </row>
    <row r="33968" spans="2:2" x14ac:dyDescent="0.15">
      <c r="B33968" s="13"/>
    </row>
    <row r="33969" spans="2:2" x14ac:dyDescent="0.15">
      <c r="B33969" s="13"/>
    </row>
    <row r="33970" spans="2:2" x14ac:dyDescent="0.15">
      <c r="B33970" s="13"/>
    </row>
    <row r="33971" spans="2:2" x14ac:dyDescent="0.15">
      <c r="B33971" s="13"/>
    </row>
    <row r="33972" spans="2:2" x14ac:dyDescent="0.15">
      <c r="B33972" s="13"/>
    </row>
    <row r="33973" spans="2:2" x14ac:dyDescent="0.15">
      <c r="B33973" s="13"/>
    </row>
    <row r="33974" spans="2:2" x14ac:dyDescent="0.15">
      <c r="B33974" s="13"/>
    </row>
    <row r="33975" spans="2:2" x14ac:dyDescent="0.15">
      <c r="B33975" s="13"/>
    </row>
    <row r="33976" spans="2:2" x14ac:dyDescent="0.15">
      <c r="B33976" s="13"/>
    </row>
    <row r="33977" spans="2:2" x14ac:dyDescent="0.15">
      <c r="B33977" s="13"/>
    </row>
    <row r="33978" spans="2:2" x14ac:dyDescent="0.15">
      <c r="B33978" s="13"/>
    </row>
    <row r="33979" spans="2:2" x14ac:dyDescent="0.15">
      <c r="B33979" s="13"/>
    </row>
    <row r="33980" spans="2:2" x14ac:dyDescent="0.15">
      <c r="B33980" s="13"/>
    </row>
    <row r="33981" spans="2:2" x14ac:dyDescent="0.15">
      <c r="B33981" s="13"/>
    </row>
    <row r="33982" spans="2:2" x14ac:dyDescent="0.15">
      <c r="B33982" s="13"/>
    </row>
    <row r="33983" spans="2:2" x14ac:dyDescent="0.15">
      <c r="B33983" s="13"/>
    </row>
    <row r="33984" spans="2:2" x14ac:dyDescent="0.15">
      <c r="B33984" s="13"/>
    </row>
    <row r="33985" spans="2:2" x14ac:dyDescent="0.15">
      <c r="B33985" s="13"/>
    </row>
    <row r="33986" spans="2:2" x14ac:dyDescent="0.15">
      <c r="B33986" s="13"/>
    </row>
    <row r="33987" spans="2:2" x14ac:dyDescent="0.15">
      <c r="B33987" s="13"/>
    </row>
    <row r="33988" spans="2:2" x14ac:dyDescent="0.15">
      <c r="B33988" s="13"/>
    </row>
    <row r="33989" spans="2:2" x14ac:dyDescent="0.15">
      <c r="B33989" s="13"/>
    </row>
    <row r="33990" spans="2:2" x14ac:dyDescent="0.15">
      <c r="B33990" s="13"/>
    </row>
    <row r="33991" spans="2:2" x14ac:dyDescent="0.15">
      <c r="B33991" s="13"/>
    </row>
    <row r="33992" spans="2:2" x14ac:dyDescent="0.15">
      <c r="B33992" s="13"/>
    </row>
    <row r="33993" spans="2:2" x14ac:dyDescent="0.15">
      <c r="B33993" s="13"/>
    </row>
    <row r="33994" spans="2:2" x14ac:dyDescent="0.15">
      <c r="B33994" s="13"/>
    </row>
    <row r="33995" spans="2:2" x14ac:dyDescent="0.15">
      <c r="B33995" s="13"/>
    </row>
    <row r="33996" spans="2:2" x14ac:dyDescent="0.15">
      <c r="B33996" s="13"/>
    </row>
    <row r="33997" spans="2:2" x14ac:dyDescent="0.15">
      <c r="B33997" s="13"/>
    </row>
    <row r="33998" spans="2:2" x14ac:dyDescent="0.15">
      <c r="B33998" s="13"/>
    </row>
    <row r="33999" spans="2:2" x14ac:dyDescent="0.15">
      <c r="B33999" s="13"/>
    </row>
    <row r="34000" spans="2:2" x14ac:dyDescent="0.15">
      <c r="B34000" s="13"/>
    </row>
    <row r="34001" spans="2:2" x14ac:dyDescent="0.15">
      <c r="B34001" s="13"/>
    </row>
    <row r="34002" spans="2:2" x14ac:dyDescent="0.15">
      <c r="B34002" s="13"/>
    </row>
    <row r="34003" spans="2:2" x14ac:dyDescent="0.15">
      <c r="B34003" s="13"/>
    </row>
    <row r="34004" spans="2:2" x14ac:dyDescent="0.15">
      <c r="B34004" s="13"/>
    </row>
    <row r="34005" spans="2:2" x14ac:dyDescent="0.15">
      <c r="B34005" s="13"/>
    </row>
    <row r="34006" spans="2:2" x14ac:dyDescent="0.15">
      <c r="B34006" s="13"/>
    </row>
    <row r="34007" spans="2:2" x14ac:dyDescent="0.15">
      <c r="B34007" s="13"/>
    </row>
    <row r="34008" spans="2:2" x14ac:dyDescent="0.15">
      <c r="B34008" s="13"/>
    </row>
    <row r="34009" spans="2:2" x14ac:dyDescent="0.15">
      <c r="B34009" s="13"/>
    </row>
    <row r="34010" spans="2:2" x14ac:dyDescent="0.15">
      <c r="B34010" s="13"/>
    </row>
    <row r="34011" spans="2:2" x14ac:dyDescent="0.15">
      <c r="B34011" s="13"/>
    </row>
    <row r="34012" spans="2:2" x14ac:dyDescent="0.15">
      <c r="B34012" s="13"/>
    </row>
    <row r="34013" spans="2:2" x14ac:dyDescent="0.15">
      <c r="B34013" s="13"/>
    </row>
    <row r="34014" spans="2:2" x14ac:dyDescent="0.15">
      <c r="B34014" s="13"/>
    </row>
    <row r="34015" spans="2:2" x14ac:dyDescent="0.15">
      <c r="B34015" s="13"/>
    </row>
    <row r="34016" spans="2:2" x14ac:dyDescent="0.15">
      <c r="B34016" s="13"/>
    </row>
    <row r="34017" spans="2:2" x14ac:dyDescent="0.15">
      <c r="B34017" s="13"/>
    </row>
    <row r="34018" spans="2:2" x14ac:dyDescent="0.15">
      <c r="B34018" s="13"/>
    </row>
    <row r="34019" spans="2:2" x14ac:dyDescent="0.15">
      <c r="B34019" s="13"/>
    </row>
    <row r="34020" spans="2:2" x14ac:dyDescent="0.15">
      <c r="B34020" s="13"/>
    </row>
    <row r="34021" spans="2:2" x14ac:dyDescent="0.15">
      <c r="B34021" s="13"/>
    </row>
    <row r="34022" spans="2:2" x14ac:dyDescent="0.15">
      <c r="B34022" s="13"/>
    </row>
    <row r="34023" spans="2:2" x14ac:dyDescent="0.15">
      <c r="B34023" s="13"/>
    </row>
    <row r="34024" spans="2:2" x14ac:dyDescent="0.15">
      <c r="B34024" s="13"/>
    </row>
    <row r="34025" spans="2:2" x14ac:dyDescent="0.15">
      <c r="B34025" s="13"/>
    </row>
    <row r="34026" spans="2:2" x14ac:dyDescent="0.15">
      <c r="B34026" s="13"/>
    </row>
    <row r="34027" spans="2:2" x14ac:dyDescent="0.15">
      <c r="B34027" s="13"/>
    </row>
    <row r="34028" spans="2:2" x14ac:dyDescent="0.15">
      <c r="B34028" s="13"/>
    </row>
    <row r="34029" spans="2:2" x14ac:dyDescent="0.15">
      <c r="B34029" s="13"/>
    </row>
    <row r="34030" spans="2:2" x14ac:dyDescent="0.15">
      <c r="B34030" s="13"/>
    </row>
    <row r="34031" spans="2:2" x14ac:dyDescent="0.15">
      <c r="B34031" s="13"/>
    </row>
    <row r="34032" spans="2:2" x14ac:dyDescent="0.15">
      <c r="B34032" s="13"/>
    </row>
    <row r="34033" spans="2:2" x14ac:dyDescent="0.15">
      <c r="B34033" s="13"/>
    </row>
    <row r="34034" spans="2:2" x14ac:dyDescent="0.15">
      <c r="B34034" s="13"/>
    </row>
    <row r="34035" spans="2:2" x14ac:dyDescent="0.15">
      <c r="B34035" s="13"/>
    </row>
    <row r="34036" spans="2:2" x14ac:dyDescent="0.15">
      <c r="B34036" s="13"/>
    </row>
    <row r="34037" spans="2:2" x14ac:dyDescent="0.15">
      <c r="B34037" s="13"/>
    </row>
    <row r="34038" spans="2:2" x14ac:dyDescent="0.15">
      <c r="B34038" s="13"/>
    </row>
    <row r="34039" spans="2:2" x14ac:dyDescent="0.15">
      <c r="B34039" s="13"/>
    </row>
    <row r="34040" spans="2:2" x14ac:dyDescent="0.15">
      <c r="B34040" s="13"/>
    </row>
    <row r="34041" spans="2:2" x14ac:dyDescent="0.15">
      <c r="B34041" s="13"/>
    </row>
    <row r="34042" spans="2:2" x14ac:dyDescent="0.15">
      <c r="B34042" s="13"/>
    </row>
    <row r="34043" spans="2:2" x14ac:dyDescent="0.15">
      <c r="B34043" s="13"/>
    </row>
    <row r="34044" spans="2:2" x14ac:dyDescent="0.15">
      <c r="B34044" s="13"/>
    </row>
    <row r="34045" spans="2:2" x14ac:dyDescent="0.15">
      <c r="B34045" s="13"/>
    </row>
    <row r="34046" spans="2:2" x14ac:dyDescent="0.15">
      <c r="B34046" s="13"/>
    </row>
    <row r="34047" spans="2:2" x14ac:dyDescent="0.15">
      <c r="B34047" s="13"/>
    </row>
    <row r="34048" spans="2:2" x14ac:dyDescent="0.15">
      <c r="B34048" s="13"/>
    </row>
    <row r="34049" spans="2:2" x14ac:dyDescent="0.15">
      <c r="B34049" s="13"/>
    </row>
    <row r="34050" spans="2:2" x14ac:dyDescent="0.15">
      <c r="B34050" s="13"/>
    </row>
    <row r="34051" spans="2:2" x14ac:dyDescent="0.15">
      <c r="B34051" s="13"/>
    </row>
    <row r="34052" spans="2:2" x14ac:dyDescent="0.15">
      <c r="B34052" s="13"/>
    </row>
    <row r="34053" spans="2:2" x14ac:dyDescent="0.15">
      <c r="B34053" s="13"/>
    </row>
    <row r="34054" spans="2:2" x14ac:dyDescent="0.15">
      <c r="B34054" s="13"/>
    </row>
    <row r="34055" spans="2:2" x14ac:dyDescent="0.15">
      <c r="B34055" s="13"/>
    </row>
    <row r="34056" spans="2:2" x14ac:dyDescent="0.15">
      <c r="B34056" s="13"/>
    </row>
    <row r="34057" spans="2:2" x14ac:dyDescent="0.15">
      <c r="B34057" s="13"/>
    </row>
    <row r="34058" spans="2:2" x14ac:dyDescent="0.15">
      <c r="B34058" s="13"/>
    </row>
    <row r="34059" spans="2:2" x14ac:dyDescent="0.15">
      <c r="B34059" s="13"/>
    </row>
    <row r="34060" spans="2:2" x14ac:dyDescent="0.15">
      <c r="B34060" s="13"/>
    </row>
    <row r="34061" spans="2:2" x14ac:dyDescent="0.15">
      <c r="B34061" s="13"/>
    </row>
    <row r="34062" spans="2:2" x14ac:dyDescent="0.15">
      <c r="B34062" s="13"/>
    </row>
    <row r="34063" spans="2:2" x14ac:dyDescent="0.15">
      <c r="B34063" s="13"/>
    </row>
    <row r="34064" spans="2:2" x14ac:dyDescent="0.15">
      <c r="B34064" s="13"/>
    </row>
    <row r="34065" spans="2:2" x14ac:dyDescent="0.15">
      <c r="B34065" s="13"/>
    </row>
    <row r="34066" spans="2:2" x14ac:dyDescent="0.15">
      <c r="B34066" s="13"/>
    </row>
    <row r="34067" spans="2:2" x14ac:dyDescent="0.15">
      <c r="B34067" s="13"/>
    </row>
    <row r="34068" spans="2:2" x14ac:dyDescent="0.15">
      <c r="B34068" s="13"/>
    </row>
    <row r="34069" spans="2:2" x14ac:dyDescent="0.15">
      <c r="B34069" s="13"/>
    </row>
    <row r="34070" spans="2:2" x14ac:dyDescent="0.15">
      <c r="B34070" s="13"/>
    </row>
    <row r="34071" spans="2:2" x14ac:dyDescent="0.15">
      <c r="B34071" s="13"/>
    </row>
    <row r="34072" spans="2:2" x14ac:dyDescent="0.15">
      <c r="B34072" s="13"/>
    </row>
    <row r="34073" spans="2:2" x14ac:dyDescent="0.15">
      <c r="B34073" s="13"/>
    </row>
    <row r="34074" spans="2:2" x14ac:dyDescent="0.15">
      <c r="B34074" s="13"/>
    </row>
    <row r="34075" spans="2:2" x14ac:dyDescent="0.15">
      <c r="B34075" s="13"/>
    </row>
    <row r="34076" spans="2:2" x14ac:dyDescent="0.15">
      <c r="B34076" s="13"/>
    </row>
    <row r="34077" spans="2:2" x14ac:dyDescent="0.15">
      <c r="B34077" s="13"/>
    </row>
    <row r="34078" spans="2:2" x14ac:dyDescent="0.15">
      <c r="B34078" s="13"/>
    </row>
    <row r="34079" spans="2:2" x14ac:dyDescent="0.15">
      <c r="B34079" s="13"/>
    </row>
    <row r="34080" spans="2:2" x14ac:dyDescent="0.15">
      <c r="B34080" s="13"/>
    </row>
    <row r="34081" spans="2:2" x14ac:dyDescent="0.15">
      <c r="B34081" s="13"/>
    </row>
    <row r="34082" spans="2:2" x14ac:dyDescent="0.15">
      <c r="B34082" s="13"/>
    </row>
    <row r="34083" spans="2:2" x14ac:dyDescent="0.15">
      <c r="B34083" s="13"/>
    </row>
    <row r="34084" spans="2:2" x14ac:dyDescent="0.15">
      <c r="B34084" s="13"/>
    </row>
    <row r="34085" spans="2:2" x14ac:dyDescent="0.15">
      <c r="B34085" s="13"/>
    </row>
    <row r="34086" spans="2:2" x14ac:dyDescent="0.15">
      <c r="B34086" s="13"/>
    </row>
    <row r="34087" spans="2:2" x14ac:dyDescent="0.15">
      <c r="B34087" s="13"/>
    </row>
    <row r="34088" spans="2:2" x14ac:dyDescent="0.15">
      <c r="B34088" s="13"/>
    </row>
    <row r="34089" spans="2:2" x14ac:dyDescent="0.15">
      <c r="B34089" s="13"/>
    </row>
    <row r="34090" spans="2:2" x14ac:dyDescent="0.15">
      <c r="B34090" s="13"/>
    </row>
    <row r="34091" spans="2:2" x14ac:dyDescent="0.15">
      <c r="B34091" s="13"/>
    </row>
    <row r="34092" spans="2:2" x14ac:dyDescent="0.15">
      <c r="B34092" s="13"/>
    </row>
    <row r="34093" spans="2:2" x14ac:dyDescent="0.15">
      <c r="B34093" s="13"/>
    </row>
    <row r="34094" spans="2:2" x14ac:dyDescent="0.15">
      <c r="B34094" s="13"/>
    </row>
    <row r="34095" spans="2:2" x14ac:dyDescent="0.15">
      <c r="B34095" s="13"/>
    </row>
    <row r="34096" spans="2:2" x14ac:dyDescent="0.15">
      <c r="B34096" s="13"/>
    </row>
    <row r="34097" spans="2:2" x14ac:dyDescent="0.15">
      <c r="B34097" s="13"/>
    </row>
    <row r="34098" spans="2:2" x14ac:dyDescent="0.15">
      <c r="B34098" s="13"/>
    </row>
    <row r="34099" spans="2:2" x14ac:dyDescent="0.15">
      <c r="B34099" s="13"/>
    </row>
    <row r="34100" spans="2:2" x14ac:dyDescent="0.15">
      <c r="B34100" s="13"/>
    </row>
    <row r="34101" spans="2:2" x14ac:dyDescent="0.15">
      <c r="B34101" s="13"/>
    </row>
    <row r="34102" spans="2:2" x14ac:dyDescent="0.15">
      <c r="B34102" s="13"/>
    </row>
    <row r="34103" spans="2:2" x14ac:dyDescent="0.15">
      <c r="B34103" s="13"/>
    </row>
    <row r="34104" spans="2:2" x14ac:dyDescent="0.15">
      <c r="B34104" s="13"/>
    </row>
    <row r="34105" spans="2:2" x14ac:dyDescent="0.15">
      <c r="B34105" s="13"/>
    </row>
    <row r="34106" spans="2:2" x14ac:dyDescent="0.15">
      <c r="B34106" s="13"/>
    </row>
    <row r="34107" spans="2:2" x14ac:dyDescent="0.15">
      <c r="B34107" s="13"/>
    </row>
    <row r="34108" spans="2:2" x14ac:dyDescent="0.15">
      <c r="B34108" s="13"/>
    </row>
    <row r="34109" spans="2:2" x14ac:dyDescent="0.15">
      <c r="B34109" s="13"/>
    </row>
    <row r="34110" spans="2:2" x14ac:dyDescent="0.15">
      <c r="B34110" s="13"/>
    </row>
    <row r="34111" spans="2:2" x14ac:dyDescent="0.15">
      <c r="B34111" s="13"/>
    </row>
    <row r="34112" spans="2:2" x14ac:dyDescent="0.15">
      <c r="B34112" s="13"/>
    </row>
    <row r="34113" spans="2:2" x14ac:dyDescent="0.15">
      <c r="B34113" s="13"/>
    </row>
    <row r="34114" spans="2:2" x14ac:dyDescent="0.15">
      <c r="B34114" s="13"/>
    </row>
    <row r="34115" spans="2:2" x14ac:dyDescent="0.15">
      <c r="B34115" s="13"/>
    </row>
    <row r="34116" spans="2:2" x14ac:dyDescent="0.15">
      <c r="B34116" s="13"/>
    </row>
    <row r="34117" spans="2:2" x14ac:dyDescent="0.15">
      <c r="B34117" s="13"/>
    </row>
    <row r="34118" spans="2:2" x14ac:dyDescent="0.15">
      <c r="B34118" s="13"/>
    </row>
    <row r="34119" spans="2:2" x14ac:dyDescent="0.15">
      <c r="B34119" s="13"/>
    </row>
    <row r="34120" spans="2:2" x14ac:dyDescent="0.15">
      <c r="B34120" s="13"/>
    </row>
    <row r="34121" spans="2:2" x14ac:dyDescent="0.15">
      <c r="B34121" s="13"/>
    </row>
    <row r="34122" spans="2:2" x14ac:dyDescent="0.15">
      <c r="B34122" s="13"/>
    </row>
    <row r="34123" spans="2:2" x14ac:dyDescent="0.15">
      <c r="B34123" s="13"/>
    </row>
    <row r="34124" spans="2:2" x14ac:dyDescent="0.15">
      <c r="B34124" s="13"/>
    </row>
    <row r="34125" spans="2:2" x14ac:dyDescent="0.15">
      <c r="B34125" s="13"/>
    </row>
    <row r="34126" spans="2:2" x14ac:dyDescent="0.15">
      <c r="B34126" s="13"/>
    </row>
    <row r="34127" spans="2:2" x14ac:dyDescent="0.15">
      <c r="B34127" s="13"/>
    </row>
    <row r="34128" spans="2:2" x14ac:dyDescent="0.15">
      <c r="B34128" s="13"/>
    </row>
    <row r="34129" spans="2:2" x14ac:dyDescent="0.15">
      <c r="B34129" s="13"/>
    </row>
    <row r="34130" spans="2:2" x14ac:dyDescent="0.15">
      <c r="B34130" s="13"/>
    </row>
    <row r="34131" spans="2:2" x14ac:dyDescent="0.15">
      <c r="B34131" s="13"/>
    </row>
    <row r="34132" spans="2:2" x14ac:dyDescent="0.15">
      <c r="B34132" s="13"/>
    </row>
    <row r="34133" spans="2:2" x14ac:dyDescent="0.15">
      <c r="B34133" s="13"/>
    </row>
    <row r="34134" spans="2:2" x14ac:dyDescent="0.15">
      <c r="B34134" s="13"/>
    </row>
    <row r="34135" spans="2:2" x14ac:dyDescent="0.15">
      <c r="B34135" s="13"/>
    </row>
    <row r="34136" spans="2:2" x14ac:dyDescent="0.15">
      <c r="B34136" s="13"/>
    </row>
    <row r="34137" spans="2:2" x14ac:dyDescent="0.15">
      <c r="B34137" s="13"/>
    </row>
    <row r="34138" spans="2:2" x14ac:dyDescent="0.15">
      <c r="B34138" s="13"/>
    </row>
    <row r="34139" spans="2:2" x14ac:dyDescent="0.15">
      <c r="B34139" s="13"/>
    </row>
    <row r="34140" spans="2:2" x14ac:dyDescent="0.15">
      <c r="B34140" s="13"/>
    </row>
    <row r="34141" spans="2:2" x14ac:dyDescent="0.15">
      <c r="B34141" s="13"/>
    </row>
    <row r="34142" spans="2:2" x14ac:dyDescent="0.15">
      <c r="B34142" s="13"/>
    </row>
    <row r="34143" spans="2:2" x14ac:dyDescent="0.15">
      <c r="B34143" s="13"/>
    </row>
    <row r="34144" spans="2:2" x14ac:dyDescent="0.15">
      <c r="B34144" s="13"/>
    </row>
    <row r="34145" spans="2:2" x14ac:dyDescent="0.15">
      <c r="B34145" s="13"/>
    </row>
    <row r="34146" spans="2:2" x14ac:dyDescent="0.15">
      <c r="B34146" s="13"/>
    </row>
    <row r="34147" spans="2:2" x14ac:dyDescent="0.15">
      <c r="B34147" s="13"/>
    </row>
    <row r="34148" spans="2:2" x14ac:dyDescent="0.15">
      <c r="B34148" s="13"/>
    </row>
    <row r="34149" spans="2:2" x14ac:dyDescent="0.15">
      <c r="B34149" s="13"/>
    </row>
    <row r="34150" spans="2:2" x14ac:dyDescent="0.15">
      <c r="B34150" s="13"/>
    </row>
    <row r="34151" spans="2:2" x14ac:dyDescent="0.15">
      <c r="B34151" s="13"/>
    </row>
    <row r="34152" spans="2:2" x14ac:dyDescent="0.15">
      <c r="B34152" s="13"/>
    </row>
    <row r="34153" spans="2:2" x14ac:dyDescent="0.15">
      <c r="B34153" s="13"/>
    </row>
    <row r="34154" spans="2:2" x14ac:dyDescent="0.15">
      <c r="B34154" s="13"/>
    </row>
    <row r="34155" spans="2:2" x14ac:dyDescent="0.15">
      <c r="B34155" s="13"/>
    </row>
    <row r="34156" spans="2:2" x14ac:dyDescent="0.15">
      <c r="B34156" s="13"/>
    </row>
    <row r="34157" spans="2:2" x14ac:dyDescent="0.15">
      <c r="B34157" s="13"/>
    </row>
    <row r="34158" spans="2:2" x14ac:dyDescent="0.15">
      <c r="B34158" s="13"/>
    </row>
    <row r="34159" spans="2:2" x14ac:dyDescent="0.15">
      <c r="B34159" s="13"/>
    </row>
    <row r="34160" spans="2:2" x14ac:dyDescent="0.15">
      <c r="B34160" s="13"/>
    </row>
    <row r="34161" spans="2:2" x14ac:dyDescent="0.15">
      <c r="B34161" s="13"/>
    </row>
    <row r="34162" spans="2:2" x14ac:dyDescent="0.15">
      <c r="B34162" s="13"/>
    </row>
    <row r="34163" spans="2:2" x14ac:dyDescent="0.15">
      <c r="B34163" s="13"/>
    </row>
    <row r="34164" spans="2:2" x14ac:dyDescent="0.15">
      <c r="B34164" s="13"/>
    </row>
    <row r="34165" spans="2:2" x14ac:dyDescent="0.15">
      <c r="B34165" s="13"/>
    </row>
    <row r="34166" spans="2:2" x14ac:dyDescent="0.15">
      <c r="B34166" s="13"/>
    </row>
    <row r="34167" spans="2:2" x14ac:dyDescent="0.15">
      <c r="B34167" s="13"/>
    </row>
    <row r="34168" spans="2:2" x14ac:dyDescent="0.15">
      <c r="B34168" s="13"/>
    </row>
    <row r="34169" spans="2:2" x14ac:dyDescent="0.15">
      <c r="B34169" s="13"/>
    </row>
    <row r="34170" spans="2:2" x14ac:dyDescent="0.15">
      <c r="B34170" s="13"/>
    </row>
    <row r="34171" spans="2:2" x14ac:dyDescent="0.15">
      <c r="B34171" s="13"/>
    </row>
    <row r="34172" spans="2:2" x14ac:dyDescent="0.15">
      <c r="B34172" s="13"/>
    </row>
    <row r="34173" spans="2:2" x14ac:dyDescent="0.15">
      <c r="B34173" s="13"/>
    </row>
    <row r="34174" spans="2:2" x14ac:dyDescent="0.15">
      <c r="B34174" s="13"/>
    </row>
    <row r="34175" spans="2:2" x14ac:dyDescent="0.15">
      <c r="B34175" s="13"/>
    </row>
    <row r="34176" spans="2:2" x14ac:dyDescent="0.15">
      <c r="B34176" s="13"/>
    </row>
    <row r="34177" spans="2:2" x14ac:dyDescent="0.15">
      <c r="B34177" s="13"/>
    </row>
    <row r="34178" spans="2:2" x14ac:dyDescent="0.15">
      <c r="B34178" s="13"/>
    </row>
    <row r="34179" spans="2:2" x14ac:dyDescent="0.15">
      <c r="B34179" s="13"/>
    </row>
    <row r="34180" spans="2:2" x14ac:dyDescent="0.15">
      <c r="B34180" s="13"/>
    </row>
    <row r="34181" spans="2:2" x14ac:dyDescent="0.15">
      <c r="B34181" s="13"/>
    </row>
    <row r="34182" spans="2:2" x14ac:dyDescent="0.15">
      <c r="B34182" s="13"/>
    </row>
    <row r="34183" spans="2:2" x14ac:dyDescent="0.15">
      <c r="B34183" s="13"/>
    </row>
    <row r="34184" spans="2:2" x14ac:dyDescent="0.15">
      <c r="B34184" s="13"/>
    </row>
    <row r="34185" spans="2:2" x14ac:dyDescent="0.15">
      <c r="B34185" s="13"/>
    </row>
    <row r="34186" spans="2:2" x14ac:dyDescent="0.15">
      <c r="B34186" s="13"/>
    </row>
    <row r="34187" spans="2:2" x14ac:dyDescent="0.15">
      <c r="B34187" s="13"/>
    </row>
    <row r="34188" spans="2:2" x14ac:dyDescent="0.15">
      <c r="B34188" s="13"/>
    </row>
    <row r="34189" spans="2:2" x14ac:dyDescent="0.15">
      <c r="B34189" s="13"/>
    </row>
    <row r="34190" spans="2:2" x14ac:dyDescent="0.15">
      <c r="B34190" s="13"/>
    </row>
    <row r="34191" spans="2:2" x14ac:dyDescent="0.15">
      <c r="B34191" s="13"/>
    </row>
    <row r="34192" spans="2:2" x14ac:dyDescent="0.15">
      <c r="B34192" s="13"/>
    </row>
    <row r="34193" spans="2:2" x14ac:dyDescent="0.15">
      <c r="B34193" s="13"/>
    </row>
    <row r="34194" spans="2:2" x14ac:dyDescent="0.15">
      <c r="B34194" s="13"/>
    </row>
    <row r="34195" spans="2:2" x14ac:dyDescent="0.15">
      <c r="B34195" s="13"/>
    </row>
    <row r="34196" spans="2:2" x14ac:dyDescent="0.15">
      <c r="B34196" s="13"/>
    </row>
    <row r="34197" spans="2:2" x14ac:dyDescent="0.15">
      <c r="B34197" s="13"/>
    </row>
    <row r="34198" spans="2:2" x14ac:dyDescent="0.15">
      <c r="B34198" s="13"/>
    </row>
    <row r="34199" spans="2:2" x14ac:dyDescent="0.15">
      <c r="B34199" s="13"/>
    </row>
    <row r="34200" spans="2:2" x14ac:dyDescent="0.15">
      <c r="B34200" s="13"/>
    </row>
    <row r="34201" spans="2:2" x14ac:dyDescent="0.15">
      <c r="B34201" s="13"/>
    </row>
    <row r="34202" spans="2:2" x14ac:dyDescent="0.15">
      <c r="B34202" s="13"/>
    </row>
    <row r="34203" spans="2:2" x14ac:dyDescent="0.15">
      <c r="B34203" s="13"/>
    </row>
    <row r="34204" spans="2:2" x14ac:dyDescent="0.15">
      <c r="B34204" s="13"/>
    </row>
    <row r="34205" spans="2:2" x14ac:dyDescent="0.15">
      <c r="B34205" s="13"/>
    </row>
    <row r="34206" spans="2:2" x14ac:dyDescent="0.15">
      <c r="B34206" s="13"/>
    </row>
    <row r="34207" spans="2:2" x14ac:dyDescent="0.15">
      <c r="B34207" s="13"/>
    </row>
    <row r="34208" spans="2:2" x14ac:dyDescent="0.15">
      <c r="B34208" s="13"/>
    </row>
    <row r="34209" spans="2:2" x14ac:dyDescent="0.15">
      <c r="B34209" s="13"/>
    </row>
    <row r="34210" spans="2:2" x14ac:dyDescent="0.15">
      <c r="B34210" s="13"/>
    </row>
    <row r="34211" spans="2:2" x14ac:dyDescent="0.15">
      <c r="B34211" s="13"/>
    </row>
    <row r="34212" spans="2:2" x14ac:dyDescent="0.15">
      <c r="B34212" s="13"/>
    </row>
    <row r="34213" spans="2:2" x14ac:dyDescent="0.15">
      <c r="B34213" s="13"/>
    </row>
    <row r="34214" spans="2:2" x14ac:dyDescent="0.15">
      <c r="B34214" s="13"/>
    </row>
    <row r="34215" spans="2:2" x14ac:dyDescent="0.15">
      <c r="B34215" s="13"/>
    </row>
    <row r="34216" spans="2:2" x14ac:dyDescent="0.15">
      <c r="B34216" s="13"/>
    </row>
    <row r="34217" spans="2:2" x14ac:dyDescent="0.15">
      <c r="B34217" s="13"/>
    </row>
    <row r="34218" spans="2:2" x14ac:dyDescent="0.15">
      <c r="B34218" s="13"/>
    </row>
    <row r="34219" spans="2:2" x14ac:dyDescent="0.15">
      <c r="B34219" s="13"/>
    </row>
    <row r="34220" spans="2:2" x14ac:dyDescent="0.15">
      <c r="B34220" s="13"/>
    </row>
    <row r="34221" spans="2:2" x14ac:dyDescent="0.15">
      <c r="B34221" s="13"/>
    </row>
    <row r="34222" spans="2:2" x14ac:dyDescent="0.15">
      <c r="B34222" s="13"/>
    </row>
    <row r="34223" spans="2:2" x14ac:dyDescent="0.15">
      <c r="B34223" s="13"/>
    </row>
    <row r="34224" spans="2:2" x14ac:dyDescent="0.15">
      <c r="B34224" s="13"/>
    </row>
    <row r="34225" spans="2:2" x14ac:dyDescent="0.15">
      <c r="B34225" s="13"/>
    </row>
    <row r="34226" spans="2:2" x14ac:dyDescent="0.15">
      <c r="B34226" s="13"/>
    </row>
    <row r="34227" spans="2:2" x14ac:dyDescent="0.15">
      <c r="B34227" s="13"/>
    </row>
    <row r="34228" spans="2:2" x14ac:dyDescent="0.15">
      <c r="B34228" s="13"/>
    </row>
    <row r="34229" spans="2:2" x14ac:dyDescent="0.15">
      <c r="B34229" s="13"/>
    </row>
    <row r="34230" spans="2:2" x14ac:dyDescent="0.15">
      <c r="B34230" s="13"/>
    </row>
    <row r="34231" spans="2:2" x14ac:dyDescent="0.15">
      <c r="B34231" s="13"/>
    </row>
    <row r="34232" spans="2:2" x14ac:dyDescent="0.15">
      <c r="B34232" s="13"/>
    </row>
    <row r="34233" spans="2:2" x14ac:dyDescent="0.15">
      <c r="B34233" s="13"/>
    </row>
    <row r="34234" spans="2:2" x14ac:dyDescent="0.15">
      <c r="B34234" s="13"/>
    </row>
    <row r="34235" spans="2:2" x14ac:dyDescent="0.15">
      <c r="B34235" s="13"/>
    </row>
    <row r="34236" spans="2:2" x14ac:dyDescent="0.15">
      <c r="B34236" s="13"/>
    </row>
    <row r="34237" spans="2:2" x14ac:dyDescent="0.15">
      <c r="B34237" s="13"/>
    </row>
    <row r="34238" spans="2:2" x14ac:dyDescent="0.15">
      <c r="B34238" s="13"/>
    </row>
    <row r="34239" spans="2:2" x14ac:dyDescent="0.15">
      <c r="B34239" s="13"/>
    </row>
    <row r="34240" spans="2:2" x14ac:dyDescent="0.15">
      <c r="B34240" s="13"/>
    </row>
    <row r="34241" spans="2:2" x14ac:dyDescent="0.15">
      <c r="B34241" s="13"/>
    </row>
    <row r="34242" spans="2:2" x14ac:dyDescent="0.15">
      <c r="B34242" s="13"/>
    </row>
    <row r="34243" spans="2:2" x14ac:dyDescent="0.15">
      <c r="B34243" s="13"/>
    </row>
    <row r="34244" spans="2:2" x14ac:dyDescent="0.15">
      <c r="B34244" s="13"/>
    </row>
    <row r="34245" spans="2:2" x14ac:dyDescent="0.15">
      <c r="B34245" s="13"/>
    </row>
    <row r="34246" spans="2:2" x14ac:dyDescent="0.15">
      <c r="B34246" s="13"/>
    </row>
    <row r="34247" spans="2:2" x14ac:dyDescent="0.15">
      <c r="B34247" s="13"/>
    </row>
    <row r="34248" spans="2:2" x14ac:dyDescent="0.15">
      <c r="B34248" s="13"/>
    </row>
    <row r="34249" spans="2:2" x14ac:dyDescent="0.15">
      <c r="B34249" s="13"/>
    </row>
    <row r="34250" spans="2:2" x14ac:dyDescent="0.15">
      <c r="B34250" s="13"/>
    </row>
    <row r="34251" spans="2:2" x14ac:dyDescent="0.15">
      <c r="B34251" s="13"/>
    </row>
    <row r="34252" spans="2:2" x14ac:dyDescent="0.15">
      <c r="B34252" s="13"/>
    </row>
    <row r="34253" spans="2:2" x14ac:dyDescent="0.15">
      <c r="B34253" s="13"/>
    </row>
    <row r="34254" spans="2:2" x14ac:dyDescent="0.15">
      <c r="B34254" s="13"/>
    </row>
    <row r="34255" spans="2:2" x14ac:dyDescent="0.15">
      <c r="B34255" s="13"/>
    </row>
    <row r="34256" spans="2:2" x14ac:dyDescent="0.15">
      <c r="B34256" s="13"/>
    </row>
    <row r="34257" spans="2:2" x14ac:dyDescent="0.15">
      <c r="B34257" s="13"/>
    </row>
    <row r="34258" spans="2:2" x14ac:dyDescent="0.15">
      <c r="B34258" s="13"/>
    </row>
    <row r="34259" spans="2:2" x14ac:dyDescent="0.15">
      <c r="B34259" s="13"/>
    </row>
    <row r="34260" spans="2:2" x14ac:dyDescent="0.15">
      <c r="B34260" s="13"/>
    </row>
    <row r="34261" spans="2:2" x14ac:dyDescent="0.15">
      <c r="B34261" s="13"/>
    </row>
    <row r="34262" spans="2:2" x14ac:dyDescent="0.15">
      <c r="B34262" s="13"/>
    </row>
    <row r="34263" spans="2:2" x14ac:dyDescent="0.15">
      <c r="B34263" s="13"/>
    </row>
    <row r="34264" spans="2:2" x14ac:dyDescent="0.15">
      <c r="B34264" s="13"/>
    </row>
    <row r="34265" spans="2:2" x14ac:dyDescent="0.15">
      <c r="B34265" s="13"/>
    </row>
    <row r="34266" spans="2:2" x14ac:dyDescent="0.15">
      <c r="B34266" s="13"/>
    </row>
    <row r="34267" spans="2:2" x14ac:dyDescent="0.15">
      <c r="B34267" s="13"/>
    </row>
    <row r="34268" spans="2:2" x14ac:dyDescent="0.15">
      <c r="B34268" s="13"/>
    </row>
    <row r="34269" spans="2:2" x14ac:dyDescent="0.15">
      <c r="B34269" s="13"/>
    </row>
    <row r="34270" spans="2:2" x14ac:dyDescent="0.15">
      <c r="B34270" s="13"/>
    </row>
    <row r="34271" spans="2:2" x14ac:dyDescent="0.15">
      <c r="B34271" s="13"/>
    </row>
    <row r="34272" spans="2:2" x14ac:dyDescent="0.15">
      <c r="B34272" s="13"/>
    </row>
    <row r="34273" spans="2:2" x14ac:dyDescent="0.15">
      <c r="B34273" s="13"/>
    </row>
    <row r="34274" spans="2:2" x14ac:dyDescent="0.15">
      <c r="B34274" s="13"/>
    </row>
    <row r="34275" spans="2:2" x14ac:dyDescent="0.15">
      <c r="B34275" s="13"/>
    </row>
    <row r="34276" spans="2:2" x14ac:dyDescent="0.15">
      <c r="B34276" s="13"/>
    </row>
    <row r="34277" spans="2:2" x14ac:dyDescent="0.15">
      <c r="B34277" s="13"/>
    </row>
    <row r="34278" spans="2:2" x14ac:dyDescent="0.15">
      <c r="B34278" s="13"/>
    </row>
    <row r="34279" spans="2:2" x14ac:dyDescent="0.15">
      <c r="B34279" s="13"/>
    </row>
    <row r="34280" spans="2:2" x14ac:dyDescent="0.15">
      <c r="B34280" s="13"/>
    </row>
    <row r="34281" spans="2:2" x14ac:dyDescent="0.15">
      <c r="B34281" s="13"/>
    </row>
    <row r="34282" spans="2:2" x14ac:dyDescent="0.15">
      <c r="B34282" s="13"/>
    </row>
    <row r="34283" spans="2:2" x14ac:dyDescent="0.15">
      <c r="B34283" s="13"/>
    </row>
    <row r="34284" spans="2:2" x14ac:dyDescent="0.15">
      <c r="B34284" s="13"/>
    </row>
    <row r="34285" spans="2:2" x14ac:dyDescent="0.15">
      <c r="B34285" s="13"/>
    </row>
    <row r="34286" spans="2:2" x14ac:dyDescent="0.15">
      <c r="B34286" s="13"/>
    </row>
    <row r="34287" spans="2:2" x14ac:dyDescent="0.15">
      <c r="B34287" s="13"/>
    </row>
    <row r="34288" spans="2:2" x14ac:dyDescent="0.15">
      <c r="B34288" s="13"/>
    </row>
    <row r="34289" spans="2:2" x14ac:dyDescent="0.15">
      <c r="B34289" s="13"/>
    </row>
    <row r="34290" spans="2:2" x14ac:dyDescent="0.15">
      <c r="B34290" s="13"/>
    </row>
    <row r="34291" spans="2:2" x14ac:dyDescent="0.15">
      <c r="B34291" s="13"/>
    </row>
    <row r="34292" spans="2:2" x14ac:dyDescent="0.15">
      <c r="B34292" s="13"/>
    </row>
    <row r="34293" spans="2:2" x14ac:dyDescent="0.15">
      <c r="B34293" s="13"/>
    </row>
    <row r="34294" spans="2:2" x14ac:dyDescent="0.15">
      <c r="B34294" s="13"/>
    </row>
    <row r="34295" spans="2:2" x14ac:dyDescent="0.15">
      <c r="B34295" s="13"/>
    </row>
    <row r="34296" spans="2:2" x14ac:dyDescent="0.15">
      <c r="B34296" s="13"/>
    </row>
    <row r="34297" spans="2:2" x14ac:dyDescent="0.15">
      <c r="B34297" s="13"/>
    </row>
    <row r="34298" spans="2:2" x14ac:dyDescent="0.15">
      <c r="B34298" s="13"/>
    </row>
    <row r="34299" spans="2:2" x14ac:dyDescent="0.15">
      <c r="B34299" s="13"/>
    </row>
    <row r="34300" spans="2:2" x14ac:dyDescent="0.15">
      <c r="B34300" s="13"/>
    </row>
    <row r="34301" spans="2:2" x14ac:dyDescent="0.15">
      <c r="B34301" s="13"/>
    </row>
    <row r="34302" spans="2:2" x14ac:dyDescent="0.15">
      <c r="B34302" s="13"/>
    </row>
    <row r="34303" spans="2:2" x14ac:dyDescent="0.15">
      <c r="B34303" s="13"/>
    </row>
    <row r="34304" spans="2:2" x14ac:dyDescent="0.15">
      <c r="B34304" s="13"/>
    </row>
    <row r="34305" spans="2:2" x14ac:dyDescent="0.15">
      <c r="B34305" s="13"/>
    </row>
    <row r="34306" spans="2:2" x14ac:dyDescent="0.15">
      <c r="B34306" s="13"/>
    </row>
    <row r="34307" spans="2:2" x14ac:dyDescent="0.15">
      <c r="B34307" s="13"/>
    </row>
    <row r="34308" spans="2:2" x14ac:dyDescent="0.15">
      <c r="B34308" s="13"/>
    </row>
    <row r="34309" spans="2:2" x14ac:dyDescent="0.15">
      <c r="B34309" s="13"/>
    </row>
    <row r="34310" spans="2:2" x14ac:dyDescent="0.15">
      <c r="B34310" s="13"/>
    </row>
    <row r="34311" spans="2:2" x14ac:dyDescent="0.15">
      <c r="B34311" s="13"/>
    </row>
    <row r="34312" spans="2:2" x14ac:dyDescent="0.15">
      <c r="B34312" s="13"/>
    </row>
    <row r="34313" spans="2:2" x14ac:dyDescent="0.15">
      <c r="B34313" s="13"/>
    </row>
    <row r="34314" spans="2:2" x14ac:dyDescent="0.15">
      <c r="B34314" s="13"/>
    </row>
    <row r="34315" spans="2:2" x14ac:dyDescent="0.15">
      <c r="B34315" s="13"/>
    </row>
    <row r="34316" spans="2:2" x14ac:dyDescent="0.15">
      <c r="B34316" s="13"/>
    </row>
    <row r="34317" spans="2:2" x14ac:dyDescent="0.15">
      <c r="B34317" s="13"/>
    </row>
    <row r="34318" spans="2:2" x14ac:dyDescent="0.15">
      <c r="B34318" s="13"/>
    </row>
    <row r="34319" spans="2:2" x14ac:dyDescent="0.15">
      <c r="B34319" s="13"/>
    </row>
    <row r="34320" spans="2:2" x14ac:dyDescent="0.15">
      <c r="B34320" s="13"/>
    </row>
    <row r="34321" spans="2:2" x14ac:dyDescent="0.15">
      <c r="B34321" s="13"/>
    </row>
    <row r="34322" spans="2:2" x14ac:dyDescent="0.15">
      <c r="B34322" s="13"/>
    </row>
    <row r="34323" spans="2:2" x14ac:dyDescent="0.15">
      <c r="B34323" s="13"/>
    </row>
    <row r="34324" spans="2:2" x14ac:dyDescent="0.15">
      <c r="B34324" s="13"/>
    </row>
    <row r="34325" spans="2:2" x14ac:dyDescent="0.15">
      <c r="B34325" s="13"/>
    </row>
    <row r="34326" spans="2:2" x14ac:dyDescent="0.15">
      <c r="B34326" s="13"/>
    </row>
    <row r="34327" spans="2:2" x14ac:dyDescent="0.15">
      <c r="B34327" s="13"/>
    </row>
    <row r="34328" spans="2:2" x14ac:dyDescent="0.15">
      <c r="B34328" s="13"/>
    </row>
    <row r="34329" spans="2:2" x14ac:dyDescent="0.15">
      <c r="B34329" s="13"/>
    </row>
    <row r="34330" spans="2:2" x14ac:dyDescent="0.15">
      <c r="B34330" s="13"/>
    </row>
    <row r="34331" spans="2:2" x14ac:dyDescent="0.15">
      <c r="B34331" s="13"/>
    </row>
    <row r="34332" spans="2:2" x14ac:dyDescent="0.15">
      <c r="B34332" s="13"/>
    </row>
    <row r="34333" spans="2:2" x14ac:dyDescent="0.15">
      <c r="B34333" s="13"/>
    </row>
    <row r="34334" spans="2:2" x14ac:dyDescent="0.15">
      <c r="B34334" s="13"/>
    </row>
    <row r="34335" spans="2:2" x14ac:dyDescent="0.15">
      <c r="B34335" s="13"/>
    </row>
    <row r="34336" spans="2:2" x14ac:dyDescent="0.15">
      <c r="B34336" s="13"/>
    </row>
    <row r="34337" spans="2:2" x14ac:dyDescent="0.15">
      <c r="B34337" s="13"/>
    </row>
    <row r="34338" spans="2:2" x14ac:dyDescent="0.15">
      <c r="B34338" s="13"/>
    </row>
    <row r="34339" spans="2:2" x14ac:dyDescent="0.15">
      <c r="B34339" s="13"/>
    </row>
    <row r="34340" spans="2:2" x14ac:dyDescent="0.15">
      <c r="B34340" s="13"/>
    </row>
    <row r="34341" spans="2:2" x14ac:dyDescent="0.15">
      <c r="B34341" s="13"/>
    </row>
    <row r="34342" spans="2:2" x14ac:dyDescent="0.15">
      <c r="B34342" s="13"/>
    </row>
    <row r="34343" spans="2:2" x14ac:dyDescent="0.15">
      <c r="B34343" s="13"/>
    </row>
    <row r="34344" spans="2:2" x14ac:dyDescent="0.15">
      <c r="B34344" s="13"/>
    </row>
    <row r="34345" spans="2:2" x14ac:dyDescent="0.15">
      <c r="B34345" s="13"/>
    </row>
    <row r="34346" spans="2:2" x14ac:dyDescent="0.15">
      <c r="B34346" s="13"/>
    </row>
    <row r="34347" spans="2:2" x14ac:dyDescent="0.15">
      <c r="B34347" s="13"/>
    </row>
    <row r="34348" spans="2:2" x14ac:dyDescent="0.15">
      <c r="B34348" s="13"/>
    </row>
    <row r="34349" spans="2:2" x14ac:dyDescent="0.15">
      <c r="B34349" s="13"/>
    </row>
    <row r="34350" spans="2:2" x14ac:dyDescent="0.15">
      <c r="B34350" s="13"/>
    </row>
    <row r="34351" spans="2:2" x14ac:dyDescent="0.15">
      <c r="B34351" s="13"/>
    </row>
    <row r="34352" spans="2:2" x14ac:dyDescent="0.15">
      <c r="B34352" s="13"/>
    </row>
    <row r="34353" spans="2:2" x14ac:dyDescent="0.15">
      <c r="B34353" s="13"/>
    </row>
    <row r="34354" spans="2:2" x14ac:dyDescent="0.15">
      <c r="B34354" s="13"/>
    </row>
    <row r="34355" spans="2:2" x14ac:dyDescent="0.15">
      <c r="B34355" s="13"/>
    </row>
    <row r="34356" spans="2:2" x14ac:dyDescent="0.15">
      <c r="B34356" s="13"/>
    </row>
    <row r="34357" spans="2:2" x14ac:dyDescent="0.15">
      <c r="B34357" s="13"/>
    </row>
    <row r="34358" spans="2:2" x14ac:dyDescent="0.15">
      <c r="B34358" s="13"/>
    </row>
    <row r="34359" spans="2:2" x14ac:dyDescent="0.15">
      <c r="B34359" s="13"/>
    </row>
    <row r="34360" spans="2:2" x14ac:dyDescent="0.15">
      <c r="B34360" s="13"/>
    </row>
    <row r="34361" spans="2:2" x14ac:dyDescent="0.15">
      <c r="B34361" s="13"/>
    </row>
    <row r="34362" spans="2:2" x14ac:dyDescent="0.15">
      <c r="B34362" s="13"/>
    </row>
    <row r="34363" spans="2:2" x14ac:dyDescent="0.15">
      <c r="B34363" s="13"/>
    </row>
    <row r="34364" spans="2:2" x14ac:dyDescent="0.15">
      <c r="B34364" s="13"/>
    </row>
    <row r="34365" spans="2:2" x14ac:dyDescent="0.15">
      <c r="B34365" s="13"/>
    </row>
    <row r="34366" spans="2:2" x14ac:dyDescent="0.15">
      <c r="B34366" s="13"/>
    </row>
    <row r="34367" spans="2:2" x14ac:dyDescent="0.15">
      <c r="B34367" s="13"/>
    </row>
    <row r="34368" spans="2:2" x14ac:dyDescent="0.15">
      <c r="B34368" s="13"/>
    </row>
    <row r="34369" spans="2:2" x14ac:dyDescent="0.15">
      <c r="B34369" s="13"/>
    </row>
    <row r="34370" spans="2:2" x14ac:dyDescent="0.15">
      <c r="B34370" s="13"/>
    </row>
    <row r="34371" spans="2:2" x14ac:dyDescent="0.15">
      <c r="B34371" s="13"/>
    </row>
    <row r="34372" spans="2:2" x14ac:dyDescent="0.15">
      <c r="B34372" s="13"/>
    </row>
    <row r="34373" spans="2:2" x14ac:dyDescent="0.15">
      <c r="B34373" s="13"/>
    </row>
    <row r="34374" spans="2:2" x14ac:dyDescent="0.15">
      <c r="B34374" s="13"/>
    </row>
    <row r="34375" spans="2:2" x14ac:dyDescent="0.15">
      <c r="B34375" s="13"/>
    </row>
    <row r="34376" spans="2:2" x14ac:dyDescent="0.15">
      <c r="B34376" s="13"/>
    </row>
    <row r="34377" spans="2:2" x14ac:dyDescent="0.15">
      <c r="B34377" s="13"/>
    </row>
    <row r="34378" spans="2:2" x14ac:dyDescent="0.15">
      <c r="B34378" s="13"/>
    </row>
    <row r="34379" spans="2:2" x14ac:dyDescent="0.15">
      <c r="B34379" s="13"/>
    </row>
    <row r="34380" spans="2:2" x14ac:dyDescent="0.15">
      <c r="B34380" s="13"/>
    </row>
    <row r="34381" spans="2:2" x14ac:dyDescent="0.15">
      <c r="B34381" s="13"/>
    </row>
    <row r="34382" spans="2:2" x14ac:dyDescent="0.15">
      <c r="B34382" s="13"/>
    </row>
    <row r="34383" spans="2:2" x14ac:dyDescent="0.15">
      <c r="B34383" s="13"/>
    </row>
    <row r="34384" spans="2:2" x14ac:dyDescent="0.15">
      <c r="B34384" s="13"/>
    </row>
    <row r="34385" spans="2:2" x14ac:dyDescent="0.15">
      <c r="B34385" s="13"/>
    </row>
    <row r="34386" spans="2:2" x14ac:dyDescent="0.15">
      <c r="B34386" s="13"/>
    </row>
    <row r="34387" spans="2:2" x14ac:dyDescent="0.15">
      <c r="B34387" s="13"/>
    </row>
    <row r="34388" spans="2:2" x14ac:dyDescent="0.15">
      <c r="B34388" s="13"/>
    </row>
    <row r="34389" spans="2:2" x14ac:dyDescent="0.15">
      <c r="B34389" s="13"/>
    </row>
    <row r="34390" spans="2:2" x14ac:dyDescent="0.15">
      <c r="B34390" s="13"/>
    </row>
    <row r="34391" spans="2:2" x14ac:dyDescent="0.15">
      <c r="B34391" s="13"/>
    </row>
    <row r="34392" spans="2:2" x14ac:dyDescent="0.15">
      <c r="B34392" s="13"/>
    </row>
    <row r="34393" spans="2:2" x14ac:dyDescent="0.15">
      <c r="B34393" s="13"/>
    </row>
    <row r="34394" spans="2:2" x14ac:dyDescent="0.15">
      <c r="B34394" s="13"/>
    </row>
    <row r="34395" spans="2:2" x14ac:dyDescent="0.15">
      <c r="B34395" s="13"/>
    </row>
    <row r="34396" spans="2:2" x14ac:dyDescent="0.15">
      <c r="B34396" s="13"/>
    </row>
    <row r="34397" spans="2:2" x14ac:dyDescent="0.15">
      <c r="B34397" s="13"/>
    </row>
    <row r="34398" spans="2:2" x14ac:dyDescent="0.15">
      <c r="B34398" s="13"/>
    </row>
    <row r="34399" spans="2:2" x14ac:dyDescent="0.15">
      <c r="B34399" s="13"/>
    </row>
    <row r="34400" spans="2:2" x14ac:dyDescent="0.15">
      <c r="B34400" s="13"/>
    </row>
    <row r="34401" spans="2:2" x14ac:dyDescent="0.15">
      <c r="B34401" s="13"/>
    </row>
    <row r="34402" spans="2:2" x14ac:dyDescent="0.15">
      <c r="B34402" s="13"/>
    </row>
    <row r="34403" spans="2:2" x14ac:dyDescent="0.15">
      <c r="B34403" s="13"/>
    </row>
    <row r="34404" spans="2:2" x14ac:dyDescent="0.15">
      <c r="B34404" s="13"/>
    </row>
    <row r="34405" spans="2:2" x14ac:dyDescent="0.15">
      <c r="B34405" s="13"/>
    </row>
    <row r="34406" spans="2:2" x14ac:dyDescent="0.15">
      <c r="B34406" s="13"/>
    </row>
    <row r="34407" spans="2:2" x14ac:dyDescent="0.15">
      <c r="B34407" s="13"/>
    </row>
    <row r="34408" spans="2:2" x14ac:dyDescent="0.15">
      <c r="B34408" s="13"/>
    </row>
    <row r="34409" spans="2:2" x14ac:dyDescent="0.15">
      <c r="B34409" s="13"/>
    </row>
    <row r="34410" spans="2:2" x14ac:dyDescent="0.15">
      <c r="B34410" s="13"/>
    </row>
    <row r="34411" spans="2:2" x14ac:dyDescent="0.15">
      <c r="B34411" s="13"/>
    </row>
    <row r="34412" spans="2:2" x14ac:dyDescent="0.15">
      <c r="B34412" s="13"/>
    </row>
    <row r="34413" spans="2:2" x14ac:dyDescent="0.15">
      <c r="B34413" s="13"/>
    </row>
    <row r="34414" spans="2:2" x14ac:dyDescent="0.15">
      <c r="B34414" s="13"/>
    </row>
    <row r="34415" spans="2:2" x14ac:dyDescent="0.15">
      <c r="B34415" s="13"/>
    </row>
    <row r="34416" spans="2:2" x14ac:dyDescent="0.15">
      <c r="B34416" s="13"/>
    </row>
    <row r="34417" spans="2:2" x14ac:dyDescent="0.15">
      <c r="B34417" s="13"/>
    </row>
    <row r="34418" spans="2:2" x14ac:dyDescent="0.15">
      <c r="B34418" s="13"/>
    </row>
    <row r="34419" spans="2:2" x14ac:dyDescent="0.15">
      <c r="B34419" s="13"/>
    </row>
    <row r="34420" spans="2:2" x14ac:dyDescent="0.15">
      <c r="B34420" s="13"/>
    </row>
    <row r="34421" spans="2:2" x14ac:dyDescent="0.15">
      <c r="B34421" s="13"/>
    </row>
    <row r="34422" spans="2:2" x14ac:dyDescent="0.15">
      <c r="B34422" s="13"/>
    </row>
    <row r="34423" spans="2:2" x14ac:dyDescent="0.15">
      <c r="B34423" s="13"/>
    </row>
    <row r="34424" spans="2:2" x14ac:dyDescent="0.15">
      <c r="B34424" s="13"/>
    </row>
    <row r="34425" spans="2:2" x14ac:dyDescent="0.15">
      <c r="B34425" s="13"/>
    </row>
    <row r="34426" spans="2:2" x14ac:dyDescent="0.15">
      <c r="B34426" s="13"/>
    </row>
    <row r="34427" spans="2:2" x14ac:dyDescent="0.15">
      <c r="B34427" s="13"/>
    </row>
    <row r="34428" spans="2:2" x14ac:dyDescent="0.15">
      <c r="B34428" s="13"/>
    </row>
    <row r="34429" spans="2:2" x14ac:dyDescent="0.15">
      <c r="B34429" s="13"/>
    </row>
    <row r="34430" spans="2:2" x14ac:dyDescent="0.15">
      <c r="B34430" s="13"/>
    </row>
    <row r="34431" spans="2:2" x14ac:dyDescent="0.15">
      <c r="B34431" s="13"/>
    </row>
    <row r="34432" spans="2:2" x14ac:dyDescent="0.15">
      <c r="B34432" s="13"/>
    </row>
    <row r="34433" spans="2:2" x14ac:dyDescent="0.15">
      <c r="B34433" s="13"/>
    </row>
    <row r="34434" spans="2:2" x14ac:dyDescent="0.15">
      <c r="B34434" s="13"/>
    </row>
    <row r="34435" spans="2:2" x14ac:dyDescent="0.15">
      <c r="B34435" s="13"/>
    </row>
    <row r="34436" spans="2:2" x14ac:dyDescent="0.15">
      <c r="B34436" s="13"/>
    </row>
    <row r="34437" spans="2:2" x14ac:dyDescent="0.15">
      <c r="B34437" s="13"/>
    </row>
    <row r="34438" spans="2:2" x14ac:dyDescent="0.15">
      <c r="B34438" s="13"/>
    </row>
    <row r="34439" spans="2:2" x14ac:dyDescent="0.15">
      <c r="B34439" s="13"/>
    </row>
    <row r="34440" spans="2:2" x14ac:dyDescent="0.15">
      <c r="B34440" s="13"/>
    </row>
    <row r="34441" spans="2:2" x14ac:dyDescent="0.15">
      <c r="B34441" s="13"/>
    </row>
    <row r="34442" spans="2:2" x14ac:dyDescent="0.15">
      <c r="B34442" s="13"/>
    </row>
    <row r="34443" spans="2:2" x14ac:dyDescent="0.15">
      <c r="B34443" s="13"/>
    </row>
    <row r="34444" spans="2:2" x14ac:dyDescent="0.15">
      <c r="B34444" s="13"/>
    </row>
    <row r="34445" spans="2:2" x14ac:dyDescent="0.15">
      <c r="B34445" s="13"/>
    </row>
    <row r="34446" spans="2:2" x14ac:dyDescent="0.15">
      <c r="B34446" s="13"/>
    </row>
    <row r="34447" spans="2:2" x14ac:dyDescent="0.15">
      <c r="B34447" s="13"/>
    </row>
    <row r="34448" spans="2:2" x14ac:dyDescent="0.15">
      <c r="B34448" s="13"/>
    </row>
    <row r="34449" spans="2:2" x14ac:dyDescent="0.15">
      <c r="B34449" s="13"/>
    </row>
    <row r="34450" spans="2:2" x14ac:dyDescent="0.15">
      <c r="B34450" s="13"/>
    </row>
    <row r="34451" spans="2:2" x14ac:dyDescent="0.15">
      <c r="B34451" s="13"/>
    </row>
    <row r="34452" spans="2:2" x14ac:dyDescent="0.15">
      <c r="B34452" s="13"/>
    </row>
    <row r="34453" spans="2:2" x14ac:dyDescent="0.15">
      <c r="B34453" s="13"/>
    </row>
    <row r="34454" spans="2:2" x14ac:dyDescent="0.15">
      <c r="B34454" s="13"/>
    </row>
    <row r="34455" spans="2:2" x14ac:dyDescent="0.15">
      <c r="B34455" s="13"/>
    </row>
    <row r="34456" spans="2:2" x14ac:dyDescent="0.15">
      <c r="B34456" s="13"/>
    </row>
    <row r="34457" spans="2:2" x14ac:dyDescent="0.15">
      <c r="B34457" s="13"/>
    </row>
    <row r="34458" spans="2:2" x14ac:dyDescent="0.15">
      <c r="B34458" s="13"/>
    </row>
    <row r="34459" spans="2:2" x14ac:dyDescent="0.15">
      <c r="B34459" s="13"/>
    </row>
    <row r="34460" spans="2:2" x14ac:dyDescent="0.15">
      <c r="B34460" s="13"/>
    </row>
    <row r="34461" spans="2:2" x14ac:dyDescent="0.15">
      <c r="B34461" s="13"/>
    </row>
    <row r="34462" spans="2:2" x14ac:dyDescent="0.15">
      <c r="B34462" s="13"/>
    </row>
    <row r="34463" spans="2:2" x14ac:dyDescent="0.15">
      <c r="B34463" s="13"/>
    </row>
    <row r="34464" spans="2:2" x14ac:dyDescent="0.15">
      <c r="B34464" s="13"/>
    </row>
    <row r="34465" spans="2:2" x14ac:dyDescent="0.15">
      <c r="B34465" s="13"/>
    </row>
    <row r="34466" spans="2:2" x14ac:dyDescent="0.15">
      <c r="B34466" s="13"/>
    </row>
    <row r="34467" spans="2:2" x14ac:dyDescent="0.15">
      <c r="B34467" s="13"/>
    </row>
    <row r="34468" spans="2:2" x14ac:dyDescent="0.15">
      <c r="B34468" s="13"/>
    </row>
    <row r="34469" spans="2:2" x14ac:dyDescent="0.15">
      <c r="B34469" s="13"/>
    </row>
    <row r="34470" spans="2:2" x14ac:dyDescent="0.15">
      <c r="B34470" s="13"/>
    </row>
    <row r="34471" spans="2:2" x14ac:dyDescent="0.15">
      <c r="B34471" s="13"/>
    </row>
    <row r="34472" spans="2:2" x14ac:dyDescent="0.15">
      <c r="B34472" s="13"/>
    </row>
    <row r="34473" spans="2:2" x14ac:dyDescent="0.15">
      <c r="B34473" s="13"/>
    </row>
    <row r="34474" spans="2:2" x14ac:dyDescent="0.15">
      <c r="B34474" s="13"/>
    </row>
    <row r="34475" spans="2:2" x14ac:dyDescent="0.15">
      <c r="B34475" s="13"/>
    </row>
    <row r="34476" spans="2:2" x14ac:dyDescent="0.15">
      <c r="B34476" s="13"/>
    </row>
    <row r="34477" spans="2:2" x14ac:dyDescent="0.15">
      <c r="B34477" s="13"/>
    </row>
    <row r="34478" spans="2:2" x14ac:dyDescent="0.15">
      <c r="B34478" s="13"/>
    </row>
    <row r="34479" spans="2:2" x14ac:dyDescent="0.15">
      <c r="B34479" s="13"/>
    </row>
    <row r="34480" spans="2:2" x14ac:dyDescent="0.15">
      <c r="B34480" s="13"/>
    </row>
    <row r="34481" spans="2:2" x14ac:dyDescent="0.15">
      <c r="B34481" s="13"/>
    </row>
    <row r="34482" spans="2:2" x14ac:dyDescent="0.15">
      <c r="B34482" s="13"/>
    </row>
    <row r="34483" spans="2:2" x14ac:dyDescent="0.15">
      <c r="B34483" s="13"/>
    </row>
    <row r="34484" spans="2:2" x14ac:dyDescent="0.15">
      <c r="B34484" s="13"/>
    </row>
    <row r="34485" spans="2:2" x14ac:dyDescent="0.15">
      <c r="B34485" s="13"/>
    </row>
    <row r="34486" spans="2:2" x14ac:dyDescent="0.15">
      <c r="B34486" s="13"/>
    </row>
    <row r="34487" spans="2:2" x14ac:dyDescent="0.15">
      <c r="B34487" s="13"/>
    </row>
    <row r="34488" spans="2:2" x14ac:dyDescent="0.15">
      <c r="B34488" s="13"/>
    </row>
    <row r="34489" spans="2:2" x14ac:dyDescent="0.15">
      <c r="B34489" s="13"/>
    </row>
    <row r="34490" spans="2:2" x14ac:dyDescent="0.15">
      <c r="B34490" s="13"/>
    </row>
    <row r="34491" spans="2:2" x14ac:dyDescent="0.15">
      <c r="B34491" s="13"/>
    </row>
    <row r="34492" spans="2:2" x14ac:dyDescent="0.15">
      <c r="B34492" s="13"/>
    </row>
    <row r="34493" spans="2:2" x14ac:dyDescent="0.15">
      <c r="B34493" s="13"/>
    </row>
    <row r="34494" spans="2:2" x14ac:dyDescent="0.15">
      <c r="B34494" s="13"/>
    </row>
    <row r="34495" spans="2:2" x14ac:dyDescent="0.15">
      <c r="B34495" s="13"/>
    </row>
    <row r="34496" spans="2:2" x14ac:dyDescent="0.15">
      <c r="B34496" s="13"/>
    </row>
    <row r="34497" spans="2:2" x14ac:dyDescent="0.15">
      <c r="B34497" s="13"/>
    </row>
    <row r="34498" spans="2:2" x14ac:dyDescent="0.15">
      <c r="B34498" s="13"/>
    </row>
    <row r="34499" spans="2:2" x14ac:dyDescent="0.15">
      <c r="B34499" s="13"/>
    </row>
    <row r="34500" spans="2:2" x14ac:dyDescent="0.15">
      <c r="B34500" s="13"/>
    </row>
    <row r="34501" spans="2:2" x14ac:dyDescent="0.15">
      <c r="B34501" s="13"/>
    </row>
    <row r="34502" spans="2:2" x14ac:dyDescent="0.15">
      <c r="B34502" s="13"/>
    </row>
    <row r="34503" spans="2:2" x14ac:dyDescent="0.15">
      <c r="B34503" s="13"/>
    </row>
    <row r="34504" spans="2:2" x14ac:dyDescent="0.15">
      <c r="B34504" s="13"/>
    </row>
    <row r="34505" spans="2:2" x14ac:dyDescent="0.15">
      <c r="B34505" s="13"/>
    </row>
    <row r="34506" spans="2:2" x14ac:dyDescent="0.15">
      <c r="B34506" s="13"/>
    </row>
    <row r="34507" spans="2:2" x14ac:dyDescent="0.15">
      <c r="B34507" s="13"/>
    </row>
    <row r="34508" spans="2:2" x14ac:dyDescent="0.15">
      <c r="B34508" s="13"/>
    </row>
    <row r="34509" spans="2:2" x14ac:dyDescent="0.15">
      <c r="B34509" s="13"/>
    </row>
    <row r="34510" spans="2:2" x14ac:dyDescent="0.15">
      <c r="B34510" s="13"/>
    </row>
    <row r="34511" spans="2:2" x14ac:dyDescent="0.15">
      <c r="B34511" s="13"/>
    </row>
    <row r="34512" spans="2:2" x14ac:dyDescent="0.15">
      <c r="B34512" s="13"/>
    </row>
    <row r="34513" spans="2:2" x14ac:dyDescent="0.15">
      <c r="B34513" s="13"/>
    </row>
    <row r="34514" spans="2:2" x14ac:dyDescent="0.15">
      <c r="B34514" s="13"/>
    </row>
    <row r="34515" spans="2:2" x14ac:dyDescent="0.15">
      <c r="B34515" s="13"/>
    </row>
    <row r="34516" spans="2:2" x14ac:dyDescent="0.15">
      <c r="B34516" s="13"/>
    </row>
    <row r="34517" spans="2:2" x14ac:dyDescent="0.15">
      <c r="B34517" s="13"/>
    </row>
    <row r="34518" spans="2:2" x14ac:dyDescent="0.15">
      <c r="B34518" s="13"/>
    </row>
    <row r="34519" spans="2:2" x14ac:dyDescent="0.15">
      <c r="B34519" s="13"/>
    </row>
    <row r="34520" spans="2:2" x14ac:dyDescent="0.15">
      <c r="B34520" s="13"/>
    </row>
    <row r="34521" spans="2:2" x14ac:dyDescent="0.15">
      <c r="B34521" s="13"/>
    </row>
    <row r="34522" spans="2:2" x14ac:dyDescent="0.15">
      <c r="B34522" s="13"/>
    </row>
    <row r="34523" spans="2:2" x14ac:dyDescent="0.15">
      <c r="B34523" s="13"/>
    </row>
    <row r="34524" spans="2:2" x14ac:dyDescent="0.15">
      <c r="B34524" s="13"/>
    </row>
    <row r="34525" spans="2:2" x14ac:dyDescent="0.15">
      <c r="B34525" s="13"/>
    </row>
    <row r="34526" spans="2:2" x14ac:dyDescent="0.15">
      <c r="B34526" s="13"/>
    </row>
    <row r="34527" spans="2:2" x14ac:dyDescent="0.15">
      <c r="B34527" s="13"/>
    </row>
    <row r="34528" spans="2:2" x14ac:dyDescent="0.15">
      <c r="B34528" s="13"/>
    </row>
    <row r="34529" spans="2:2" x14ac:dyDescent="0.15">
      <c r="B34529" s="13"/>
    </row>
    <row r="34530" spans="2:2" x14ac:dyDescent="0.15">
      <c r="B34530" s="13"/>
    </row>
    <row r="34531" spans="2:2" x14ac:dyDescent="0.15">
      <c r="B34531" s="13"/>
    </row>
    <row r="34532" spans="2:2" x14ac:dyDescent="0.15">
      <c r="B34532" s="13"/>
    </row>
    <row r="34533" spans="2:2" x14ac:dyDescent="0.15">
      <c r="B34533" s="13"/>
    </row>
    <row r="34534" spans="2:2" x14ac:dyDescent="0.15">
      <c r="B34534" s="13"/>
    </row>
    <row r="34535" spans="2:2" x14ac:dyDescent="0.15">
      <c r="B34535" s="13"/>
    </row>
    <row r="34536" spans="2:2" x14ac:dyDescent="0.15">
      <c r="B34536" s="13"/>
    </row>
    <row r="34537" spans="2:2" x14ac:dyDescent="0.15">
      <c r="B34537" s="13"/>
    </row>
    <row r="34538" spans="2:2" x14ac:dyDescent="0.15">
      <c r="B34538" s="13"/>
    </row>
    <row r="34539" spans="2:2" x14ac:dyDescent="0.15">
      <c r="B34539" s="13"/>
    </row>
    <row r="34540" spans="2:2" x14ac:dyDescent="0.15">
      <c r="B34540" s="13"/>
    </row>
    <row r="34541" spans="2:2" x14ac:dyDescent="0.15">
      <c r="B34541" s="13"/>
    </row>
    <row r="34542" spans="2:2" x14ac:dyDescent="0.15">
      <c r="B34542" s="13"/>
    </row>
    <row r="34543" spans="2:2" x14ac:dyDescent="0.15">
      <c r="B34543" s="13"/>
    </row>
    <row r="34544" spans="2:2" x14ac:dyDescent="0.15">
      <c r="B34544" s="13"/>
    </row>
    <row r="34545" spans="2:2" x14ac:dyDescent="0.15">
      <c r="B34545" s="13"/>
    </row>
    <row r="34546" spans="2:2" x14ac:dyDescent="0.15">
      <c r="B34546" s="13"/>
    </row>
    <row r="34547" spans="2:2" x14ac:dyDescent="0.15">
      <c r="B34547" s="13"/>
    </row>
    <row r="34548" spans="2:2" x14ac:dyDescent="0.15">
      <c r="B34548" s="13"/>
    </row>
    <row r="34549" spans="2:2" x14ac:dyDescent="0.15">
      <c r="B34549" s="13"/>
    </row>
    <row r="34550" spans="2:2" x14ac:dyDescent="0.15">
      <c r="B34550" s="13"/>
    </row>
    <row r="34551" spans="2:2" x14ac:dyDescent="0.15">
      <c r="B34551" s="13"/>
    </row>
    <row r="34552" spans="2:2" x14ac:dyDescent="0.15">
      <c r="B34552" s="13"/>
    </row>
    <row r="34553" spans="2:2" x14ac:dyDescent="0.15">
      <c r="B34553" s="13"/>
    </row>
    <row r="34554" spans="2:2" x14ac:dyDescent="0.15">
      <c r="B34554" s="13"/>
    </row>
    <row r="34555" spans="2:2" x14ac:dyDescent="0.15">
      <c r="B34555" s="13"/>
    </row>
    <row r="34556" spans="2:2" x14ac:dyDescent="0.15">
      <c r="B34556" s="13"/>
    </row>
    <row r="34557" spans="2:2" x14ac:dyDescent="0.15">
      <c r="B34557" s="13"/>
    </row>
    <row r="34558" spans="2:2" x14ac:dyDescent="0.15">
      <c r="B34558" s="13"/>
    </row>
    <row r="34559" spans="2:2" x14ac:dyDescent="0.15">
      <c r="B34559" s="13"/>
    </row>
    <row r="34560" spans="2:2" x14ac:dyDescent="0.15">
      <c r="B34560" s="13"/>
    </row>
    <row r="34561" spans="2:2" x14ac:dyDescent="0.15">
      <c r="B34561" s="13"/>
    </row>
    <row r="34562" spans="2:2" x14ac:dyDescent="0.15">
      <c r="B34562" s="13"/>
    </row>
    <row r="34563" spans="2:2" x14ac:dyDescent="0.15">
      <c r="B34563" s="13"/>
    </row>
    <row r="34564" spans="2:2" x14ac:dyDescent="0.15">
      <c r="B34564" s="13"/>
    </row>
    <row r="34565" spans="2:2" x14ac:dyDescent="0.15">
      <c r="B34565" s="13"/>
    </row>
    <row r="34566" spans="2:2" x14ac:dyDescent="0.15">
      <c r="B34566" s="13"/>
    </row>
    <row r="34567" spans="2:2" x14ac:dyDescent="0.15">
      <c r="B34567" s="13"/>
    </row>
    <row r="34568" spans="2:2" x14ac:dyDescent="0.15">
      <c r="B34568" s="13"/>
    </row>
    <row r="34569" spans="2:2" x14ac:dyDescent="0.15">
      <c r="B34569" s="13"/>
    </row>
    <row r="34570" spans="2:2" x14ac:dyDescent="0.15">
      <c r="B34570" s="13"/>
    </row>
    <row r="34571" spans="2:2" x14ac:dyDescent="0.15">
      <c r="B34571" s="13"/>
    </row>
    <row r="34572" spans="2:2" x14ac:dyDescent="0.15">
      <c r="B34572" s="13"/>
    </row>
    <row r="34573" spans="2:2" x14ac:dyDescent="0.15">
      <c r="B34573" s="13"/>
    </row>
    <row r="34574" spans="2:2" x14ac:dyDescent="0.15">
      <c r="B34574" s="13"/>
    </row>
    <row r="34575" spans="2:2" x14ac:dyDescent="0.15">
      <c r="B34575" s="13"/>
    </row>
    <row r="34576" spans="2:2" x14ac:dyDescent="0.15">
      <c r="B34576" s="13"/>
    </row>
    <row r="34577" spans="2:2" x14ac:dyDescent="0.15">
      <c r="B34577" s="13"/>
    </row>
    <row r="34578" spans="2:2" x14ac:dyDescent="0.15">
      <c r="B34578" s="13"/>
    </row>
    <row r="34579" spans="2:2" x14ac:dyDescent="0.15">
      <c r="B34579" s="13"/>
    </row>
    <row r="34580" spans="2:2" x14ac:dyDescent="0.15">
      <c r="B34580" s="13"/>
    </row>
    <row r="34581" spans="2:2" x14ac:dyDescent="0.15">
      <c r="B34581" s="13"/>
    </row>
    <row r="34582" spans="2:2" x14ac:dyDescent="0.15">
      <c r="B34582" s="13"/>
    </row>
    <row r="34583" spans="2:2" x14ac:dyDescent="0.15">
      <c r="B34583" s="13"/>
    </row>
    <row r="34584" spans="2:2" x14ac:dyDescent="0.15">
      <c r="B34584" s="13"/>
    </row>
    <row r="34585" spans="2:2" x14ac:dyDescent="0.15">
      <c r="B34585" s="13"/>
    </row>
    <row r="34586" spans="2:2" x14ac:dyDescent="0.15">
      <c r="B34586" s="13"/>
    </row>
    <row r="34587" spans="2:2" x14ac:dyDescent="0.15">
      <c r="B34587" s="13"/>
    </row>
    <row r="34588" spans="2:2" x14ac:dyDescent="0.15">
      <c r="B34588" s="13"/>
    </row>
    <row r="34589" spans="2:2" x14ac:dyDescent="0.15">
      <c r="B34589" s="13"/>
    </row>
    <row r="34590" spans="2:2" x14ac:dyDescent="0.15">
      <c r="B34590" s="13"/>
    </row>
    <row r="34591" spans="2:2" x14ac:dyDescent="0.15">
      <c r="B34591" s="13"/>
    </row>
    <row r="34592" spans="2:2" x14ac:dyDescent="0.15">
      <c r="B34592" s="13"/>
    </row>
    <row r="34593" spans="2:2" x14ac:dyDescent="0.15">
      <c r="B34593" s="13"/>
    </row>
    <row r="34594" spans="2:2" x14ac:dyDescent="0.15">
      <c r="B34594" s="13"/>
    </row>
    <row r="34595" spans="2:2" x14ac:dyDescent="0.15">
      <c r="B34595" s="13"/>
    </row>
    <row r="34596" spans="2:2" x14ac:dyDescent="0.15">
      <c r="B34596" s="13"/>
    </row>
    <row r="34597" spans="2:2" x14ac:dyDescent="0.15">
      <c r="B34597" s="13"/>
    </row>
    <row r="34598" spans="2:2" x14ac:dyDescent="0.15">
      <c r="B34598" s="13"/>
    </row>
    <row r="34599" spans="2:2" x14ac:dyDescent="0.15">
      <c r="B34599" s="13"/>
    </row>
    <row r="34600" spans="2:2" x14ac:dyDescent="0.15">
      <c r="B34600" s="13"/>
    </row>
    <row r="34601" spans="2:2" x14ac:dyDescent="0.15">
      <c r="B34601" s="13"/>
    </row>
    <row r="34602" spans="2:2" x14ac:dyDescent="0.15">
      <c r="B34602" s="13"/>
    </row>
    <row r="34603" spans="2:2" x14ac:dyDescent="0.15">
      <c r="B34603" s="13"/>
    </row>
    <row r="34604" spans="2:2" x14ac:dyDescent="0.15">
      <c r="B34604" s="13"/>
    </row>
    <row r="34605" spans="2:2" x14ac:dyDescent="0.15">
      <c r="B34605" s="13"/>
    </row>
    <row r="34606" spans="2:2" x14ac:dyDescent="0.15">
      <c r="B34606" s="13"/>
    </row>
    <row r="34607" spans="2:2" x14ac:dyDescent="0.15">
      <c r="B34607" s="13"/>
    </row>
    <row r="34608" spans="2:2" x14ac:dyDescent="0.15">
      <c r="B34608" s="13"/>
    </row>
    <row r="34609" spans="2:2" x14ac:dyDescent="0.15">
      <c r="B34609" s="13"/>
    </row>
    <row r="34610" spans="2:2" x14ac:dyDescent="0.15">
      <c r="B34610" s="13"/>
    </row>
    <row r="34611" spans="2:2" x14ac:dyDescent="0.15">
      <c r="B34611" s="13"/>
    </row>
    <row r="34612" spans="2:2" x14ac:dyDescent="0.15">
      <c r="B34612" s="13"/>
    </row>
    <row r="34613" spans="2:2" x14ac:dyDescent="0.15">
      <c r="B34613" s="13"/>
    </row>
    <row r="34614" spans="2:2" x14ac:dyDescent="0.15">
      <c r="B34614" s="13"/>
    </row>
    <row r="34615" spans="2:2" x14ac:dyDescent="0.15">
      <c r="B34615" s="13"/>
    </row>
    <row r="34616" spans="2:2" x14ac:dyDescent="0.15">
      <c r="B34616" s="13"/>
    </row>
    <row r="34617" spans="2:2" x14ac:dyDescent="0.15">
      <c r="B34617" s="13"/>
    </row>
    <row r="34618" spans="2:2" x14ac:dyDescent="0.15">
      <c r="B34618" s="13"/>
    </row>
    <row r="34619" spans="2:2" x14ac:dyDescent="0.15">
      <c r="B34619" s="13"/>
    </row>
    <row r="34620" spans="2:2" x14ac:dyDescent="0.15">
      <c r="B34620" s="13"/>
    </row>
    <row r="34621" spans="2:2" x14ac:dyDescent="0.15">
      <c r="B34621" s="13"/>
    </row>
    <row r="34622" spans="2:2" x14ac:dyDescent="0.15">
      <c r="B34622" s="13"/>
    </row>
    <row r="34623" spans="2:2" x14ac:dyDescent="0.15">
      <c r="B34623" s="13"/>
    </row>
    <row r="34624" spans="2:2" x14ac:dyDescent="0.15">
      <c r="B34624" s="13"/>
    </row>
    <row r="34625" spans="2:2" x14ac:dyDescent="0.15">
      <c r="B34625" s="13"/>
    </row>
    <row r="34626" spans="2:2" x14ac:dyDescent="0.15">
      <c r="B34626" s="13"/>
    </row>
    <row r="34627" spans="2:2" x14ac:dyDescent="0.15">
      <c r="B34627" s="13"/>
    </row>
    <row r="34628" spans="2:2" x14ac:dyDescent="0.15">
      <c r="B34628" s="13"/>
    </row>
    <row r="34629" spans="2:2" x14ac:dyDescent="0.15">
      <c r="B34629" s="13"/>
    </row>
    <row r="34630" spans="2:2" x14ac:dyDescent="0.15">
      <c r="B34630" s="13"/>
    </row>
    <row r="34631" spans="2:2" x14ac:dyDescent="0.15">
      <c r="B34631" s="13"/>
    </row>
    <row r="34632" spans="2:2" x14ac:dyDescent="0.15">
      <c r="B34632" s="13"/>
    </row>
    <row r="34633" spans="2:2" x14ac:dyDescent="0.15">
      <c r="B34633" s="13"/>
    </row>
    <row r="34634" spans="2:2" x14ac:dyDescent="0.15">
      <c r="B34634" s="13"/>
    </row>
    <row r="34635" spans="2:2" x14ac:dyDescent="0.15">
      <c r="B34635" s="13"/>
    </row>
    <row r="34636" spans="2:2" x14ac:dyDescent="0.15">
      <c r="B34636" s="13"/>
    </row>
    <row r="34637" spans="2:2" x14ac:dyDescent="0.15">
      <c r="B34637" s="13"/>
    </row>
    <row r="34638" spans="2:2" x14ac:dyDescent="0.15">
      <c r="B34638" s="13"/>
    </row>
    <row r="34639" spans="2:2" x14ac:dyDescent="0.15">
      <c r="B34639" s="13"/>
    </row>
    <row r="34640" spans="2:2" x14ac:dyDescent="0.15">
      <c r="B34640" s="13"/>
    </row>
    <row r="34641" spans="2:2" x14ac:dyDescent="0.15">
      <c r="B34641" s="13"/>
    </row>
    <row r="34642" spans="2:2" x14ac:dyDescent="0.15">
      <c r="B34642" s="13"/>
    </row>
    <row r="34643" spans="2:2" x14ac:dyDescent="0.15">
      <c r="B34643" s="13"/>
    </row>
    <row r="34644" spans="2:2" x14ac:dyDescent="0.15">
      <c r="B34644" s="13"/>
    </row>
    <row r="34645" spans="2:2" x14ac:dyDescent="0.15">
      <c r="B34645" s="13"/>
    </row>
    <row r="34646" spans="2:2" x14ac:dyDescent="0.15">
      <c r="B34646" s="13"/>
    </row>
    <row r="34647" spans="2:2" x14ac:dyDescent="0.15">
      <c r="B34647" s="13"/>
    </row>
    <row r="34648" spans="2:2" x14ac:dyDescent="0.15">
      <c r="B34648" s="13"/>
    </row>
    <row r="34649" spans="2:2" x14ac:dyDescent="0.15">
      <c r="B34649" s="13"/>
    </row>
    <row r="34650" spans="2:2" x14ac:dyDescent="0.15">
      <c r="B34650" s="13"/>
    </row>
    <row r="34651" spans="2:2" x14ac:dyDescent="0.15">
      <c r="B34651" s="13"/>
    </row>
    <row r="34652" spans="2:2" x14ac:dyDescent="0.15">
      <c r="B34652" s="13"/>
    </row>
    <row r="34653" spans="2:2" x14ac:dyDescent="0.15">
      <c r="B34653" s="13"/>
    </row>
    <row r="34654" spans="2:2" x14ac:dyDescent="0.15">
      <c r="B34654" s="13"/>
    </row>
    <row r="34655" spans="2:2" x14ac:dyDescent="0.15">
      <c r="B34655" s="13"/>
    </row>
    <row r="34656" spans="2:2" x14ac:dyDescent="0.15">
      <c r="B34656" s="13"/>
    </row>
    <row r="34657" spans="2:2" x14ac:dyDescent="0.15">
      <c r="B34657" s="13"/>
    </row>
    <row r="34658" spans="2:2" x14ac:dyDescent="0.15">
      <c r="B34658" s="13"/>
    </row>
    <row r="34659" spans="2:2" x14ac:dyDescent="0.15">
      <c r="B34659" s="13"/>
    </row>
    <row r="34660" spans="2:2" x14ac:dyDescent="0.15">
      <c r="B34660" s="13"/>
    </row>
    <row r="34661" spans="2:2" x14ac:dyDescent="0.15">
      <c r="B34661" s="13"/>
    </row>
    <row r="34662" spans="2:2" x14ac:dyDescent="0.15">
      <c r="B34662" s="13"/>
    </row>
    <row r="34663" spans="2:2" x14ac:dyDescent="0.15">
      <c r="B34663" s="13"/>
    </row>
    <row r="34664" spans="2:2" x14ac:dyDescent="0.15">
      <c r="B34664" s="13"/>
    </row>
    <row r="34665" spans="2:2" x14ac:dyDescent="0.15">
      <c r="B34665" s="13"/>
    </row>
    <row r="34666" spans="2:2" x14ac:dyDescent="0.15">
      <c r="B34666" s="13"/>
    </row>
    <row r="34667" spans="2:2" x14ac:dyDescent="0.15">
      <c r="B34667" s="13"/>
    </row>
    <row r="34668" spans="2:2" x14ac:dyDescent="0.15">
      <c r="B34668" s="13"/>
    </row>
    <row r="34669" spans="2:2" x14ac:dyDescent="0.15">
      <c r="B34669" s="13"/>
    </row>
    <row r="34670" spans="2:2" x14ac:dyDescent="0.15">
      <c r="B34670" s="13"/>
    </row>
    <row r="34671" spans="2:2" x14ac:dyDescent="0.15">
      <c r="B34671" s="13"/>
    </row>
    <row r="34672" spans="2:2" x14ac:dyDescent="0.15">
      <c r="B34672" s="13"/>
    </row>
    <row r="34673" spans="2:2" x14ac:dyDescent="0.15">
      <c r="B34673" s="13"/>
    </row>
    <row r="34674" spans="2:2" x14ac:dyDescent="0.15">
      <c r="B34674" s="13"/>
    </row>
    <row r="34675" spans="2:2" x14ac:dyDescent="0.15">
      <c r="B34675" s="13"/>
    </row>
    <row r="34676" spans="2:2" x14ac:dyDescent="0.15">
      <c r="B34676" s="13"/>
    </row>
    <row r="34677" spans="2:2" x14ac:dyDescent="0.15">
      <c r="B34677" s="13"/>
    </row>
    <row r="34678" spans="2:2" x14ac:dyDescent="0.15">
      <c r="B34678" s="13"/>
    </row>
    <row r="34679" spans="2:2" x14ac:dyDescent="0.15">
      <c r="B34679" s="13"/>
    </row>
    <row r="34680" spans="2:2" x14ac:dyDescent="0.15">
      <c r="B34680" s="13"/>
    </row>
    <row r="34681" spans="2:2" x14ac:dyDescent="0.15">
      <c r="B34681" s="13"/>
    </row>
    <row r="34682" spans="2:2" x14ac:dyDescent="0.15">
      <c r="B34682" s="13"/>
    </row>
    <row r="34683" spans="2:2" x14ac:dyDescent="0.15">
      <c r="B34683" s="13"/>
    </row>
    <row r="34684" spans="2:2" x14ac:dyDescent="0.15">
      <c r="B34684" s="13"/>
    </row>
    <row r="34685" spans="2:2" x14ac:dyDescent="0.15">
      <c r="B34685" s="13"/>
    </row>
    <row r="34686" spans="2:2" x14ac:dyDescent="0.15">
      <c r="B34686" s="13"/>
    </row>
    <row r="34687" spans="2:2" x14ac:dyDescent="0.15">
      <c r="B34687" s="13"/>
    </row>
    <row r="34688" spans="2:2" x14ac:dyDescent="0.15">
      <c r="B34688" s="13"/>
    </row>
    <row r="34689" spans="2:2" x14ac:dyDescent="0.15">
      <c r="B34689" s="13"/>
    </row>
    <row r="34690" spans="2:2" x14ac:dyDescent="0.15">
      <c r="B34690" s="13"/>
    </row>
    <row r="34691" spans="2:2" x14ac:dyDescent="0.15">
      <c r="B34691" s="13"/>
    </row>
    <row r="34692" spans="2:2" x14ac:dyDescent="0.15">
      <c r="B34692" s="13"/>
    </row>
    <row r="34693" spans="2:2" x14ac:dyDescent="0.15">
      <c r="B34693" s="13"/>
    </row>
    <row r="34694" spans="2:2" x14ac:dyDescent="0.15">
      <c r="B34694" s="13"/>
    </row>
    <row r="34695" spans="2:2" x14ac:dyDescent="0.15">
      <c r="B34695" s="13"/>
    </row>
    <row r="34696" spans="2:2" x14ac:dyDescent="0.15">
      <c r="B34696" s="13"/>
    </row>
    <row r="34697" spans="2:2" x14ac:dyDescent="0.15">
      <c r="B34697" s="13"/>
    </row>
    <row r="34698" spans="2:2" x14ac:dyDescent="0.15">
      <c r="B34698" s="13"/>
    </row>
    <row r="34699" spans="2:2" x14ac:dyDescent="0.15">
      <c r="B34699" s="13"/>
    </row>
    <row r="34700" spans="2:2" x14ac:dyDescent="0.15">
      <c r="B34700" s="13"/>
    </row>
    <row r="34701" spans="2:2" x14ac:dyDescent="0.15">
      <c r="B34701" s="13"/>
    </row>
    <row r="34702" spans="2:2" x14ac:dyDescent="0.15">
      <c r="B34702" s="13"/>
    </row>
    <row r="34703" spans="2:2" x14ac:dyDescent="0.15">
      <c r="B34703" s="13"/>
    </row>
    <row r="34704" spans="2:2" x14ac:dyDescent="0.15">
      <c r="B34704" s="13"/>
    </row>
    <row r="34705" spans="2:2" x14ac:dyDescent="0.15">
      <c r="B34705" s="13"/>
    </row>
    <row r="34706" spans="2:2" x14ac:dyDescent="0.15">
      <c r="B34706" s="13"/>
    </row>
    <row r="34707" spans="2:2" x14ac:dyDescent="0.15">
      <c r="B34707" s="13"/>
    </row>
    <row r="34708" spans="2:2" x14ac:dyDescent="0.15">
      <c r="B34708" s="13"/>
    </row>
    <row r="34709" spans="2:2" x14ac:dyDescent="0.15">
      <c r="B34709" s="13"/>
    </row>
    <row r="34710" spans="2:2" x14ac:dyDescent="0.15">
      <c r="B34710" s="13"/>
    </row>
    <row r="34711" spans="2:2" x14ac:dyDescent="0.15">
      <c r="B34711" s="13"/>
    </row>
    <row r="34712" spans="2:2" x14ac:dyDescent="0.15">
      <c r="B34712" s="13"/>
    </row>
    <row r="34713" spans="2:2" x14ac:dyDescent="0.15">
      <c r="B34713" s="13"/>
    </row>
    <row r="34714" spans="2:2" x14ac:dyDescent="0.15">
      <c r="B34714" s="13"/>
    </row>
    <row r="34715" spans="2:2" x14ac:dyDescent="0.15">
      <c r="B34715" s="13"/>
    </row>
    <row r="34716" spans="2:2" x14ac:dyDescent="0.15">
      <c r="B34716" s="13"/>
    </row>
    <row r="34717" spans="2:2" x14ac:dyDescent="0.15">
      <c r="B34717" s="13"/>
    </row>
    <row r="34718" spans="2:2" x14ac:dyDescent="0.15">
      <c r="B34718" s="13"/>
    </row>
    <row r="34719" spans="2:2" x14ac:dyDescent="0.15">
      <c r="B34719" s="13"/>
    </row>
    <row r="34720" spans="2:2" x14ac:dyDescent="0.15">
      <c r="B34720" s="13"/>
    </row>
    <row r="34721" spans="2:2" x14ac:dyDescent="0.15">
      <c r="B34721" s="13"/>
    </row>
    <row r="34722" spans="2:2" x14ac:dyDescent="0.15">
      <c r="B34722" s="13"/>
    </row>
    <row r="34723" spans="2:2" x14ac:dyDescent="0.15">
      <c r="B34723" s="13"/>
    </row>
    <row r="34724" spans="2:2" x14ac:dyDescent="0.15">
      <c r="B34724" s="13"/>
    </row>
    <row r="34725" spans="2:2" x14ac:dyDescent="0.15">
      <c r="B34725" s="13"/>
    </row>
    <row r="34726" spans="2:2" x14ac:dyDescent="0.15">
      <c r="B34726" s="13"/>
    </row>
    <row r="34727" spans="2:2" x14ac:dyDescent="0.15">
      <c r="B34727" s="13"/>
    </row>
    <row r="34728" spans="2:2" x14ac:dyDescent="0.15">
      <c r="B34728" s="13"/>
    </row>
    <row r="34729" spans="2:2" x14ac:dyDescent="0.15">
      <c r="B34729" s="13"/>
    </row>
    <row r="34730" spans="2:2" x14ac:dyDescent="0.15">
      <c r="B34730" s="13"/>
    </row>
    <row r="34731" spans="2:2" x14ac:dyDescent="0.15">
      <c r="B34731" s="13"/>
    </row>
    <row r="34732" spans="2:2" x14ac:dyDescent="0.15">
      <c r="B34732" s="13"/>
    </row>
    <row r="34733" spans="2:2" x14ac:dyDescent="0.15">
      <c r="B34733" s="13"/>
    </row>
    <row r="34734" spans="2:2" x14ac:dyDescent="0.15">
      <c r="B34734" s="13"/>
    </row>
    <row r="34735" spans="2:2" x14ac:dyDescent="0.15">
      <c r="B34735" s="13"/>
    </row>
    <row r="34736" spans="2:2" x14ac:dyDescent="0.15">
      <c r="B34736" s="13"/>
    </row>
    <row r="34737" spans="2:2" x14ac:dyDescent="0.15">
      <c r="B34737" s="13"/>
    </row>
    <row r="34738" spans="2:2" x14ac:dyDescent="0.15">
      <c r="B34738" s="13"/>
    </row>
    <row r="34739" spans="2:2" x14ac:dyDescent="0.15">
      <c r="B34739" s="13"/>
    </row>
    <row r="34740" spans="2:2" x14ac:dyDescent="0.15">
      <c r="B34740" s="13"/>
    </row>
    <row r="34741" spans="2:2" x14ac:dyDescent="0.15">
      <c r="B34741" s="13"/>
    </row>
    <row r="34742" spans="2:2" x14ac:dyDescent="0.15">
      <c r="B34742" s="13"/>
    </row>
    <row r="34743" spans="2:2" x14ac:dyDescent="0.15">
      <c r="B34743" s="13"/>
    </row>
    <row r="34744" spans="2:2" x14ac:dyDescent="0.15">
      <c r="B34744" s="13"/>
    </row>
    <row r="34745" spans="2:2" x14ac:dyDescent="0.15">
      <c r="B34745" s="13"/>
    </row>
    <row r="34746" spans="2:2" x14ac:dyDescent="0.15">
      <c r="B34746" s="13"/>
    </row>
    <row r="34747" spans="2:2" x14ac:dyDescent="0.15">
      <c r="B34747" s="13"/>
    </row>
    <row r="34748" spans="2:2" x14ac:dyDescent="0.15">
      <c r="B34748" s="13"/>
    </row>
    <row r="34749" spans="2:2" x14ac:dyDescent="0.15">
      <c r="B34749" s="13"/>
    </row>
    <row r="34750" spans="2:2" x14ac:dyDescent="0.15">
      <c r="B34750" s="13"/>
    </row>
    <row r="34751" spans="2:2" x14ac:dyDescent="0.15">
      <c r="B34751" s="13"/>
    </row>
    <row r="34752" spans="2:2" x14ac:dyDescent="0.15">
      <c r="B34752" s="13"/>
    </row>
    <row r="34753" spans="2:2" x14ac:dyDescent="0.15">
      <c r="B34753" s="13"/>
    </row>
    <row r="34754" spans="2:2" x14ac:dyDescent="0.15">
      <c r="B34754" s="13"/>
    </row>
    <row r="34755" spans="2:2" x14ac:dyDescent="0.15">
      <c r="B34755" s="13"/>
    </row>
    <row r="34756" spans="2:2" x14ac:dyDescent="0.15">
      <c r="B34756" s="13"/>
    </row>
    <row r="34757" spans="2:2" x14ac:dyDescent="0.15">
      <c r="B34757" s="13"/>
    </row>
    <row r="34758" spans="2:2" x14ac:dyDescent="0.15">
      <c r="B34758" s="13"/>
    </row>
    <row r="34759" spans="2:2" x14ac:dyDescent="0.15">
      <c r="B34759" s="13"/>
    </row>
    <row r="34760" spans="2:2" x14ac:dyDescent="0.15">
      <c r="B34760" s="13"/>
    </row>
    <row r="34761" spans="2:2" x14ac:dyDescent="0.15">
      <c r="B34761" s="13"/>
    </row>
    <row r="34762" spans="2:2" x14ac:dyDescent="0.15">
      <c r="B34762" s="13"/>
    </row>
    <row r="34763" spans="2:2" x14ac:dyDescent="0.15">
      <c r="B34763" s="13"/>
    </row>
    <row r="34764" spans="2:2" x14ac:dyDescent="0.15">
      <c r="B34764" s="13"/>
    </row>
    <row r="34765" spans="2:2" x14ac:dyDescent="0.15">
      <c r="B34765" s="13"/>
    </row>
    <row r="34766" spans="2:2" x14ac:dyDescent="0.15">
      <c r="B34766" s="13"/>
    </row>
    <row r="34767" spans="2:2" x14ac:dyDescent="0.15">
      <c r="B34767" s="13"/>
    </row>
    <row r="34768" spans="2:2" x14ac:dyDescent="0.15">
      <c r="B34768" s="13"/>
    </row>
    <row r="34769" spans="2:2" x14ac:dyDescent="0.15">
      <c r="B34769" s="13"/>
    </row>
    <row r="34770" spans="2:2" x14ac:dyDescent="0.15">
      <c r="B34770" s="13"/>
    </row>
    <row r="34771" spans="2:2" x14ac:dyDescent="0.15">
      <c r="B34771" s="13"/>
    </row>
    <row r="34772" spans="2:2" x14ac:dyDescent="0.15">
      <c r="B34772" s="13"/>
    </row>
    <row r="34773" spans="2:2" x14ac:dyDescent="0.15">
      <c r="B34773" s="13"/>
    </row>
    <row r="34774" spans="2:2" x14ac:dyDescent="0.15">
      <c r="B34774" s="13"/>
    </row>
    <row r="34775" spans="2:2" x14ac:dyDescent="0.15">
      <c r="B34775" s="13"/>
    </row>
    <row r="34776" spans="2:2" x14ac:dyDescent="0.15">
      <c r="B34776" s="13"/>
    </row>
    <row r="34777" spans="2:2" x14ac:dyDescent="0.15">
      <c r="B34777" s="13"/>
    </row>
    <row r="34778" spans="2:2" x14ac:dyDescent="0.15">
      <c r="B34778" s="13"/>
    </row>
    <row r="34779" spans="2:2" x14ac:dyDescent="0.15">
      <c r="B34779" s="13"/>
    </row>
    <row r="34780" spans="2:2" x14ac:dyDescent="0.15">
      <c r="B34780" s="13"/>
    </row>
    <row r="34781" spans="2:2" x14ac:dyDescent="0.15">
      <c r="B34781" s="13"/>
    </row>
    <row r="34782" spans="2:2" x14ac:dyDescent="0.15">
      <c r="B34782" s="13"/>
    </row>
    <row r="34783" spans="2:2" x14ac:dyDescent="0.15">
      <c r="B34783" s="13"/>
    </row>
    <row r="34784" spans="2:2" x14ac:dyDescent="0.15">
      <c r="B34784" s="13"/>
    </row>
    <row r="34785" spans="2:2" x14ac:dyDescent="0.15">
      <c r="B34785" s="13"/>
    </row>
    <row r="34786" spans="2:2" x14ac:dyDescent="0.15">
      <c r="B34786" s="13"/>
    </row>
    <row r="34787" spans="2:2" x14ac:dyDescent="0.15">
      <c r="B34787" s="13"/>
    </row>
    <row r="34788" spans="2:2" x14ac:dyDescent="0.15">
      <c r="B34788" s="13"/>
    </row>
    <row r="34789" spans="2:2" x14ac:dyDescent="0.15">
      <c r="B34789" s="13"/>
    </row>
    <row r="34790" spans="2:2" x14ac:dyDescent="0.15">
      <c r="B34790" s="13"/>
    </row>
    <row r="34791" spans="2:2" x14ac:dyDescent="0.15">
      <c r="B34791" s="13"/>
    </row>
    <row r="34792" spans="2:2" x14ac:dyDescent="0.15">
      <c r="B34792" s="13"/>
    </row>
    <row r="34793" spans="2:2" x14ac:dyDescent="0.15">
      <c r="B34793" s="13"/>
    </row>
    <row r="34794" spans="2:2" x14ac:dyDescent="0.15">
      <c r="B34794" s="13"/>
    </row>
    <row r="34795" spans="2:2" x14ac:dyDescent="0.15">
      <c r="B34795" s="13"/>
    </row>
    <row r="34796" spans="2:2" x14ac:dyDescent="0.15">
      <c r="B34796" s="13"/>
    </row>
    <row r="34797" spans="2:2" x14ac:dyDescent="0.15">
      <c r="B34797" s="13"/>
    </row>
    <row r="34798" spans="2:2" x14ac:dyDescent="0.15">
      <c r="B34798" s="13"/>
    </row>
    <row r="34799" spans="2:2" x14ac:dyDescent="0.15">
      <c r="B34799" s="13"/>
    </row>
    <row r="34800" spans="2:2" x14ac:dyDescent="0.15">
      <c r="B34800" s="13"/>
    </row>
    <row r="34801" spans="2:2" x14ac:dyDescent="0.15">
      <c r="B34801" s="13"/>
    </row>
    <row r="34802" spans="2:2" x14ac:dyDescent="0.15">
      <c r="B34802" s="13"/>
    </row>
    <row r="34803" spans="2:2" x14ac:dyDescent="0.15">
      <c r="B34803" s="13"/>
    </row>
    <row r="34804" spans="2:2" x14ac:dyDescent="0.15">
      <c r="B34804" s="13"/>
    </row>
    <row r="34805" spans="2:2" x14ac:dyDescent="0.15">
      <c r="B34805" s="13"/>
    </row>
    <row r="34806" spans="2:2" x14ac:dyDescent="0.15">
      <c r="B34806" s="13"/>
    </row>
    <row r="34807" spans="2:2" x14ac:dyDescent="0.15">
      <c r="B34807" s="13"/>
    </row>
    <row r="34808" spans="2:2" x14ac:dyDescent="0.15">
      <c r="B34808" s="13"/>
    </row>
    <row r="34809" spans="2:2" x14ac:dyDescent="0.15">
      <c r="B34809" s="13"/>
    </row>
    <row r="34810" spans="2:2" x14ac:dyDescent="0.15">
      <c r="B34810" s="13"/>
    </row>
    <row r="34811" spans="2:2" x14ac:dyDescent="0.15">
      <c r="B34811" s="13"/>
    </row>
    <row r="34812" spans="2:2" x14ac:dyDescent="0.15">
      <c r="B34812" s="13"/>
    </row>
    <row r="34813" spans="2:2" x14ac:dyDescent="0.15">
      <c r="B34813" s="13"/>
    </row>
    <row r="34814" spans="2:2" x14ac:dyDescent="0.15">
      <c r="B34814" s="13"/>
    </row>
    <row r="34815" spans="2:2" x14ac:dyDescent="0.15">
      <c r="B34815" s="13"/>
    </row>
    <row r="34816" spans="2:2" x14ac:dyDescent="0.15">
      <c r="B34816" s="13"/>
    </row>
    <row r="34817" spans="2:2" x14ac:dyDescent="0.15">
      <c r="B34817" s="13"/>
    </row>
    <row r="34818" spans="2:2" x14ac:dyDescent="0.15">
      <c r="B34818" s="13"/>
    </row>
    <row r="34819" spans="2:2" x14ac:dyDescent="0.15">
      <c r="B34819" s="13"/>
    </row>
    <row r="34820" spans="2:2" x14ac:dyDescent="0.15">
      <c r="B34820" s="13"/>
    </row>
    <row r="34821" spans="2:2" x14ac:dyDescent="0.15">
      <c r="B34821" s="13"/>
    </row>
    <row r="34822" spans="2:2" x14ac:dyDescent="0.15">
      <c r="B34822" s="13"/>
    </row>
    <row r="34823" spans="2:2" x14ac:dyDescent="0.15">
      <c r="B34823" s="13"/>
    </row>
    <row r="34824" spans="2:2" x14ac:dyDescent="0.15">
      <c r="B34824" s="13"/>
    </row>
    <row r="34825" spans="2:2" x14ac:dyDescent="0.15">
      <c r="B34825" s="13"/>
    </row>
    <row r="34826" spans="2:2" x14ac:dyDescent="0.15">
      <c r="B34826" s="13"/>
    </row>
    <row r="34827" spans="2:2" x14ac:dyDescent="0.15">
      <c r="B34827" s="13"/>
    </row>
    <row r="34828" spans="2:2" x14ac:dyDescent="0.15">
      <c r="B34828" s="13"/>
    </row>
    <row r="34829" spans="2:2" x14ac:dyDescent="0.15">
      <c r="B34829" s="13"/>
    </row>
    <row r="34830" spans="2:2" x14ac:dyDescent="0.15">
      <c r="B34830" s="13"/>
    </row>
    <row r="34831" spans="2:2" x14ac:dyDescent="0.15">
      <c r="B34831" s="13"/>
    </row>
    <row r="34832" spans="2:2" x14ac:dyDescent="0.15">
      <c r="B34832" s="13"/>
    </row>
    <row r="34833" spans="2:2" x14ac:dyDescent="0.15">
      <c r="B34833" s="13"/>
    </row>
    <row r="34834" spans="2:2" x14ac:dyDescent="0.15">
      <c r="B34834" s="13"/>
    </row>
    <row r="34835" spans="2:2" x14ac:dyDescent="0.15">
      <c r="B34835" s="13"/>
    </row>
    <row r="34836" spans="2:2" x14ac:dyDescent="0.15">
      <c r="B34836" s="13"/>
    </row>
    <row r="34837" spans="2:2" x14ac:dyDescent="0.15">
      <c r="B34837" s="13"/>
    </row>
    <row r="34838" spans="2:2" x14ac:dyDescent="0.15">
      <c r="B34838" s="13"/>
    </row>
    <row r="34839" spans="2:2" x14ac:dyDescent="0.15">
      <c r="B34839" s="13"/>
    </row>
    <row r="34840" spans="2:2" x14ac:dyDescent="0.15">
      <c r="B34840" s="13"/>
    </row>
    <row r="34841" spans="2:2" x14ac:dyDescent="0.15">
      <c r="B34841" s="13"/>
    </row>
    <row r="34842" spans="2:2" x14ac:dyDescent="0.15">
      <c r="B34842" s="13"/>
    </row>
    <row r="34843" spans="2:2" x14ac:dyDescent="0.15">
      <c r="B34843" s="13"/>
    </row>
    <row r="34844" spans="2:2" x14ac:dyDescent="0.15">
      <c r="B34844" s="13"/>
    </row>
    <row r="34845" spans="2:2" x14ac:dyDescent="0.15">
      <c r="B34845" s="13"/>
    </row>
    <row r="34846" spans="2:2" x14ac:dyDescent="0.15">
      <c r="B34846" s="13"/>
    </row>
    <row r="34847" spans="2:2" x14ac:dyDescent="0.15">
      <c r="B34847" s="13"/>
    </row>
    <row r="34848" spans="2:2" x14ac:dyDescent="0.15">
      <c r="B34848" s="13"/>
    </row>
    <row r="34849" spans="2:2" x14ac:dyDescent="0.15">
      <c r="B34849" s="13"/>
    </row>
    <row r="34850" spans="2:2" x14ac:dyDescent="0.15">
      <c r="B34850" s="13"/>
    </row>
    <row r="34851" spans="2:2" x14ac:dyDescent="0.15">
      <c r="B34851" s="13"/>
    </row>
    <row r="34852" spans="2:2" x14ac:dyDescent="0.15">
      <c r="B34852" s="13"/>
    </row>
    <row r="34853" spans="2:2" x14ac:dyDescent="0.15">
      <c r="B34853" s="13"/>
    </row>
    <row r="34854" spans="2:2" x14ac:dyDescent="0.15">
      <c r="B34854" s="13"/>
    </row>
    <row r="34855" spans="2:2" x14ac:dyDescent="0.15">
      <c r="B34855" s="13"/>
    </row>
    <row r="34856" spans="2:2" x14ac:dyDescent="0.15">
      <c r="B34856" s="13"/>
    </row>
    <row r="34857" spans="2:2" x14ac:dyDescent="0.15">
      <c r="B34857" s="13"/>
    </row>
    <row r="34858" spans="2:2" x14ac:dyDescent="0.15">
      <c r="B34858" s="13"/>
    </row>
    <row r="34859" spans="2:2" x14ac:dyDescent="0.15">
      <c r="B34859" s="13"/>
    </row>
    <row r="34860" spans="2:2" x14ac:dyDescent="0.15">
      <c r="B34860" s="13"/>
    </row>
    <row r="34861" spans="2:2" x14ac:dyDescent="0.15">
      <c r="B34861" s="13"/>
    </row>
    <row r="34862" spans="2:2" x14ac:dyDescent="0.15">
      <c r="B34862" s="13"/>
    </row>
    <row r="34863" spans="2:2" x14ac:dyDescent="0.15">
      <c r="B34863" s="13"/>
    </row>
    <row r="34864" spans="2:2" x14ac:dyDescent="0.15">
      <c r="B34864" s="13"/>
    </row>
    <row r="34865" spans="2:2" x14ac:dyDescent="0.15">
      <c r="B34865" s="13"/>
    </row>
    <row r="34866" spans="2:2" x14ac:dyDescent="0.15">
      <c r="B34866" s="13"/>
    </row>
    <row r="34867" spans="2:2" x14ac:dyDescent="0.15">
      <c r="B34867" s="13"/>
    </row>
    <row r="34868" spans="2:2" x14ac:dyDescent="0.15">
      <c r="B34868" s="13"/>
    </row>
    <row r="34869" spans="2:2" x14ac:dyDescent="0.15">
      <c r="B34869" s="13"/>
    </row>
    <row r="34870" spans="2:2" x14ac:dyDescent="0.15">
      <c r="B34870" s="13"/>
    </row>
    <row r="34871" spans="2:2" x14ac:dyDescent="0.15">
      <c r="B34871" s="13"/>
    </row>
    <row r="34872" spans="2:2" x14ac:dyDescent="0.15">
      <c r="B34872" s="13"/>
    </row>
    <row r="34873" spans="2:2" x14ac:dyDescent="0.15">
      <c r="B34873" s="13"/>
    </row>
    <row r="34874" spans="2:2" x14ac:dyDescent="0.15">
      <c r="B34874" s="13"/>
    </row>
    <row r="34875" spans="2:2" x14ac:dyDescent="0.15">
      <c r="B34875" s="13"/>
    </row>
    <row r="34876" spans="2:2" x14ac:dyDescent="0.15">
      <c r="B34876" s="13"/>
    </row>
    <row r="34877" spans="2:2" x14ac:dyDescent="0.15">
      <c r="B34877" s="13"/>
    </row>
    <row r="34878" spans="2:2" x14ac:dyDescent="0.15">
      <c r="B34878" s="13"/>
    </row>
    <row r="34879" spans="2:2" x14ac:dyDescent="0.15">
      <c r="B34879" s="13"/>
    </row>
    <row r="34880" spans="2:2" x14ac:dyDescent="0.15">
      <c r="B34880" s="13"/>
    </row>
    <row r="34881" spans="2:2" x14ac:dyDescent="0.15">
      <c r="B34881" s="13"/>
    </row>
    <row r="34882" spans="2:2" x14ac:dyDescent="0.15">
      <c r="B34882" s="13"/>
    </row>
    <row r="34883" spans="2:2" x14ac:dyDescent="0.15">
      <c r="B34883" s="13"/>
    </row>
    <row r="34884" spans="2:2" x14ac:dyDescent="0.15">
      <c r="B34884" s="13"/>
    </row>
    <row r="34885" spans="2:2" x14ac:dyDescent="0.15">
      <c r="B34885" s="13"/>
    </row>
    <row r="34886" spans="2:2" x14ac:dyDescent="0.15">
      <c r="B34886" s="13"/>
    </row>
    <row r="34887" spans="2:2" x14ac:dyDescent="0.15">
      <c r="B34887" s="13"/>
    </row>
    <row r="34888" spans="2:2" x14ac:dyDescent="0.15">
      <c r="B34888" s="13"/>
    </row>
    <row r="34889" spans="2:2" x14ac:dyDescent="0.15">
      <c r="B34889" s="13"/>
    </row>
    <row r="34890" spans="2:2" x14ac:dyDescent="0.15">
      <c r="B34890" s="13"/>
    </row>
    <row r="34891" spans="2:2" x14ac:dyDescent="0.15">
      <c r="B34891" s="13"/>
    </row>
    <row r="34892" spans="2:2" x14ac:dyDescent="0.15">
      <c r="B34892" s="13"/>
    </row>
    <row r="34893" spans="2:2" x14ac:dyDescent="0.15">
      <c r="B34893" s="13"/>
    </row>
    <row r="34894" spans="2:2" x14ac:dyDescent="0.15">
      <c r="B34894" s="13"/>
    </row>
    <row r="34895" spans="2:2" x14ac:dyDescent="0.15">
      <c r="B34895" s="13"/>
    </row>
    <row r="34896" spans="2:2" x14ac:dyDescent="0.15">
      <c r="B34896" s="13"/>
    </row>
    <row r="34897" spans="2:2" x14ac:dyDescent="0.15">
      <c r="B34897" s="13"/>
    </row>
    <row r="34898" spans="2:2" x14ac:dyDescent="0.15">
      <c r="B34898" s="13"/>
    </row>
    <row r="34899" spans="2:2" x14ac:dyDescent="0.15">
      <c r="B34899" s="13"/>
    </row>
    <row r="34900" spans="2:2" x14ac:dyDescent="0.15">
      <c r="B34900" s="13"/>
    </row>
    <row r="34901" spans="2:2" x14ac:dyDescent="0.15">
      <c r="B34901" s="13"/>
    </row>
    <row r="34902" spans="2:2" x14ac:dyDescent="0.15">
      <c r="B34902" s="13"/>
    </row>
    <row r="34903" spans="2:2" x14ac:dyDescent="0.15">
      <c r="B34903" s="13"/>
    </row>
    <row r="34904" spans="2:2" x14ac:dyDescent="0.15">
      <c r="B34904" s="13"/>
    </row>
    <row r="34905" spans="2:2" x14ac:dyDescent="0.15">
      <c r="B34905" s="13"/>
    </row>
    <row r="34906" spans="2:2" x14ac:dyDescent="0.15">
      <c r="B34906" s="13"/>
    </row>
    <row r="34907" spans="2:2" x14ac:dyDescent="0.15">
      <c r="B34907" s="13"/>
    </row>
    <row r="34908" spans="2:2" x14ac:dyDescent="0.15">
      <c r="B34908" s="13"/>
    </row>
    <row r="34909" spans="2:2" x14ac:dyDescent="0.15">
      <c r="B34909" s="13"/>
    </row>
    <row r="34910" spans="2:2" x14ac:dyDescent="0.15">
      <c r="B34910" s="13"/>
    </row>
    <row r="34911" spans="2:2" x14ac:dyDescent="0.15">
      <c r="B34911" s="13"/>
    </row>
    <row r="34912" spans="2:2" x14ac:dyDescent="0.15">
      <c r="B34912" s="13"/>
    </row>
    <row r="34913" spans="2:2" x14ac:dyDescent="0.15">
      <c r="B34913" s="13"/>
    </row>
    <row r="34914" spans="2:2" x14ac:dyDescent="0.15">
      <c r="B34914" s="13"/>
    </row>
    <row r="34915" spans="2:2" x14ac:dyDescent="0.15">
      <c r="B34915" s="13"/>
    </row>
    <row r="34916" spans="2:2" x14ac:dyDescent="0.15">
      <c r="B34916" s="13"/>
    </row>
    <row r="34917" spans="2:2" x14ac:dyDescent="0.15">
      <c r="B34917" s="13"/>
    </row>
    <row r="34918" spans="2:2" x14ac:dyDescent="0.15">
      <c r="B34918" s="13"/>
    </row>
    <row r="34919" spans="2:2" x14ac:dyDescent="0.15">
      <c r="B34919" s="13"/>
    </row>
    <row r="34920" spans="2:2" x14ac:dyDescent="0.15">
      <c r="B34920" s="13"/>
    </row>
    <row r="34921" spans="2:2" x14ac:dyDescent="0.15">
      <c r="B34921" s="13"/>
    </row>
    <row r="34922" spans="2:2" x14ac:dyDescent="0.15">
      <c r="B34922" s="13"/>
    </row>
    <row r="34923" spans="2:2" x14ac:dyDescent="0.15">
      <c r="B34923" s="13"/>
    </row>
    <row r="34924" spans="2:2" x14ac:dyDescent="0.15">
      <c r="B34924" s="13"/>
    </row>
    <row r="34925" spans="2:2" x14ac:dyDescent="0.15">
      <c r="B34925" s="13"/>
    </row>
    <row r="34926" spans="2:2" x14ac:dyDescent="0.15">
      <c r="B34926" s="13"/>
    </row>
    <row r="34927" spans="2:2" x14ac:dyDescent="0.15">
      <c r="B34927" s="13"/>
    </row>
    <row r="34928" spans="2:2" x14ac:dyDescent="0.15">
      <c r="B34928" s="13"/>
    </row>
    <row r="34929" spans="2:2" x14ac:dyDescent="0.15">
      <c r="B34929" s="13"/>
    </row>
    <row r="34930" spans="2:2" x14ac:dyDescent="0.15">
      <c r="B34930" s="13"/>
    </row>
    <row r="34931" spans="2:2" x14ac:dyDescent="0.15">
      <c r="B34931" s="13"/>
    </row>
    <row r="34932" spans="2:2" x14ac:dyDescent="0.15">
      <c r="B34932" s="13"/>
    </row>
    <row r="34933" spans="2:2" x14ac:dyDescent="0.15">
      <c r="B34933" s="13"/>
    </row>
    <row r="34934" spans="2:2" x14ac:dyDescent="0.15">
      <c r="B34934" s="13"/>
    </row>
    <row r="34935" spans="2:2" x14ac:dyDescent="0.15">
      <c r="B34935" s="13"/>
    </row>
    <row r="34936" spans="2:2" x14ac:dyDescent="0.15">
      <c r="B34936" s="13"/>
    </row>
    <row r="34937" spans="2:2" x14ac:dyDescent="0.15">
      <c r="B34937" s="13"/>
    </row>
    <row r="34938" spans="2:2" x14ac:dyDescent="0.15">
      <c r="B34938" s="13"/>
    </row>
    <row r="34939" spans="2:2" x14ac:dyDescent="0.15">
      <c r="B34939" s="13"/>
    </row>
    <row r="34940" spans="2:2" x14ac:dyDescent="0.15">
      <c r="B34940" s="13"/>
    </row>
    <row r="34941" spans="2:2" x14ac:dyDescent="0.15">
      <c r="B34941" s="13"/>
    </row>
    <row r="34942" spans="2:2" x14ac:dyDescent="0.15">
      <c r="B34942" s="13"/>
    </row>
    <row r="34943" spans="2:2" x14ac:dyDescent="0.15">
      <c r="B34943" s="13"/>
    </row>
    <row r="34944" spans="2:2" x14ac:dyDescent="0.15">
      <c r="B34944" s="13"/>
    </row>
    <row r="34945" spans="2:2" x14ac:dyDescent="0.15">
      <c r="B34945" s="13"/>
    </row>
    <row r="34946" spans="2:2" x14ac:dyDescent="0.15">
      <c r="B34946" s="13"/>
    </row>
    <row r="34947" spans="2:2" x14ac:dyDescent="0.15">
      <c r="B34947" s="13"/>
    </row>
    <row r="34948" spans="2:2" x14ac:dyDescent="0.15">
      <c r="B34948" s="13"/>
    </row>
    <row r="34949" spans="2:2" x14ac:dyDescent="0.15">
      <c r="B34949" s="13"/>
    </row>
    <row r="34950" spans="2:2" x14ac:dyDescent="0.15">
      <c r="B34950" s="13"/>
    </row>
    <row r="34951" spans="2:2" x14ac:dyDescent="0.15">
      <c r="B34951" s="13"/>
    </row>
    <row r="34952" spans="2:2" x14ac:dyDescent="0.15">
      <c r="B34952" s="13"/>
    </row>
    <row r="34953" spans="2:2" x14ac:dyDescent="0.15">
      <c r="B34953" s="13"/>
    </row>
    <row r="34954" spans="2:2" x14ac:dyDescent="0.15">
      <c r="B34954" s="13"/>
    </row>
    <row r="34955" spans="2:2" x14ac:dyDescent="0.15">
      <c r="B34955" s="13"/>
    </row>
    <row r="34956" spans="2:2" x14ac:dyDescent="0.15">
      <c r="B34956" s="13"/>
    </row>
    <row r="34957" spans="2:2" x14ac:dyDescent="0.15">
      <c r="B34957" s="13"/>
    </row>
    <row r="34958" spans="2:2" x14ac:dyDescent="0.15">
      <c r="B34958" s="13"/>
    </row>
    <row r="34959" spans="2:2" x14ac:dyDescent="0.15">
      <c r="B34959" s="13"/>
    </row>
    <row r="34960" spans="2:2" x14ac:dyDescent="0.15">
      <c r="B34960" s="13"/>
    </row>
    <row r="34961" spans="2:2" x14ac:dyDescent="0.15">
      <c r="B34961" s="13"/>
    </row>
    <row r="34962" spans="2:2" x14ac:dyDescent="0.15">
      <c r="B34962" s="13"/>
    </row>
    <row r="34963" spans="2:2" x14ac:dyDescent="0.15">
      <c r="B34963" s="13"/>
    </row>
    <row r="34964" spans="2:2" x14ac:dyDescent="0.15">
      <c r="B34964" s="13"/>
    </row>
    <row r="34965" spans="2:2" x14ac:dyDescent="0.15">
      <c r="B34965" s="13"/>
    </row>
    <row r="34966" spans="2:2" x14ac:dyDescent="0.15">
      <c r="B34966" s="13"/>
    </row>
    <row r="34967" spans="2:2" x14ac:dyDescent="0.15">
      <c r="B34967" s="13"/>
    </row>
    <row r="34968" spans="2:2" x14ac:dyDescent="0.15">
      <c r="B34968" s="13"/>
    </row>
    <row r="34969" spans="2:2" x14ac:dyDescent="0.15">
      <c r="B34969" s="13"/>
    </row>
    <row r="34970" spans="2:2" x14ac:dyDescent="0.15">
      <c r="B34970" s="13"/>
    </row>
    <row r="34971" spans="2:2" x14ac:dyDescent="0.15">
      <c r="B34971" s="13"/>
    </row>
    <row r="34972" spans="2:2" x14ac:dyDescent="0.15">
      <c r="B34972" s="13"/>
    </row>
    <row r="34973" spans="2:2" x14ac:dyDescent="0.15">
      <c r="B34973" s="13"/>
    </row>
    <row r="34974" spans="2:2" x14ac:dyDescent="0.15">
      <c r="B34974" s="13"/>
    </row>
    <row r="34975" spans="2:2" x14ac:dyDescent="0.15">
      <c r="B34975" s="13"/>
    </row>
    <row r="34976" spans="2:2" x14ac:dyDescent="0.15">
      <c r="B34976" s="13"/>
    </row>
    <row r="34977" spans="2:2" x14ac:dyDescent="0.15">
      <c r="B34977" s="13"/>
    </row>
    <row r="34978" spans="2:2" x14ac:dyDescent="0.15">
      <c r="B34978" s="13"/>
    </row>
    <row r="34979" spans="2:2" x14ac:dyDescent="0.15">
      <c r="B34979" s="13"/>
    </row>
    <row r="34980" spans="2:2" x14ac:dyDescent="0.15">
      <c r="B34980" s="13"/>
    </row>
    <row r="34981" spans="2:2" x14ac:dyDescent="0.15">
      <c r="B34981" s="13"/>
    </row>
    <row r="34982" spans="2:2" x14ac:dyDescent="0.15">
      <c r="B34982" s="13"/>
    </row>
    <row r="34983" spans="2:2" x14ac:dyDescent="0.15">
      <c r="B34983" s="13"/>
    </row>
    <row r="34984" spans="2:2" x14ac:dyDescent="0.15">
      <c r="B34984" s="13"/>
    </row>
    <row r="34985" spans="2:2" x14ac:dyDescent="0.15">
      <c r="B34985" s="13"/>
    </row>
    <row r="34986" spans="2:2" x14ac:dyDescent="0.15">
      <c r="B34986" s="13"/>
    </row>
    <row r="34987" spans="2:2" x14ac:dyDescent="0.15">
      <c r="B34987" s="13"/>
    </row>
    <row r="34988" spans="2:2" x14ac:dyDescent="0.15">
      <c r="B34988" s="13"/>
    </row>
    <row r="34989" spans="2:2" x14ac:dyDescent="0.15">
      <c r="B34989" s="13"/>
    </row>
    <row r="34990" spans="2:2" x14ac:dyDescent="0.15">
      <c r="B34990" s="13"/>
    </row>
    <row r="34991" spans="2:2" x14ac:dyDescent="0.15">
      <c r="B34991" s="13"/>
    </row>
    <row r="34992" spans="2:2" x14ac:dyDescent="0.15">
      <c r="B34992" s="13"/>
    </row>
    <row r="34993" spans="2:2" x14ac:dyDescent="0.15">
      <c r="B34993" s="13"/>
    </row>
    <row r="34994" spans="2:2" x14ac:dyDescent="0.15">
      <c r="B34994" s="13"/>
    </row>
    <row r="34995" spans="2:2" x14ac:dyDescent="0.15">
      <c r="B34995" s="13"/>
    </row>
    <row r="34996" spans="2:2" x14ac:dyDescent="0.15">
      <c r="B34996" s="13"/>
    </row>
    <row r="34997" spans="2:2" x14ac:dyDescent="0.15">
      <c r="B34997" s="13"/>
    </row>
    <row r="34998" spans="2:2" x14ac:dyDescent="0.15">
      <c r="B34998" s="13"/>
    </row>
    <row r="34999" spans="2:2" x14ac:dyDescent="0.15">
      <c r="B34999" s="13"/>
    </row>
    <row r="35000" spans="2:2" x14ac:dyDescent="0.15">
      <c r="B35000" s="13"/>
    </row>
    <row r="35001" spans="2:2" x14ac:dyDescent="0.15">
      <c r="B35001" s="13"/>
    </row>
    <row r="35002" spans="2:2" x14ac:dyDescent="0.15">
      <c r="B35002" s="13"/>
    </row>
    <row r="35003" spans="2:2" x14ac:dyDescent="0.15">
      <c r="B35003" s="13"/>
    </row>
    <row r="35004" spans="2:2" x14ac:dyDescent="0.15">
      <c r="B35004" s="13"/>
    </row>
    <row r="35005" spans="2:2" x14ac:dyDescent="0.15">
      <c r="B35005" s="13"/>
    </row>
    <row r="35006" spans="2:2" x14ac:dyDescent="0.15">
      <c r="B35006" s="13"/>
    </row>
    <row r="35007" spans="2:2" x14ac:dyDescent="0.15">
      <c r="B35007" s="13"/>
    </row>
    <row r="35008" spans="2:2" x14ac:dyDescent="0.15">
      <c r="B35008" s="13"/>
    </row>
    <row r="35009" spans="2:2" x14ac:dyDescent="0.15">
      <c r="B35009" s="13"/>
    </row>
    <row r="35010" spans="2:2" x14ac:dyDescent="0.15">
      <c r="B35010" s="13"/>
    </row>
    <row r="35011" spans="2:2" x14ac:dyDescent="0.15">
      <c r="B35011" s="13"/>
    </row>
    <row r="35012" spans="2:2" x14ac:dyDescent="0.15">
      <c r="B35012" s="13"/>
    </row>
    <row r="35013" spans="2:2" x14ac:dyDescent="0.15">
      <c r="B35013" s="13"/>
    </row>
    <row r="35014" spans="2:2" x14ac:dyDescent="0.15">
      <c r="B35014" s="13"/>
    </row>
    <row r="35015" spans="2:2" x14ac:dyDescent="0.15">
      <c r="B35015" s="13"/>
    </row>
    <row r="35016" spans="2:2" x14ac:dyDescent="0.15">
      <c r="B35016" s="13"/>
    </row>
    <row r="35017" spans="2:2" x14ac:dyDescent="0.15">
      <c r="B35017" s="13"/>
    </row>
    <row r="35018" spans="2:2" x14ac:dyDescent="0.15">
      <c r="B35018" s="13"/>
    </row>
    <row r="35019" spans="2:2" x14ac:dyDescent="0.15">
      <c r="B35019" s="13"/>
    </row>
    <row r="35020" spans="2:2" x14ac:dyDescent="0.15">
      <c r="B35020" s="13"/>
    </row>
    <row r="35021" spans="2:2" x14ac:dyDescent="0.15">
      <c r="B35021" s="13"/>
    </row>
    <row r="35022" spans="2:2" x14ac:dyDescent="0.15">
      <c r="B35022" s="13"/>
    </row>
    <row r="35023" spans="2:2" x14ac:dyDescent="0.15">
      <c r="B35023" s="13"/>
    </row>
    <row r="35024" spans="2:2" x14ac:dyDescent="0.15">
      <c r="B35024" s="13"/>
    </row>
    <row r="35025" spans="2:2" x14ac:dyDescent="0.15">
      <c r="B35025" s="13"/>
    </row>
    <row r="35026" spans="2:2" x14ac:dyDescent="0.15">
      <c r="B35026" s="13"/>
    </row>
    <row r="35027" spans="2:2" x14ac:dyDescent="0.15">
      <c r="B35027" s="13"/>
    </row>
    <row r="35028" spans="2:2" x14ac:dyDescent="0.15">
      <c r="B35028" s="13"/>
    </row>
    <row r="35029" spans="2:2" x14ac:dyDescent="0.15">
      <c r="B35029" s="13"/>
    </row>
    <row r="35030" spans="2:2" x14ac:dyDescent="0.15">
      <c r="B35030" s="13"/>
    </row>
    <row r="35031" spans="2:2" x14ac:dyDescent="0.15">
      <c r="B35031" s="13"/>
    </row>
    <row r="35032" spans="2:2" x14ac:dyDescent="0.15">
      <c r="B35032" s="13"/>
    </row>
    <row r="35033" spans="2:2" x14ac:dyDescent="0.15">
      <c r="B35033" s="13"/>
    </row>
    <row r="35034" spans="2:2" x14ac:dyDescent="0.15">
      <c r="B35034" s="13"/>
    </row>
    <row r="35035" spans="2:2" x14ac:dyDescent="0.15">
      <c r="B35035" s="13"/>
    </row>
    <row r="35036" spans="2:2" x14ac:dyDescent="0.15">
      <c r="B35036" s="13"/>
    </row>
    <row r="35037" spans="2:2" x14ac:dyDescent="0.15">
      <c r="B35037" s="13"/>
    </row>
    <row r="35038" spans="2:2" x14ac:dyDescent="0.15">
      <c r="B35038" s="13"/>
    </row>
    <row r="35039" spans="2:2" x14ac:dyDescent="0.15">
      <c r="B35039" s="13"/>
    </row>
    <row r="35040" spans="2:2" x14ac:dyDescent="0.15">
      <c r="B35040" s="13"/>
    </row>
    <row r="35041" spans="2:2" x14ac:dyDescent="0.15">
      <c r="B35041" s="13"/>
    </row>
    <row r="35042" spans="2:2" x14ac:dyDescent="0.15">
      <c r="B35042" s="13"/>
    </row>
    <row r="35043" spans="2:2" x14ac:dyDescent="0.15">
      <c r="B35043" s="13"/>
    </row>
    <row r="35044" spans="2:2" x14ac:dyDescent="0.15">
      <c r="B35044" s="13"/>
    </row>
    <row r="35045" spans="2:2" x14ac:dyDescent="0.15">
      <c r="B35045" s="13"/>
    </row>
    <row r="35046" spans="2:2" x14ac:dyDescent="0.15">
      <c r="B35046" s="13"/>
    </row>
    <row r="35047" spans="2:2" x14ac:dyDescent="0.15">
      <c r="B35047" s="13"/>
    </row>
    <row r="35048" spans="2:2" x14ac:dyDescent="0.15">
      <c r="B35048" s="13"/>
    </row>
    <row r="35049" spans="2:2" x14ac:dyDescent="0.15">
      <c r="B35049" s="13"/>
    </row>
    <row r="35050" spans="2:2" x14ac:dyDescent="0.15">
      <c r="B35050" s="13"/>
    </row>
    <row r="35051" spans="2:2" x14ac:dyDescent="0.15">
      <c r="B35051" s="13"/>
    </row>
    <row r="35052" spans="2:2" x14ac:dyDescent="0.15">
      <c r="B35052" s="13"/>
    </row>
    <row r="35053" spans="2:2" x14ac:dyDescent="0.15">
      <c r="B35053" s="13"/>
    </row>
    <row r="35054" spans="2:2" x14ac:dyDescent="0.15">
      <c r="B35054" s="13"/>
    </row>
    <row r="35055" spans="2:2" x14ac:dyDescent="0.15">
      <c r="B35055" s="13"/>
    </row>
    <row r="35056" spans="2:2" x14ac:dyDescent="0.15">
      <c r="B35056" s="13"/>
    </row>
    <row r="35057" spans="2:2" x14ac:dyDescent="0.15">
      <c r="B35057" s="13"/>
    </row>
    <row r="35058" spans="2:2" x14ac:dyDescent="0.15">
      <c r="B35058" s="13"/>
    </row>
    <row r="35059" spans="2:2" x14ac:dyDescent="0.15">
      <c r="B35059" s="13"/>
    </row>
    <row r="35060" spans="2:2" x14ac:dyDescent="0.15">
      <c r="B35060" s="13"/>
    </row>
    <row r="35061" spans="2:2" x14ac:dyDescent="0.15">
      <c r="B35061" s="13"/>
    </row>
    <row r="35062" spans="2:2" x14ac:dyDescent="0.15">
      <c r="B35062" s="13"/>
    </row>
    <row r="35063" spans="2:2" x14ac:dyDescent="0.15">
      <c r="B35063" s="13"/>
    </row>
    <row r="35064" spans="2:2" x14ac:dyDescent="0.15">
      <c r="B35064" s="13"/>
    </row>
    <row r="35065" spans="2:2" x14ac:dyDescent="0.15">
      <c r="B35065" s="13"/>
    </row>
    <row r="35066" spans="2:2" x14ac:dyDescent="0.15">
      <c r="B35066" s="13"/>
    </row>
    <row r="35067" spans="2:2" x14ac:dyDescent="0.15">
      <c r="B35067" s="13"/>
    </row>
    <row r="35068" spans="2:2" x14ac:dyDescent="0.15">
      <c r="B35068" s="13"/>
    </row>
    <row r="35069" spans="2:2" x14ac:dyDescent="0.15">
      <c r="B35069" s="13"/>
    </row>
    <row r="35070" spans="2:2" x14ac:dyDescent="0.15">
      <c r="B35070" s="13"/>
    </row>
    <row r="35071" spans="2:2" x14ac:dyDescent="0.15">
      <c r="B35071" s="13"/>
    </row>
    <row r="35072" spans="2:2" x14ac:dyDescent="0.15">
      <c r="B35072" s="13"/>
    </row>
    <row r="35073" spans="2:2" x14ac:dyDescent="0.15">
      <c r="B35073" s="13"/>
    </row>
    <row r="35074" spans="2:2" x14ac:dyDescent="0.15">
      <c r="B35074" s="13"/>
    </row>
    <row r="35075" spans="2:2" x14ac:dyDescent="0.15">
      <c r="B35075" s="13"/>
    </row>
    <row r="35076" spans="2:2" x14ac:dyDescent="0.15">
      <c r="B35076" s="13"/>
    </row>
    <row r="35077" spans="2:2" x14ac:dyDescent="0.15">
      <c r="B35077" s="13"/>
    </row>
    <row r="35078" spans="2:2" x14ac:dyDescent="0.15">
      <c r="B35078" s="13"/>
    </row>
    <row r="35079" spans="2:2" x14ac:dyDescent="0.15">
      <c r="B35079" s="13"/>
    </row>
    <row r="35080" spans="2:2" x14ac:dyDescent="0.15">
      <c r="B35080" s="13"/>
    </row>
    <row r="35081" spans="2:2" x14ac:dyDescent="0.15">
      <c r="B35081" s="13"/>
    </row>
    <row r="35082" spans="2:2" x14ac:dyDescent="0.15">
      <c r="B35082" s="13"/>
    </row>
    <row r="35083" spans="2:2" x14ac:dyDescent="0.15">
      <c r="B35083" s="13"/>
    </row>
    <row r="35084" spans="2:2" x14ac:dyDescent="0.15">
      <c r="B35084" s="13"/>
    </row>
    <row r="35085" spans="2:2" x14ac:dyDescent="0.15">
      <c r="B35085" s="13"/>
    </row>
    <row r="35086" spans="2:2" x14ac:dyDescent="0.15">
      <c r="B35086" s="13"/>
    </row>
    <row r="35087" spans="2:2" x14ac:dyDescent="0.15">
      <c r="B35087" s="13"/>
    </row>
    <row r="35088" spans="2:2" x14ac:dyDescent="0.15">
      <c r="B35088" s="13"/>
    </row>
    <row r="35089" spans="2:2" x14ac:dyDescent="0.15">
      <c r="B35089" s="13"/>
    </row>
    <row r="35090" spans="2:2" x14ac:dyDescent="0.15">
      <c r="B35090" s="13"/>
    </row>
    <row r="35091" spans="2:2" x14ac:dyDescent="0.15">
      <c r="B35091" s="13"/>
    </row>
    <row r="35092" spans="2:2" x14ac:dyDescent="0.15">
      <c r="B35092" s="13"/>
    </row>
    <row r="35093" spans="2:2" x14ac:dyDescent="0.15">
      <c r="B35093" s="13"/>
    </row>
    <row r="35094" spans="2:2" x14ac:dyDescent="0.15">
      <c r="B35094" s="13"/>
    </row>
    <row r="35095" spans="2:2" x14ac:dyDescent="0.15">
      <c r="B35095" s="13"/>
    </row>
    <row r="35096" spans="2:2" x14ac:dyDescent="0.15">
      <c r="B35096" s="13"/>
    </row>
    <row r="35097" spans="2:2" x14ac:dyDescent="0.15">
      <c r="B35097" s="13"/>
    </row>
    <row r="35098" spans="2:2" x14ac:dyDescent="0.15">
      <c r="B35098" s="13"/>
    </row>
    <row r="35099" spans="2:2" x14ac:dyDescent="0.15">
      <c r="B35099" s="13"/>
    </row>
    <row r="35100" spans="2:2" x14ac:dyDescent="0.15">
      <c r="B35100" s="13"/>
    </row>
    <row r="35101" spans="2:2" x14ac:dyDescent="0.15">
      <c r="B35101" s="13"/>
    </row>
    <row r="35102" spans="2:2" x14ac:dyDescent="0.15">
      <c r="B35102" s="13"/>
    </row>
    <row r="35103" spans="2:2" x14ac:dyDescent="0.15">
      <c r="B35103" s="13"/>
    </row>
    <row r="35104" spans="2:2" x14ac:dyDescent="0.15">
      <c r="B35104" s="13"/>
    </row>
    <row r="35105" spans="2:2" x14ac:dyDescent="0.15">
      <c r="B35105" s="13"/>
    </row>
    <row r="35106" spans="2:2" x14ac:dyDescent="0.15">
      <c r="B35106" s="13"/>
    </row>
    <row r="35107" spans="2:2" x14ac:dyDescent="0.15">
      <c r="B35107" s="13"/>
    </row>
    <row r="35108" spans="2:2" x14ac:dyDescent="0.15">
      <c r="B35108" s="13"/>
    </row>
    <row r="35109" spans="2:2" x14ac:dyDescent="0.15">
      <c r="B35109" s="13"/>
    </row>
    <row r="35110" spans="2:2" x14ac:dyDescent="0.15">
      <c r="B35110" s="13"/>
    </row>
    <row r="35111" spans="2:2" x14ac:dyDescent="0.15">
      <c r="B35111" s="13"/>
    </row>
    <row r="35112" spans="2:2" x14ac:dyDescent="0.15">
      <c r="B35112" s="13"/>
    </row>
    <row r="35113" spans="2:2" x14ac:dyDescent="0.15">
      <c r="B35113" s="13"/>
    </row>
    <row r="35114" spans="2:2" x14ac:dyDescent="0.15">
      <c r="B35114" s="13"/>
    </row>
    <row r="35115" spans="2:2" x14ac:dyDescent="0.15">
      <c r="B35115" s="13"/>
    </row>
    <row r="35116" spans="2:2" x14ac:dyDescent="0.15">
      <c r="B35116" s="13"/>
    </row>
    <row r="35117" spans="2:2" x14ac:dyDescent="0.15">
      <c r="B35117" s="13"/>
    </row>
    <row r="35118" spans="2:2" x14ac:dyDescent="0.15">
      <c r="B35118" s="13"/>
    </row>
    <row r="35119" spans="2:2" x14ac:dyDescent="0.15">
      <c r="B35119" s="13"/>
    </row>
    <row r="35120" spans="2:2" x14ac:dyDescent="0.15">
      <c r="B35120" s="13"/>
    </row>
    <row r="35121" spans="2:2" x14ac:dyDescent="0.15">
      <c r="B35121" s="13"/>
    </row>
    <row r="35122" spans="2:2" x14ac:dyDescent="0.15">
      <c r="B35122" s="13"/>
    </row>
    <row r="35123" spans="2:2" x14ac:dyDescent="0.15">
      <c r="B35123" s="13"/>
    </row>
    <row r="35124" spans="2:2" x14ac:dyDescent="0.15">
      <c r="B35124" s="13"/>
    </row>
    <row r="35125" spans="2:2" x14ac:dyDescent="0.15">
      <c r="B35125" s="13"/>
    </row>
    <row r="35126" spans="2:2" x14ac:dyDescent="0.15">
      <c r="B35126" s="13"/>
    </row>
    <row r="35127" spans="2:2" x14ac:dyDescent="0.15">
      <c r="B35127" s="13"/>
    </row>
    <row r="35128" spans="2:2" x14ac:dyDescent="0.15">
      <c r="B35128" s="13"/>
    </row>
    <row r="35129" spans="2:2" x14ac:dyDescent="0.15">
      <c r="B35129" s="13"/>
    </row>
    <row r="35130" spans="2:2" x14ac:dyDescent="0.15">
      <c r="B35130" s="13"/>
    </row>
    <row r="35131" spans="2:2" x14ac:dyDescent="0.15">
      <c r="B35131" s="13"/>
    </row>
    <row r="35132" spans="2:2" x14ac:dyDescent="0.15">
      <c r="B35132" s="13"/>
    </row>
    <row r="35133" spans="2:2" x14ac:dyDescent="0.15">
      <c r="B35133" s="13"/>
    </row>
    <row r="35134" spans="2:2" x14ac:dyDescent="0.15">
      <c r="B35134" s="13"/>
    </row>
    <row r="35135" spans="2:2" x14ac:dyDescent="0.15">
      <c r="B35135" s="13"/>
    </row>
    <row r="35136" spans="2:2" x14ac:dyDescent="0.15">
      <c r="B35136" s="13"/>
    </row>
    <row r="35137" spans="2:2" x14ac:dyDescent="0.15">
      <c r="B35137" s="13"/>
    </row>
    <row r="35138" spans="2:2" x14ac:dyDescent="0.15">
      <c r="B35138" s="13"/>
    </row>
    <row r="35139" spans="2:2" x14ac:dyDescent="0.15">
      <c r="B35139" s="13"/>
    </row>
    <row r="35140" spans="2:2" x14ac:dyDescent="0.15">
      <c r="B35140" s="13"/>
    </row>
    <row r="35141" spans="2:2" x14ac:dyDescent="0.15">
      <c r="B35141" s="13"/>
    </row>
    <row r="35142" spans="2:2" x14ac:dyDescent="0.15">
      <c r="B35142" s="13"/>
    </row>
    <row r="35143" spans="2:2" x14ac:dyDescent="0.15">
      <c r="B35143" s="13"/>
    </row>
    <row r="35144" spans="2:2" x14ac:dyDescent="0.15">
      <c r="B35144" s="13"/>
    </row>
    <row r="35145" spans="2:2" x14ac:dyDescent="0.15">
      <c r="B35145" s="13"/>
    </row>
    <row r="35146" spans="2:2" x14ac:dyDescent="0.15">
      <c r="B35146" s="13"/>
    </row>
    <row r="35147" spans="2:2" x14ac:dyDescent="0.15">
      <c r="B35147" s="13"/>
    </row>
    <row r="35148" spans="2:2" x14ac:dyDescent="0.15">
      <c r="B35148" s="13"/>
    </row>
    <row r="35149" spans="2:2" x14ac:dyDescent="0.15">
      <c r="B35149" s="13"/>
    </row>
    <row r="35150" spans="2:2" x14ac:dyDescent="0.15">
      <c r="B35150" s="13"/>
    </row>
    <row r="35151" spans="2:2" x14ac:dyDescent="0.15">
      <c r="B35151" s="13"/>
    </row>
    <row r="35152" spans="2:2" x14ac:dyDescent="0.15">
      <c r="B35152" s="13"/>
    </row>
    <row r="35153" spans="2:2" x14ac:dyDescent="0.15">
      <c r="B35153" s="13"/>
    </row>
    <row r="35154" spans="2:2" x14ac:dyDescent="0.15">
      <c r="B35154" s="13"/>
    </row>
    <row r="35155" spans="2:2" x14ac:dyDescent="0.15">
      <c r="B35155" s="13"/>
    </row>
    <row r="35156" spans="2:2" x14ac:dyDescent="0.15">
      <c r="B35156" s="13"/>
    </row>
    <row r="35157" spans="2:2" x14ac:dyDescent="0.15">
      <c r="B35157" s="13"/>
    </row>
    <row r="35158" spans="2:2" x14ac:dyDescent="0.15">
      <c r="B35158" s="13"/>
    </row>
    <row r="35159" spans="2:2" x14ac:dyDescent="0.15">
      <c r="B35159" s="13"/>
    </row>
    <row r="35160" spans="2:2" x14ac:dyDescent="0.15">
      <c r="B35160" s="13"/>
    </row>
    <row r="35161" spans="2:2" x14ac:dyDescent="0.15">
      <c r="B35161" s="13"/>
    </row>
    <row r="35162" spans="2:2" x14ac:dyDescent="0.15">
      <c r="B35162" s="13"/>
    </row>
    <row r="35163" spans="2:2" x14ac:dyDescent="0.15">
      <c r="B35163" s="13"/>
    </row>
    <row r="35164" spans="2:2" x14ac:dyDescent="0.15">
      <c r="B35164" s="13"/>
    </row>
    <row r="35165" spans="2:2" x14ac:dyDescent="0.15">
      <c r="B35165" s="13"/>
    </row>
    <row r="35166" spans="2:2" x14ac:dyDescent="0.15">
      <c r="B35166" s="13"/>
    </row>
    <row r="35167" spans="2:2" x14ac:dyDescent="0.15">
      <c r="B35167" s="13"/>
    </row>
    <row r="35168" spans="2:2" x14ac:dyDescent="0.15">
      <c r="B35168" s="13"/>
    </row>
    <row r="35169" spans="2:2" x14ac:dyDescent="0.15">
      <c r="B35169" s="13"/>
    </row>
    <row r="35170" spans="2:2" x14ac:dyDescent="0.15">
      <c r="B35170" s="13"/>
    </row>
    <row r="35171" spans="2:2" x14ac:dyDescent="0.15">
      <c r="B35171" s="13"/>
    </row>
    <row r="35172" spans="2:2" x14ac:dyDescent="0.15">
      <c r="B35172" s="13"/>
    </row>
    <row r="35173" spans="2:2" x14ac:dyDescent="0.15">
      <c r="B35173" s="13"/>
    </row>
    <row r="35174" spans="2:2" x14ac:dyDescent="0.15">
      <c r="B35174" s="13"/>
    </row>
    <row r="35175" spans="2:2" x14ac:dyDescent="0.15">
      <c r="B35175" s="13"/>
    </row>
    <row r="35176" spans="2:2" x14ac:dyDescent="0.15">
      <c r="B35176" s="13"/>
    </row>
    <row r="35177" spans="2:2" x14ac:dyDescent="0.15">
      <c r="B35177" s="13"/>
    </row>
    <row r="35178" spans="2:2" x14ac:dyDescent="0.15">
      <c r="B35178" s="13"/>
    </row>
    <row r="35179" spans="2:2" x14ac:dyDescent="0.15">
      <c r="B35179" s="13"/>
    </row>
    <row r="35180" spans="2:2" x14ac:dyDescent="0.15">
      <c r="B35180" s="13"/>
    </row>
    <row r="35181" spans="2:2" x14ac:dyDescent="0.15">
      <c r="B35181" s="13"/>
    </row>
    <row r="35182" spans="2:2" x14ac:dyDescent="0.15">
      <c r="B35182" s="13"/>
    </row>
    <row r="35183" spans="2:2" x14ac:dyDescent="0.15">
      <c r="B35183" s="13"/>
    </row>
    <row r="35184" spans="2:2" x14ac:dyDescent="0.15">
      <c r="B35184" s="13"/>
    </row>
    <row r="35185" spans="2:2" x14ac:dyDescent="0.15">
      <c r="B35185" s="13"/>
    </row>
    <row r="35186" spans="2:2" x14ac:dyDescent="0.15">
      <c r="B35186" s="13"/>
    </row>
    <row r="35187" spans="2:2" x14ac:dyDescent="0.15">
      <c r="B35187" s="13"/>
    </row>
    <row r="35188" spans="2:2" x14ac:dyDescent="0.15">
      <c r="B35188" s="13"/>
    </row>
    <row r="35189" spans="2:2" x14ac:dyDescent="0.15">
      <c r="B35189" s="13"/>
    </row>
    <row r="35190" spans="2:2" x14ac:dyDescent="0.15">
      <c r="B35190" s="13"/>
    </row>
    <row r="35191" spans="2:2" x14ac:dyDescent="0.15">
      <c r="B35191" s="13"/>
    </row>
    <row r="35192" spans="2:2" x14ac:dyDescent="0.15">
      <c r="B35192" s="13"/>
    </row>
    <row r="35193" spans="2:2" x14ac:dyDescent="0.15">
      <c r="B35193" s="13"/>
    </row>
    <row r="35194" spans="2:2" x14ac:dyDescent="0.15">
      <c r="B35194" s="13"/>
    </row>
    <row r="35195" spans="2:2" x14ac:dyDescent="0.15">
      <c r="B35195" s="13"/>
    </row>
    <row r="35196" spans="2:2" x14ac:dyDescent="0.15">
      <c r="B35196" s="13"/>
    </row>
    <row r="35197" spans="2:2" x14ac:dyDescent="0.15">
      <c r="B35197" s="13"/>
    </row>
    <row r="35198" spans="2:2" x14ac:dyDescent="0.15">
      <c r="B35198" s="13"/>
    </row>
    <row r="35199" spans="2:2" x14ac:dyDescent="0.15">
      <c r="B35199" s="13"/>
    </row>
    <row r="35200" spans="2:2" x14ac:dyDescent="0.15">
      <c r="B35200" s="13"/>
    </row>
    <row r="35201" spans="2:2" x14ac:dyDescent="0.15">
      <c r="B35201" s="13"/>
    </row>
    <row r="35202" spans="2:2" x14ac:dyDescent="0.15">
      <c r="B35202" s="13"/>
    </row>
    <row r="35203" spans="2:2" x14ac:dyDescent="0.15">
      <c r="B35203" s="13"/>
    </row>
    <row r="35204" spans="2:2" x14ac:dyDescent="0.15">
      <c r="B35204" s="13"/>
    </row>
    <row r="35205" spans="2:2" x14ac:dyDescent="0.15">
      <c r="B35205" s="13"/>
    </row>
    <row r="35206" spans="2:2" x14ac:dyDescent="0.15">
      <c r="B35206" s="13"/>
    </row>
    <row r="35207" spans="2:2" x14ac:dyDescent="0.15">
      <c r="B35207" s="13"/>
    </row>
    <row r="35208" spans="2:2" x14ac:dyDescent="0.15">
      <c r="B35208" s="13"/>
    </row>
    <row r="35209" spans="2:2" x14ac:dyDescent="0.15">
      <c r="B35209" s="13"/>
    </row>
    <row r="35210" spans="2:2" x14ac:dyDescent="0.15">
      <c r="B35210" s="13"/>
    </row>
    <row r="35211" spans="2:2" x14ac:dyDescent="0.15">
      <c r="B35211" s="13"/>
    </row>
    <row r="35212" spans="2:2" x14ac:dyDescent="0.15">
      <c r="B35212" s="13"/>
    </row>
    <row r="35213" spans="2:2" x14ac:dyDescent="0.15">
      <c r="B35213" s="13"/>
    </row>
    <row r="35214" spans="2:2" x14ac:dyDescent="0.15">
      <c r="B35214" s="13"/>
    </row>
    <row r="35215" spans="2:2" x14ac:dyDescent="0.15">
      <c r="B35215" s="13"/>
    </row>
    <row r="35216" spans="2:2" x14ac:dyDescent="0.15">
      <c r="B35216" s="13"/>
    </row>
    <row r="35217" spans="2:2" x14ac:dyDescent="0.15">
      <c r="B35217" s="13"/>
    </row>
    <row r="35218" spans="2:2" x14ac:dyDescent="0.15">
      <c r="B35218" s="13"/>
    </row>
    <row r="35219" spans="2:2" x14ac:dyDescent="0.15">
      <c r="B35219" s="13"/>
    </row>
    <row r="35220" spans="2:2" x14ac:dyDescent="0.15">
      <c r="B35220" s="13"/>
    </row>
    <row r="35221" spans="2:2" x14ac:dyDescent="0.15">
      <c r="B35221" s="13"/>
    </row>
    <row r="35222" spans="2:2" x14ac:dyDescent="0.15">
      <c r="B35222" s="13"/>
    </row>
    <row r="35223" spans="2:2" x14ac:dyDescent="0.15">
      <c r="B35223" s="13"/>
    </row>
    <row r="35224" spans="2:2" x14ac:dyDescent="0.15">
      <c r="B35224" s="13"/>
    </row>
    <row r="35225" spans="2:2" x14ac:dyDescent="0.15">
      <c r="B35225" s="13"/>
    </row>
    <row r="35226" spans="2:2" x14ac:dyDescent="0.15">
      <c r="B35226" s="13"/>
    </row>
    <row r="35227" spans="2:2" x14ac:dyDescent="0.15">
      <c r="B35227" s="13"/>
    </row>
    <row r="35228" spans="2:2" x14ac:dyDescent="0.15">
      <c r="B35228" s="13"/>
    </row>
    <row r="35229" spans="2:2" x14ac:dyDescent="0.15">
      <c r="B35229" s="13"/>
    </row>
    <row r="35230" spans="2:2" x14ac:dyDescent="0.15">
      <c r="B35230" s="13"/>
    </row>
    <row r="35231" spans="2:2" x14ac:dyDescent="0.15">
      <c r="B35231" s="13"/>
    </row>
    <row r="35232" spans="2:2" x14ac:dyDescent="0.15">
      <c r="B35232" s="13"/>
    </row>
    <row r="35233" spans="2:2" x14ac:dyDescent="0.15">
      <c r="B35233" s="13"/>
    </row>
    <row r="35234" spans="2:2" x14ac:dyDescent="0.15">
      <c r="B35234" s="13"/>
    </row>
    <row r="35235" spans="2:2" x14ac:dyDescent="0.15">
      <c r="B35235" s="13"/>
    </row>
    <row r="35236" spans="2:2" x14ac:dyDescent="0.15">
      <c r="B35236" s="13"/>
    </row>
    <row r="35237" spans="2:2" x14ac:dyDescent="0.15">
      <c r="B35237" s="13"/>
    </row>
    <row r="35238" spans="2:2" x14ac:dyDescent="0.15">
      <c r="B35238" s="13"/>
    </row>
    <row r="35239" spans="2:2" x14ac:dyDescent="0.15">
      <c r="B35239" s="13"/>
    </row>
    <row r="35240" spans="2:2" x14ac:dyDescent="0.15">
      <c r="B35240" s="13"/>
    </row>
    <row r="35241" spans="2:2" x14ac:dyDescent="0.15">
      <c r="B35241" s="13"/>
    </row>
    <row r="35242" spans="2:2" x14ac:dyDescent="0.15">
      <c r="B35242" s="13"/>
    </row>
    <row r="35243" spans="2:2" x14ac:dyDescent="0.15">
      <c r="B35243" s="13"/>
    </row>
    <row r="35244" spans="2:2" x14ac:dyDescent="0.15">
      <c r="B35244" s="13"/>
    </row>
    <row r="35245" spans="2:2" x14ac:dyDescent="0.15">
      <c r="B35245" s="13"/>
    </row>
    <row r="35246" spans="2:2" x14ac:dyDescent="0.15">
      <c r="B35246" s="13"/>
    </row>
    <row r="35247" spans="2:2" x14ac:dyDescent="0.15">
      <c r="B35247" s="13"/>
    </row>
    <row r="35248" spans="2:2" x14ac:dyDescent="0.15">
      <c r="B35248" s="13"/>
    </row>
    <row r="35249" spans="2:2" x14ac:dyDescent="0.15">
      <c r="B35249" s="13"/>
    </row>
    <row r="35250" spans="2:2" x14ac:dyDescent="0.15">
      <c r="B35250" s="13"/>
    </row>
    <row r="35251" spans="2:2" x14ac:dyDescent="0.15">
      <c r="B35251" s="13"/>
    </row>
    <row r="35252" spans="2:2" x14ac:dyDescent="0.15">
      <c r="B35252" s="13"/>
    </row>
    <row r="35253" spans="2:2" x14ac:dyDescent="0.15">
      <c r="B35253" s="13"/>
    </row>
    <row r="35254" spans="2:2" x14ac:dyDescent="0.15">
      <c r="B35254" s="13"/>
    </row>
    <row r="35255" spans="2:2" x14ac:dyDescent="0.15">
      <c r="B35255" s="13"/>
    </row>
    <row r="35256" spans="2:2" x14ac:dyDescent="0.15">
      <c r="B35256" s="13"/>
    </row>
    <row r="35257" spans="2:2" x14ac:dyDescent="0.15">
      <c r="B35257" s="13"/>
    </row>
    <row r="35258" spans="2:2" x14ac:dyDescent="0.15">
      <c r="B35258" s="13"/>
    </row>
    <row r="35259" spans="2:2" x14ac:dyDescent="0.15">
      <c r="B35259" s="13"/>
    </row>
    <row r="35260" spans="2:2" x14ac:dyDescent="0.15">
      <c r="B35260" s="13"/>
    </row>
    <row r="35261" spans="2:2" x14ac:dyDescent="0.15">
      <c r="B35261" s="13"/>
    </row>
    <row r="35262" spans="2:2" x14ac:dyDescent="0.15">
      <c r="B35262" s="13"/>
    </row>
    <row r="35263" spans="2:2" x14ac:dyDescent="0.15">
      <c r="B35263" s="13"/>
    </row>
    <row r="35264" spans="2:2" x14ac:dyDescent="0.15">
      <c r="B35264" s="13"/>
    </row>
    <row r="35265" spans="2:2" x14ac:dyDescent="0.15">
      <c r="B35265" s="13"/>
    </row>
    <row r="35266" spans="2:2" x14ac:dyDescent="0.15">
      <c r="B35266" s="13"/>
    </row>
    <row r="35267" spans="2:2" x14ac:dyDescent="0.15">
      <c r="B35267" s="13"/>
    </row>
    <row r="35268" spans="2:2" x14ac:dyDescent="0.15">
      <c r="B35268" s="13"/>
    </row>
    <row r="35269" spans="2:2" x14ac:dyDescent="0.15">
      <c r="B35269" s="13"/>
    </row>
    <row r="35270" spans="2:2" x14ac:dyDescent="0.15">
      <c r="B35270" s="13"/>
    </row>
    <row r="35271" spans="2:2" x14ac:dyDescent="0.15">
      <c r="B35271" s="13"/>
    </row>
    <row r="35272" spans="2:2" x14ac:dyDescent="0.15">
      <c r="B35272" s="13"/>
    </row>
    <row r="35273" spans="2:2" x14ac:dyDescent="0.15">
      <c r="B35273" s="13"/>
    </row>
    <row r="35274" spans="2:2" x14ac:dyDescent="0.15">
      <c r="B35274" s="13"/>
    </row>
    <row r="35275" spans="2:2" x14ac:dyDescent="0.15">
      <c r="B35275" s="13"/>
    </row>
    <row r="35276" spans="2:2" x14ac:dyDescent="0.15">
      <c r="B35276" s="13"/>
    </row>
    <row r="35277" spans="2:2" x14ac:dyDescent="0.15">
      <c r="B35277" s="13"/>
    </row>
    <row r="35278" spans="2:2" x14ac:dyDescent="0.15">
      <c r="B35278" s="13"/>
    </row>
    <row r="35279" spans="2:2" x14ac:dyDescent="0.15">
      <c r="B35279" s="13"/>
    </row>
    <row r="35280" spans="2:2" x14ac:dyDescent="0.15">
      <c r="B35280" s="13"/>
    </row>
    <row r="35281" spans="2:2" x14ac:dyDescent="0.15">
      <c r="B35281" s="13"/>
    </row>
    <row r="35282" spans="2:2" x14ac:dyDescent="0.15">
      <c r="B35282" s="13"/>
    </row>
    <row r="35283" spans="2:2" x14ac:dyDescent="0.15">
      <c r="B35283" s="13"/>
    </row>
    <row r="35284" spans="2:2" x14ac:dyDescent="0.15">
      <c r="B35284" s="13"/>
    </row>
    <row r="35285" spans="2:2" x14ac:dyDescent="0.15">
      <c r="B35285" s="13"/>
    </row>
    <row r="35286" spans="2:2" x14ac:dyDescent="0.15">
      <c r="B35286" s="13"/>
    </row>
    <row r="35287" spans="2:2" x14ac:dyDescent="0.15">
      <c r="B35287" s="13"/>
    </row>
    <row r="35288" spans="2:2" x14ac:dyDescent="0.15">
      <c r="B35288" s="13"/>
    </row>
    <row r="35289" spans="2:2" x14ac:dyDescent="0.15">
      <c r="B35289" s="13"/>
    </row>
    <row r="35290" spans="2:2" x14ac:dyDescent="0.15">
      <c r="B35290" s="13"/>
    </row>
    <row r="35291" spans="2:2" x14ac:dyDescent="0.15">
      <c r="B35291" s="13"/>
    </row>
    <row r="35292" spans="2:2" x14ac:dyDescent="0.15">
      <c r="B35292" s="13"/>
    </row>
    <row r="35293" spans="2:2" x14ac:dyDescent="0.15">
      <c r="B35293" s="13"/>
    </row>
    <row r="35294" spans="2:2" x14ac:dyDescent="0.15">
      <c r="B35294" s="13"/>
    </row>
    <row r="35295" spans="2:2" x14ac:dyDescent="0.15">
      <c r="B35295" s="13"/>
    </row>
    <row r="35296" spans="2:2" x14ac:dyDescent="0.15">
      <c r="B35296" s="13"/>
    </row>
    <row r="35297" spans="2:2" x14ac:dyDescent="0.15">
      <c r="B35297" s="13"/>
    </row>
    <row r="35298" spans="2:2" x14ac:dyDescent="0.15">
      <c r="B35298" s="13"/>
    </row>
    <row r="35299" spans="2:2" x14ac:dyDescent="0.15">
      <c r="B35299" s="13"/>
    </row>
    <row r="35300" spans="2:2" x14ac:dyDescent="0.15">
      <c r="B35300" s="13"/>
    </row>
    <row r="35301" spans="2:2" x14ac:dyDescent="0.15">
      <c r="B35301" s="13"/>
    </row>
    <row r="35302" spans="2:2" x14ac:dyDescent="0.15">
      <c r="B35302" s="13"/>
    </row>
    <row r="35303" spans="2:2" x14ac:dyDescent="0.15">
      <c r="B35303" s="13"/>
    </row>
    <row r="35304" spans="2:2" x14ac:dyDescent="0.15">
      <c r="B35304" s="13"/>
    </row>
    <row r="35305" spans="2:2" x14ac:dyDescent="0.15">
      <c r="B35305" s="13"/>
    </row>
    <row r="35306" spans="2:2" x14ac:dyDescent="0.15">
      <c r="B35306" s="13"/>
    </row>
    <row r="35307" spans="2:2" x14ac:dyDescent="0.15">
      <c r="B35307" s="13"/>
    </row>
    <row r="35308" spans="2:2" x14ac:dyDescent="0.15">
      <c r="B35308" s="13"/>
    </row>
    <row r="35309" spans="2:2" x14ac:dyDescent="0.15">
      <c r="B35309" s="13"/>
    </row>
    <row r="35310" spans="2:2" x14ac:dyDescent="0.15">
      <c r="B35310" s="13"/>
    </row>
    <row r="35311" spans="2:2" x14ac:dyDescent="0.15">
      <c r="B35311" s="13"/>
    </row>
    <row r="35312" spans="2:2" x14ac:dyDescent="0.15">
      <c r="B35312" s="13"/>
    </row>
    <row r="35313" spans="2:2" x14ac:dyDescent="0.15">
      <c r="B35313" s="13"/>
    </row>
    <row r="35314" spans="2:2" x14ac:dyDescent="0.15">
      <c r="B35314" s="13"/>
    </row>
    <row r="35315" spans="2:2" x14ac:dyDescent="0.15">
      <c r="B35315" s="13"/>
    </row>
    <row r="35316" spans="2:2" x14ac:dyDescent="0.15">
      <c r="B35316" s="13"/>
    </row>
    <row r="35317" spans="2:2" x14ac:dyDescent="0.15">
      <c r="B35317" s="13"/>
    </row>
    <row r="35318" spans="2:2" x14ac:dyDescent="0.15">
      <c r="B35318" s="13"/>
    </row>
    <row r="35319" spans="2:2" x14ac:dyDescent="0.15">
      <c r="B35319" s="13"/>
    </row>
    <row r="35320" spans="2:2" x14ac:dyDescent="0.15">
      <c r="B35320" s="13"/>
    </row>
    <row r="35321" spans="2:2" x14ac:dyDescent="0.15">
      <c r="B35321" s="13"/>
    </row>
    <row r="35322" spans="2:2" x14ac:dyDescent="0.15">
      <c r="B35322" s="13"/>
    </row>
    <row r="35323" spans="2:2" x14ac:dyDescent="0.15">
      <c r="B35323" s="13"/>
    </row>
    <row r="35324" spans="2:2" x14ac:dyDescent="0.15">
      <c r="B35324" s="13"/>
    </row>
    <row r="35325" spans="2:2" x14ac:dyDescent="0.15">
      <c r="B35325" s="13"/>
    </row>
    <row r="35326" spans="2:2" x14ac:dyDescent="0.15">
      <c r="B35326" s="13"/>
    </row>
    <row r="35327" spans="2:2" x14ac:dyDescent="0.15">
      <c r="B35327" s="13"/>
    </row>
    <row r="35328" spans="2:2" x14ac:dyDescent="0.15">
      <c r="B35328" s="13"/>
    </row>
    <row r="35329" spans="2:2" x14ac:dyDescent="0.15">
      <c r="B35329" s="13"/>
    </row>
    <row r="35330" spans="2:2" x14ac:dyDescent="0.15">
      <c r="B35330" s="13"/>
    </row>
    <row r="35331" spans="2:2" x14ac:dyDescent="0.15">
      <c r="B35331" s="13"/>
    </row>
    <row r="35332" spans="2:2" x14ac:dyDescent="0.15">
      <c r="B35332" s="13"/>
    </row>
    <row r="35333" spans="2:2" x14ac:dyDescent="0.15">
      <c r="B35333" s="13"/>
    </row>
    <row r="35334" spans="2:2" x14ac:dyDescent="0.15">
      <c r="B35334" s="13"/>
    </row>
    <row r="35335" spans="2:2" x14ac:dyDescent="0.15">
      <c r="B35335" s="13"/>
    </row>
    <row r="35336" spans="2:2" x14ac:dyDescent="0.15">
      <c r="B35336" s="13"/>
    </row>
    <row r="35337" spans="2:2" x14ac:dyDescent="0.15">
      <c r="B35337" s="13"/>
    </row>
    <row r="35338" spans="2:2" x14ac:dyDescent="0.15">
      <c r="B35338" s="13"/>
    </row>
    <row r="35339" spans="2:2" x14ac:dyDescent="0.15">
      <c r="B35339" s="13"/>
    </row>
    <row r="35340" spans="2:2" x14ac:dyDescent="0.15">
      <c r="B35340" s="13"/>
    </row>
    <row r="35341" spans="2:2" x14ac:dyDescent="0.15">
      <c r="B35341" s="13"/>
    </row>
    <row r="35342" spans="2:2" x14ac:dyDescent="0.15">
      <c r="B35342" s="13"/>
    </row>
    <row r="35343" spans="2:2" x14ac:dyDescent="0.15">
      <c r="B35343" s="13"/>
    </row>
    <row r="35344" spans="2:2" x14ac:dyDescent="0.15">
      <c r="B35344" s="13"/>
    </row>
    <row r="35345" spans="2:2" x14ac:dyDescent="0.15">
      <c r="B35345" s="13"/>
    </row>
    <row r="35346" spans="2:2" x14ac:dyDescent="0.15">
      <c r="B35346" s="13"/>
    </row>
    <row r="35347" spans="2:2" x14ac:dyDescent="0.15">
      <c r="B35347" s="13"/>
    </row>
    <row r="35348" spans="2:2" x14ac:dyDescent="0.15">
      <c r="B35348" s="13"/>
    </row>
    <row r="35349" spans="2:2" x14ac:dyDescent="0.15">
      <c r="B35349" s="13"/>
    </row>
    <row r="35350" spans="2:2" x14ac:dyDescent="0.15">
      <c r="B35350" s="13"/>
    </row>
    <row r="35351" spans="2:2" x14ac:dyDescent="0.15">
      <c r="B35351" s="13"/>
    </row>
    <row r="35352" spans="2:2" x14ac:dyDescent="0.15">
      <c r="B35352" s="13"/>
    </row>
    <row r="35353" spans="2:2" x14ac:dyDescent="0.15">
      <c r="B35353" s="13"/>
    </row>
    <row r="35354" spans="2:2" x14ac:dyDescent="0.15">
      <c r="B35354" s="13"/>
    </row>
    <row r="35355" spans="2:2" x14ac:dyDescent="0.15">
      <c r="B35355" s="13"/>
    </row>
    <row r="35356" spans="2:2" x14ac:dyDescent="0.15">
      <c r="B35356" s="13"/>
    </row>
    <row r="35357" spans="2:2" x14ac:dyDescent="0.15">
      <c r="B35357" s="13"/>
    </row>
    <row r="35358" spans="2:2" x14ac:dyDescent="0.15">
      <c r="B35358" s="13"/>
    </row>
    <row r="35359" spans="2:2" x14ac:dyDescent="0.15">
      <c r="B35359" s="13"/>
    </row>
    <row r="35360" spans="2:2" x14ac:dyDescent="0.15">
      <c r="B35360" s="13"/>
    </row>
    <row r="35361" spans="2:2" x14ac:dyDescent="0.15">
      <c r="B35361" s="13"/>
    </row>
    <row r="35362" spans="2:2" x14ac:dyDescent="0.15">
      <c r="B35362" s="13"/>
    </row>
    <row r="35363" spans="2:2" x14ac:dyDescent="0.15">
      <c r="B35363" s="13"/>
    </row>
    <row r="35364" spans="2:2" x14ac:dyDescent="0.15">
      <c r="B35364" s="13"/>
    </row>
    <row r="35365" spans="2:2" x14ac:dyDescent="0.15">
      <c r="B35365" s="13"/>
    </row>
    <row r="35366" spans="2:2" x14ac:dyDescent="0.15">
      <c r="B35366" s="13"/>
    </row>
    <row r="35367" spans="2:2" x14ac:dyDescent="0.15">
      <c r="B35367" s="13"/>
    </row>
    <row r="35368" spans="2:2" x14ac:dyDescent="0.15">
      <c r="B35368" s="13"/>
    </row>
    <row r="35369" spans="2:2" x14ac:dyDescent="0.15">
      <c r="B35369" s="13"/>
    </row>
    <row r="35370" spans="2:2" x14ac:dyDescent="0.15">
      <c r="B35370" s="13"/>
    </row>
    <row r="35371" spans="2:2" x14ac:dyDescent="0.15">
      <c r="B35371" s="13"/>
    </row>
    <row r="35372" spans="2:2" x14ac:dyDescent="0.15">
      <c r="B35372" s="13"/>
    </row>
    <row r="35373" spans="2:2" x14ac:dyDescent="0.15">
      <c r="B35373" s="13"/>
    </row>
    <row r="35374" spans="2:2" x14ac:dyDescent="0.15">
      <c r="B35374" s="13"/>
    </row>
    <row r="35375" spans="2:2" x14ac:dyDescent="0.15">
      <c r="B35375" s="13"/>
    </row>
    <row r="35376" spans="2:2" x14ac:dyDescent="0.15">
      <c r="B35376" s="13"/>
    </row>
    <row r="35377" spans="2:2" x14ac:dyDescent="0.15">
      <c r="B35377" s="13"/>
    </row>
    <row r="35378" spans="2:2" x14ac:dyDescent="0.15">
      <c r="B35378" s="13"/>
    </row>
    <row r="35379" spans="2:2" x14ac:dyDescent="0.15">
      <c r="B35379" s="13"/>
    </row>
    <row r="35380" spans="2:2" x14ac:dyDescent="0.15">
      <c r="B35380" s="13"/>
    </row>
    <row r="35381" spans="2:2" x14ac:dyDescent="0.15">
      <c r="B35381" s="13"/>
    </row>
    <row r="35382" spans="2:2" x14ac:dyDescent="0.15">
      <c r="B35382" s="13"/>
    </row>
    <row r="35383" spans="2:2" x14ac:dyDescent="0.15">
      <c r="B35383" s="13"/>
    </row>
    <row r="35384" spans="2:2" x14ac:dyDescent="0.15">
      <c r="B35384" s="13"/>
    </row>
    <row r="35385" spans="2:2" x14ac:dyDescent="0.15">
      <c r="B35385" s="13"/>
    </row>
    <row r="35386" spans="2:2" x14ac:dyDescent="0.15">
      <c r="B35386" s="13"/>
    </row>
    <row r="35387" spans="2:2" x14ac:dyDescent="0.15">
      <c r="B35387" s="13"/>
    </row>
    <row r="35388" spans="2:2" x14ac:dyDescent="0.15">
      <c r="B35388" s="13"/>
    </row>
    <row r="35389" spans="2:2" x14ac:dyDescent="0.15">
      <c r="B35389" s="13"/>
    </row>
    <row r="35390" spans="2:2" x14ac:dyDescent="0.15">
      <c r="B35390" s="13"/>
    </row>
    <row r="35391" spans="2:2" x14ac:dyDescent="0.15">
      <c r="B35391" s="13"/>
    </row>
    <row r="35392" spans="2:2" x14ac:dyDescent="0.15">
      <c r="B35392" s="13"/>
    </row>
    <row r="35393" spans="2:2" x14ac:dyDescent="0.15">
      <c r="B35393" s="13"/>
    </row>
    <row r="35394" spans="2:2" x14ac:dyDescent="0.15">
      <c r="B35394" s="13"/>
    </row>
    <row r="35395" spans="2:2" x14ac:dyDescent="0.15">
      <c r="B35395" s="13"/>
    </row>
    <row r="35396" spans="2:2" x14ac:dyDescent="0.15">
      <c r="B35396" s="13"/>
    </row>
    <row r="35397" spans="2:2" x14ac:dyDescent="0.15">
      <c r="B35397" s="13"/>
    </row>
    <row r="35398" spans="2:2" x14ac:dyDescent="0.15">
      <c r="B35398" s="13"/>
    </row>
    <row r="35399" spans="2:2" x14ac:dyDescent="0.15">
      <c r="B35399" s="13"/>
    </row>
    <row r="35400" spans="2:2" x14ac:dyDescent="0.15">
      <c r="B35400" s="13"/>
    </row>
    <row r="35401" spans="2:2" x14ac:dyDescent="0.15">
      <c r="B35401" s="13"/>
    </row>
    <row r="35402" spans="2:2" x14ac:dyDescent="0.15">
      <c r="B35402" s="13"/>
    </row>
    <row r="35403" spans="2:2" x14ac:dyDescent="0.15">
      <c r="B35403" s="13"/>
    </row>
    <row r="35404" spans="2:2" x14ac:dyDescent="0.15">
      <c r="B35404" s="13"/>
    </row>
    <row r="35405" spans="2:2" x14ac:dyDescent="0.15">
      <c r="B35405" s="13"/>
    </row>
    <row r="35406" spans="2:2" x14ac:dyDescent="0.15">
      <c r="B35406" s="13"/>
    </row>
    <row r="35407" spans="2:2" x14ac:dyDescent="0.15">
      <c r="B35407" s="13"/>
    </row>
    <row r="35408" spans="2:2" x14ac:dyDescent="0.15">
      <c r="B35408" s="13"/>
    </row>
    <row r="35409" spans="2:2" x14ac:dyDescent="0.15">
      <c r="B35409" s="13"/>
    </row>
    <row r="35410" spans="2:2" x14ac:dyDescent="0.15">
      <c r="B35410" s="13"/>
    </row>
    <row r="35411" spans="2:2" x14ac:dyDescent="0.15">
      <c r="B35411" s="13"/>
    </row>
    <row r="35412" spans="2:2" x14ac:dyDescent="0.15">
      <c r="B35412" s="13"/>
    </row>
    <row r="35413" spans="2:2" x14ac:dyDescent="0.15">
      <c r="B35413" s="13"/>
    </row>
    <row r="35414" spans="2:2" x14ac:dyDescent="0.15">
      <c r="B35414" s="13"/>
    </row>
    <row r="35415" spans="2:2" x14ac:dyDescent="0.15">
      <c r="B35415" s="13"/>
    </row>
    <row r="35416" spans="2:2" x14ac:dyDescent="0.15">
      <c r="B35416" s="13"/>
    </row>
    <row r="35417" spans="2:2" x14ac:dyDescent="0.15">
      <c r="B35417" s="13"/>
    </row>
    <row r="35418" spans="2:2" x14ac:dyDescent="0.15">
      <c r="B35418" s="13"/>
    </row>
    <row r="35419" spans="2:2" x14ac:dyDescent="0.15">
      <c r="B35419" s="13"/>
    </row>
    <row r="35420" spans="2:2" x14ac:dyDescent="0.15">
      <c r="B35420" s="13"/>
    </row>
    <row r="35421" spans="2:2" x14ac:dyDescent="0.15">
      <c r="B35421" s="13"/>
    </row>
    <row r="35422" spans="2:2" x14ac:dyDescent="0.15">
      <c r="B35422" s="13"/>
    </row>
    <row r="35423" spans="2:2" x14ac:dyDescent="0.15">
      <c r="B35423" s="13"/>
    </row>
    <row r="35424" spans="2:2" x14ac:dyDescent="0.15">
      <c r="B35424" s="13"/>
    </row>
    <row r="35425" spans="2:2" x14ac:dyDescent="0.15">
      <c r="B35425" s="13"/>
    </row>
    <row r="35426" spans="2:2" x14ac:dyDescent="0.15">
      <c r="B35426" s="13"/>
    </row>
    <row r="35427" spans="2:2" x14ac:dyDescent="0.15">
      <c r="B35427" s="13"/>
    </row>
    <row r="35428" spans="2:2" x14ac:dyDescent="0.15">
      <c r="B35428" s="13"/>
    </row>
    <row r="35429" spans="2:2" x14ac:dyDescent="0.15">
      <c r="B35429" s="13"/>
    </row>
    <row r="35430" spans="2:2" x14ac:dyDescent="0.15">
      <c r="B35430" s="13"/>
    </row>
    <row r="35431" spans="2:2" x14ac:dyDescent="0.15">
      <c r="B35431" s="13"/>
    </row>
    <row r="35432" spans="2:2" x14ac:dyDescent="0.15">
      <c r="B35432" s="13"/>
    </row>
    <row r="35433" spans="2:2" x14ac:dyDescent="0.15">
      <c r="B35433" s="13"/>
    </row>
    <row r="35434" spans="2:2" x14ac:dyDescent="0.15">
      <c r="B35434" s="13"/>
    </row>
    <row r="35435" spans="2:2" x14ac:dyDescent="0.15">
      <c r="B35435" s="13"/>
    </row>
    <row r="35436" spans="2:2" x14ac:dyDescent="0.15">
      <c r="B35436" s="13"/>
    </row>
    <row r="35437" spans="2:2" x14ac:dyDescent="0.15">
      <c r="B35437" s="13"/>
    </row>
    <row r="35438" spans="2:2" x14ac:dyDescent="0.15">
      <c r="B35438" s="13"/>
    </row>
    <row r="35439" spans="2:2" x14ac:dyDescent="0.15">
      <c r="B35439" s="13"/>
    </row>
    <row r="35440" spans="2:2" x14ac:dyDescent="0.15">
      <c r="B35440" s="13"/>
    </row>
    <row r="35441" spans="2:2" x14ac:dyDescent="0.15">
      <c r="B35441" s="13"/>
    </row>
    <row r="35442" spans="2:2" x14ac:dyDescent="0.15">
      <c r="B35442" s="13"/>
    </row>
    <row r="35443" spans="2:2" x14ac:dyDescent="0.15">
      <c r="B35443" s="13"/>
    </row>
    <row r="35444" spans="2:2" x14ac:dyDescent="0.15">
      <c r="B35444" s="13"/>
    </row>
    <row r="35445" spans="2:2" x14ac:dyDescent="0.15">
      <c r="B35445" s="13"/>
    </row>
    <row r="35446" spans="2:2" x14ac:dyDescent="0.15">
      <c r="B35446" s="13"/>
    </row>
    <row r="35447" spans="2:2" x14ac:dyDescent="0.15">
      <c r="B35447" s="13"/>
    </row>
    <row r="35448" spans="2:2" x14ac:dyDescent="0.15">
      <c r="B35448" s="13"/>
    </row>
    <row r="35449" spans="2:2" x14ac:dyDescent="0.15">
      <c r="B35449" s="13"/>
    </row>
    <row r="35450" spans="2:2" x14ac:dyDescent="0.15">
      <c r="B35450" s="13"/>
    </row>
    <row r="35451" spans="2:2" x14ac:dyDescent="0.15">
      <c r="B35451" s="13"/>
    </row>
    <row r="35452" spans="2:2" x14ac:dyDescent="0.15">
      <c r="B35452" s="13"/>
    </row>
    <row r="35453" spans="2:2" x14ac:dyDescent="0.15">
      <c r="B35453" s="13"/>
    </row>
    <row r="35454" spans="2:2" x14ac:dyDescent="0.15">
      <c r="B35454" s="13"/>
    </row>
    <row r="35455" spans="2:2" x14ac:dyDescent="0.15">
      <c r="B35455" s="13"/>
    </row>
    <row r="35456" spans="2:2" x14ac:dyDescent="0.15">
      <c r="B35456" s="13"/>
    </row>
    <row r="35457" spans="2:2" x14ac:dyDescent="0.15">
      <c r="B35457" s="13"/>
    </row>
    <row r="35458" spans="2:2" x14ac:dyDescent="0.15">
      <c r="B35458" s="13"/>
    </row>
    <row r="35459" spans="2:2" x14ac:dyDescent="0.15">
      <c r="B35459" s="13"/>
    </row>
    <row r="35460" spans="2:2" x14ac:dyDescent="0.15">
      <c r="B35460" s="13"/>
    </row>
    <row r="35461" spans="2:2" x14ac:dyDescent="0.15">
      <c r="B35461" s="13"/>
    </row>
    <row r="35462" spans="2:2" x14ac:dyDescent="0.15">
      <c r="B35462" s="13"/>
    </row>
    <row r="35463" spans="2:2" x14ac:dyDescent="0.15">
      <c r="B35463" s="13"/>
    </row>
    <row r="35464" spans="2:2" x14ac:dyDescent="0.15">
      <c r="B35464" s="13"/>
    </row>
    <row r="35465" spans="2:2" x14ac:dyDescent="0.15">
      <c r="B35465" s="13"/>
    </row>
    <row r="35466" spans="2:2" x14ac:dyDescent="0.15">
      <c r="B35466" s="13"/>
    </row>
    <row r="35467" spans="2:2" x14ac:dyDescent="0.15">
      <c r="B35467" s="13"/>
    </row>
    <row r="35468" spans="2:2" x14ac:dyDescent="0.15">
      <c r="B35468" s="13"/>
    </row>
    <row r="35469" spans="2:2" x14ac:dyDescent="0.15">
      <c r="B35469" s="13"/>
    </row>
    <row r="35470" spans="2:2" x14ac:dyDescent="0.15">
      <c r="B35470" s="13"/>
    </row>
    <row r="35471" spans="2:2" x14ac:dyDescent="0.15">
      <c r="B35471" s="13"/>
    </row>
    <row r="35472" spans="2:2" x14ac:dyDescent="0.15">
      <c r="B35472" s="13"/>
    </row>
    <row r="35473" spans="2:2" x14ac:dyDescent="0.15">
      <c r="B35473" s="13"/>
    </row>
    <row r="35474" spans="2:2" x14ac:dyDescent="0.15">
      <c r="B35474" s="13"/>
    </row>
    <row r="35475" spans="2:2" x14ac:dyDescent="0.15">
      <c r="B35475" s="13"/>
    </row>
    <row r="35476" spans="2:2" x14ac:dyDescent="0.15">
      <c r="B35476" s="13"/>
    </row>
    <row r="35477" spans="2:2" x14ac:dyDescent="0.15">
      <c r="B35477" s="13"/>
    </row>
    <row r="35478" spans="2:2" x14ac:dyDescent="0.15">
      <c r="B35478" s="13"/>
    </row>
    <row r="35479" spans="2:2" x14ac:dyDescent="0.15">
      <c r="B35479" s="13"/>
    </row>
    <row r="35480" spans="2:2" x14ac:dyDescent="0.15">
      <c r="B35480" s="13"/>
    </row>
    <row r="35481" spans="2:2" x14ac:dyDescent="0.15">
      <c r="B35481" s="13"/>
    </row>
    <row r="35482" spans="2:2" x14ac:dyDescent="0.15">
      <c r="B35482" s="13"/>
    </row>
    <row r="35483" spans="2:2" x14ac:dyDescent="0.15">
      <c r="B35483" s="13"/>
    </row>
    <row r="35484" spans="2:2" x14ac:dyDescent="0.15">
      <c r="B35484" s="13"/>
    </row>
    <row r="35485" spans="2:2" x14ac:dyDescent="0.15">
      <c r="B35485" s="13"/>
    </row>
    <row r="35486" spans="2:2" x14ac:dyDescent="0.15">
      <c r="B35486" s="13"/>
    </row>
    <row r="35487" spans="2:2" x14ac:dyDescent="0.15">
      <c r="B35487" s="13"/>
    </row>
    <row r="35488" spans="2:2" x14ac:dyDescent="0.15">
      <c r="B35488" s="13"/>
    </row>
    <row r="35489" spans="2:2" x14ac:dyDescent="0.15">
      <c r="B35489" s="13"/>
    </row>
    <row r="35490" spans="2:2" x14ac:dyDescent="0.15">
      <c r="B35490" s="13"/>
    </row>
    <row r="35491" spans="2:2" x14ac:dyDescent="0.15">
      <c r="B35491" s="13"/>
    </row>
    <row r="35492" spans="2:2" x14ac:dyDescent="0.15">
      <c r="B35492" s="13"/>
    </row>
    <row r="35493" spans="2:2" x14ac:dyDescent="0.15">
      <c r="B35493" s="13"/>
    </row>
    <row r="35494" spans="2:2" x14ac:dyDescent="0.15">
      <c r="B35494" s="13"/>
    </row>
    <row r="35495" spans="2:2" x14ac:dyDescent="0.15">
      <c r="B35495" s="13"/>
    </row>
    <row r="35496" spans="2:2" x14ac:dyDescent="0.15">
      <c r="B35496" s="13"/>
    </row>
    <row r="35497" spans="2:2" x14ac:dyDescent="0.15">
      <c r="B35497" s="13"/>
    </row>
    <row r="35498" spans="2:2" x14ac:dyDescent="0.15">
      <c r="B35498" s="13"/>
    </row>
    <row r="35499" spans="2:2" x14ac:dyDescent="0.15">
      <c r="B35499" s="13"/>
    </row>
    <row r="35500" spans="2:2" x14ac:dyDescent="0.15">
      <c r="B35500" s="13"/>
    </row>
    <row r="35501" spans="2:2" x14ac:dyDescent="0.15">
      <c r="B35501" s="13"/>
    </row>
    <row r="35502" spans="2:2" x14ac:dyDescent="0.15">
      <c r="B35502" s="13"/>
    </row>
    <row r="35503" spans="2:2" x14ac:dyDescent="0.15">
      <c r="B35503" s="13"/>
    </row>
    <row r="35504" spans="2:2" x14ac:dyDescent="0.15">
      <c r="B35504" s="13"/>
    </row>
    <row r="35505" spans="2:2" x14ac:dyDescent="0.15">
      <c r="B35505" s="13"/>
    </row>
    <row r="35506" spans="2:2" x14ac:dyDescent="0.15">
      <c r="B35506" s="13"/>
    </row>
    <row r="35507" spans="2:2" x14ac:dyDescent="0.15">
      <c r="B35507" s="13"/>
    </row>
    <row r="35508" spans="2:2" x14ac:dyDescent="0.15">
      <c r="B35508" s="13"/>
    </row>
    <row r="35509" spans="2:2" x14ac:dyDescent="0.15">
      <c r="B35509" s="13"/>
    </row>
    <row r="35510" spans="2:2" x14ac:dyDescent="0.15">
      <c r="B35510" s="13"/>
    </row>
    <row r="35511" spans="2:2" x14ac:dyDescent="0.15">
      <c r="B35511" s="13"/>
    </row>
    <row r="35512" spans="2:2" x14ac:dyDescent="0.15">
      <c r="B35512" s="13"/>
    </row>
    <row r="35513" spans="2:2" x14ac:dyDescent="0.15">
      <c r="B35513" s="13"/>
    </row>
    <row r="35514" spans="2:2" x14ac:dyDescent="0.15">
      <c r="B35514" s="13"/>
    </row>
    <row r="35515" spans="2:2" x14ac:dyDescent="0.15">
      <c r="B35515" s="13"/>
    </row>
    <row r="35516" spans="2:2" x14ac:dyDescent="0.15">
      <c r="B35516" s="13"/>
    </row>
    <row r="35517" spans="2:2" x14ac:dyDescent="0.15">
      <c r="B35517" s="13"/>
    </row>
    <row r="35518" spans="2:2" x14ac:dyDescent="0.15">
      <c r="B35518" s="13"/>
    </row>
    <row r="35519" spans="2:2" x14ac:dyDescent="0.15">
      <c r="B35519" s="13"/>
    </row>
    <row r="35520" spans="2:2" x14ac:dyDescent="0.15">
      <c r="B35520" s="13"/>
    </row>
    <row r="35521" spans="2:2" x14ac:dyDescent="0.15">
      <c r="B35521" s="13"/>
    </row>
    <row r="35522" spans="2:2" x14ac:dyDescent="0.15">
      <c r="B35522" s="13"/>
    </row>
    <row r="35523" spans="2:2" x14ac:dyDescent="0.15">
      <c r="B35523" s="13"/>
    </row>
    <row r="35524" spans="2:2" x14ac:dyDescent="0.15">
      <c r="B35524" s="13"/>
    </row>
    <row r="35525" spans="2:2" x14ac:dyDescent="0.15">
      <c r="B35525" s="13"/>
    </row>
    <row r="35526" spans="2:2" x14ac:dyDescent="0.15">
      <c r="B35526" s="13"/>
    </row>
    <row r="35527" spans="2:2" x14ac:dyDescent="0.15">
      <c r="B35527" s="13"/>
    </row>
    <row r="35528" spans="2:2" x14ac:dyDescent="0.15">
      <c r="B35528" s="13"/>
    </row>
    <row r="35529" spans="2:2" x14ac:dyDescent="0.15">
      <c r="B35529" s="13"/>
    </row>
    <row r="35530" spans="2:2" x14ac:dyDescent="0.15">
      <c r="B35530" s="13"/>
    </row>
    <row r="35531" spans="2:2" x14ac:dyDescent="0.15">
      <c r="B35531" s="13"/>
    </row>
    <row r="35532" spans="2:2" x14ac:dyDescent="0.15">
      <c r="B35532" s="13"/>
    </row>
    <row r="35533" spans="2:2" x14ac:dyDescent="0.15">
      <c r="B35533" s="13"/>
    </row>
    <row r="35534" spans="2:2" x14ac:dyDescent="0.15">
      <c r="B35534" s="13"/>
    </row>
    <row r="35535" spans="2:2" x14ac:dyDescent="0.15">
      <c r="B35535" s="13"/>
    </row>
    <row r="35536" spans="2:2" x14ac:dyDescent="0.15">
      <c r="B35536" s="13"/>
    </row>
    <row r="35537" spans="2:2" x14ac:dyDescent="0.15">
      <c r="B35537" s="13"/>
    </row>
    <row r="35538" spans="2:2" x14ac:dyDescent="0.15">
      <c r="B35538" s="13"/>
    </row>
    <row r="35539" spans="2:2" x14ac:dyDescent="0.15">
      <c r="B35539" s="13"/>
    </row>
    <row r="35540" spans="2:2" x14ac:dyDescent="0.15">
      <c r="B35540" s="13"/>
    </row>
    <row r="35541" spans="2:2" x14ac:dyDescent="0.15">
      <c r="B35541" s="13"/>
    </row>
    <row r="35542" spans="2:2" x14ac:dyDescent="0.15">
      <c r="B35542" s="13"/>
    </row>
    <row r="35543" spans="2:2" x14ac:dyDescent="0.15">
      <c r="B35543" s="13"/>
    </row>
    <row r="35544" spans="2:2" x14ac:dyDescent="0.15">
      <c r="B35544" s="13"/>
    </row>
    <row r="35545" spans="2:2" x14ac:dyDescent="0.15">
      <c r="B35545" s="13"/>
    </row>
    <row r="35546" spans="2:2" x14ac:dyDescent="0.15">
      <c r="B35546" s="13"/>
    </row>
    <row r="35547" spans="2:2" x14ac:dyDescent="0.15">
      <c r="B35547" s="13"/>
    </row>
    <row r="35548" spans="2:2" x14ac:dyDescent="0.15">
      <c r="B35548" s="13"/>
    </row>
    <row r="35549" spans="2:2" x14ac:dyDescent="0.15">
      <c r="B35549" s="13"/>
    </row>
    <row r="35550" spans="2:2" x14ac:dyDescent="0.15">
      <c r="B35550" s="13"/>
    </row>
    <row r="35551" spans="2:2" x14ac:dyDescent="0.15">
      <c r="B35551" s="13"/>
    </row>
    <row r="35552" spans="2:2" x14ac:dyDescent="0.15">
      <c r="B35552" s="13"/>
    </row>
    <row r="35553" spans="2:2" x14ac:dyDescent="0.15">
      <c r="B35553" s="13"/>
    </row>
    <row r="35554" spans="2:2" x14ac:dyDescent="0.15">
      <c r="B35554" s="13"/>
    </row>
    <row r="35555" spans="2:2" x14ac:dyDescent="0.15">
      <c r="B35555" s="13"/>
    </row>
    <row r="35556" spans="2:2" x14ac:dyDescent="0.15">
      <c r="B35556" s="13"/>
    </row>
    <row r="35557" spans="2:2" x14ac:dyDescent="0.15">
      <c r="B35557" s="13"/>
    </row>
    <row r="35558" spans="2:2" x14ac:dyDescent="0.15">
      <c r="B35558" s="13"/>
    </row>
    <row r="35559" spans="2:2" x14ac:dyDescent="0.15">
      <c r="B35559" s="13"/>
    </row>
    <row r="35560" spans="2:2" x14ac:dyDescent="0.15">
      <c r="B35560" s="13"/>
    </row>
    <row r="35561" spans="2:2" x14ac:dyDescent="0.15">
      <c r="B35561" s="13"/>
    </row>
    <row r="35562" spans="2:2" x14ac:dyDescent="0.15">
      <c r="B35562" s="13"/>
    </row>
    <row r="35563" spans="2:2" x14ac:dyDescent="0.15">
      <c r="B35563" s="13"/>
    </row>
    <row r="35564" spans="2:2" x14ac:dyDescent="0.15">
      <c r="B35564" s="13"/>
    </row>
    <row r="35565" spans="2:2" x14ac:dyDescent="0.15">
      <c r="B35565" s="13"/>
    </row>
    <row r="35566" spans="2:2" x14ac:dyDescent="0.15">
      <c r="B35566" s="13"/>
    </row>
    <row r="35567" spans="2:2" x14ac:dyDescent="0.15">
      <c r="B35567" s="13"/>
    </row>
    <row r="35568" spans="2:2" x14ac:dyDescent="0.15">
      <c r="B35568" s="13"/>
    </row>
    <row r="35569" spans="2:2" x14ac:dyDescent="0.15">
      <c r="B35569" s="13"/>
    </row>
    <row r="35570" spans="2:2" x14ac:dyDescent="0.15">
      <c r="B35570" s="13"/>
    </row>
    <row r="35571" spans="2:2" x14ac:dyDescent="0.15">
      <c r="B35571" s="13"/>
    </row>
    <row r="35572" spans="2:2" x14ac:dyDescent="0.15">
      <c r="B35572" s="13"/>
    </row>
    <row r="35573" spans="2:2" x14ac:dyDescent="0.15">
      <c r="B35573" s="13"/>
    </row>
    <row r="35574" spans="2:2" x14ac:dyDescent="0.15">
      <c r="B35574" s="13"/>
    </row>
    <row r="35575" spans="2:2" x14ac:dyDescent="0.15">
      <c r="B35575" s="13"/>
    </row>
    <row r="35576" spans="2:2" x14ac:dyDescent="0.15">
      <c r="B35576" s="13"/>
    </row>
    <row r="35577" spans="2:2" x14ac:dyDescent="0.15">
      <c r="B35577" s="13"/>
    </row>
    <row r="35578" spans="2:2" x14ac:dyDescent="0.15">
      <c r="B35578" s="13"/>
    </row>
    <row r="35579" spans="2:2" x14ac:dyDescent="0.15">
      <c r="B35579" s="13"/>
    </row>
    <row r="35580" spans="2:2" x14ac:dyDescent="0.15">
      <c r="B35580" s="13"/>
    </row>
    <row r="35581" spans="2:2" x14ac:dyDescent="0.15">
      <c r="B35581" s="13"/>
    </row>
    <row r="35582" spans="2:2" x14ac:dyDescent="0.15">
      <c r="B35582" s="13"/>
    </row>
    <row r="35583" spans="2:2" x14ac:dyDescent="0.15">
      <c r="B35583" s="13"/>
    </row>
    <row r="35584" spans="2:2" x14ac:dyDescent="0.15">
      <c r="B35584" s="13"/>
    </row>
    <row r="35585" spans="2:2" x14ac:dyDescent="0.15">
      <c r="B35585" s="13"/>
    </row>
    <row r="35586" spans="2:2" x14ac:dyDescent="0.15">
      <c r="B35586" s="13"/>
    </row>
    <row r="35587" spans="2:2" x14ac:dyDescent="0.15">
      <c r="B35587" s="13"/>
    </row>
    <row r="35588" spans="2:2" x14ac:dyDescent="0.15">
      <c r="B35588" s="13"/>
    </row>
    <row r="35589" spans="2:2" x14ac:dyDescent="0.15">
      <c r="B35589" s="13"/>
    </row>
    <row r="35590" spans="2:2" x14ac:dyDescent="0.15">
      <c r="B35590" s="13"/>
    </row>
    <row r="35591" spans="2:2" x14ac:dyDescent="0.15">
      <c r="B35591" s="13"/>
    </row>
    <row r="35592" spans="2:2" x14ac:dyDescent="0.15">
      <c r="B35592" s="13"/>
    </row>
    <row r="35593" spans="2:2" x14ac:dyDescent="0.15">
      <c r="B35593" s="13"/>
    </row>
    <row r="35594" spans="2:2" x14ac:dyDescent="0.15">
      <c r="B35594" s="13"/>
    </row>
    <row r="35595" spans="2:2" x14ac:dyDescent="0.15">
      <c r="B35595" s="13"/>
    </row>
    <row r="35596" spans="2:2" x14ac:dyDescent="0.15">
      <c r="B35596" s="13"/>
    </row>
    <row r="35597" spans="2:2" x14ac:dyDescent="0.15">
      <c r="B35597" s="13"/>
    </row>
    <row r="35598" spans="2:2" x14ac:dyDescent="0.15">
      <c r="B35598" s="13"/>
    </row>
    <row r="35599" spans="2:2" x14ac:dyDescent="0.15">
      <c r="B35599" s="13"/>
    </row>
    <row r="35600" spans="2:2" x14ac:dyDescent="0.15">
      <c r="B35600" s="13"/>
    </row>
    <row r="35601" spans="2:2" x14ac:dyDescent="0.15">
      <c r="B35601" s="13"/>
    </row>
    <row r="35602" spans="2:2" x14ac:dyDescent="0.15">
      <c r="B35602" s="13"/>
    </row>
    <row r="35603" spans="2:2" x14ac:dyDescent="0.15">
      <c r="B35603" s="13"/>
    </row>
    <row r="35604" spans="2:2" x14ac:dyDescent="0.15">
      <c r="B35604" s="13"/>
    </row>
    <row r="35605" spans="2:2" x14ac:dyDescent="0.15">
      <c r="B35605" s="13"/>
    </row>
    <row r="35606" spans="2:2" x14ac:dyDescent="0.15">
      <c r="B35606" s="13"/>
    </row>
    <row r="35607" spans="2:2" x14ac:dyDescent="0.15">
      <c r="B35607" s="13"/>
    </row>
    <row r="35608" spans="2:2" x14ac:dyDescent="0.15">
      <c r="B35608" s="13"/>
    </row>
    <row r="35609" spans="2:2" x14ac:dyDescent="0.15">
      <c r="B35609" s="13"/>
    </row>
    <row r="35610" spans="2:2" x14ac:dyDescent="0.15">
      <c r="B35610" s="13"/>
    </row>
    <row r="35611" spans="2:2" x14ac:dyDescent="0.15">
      <c r="B35611" s="13"/>
    </row>
    <row r="35612" spans="2:2" x14ac:dyDescent="0.15">
      <c r="B35612" s="13"/>
    </row>
    <row r="35613" spans="2:2" x14ac:dyDescent="0.15">
      <c r="B35613" s="13"/>
    </row>
    <row r="35614" spans="2:2" x14ac:dyDescent="0.15">
      <c r="B35614" s="13"/>
    </row>
    <row r="35615" spans="2:2" x14ac:dyDescent="0.15">
      <c r="B35615" s="13"/>
    </row>
    <row r="35616" spans="2:2" x14ac:dyDescent="0.15">
      <c r="B35616" s="13"/>
    </row>
    <row r="35617" spans="2:2" x14ac:dyDescent="0.15">
      <c r="B35617" s="13"/>
    </row>
    <row r="35618" spans="2:2" x14ac:dyDescent="0.15">
      <c r="B35618" s="13"/>
    </row>
    <row r="35619" spans="2:2" x14ac:dyDescent="0.15">
      <c r="B35619" s="13"/>
    </row>
    <row r="35620" spans="2:2" x14ac:dyDescent="0.15">
      <c r="B35620" s="13"/>
    </row>
    <row r="35621" spans="2:2" x14ac:dyDescent="0.15">
      <c r="B35621" s="13"/>
    </row>
    <row r="35622" spans="2:2" x14ac:dyDescent="0.15">
      <c r="B35622" s="13"/>
    </row>
    <row r="35623" spans="2:2" x14ac:dyDescent="0.15">
      <c r="B35623" s="13"/>
    </row>
    <row r="35624" spans="2:2" x14ac:dyDescent="0.15">
      <c r="B35624" s="13"/>
    </row>
    <row r="35625" spans="2:2" x14ac:dyDescent="0.15">
      <c r="B35625" s="13"/>
    </row>
    <row r="35626" spans="2:2" x14ac:dyDescent="0.15">
      <c r="B35626" s="13"/>
    </row>
    <row r="35627" spans="2:2" x14ac:dyDescent="0.15">
      <c r="B35627" s="13"/>
    </row>
    <row r="35628" spans="2:2" x14ac:dyDescent="0.15">
      <c r="B35628" s="13"/>
    </row>
    <row r="35629" spans="2:2" x14ac:dyDescent="0.15">
      <c r="B35629" s="13"/>
    </row>
    <row r="35630" spans="2:2" x14ac:dyDescent="0.15">
      <c r="B35630" s="13"/>
    </row>
    <row r="35631" spans="2:2" x14ac:dyDescent="0.15">
      <c r="B35631" s="13"/>
    </row>
    <row r="35632" spans="2:2" x14ac:dyDescent="0.15">
      <c r="B35632" s="13"/>
    </row>
    <row r="35633" spans="2:2" x14ac:dyDescent="0.15">
      <c r="B35633" s="13"/>
    </row>
    <row r="35634" spans="2:2" x14ac:dyDescent="0.15">
      <c r="B35634" s="13"/>
    </row>
    <row r="35635" spans="2:2" x14ac:dyDescent="0.15">
      <c r="B35635" s="13"/>
    </row>
    <row r="35636" spans="2:2" x14ac:dyDescent="0.15">
      <c r="B35636" s="13"/>
    </row>
    <row r="35637" spans="2:2" x14ac:dyDescent="0.15">
      <c r="B35637" s="13"/>
    </row>
    <row r="35638" spans="2:2" x14ac:dyDescent="0.15">
      <c r="B35638" s="13"/>
    </row>
    <row r="35639" spans="2:2" x14ac:dyDescent="0.15">
      <c r="B35639" s="13"/>
    </row>
    <row r="35640" spans="2:2" x14ac:dyDescent="0.15">
      <c r="B35640" s="13"/>
    </row>
    <row r="35641" spans="2:2" x14ac:dyDescent="0.15">
      <c r="B35641" s="13"/>
    </row>
    <row r="35642" spans="2:2" x14ac:dyDescent="0.15">
      <c r="B35642" s="13"/>
    </row>
    <row r="35643" spans="2:2" x14ac:dyDescent="0.15">
      <c r="B35643" s="13"/>
    </row>
    <row r="35644" spans="2:2" x14ac:dyDescent="0.15">
      <c r="B35644" s="13"/>
    </row>
    <row r="35645" spans="2:2" x14ac:dyDescent="0.15">
      <c r="B35645" s="13"/>
    </row>
    <row r="35646" spans="2:2" x14ac:dyDescent="0.15">
      <c r="B35646" s="13"/>
    </row>
    <row r="35647" spans="2:2" x14ac:dyDescent="0.15">
      <c r="B35647" s="13"/>
    </row>
    <row r="35648" spans="2:2" x14ac:dyDescent="0.15">
      <c r="B35648" s="13"/>
    </row>
    <row r="35649" spans="2:2" x14ac:dyDescent="0.15">
      <c r="B35649" s="13"/>
    </row>
    <row r="35650" spans="2:2" x14ac:dyDescent="0.15">
      <c r="B35650" s="13"/>
    </row>
    <row r="35651" spans="2:2" x14ac:dyDescent="0.15">
      <c r="B35651" s="13"/>
    </row>
    <row r="35652" spans="2:2" x14ac:dyDescent="0.15">
      <c r="B35652" s="13"/>
    </row>
    <row r="35653" spans="2:2" x14ac:dyDescent="0.15">
      <c r="B35653" s="13"/>
    </row>
    <row r="35654" spans="2:2" x14ac:dyDescent="0.15">
      <c r="B35654" s="13"/>
    </row>
    <row r="35655" spans="2:2" x14ac:dyDescent="0.15">
      <c r="B35655" s="13"/>
    </row>
    <row r="35656" spans="2:2" x14ac:dyDescent="0.15">
      <c r="B35656" s="13"/>
    </row>
    <row r="35657" spans="2:2" x14ac:dyDescent="0.15">
      <c r="B35657" s="13"/>
    </row>
    <row r="35658" spans="2:2" x14ac:dyDescent="0.15">
      <c r="B35658" s="13"/>
    </row>
    <row r="35659" spans="2:2" x14ac:dyDescent="0.15">
      <c r="B35659" s="13"/>
    </row>
    <row r="35660" spans="2:2" x14ac:dyDescent="0.15">
      <c r="B35660" s="13"/>
    </row>
    <row r="35661" spans="2:2" x14ac:dyDescent="0.15">
      <c r="B35661" s="13"/>
    </row>
    <row r="35662" spans="2:2" x14ac:dyDescent="0.15">
      <c r="B35662" s="13"/>
    </row>
    <row r="35663" spans="2:2" x14ac:dyDescent="0.15">
      <c r="B35663" s="13"/>
    </row>
    <row r="35664" spans="2:2" x14ac:dyDescent="0.15">
      <c r="B35664" s="13"/>
    </row>
    <row r="35665" spans="2:2" x14ac:dyDescent="0.15">
      <c r="B35665" s="13"/>
    </row>
    <row r="35666" spans="2:2" x14ac:dyDescent="0.15">
      <c r="B35666" s="13"/>
    </row>
    <row r="35667" spans="2:2" x14ac:dyDescent="0.15">
      <c r="B35667" s="13"/>
    </row>
    <row r="35668" spans="2:2" x14ac:dyDescent="0.15">
      <c r="B35668" s="13"/>
    </row>
    <row r="35669" spans="2:2" x14ac:dyDescent="0.15">
      <c r="B35669" s="13"/>
    </row>
    <row r="35670" spans="2:2" x14ac:dyDescent="0.15">
      <c r="B35670" s="13"/>
    </row>
    <row r="35671" spans="2:2" x14ac:dyDescent="0.15">
      <c r="B35671" s="13"/>
    </row>
    <row r="35672" spans="2:2" x14ac:dyDescent="0.15">
      <c r="B35672" s="13"/>
    </row>
    <row r="35673" spans="2:2" x14ac:dyDescent="0.15">
      <c r="B35673" s="13"/>
    </row>
    <row r="35674" spans="2:2" x14ac:dyDescent="0.15">
      <c r="B35674" s="13"/>
    </row>
    <row r="35675" spans="2:2" x14ac:dyDescent="0.15">
      <c r="B35675" s="13"/>
    </row>
    <row r="35676" spans="2:2" x14ac:dyDescent="0.15">
      <c r="B35676" s="13"/>
    </row>
    <row r="35677" spans="2:2" x14ac:dyDescent="0.15">
      <c r="B35677" s="13"/>
    </row>
    <row r="35678" spans="2:2" x14ac:dyDescent="0.15">
      <c r="B35678" s="13"/>
    </row>
    <row r="35679" spans="2:2" x14ac:dyDescent="0.15">
      <c r="B35679" s="13"/>
    </row>
    <row r="35680" spans="2:2" x14ac:dyDescent="0.15">
      <c r="B35680" s="13"/>
    </row>
    <row r="35681" spans="2:2" x14ac:dyDescent="0.15">
      <c r="B35681" s="13"/>
    </row>
    <row r="35682" spans="2:2" x14ac:dyDescent="0.15">
      <c r="B35682" s="13"/>
    </row>
    <row r="35683" spans="2:2" x14ac:dyDescent="0.15">
      <c r="B35683" s="13"/>
    </row>
    <row r="35684" spans="2:2" x14ac:dyDescent="0.15">
      <c r="B35684" s="13"/>
    </row>
    <row r="35685" spans="2:2" x14ac:dyDescent="0.15">
      <c r="B35685" s="13"/>
    </row>
    <row r="35686" spans="2:2" x14ac:dyDescent="0.15">
      <c r="B35686" s="13"/>
    </row>
    <row r="35687" spans="2:2" x14ac:dyDescent="0.15">
      <c r="B35687" s="13"/>
    </row>
    <row r="35688" spans="2:2" x14ac:dyDescent="0.15">
      <c r="B35688" s="13"/>
    </row>
    <row r="35689" spans="2:2" x14ac:dyDescent="0.15">
      <c r="B35689" s="13"/>
    </row>
    <row r="35690" spans="2:2" x14ac:dyDescent="0.15">
      <c r="B35690" s="13"/>
    </row>
    <row r="35691" spans="2:2" x14ac:dyDescent="0.15">
      <c r="B35691" s="13"/>
    </row>
    <row r="35692" spans="2:2" x14ac:dyDescent="0.15">
      <c r="B35692" s="13"/>
    </row>
    <row r="35693" spans="2:2" x14ac:dyDescent="0.15">
      <c r="B35693" s="13"/>
    </row>
    <row r="35694" spans="2:2" x14ac:dyDescent="0.15">
      <c r="B35694" s="13"/>
    </row>
    <row r="35695" spans="2:2" x14ac:dyDescent="0.15">
      <c r="B35695" s="13"/>
    </row>
    <row r="35696" spans="2:2" x14ac:dyDescent="0.15">
      <c r="B35696" s="13"/>
    </row>
    <row r="35697" spans="2:2" x14ac:dyDescent="0.15">
      <c r="B35697" s="13"/>
    </row>
    <row r="35698" spans="2:2" x14ac:dyDescent="0.15">
      <c r="B35698" s="13"/>
    </row>
    <row r="35699" spans="2:2" x14ac:dyDescent="0.15">
      <c r="B35699" s="13"/>
    </row>
    <row r="35700" spans="2:2" x14ac:dyDescent="0.15">
      <c r="B35700" s="13"/>
    </row>
    <row r="35701" spans="2:2" x14ac:dyDescent="0.15">
      <c r="B35701" s="13"/>
    </row>
    <row r="35702" spans="2:2" x14ac:dyDescent="0.15">
      <c r="B35702" s="13"/>
    </row>
    <row r="35703" spans="2:2" x14ac:dyDescent="0.15">
      <c r="B35703" s="13"/>
    </row>
    <row r="35704" spans="2:2" x14ac:dyDescent="0.15">
      <c r="B35704" s="13"/>
    </row>
    <row r="35705" spans="2:2" x14ac:dyDescent="0.15">
      <c r="B35705" s="13"/>
    </row>
    <row r="35706" spans="2:2" x14ac:dyDescent="0.15">
      <c r="B35706" s="13"/>
    </row>
    <row r="35707" spans="2:2" x14ac:dyDescent="0.15">
      <c r="B35707" s="13"/>
    </row>
    <row r="35708" spans="2:2" x14ac:dyDescent="0.15">
      <c r="B35708" s="13"/>
    </row>
    <row r="35709" spans="2:2" x14ac:dyDescent="0.15">
      <c r="B35709" s="13"/>
    </row>
    <row r="35710" spans="2:2" x14ac:dyDescent="0.15">
      <c r="B35710" s="13"/>
    </row>
    <row r="35711" spans="2:2" x14ac:dyDescent="0.15">
      <c r="B35711" s="13"/>
    </row>
    <row r="35712" spans="2:2" x14ac:dyDescent="0.15">
      <c r="B35712" s="13"/>
    </row>
    <row r="35713" spans="2:2" x14ac:dyDescent="0.15">
      <c r="B35713" s="13"/>
    </row>
    <row r="35714" spans="2:2" x14ac:dyDescent="0.15">
      <c r="B35714" s="13"/>
    </row>
    <row r="35715" spans="2:2" x14ac:dyDescent="0.15">
      <c r="B35715" s="13"/>
    </row>
    <row r="35716" spans="2:2" x14ac:dyDescent="0.15">
      <c r="B35716" s="13"/>
    </row>
    <row r="35717" spans="2:2" x14ac:dyDescent="0.15">
      <c r="B35717" s="13"/>
    </row>
    <row r="35718" spans="2:2" x14ac:dyDescent="0.15">
      <c r="B35718" s="13"/>
    </row>
    <row r="35719" spans="2:2" x14ac:dyDescent="0.15">
      <c r="B35719" s="13"/>
    </row>
    <row r="35720" spans="2:2" x14ac:dyDescent="0.15">
      <c r="B35720" s="13"/>
    </row>
    <row r="35721" spans="2:2" x14ac:dyDescent="0.15">
      <c r="B35721" s="13"/>
    </row>
    <row r="35722" spans="2:2" x14ac:dyDescent="0.15">
      <c r="B35722" s="13"/>
    </row>
    <row r="35723" spans="2:2" x14ac:dyDescent="0.15">
      <c r="B35723" s="13"/>
    </row>
    <row r="35724" spans="2:2" x14ac:dyDescent="0.15">
      <c r="B35724" s="13"/>
    </row>
    <row r="35725" spans="2:2" x14ac:dyDescent="0.15">
      <c r="B35725" s="13"/>
    </row>
    <row r="35726" spans="2:2" x14ac:dyDescent="0.15">
      <c r="B35726" s="13"/>
    </row>
    <row r="35727" spans="2:2" x14ac:dyDescent="0.15">
      <c r="B35727" s="13"/>
    </row>
    <row r="35728" spans="2:2" x14ac:dyDescent="0.15">
      <c r="B35728" s="13"/>
    </row>
    <row r="35729" spans="2:2" x14ac:dyDescent="0.15">
      <c r="B35729" s="13"/>
    </row>
    <row r="35730" spans="2:2" x14ac:dyDescent="0.15">
      <c r="B35730" s="13"/>
    </row>
    <row r="35731" spans="2:2" x14ac:dyDescent="0.15">
      <c r="B35731" s="13"/>
    </row>
    <row r="35732" spans="2:2" x14ac:dyDescent="0.15">
      <c r="B35732" s="13"/>
    </row>
    <row r="35733" spans="2:2" x14ac:dyDescent="0.15">
      <c r="B35733" s="13"/>
    </row>
    <row r="35734" spans="2:2" x14ac:dyDescent="0.15">
      <c r="B35734" s="13"/>
    </row>
    <row r="35735" spans="2:2" x14ac:dyDescent="0.15">
      <c r="B35735" s="13"/>
    </row>
    <row r="35736" spans="2:2" x14ac:dyDescent="0.15">
      <c r="B35736" s="13"/>
    </row>
    <row r="35737" spans="2:2" x14ac:dyDescent="0.15">
      <c r="B35737" s="13"/>
    </row>
    <row r="35738" spans="2:2" x14ac:dyDescent="0.15">
      <c r="B35738" s="13"/>
    </row>
    <row r="35739" spans="2:2" x14ac:dyDescent="0.15">
      <c r="B35739" s="13"/>
    </row>
    <row r="35740" spans="2:2" x14ac:dyDescent="0.15">
      <c r="B35740" s="13"/>
    </row>
    <row r="35741" spans="2:2" x14ac:dyDescent="0.15">
      <c r="B35741" s="13"/>
    </row>
    <row r="35742" spans="2:2" x14ac:dyDescent="0.15">
      <c r="B35742" s="13"/>
    </row>
    <row r="35743" spans="2:2" x14ac:dyDescent="0.15">
      <c r="B35743" s="13"/>
    </row>
    <row r="35744" spans="2:2" x14ac:dyDescent="0.15">
      <c r="B35744" s="13"/>
    </row>
    <row r="35745" spans="2:2" x14ac:dyDescent="0.15">
      <c r="B35745" s="13"/>
    </row>
    <row r="35746" spans="2:2" x14ac:dyDescent="0.15">
      <c r="B35746" s="13"/>
    </row>
    <row r="35747" spans="2:2" x14ac:dyDescent="0.15">
      <c r="B35747" s="13"/>
    </row>
    <row r="35748" spans="2:2" x14ac:dyDescent="0.15">
      <c r="B35748" s="13"/>
    </row>
    <row r="35749" spans="2:2" x14ac:dyDescent="0.15">
      <c r="B35749" s="13"/>
    </row>
    <row r="35750" spans="2:2" x14ac:dyDescent="0.15">
      <c r="B35750" s="13"/>
    </row>
    <row r="35751" spans="2:2" x14ac:dyDescent="0.15">
      <c r="B35751" s="13"/>
    </row>
    <row r="35752" spans="2:2" x14ac:dyDescent="0.15">
      <c r="B35752" s="13"/>
    </row>
    <row r="35753" spans="2:2" x14ac:dyDescent="0.15">
      <c r="B35753" s="13"/>
    </row>
    <row r="35754" spans="2:2" x14ac:dyDescent="0.15">
      <c r="B35754" s="13"/>
    </row>
    <row r="35755" spans="2:2" x14ac:dyDescent="0.15">
      <c r="B35755" s="13"/>
    </row>
    <row r="35756" spans="2:2" x14ac:dyDescent="0.15">
      <c r="B35756" s="13"/>
    </row>
    <row r="35757" spans="2:2" x14ac:dyDescent="0.15">
      <c r="B35757" s="13"/>
    </row>
    <row r="35758" spans="2:2" x14ac:dyDescent="0.15">
      <c r="B35758" s="13"/>
    </row>
    <row r="35759" spans="2:2" x14ac:dyDescent="0.15">
      <c r="B35759" s="13"/>
    </row>
    <row r="35760" spans="2:2" x14ac:dyDescent="0.15">
      <c r="B35760" s="13"/>
    </row>
    <row r="35761" spans="2:2" x14ac:dyDescent="0.15">
      <c r="B35761" s="13"/>
    </row>
    <row r="35762" spans="2:2" x14ac:dyDescent="0.15">
      <c r="B35762" s="13"/>
    </row>
    <row r="35763" spans="2:2" x14ac:dyDescent="0.15">
      <c r="B35763" s="13"/>
    </row>
    <row r="35764" spans="2:2" x14ac:dyDescent="0.15">
      <c r="B35764" s="13"/>
    </row>
    <row r="35765" spans="2:2" x14ac:dyDescent="0.15">
      <c r="B35765" s="13"/>
    </row>
    <row r="35766" spans="2:2" x14ac:dyDescent="0.15">
      <c r="B35766" s="13"/>
    </row>
    <row r="35767" spans="2:2" x14ac:dyDescent="0.15">
      <c r="B35767" s="13"/>
    </row>
    <row r="35768" spans="2:2" x14ac:dyDescent="0.15">
      <c r="B35768" s="13"/>
    </row>
    <row r="35769" spans="2:2" x14ac:dyDescent="0.15">
      <c r="B35769" s="13"/>
    </row>
    <row r="35770" spans="2:2" x14ac:dyDescent="0.15">
      <c r="B35770" s="13"/>
    </row>
    <row r="35771" spans="2:2" x14ac:dyDescent="0.15">
      <c r="B35771" s="13"/>
    </row>
    <row r="35772" spans="2:2" x14ac:dyDescent="0.15">
      <c r="B35772" s="13"/>
    </row>
    <row r="35773" spans="2:2" x14ac:dyDescent="0.15">
      <c r="B35773" s="13"/>
    </row>
    <row r="35774" spans="2:2" x14ac:dyDescent="0.15">
      <c r="B35774" s="13"/>
    </row>
    <row r="35775" spans="2:2" x14ac:dyDescent="0.15">
      <c r="B35775" s="13"/>
    </row>
    <row r="35776" spans="2:2" x14ac:dyDescent="0.15">
      <c r="B35776" s="13"/>
    </row>
    <row r="35777" spans="2:2" x14ac:dyDescent="0.15">
      <c r="B35777" s="13"/>
    </row>
    <row r="35778" spans="2:2" x14ac:dyDescent="0.15">
      <c r="B35778" s="13"/>
    </row>
    <row r="35779" spans="2:2" x14ac:dyDescent="0.15">
      <c r="B35779" s="13"/>
    </row>
    <row r="35780" spans="2:2" x14ac:dyDescent="0.15">
      <c r="B35780" s="13"/>
    </row>
    <row r="35781" spans="2:2" x14ac:dyDescent="0.15">
      <c r="B35781" s="13"/>
    </row>
    <row r="35782" spans="2:2" x14ac:dyDescent="0.15">
      <c r="B35782" s="13"/>
    </row>
    <row r="35783" spans="2:2" x14ac:dyDescent="0.15">
      <c r="B35783" s="13"/>
    </row>
    <row r="35784" spans="2:2" x14ac:dyDescent="0.15">
      <c r="B35784" s="13"/>
    </row>
    <row r="35785" spans="2:2" x14ac:dyDescent="0.15">
      <c r="B35785" s="13"/>
    </row>
    <row r="35786" spans="2:2" x14ac:dyDescent="0.15">
      <c r="B35786" s="13"/>
    </row>
    <row r="35787" spans="2:2" x14ac:dyDescent="0.15">
      <c r="B35787" s="13"/>
    </row>
    <row r="35788" spans="2:2" x14ac:dyDescent="0.15">
      <c r="B35788" s="13"/>
    </row>
    <row r="35789" spans="2:2" x14ac:dyDescent="0.15">
      <c r="B35789" s="13"/>
    </row>
    <row r="35790" spans="2:2" x14ac:dyDescent="0.15">
      <c r="B35790" s="13"/>
    </row>
    <row r="35791" spans="2:2" x14ac:dyDescent="0.15">
      <c r="B35791" s="13"/>
    </row>
    <row r="35792" spans="2:2" x14ac:dyDescent="0.15">
      <c r="B35792" s="13"/>
    </row>
    <row r="35793" spans="2:2" x14ac:dyDescent="0.15">
      <c r="B35793" s="13"/>
    </row>
    <row r="35794" spans="2:2" x14ac:dyDescent="0.15">
      <c r="B35794" s="13"/>
    </row>
    <row r="35795" spans="2:2" x14ac:dyDescent="0.15">
      <c r="B35795" s="13"/>
    </row>
    <row r="35796" spans="2:2" x14ac:dyDescent="0.15">
      <c r="B35796" s="13"/>
    </row>
    <row r="35797" spans="2:2" x14ac:dyDescent="0.15">
      <c r="B35797" s="13"/>
    </row>
    <row r="35798" spans="2:2" x14ac:dyDescent="0.15">
      <c r="B35798" s="13"/>
    </row>
    <row r="35799" spans="2:2" x14ac:dyDescent="0.15">
      <c r="B35799" s="13"/>
    </row>
    <row r="35800" spans="2:2" x14ac:dyDescent="0.15">
      <c r="B35800" s="13"/>
    </row>
    <row r="35801" spans="2:2" x14ac:dyDescent="0.15">
      <c r="B35801" s="13"/>
    </row>
    <row r="35802" spans="2:2" x14ac:dyDescent="0.15">
      <c r="B35802" s="13"/>
    </row>
    <row r="35803" spans="2:2" x14ac:dyDescent="0.15">
      <c r="B35803" s="13"/>
    </row>
    <row r="35804" spans="2:2" x14ac:dyDescent="0.15">
      <c r="B35804" s="13"/>
    </row>
    <row r="35805" spans="2:2" x14ac:dyDescent="0.15">
      <c r="B35805" s="13"/>
    </row>
    <row r="35806" spans="2:2" x14ac:dyDescent="0.15">
      <c r="B35806" s="13"/>
    </row>
    <row r="35807" spans="2:2" x14ac:dyDescent="0.15">
      <c r="B35807" s="13"/>
    </row>
    <row r="35808" spans="2:2" x14ac:dyDescent="0.15">
      <c r="B35808" s="13"/>
    </row>
    <row r="35809" spans="2:2" x14ac:dyDescent="0.15">
      <c r="B35809" s="13"/>
    </row>
    <row r="35810" spans="2:2" x14ac:dyDescent="0.15">
      <c r="B35810" s="13"/>
    </row>
    <row r="35811" spans="2:2" x14ac:dyDescent="0.15">
      <c r="B35811" s="13"/>
    </row>
    <row r="35812" spans="2:2" x14ac:dyDescent="0.15">
      <c r="B35812" s="13"/>
    </row>
    <row r="35813" spans="2:2" x14ac:dyDescent="0.15">
      <c r="B35813" s="13"/>
    </row>
    <row r="35814" spans="2:2" x14ac:dyDescent="0.15">
      <c r="B35814" s="13"/>
    </row>
    <row r="35815" spans="2:2" x14ac:dyDescent="0.15">
      <c r="B35815" s="13"/>
    </row>
    <row r="35816" spans="2:2" x14ac:dyDescent="0.15">
      <c r="B35816" s="13"/>
    </row>
    <row r="35817" spans="2:2" x14ac:dyDescent="0.15">
      <c r="B35817" s="13"/>
    </row>
    <row r="35818" spans="2:2" x14ac:dyDescent="0.15">
      <c r="B35818" s="13"/>
    </row>
    <row r="35819" spans="2:2" x14ac:dyDescent="0.15">
      <c r="B35819" s="13"/>
    </row>
    <row r="35820" spans="2:2" x14ac:dyDescent="0.15">
      <c r="B35820" s="13"/>
    </row>
    <row r="35821" spans="2:2" x14ac:dyDescent="0.15">
      <c r="B35821" s="13"/>
    </row>
    <row r="35822" spans="2:2" x14ac:dyDescent="0.15">
      <c r="B35822" s="13"/>
    </row>
    <row r="35823" spans="2:2" x14ac:dyDescent="0.15">
      <c r="B35823" s="13"/>
    </row>
    <row r="35824" spans="2:2" x14ac:dyDescent="0.15">
      <c r="B35824" s="13"/>
    </row>
    <row r="35825" spans="2:2" x14ac:dyDescent="0.15">
      <c r="B35825" s="13"/>
    </row>
    <row r="35826" spans="2:2" x14ac:dyDescent="0.15">
      <c r="B35826" s="13"/>
    </row>
    <row r="35827" spans="2:2" x14ac:dyDescent="0.15">
      <c r="B35827" s="13"/>
    </row>
    <row r="35828" spans="2:2" x14ac:dyDescent="0.15">
      <c r="B35828" s="13"/>
    </row>
    <row r="35829" spans="2:2" x14ac:dyDescent="0.15">
      <c r="B35829" s="13"/>
    </row>
    <row r="35830" spans="2:2" x14ac:dyDescent="0.15">
      <c r="B35830" s="13"/>
    </row>
    <row r="35831" spans="2:2" x14ac:dyDescent="0.15">
      <c r="B35831" s="13"/>
    </row>
    <row r="35832" spans="2:2" x14ac:dyDescent="0.15">
      <c r="B35832" s="13"/>
    </row>
    <row r="35833" spans="2:2" x14ac:dyDescent="0.15">
      <c r="B35833" s="13"/>
    </row>
    <row r="35834" spans="2:2" x14ac:dyDescent="0.15">
      <c r="B35834" s="13"/>
    </row>
    <row r="35835" spans="2:2" x14ac:dyDescent="0.15">
      <c r="B35835" s="13"/>
    </row>
    <row r="35836" spans="2:2" x14ac:dyDescent="0.15">
      <c r="B35836" s="13"/>
    </row>
    <row r="35837" spans="2:2" x14ac:dyDescent="0.15">
      <c r="B35837" s="13"/>
    </row>
    <row r="35838" spans="2:2" x14ac:dyDescent="0.15">
      <c r="B35838" s="13"/>
    </row>
    <row r="35839" spans="2:2" x14ac:dyDescent="0.15">
      <c r="B35839" s="13"/>
    </row>
    <row r="35840" spans="2:2" x14ac:dyDescent="0.15">
      <c r="B35840" s="13"/>
    </row>
    <row r="35841" spans="2:2" x14ac:dyDescent="0.15">
      <c r="B35841" s="13"/>
    </row>
    <row r="35842" spans="2:2" x14ac:dyDescent="0.15">
      <c r="B35842" s="13"/>
    </row>
    <row r="35843" spans="2:2" x14ac:dyDescent="0.15">
      <c r="B35843" s="13"/>
    </row>
    <row r="35844" spans="2:2" x14ac:dyDescent="0.15">
      <c r="B35844" s="13"/>
    </row>
    <row r="35845" spans="2:2" x14ac:dyDescent="0.15">
      <c r="B35845" s="13"/>
    </row>
    <row r="35846" spans="2:2" x14ac:dyDescent="0.15">
      <c r="B35846" s="13"/>
    </row>
    <row r="35847" spans="2:2" x14ac:dyDescent="0.15">
      <c r="B35847" s="13"/>
    </row>
    <row r="35848" spans="2:2" x14ac:dyDescent="0.15">
      <c r="B35848" s="13"/>
    </row>
    <row r="35849" spans="2:2" x14ac:dyDescent="0.15">
      <c r="B35849" s="13"/>
    </row>
    <row r="35850" spans="2:2" x14ac:dyDescent="0.15">
      <c r="B35850" s="13"/>
    </row>
    <row r="35851" spans="2:2" x14ac:dyDescent="0.15">
      <c r="B35851" s="13"/>
    </row>
    <row r="35852" spans="2:2" x14ac:dyDescent="0.15">
      <c r="B35852" s="13"/>
    </row>
    <row r="35853" spans="2:2" x14ac:dyDescent="0.15">
      <c r="B35853" s="13"/>
    </row>
    <row r="35854" spans="2:2" x14ac:dyDescent="0.15">
      <c r="B35854" s="13"/>
    </row>
    <row r="35855" spans="2:2" x14ac:dyDescent="0.15">
      <c r="B35855" s="13"/>
    </row>
    <row r="35856" spans="2:2" x14ac:dyDescent="0.15">
      <c r="B35856" s="13"/>
    </row>
    <row r="35857" spans="2:2" x14ac:dyDescent="0.15">
      <c r="B35857" s="13"/>
    </row>
    <row r="35858" spans="2:2" x14ac:dyDescent="0.15">
      <c r="B35858" s="13"/>
    </row>
    <row r="35859" spans="2:2" x14ac:dyDescent="0.15">
      <c r="B35859" s="13"/>
    </row>
    <row r="35860" spans="2:2" x14ac:dyDescent="0.15">
      <c r="B35860" s="13"/>
    </row>
    <row r="35861" spans="2:2" x14ac:dyDescent="0.15">
      <c r="B35861" s="13"/>
    </row>
    <row r="35862" spans="2:2" x14ac:dyDescent="0.15">
      <c r="B35862" s="13"/>
    </row>
    <row r="35863" spans="2:2" x14ac:dyDescent="0.15">
      <c r="B35863" s="13"/>
    </row>
    <row r="35864" spans="2:2" x14ac:dyDescent="0.15">
      <c r="B35864" s="13"/>
    </row>
    <row r="35865" spans="2:2" x14ac:dyDescent="0.15">
      <c r="B35865" s="13"/>
    </row>
    <row r="35866" spans="2:2" x14ac:dyDescent="0.15">
      <c r="B35866" s="13"/>
    </row>
    <row r="35867" spans="2:2" x14ac:dyDescent="0.15">
      <c r="B35867" s="13"/>
    </row>
    <row r="35868" spans="2:2" x14ac:dyDescent="0.15">
      <c r="B35868" s="13"/>
    </row>
    <row r="35869" spans="2:2" x14ac:dyDescent="0.15">
      <c r="B35869" s="13"/>
    </row>
    <row r="35870" spans="2:2" x14ac:dyDescent="0.15">
      <c r="B35870" s="13"/>
    </row>
    <row r="35871" spans="2:2" x14ac:dyDescent="0.15">
      <c r="B35871" s="13"/>
    </row>
    <row r="35872" spans="2:2" x14ac:dyDescent="0.15">
      <c r="B35872" s="13"/>
    </row>
    <row r="35873" spans="2:2" x14ac:dyDescent="0.15">
      <c r="B35873" s="13"/>
    </row>
    <row r="35874" spans="2:2" x14ac:dyDescent="0.15">
      <c r="B35874" s="13"/>
    </row>
    <row r="35875" spans="2:2" x14ac:dyDescent="0.15">
      <c r="B35875" s="13"/>
    </row>
    <row r="35876" spans="2:2" x14ac:dyDescent="0.15">
      <c r="B35876" s="13"/>
    </row>
    <row r="35877" spans="2:2" x14ac:dyDescent="0.15">
      <c r="B35877" s="13"/>
    </row>
    <row r="35878" spans="2:2" x14ac:dyDescent="0.15">
      <c r="B35878" s="13"/>
    </row>
    <row r="35879" spans="2:2" x14ac:dyDescent="0.15">
      <c r="B35879" s="13"/>
    </row>
    <row r="35880" spans="2:2" x14ac:dyDescent="0.15">
      <c r="B35880" s="13"/>
    </row>
    <row r="35881" spans="2:2" x14ac:dyDescent="0.15">
      <c r="B35881" s="13"/>
    </row>
    <row r="35882" spans="2:2" x14ac:dyDescent="0.15">
      <c r="B35882" s="13"/>
    </row>
    <row r="35883" spans="2:2" x14ac:dyDescent="0.15">
      <c r="B35883" s="13"/>
    </row>
    <row r="35884" spans="2:2" x14ac:dyDescent="0.15">
      <c r="B35884" s="13"/>
    </row>
    <row r="35885" spans="2:2" x14ac:dyDescent="0.15">
      <c r="B35885" s="13"/>
    </row>
    <row r="35886" spans="2:2" x14ac:dyDescent="0.15">
      <c r="B35886" s="13"/>
    </row>
    <row r="35887" spans="2:2" x14ac:dyDescent="0.15">
      <c r="B35887" s="13"/>
    </row>
    <row r="35888" spans="2:2" x14ac:dyDescent="0.15">
      <c r="B35888" s="13"/>
    </row>
    <row r="35889" spans="2:2" x14ac:dyDescent="0.15">
      <c r="B35889" s="13"/>
    </row>
    <row r="35890" spans="2:2" x14ac:dyDescent="0.15">
      <c r="B35890" s="13"/>
    </row>
    <row r="35891" spans="2:2" x14ac:dyDescent="0.15">
      <c r="B35891" s="13"/>
    </row>
    <row r="35892" spans="2:2" x14ac:dyDescent="0.15">
      <c r="B35892" s="13"/>
    </row>
    <row r="35893" spans="2:2" x14ac:dyDescent="0.15">
      <c r="B35893" s="13"/>
    </row>
    <row r="35894" spans="2:2" x14ac:dyDescent="0.15">
      <c r="B35894" s="13"/>
    </row>
    <row r="35895" spans="2:2" x14ac:dyDescent="0.15">
      <c r="B35895" s="13"/>
    </row>
    <row r="35896" spans="2:2" x14ac:dyDescent="0.15">
      <c r="B35896" s="13"/>
    </row>
    <row r="35897" spans="2:2" x14ac:dyDescent="0.15">
      <c r="B35897" s="13"/>
    </row>
    <row r="35898" spans="2:2" x14ac:dyDescent="0.15">
      <c r="B35898" s="13"/>
    </row>
    <row r="35899" spans="2:2" x14ac:dyDescent="0.15">
      <c r="B35899" s="13"/>
    </row>
    <row r="35900" spans="2:2" x14ac:dyDescent="0.15">
      <c r="B35900" s="13"/>
    </row>
    <row r="35901" spans="2:2" x14ac:dyDescent="0.15">
      <c r="B35901" s="13"/>
    </row>
    <row r="35902" spans="2:2" x14ac:dyDescent="0.15">
      <c r="B35902" s="13"/>
    </row>
    <row r="35903" spans="2:2" x14ac:dyDescent="0.15">
      <c r="B35903" s="13"/>
    </row>
    <row r="35904" spans="2:2" x14ac:dyDescent="0.15">
      <c r="B35904" s="13"/>
    </row>
    <row r="35905" spans="2:2" x14ac:dyDescent="0.15">
      <c r="B35905" s="13"/>
    </row>
    <row r="35906" spans="2:2" x14ac:dyDescent="0.15">
      <c r="B35906" s="13"/>
    </row>
    <row r="35907" spans="2:2" x14ac:dyDescent="0.15">
      <c r="B35907" s="13"/>
    </row>
    <row r="35908" spans="2:2" x14ac:dyDescent="0.15">
      <c r="B35908" s="13"/>
    </row>
    <row r="35909" spans="2:2" x14ac:dyDescent="0.15">
      <c r="B35909" s="13"/>
    </row>
    <row r="35910" spans="2:2" x14ac:dyDescent="0.15">
      <c r="B35910" s="13"/>
    </row>
    <row r="35911" spans="2:2" x14ac:dyDescent="0.15">
      <c r="B35911" s="13"/>
    </row>
    <row r="35912" spans="2:2" x14ac:dyDescent="0.15">
      <c r="B35912" s="13"/>
    </row>
    <row r="35913" spans="2:2" x14ac:dyDescent="0.15">
      <c r="B35913" s="13"/>
    </row>
    <row r="35914" spans="2:2" x14ac:dyDescent="0.15">
      <c r="B35914" s="13"/>
    </row>
    <row r="35915" spans="2:2" x14ac:dyDescent="0.15">
      <c r="B35915" s="13"/>
    </row>
    <row r="35916" spans="2:2" x14ac:dyDescent="0.15">
      <c r="B35916" s="13"/>
    </row>
    <row r="35917" spans="2:2" x14ac:dyDescent="0.15">
      <c r="B35917" s="13"/>
    </row>
    <row r="35918" spans="2:2" x14ac:dyDescent="0.15">
      <c r="B35918" s="13"/>
    </row>
    <row r="35919" spans="2:2" x14ac:dyDescent="0.15">
      <c r="B35919" s="13"/>
    </row>
    <row r="35920" spans="2:2" x14ac:dyDescent="0.15">
      <c r="B35920" s="13"/>
    </row>
    <row r="35921" spans="2:2" x14ac:dyDescent="0.15">
      <c r="B35921" s="13"/>
    </row>
    <row r="35922" spans="2:2" x14ac:dyDescent="0.15">
      <c r="B35922" s="13"/>
    </row>
    <row r="35923" spans="2:2" x14ac:dyDescent="0.15">
      <c r="B35923" s="13"/>
    </row>
    <row r="35924" spans="2:2" x14ac:dyDescent="0.15">
      <c r="B35924" s="13"/>
    </row>
    <row r="35925" spans="2:2" x14ac:dyDescent="0.15">
      <c r="B35925" s="13"/>
    </row>
    <row r="35926" spans="2:2" x14ac:dyDescent="0.15">
      <c r="B35926" s="13"/>
    </row>
    <row r="35927" spans="2:2" x14ac:dyDescent="0.15">
      <c r="B35927" s="13"/>
    </row>
    <row r="35928" spans="2:2" x14ac:dyDescent="0.15">
      <c r="B35928" s="13"/>
    </row>
    <row r="35929" spans="2:2" x14ac:dyDescent="0.15">
      <c r="B35929" s="13"/>
    </row>
    <row r="35930" spans="2:2" x14ac:dyDescent="0.15">
      <c r="B35930" s="13"/>
    </row>
    <row r="35931" spans="2:2" x14ac:dyDescent="0.15">
      <c r="B35931" s="13"/>
    </row>
    <row r="35932" spans="2:2" x14ac:dyDescent="0.15">
      <c r="B35932" s="13"/>
    </row>
    <row r="35933" spans="2:2" x14ac:dyDescent="0.15">
      <c r="B35933" s="13"/>
    </row>
    <row r="35934" spans="2:2" x14ac:dyDescent="0.15">
      <c r="B35934" s="13"/>
    </row>
    <row r="35935" spans="2:2" x14ac:dyDescent="0.15">
      <c r="B35935" s="13"/>
    </row>
    <row r="35936" spans="2:2" x14ac:dyDescent="0.15">
      <c r="B35936" s="13"/>
    </row>
    <row r="35937" spans="2:2" x14ac:dyDescent="0.15">
      <c r="B35937" s="13"/>
    </row>
    <row r="35938" spans="2:2" x14ac:dyDescent="0.15">
      <c r="B35938" s="13"/>
    </row>
    <row r="35939" spans="2:2" x14ac:dyDescent="0.15">
      <c r="B35939" s="13"/>
    </row>
    <row r="35940" spans="2:2" x14ac:dyDescent="0.15">
      <c r="B35940" s="13"/>
    </row>
    <row r="35941" spans="2:2" x14ac:dyDescent="0.15">
      <c r="B35941" s="13"/>
    </row>
    <row r="35942" spans="2:2" x14ac:dyDescent="0.15">
      <c r="B35942" s="13"/>
    </row>
    <row r="35943" spans="2:2" x14ac:dyDescent="0.15">
      <c r="B35943" s="13"/>
    </row>
    <row r="35944" spans="2:2" x14ac:dyDescent="0.15">
      <c r="B35944" s="13"/>
    </row>
    <row r="35945" spans="2:2" x14ac:dyDescent="0.15">
      <c r="B35945" s="13"/>
    </row>
    <row r="35946" spans="2:2" x14ac:dyDescent="0.15">
      <c r="B35946" s="13"/>
    </row>
    <row r="35947" spans="2:2" x14ac:dyDescent="0.15">
      <c r="B35947" s="13"/>
    </row>
    <row r="35948" spans="2:2" x14ac:dyDescent="0.15">
      <c r="B35948" s="13"/>
    </row>
    <row r="35949" spans="2:2" x14ac:dyDescent="0.15">
      <c r="B35949" s="13"/>
    </row>
    <row r="35950" spans="2:2" x14ac:dyDescent="0.15">
      <c r="B35950" s="13"/>
    </row>
    <row r="35951" spans="2:2" x14ac:dyDescent="0.15">
      <c r="B35951" s="13"/>
    </row>
    <row r="35952" spans="2:2" x14ac:dyDescent="0.15">
      <c r="B35952" s="13"/>
    </row>
    <row r="35953" spans="2:2" x14ac:dyDescent="0.15">
      <c r="B35953" s="13"/>
    </row>
    <row r="35954" spans="2:2" x14ac:dyDescent="0.15">
      <c r="B35954" s="13"/>
    </row>
    <row r="35955" spans="2:2" x14ac:dyDescent="0.15">
      <c r="B35955" s="13"/>
    </row>
    <row r="35956" spans="2:2" x14ac:dyDescent="0.15">
      <c r="B35956" s="13"/>
    </row>
    <row r="35957" spans="2:2" x14ac:dyDescent="0.15">
      <c r="B35957" s="13"/>
    </row>
    <row r="35958" spans="2:2" x14ac:dyDescent="0.15">
      <c r="B35958" s="13"/>
    </row>
    <row r="35959" spans="2:2" x14ac:dyDescent="0.15">
      <c r="B35959" s="13"/>
    </row>
    <row r="35960" spans="2:2" x14ac:dyDescent="0.15">
      <c r="B35960" s="13"/>
    </row>
    <row r="35961" spans="2:2" x14ac:dyDescent="0.15">
      <c r="B35961" s="13"/>
    </row>
    <row r="35962" spans="2:2" x14ac:dyDescent="0.15">
      <c r="B35962" s="13"/>
    </row>
    <row r="35963" spans="2:2" x14ac:dyDescent="0.15">
      <c r="B35963" s="13"/>
    </row>
    <row r="35964" spans="2:2" x14ac:dyDescent="0.15">
      <c r="B35964" s="13"/>
    </row>
    <row r="35965" spans="2:2" x14ac:dyDescent="0.15">
      <c r="B35965" s="13"/>
    </row>
    <row r="35966" spans="2:2" x14ac:dyDescent="0.15">
      <c r="B35966" s="13"/>
    </row>
    <row r="35967" spans="2:2" x14ac:dyDescent="0.15">
      <c r="B35967" s="13"/>
    </row>
    <row r="35968" spans="2:2" x14ac:dyDescent="0.15">
      <c r="B35968" s="13"/>
    </row>
    <row r="35969" spans="2:2" x14ac:dyDescent="0.15">
      <c r="B35969" s="13"/>
    </row>
    <row r="35970" spans="2:2" x14ac:dyDescent="0.15">
      <c r="B35970" s="13"/>
    </row>
    <row r="35971" spans="2:2" x14ac:dyDescent="0.15">
      <c r="B35971" s="13"/>
    </row>
    <row r="35972" spans="2:2" x14ac:dyDescent="0.15">
      <c r="B35972" s="13"/>
    </row>
    <row r="35973" spans="2:2" x14ac:dyDescent="0.15">
      <c r="B35973" s="13"/>
    </row>
    <row r="35974" spans="2:2" x14ac:dyDescent="0.15">
      <c r="B35974" s="13"/>
    </row>
    <row r="35975" spans="2:2" x14ac:dyDescent="0.15">
      <c r="B35975" s="13"/>
    </row>
    <row r="35976" spans="2:2" x14ac:dyDescent="0.15">
      <c r="B35976" s="13"/>
    </row>
    <row r="35977" spans="2:2" x14ac:dyDescent="0.15">
      <c r="B35977" s="13"/>
    </row>
    <row r="35978" spans="2:2" x14ac:dyDescent="0.15">
      <c r="B35978" s="13"/>
    </row>
    <row r="35979" spans="2:2" x14ac:dyDescent="0.15">
      <c r="B35979" s="13"/>
    </row>
    <row r="35980" spans="2:2" x14ac:dyDescent="0.15">
      <c r="B35980" s="13"/>
    </row>
    <row r="35981" spans="2:2" x14ac:dyDescent="0.15">
      <c r="B35981" s="13"/>
    </row>
    <row r="35982" spans="2:2" x14ac:dyDescent="0.15">
      <c r="B35982" s="13"/>
    </row>
    <row r="35983" spans="2:2" x14ac:dyDescent="0.15">
      <c r="B35983" s="13"/>
    </row>
    <row r="35984" spans="2:2" x14ac:dyDescent="0.15">
      <c r="B35984" s="13"/>
    </row>
    <row r="35985" spans="2:2" x14ac:dyDescent="0.15">
      <c r="B35985" s="13"/>
    </row>
    <row r="35986" spans="2:2" x14ac:dyDescent="0.15">
      <c r="B35986" s="13"/>
    </row>
    <row r="35987" spans="2:2" x14ac:dyDescent="0.15">
      <c r="B35987" s="13"/>
    </row>
    <row r="35988" spans="2:2" x14ac:dyDescent="0.15">
      <c r="B35988" s="13"/>
    </row>
    <row r="35989" spans="2:2" x14ac:dyDescent="0.15">
      <c r="B35989" s="13"/>
    </row>
    <row r="35990" spans="2:2" x14ac:dyDescent="0.15">
      <c r="B35990" s="13"/>
    </row>
    <row r="35991" spans="2:2" x14ac:dyDescent="0.15">
      <c r="B35991" s="13"/>
    </row>
    <row r="35992" spans="2:2" x14ac:dyDescent="0.15">
      <c r="B35992" s="13"/>
    </row>
    <row r="35993" spans="2:2" x14ac:dyDescent="0.15">
      <c r="B35993" s="13"/>
    </row>
    <row r="35994" spans="2:2" x14ac:dyDescent="0.15">
      <c r="B35994" s="13"/>
    </row>
    <row r="35995" spans="2:2" x14ac:dyDescent="0.15">
      <c r="B35995" s="13"/>
    </row>
    <row r="35996" spans="2:2" x14ac:dyDescent="0.15">
      <c r="B35996" s="13"/>
    </row>
    <row r="35997" spans="2:2" x14ac:dyDescent="0.15">
      <c r="B35997" s="13"/>
    </row>
    <row r="35998" spans="2:2" x14ac:dyDescent="0.15">
      <c r="B35998" s="13"/>
    </row>
    <row r="35999" spans="2:2" x14ac:dyDescent="0.15">
      <c r="B35999" s="13"/>
    </row>
    <row r="36000" spans="2:2" x14ac:dyDescent="0.15">
      <c r="B36000" s="13"/>
    </row>
    <row r="36001" spans="2:2" x14ac:dyDescent="0.15">
      <c r="B36001" s="13"/>
    </row>
    <row r="36002" spans="2:2" x14ac:dyDescent="0.15">
      <c r="B36002" s="13"/>
    </row>
    <row r="36003" spans="2:2" x14ac:dyDescent="0.15">
      <c r="B36003" s="13"/>
    </row>
    <row r="36004" spans="2:2" x14ac:dyDescent="0.15">
      <c r="B36004" s="13"/>
    </row>
    <row r="36005" spans="2:2" x14ac:dyDescent="0.15">
      <c r="B36005" s="13"/>
    </row>
    <row r="36006" spans="2:2" x14ac:dyDescent="0.15">
      <c r="B36006" s="13"/>
    </row>
    <row r="36007" spans="2:2" x14ac:dyDescent="0.15">
      <c r="B36007" s="13"/>
    </row>
    <row r="36008" spans="2:2" x14ac:dyDescent="0.15">
      <c r="B36008" s="13"/>
    </row>
    <row r="36009" spans="2:2" x14ac:dyDescent="0.15">
      <c r="B36009" s="13"/>
    </row>
    <row r="36010" spans="2:2" x14ac:dyDescent="0.15">
      <c r="B36010" s="13"/>
    </row>
    <row r="36011" spans="2:2" x14ac:dyDescent="0.15">
      <c r="B36011" s="13"/>
    </row>
    <row r="36012" spans="2:2" x14ac:dyDescent="0.15">
      <c r="B36012" s="13"/>
    </row>
    <row r="36013" spans="2:2" x14ac:dyDescent="0.15">
      <c r="B36013" s="13"/>
    </row>
    <row r="36014" spans="2:2" x14ac:dyDescent="0.15">
      <c r="B36014" s="13"/>
    </row>
    <row r="36015" spans="2:2" x14ac:dyDescent="0.15">
      <c r="B36015" s="13"/>
    </row>
    <row r="36016" spans="2:2" x14ac:dyDescent="0.15">
      <c r="B36016" s="13"/>
    </row>
    <row r="36017" spans="2:2" x14ac:dyDescent="0.15">
      <c r="B36017" s="13"/>
    </row>
    <row r="36018" spans="2:2" x14ac:dyDescent="0.15">
      <c r="B36018" s="13"/>
    </row>
    <row r="36019" spans="2:2" x14ac:dyDescent="0.15">
      <c r="B36019" s="13"/>
    </row>
    <row r="36020" spans="2:2" x14ac:dyDescent="0.15">
      <c r="B36020" s="13"/>
    </row>
    <row r="36021" spans="2:2" x14ac:dyDescent="0.15">
      <c r="B36021" s="13"/>
    </row>
    <row r="36022" spans="2:2" x14ac:dyDescent="0.15">
      <c r="B36022" s="13"/>
    </row>
    <row r="36023" spans="2:2" x14ac:dyDescent="0.15">
      <c r="B36023" s="13"/>
    </row>
    <row r="36024" spans="2:2" x14ac:dyDescent="0.15">
      <c r="B36024" s="13"/>
    </row>
    <row r="36025" spans="2:2" x14ac:dyDescent="0.15">
      <c r="B36025" s="13"/>
    </row>
    <row r="36026" spans="2:2" x14ac:dyDescent="0.15">
      <c r="B36026" s="13"/>
    </row>
    <row r="36027" spans="2:2" x14ac:dyDescent="0.15">
      <c r="B36027" s="13"/>
    </row>
    <row r="36028" spans="2:2" x14ac:dyDescent="0.15">
      <c r="B36028" s="13"/>
    </row>
    <row r="36029" spans="2:2" x14ac:dyDescent="0.15">
      <c r="B36029" s="13"/>
    </row>
    <row r="36030" spans="2:2" x14ac:dyDescent="0.15">
      <c r="B36030" s="13"/>
    </row>
    <row r="36031" spans="2:2" x14ac:dyDescent="0.15">
      <c r="B36031" s="13"/>
    </row>
    <row r="36032" spans="2:2" x14ac:dyDescent="0.15">
      <c r="B36032" s="13"/>
    </row>
    <row r="36033" spans="2:2" x14ac:dyDescent="0.15">
      <c r="B36033" s="13"/>
    </row>
    <row r="36034" spans="2:2" x14ac:dyDescent="0.15">
      <c r="B36034" s="13"/>
    </row>
    <row r="36035" spans="2:2" x14ac:dyDescent="0.15">
      <c r="B36035" s="13"/>
    </row>
    <row r="36036" spans="2:2" x14ac:dyDescent="0.15">
      <c r="B36036" s="13"/>
    </row>
    <row r="36037" spans="2:2" x14ac:dyDescent="0.15">
      <c r="B36037" s="13"/>
    </row>
    <row r="36038" spans="2:2" x14ac:dyDescent="0.15">
      <c r="B36038" s="13"/>
    </row>
    <row r="36039" spans="2:2" x14ac:dyDescent="0.15">
      <c r="B36039" s="13"/>
    </row>
    <row r="36040" spans="2:2" x14ac:dyDescent="0.15">
      <c r="B36040" s="13"/>
    </row>
    <row r="36041" spans="2:2" x14ac:dyDescent="0.15">
      <c r="B36041" s="13"/>
    </row>
    <row r="36042" spans="2:2" x14ac:dyDescent="0.15">
      <c r="B36042" s="13"/>
    </row>
    <row r="36043" spans="2:2" x14ac:dyDescent="0.15">
      <c r="B36043" s="13"/>
    </row>
    <row r="36044" spans="2:2" x14ac:dyDescent="0.15">
      <c r="B36044" s="13"/>
    </row>
    <row r="36045" spans="2:2" x14ac:dyDescent="0.15">
      <c r="B36045" s="13"/>
    </row>
    <row r="36046" spans="2:2" x14ac:dyDescent="0.15">
      <c r="B36046" s="13"/>
    </row>
    <row r="36047" spans="2:2" x14ac:dyDescent="0.15">
      <c r="B36047" s="13"/>
    </row>
    <row r="36048" spans="2:2" x14ac:dyDescent="0.15">
      <c r="B36048" s="13"/>
    </row>
    <row r="36049" spans="2:2" x14ac:dyDescent="0.15">
      <c r="B36049" s="13"/>
    </row>
    <row r="36050" spans="2:2" x14ac:dyDescent="0.15">
      <c r="B36050" s="13"/>
    </row>
    <row r="36051" spans="2:2" x14ac:dyDescent="0.15">
      <c r="B36051" s="13"/>
    </row>
    <row r="36052" spans="2:2" x14ac:dyDescent="0.15">
      <c r="B36052" s="13"/>
    </row>
    <row r="36053" spans="2:2" x14ac:dyDescent="0.15">
      <c r="B36053" s="13"/>
    </row>
    <row r="36054" spans="2:2" x14ac:dyDescent="0.15">
      <c r="B36054" s="13"/>
    </row>
    <row r="36055" spans="2:2" x14ac:dyDescent="0.15">
      <c r="B36055" s="13"/>
    </row>
    <row r="36056" spans="2:2" x14ac:dyDescent="0.15">
      <c r="B36056" s="13"/>
    </row>
    <row r="36057" spans="2:2" x14ac:dyDescent="0.15">
      <c r="B36057" s="13"/>
    </row>
    <row r="36058" spans="2:2" x14ac:dyDescent="0.15">
      <c r="B36058" s="13"/>
    </row>
    <row r="36059" spans="2:2" x14ac:dyDescent="0.15">
      <c r="B36059" s="13"/>
    </row>
    <row r="36060" spans="2:2" x14ac:dyDescent="0.15">
      <c r="B36060" s="13"/>
    </row>
    <row r="36061" spans="2:2" x14ac:dyDescent="0.15">
      <c r="B36061" s="13"/>
    </row>
    <row r="36062" spans="2:2" x14ac:dyDescent="0.15">
      <c r="B36062" s="13"/>
    </row>
    <row r="36063" spans="2:2" x14ac:dyDescent="0.15">
      <c r="B36063" s="13"/>
    </row>
    <row r="36064" spans="2:2" x14ac:dyDescent="0.15">
      <c r="B36064" s="13"/>
    </row>
    <row r="36065" spans="2:2" x14ac:dyDescent="0.15">
      <c r="B36065" s="13"/>
    </row>
    <row r="36066" spans="2:2" x14ac:dyDescent="0.15">
      <c r="B36066" s="13"/>
    </row>
    <row r="36067" spans="2:2" x14ac:dyDescent="0.15">
      <c r="B36067" s="13"/>
    </row>
    <row r="36068" spans="2:2" x14ac:dyDescent="0.15">
      <c r="B36068" s="13"/>
    </row>
    <row r="36069" spans="2:2" x14ac:dyDescent="0.15">
      <c r="B36069" s="13"/>
    </row>
    <row r="36070" spans="2:2" x14ac:dyDescent="0.15">
      <c r="B36070" s="13"/>
    </row>
    <row r="36071" spans="2:2" x14ac:dyDescent="0.15">
      <c r="B36071" s="13"/>
    </row>
    <row r="36072" spans="2:2" x14ac:dyDescent="0.15">
      <c r="B36072" s="13"/>
    </row>
    <row r="36073" spans="2:2" x14ac:dyDescent="0.15">
      <c r="B36073" s="13"/>
    </row>
    <row r="36074" spans="2:2" x14ac:dyDescent="0.15">
      <c r="B36074" s="13"/>
    </row>
    <row r="36075" spans="2:2" x14ac:dyDescent="0.15">
      <c r="B36075" s="13"/>
    </row>
    <row r="36076" spans="2:2" x14ac:dyDescent="0.15">
      <c r="B36076" s="13"/>
    </row>
    <row r="36077" spans="2:2" x14ac:dyDescent="0.15">
      <c r="B36077" s="13"/>
    </row>
    <row r="36078" spans="2:2" x14ac:dyDescent="0.15">
      <c r="B36078" s="13"/>
    </row>
    <row r="36079" spans="2:2" x14ac:dyDescent="0.15">
      <c r="B36079" s="13"/>
    </row>
    <row r="36080" spans="2:2" x14ac:dyDescent="0.15">
      <c r="B36080" s="13"/>
    </row>
    <row r="36081" spans="2:2" x14ac:dyDescent="0.15">
      <c r="B36081" s="13"/>
    </row>
    <row r="36082" spans="2:2" x14ac:dyDescent="0.15">
      <c r="B36082" s="13"/>
    </row>
    <row r="36083" spans="2:2" x14ac:dyDescent="0.15">
      <c r="B36083" s="13"/>
    </row>
    <row r="36084" spans="2:2" x14ac:dyDescent="0.15">
      <c r="B36084" s="13"/>
    </row>
    <row r="36085" spans="2:2" x14ac:dyDescent="0.15">
      <c r="B36085" s="13"/>
    </row>
    <row r="36086" spans="2:2" x14ac:dyDescent="0.15">
      <c r="B36086" s="13"/>
    </row>
    <row r="36087" spans="2:2" x14ac:dyDescent="0.15">
      <c r="B36087" s="13"/>
    </row>
    <row r="36088" spans="2:2" x14ac:dyDescent="0.15">
      <c r="B36088" s="13"/>
    </row>
    <row r="36089" spans="2:2" x14ac:dyDescent="0.15">
      <c r="B36089" s="13"/>
    </row>
    <row r="36090" spans="2:2" x14ac:dyDescent="0.15">
      <c r="B36090" s="13"/>
    </row>
    <row r="36091" spans="2:2" x14ac:dyDescent="0.15">
      <c r="B36091" s="13"/>
    </row>
    <row r="36092" spans="2:2" x14ac:dyDescent="0.15">
      <c r="B36092" s="13"/>
    </row>
    <row r="36093" spans="2:2" x14ac:dyDescent="0.15">
      <c r="B36093" s="13"/>
    </row>
    <row r="36094" spans="2:2" x14ac:dyDescent="0.15">
      <c r="B36094" s="13"/>
    </row>
    <row r="36095" spans="2:2" x14ac:dyDescent="0.15">
      <c r="B36095" s="13"/>
    </row>
    <row r="36096" spans="2:2" x14ac:dyDescent="0.15">
      <c r="B36096" s="13"/>
    </row>
    <row r="36097" spans="2:2" x14ac:dyDescent="0.15">
      <c r="B36097" s="13"/>
    </row>
    <row r="36098" spans="2:2" x14ac:dyDescent="0.15">
      <c r="B36098" s="13"/>
    </row>
    <row r="36099" spans="2:2" x14ac:dyDescent="0.15">
      <c r="B36099" s="13"/>
    </row>
    <row r="36100" spans="2:2" x14ac:dyDescent="0.15">
      <c r="B36100" s="13"/>
    </row>
    <row r="36101" spans="2:2" x14ac:dyDescent="0.15">
      <c r="B36101" s="13"/>
    </row>
    <row r="36102" spans="2:2" x14ac:dyDescent="0.15">
      <c r="B36102" s="13"/>
    </row>
    <row r="36103" spans="2:2" x14ac:dyDescent="0.15">
      <c r="B36103" s="13"/>
    </row>
    <row r="36104" spans="2:2" x14ac:dyDescent="0.15">
      <c r="B36104" s="13"/>
    </row>
    <row r="36105" spans="2:2" x14ac:dyDescent="0.15">
      <c r="B36105" s="13"/>
    </row>
    <row r="36106" spans="2:2" x14ac:dyDescent="0.15">
      <c r="B36106" s="13"/>
    </row>
    <row r="36107" spans="2:2" x14ac:dyDescent="0.15">
      <c r="B36107" s="13"/>
    </row>
    <row r="36108" spans="2:2" x14ac:dyDescent="0.15">
      <c r="B36108" s="13"/>
    </row>
    <row r="36109" spans="2:2" x14ac:dyDescent="0.15">
      <c r="B36109" s="13"/>
    </row>
    <row r="36110" spans="2:2" x14ac:dyDescent="0.15">
      <c r="B36110" s="13"/>
    </row>
    <row r="36111" spans="2:2" x14ac:dyDescent="0.15">
      <c r="B36111" s="13"/>
    </row>
    <row r="36112" spans="2:2" x14ac:dyDescent="0.15">
      <c r="B36112" s="13"/>
    </row>
    <row r="36113" spans="2:2" x14ac:dyDescent="0.15">
      <c r="B36113" s="13"/>
    </row>
    <row r="36114" spans="2:2" x14ac:dyDescent="0.15">
      <c r="B36114" s="13"/>
    </row>
    <row r="36115" spans="2:2" x14ac:dyDescent="0.15">
      <c r="B36115" s="13"/>
    </row>
    <row r="36116" spans="2:2" x14ac:dyDescent="0.15">
      <c r="B36116" s="13"/>
    </row>
    <row r="36117" spans="2:2" x14ac:dyDescent="0.15">
      <c r="B36117" s="13"/>
    </row>
    <row r="36118" spans="2:2" x14ac:dyDescent="0.15">
      <c r="B36118" s="13"/>
    </row>
    <row r="36119" spans="2:2" x14ac:dyDescent="0.15">
      <c r="B36119" s="13"/>
    </row>
    <row r="36120" spans="2:2" x14ac:dyDescent="0.15">
      <c r="B36120" s="13"/>
    </row>
    <row r="36121" spans="2:2" x14ac:dyDescent="0.15">
      <c r="B36121" s="13"/>
    </row>
    <row r="36122" spans="2:2" x14ac:dyDescent="0.15">
      <c r="B36122" s="13"/>
    </row>
    <row r="36123" spans="2:2" x14ac:dyDescent="0.15">
      <c r="B36123" s="13"/>
    </row>
    <row r="36124" spans="2:2" x14ac:dyDescent="0.15">
      <c r="B36124" s="13"/>
    </row>
    <row r="36125" spans="2:2" x14ac:dyDescent="0.15">
      <c r="B36125" s="13"/>
    </row>
    <row r="36126" spans="2:2" x14ac:dyDescent="0.15">
      <c r="B36126" s="13"/>
    </row>
    <row r="36127" spans="2:2" x14ac:dyDescent="0.15">
      <c r="B36127" s="13"/>
    </row>
    <row r="36128" spans="2:2" x14ac:dyDescent="0.15">
      <c r="B36128" s="13"/>
    </row>
    <row r="36129" spans="2:2" x14ac:dyDescent="0.15">
      <c r="B36129" s="13"/>
    </row>
    <row r="36130" spans="2:2" x14ac:dyDescent="0.15">
      <c r="B36130" s="13"/>
    </row>
    <row r="36131" spans="2:2" x14ac:dyDescent="0.15">
      <c r="B36131" s="13"/>
    </row>
    <row r="36132" spans="2:2" x14ac:dyDescent="0.15">
      <c r="B36132" s="13"/>
    </row>
    <row r="36133" spans="2:2" x14ac:dyDescent="0.15">
      <c r="B36133" s="13"/>
    </row>
    <row r="36134" spans="2:2" x14ac:dyDescent="0.15">
      <c r="B36134" s="13"/>
    </row>
    <row r="36135" spans="2:2" x14ac:dyDescent="0.15">
      <c r="B36135" s="13"/>
    </row>
    <row r="36136" spans="2:2" x14ac:dyDescent="0.15">
      <c r="B36136" s="13"/>
    </row>
    <row r="36137" spans="2:2" x14ac:dyDescent="0.15">
      <c r="B36137" s="13"/>
    </row>
    <row r="36138" spans="2:2" x14ac:dyDescent="0.15">
      <c r="B36138" s="13"/>
    </row>
    <row r="36139" spans="2:2" x14ac:dyDescent="0.15">
      <c r="B36139" s="13"/>
    </row>
    <row r="36140" spans="2:2" x14ac:dyDescent="0.15">
      <c r="B36140" s="13"/>
    </row>
    <row r="36141" spans="2:2" x14ac:dyDescent="0.15">
      <c r="B36141" s="13"/>
    </row>
    <row r="36142" spans="2:2" x14ac:dyDescent="0.15">
      <c r="B36142" s="13"/>
    </row>
    <row r="36143" spans="2:2" x14ac:dyDescent="0.15">
      <c r="B36143" s="13"/>
    </row>
    <row r="36144" spans="2:2" x14ac:dyDescent="0.15">
      <c r="B36144" s="13"/>
    </row>
    <row r="36145" spans="2:2" x14ac:dyDescent="0.15">
      <c r="B36145" s="13"/>
    </row>
    <row r="36146" spans="2:2" x14ac:dyDescent="0.15">
      <c r="B36146" s="13"/>
    </row>
    <row r="36147" spans="2:2" x14ac:dyDescent="0.15">
      <c r="B36147" s="13"/>
    </row>
    <row r="36148" spans="2:2" x14ac:dyDescent="0.15">
      <c r="B36148" s="13"/>
    </row>
    <row r="36149" spans="2:2" x14ac:dyDescent="0.15">
      <c r="B36149" s="13"/>
    </row>
    <row r="36150" spans="2:2" x14ac:dyDescent="0.15">
      <c r="B36150" s="13"/>
    </row>
    <row r="36151" spans="2:2" x14ac:dyDescent="0.15">
      <c r="B36151" s="13"/>
    </row>
    <row r="36152" spans="2:2" x14ac:dyDescent="0.15">
      <c r="B36152" s="13"/>
    </row>
    <row r="36153" spans="2:2" x14ac:dyDescent="0.15">
      <c r="B36153" s="13"/>
    </row>
    <row r="36154" spans="2:2" x14ac:dyDescent="0.15">
      <c r="B36154" s="13"/>
    </row>
    <row r="36155" spans="2:2" x14ac:dyDescent="0.15">
      <c r="B36155" s="13"/>
    </row>
    <row r="36156" spans="2:2" x14ac:dyDescent="0.15">
      <c r="B36156" s="13"/>
    </row>
    <row r="36157" spans="2:2" x14ac:dyDescent="0.15">
      <c r="B36157" s="13"/>
    </row>
    <row r="36158" spans="2:2" x14ac:dyDescent="0.15">
      <c r="B36158" s="13"/>
    </row>
    <row r="36159" spans="2:2" x14ac:dyDescent="0.15">
      <c r="B36159" s="13"/>
    </row>
    <row r="36160" spans="2:2" x14ac:dyDescent="0.15">
      <c r="B36160" s="13"/>
    </row>
    <row r="36161" spans="2:2" x14ac:dyDescent="0.15">
      <c r="B36161" s="13"/>
    </row>
    <row r="36162" spans="2:2" x14ac:dyDescent="0.15">
      <c r="B36162" s="13"/>
    </row>
    <row r="36163" spans="2:2" x14ac:dyDescent="0.15">
      <c r="B36163" s="13"/>
    </row>
    <row r="36164" spans="2:2" x14ac:dyDescent="0.15">
      <c r="B36164" s="13"/>
    </row>
    <row r="36165" spans="2:2" x14ac:dyDescent="0.15">
      <c r="B36165" s="13"/>
    </row>
    <row r="36166" spans="2:2" x14ac:dyDescent="0.15">
      <c r="B36166" s="13"/>
    </row>
    <row r="36167" spans="2:2" x14ac:dyDescent="0.15">
      <c r="B36167" s="13"/>
    </row>
    <row r="36168" spans="2:2" x14ac:dyDescent="0.15">
      <c r="B36168" s="13"/>
    </row>
    <row r="36169" spans="2:2" x14ac:dyDescent="0.15">
      <c r="B36169" s="13"/>
    </row>
    <row r="36170" spans="2:2" x14ac:dyDescent="0.15">
      <c r="B36170" s="13"/>
    </row>
    <row r="36171" spans="2:2" x14ac:dyDescent="0.15">
      <c r="B36171" s="13"/>
    </row>
    <row r="36172" spans="2:2" x14ac:dyDescent="0.15">
      <c r="B36172" s="13"/>
    </row>
    <row r="36173" spans="2:2" x14ac:dyDescent="0.15">
      <c r="B36173" s="13"/>
    </row>
    <row r="36174" spans="2:2" x14ac:dyDescent="0.15">
      <c r="B36174" s="13"/>
    </row>
    <row r="36175" spans="2:2" x14ac:dyDescent="0.15">
      <c r="B36175" s="13"/>
    </row>
    <row r="36176" spans="2:2" x14ac:dyDescent="0.15">
      <c r="B36176" s="13"/>
    </row>
    <row r="36177" spans="2:2" x14ac:dyDescent="0.15">
      <c r="B36177" s="13"/>
    </row>
    <row r="36178" spans="2:2" x14ac:dyDescent="0.15">
      <c r="B36178" s="13"/>
    </row>
    <row r="36179" spans="2:2" x14ac:dyDescent="0.15">
      <c r="B36179" s="13"/>
    </row>
    <row r="36180" spans="2:2" x14ac:dyDescent="0.15">
      <c r="B36180" s="13"/>
    </row>
    <row r="36181" spans="2:2" x14ac:dyDescent="0.15">
      <c r="B36181" s="13"/>
    </row>
    <row r="36182" spans="2:2" x14ac:dyDescent="0.15">
      <c r="B36182" s="13"/>
    </row>
    <row r="36183" spans="2:2" x14ac:dyDescent="0.15">
      <c r="B36183" s="13"/>
    </row>
    <row r="36184" spans="2:2" x14ac:dyDescent="0.15">
      <c r="B36184" s="13"/>
    </row>
    <row r="36185" spans="2:2" x14ac:dyDescent="0.15">
      <c r="B36185" s="13"/>
    </row>
    <row r="36186" spans="2:2" x14ac:dyDescent="0.15">
      <c r="B36186" s="13"/>
    </row>
    <row r="36187" spans="2:2" x14ac:dyDescent="0.15">
      <c r="B36187" s="13"/>
    </row>
    <row r="36188" spans="2:2" x14ac:dyDescent="0.15">
      <c r="B36188" s="13"/>
    </row>
    <row r="36189" spans="2:2" x14ac:dyDescent="0.15">
      <c r="B36189" s="13"/>
    </row>
    <row r="36190" spans="2:2" x14ac:dyDescent="0.15">
      <c r="B36190" s="13"/>
    </row>
    <row r="36191" spans="2:2" x14ac:dyDescent="0.15">
      <c r="B36191" s="13"/>
    </row>
    <row r="36192" spans="2:2" x14ac:dyDescent="0.15">
      <c r="B36192" s="13"/>
    </row>
    <row r="36193" spans="2:2" x14ac:dyDescent="0.15">
      <c r="B36193" s="13"/>
    </row>
    <row r="36194" spans="2:2" x14ac:dyDescent="0.15">
      <c r="B36194" s="13"/>
    </row>
    <row r="36195" spans="2:2" x14ac:dyDescent="0.15">
      <c r="B36195" s="13"/>
    </row>
    <row r="36196" spans="2:2" x14ac:dyDescent="0.15">
      <c r="B36196" s="13"/>
    </row>
    <row r="36197" spans="2:2" x14ac:dyDescent="0.15">
      <c r="B36197" s="13"/>
    </row>
    <row r="36198" spans="2:2" x14ac:dyDescent="0.15">
      <c r="B36198" s="13"/>
    </row>
    <row r="36199" spans="2:2" x14ac:dyDescent="0.15">
      <c r="B36199" s="13"/>
    </row>
    <row r="36200" spans="2:2" x14ac:dyDescent="0.15">
      <c r="B36200" s="13"/>
    </row>
    <row r="36201" spans="2:2" x14ac:dyDescent="0.15">
      <c r="B36201" s="13"/>
    </row>
    <row r="36202" spans="2:2" x14ac:dyDescent="0.15">
      <c r="B36202" s="13"/>
    </row>
    <row r="36203" spans="2:2" x14ac:dyDescent="0.15">
      <c r="B36203" s="13"/>
    </row>
    <row r="36204" spans="2:2" x14ac:dyDescent="0.15">
      <c r="B36204" s="13"/>
    </row>
    <row r="36205" spans="2:2" x14ac:dyDescent="0.15">
      <c r="B36205" s="13"/>
    </row>
    <row r="36206" spans="2:2" x14ac:dyDescent="0.15">
      <c r="B36206" s="13"/>
    </row>
    <row r="36207" spans="2:2" x14ac:dyDescent="0.15">
      <c r="B36207" s="13"/>
    </row>
    <row r="36208" spans="2:2" x14ac:dyDescent="0.15">
      <c r="B36208" s="13"/>
    </row>
    <row r="36209" spans="2:2" x14ac:dyDescent="0.15">
      <c r="B36209" s="13"/>
    </row>
    <row r="36210" spans="2:2" x14ac:dyDescent="0.15">
      <c r="B36210" s="13"/>
    </row>
    <row r="36211" spans="2:2" x14ac:dyDescent="0.15">
      <c r="B36211" s="13"/>
    </row>
    <row r="36212" spans="2:2" x14ac:dyDescent="0.15">
      <c r="B36212" s="13"/>
    </row>
    <row r="36213" spans="2:2" x14ac:dyDescent="0.15">
      <c r="B36213" s="13"/>
    </row>
    <row r="36214" spans="2:2" x14ac:dyDescent="0.15">
      <c r="B36214" s="13"/>
    </row>
    <row r="36215" spans="2:2" x14ac:dyDescent="0.15">
      <c r="B36215" s="13"/>
    </row>
    <row r="36216" spans="2:2" x14ac:dyDescent="0.15">
      <c r="B36216" s="13"/>
    </row>
    <row r="36217" spans="2:2" x14ac:dyDescent="0.15">
      <c r="B36217" s="13"/>
    </row>
    <row r="36218" spans="2:2" x14ac:dyDescent="0.15">
      <c r="B36218" s="13"/>
    </row>
    <row r="36219" spans="2:2" x14ac:dyDescent="0.15">
      <c r="B36219" s="13"/>
    </row>
    <row r="36220" spans="2:2" x14ac:dyDescent="0.15">
      <c r="B36220" s="13"/>
    </row>
    <row r="36221" spans="2:2" x14ac:dyDescent="0.15">
      <c r="B36221" s="13"/>
    </row>
    <row r="36222" spans="2:2" x14ac:dyDescent="0.15">
      <c r="B36222" s="13"/>
    </row>
    <row r="36223" spans="2:2" x14ac:dyDescent="0.15">
      <c r="B36223" s="13"/>
    </row>
    <row r="36224" spans="2:2" x14ac:dyDescent="0.15">
      <c r="B36224" s="13"/>
    </row>
    <row r="36225" spans="2:2" x14ac:dyDescent="0.15">
      <c r="B36225" s="13"/>
    </row>
    <row r="36226" spans="2:2" x14ac:dyDescent="0.15">
      <c r="B36226" s="13"/>
    </row>
    <row r="36227" spans="2:2" x14ac:dyDescent="0.15">
      <c r="B36227" s="13"/>
    </row>
    <row r="36228" spans="2:2" x14ac:dyDescent="0.15">
      <c r="B36228" s="13"/>
    </row>
    <row r="36229" spans="2:2" x14ac:dyDescent="0.15">
      <c r="B36229" s="13"/>
    </row>
    <row r="36230" spans="2:2" x14ac:dyDescent="0.15">
      <c r="B36230" s="13"/>
    </row>
    <row r="36231" spans="2:2" x14ac:dyDescent="0.15">
      <c r="B36231" s="13"/>
    </row>
    <row r="36232" spans="2:2" x14ac:dyDescent="0.15">
      <c r="B36232" s="13"/>
    </row>
    <row r="36233" spans="2:2" x14ac:dyDescent="0.15">
      <c r="B36233" s="13"/>
    </row>
    <row r="36234" spans="2:2" x14ac:dyDescent="0.15">
      <c r="B36234" s="13"/>
    </row>
    <row r="36235" spans="2:2" x14ac:dyDescent="0.15">
      <c r="B36235" s="13"/>
    </row>
    <row r="36236" spans="2:2" x14ac:dyDescent="0.15">
      <c r="B36236" s="13"/>
    </row>
    <row r="36237" spans="2:2" x14ac:dyDescent="0.15">
      <c r="B36237" s="13"/>
    </row>
    <row r="36238" spans="2:2" x14ac:dyDescent="0.15">
      <c r="B36238" s="13"/>
    </row>
    <row r="36239" spans="2:2" x14ac:dyDescent="0.15">
      <c r="B36239" s="13"/>
    </row>
    <row r="36240" spans="2:2" x14ac:dyDescent="0.15">
      <c r="B36240" s="13"/>
    </row>
    <row r="36241" spans="2:2" x14ac:dyDescent="0.15">
      <c r="B36241" s="13"/>
    </row>
    <row r="36242" spans="2:2" x14ac:dyDescent="0.15">
      <c r="B36242" s="13"/>
    </row>
    <row r="36243" spans="2:2" x14ac:dyDescent="0.15">
      <c r="B36243" s="13"/>
    </row>
    <row r="36244" spans="2:2" x14ac:dyDescent="0.15">
      <c r="B36244" s="13"/>
    </row>
    <row r="36245" spans="2:2" x14ac:dyDescent="0.15">
      <c r="B36245" s="13"/>
    </row>
    <row r="36246" spans="2:2" x14ac:dyDescent="0.15">
      <c r="B36246" s="13"/>
    </row>
    <row r="36247" spans="2:2" x14ac:dyDescent="0.15">
      <c r="B36247" s="13"/>
    </row>
    <row r="36248" spans="2:2" x14ac:dyDescent="0.15">
      <c r="B36248" s="13"/>
    </row>
    <row r="36249" spans="2:2" x14ac:dyDescent="0.15">
      <c r="B36249" s="13"/>
    </row>
    <row r="36250" spans="2:2" x14ac:dyDescent="0.15">
      <c r="B36250" s="13"/>
    </row>
    <row r="36251" spans="2:2" x14ac:dyDescent="0.15">
      <c r="B36251" s="13"/>
    </row>
    <row r="36252" spans="2:2" x14ac:dyDescent="0.15">
      <c r="B36252" s="13"/>
    </row>
    <row r="36253" spans="2:2" x14ac:dyDescent="0.15">
      <c r="B36253" s="13"/>
    </row>
    <row r="36254" spans="2:2" x14ac:dyDescent="0.15">
      <c r="B36254" s="13"/>
    </row>
    <row r="36255" spans="2:2" x14ac:dyDescent="0.15">
      <c r="B36255" s="13"/>
    </row>
    <row r="36256" spans="2:2" x14ac:dyDescent="0.15">
      <c r="B36256" s="13"/>
    </row>
    <row r="36257" spans="2:2" x14ac:dyDescent="0.15">
      <c r="B36257" s="13"/>
    </row>
    <row r="36258" spans="2:2" x14ac:dyDescent="0.15">
      <c r="B36258" s="13"/>
    </row>
    <row r="36259" spans="2:2" x14ac:dyDescent="0.15">
      <c r="B36259" s="13"/>
    </row>
    <row r="36260" spans="2:2" x14ac:dyDescent="0.15">
      <c r="B36260" s="13"/>
    </row>
    <row r="36261" spans="2:2" x14ac:dyDescent="0.15">
      <c r="B36261" s="13"/>
    </row>
    <row r="36262" spans="2:2" x14ac:dyDescent="0.15">
      <c r="B36262" s="13"/>
    </row>
    <row r="36263" spans="2:2" x14ac:dyDescent="0.15">
      <c r="B36263" s="13"/>
    </row>
    <row r="36264" spans="2:2" x14ac:dyDescent="0.15">
      <c r="B36264" s="13"/>
    </row>
    <row r="36265" spans="2:2" x14ac:dyDescent="0.15">
      <c r="B36265" s="13"/>
    </row>
    <row r="36266" spans="2:2" x14ac:dyDescent="0.15">
      <c r="B36266" s="13"/>
    </row>
    <row r="36267" spans="2:2" x14ac:dyDescent="0.15">
      <c r="B36267" s="13"/>
    </row>
    <row r="36268" spans="2:2" x14ac:dyDescent="0.15">
      <c r="B36268" s="13"/>
    </row>
    <row r="36269" spans="2:2" x14ac:dyDescent="0.15">
      <c r="B36269" s="13"/>
    </row>
    <row r="36270" spans="2:2" x14ac:dyDescent="0.15">
      <c r="B36270" s="13"/>
    </row>
    <row r="36271" spans="2:2" x14ac:dyDescent="0.15">
      <c r="B36271" s="13"/>
    </row>
    <row r="36272" spans="2:2" x14ac:dyDescent="0.15">
      <c r="B36272" s="13"/>
    </row>
    <row r="36273" spans="2:2" x14ac:dyDescent="0.15">
      <c r="B36273" s="13"/>
    </row>
    <row r="36274" spans="2:2" x14ac:dyDescent="0.15">
      <c r="B36274" s="13"/>
    </row>
    <row r="36275" spans="2:2" x14ac:dyDescent="0.15">
      <c r="B36275" s="13"/>
    </row>
    <row r="36276" spans="2:2" x14ac:dyDescent="0.15">
      <c r="B36276" s="13"/>
    </row>
    <row r="36277" spans="2:2" x14ac:dyDescent="0.15">
      <c r="B36277" s="13"/>
    </row>
    <row r="36278" spans="2:2" x14ac:dyDescent="0.15">
      <c r="B36278" s="13"/>
    </row>
    <row r="36279" spans="2:2" x14ac:dyDescent="0.15">
      <c r="B36279" s="13"/>
    </row>
    <row r="36280" spans="2:2" x14ac:dyDescent="0.15">
      <c r="B36280" s="13"/>
    </row>
    <row r="36281" spans="2:2" x14ac:dyDescent="0.15">
      <c r="B36281" s="13"/>
    </row>
    <row r="36282" spans="2:2" x14ac:dyDescent="0.15">
      <c r="B36282" s="13"/>
    </row>
    <row r="36283" spans="2:2" x14ac:dyDescent="0.15">
      <c r="B36283" s="13"/>
    </row>
    <row r="36284" spans="2:2" x14ac:dyDescent="0.15">
      <c r="B36284" s="13"/>
    </row>
    <row r="36285" spans="2:2" x14ac:dyDescent="0.15">
      <c r="B36285" s="13"/>
    </row>
    <row r="36286" spans="2:2" x14ac:dyDescent="0.15">
      <c r="B36286" s="13"/>
    </row>
    <row r="36287" spans="2:2" x14ac:dyDescent="0.15">
      <c r="B36287" s="13"/>
    </row>
    <row r="36288" spans="2:2" x14ac:dyDescent="0.15">
      <c r="B36288" s="13"/>
    </row>
    <row r="36289" spans="2:2" x14ac:dyDescent="0.15">
      <c r="B36289" s="13"/>
    </row>
    <row r="36290" spans="2:2" x14ac:dyDescent="0.15">
      <c r="B36290" s="13"/>
    </row>
    <row r="36291" spans="2:2" x14ac:dyDescent="0.15">
      <c r="B36291" s="13"/>
    </row>
    <row r="36292" spans="2:2" x14ac:dyDescent="0.15">
      <c r="B36292" s="13"/>
    </row>
    <row r="36293" spans="2:2" x14ac:dyDescent="0.15">
      <c r="B36293" s="13"/>
    </row>
    <row r="36294" spans="2:2" x14ac:dyDescent="0.15">
      <c r="B36294" s="13"/>
    </row>
    <row r="36295" spans="2:2" x14ac:dyDescent="0.15">
      <c r="B36295" s="13"/>
    </row>
    <row r="36296" spans="2:2" x14ac:dyDescent="0.15">
      <c r="B36296" s="13"/>
    </row>
    <row r="36297" spans="2:2" x14ac:dyDescent="0.15">
      <c r="B36297" s="13"/>
    </row>
    <row r="36298" spans="2:2" x14ac:dyDescent="0.15">
      <c r="B36298" s="13"/>
    </row>
    <row r="36299" spans="2:2" x14ac:dyDescent="0.15">
      <c r="B36299" s="13"/>
    </row>
    <row r="36300" spans="2:2" x14ac:dyDescent="0.15">
      <c r="B36300" s="13"/>
    </row>
    <row r="36301" spans="2:2" x14ac:dyDescent="0.15">
      <c r="B36301" s="13"/>
    </row>
    <row r="36302" spans="2:2" x14ac:dyDescent="0.15">
      <c r="B36302" s="13"/>
    </row>
    <row r="36303" spans="2:2" x14ac:dyDescent="0.15">
      <c r="B36303" s="13"/>
    </row>
    <row r="36304" spans="2:2" x14ac:dyDescent="0.15">
      <c r="B36304" s="13"/>
    </row>
    <row r="36305" spans="2:2" x14ac:dyDescent="0.15">
      <c r="B36305" s="13"/>
    </row>
    <row r="36306" spans="2:2" x14ac:dyDescent="0.15">
      <c r="B36306" s="13"/>
    </row>
    <row r="36307" spans="2:2" x14ac:dyDescent="0.15">
      <c r="B36307" s="13"/>
    </row>
    <row r="36308" spans="2:2" x14ac:dyDescent="0.15">
      <c r="B36308" s="13"/>
    </row>
    <row r="36309" spans="2:2" x14ac:dyDescent="0.15">
      <c r="B36309" s="13"/>
    </row>
    <row r="36310" spans="2:2" x14ac:dyDescent="0.15">
      <c r="B36310" s="13"/>
    </row>
    <row r="36311" spans="2:2" x14ac:dyDescent="0.15">
      <c r="B36311" s="13"/>
    </row>
    <row r="36312" spans="2:2" x14ac:dyDescent="0.15">
      <c r="B36312" s="13"/>
    </row>
    <row r="36313" spans="2:2" x14ac:dyDescent="0.15">
      <c r="B36313" s="13"/>
    </row>
    <row r="36314" spans="2:2" x14ac:dyDescent="0.15">
      <c r="B36314" s="13"/>
    </row>
    <row r="36315" spans="2:2" x14ac:dyDescent="0.15">
      <c r="B36315" s="13"/>
    </row>
    <row r="36316" spans="2:2" x14ac:dyDescent="0.15">
      <c r="B36316" s="13"/>
    </row>
    <row r="36317" spans="2:2" x14ac:dyDescent="0.15">
      <c r="B36317" s="13"/>
    </row>
    <row r="36318" spans="2:2" x14ac:dyDescent="0.15">
      <c r="B36318" s="13"/>
    </row>
    <row r="36319" spans="2:2" x14ac:dyDescent="0.15">
      <c r="B36319" s="13"/>
    </row>
    <row r="36320" spans="2:2" x14ac:dyDescent="0.15">
      <c r="B36320" s="13"/>
    </row>
    <row r="36321" spans="2:2" x14ac:dyDescent="0.15">
      <c r="B36321" s="13"/>
    </row>
    <row r="36322" spans="2:2" x14ac:dyDescent="0.15">
      <c r="B36322" s="13"/>
    </row>
    <row r="36323" spans="2:2" x14ac:dyDescent="0.15">
      <c r="B36323" s="13"/>
    </row>
    <row r="36324" spans="2:2" x14ac:dyDescent="0.15">
      <c r="B36324" s="13"/>
    </row>
    <row r="36325" spans="2:2" x14ac:dyDescent="0.15">
      <c r="B36325" s="13"/>
    </row>
    <row r="36326" spans="2:2" x14ac:dyDescent="0.15">
      <c r="B36326" s="13"/>
    </row>
    <row r="36327" spans="2:2" x14ac:dyDescent="0.15">
      <c r="B36327" s="13"/>
    </row>
    <row r="36328" spans="2:2" x14ac:dyDescent="0.15">
      <c r="B36328" s="13"/>
    </row>
    <row r="36329" spans="2:2" x14ac:dyDescent="0.15">
      <c r="B36329" s="13"/>
    </row>
    <row r="36330" spans="2:2" x14ac:dyDescent="0.15">
      <c r="B36330" s="13"/>
    </row>
    <row r="36331" spans="2:2" x14ac:dyDescent="0.15">
      <c r="B36331" s="13"/>
    </row>
    <row r="36332" spans="2:2" x14ac:dyDescent="0.15">
      <c r="B36332" s="13"/>
    </row>
    <row r="36333" spans="2:2" x14ac:dyDescent="0.15">
      <c r="B36333" s="13"/>
    </row>
    <row r="36334" spans="2:2" x14ac:dyDescent="0.15">
      <c r="B36334" s="13"/>
    </row>
    <row r="36335" spans="2:2" x14ac:dyDescent="0.15">
      <c r="B36335" s="13"/>
    </row>
    <row r="36336" spans="2:2" x14ac:dyDescent="0.15">
      <c r="B36336" s="13"/>
    </row>
    <row r="36337" spans="2:2" x14ac:dyDescent="0.15">
      <c r="B36337" s="13"/>
    </row>
    <row r="36338" spans="2:2" x14ac:dyDescent="0.15">
      <c r="B36338" s="13"/>
    </row>
    <row r="36339" spans="2:2" x14ac:dyDescent="0.15">
      <c r="B36339" s="13"/>
    </row>
    <row r="36340" spans="2:2" x14ac:dyDescent="0.15">
      <c r="B36340" s="13"/>
    </row>
    <row r="36341" spans="2:2" x14ac:dyDescent="0.15">
      <c r="B36341" s="13"/>
    </row>
    <row r="36342" spans="2:2" x14ac:dyDescent="0.15">
      <c r="B36342" s="13"/>
    </row>
    <row r="36343" spans="2:2" x14ac:dyDescent="0.15">
      <c r="B36343" s="13"/>
    </row>
    <row r="36344" spans="2:2" x14ac:dyDescent="0.15">
      <c r="B36344" s="13"/>
    </row>
    <row r="36345" spans="2:2" x14ac:dyDescent="0.15">
      <c r="B36345" s="13"/>
    </row>
    <row r="36346" spans="2:2" x14ac:dyDescent="0.15">
      <c r="B36346" s="13"/>
    </row>
    <row r="36347" spans="2:2" x14ac:dyDescent="0.15">
      <c r="B36347" s="13"/>
    </row>
    <row r="36348" spans="2:2" x14ac:dyDescent="0.15">
      <c r="B36348" s="13"/>
    </row>
    <row r="36349" spans="2:2" x14ac:dyDescent="0.15">
      <c r="B36349" s="13"/>
    </row>
    <row r="36350" spans="2:2" x14ac:dyDescent="0.15">
      <c r="B36350" s="13"/>
    </row>
    <row r="36351" spans="2:2" x14ac:dyDescent="0.15">
      <c r="B36351" s="13"/>
    </row>
    <row r="36352" spans="2:2" x14ac:dyDescent="0.15">
      <c r="B36352" s="13"/>
    </row>
    <row r="36353" spans="2:2" x14ac:dyDescent="0.15">
      <c r="B36353" s="13"/>
    </row>
    <row r="36354" spans="2:2" x14ac:dyDescent="0.15">
      <c r="B36354" s="13"/>
    </row>
    <row r="36355" spans="2:2" x14ac:dyDescent="0.15">
      <c r="B36355" s="13"/>
    </row>
    <row r="36356" spans="2:2" x14ac:dyDescent="0.15">
      <c r="B36356" s="13"/>
    </row>
    <row r="36357" spans="2:2" x14ac:dyDescent="0.15">
      <c r="B36357" s="13"/>
    </row>
    <row r="36358" spans="2:2" x14ac:dyDescent="0.15">
      <c r="B36358" s="13"/>
    </row>
    <row r="36359" spans="2:2" x14ac:dyDescent="0.15">
      <c r="B36359" s="13"/>
    </row>
    <row r="36360" spans="2:2" x14ac:dyDescent="0.15">
      <c r="B36360" s="13"/>
    </row>
    <row r="36361" spans="2:2" x14ac:dyDescent="0.15">
      <c r="B36361" s="13"/>
    </row>
    <row r="36362" spans="2:2" x14ac:dyDescent="0.15">
      <c r="B36362" s="13"/>
    </row>
    <row r="36363" spans="2:2" x14ac:dyDescent="0.15">
      <c r="B36363" s="13"/>
    </row>
    <row r="36364" spans="2:2" x14ac:dyDescent="0.15">
      <c r="B36364" s="13"/>
    </row>
    <row r="36365" spans="2:2" x14ac:dyDescent="0.15">
      <c r="B36365" s="13"/>
    </row>
    <row r="36366" spans="2:2" x14ac:dyDescent="0.15">
      <c r="B36366" s="13"/>
    </row>
    <row r="36367" spans="2:2" x14ac:dyDescent="0.15">
      <c r="B36367" s="13"/>
    </row>
    <row r="36368" spans="2:2" x14ac:dyDescent="0.15">
      <c r="B36368" s="13"/>
    </row>
    <row r="36369" spans="2:2" x14ac:dyDescent="0.15">
      <c r="B36369" s="13"/>
    </row>
    <row r="36370" spans="2:2" x14ac:dyDescent="0.15">
      <c r="B36370" s="13"/>
    </row>
    <row r="36371" spans="2:2" x14ac:dyDescent="0.15">
      <c r="B36371" s="13"/>
    </row>
    <row r="36372" spans="2:2" x14ac:dyDescent="0.15">
      <c r="B36372" s="13"/>
    </row>
    <row r="36373" spans="2:2" x14ac:dyDescent="0.15">
      <c r="B36373" s="13"/>
    </row>
    <row r="36374" spans="2:2" x14ac:dyDescent="0.15">
      <c r="B36374" s="13"/>
    </row>
    <row r="36375" spans="2:2" x14ac:dyDescent="0.15">
      <c r="B36375" s="13"/>
    </row>
    <row r="36376" spans="2:2" x14ac:dyDescent="0.15">
      <c r="B36376" s="13"/>
    </row>
    <row r="36377" spans="2:2" x14ac:dyDescent="0.15">
      <c r="B36377" s="13"/>
    </row>
    <row r="36378" spans="2:2" x14ac:dyDescent="0.15">
      <c r="B36378" s="13"/>
    </row>
    <row r="36379" spans="2:2" x14ac:dyDescent="0.15">
      <c r="B36379" s="13"/>
    </row>
    <row r="36380" spans="2:2" x14ac:dyDescent="0.15">
      <c r="B36380" s="13"/>
    </row>
    <row r="36381" spans="2:2" x14ac:dyDescent="0.15">
      <c r="B36381" s="13"/>
    </row>
    <row r="36382" spans="2:2" x14ac:dyDescent="0.15">
      <c r="B36382" s="13"/>
    </row>
    <row r="36383" spans="2:2" x14ac:dyDescent="0.15">
      <c r="B36383" s="13"/>
    </row>
    <row r="36384" spans="2:2" x14ac:dyDescent="0.15">
      <c r="B36384" s="13"/>
    </row>
    <row r="36385" spans="2:2" x14ac:dyDescent="0.15">
      <c r="B36385" s="13"/>
    </row>
    <row r="36386" spans="2:2" x14ac:dyDescent="0.15">
      <c r="B36386" s="13"/>
    </row>
    <row r="36387" spans="2:2" x14ac:dyDescent="0.15">
      <c r="B36387" s="13"/>
    </row>
    <row r="36388" spans="2:2" x14ac:dyDescent="0.15">
      <c r="B36388" s="13"/>
    </row>
    <row r="36389" spans="2:2" x14ac:dyDescent="0.15">
      <c r="B36389" s="13"/>
    </row>
    <row r="36390" spans="2:2" x14ac:dyDescent="0.15">
      <c r="B36390" s="13"/>
    </row>
    <row r="36391" spans="2:2" x14ac:dyDescent="0.15">
      <c r="B36391" s="13"/>
    </row>
    <row r="36392" spans="2:2" x14ac:dyDescent="0.15">
      <c r="B36392" s="13"/>
    </row>
    <row r="36393" spans="2:2" x14ac:dyDescent="0.15">
      <c r="B36393" s="13"/>
    </row>
    <row r="36394" spans="2:2" x14ac:dyDescent="0.15">
      <c r="B36394" s="13"/>
    </row>
    <row r="36395" spans="2:2" x14ac:dyDescent="0.15">
      <c r="B36395" s="13"/>
    </row>
    <row r="36396" spans="2:2" x14ac:dyDescent="0.15">
      <c r="B36396" s="13"/>
    </row>
    <row r="36397" spans="2:2" x14ac:dyDescent="0.15">
      <c r="B36397" s="13"/>
    </row>
    <row r="36398" spans="2:2" x14ac:dyDescent="0.15">
      <c r="B36398" s="13"/>
    </row>
    <row r="36399" spans="2:2" x14ac:dyDescent="0.15">
      <c r="B36399" s="13"/>
    </row>
    <row r="36400" spans="2:2" x14ac:dyDescent="0.15">
      <c r="B36400" s="13"/>
    </row>
    <row r="36401" spans="2:2" x14ac:dyDescent="0.15">
      <c r="B36401" s="13"/>
    </row>
    <row r="36402" spans="2:2" x14ac:dyDescent="0.15">
      <c r="B36402" s="13"/>
    </row>
    <row r="36403" spans="2:2" x14ac:dyDescent="0.15">
      <c r="B36403" s="13"/>
    </row>
    <row r="36404" spans="2:2" x14ac:dyDescent="0.15">
      <c r="B36404" s="13"/>
    </row>
    <row r="36405" spans="2:2" x14ac:dyDescent="0.15">
      <c r="B36405" s="13"/>
    </row>
    <row r="36406" spans="2:2" x14ac:dyDescent="0.15">
      <c r="B36406" s="13"/>
    </row>
    <row r="36407" spans="2:2" x14ac:dyDescent="0.15">
      <c r="B36407" s="13"/>
    </row>
    <row r="36408" spans="2:2" x14ac:dyDescent="0.15">
      <c r="B36408" s="13"/>
    </row>
    <row r="36409" spans="2:2" x14ac:dyDescent="0.15">
      <c r="B36409" s="13"/>
    </row>
    <row r="36410" spans="2:2" x14ac:dyDescent="0.15">
      <c r="B36410" s="13"/>
    </row>
    <row r="36411" spans="2:2" x14ac:dyDescent="0.15">
      <c r="B36411" s="13"/>
    </row>
    <row r="36412" spans="2:2" x14ac:dyDescent="0.15">
      <c r="B36412" s="13"/>
    </row>
    <row r="36413" spans="2:2" x14ac:dyDescent="0.15">
      <c r="B36413" s="13"/>
    </row>
    <row r="36414" spans="2:2" x14ac:dyDescent="0.15">
      <c r="B36414" s="13"/>
    </row>
    <row r="36415" spans="2:2" x14ac:dyDescent="0.15">
      <c r="B36415" s="13"/>
    </row>
    <row r="36416" spans="2:2" x14ac:dyDescent="0.15">
      <c r="B36416" s="13"/>
    </row>
    <row r="36417" spans="2:2" x14ac:dyDescent="0.15">
      <c r="B36417" s="13"/>
    </row>
    <row r="36418" spans="2:2" x14ac:dyDescent="0.15">
      <c r="B36418" s="13"/>
    </row>
    <row r="36419" spans="2:2" x14ac:dyDescent="0.15">
      <c r="B36419" s="13"/>
    </row>
    <row r="36420" spans="2:2" x14ac:dyDescent="0.15">
      <c r="B36420" s="13"/>
    </row>
    <row r="36421" spans="2:2" x14ac:dyDescent="0.15">
      <c r="B36421" s="13"/>
    </row>
    <row r="36422" spans="2:2" x14ac:dyDescent="0.15">
      <c r="B36422" s="13"/>
    </row>
    <row r="36423" spans="2:2" x14ac:dyDescent="0.15">
      <c r="B36423" s="13"/>
    </row>
    <row r="36424" spans="2:2" x14ac:dyDescent="0.15">
      <c r="B36424" s="13"/>
    </row>
    <row r="36425" spans="2:2" x14ac:dyDescent="0.15">
      <c r="B36425" s="13"/>
    </row>
    <row r="36426" spans="2:2" x14ac:dyDescent="0.15">
      <c r="B36426" s="13"/>
    </row>
    <row r="36427" spans="2:2" x14ac:dyDescent="0.15">
      <c r="B36427" s="13"/>
    </row>
    <row r="36428" spans="2:2" x14ac:dyDescent="0.15">
      <c r="B36428" s="13"/>
    </row>
    <row r="36429" spans="2:2" x14ac:dyDescent="0.15">
      <c r="B36429" s="13"/>
    </row>
    <row r="36430" spans="2:2" x14ac:dyDescent="0.15">
      <c r="B36430" s="13"/>
    </row>
    <row r="36431" spans="2:2" x14ac:dyDescent="0.15">
      <c r="B36431" s="13"/>
    </row>
    <row r="36432" spans="2:2" x14ac:dyDescent="0.15">
      <c r="B36432" s="13"/>
    </row>
    <row r="36433" spans="2:2" x14ac:dyDescent="0.15">
      <c r="B36433" s="13"/>
    </row>
    <row r="36434" spans="2:2" x14ac:dyDescent="0.15">
      <c r="B36434" s="13"/>
    </row>
    <row r="36435" spans="2:2" x14ac:dyDescent="0.15">
      <c r="B36435" s="13"/>
    </row>
    <row r="36436" spans="2:2" x14ac:dyDescent="0.15">
      <c r="B36436" s="13"/>
    </row>
    <row r="36437" spans="2:2" x14ac:dyDescent="0.15">
      <c r="B36437" s="13"/>
    </row>
    <row r="36438" spans="2:2" x14ac:dyDescent="0.15">
      <c r="B36438" s="13"/>
    </row>
    <row r="36439" spans="2:2" x14ac:dyDescent="0.15">
      <c r="B36439" s="13"/>
    </row>
    <row r="36440" spans="2:2" x14ac:dyDescent="0.15">
      <c r="B36440" s="13"/>
    </row>
    <row r="36441" spans="2:2" x14ac:dyDescent="0.15">
      <c r="B36441" s="13"/>
    </row>
    <row r="36442" spans="2:2" x14ac:dyDescent="0.15">
      <c r="B36442" s="13"/>
    </row>
    <row r="36443" spans="2:2" x14ac:dyDescent="0.15">
      <c r="B36443" s="13"/>
    </row>
    <row r="36444" spans="2:2" x14ac:dyDescent="0.15">
      <c r="B36444" s="13"/>
    </row>
    <row r="36445" spans="2:2" x14ac:dyDescent="0.15">
      <c r="B36445" s="13"/>
    </row>
    <row r="36446" spans="2:2" x14ac:dyDescent="0.15">
      <c r="B36446" s="13"/>
    </row>
    <row r="36447" spans="2:2" x14ac:dyDescent="0.15">
      <c r="B36447" s="13"/>
    </row>
    <row r="36448" spans="2:2" x14ac:dyDescent="0.15">
      <c r="B36448" s="13"/>
    </row>
    <row r="36449" spans="2:2" x14ac:dyDescent="0.15">
      <c r="B36449" s="13"/>
    </row>
    <row r="36450" spans="2:2" x14ac:dyDescent="0.15">
      <c r="B36450" s="13"/>
    </row>
    <row r="36451" spans="2:2" x14ac:dyDescent="0.15">
      <c r="B36451" s="13"/>
    </row>
    <row r="36452" spans="2:2" x14ac:dyDescent="0.15">
      <c r="B36452" s="13"/>
    </row>
    <row r="36453" spans="2:2" x14ac:dyDescent="0.15">
      <c r="B36453" s="13"/>
    </row>
    <row r="36454" spans="2:2" x14ac:dyDescent="0.15">
      <c r="B36454" s="13"/>
    </row>
    <row r="36455" spans="2:2" x14ac:dyDescent="0.15">
      <c r="B36455" s="13"/>
    </row>
    <row r="36456" spans="2:2" x14ac:dyDescent="0.15">
      <c r="B36456" s="13"/>
    </row>
    <row r="36457" spans="2:2" x14ac:dyDescent="0.15">
      <c r="B36457" s="13"/>
    </row>
    <row r="36458" spans="2:2" x14ac:dyDescent="0.15">
      <c r="B36458" s="13"/>
    </row>
    <row r="36459" spans="2:2" x14ac:dyDescent="0.15">
      <c r="B36459" s="13"/>
    </row>
    <row r="36460" spans="2:2" x14ac:dyDescent="0.15">
      <c r="B36460" s="13"/>
    </row>
    <row r="36461" spans="2:2" x14ac:dyDescent="0.15">
      <c r="B36461" s="13"/>
    </row>
    <row r="36462" spans="2:2" x14ac:dyDescent="0.15">
      <c r="B36462" s="13"/>
    </row>
    <row r="36463" spans="2:2" x14ac:dyDescent="0.15">
      <c r="B36463" s="13"/>
    </row>
    <row r="36464" spans="2:2" x14ac:dyDescent="0.15">
      <c r="B36464" s="13"/>
    </row>
    <row r="36465" spans="2:2" x14ac:dyDescent="0.15">
      <c r="B36465" s="13"/>
    </row>
    <row r="36466" spans="2:2" x14ac:dyDescent="0.15">
      <c r="B36466" s="13"/>
    </row>
    <row r="36467" spans="2:2" x14ac:dyDescent="0.15">
      <c r="B36467" s="13"/>
    </row>
    <row r="36468" spans="2:2" x14ac:dyDescent="0.15">
      <c r="B36468" s="13"/>
    </row>
    <row r="36469" spans="2:2" x14ac:dyDescent="0.15">
      <c r="B36469" s="13"/>
    </row>
    <row r="36470" spans="2:2" x14ac:dyDescent="0.15">
      <c r="B36470" s="13"/>
    </row>
    <row r="36471" spans="2:2" x14ac:dyDescent="0.15">
      <c r="B36471" s="13"/>
    </row>
    <row r="36472" spans="2:2" x14ac:dyDescent="0.15">
      <c r="B36472" s="13"/>
    </row>
    <row r="36473" spans="2:2" x14ac:dyDescent="0.15">
      <c r="B36473" s="13"/>
    </row>
    <row r="36474" spans="2:2" x14ac:dyDescent="0.15">
      <c r="B36474" s="13"/>
    </row>
    <row r="36475" spans="2:2" x14ac:dyDescent="0.15">
      <c r="B36475" s="13"/>
    </row>
    <row r="36476" spans="2:2" x14ac:dyDescent="0.15">
      <c r="B36476" s="13"/>
    </row>
    <row r="36477" spans="2:2" x14ac:dyDescent="0.15">
      <c r="B36477" s="13"/>
    </row>
    <row r="36478" spans="2:2" x14ac:dyDescent="0.15">
      <c r="B36478" s="13"/>
    </row>
    <row r="36479" spans="2:2" x14ac:dyDescent="0.15">
      <c r="B36479" s="13"/>
    </row>
    <row r="36480" spans="2:2" x14ac:dyDescent="0.15">
      <c r="B36480" s="13"/>
    </row>
    <row r="36481" spans="2:2" x14ac:dyDescent="0.15">
      <c r="B36481" s="13"/>
    </row>
    <row r="36482" spans="2:2" x14ac:dyDescent="0.15">
      <c r="B36482" s="13"/>
    </row>
    <row r="36483" spans="2:2" x14ac:dyDescent="0.15">
      <c r="B36483" s="13"/>
    </row>
    <row r="36484" spans="2:2" x14ac:dyDescent="0.15">
      <c r="B36484" s="13"/>
    </row>
    <row r="36485" spans="2:2" x14ac:dyDescent="0.15">
      <c r="B36485" s="13"/>
    </row>
    <row r="36486" spans="2:2" x14ac:dyDescent="0.15">
      <c r="B36486" s="13"/>
    </row>
    <row r="36487" spans="2:2" x14ac:dyDescent="0.15">
      <c r="B36487" s="13"/>
    </row>
    <row r="36488" spans="2:2" x14ac:dyDescent="0.15">
      <c r="B36488" s="13"/>
    </row>
    <row r="36489" spans="2:2" x14ac:dyDescent="0.15">
      <c r="B36489" s="13"/>
    </row>
    <row r="36490" spans="2:2" x14ac:dyDescent="0.15">
      <c r="B36490" s="13"/>
    </row>
    <row r="36491" spans="2:2" x14ac:dyDescent="0.15">
      <c r="B36491" s="13"/>
    </row>
    <row r="36492" spans="2:2" x14ac:dyDescent="0.15">
      <c r="B36492" s="13"/>
    </row>
    <row r="36493" spans="2:2" x14ac:dyDescent="0.15">
      <c r="B36493" s="13"/>
    </row>
    <row r="36494" spans="2:2" x14ac:dyDescent="0.15">
      <c r="B36494" s="13"/>
    </row>
    <row r="36495" spans="2:2" x14ac:dyDescent="0.15">
      <c r="B36495" s="13"/>
    </row>
    <row r="36496" spans="2:2" x14ac:dyDescent="0.15">
      <c r="B36496" s="13"/>
    </row>
    <row r="36497" spans="2:2" x14ac:dyDescent="0.15">
      <c r="B36497" s="13"/>
    </row>
    <row r="36498" spans="2:2" x14ac:dyDescent="0.15">
      <c r="B36498" s="13"/>
    </row>
    <row r="36499" spans="2:2" x14ac:dyDescent="0.15">
      <c r="B36499" s="13"/>
    </row>
    <row r="36500" spans="2:2" x14ac:dyDescent="0.15">
      <c r="B36500" s="13"/>
    </row>
    <row r="36501" spans="2:2" x14ac:dyDescent="0.15">
      <c r="B36501" s="13"/>
    </row>
    <row r="36502" spans="2:2" x14ac:dyDescent="0.15">
      <c r="B36502" s="13"/>
    </row>
    <row r="36503" spans="2:2" x14ac:dyDescent="0.15">
      <c r="B36503" s="13"/>
    </row>
    <row r="36504" spans="2:2" x14ac:dyDescent="0.15">
      <c r="B36504" s="13"/>
    </row>
    <row r="36505" spans="2:2" x14ac:dyDescent="0.15">
      <c r="B36505" s="13"/>
    </row>
    <row r="36506" spans="2:2" x14ac:dyDescent="0.15">
      <c r="B36506" s="13"/>
    </row>
    <row r="36507" spans="2:2" x14ac:dyDescent="0.15">
      <c r="B36507" s="13"/>
    </row>
    <row r="36508" spans="2:2" x14ac:dyDescent="0.15">
      <c r="B36508" s="13"/>
    </row>
    <row r="36509" spans="2:2" x14ac:dyDescent="0.15">
      <c r="B36509" s="13"/>
    </row>
    <row r="36510" spans="2:2" x14ac:dyDescent="0.15">
      <c r="B36510" s="13"/>
    </row>
    <row r="36511" spans="2:2" x14ac:dyDescent="0.15">
      <c r="B36511" s="13"/>
    </row>
    <row r="36512" spans="2:2" x14ac:dyDescent="0.15">
      <c r="B36512" s="13"/>
    </row>
    <row r="36513" spans="2:2" x14ac:dyDescent="0.15">
      <c r="B36513" s="13"/>
    </row>
    <row r="36514" spans="2:2" x14ac:dyDescent="0.15">
      <c r="B36514" s="13"/>
    </row>
    <row r="36515" spans="2:2" x14ac:dyDescent="0.15">
      <c r="B36515" s="13"/>
    </row>
    <row r="36516" spans="2:2" x14ac:dyDescent="0.15">
      <c r="B36516" s="13"/>
    </row>
    <row r="36517" spans="2:2" x14ac:dyDescent="0.15">
      <c r="B36517" s="13"/>
    </row>
    <row r="36518" spans="2:2" x14ac:dyDescent="0.15">
      <c r="B36518" s="13"/>
    </row>
    <row r="36519" spans="2:2" x14ac:dyDescent="0.15">
      <c r="B36519" s="13"/>
    </row>
    <row r="36520" spans="2:2" x14ac:dyDescent="0.15">
      <c r="B36520" s="13"/>
    </row>
    <row r="36521" spans="2:2" x14ac:dyDescent="0.15">
      <c r="B36521" s="13"/>
    </row>
    <row r="36522" spans="2:2" x14ac:dyDescent="0.15">
      <c r="B36522" s="13"/>
    </row>
    <row r="36523" spans="2:2" x14ac:dyDescent="0.15">
      <c r="B36523" s="13"/>
    </row>
    <row r="36524" spans="2:2" x14ac:dyDescent="0.15">
      <c r="B36524" s="13"/>
    </row>
    <row r="36525" spans="2:2" x14ac:dyDescent="0.15">
      <c r="B36525" s="13"/>
    </row>
    <row r="36526" spans="2:2" x14ac:dyDescent="0.15">
      <c r="B36526" s="13"/>
    </row>
    <row r="36527" spans="2:2" x14ac:dyDescent="0.15">
      <c r="B36527" s="13"/>
    </row>
    <row r="36528" spans="2:2" x14ac:dyDescent="0.15">
      <c r="B36528" s="13"/>
    </row>
    <row r="36529" spans="2:2" x14ac:dyDescent="0.15">
      <c r="B36529" s="13"/>
    </row>
    <row r="36530" spans="2:2" x14ac:dyDescent="0.15">
      <c r="B36530" s="13"/>
    </row>
    <row r="36531" spans="2:2" x14ac:dyDescent="0.15">
      <c r="B36531" s="13"/>
    </row>
    <row r="36532" spans="2:2" x14ac:dyDescent="0.15">
      <c r="B36532" s="13"/>
    </row>
    <row r="36533" spans="2:2" x14ac:dyDescent="0.15">
      <c r="B36533" s="13"/>
    </row>
    <row r="36534" spans="2:2" x14ac:dyDescent="0.15">
      <c r="B36534" s="13"/>
    </row>
    <row r="36535" spans="2:2" x14ac:dyDescent="0.15">
      <c r="B36535" s="13"/>
    </row>
    <row r="36536" spans="2:2" x14ac:dyDescent="0.15">
      <c r="B36536" s="13"/>
    </row>
    <row r="36537" spans="2:2" x14ac:dyDescent="0.15">
      <c r="B36537" s="13"/>
    </row>
    <row r="36538" spans="2:2" x14ac:dyDescent="0.15">
      <c r="B36538" s="13"/>
    </row>
    <row r="36539" spans="2:2" x14ac:dyDescent="0.15">
      <c r="B36539" s="13"/>
    </row>
    <row r="36540" spans="2:2" x14ac:dyDescent="0.15">
      <c r="B36540" s="13"/>
    </row>
    <row r="36541" spans="2:2" x14ac:dyDescent="0.15">
      <c r="B36541" s="13"/>
    </row>
    <row r="36542" spans="2:2" x14ac:dyDescent="0.15">
      <c r="B36542" s="13"/>
    </row>
    <row r="36543" spans="2:2" x14ac:dyDescent="0.15">
      <c r="B36543" s="13"/>
    </row>
    <row r="36544" spans="2:2" x14ac:dyDescent="0.15">
      <c r="B36544" s="13"/>
    </row>
    <row r="36545" spans="2:2" x14ac:dyDescent="0.15">
      <c r="B36545" s="13"/>
    </row>
    <row r="36546" spans="2:2" x14ac:dyDescent="0.15">
      <c r="B36546" s="13"/>
    </row>
    <row r="36547" spans="2:2" x14ac:dyDescent="0.15">
      <c r="B36547" s="13"/>
    </row>
    <row r="36548" spans="2:2" x14ac:dyDescent="0.15">
      <c r="B36548" s="13"/>
    </row>
    <row r="36549" spans="2:2" x14ac:dyDescent="0.15">
      <c r="B36549" s="13"/>
    </row>
    <row r="36550" spans="2:2" x14ac:dyDescent="0.15">
      <c r="B36550" s="13"/>
    </row>
    <row r="36551" spans="2:2" x14ac:dyDescent="0.15">
      <c r="B36551" s="13"/>
    </row>
    <row r="36552" spans="2:2" x14ac:dyDescent="0.15">
      <c r="B36552" s="13"/>
    </row>
    <row r="36553" spans="2:2" x14ac:dyDescent="0.15">
      <c r="B36553" s="13"/>
    </row>
    <row r="36554" spans="2:2" x14ac:dyDescent="0.15">
      <c r="B36554" s="13"/>
    </row>
    <row r="36555" spans="2:2" x14ac:dyDescent="0.15">
      <c r="B36555" s="13"/>
    </row>
    <row r="36556" spans="2:2" x14ac:dyDescent="0.15">
      <c r="B36556" s="13"/>
    </row>
    <row r="36557" spans="2:2" x14ac:dyDescent="0.15">
      <c r="B36557" s="13"/>
    </row>
    <row r="36558" spans="2:2" x14ac:dyDescent="0.15">
      <c r="B36558" s="13"/>
    </row>
    <row r="36559" spans="2:2" x14ac:dyDescent="0.15">
      <c r="B36559" s="13"/>
    </row>
    <row r="36560" spans="2:2" x14ac:dyDescent="0.15">
      <c r="B36560" s="13"/>
    </row>
    <row r="36561" spans="2:2" x14ac:dyDescent="0.15">
      <c r="B36561" s="13"/>
    </row>
    <row r="36562" spans="2:2" x14ac:dyDescent="0.15">
      <c r="B36562" s="13"/>
    </row>
    <row r="36563" spans="2:2" x14ac:dyDescent="0.15">
      <c r="B36563" s="13"/>
    </row>
    <row r="36564" spans="2:2" x14ac:dyDescent="0.15">
      <c r="B36564" s="13"/>
    </row>
    <row r="36565" spans="2:2" x14ac:dyDescent="0.15">
      <c r="B36565" s="13"/>
    </row>
    <row r="36566" spans="2:2" x14ac:dyDescent="0.15">
      <c r="B36566" s="13"/>
    </row>
    <row r="36567" spans="2:2" x14ac:dyDescent="0.15">
      <c r="B36567" s="13"/>
    </row>
    <row r="36568" spans="2:2" x14ac:dyDescent="0.15">
      <c r="B36568" s="13"/>
    </row>
    <row r="36569" spans="2:2" x14ac:dyDescent="0.15">
      <c r="B36569" s="13"/>
    </row>
    <row r="36570" spans="2:2" x14ac:dyDescent="0.15">
      <c r="B36570" s="13"/>
    </row>
    <row r="36571" spans="2:2" x14ac:dyDescent="0.15">
      <c r="B36571" s="13"/>
    </row>
    <row r="36572" spans="2:2" x14ac:dyDescent="0.15">
      <c r="B36572" s="13"/>
    </row>
    <row r="36573" spans="2:2" x14ac:dyDescent="0.15">
      <c r="B36573" s="13"/>
    </row>
    <row r="36574" spans="2:2" x14ac:dyDescent="0.15">
      <c r="B36574" s="13"/>
    </row>
    <row r="36575" spans="2:2" x14ac:dyDescent="0.15">
      <c r="B36575" s="13"/>
    </row>
    <row r="36576" spans="2:2" x14ac:dyDescent="0.15">
      <c r="B36576" s="13"/>
    </row>
    <row r="36577" spans="2:2" x14ac:dyDescent="0.15">
      <c r="B36577" s="13"/>
    </row>
    <row r="36578" spans="2:2" x14ac:dyDescent="0.15">
      <c r="B36578" s="13"/>
    </row>
    <row r="36579" spans="2:2" x14ac:dyDescent="0.15">
      <c r="B36579" s="13"/>
    </row>
    <row r="36580" spans="2:2" x14ac:dyDescent="0.15">
      <c r="B36580" s="13"/>
    </row>
    <row r="36581" spans="2:2" x14ac:dyDescent="0.15">
      <c r="B36581" s="13"/>
    </row>
    <row r="36582" spans="2:2" x14ac:dyDescent="0.15">
      <c r="B36582" s="13"/>
    </row>
    <row r="36583" spans="2:2" x14ac:dyDescent="0.15">
      <c r="B36583" s="13"/>
    </row>
    <row r="36584" spans="2:2" x14ac:dyDescent="0.15">
      <c r="B36584" s="13"/>
    </row>
    <row r="36585" spans="2:2" x14ac:dyDescent="0.15">
      <c r="B36585" s="13"/>
    </row>
    <row r="36586" spans="2:2" x14ac:dyDescent="0.15">
      <c r="B36586" s="13"/>
    </row>
    <row r="36587" spans="2:2" x14ac:dyDescent="0.15">
      <c r="B36587" s="13"/>
    </row>
    <row r="36588" spans="2:2" x14ac:dyDescent="0.15">
      <c r="B36588" s="13"/>
    </row>
    <row r="36589" spans="2:2" x14ac:dyDescent="0.15">
      <c r="B36589" s="13"/>
    </row>
    <row r="36590" spans="2:2" x14ac:dyDescent="0.15">
      <c r="B36590" s="13"/>
    </row>
    <row r="36591" spans="2:2" x14ac:dyDescent="0.15">
      <c r="B36591" s="13"/>
    </row>
    <row r="36592" spans="2:2" x14ac:dyDescent="0.15">
      <c r="B36592" s="13"/>
    </row>
    <row r="36593" spans="2:2" x14ac:dyDescent="0.15">
      <c r="B36593" s="13"/>
    </row>
    <row r="36594" spans="2:2" x14ac:dyDescent="0.15">
      <c r="B36594" s="13"/>
    </row>
    <row r="36595" spans="2:2" x14ac:dyDescent="0.15">
      <c r="B36595" s="13"/>
    </row>
    <row r="36596" spans="2:2" x14ac:dyDescent="0.15">
      <c r="B36596" s="13"/>
    </row>
    <row r="36597" spans="2:2" x14ac:dyDescent="0.15">
      <c r="B36597" s="13"/>
    </row>
    <row r="36598" spans="2:2" x14ac:dyDescent="0.15">
      <c r="B36598" s="13"/>
    </row>
    <row r="36599" spans="2:2" x14ac:dyDescent="0.15">
      <c r="B36599" s="13"/>
    </row>
    <row r="36600" spans="2:2" x14ac:dyDescent="0.15">
      <c r="B36600" s="13"/>
    </row>
    <row r="36601" spans="2:2" x14ac:dyDescent="0.15">
      <c r="B36601" s="13"/>
    </row>
    <row r="36602" spans="2:2" x14ac:dyDescent="0.15">
      <c r="B36602" s="13"/>
    </row>
    <row r="36603" spans="2:2" x14ac:dyDescent="0.15">
      <c r="B36603" s="13"/>
    </row>
    <row r="36604" spans="2:2" x14ac:dyDescent="0.15">
      <c r="B36604" s="13"/>
    </row>
    <row r="36605" spans="2:2" x14ac:dyDescent="0.15">
      <c r="B36605" s="13"/>
    </row>
    <row r="36606" spans="2:2" x14ac:dyDescent="0.15">
      <c r="B36606" s="13"/>
    </row>
    <row r="36607" spans="2:2" x14ac:dyDescent="0.15">
      <c r="B36607" s="13"/>
    </row>
    <row r="36608" spans="2:2" x14ac:dyDescent="0.15">
      <c r="B36608" s="13"/>
    </row>
    <row r="36609" spans="2:2" x14ac:dyDescent="0.15">
      <c r="B36609" s="13"/>
    </row>
    <row r="36610" spans="2:2" x14ac:dyDescent="0.15">
      <c r="B36610" s="13"/>
    </row>
    <row r="36611" spans="2:2" x14ac:dyDescent="0.15">
      <c r="B36611" s="13"/>
    </row>
    <row r="36612" spans="2:2" x14ac:dyDescent="0.15">
      <c r="B36612" s="13"/>
    </row>
    <row r="36613" spans="2:2" x14ac:dyDescent="0.15">
      <c r="B36613" s="13"/>
    </row>
    <row r="36614" spans="2:2" x14ac:dyDescent="0.15">
      <c r="B36614" s="13"/>
    </row>
    <row r="36615" spans="2:2" x14ac:dyDescent="0.15">
      <c r="B36615" s="13"/>
    </row>
    <row r="36616" spans="2:2" x14ac:dyDescent="0.15">
      <c r="B36616" s="13"/>
    </row>
    <row r="36617" spans="2:2" x14ac:dyDescent="0.15">
      <c r="B36617" s="13"/>
    </row>
    <row r="36618" spans="2:2" x14ac:dyDescent="0.15">
      <c r="B36618" s="13"/>
    </row>
    <row r="36619" spans="2:2" x14ac:dyDescent="0.15">
      <c r="B36619" s="13"/>
    </row>
    <row r="36620" spans="2:2" x14ac:dyDescent="0.15">
      <c r="B36620" s="13"/>
    </row>
    <row r="36621" spans="2:2" x14ac:dyDescent="0.15">
      <c r="B36621" s="13"/>
    </row>
    <row r="36622" spans="2:2" x14ac:dyDescent="0.15">
      <c r="B36622" s="13"/>
    </row>
    <row r="36623" spans="2:2" x14ac:dyDescent="0.15">
      <c r="B36623" s="13"/>
    </row>
    <row r="36624" spans="2:2" x14ac:dyDescent="0.15">
      <c r="B36624" s="13"/>
    </row>
    <row r="36625" spans="2:2" x14ac:dyDescent="0.15">
      <c r="B36625" s="13"/>
    </row>
    <row r="36626" spans="2:2" x14ac:dyDescent="0.15">
      <c r="B36626" s="13"/>
    </row>
    <row r="36627" spans="2:2" x14ac:dyDescent="0.15">
      <c r="B36627" s="13"/>
    </row>
    <row r="36628" spans="2:2" x14ac:dyDescent="0.15">
      <c r="B36628" s="13"/>
    </row>
    <row r="36629" spans="2:2" x14ac:dyDescent="0.15">
      <c r="B36629" s="13"/>
    </row>
    <row r="36630" spans="2:2" x14ac:dyDescent="0.15">
      <c r="B36630" s="13"/>
    </row>
    <row r="36631" spans="2:2" x14ac:dyDescent="0.15">
      <c r="B36631" s="13"/>
    </row>
    <row r="36632" spans="2:2" x14ac:dyDescent="0.15">
      <c r="B36632" s="13"/>
    </row>
    <row r="36633" spans="2:2" x14ac:dyDescent="0.15">
      <c r="B36633" s="13"/>
    </row>
    <row r="36634" spans="2:2" x14ac:dyDescent="0.15">
      <c r="B36634" s="13"/>
    </row>
    <row r="36635" spans="2:2" x14ac:dyDescent="0.15">
      <c r="B36635" s="13"/>
    </row>
    <row r="36636" spans="2:2" x14ac:dyDescent="0.15">
      <c r="B36636" s="13"/>
    </row>
    <row r="36637" spans="2:2" x14ac:dyDescent="0.15">
      <c r="B36637" s="13"/>
    </row>
    <row r="36638" spans="2:2" x14ac:dyDescent="0.15">
      <c r="B36638" s="13"/>
    </row>
    <row r="36639" spans="2:2" x14ac:dyDescent="0.15">
      <c r="B36639" s="13"/>
    </row>
    <row r="36640" spans="2:2" x14ac:dyDescent="0.15">
      <c r="B36640" s="13"/>
    </row>
    <row r="36641" spans="2:2" x14ac:dyDescent="0.15">
      <c r="B36641" s="13"/>
    </row>
    <row r="36642" spans="2:2" x14ac:dyDescent="0.15">
      <c r="B36642" s="13"/>
    </row>
    <row r="36643" spans="2:2" x14ac:dyDescent="0.15">
      <c r="B36643" s="13"/>
    </row>
    <row r="36644" spans="2:2" x14ac:dyDescent="0.15">
      <c r="B36644" s="13"/>
    </row>
    <row r="36645" spans="2:2" x14ac:dyDescent="0.15">
      <c r="B36645" s="13"/>
    </row>
    <row r="36646" spans="2:2" x14ac:dyDescent="0.15">
      <c r="B36646" s="13"/>
    </row>
    <row r="36647" spans="2:2" x14ac:dyDescent="0.15">
      <c r="B36647" s="13"/>
    </row>
    <row r="36648" spans="2:2" x14ac:dyDescent="0.15">
      <c r="B36648" s="13"/>
    </row>
    <row r="36649" spans="2:2" x14ac:dyDescent="0.15">
      <c r="B36649" s="13"/>
    </row>
    <row r="36650" spans="2:2" x14ac:dyDescent="0.15">
      <c r="B36650" s="13"/>
    </row>
    <row r="36651" spans="2:2" x14ac:dyDescent="0.15">
      <c r="B36651" s="13"/>
    </row>
    <row r="36652" spans="2:2" x14ac:dyDescent="0.15">
      <c r="B36652" s="13"/>
    </row>
    <row r="36653" spans="2:2" x14ac:dyDescent="0.15">
      <c r="B36653" s="13"/>
    </row>
    <row r="36654" spans="2:2" x14ac:dyDescent="0.15">
      <c r="B36654" s="13"/>
    </row>
    <row r="36655" spans="2:2" x14ac:dyDescent="0.15">
      <c r="B36655" s="13"/>
    </row>
    <row r="36656" spans="2:2" x14ac:dyDescent="0.15">
      <c r="B36656" s="13"/>
    </row>
    <row r="36657" spans="2:2" x14ac:dyDescent="0.15">
      <c r="B36657" s="13"/>
    </row>
    <row r="36658" spans="2:2" x14ac:dyDescent="0.15">
      <c r="B36658" s="13"/>
    </row>
    <row r="36659" spans="2:2" x14ac:dyDescent="0.15">
      <c r="B36659" s="13"/>
    </row>
    <row r="36660" spans="2:2" x14ac:dyDescent="0.15">
      <c r="B36660" s="13"/>
    </row>
    <row r="36661" spans="2:2" x14ac:dyDescent="0.15">
      <c r="B36661" s="13"/>
    </row>
    <row r="36662" spans="2:2" x14ac:dyDescent="0.15">
      <c r="B36662" s="13"/>
    </row>
    <row r="36663" spans="2:2" x14ac:dyDescent="0.15">
      <c r="B36663" s="13"/>
    </row>
    <row r="36664" spans="2:2" x14ac:dyDescent="0.15">
      <c r="B36664" s="13"/>
    </row>
    <row r="36665" spans="2:2" x14ac:dyDescent="0.15">
      <c r="B36665" s="13"/>
    </row>
    <row r="36666" spans="2:2" x14ac:dyDescent="0.15">
      <c r="B36666" s="13"/>
    </row>
    <row r="36667" spans="2:2" x14ac:dyDescent="0.15">
      <c r="B36667" s="13"/>
    </row>
    <row r="36668" spans="2:2" x14ac:dyDescent="0.15">
      <c r="B36668" s="13"/>
    </row>
    <row r="36669" spans="2:2" x14ac:dyDescent="0.15">
      <c r="B36669" s="13"/>
    </row>
    <row r="36670" spans="2:2" x14ac:dyDescent="0.15">
      <c r="B36670" s="13"/>
    </row>
    <row r="36671" spans="2:2" x14ac:dyDescent="0.15">
      <c r="B36671" s="13"/>
    </row>
    <row r="36672" spans="2:2" x14ac:dyDescent="0.15">
      <c r="B36672" s="13"/>
    </row>
    <row r="36673" spans="2:2" x14ac:dyDescent="0.15">
      <c r="B36673" s="13"/>
    </row>
    <row r="36674" spans="2:2" x14ac:dyDescent="0.15">
      <c r="B36674" s="13"/>
    </row>
    <row r="36675" spans="2:2" x14ac:dyDescent="0.15">
      <c r="B36675" s="13"/>
    </row>
    <row r="36676" spans="2:2" x14ac:dyDescent="0.15">
      <c r="B36676" s="13"/>
    </row>
    <row r="36677" spans="2:2" x14ac:dyDescent="0.15">
      <c r="B36677" s="13"/>
    </row>
    <row r="36678" spans="2:2" x14ac:dyDescent="0.15">
      <c r="B36678" s="13"/>
    </row>
    <row r="36679" spans="2:2" x14ac:dyDescent="0.15">
      <c r="B36679" s="13"/>
    </row>
    <row r="36680" spans="2:2" x14ac:dyDescent="0.15">
      <c r="B36680" s="13"/>
    </row>
    <row r="36681" spans="2:2" x14ac:dyDescent="0.15">
      <c r="B36681" s="13"/>
    </row>
    <row r="36682" spans="2:2" x14ac:dyDescent="0.15">
      <c r="B36682" s="13"/>
    </row>
    <row r="36683" spans="2:2" x14ac:dyDescent="0.15">
      <c r="B36683" s="13"/>
    </row>
    <row r="36684" spans="2:2" x14ac:dyDescent="0.15">
      <c r="B36684" s="13"/>
    </row>
    <row r="36685" spans="2:2" x14ac:dyDescent="0.15">
      <c r="B36685" s="13"/>
    </row>
    <row r="36686" spans="2:2" x14ac:dyDescent="0.15">
      <c r="B36686" s="13"/>
    </row>
    <row r="36687" spans="2:2" x14ac:dyDescent="0.15">
      <c r="B36687" s="13"/>
    </row>
    <row r="36688" spans="2:2" x14ac:dyDescent="0.15">
      <c r="B36688" s="13"/>
    </row>
    <row r="36689" spans="2:2" x14ac:dyDescent="0.15">
      <c r="B36689" s="13"/>
    </row>
    <row r="36690" spans="2:2" x14ac:dyDescent="0.15">
      <c r="B36690" s="13"/>
    </row>
    <row r="36691" spans="2:2" x14ac:dyDescent="0.15">
      <c r="B36691" s="13"/>
    </row>
    <row r="36692" spans="2:2" x14ac:dyDescent="0.15">
      <c r="B36692" s="13"/>
    </row>
    <row r="36693" spans="2:2" x14ac:dyDescent="0.15">
      <c r="B36693" s="13"/>
    </row>
    <row r="36694" spans="2:2" x14ac:dyDescent="0.15">
      <c r="B36694" s="13"/>
    </row>
    <row r="36695" spans="2:2" x14ac:dyDescent="0.15">
      <c r="B36695" s="13"/>
    </row>
    <row r="36696" spans="2:2" x14ac:dyDescent="0.15">
      <c r="B36696" s="13"/>
    </row>
    <row r="36697" spans="2:2" x14ac:dyDescent="0.15">
      <c r="B36697" s="13"/>
    </row>
    <row r="36698" spans="2:2" x14ac:dyDescent="0.15">
      <c r="B36698" s="13"/>
    </row>
    <row r="36699" spans="2:2" x14ac:dyDescent="0.15">
      <c r="B36699" s="13"/>
    </row>
    <row r="36700" spans="2:2" x14ac:dyDescent="0.15">
      <c r="B36700" s="13"/>
    </row>
    <row r="36701" spans="2:2" x14ac:dyDescent="0.15">
      <c r="B36701" s="13"/>
    </row>
    <row r="36702" spans="2:2" x14ac:dyDescent="0.15">
      <c r="B36702" s="13"/>
    </row>
    <row r="36703" spans="2:2" x14ac:dyDescent="0.15">
      <c r="B36703" s="13"/>
    </row>
    <row r="36704" spans="2:2" x14ac:dyDescent="0.15">
      <c r="B36704" s="13"/>
    </row>
    <row r="36705" spans="2:2" x14ac:dyDescent="0.15">
      <c r="B36705" s="13"/>
    </row>
    <row r="36706" spans="2:2" x14ac:dyDescent="0.15">
      <c r="B36706" s="13"/>
    </row>
    <row r="36707" spans="2:2" x14ac:dyDescent="0.15">
      <c r="B36707" s="13"/>
    </row>
    <row r="36708" spans="2:2" x14ac:dyDescent="0.15">
      <c r="B36708" s="13"/>
    </row>
    <row r="36709" spans="2:2" x14ac:dyDescent="0.15">
      <c r="B36709" s="13"/>
    </row>
    <row r="36710" spans="2:2" x14ac:dyDescent="0.15">
      <c r="B36710" s="13"/>
    </row>
    <row r="36711" spans="2:2" x14ac:dyDescent="0.15">
      <c r="B36711" s="13"/>
    </row>
    <row r="36712" spans="2:2" x14ac:dyDescent="0.15">
      <c r="B36712" s="13"/>
    </row>
    <row r="36713" spans="2:2" x14ac:dyDescent="0.15">
      <c r="B36713" s="13"/>
    </row>
    <row r="36714" spans="2:2" x14ac:dyDescent="0.15">
      <c r="B36714" s="13"/>
    </row>
    <row r="36715" spans="2:2" x14ac:dyDescent="0.15">
      <c r="B36715" s="13"/>
    </row>
    <row r="36716" spans="2:2" x14ac:dyDescent="0.15">
      <c r="B36716" s="13"/>
    </row>
    <row r="36717" spans="2:2" x14ac:dyDescent="0.15">
      <c r="B36717" s="13"/>
    </row>
    <row r="36718" spans="2:2" x14ac:dyDescent="0.15">
      <c r="B36718" s="13"/>
    </row>
    <row r="36719" spans="2:2" x14ac:dyDescent="0.15">
      <c r="B36719" s="13"/>
    </row>
    <row r="36720" spans="2:2" x14ac:dyDescent="0.15">
      <c r="B36720" s="13"/>
    </row>
    <row r="36721" spans="2:2" x14ac:dyDescent="0.15">
      <c r="B36721" s="13"/>
    </row>
    <row r="36722" spans="2:2" x14ac:dyDescent="0.15">
      <c r="B36722" s="13"/>
    </row>
    <row r="36723" spans="2:2" x14ac:dyDescent="0.15">
      <c r="B36723" s="13"/>
    </row>
    <row r="36724" spans="2:2" x14ac:dyDescent="0.15">
      <c r="B36724" s="13"/>
    </row>
    <row r="36725" spans="2:2" x14ac:dyDescent="0.15">
      <c r="B36725" s="13"/>
    </row>
    <row r="36726" spans="2:2" x14ac:dyDescent="0.15">
      <c r="B36726" s="13"/>
    </row>
    <row r="36727" spans="2:2" x14ac:dyDescent="0.15">
      <c r="B36727" s="13"/>
    </row>
    <row r="36728" spans="2:2" x14ac:dyDescent="0.15">
      <c r="B36728" s="13"/>
    </row>
    <row r="36729" spans="2:2" x14ac:dyDescent="0.15">
      <c r="B36729" s="13"/>
    </row>
    <row r="36730" spans="2:2" x14ac:dyDescent="0.15">
      <c r="B36730" s="13"/>
    </row>
    <row r="36731" spans="2:2" x14ac:dyDescent="0.15">
      <c r="B36731" s="13"/>
    </row>
    <row r="36732" spans="2:2" x14ac:dyDescent="0.15">
      <c r="B36732" s="13"/>
    </row>
    <row r="36733" spans="2:2" x14ac:dyDescent="0.15">
      <c r="B36733" s="13"/>
    </row>
    <row r="36734" spans="2:2" x14ac:dyDescent="0.15">
      <c r="B36734" s="13"/>
    </row>
    <row r="36735" spans="2:2" x14ac:dyDescent="0.15">
      <c r="B36735" s="13"/>
    </row>
    <row r="36736" spans="2:2" x14ac:dyDescent="0.15">
      <c r="B36736" s="13"/>
    </row>
    <row r="36737" spans="2:2" x14ac:dyDescent="0.15">
      <c r="B36737" s="13"/>
    </row>
    <row r="36738" spans="2:2" x14ac:dyDescent="0.15">
      <c r="B36738" s="13"/>
    </row>
    <row r="36739" spans="2:2" x14ac:dyDescent="0.15">
      <c r="B36739" s="13"/>
    </row>
    <row r="36740" spans="2:2" x14ac:dyDescent="0.15">
      <c r="B36740" s="13"/>
    </row>
    <row r="36741" spans="2:2" x14ac:dyDescent="0.15">
      <c r="B36741" s="13"/>
    </row>
    <row r="36742" spans="2:2" x14ac:dyDescent="0.15">
      <c r="B36742" s="13"/>
    </row>
    <row r="36743" spans="2:2" x14ac:dyDescent="0.15">
      <c r="B36743" s="13"/>
    </row>
    <row r="36744" spans="2:2" x14ac:dyDescent="0.15">
      <c r="B36744" s="13"/>
    </row>
    <row r="36745" spans="2:2" x14ac:dyDescent="0.15">
      <c r="B36745" s="13"/>
    </row>
    <row r="36746" spans="2:2" x14ac:dyDescent="0.15">
      <c r="B36746" s="13"/>
    </row>
    <row r="36747" spans="2:2" x14ac:dyDescent="0.15">
      <c r="B36747" s="13"/>
    </row>
    <row r="36748" spans="2:2" x14ac:dyDescent="0.15">
      <c r="B36748" s="13"/>
    </row>
    <row r="36749" spans="2:2" x14ac:dyDescent="0.15">
      <c r="B36749" s="13"/>
    </row>
    <row r="36750" spans="2:2" x14ac:dyDescent="0.15">
      <c r="B36750" s="13"/>
    </row>
    <row r="36751" spans="2:2" x14ac:dyDescent="0.15">
      <c r="B36751" s="13"/>
    </row>
    <row r="36752" spans="2:2" x14ac:dyDescent="0.15">
      <c r="B36752" s="13"/>
    </row>
    <row r="36753" spans="2:2" x14ac:dyDescent="0.15">
      <c r="B36753" s="13"/>
    </row>
    <row r="36754" spans="2:2" x14ac:dyDescent="0.15">
      <c r="B36754" s="13"/>
    </row>
    <row r="36755" spans="2:2" x14ac:dyDescent="0.15">
      <c r="B36755" s="13"/>
    </row>
    <row r="36756" spans="2:2" x14ac:dyDescent="0.15">
      <c r="B36756" s="13"/>
    </row>
    <row r="36757" spans="2:2" x14ac:dyDescent="0.15">
      <c r="B36757" s="13"/>
    </row>
    <row r="36758" spans="2:2" x14ac:dyDescent="0.15">
      <c r="B36758" s="13"/>
    </row>
    <row r="36759" spans="2:2" x14ac:dyDescent="0.15">
      <c r="B36759" s="13"/>
    </row>
    <row r="36760" spans="2:2" x14ac:dyDescent="0.15">
      <c r="B36760" s="13"/>
    </row>
    <row r="36761" spans="2:2" x14ac:dyDescent="0.15">
      <c r="B36761" s="13"/>
    </row>
    <row r="36762" spans="2:2" x14ac:dyDescent="0.15">
      <c r="B36762" s="13"/>
    </row>
    <row r="36763" spans="2:2" x14ac:dyDescent="0.15">
      <c r="B36763" s="13"/>
    </row>
    <row r="36764" spans="2:2" x14ac:dyDescent="0.15">
      <c r="B36764" s="13"/>
    </row>
    <row r="36765" spans="2:2" x14ac:dyDescent="0.15">
      <c r="B36765" s="13"/>
    </row>
    <row r="36766" spans="2:2" x14ac:dyDescent="0.15">
      <c r="B36766" s="13"/>
    </row>
    <row r="36767" spans="2:2" x14ac:dyDescent="0.15">
      <c r="B36767" s="13"/>
    </row>
    <row r="36768" spans="2:2" x14ac:dyDescent="0.15">
      <c r="B36768" s="13"/>
    </row>
    <row r="36769" spans="2:2" x14ac:dyDescent="0.15">
      <c r="B36769" s="13"/>
    </row>
    <row r="36770" spans="2:2" x14ac:dyDescent="0.15">
      <c r="B36770" s="13"/>
    </row>
    <row r="36771" spans="2:2" x14ac:dyDescent="0.15">
      <c r="B36771" s="13"/>
    </row>
    <row r="36772" spans="2:2" x14ac:dyDescent="0.15">
      <c r="B36772" s="13"/>
    </row>
    <row r="36773" spans="2:2" x14ac:dyDescent="0.15">
      <c r="B36773" s="13"/>
    </row>
    <row r="36774" spans="2:2" x14ac:dyDescent="0.15">
      <c r="B36774" s="13"/>
    </row>
    <row r="36775" spans="2:2" x14ac:dyDescent="0.15">
      <c r="B36775" s="13"/>
    </row>
    <row r="36776" spans="2:2" x14ac:dyDescent="0.15">
      <c r="B36776" s="13"/>
    </row>
    <row r="36777" spans="2:2" x14ac:dyDescent="0.15">
      <c r="B36777" s="13"/>
    </row>
    <row r="36778" spans="2:2" x14ac:dyDescent="0.15">
      <c r="B36778" s="13"/>
    </row>
    <row r="36779" spans="2:2" x14ac:dyDescent="0.15">
      <c r="B36779" s="13"/>
    </row>
    <row r="36780" spans="2:2" x14ac:dyDescent="0.15">
      <c r="B36780" s="13"/>
    </row>
    <row r="36781" spans="2:2" x14ac:dyDescent="0.15">
      <c r="B36781" s="13"/>
    </row>
    <row r="36782" spans="2:2" x14ac:dyDescent="0.15">
      <c r="B36782" s="13"/>
    </row>
    <row r="36783" spans="2:2" x14ac:dyDescent="0.15">
      <c r="B36783" s="13"/>
    </row>
    <row r="36784" spans="2:2" x14ac:dyDescent="0.15">
      <c r="B36784" s="13"/>
    </row>
    <row r="36785" spans="2:2" x14ac:dyDescent="0.15">
      <c r="B36785" s="13"/>
    </row>
    <row r="36786" spans="2:2" x14ac:dyDescent="0.15">
      <c r="B36786" s="13"/>
    </row>
    <row r="36787" spans="2:2" x14ac:dyDescent="0.15">
      <c r="B36787" s="13"/>
    </row>
    <row r="36788" spans="2:2" x14ac:dyDescent="0.15">
      <c r="B36788" s="13"/>
    </row>
    <row r="36789" spans="2:2" x14ac:dyDescent="0.15">
      <c r="B36789" s="13"/>
    </row>
    <row r="36790" spans="2:2" x14ac:dyDescent="0.15">
      <c r="B36790" s="13"/>
    </row>
    <row r="36791" spans="2:2" x14ac:dyDescent="0.15">
      <c r="B36791" s="13"/>
    </row>
    <row r="36792" spans="2:2" x14ac:dyDescent="0.15">
      <c r="B36792" s="13"/>
    </row>
    <row r="36793" spans="2:2" x14ac:dyDescent="0.15">
      <c r="B36793" s="13"/>
    </row>
    <row r="36794" spans="2:2" x14ac:dyDescent="0.15">
      <c r="B36794" s="13"/>
    </row>
    <row r="36795" spans="2:2" x14ac:dyDescent="0.15">
      <c r="B36795" s="13"/>
    </row>
    <row r="36796" spans="2:2" x14ac:dyDescent="0.15">
      <c r="B36796" s="13"/>
    </row>
    <row r="36797" spans="2:2" x14ac:dyDescent="0.15">
      <c r="B36797" s="13"/>
    </row>
    <row r="36798" spans="2:2" x14ac:dyDescent="0.15">
      <c r="B36798" s="13"/>
    </row>
    <row r="36799" spans="2:2" x14ac:dyDescent="0.15">
      <c r="B36799" s="13"/>
    </row>
    <row r="36800" spans="2:2" x14ac:dyDescent="0.15">
      <c r="B36800" s="13"/>
    </row>
    <row r="36801" spans="2:2" x14ac:dyDescent="0.15">
      <c r="B36801" s="13"/>
    </row>
    <row r="36802" spans="2:2" x14ac:dyDescent="0.15">
      <c r="B36802" s="13"/>
    </row>
    <row r="36803" spans="2:2" x14ac:dyDescent="0.15">
      <c r="B36803" s="13"/>
    </row>
    <row r="36804" spans="2:2" x14ac:dyDescent="0.15">
      <c r="B36804" s="13"/>
    </row>
    <row r="36805" spans="2:2" x14ac:dyDescent="0.15">
      <c r="B36805" s="13"/>
    </row>
    <row r="36806" spans="2:2" x14ac:dyDescent="0.15">
      <c r="B36806" s="13"/>
    </row>
    <row r="36807" spans="2:2" x14ac:dyDescent="0.15">
      <c r="B36807" s="13"/>
    </row>
    <row r="36808" spans="2:2" x14ac:dyDescent="0.15">
      <c r="B36808" s="13"/>
    </row>
    <row r="36809" spans="2:2" x14ac:dyDescent="0.15">
      <c r="B36809" s="13"/>
    </row>
    <row r="36810" spans="2:2" x14ac:dyDescent="0.15">
      <c r="B36810" s="13"/>
    </row>
    <row r="36811" spans="2:2" x14ac:dyDescent="0.15">
      <c r="B36811" s="13"/>
    </row>
    <row r="36812" spans="2:2" x14ac:dyDescent="0.15">
      <c r="B36812" s="13"/>
    </row>
    <row r="36813" spans="2:2" x14ac:dyDescent="0.15">
      <c r="B36813" s="13"/>
    </row>
    <row r="36814" spans="2:2" x14ac:dyDescent="0.15">
      <c r="B36814" s="13"/>
    </row>
    <row r="36815" spans="2:2" x14ac:dyDescent="0.15">
      <c r="B36815" s="13"/>
    </row>
    <row r="36816" spans="2:2" x14ac:dyDescent="0.15">
      <c r="B36816" s="13"/>
    </row>
    <row r="36817" spans="2:2" x14ac:dyDescent="0.15">
      <c r="B36817" s="13"/>
    </row>
    <row r="36818" spans="2:2" x14ac:dyDescent="0.15">
      <c r="B36818" s="13"/>
    </row>
    <row r="36819" spans="2:2" x14ac:dyDescent="0.15">
      <c r="B36819" s="13"/>
    </row>
    <row r="36820" spans="2:2" x14ac:dyDescent="0.15">
      <c r="B36820" s="13"/>
    </row>
    <row r="36821" spans="2:2" x14ac:dyDescent="0.15">
      <c r="B36821" s="13"/>
    </row>
    <row r="36822" spans="2:2" x14ac:dyDescent="0.15">
      <c r="B36822" s="13"/>
    </row>
    <row r="36823" spans="2:2" x14ac:dyDescent="0.15">
      <c r="B36823" s="13"/>
    </row>
    <row r="36824" spans="2:2" x14ac:dyDescent="0.15">
      <c r="B36824" s="13"/>
    </row>
    <row r="36825" spans="2:2" x14ac:dyDescent="0.15">
      <c r="B36825" s="13"/>
    </row>
    <row r="36826" spans="2:2" x14ac:dyDescent="0.15">
      <c r="B36826" s="13"/>
    </row>
    <row r="36827" spans="2:2" x14ac:dyDescent="0.15">
      <c r="B36827" s="13"/>
    </row>
    <row r="36828" spans="2:2" x14ac:dyDescent="0.15">
      <c r="B36828" s="13"/>
    </row>
    <row r="36829" spans="2:2" x14ac:dyDescent="0.15">
      <c r="B36829" s="13"/>
    </row>
    <row r="36830" spans="2:2" x14ac:dyDescent="0.15">
      <c r="B36830" s="13"/>
    </row>
    <row r="36831" spans="2:2" x14ac:dyDescent="0.15">
      <c r="B36831" s="13"/>
    </row>
    <row r="36832" spans="2:2" x14ac:dyDescent="0.15">
      <c r="B36832" s="13"/>
    </row>
    <row r="36833" spans="2:2" x14ac:dyDescent="0.15">
      <c r="B36833" s="13"/>
    </row>
    <row r="36834" spans="2:2" x14ac:dyDescent="0.15">
      <c r="B36834" s="13"/>
    </row>
    <row r="36835" spans="2:2" x14ac:dyDescent="0.15">
      <c r="B36835" s="13"/>
    </row>
    <row r="36836" spans="2:2" x14ac:dyDescent="0.15">
      <c r="B36836" s="13"/>
    </row>
    <row r="36837" spans="2:2" x14ac:dyDescent="0.15">
      <c r="B36837" s="13"/>
    </row>
    <row r="36838" spans="2:2" x14ac:dyDescent="0.15">
      <c r="B36838" s="13"/>
    </row>
    <row r="36839" spans="2:2" x14ac:dyDescent="0.15">
      <c r="B36839" s="13"/>
    </row>
    <row r="36840" spans="2:2" x14ac:dyDescent="0.15">
      <c r="B36840" s="13"/>
    </row>
    <row r="36841" spans="2:2" x14ac:dyDescent="0.15">
      <c r="B36841" s="13"/>
    </row>
    <row r="36842" spans="2:2" x14ac:dyDescent="0.15">
      <c r="B36842" s="13"/>
    </row>
    <row r="36843" spans="2:2" x14ac:dyDescent="0.15">
      <c r="B36843" s="13"/>
    </row>
    <row r="36844" spans="2:2" x14ac:dyDescent="0.15">
      <c r="B36844" s="13"/>
    </row>
    <row r="36845" spans="2:2" x14ac:dyDescent="0.15">
      <c r="B36845" s="13"/>
    </row>
    <row r="36846" spans="2:2" x14ac:dyDescent="0.15">
      <c r="B36846" s="13"/>
    </row>
    <row r="36847" spans="2:2" x14ac:dyDescent="0.15">
      <c r="B36847" s="13"/>
    </row>
    <row r="36848" spans="2:2" x14ac:dyDescent="0.15">
      <c r="B36848" s="13"/>
    </row>
    <row r="36849" spans="2:2" x14ac:dyDescent="0.15">
      <c r="B36849" s="13"/>
    </row>
    <row r="36850" spans="2:2" x14ac:dyDescent="0.15">
      <c r="B36850" s="13"/>
    </row>
    <row r="36851" spans="2:2" x14ac:dyDescent="0.15">
      <c r="B36851" s="13"/>
    </row>
    <row r="36852" spans="2:2" x14ac:dyDescent="0.15">
      <c r="B36852" s="13"/>
    </row>
    <row r="36853" spans="2:2" x14ac:dyDescent="0.15">
      <c r="B36853" s="13"/>
    </row>
    <row r="36854" spans="2:2" x14ac:dyDescent="0.15">
      <c r="B36854" s="13"/>
    </row>
    <row r="36855" spans="2:2" x14ac:dyDescent="0.15">
      <c r="B36855" s="13"/>
    </row>
    <row r="36856" spans="2:2" x14ac:dyDescent="0.15">
      <c r="B36856" s="13"/>
    </row>
    <row r="36857" spans="2:2" x14ac:dyDescent="0.15">
      <c r="B36857" s="13"/>
    </row>
    <row r="36858" spans="2:2" x14ac:dyDescent="0.15">
      <c r="B36858" s="13"/>
    </row>
    <row r="36859" spans="2:2" x14ac:dyDescent="0.15">
      <c r="B36859" s="13"/>
    </row>
    <row r="36860" spans="2:2" x14ac:dyDescent="0.15">
      <c r="B36860" s="13"/>
    </row>
    <row r="36861" spans="2:2" x14ac:dyDescent="0.15">
      <c r="B36861" s="13"/>
    </row>
    <row r="36862" spans="2:2" x14ac:dyDescent="0.15">
      <c r="B36862" s="13"/>
    </row>
    <row r="36863" spans="2:2" x14ac:dyDescent="0.15">
      <c r="B36863" s="13"/>
    </row>
    <row r="36864" spans="2:2" x14ac:dyDescent="0.15">
      <c r="B36864" s="13"/>
    </row>
    <row r="36865" spans="2:2" x14ac:dyDescent="0.15">
      <c r="B36865" s="13"/>
    </row>
    <row r="36866" spans="2:2" x14ac:dyDescent="0.15">
      <c r="B36866" s="13"/>
    </row>
    <row r="36867" spans="2:2" x14ac:dyDescent="0.15">
      <c r="B36867" s="13"/>
    </row>
    <row r="36868" spans="2:2" x14ac:dyDescent="0.15">
      <c r="B36868" s="13"/>
    </row>
    <row r="36869" spans="2:2" x14ac:dyDescent="0.15">
      <c r="B36869" s="13"/>
    </row>
    <row r="36870" spans="2:2" x14ac:dyDescent="0.15">
      <c r="B36870" s="13"/>
    </row>
    <row r="36871" spans="2:2" x14ac:dyDescent="0.15">
      <c r="B36871" s="13"/>
    </row>
    <row r="36872" spans="2:2" x14ac:dyDescent="0.15">
      <c r="B36872" s="13"/>
    </row>
    <row r="36873" spans="2:2" x14ac:dyDescent="0.15">
      <c r="B36873" s="13"/>
    </row>
    <row r="36874" spans="2:2" x14ac:dyDescent="0.15">
      <c r="B36874" s="13"/>
    </row>
    <row r="36875" spans="2:2" x14ac:dyDescent="0.15">
      <c r="B36875" s="13"/>
    </row>
    <row r="36876" spans="2:2" x14ac:dyDescent="0.15">
      <c r="B36876" s="13"/>
    </row>
    <row r="36877" spans="2:2" x14ac:dyDescent="0.15">
      <c r="B36877" s="13"/>
    </row>
    <row r="36878" spans="2:2" x14ac:dyDescent="0.15">
      <c r="B36878" s="13"/>
    </row>
    <row r="36879" spans="2:2" x14ac:dyDescent="0.15">
      <c r="B36879" s="13"/>
    </row>
    <row r="36880" spans="2:2" x14ac:dyDescent="0.15">
      <c r="B36880" s="13"/>
    </row>
    <row r="36881" spans="2:2" x14ac:dyDescent="0.15">
      <c r="B36881" s="13"/>
    </row>
    <row r="36882" spans="2:2" x14ac:dyDescent="0.15">
      <c r="B36882" s="13"/>
    </row>
    <row r="36883" spans="2:2" x14ac:dyDescent="0.15">
      <c r="B36883" s="13"/>
    </row>
    <row r="36884" spans="2:2" x14ac:dyDescent="0.15">
      <c r="B36884" s="13"/>
    </row>
    <row r="36885" spans="2:2" x14ac:dyDescent="0.15">
      <c r="B36885" s="13"/>
    </row>
    <row r="36886" spans="2:2" x14ac:dyDescent="0.15">
      <c r="B36886" s="13"/>
    </row>
    <row r="36887" spans="2:2" x14ac:dyDescent="0.15">
      <c r="B36887" s="13"/>
    </row>
    <row r="36888" spans="2:2" x14ac:dyDescent="0.15">
      <c r="B36888" s="13"/>
    </row>
    <row r="36889" spans="2:2" x14ac:dyDescent="0.15">
      <c r="B36889" s="13"/>
    </row>
    <row r="36890" spans="2:2" x14ac:dyDescent="0.15">
      <c r="B36890" s="13"/>
    </row>
    <row r="36891" spans="2:2" x14ac:dyDescent="0.15">
      <c r="B36891" s="13"/>
    </row>
    <row r="36892" spans="2:2" x14ac:dyDescent="0.15">
      <c r="B36892" s="13"/>
    </row>
    <row r="36893" spans="2:2" x14ac:dyDescent="0.15">
      <c r="B36893" s="13"/>
    </row>
    <row r="36894" spans="2:2" x14ac:dyDescent="0.15">
      <c r="B36894" s="13"/>
    </row>
    <row r="36895" spans="2:2" x14ac:dyDescent="0.15">
      <c r="B36895" s="13"/>
    </row>
    <row r="36896" spans="2:2" x14ac:dyDescent="0.15">
      <c r="B36896" s="13"/>
    </row>
    <row r="36897" spans="2:2" x14ac:dyDescent="0.15">
      <c r="B36897" s="13"/>
    </row>
    <row r="36898" spans="2:2" x14ac:dyDescent="0.15">
      <c r="B36898" s="13"/>
    </row>
    <row r="36899" spans="2:2" x14ac:dyDescent="0.15">
      <c r="B36899" s="13"/>
    </row>
    <row r="36900" spans="2:2" x14ac:dyDescent="0.15">
      <c r="B36900" s="13"/>
    </row>
    <row r="36901" spans="2:2" x14ac:dyDescent="0.15">
      <c r="B36901" s="13"/>
    </row>
    <row r="36902" spans="2:2" x14ac:dyDescent="0.15">
      <c r="B36902" s="13"/>
    </row>
    <row r="36903" spans="2:2" x14ac:dyDescent="0.15">
      <c r="B36903" s="13"/>
    </row>
    <row r="36904" spans="2:2" x14ac:dyDescent="0.15">
      <c r="B36904" s="13"/>
    </row>
    <row r="36905" spans="2:2" x14ac:dyDescent="0.15">
      <c r="B36905" s="13"/>
    </row>
    <row r="36906" spans="2:2" x14ac:dyDescent="0.15">
      <c r="B36906" s="13"/>
    </row>
    <row r="36907" spans="2:2" x14ac:dyDescent="0.15">
      <c r="B36907" s="13"/>
    </row>
    <row r="36908" spans="2:2" x14ac:dyDescent="0.15">
      <c r="B36908" s="13"/>
    </row>
    <row r="36909" spans="2:2" x14ac:dyDescent="0.15">
      <c r="B36909" s="13"/>
    </row>
    <row r="36910" spans="2:2" x14ac:dyDescent="0.15">
      <c r="B36910" s="13"/>
    </row>
    <row r="36911" spans="2:2" x14ac:dyDescent="0.15">
      <c r="B36911" s="13"/>
    </row>
    <row r="36912" spans="2:2" x14ac:dyDescent="0.15">
      <c r="B36912" s="13"/>
    </row>
    <row r="36913" spans="2:2" x14ac:dyDescent="0.15">
      <c r="B36913" s="13"/>
    </row>
    <row r="36914" spans="2:2" x14ac:dyDescent="0.15">
      <c r="B36914" s="13"/>
    </row>
    <row r="36915" spans="2:2" x14ac:dyDescent="0.15">
      <c r="B36915" s="13"/>
    </row>
    <row r="36916" spans="2:2" x14ac:dyDescent="0.15">
      <c r="B36916" s="13"/>
    </row>
    <row r="36917" spans="2:2" x14ac:dyDescent="0.15">
      <c r="B36917" s="13"/>
    </row>
    <row r="36918" spans="2:2" x14ac:dyDescent="0.15">
      <c r="B36918" s="13"/>
    </row>
    <row r="36919" spans="2:2" x14ac:dyDescent="0.15">
      <c r="B36919" s="13"/>
    </row>
    <row r="36920" spans="2:2" x14ac:dyDescent="0.15">
      <c r="B36920" s="13"/>
    </row>
    <row r="36921" spans="2:2" x14ac:dyDescent="0.15">
      <c r="B36921" s="13"/>
    </row>
    <row r="36922" spans="2:2" x14ac:dyDescent="0.15">
      <c r="B36922" s="13"/>
    </row>
    <row r="36923" spans="2:2" x14ac:dyDescent="0.15">
      <c r="B36923" s="13"/>
    </row>
    <row r="36924" spans="2:2" x14ac:dyDescent="0.15">
      <c r="B36924" s="13"/>
    </row>
    <row r="36925" spans="2:2" x14ac:dyDescent="0.15">
      <c r="B36925" s="13"/>
    </row>
    <row r="36926" spans="2:2" x14ac:dyDescent="0.15">
      <c r="B36926" s="13"/>
    </row>
    <row r="36927" spans="2:2" x14ac:dyDescent="0.15">
      <c r="B36927" s="13"/>
    </row>
    <row r="36928" spans="2:2" x14ac:dyDescent="0.15">
      <c r="B36928" s="13"/>
    </row>
    <row r="36929" spans="2:2" x14ac:dyDescent="0.15">
      <c r="B36929" s="13"/>
    </row>
    <row r="36930" spans="2:2" x14ac:dyDescent="0.15">
      <c r="B36930" s="13"/>
    </row>
    <row r="36931" spans="2:2" x14ac:dyDescent="0.15">
      <c r="B36931" s="13"/>
    </row>
    <row r="36932" spans="2:2" x14ac:dyDescent="0.15">
      <c r="B36932" s="13"/>
    </row>
    <row r="36933" spans="2:2" x14ac:dyDescent="0.15">
      <c r="B36933" s="13"/>
    </row>
    <row r="36934" spans="2:2" x14ac:dyDescent="0.15">
      <c r="B36934" s="13"/>
    </row>
    <row r="36935" spans="2:2" x14ac:dyDescent="0.15">
      <c r="B36935" s="13"/>
    </row>
    <row r="36936" spans="2:2" x14ac:dyDescent="0.15">
      <c r="B36936" s="13"/>
    </row>
    <row r="36937" spans="2:2" x14ac:dyDescent="0.15">
      <c r="B36937" s="13"/>
    </row>
    <row r="36938" spans="2:2" x14ac:dyDescent="0.15">
      <c r="B36938" s="13"/>
    </row>
    <row r="36939" spans="2:2" x14ac:dyDescent="0.15">
      <c r="B36939" s="13"/>
    </row>
    <row r="36940" spans="2:2" x14ac:dyDescent="0.15">
      <c r="B36940" s="13"/>
    </row>
    <row r="36941" spans="2:2" x14ac:dyDescent="0.15">
      <c r="B36941" s="13"/>
    </row>
    <row r="36942" spans="2:2" x14ac:dyDescent="0.15">
      <c r="B36942" s="13"/>
    </row>
    <row r="36943" spans="2:2" x14ac:dyDescent="0.15">
      <c r="B36943" s="13"/>
    </row>
    <row r="36944" spans="2:2" x14ac:dyDescent="0.15">
      <c r="B36944" s="13"/>
    </row>
    <row r="36945" spans="2:2" x14ac:dyDescent="0.15">
      <c r="B36945" s="13"/>
    </row>
    <row r="36946" spans="2:2" x14ac:dyDescent="0.15">
      <c r="B36946" s="13"/>
    </row>
    <row r="36947" spans="2:2" x14ac:dyDescent="0.15">
      <c r="B36947" s="13"/>
    </row>
    <row r="36948" spans="2:2" x14ac:dyDescent="0.15">
      <c r="B36948" s="13"/>
    </row>
    <row r="36949" spans="2:2" x14ac:dyDescent="0.15">
      <c r="B36949" s="13"/>
    </row>
    <row r="36950" spans="2:2" x14ac:dyDescent="0.15">
      <c r="B36950" s="13"/>
    </row>
    <row r="36951" spans="2:2" x14ac:dyDescent="0.15">
      <c r="B36951" s="13"/>
    </row>
    <row r="36952" spans="2:2" x14ac:dyDescent="0.15">
      <c r="B36952" s="13"/>
    </row>
    <row r="36953" spans="2:2" x14ac:dyDescent="0.15">
      <c r="B36953" s="13"/>
    </row>
    <row r="36954" spans="2:2" x14ac:dyDescent="0.15">
      <c r="B36954" s="13"/>
    </row>
    <row r="36955" spans="2:2" x14ac:dyDescent="0.15">
      <c r="B36955" s="13"/>
    </row>
    <row r="36956" spans="2:2" x14ac:dyDescent="0.15">
      <c r="B36956" s="13"/>
    </row>
    <row r="36957" spans="2:2" x14ac:dyDescent="0.15">
      <c r="B36957" s="13"/>
    </row>
    <row r="36958" spans="2:2" x14ac:dyDescent="0.15">
      <c r="B36958" s="13"/>
    </row>
    <row r="36959" spans="2:2" x14ac:dyDescent="0.15">
      <c r="B36959" s="13"/>
    </row>
    <row r="36960" spans="2:2" x14ac:dyDescent="0.15">
      <c r="B36960" s="13"/>
    </row>
    <row r="36961" spans="2:2" x14ac:dyDescent="0.15">
      <c r="B36961" s="13"/>
    </row>
    <row r="36962" spans="2:2" x14ac:dyDescent="0.15">
      <c r="B36962" s="13"/>
    </row>
    <row r="36963" spans="2:2" x14ac:dyDescent="0.15">
      <c r="B36963" s="13"/>
    </row>
    <row r="36964" spans="2:2" x14ac:dyDescent="0.15">
      <c r="B36964" s="13"/>
    </row>
    <row r="36965" spans="2:2" x14ac:dyDescent="0.15">
      <c r="B36965" s="13"/>
    </row>
    <row r="36966" spans="2:2" x14ac:dyDescent="0.15">
      <c r="B36966" s="13"/>
    </row>
    <row r="36967" spans="2:2" x14ac:dyDescent="0.15">
      <c r="B36967" s="13"/>
    </row>
    <row r="36968" spans="2:2" x14ac:dyDescent="0.15">
      <c r="B36968" s="13"/>
    </row>
    <row r="36969" spans="2:2" x14ac:dyDescent="0.15">
      <c r="B36969" s="13"/>
    </row>
    <row r="36970" spans="2:2" x14ac:dyDescent="0.15">
      <c r="B36970" s="13"/>
    </row>
    <row r="36971" spans="2:2" x14ac:dyDescent="0.15">
      <c r="B36971" s="13"/>
    </row>
    <row r="36972" spans="2:2" x14ac:dyDescent="0.15">
      <c r="B36972" s="13"/>
    </row>
    <row r="36973" spans="2:2" x14ac:dyDescent="0.15">
      <c r="B36973" s="13"/>
    </row>
    <row r="36974" spans="2:2" x14ac:dyDescent="0.15">
      <c r="B36974" s="13"/>
    </row>
    <row r="36975" spans="2:2" x14ac:dyDescent="0.15">
      <c r="B36975" s="13"/>
    </row>
    <row r="36976" spans="2:2" x14ac:dyDescent="0.15">
      <c r="B36976" s="13"/>
    </row>
    <row r="36977" spans="2:2" x14ac:dyDescent="0.15">
      <c r="B36977" s="13"/>
    </row>
    <row r="36978" spans="2:2" x14ac:dyDescent="0.15">
      <c r="B36978" s="13"/>
    </row>
    <row r="36979" spans="2:2" x14ac:dyDescent="0.15">
      <c r="B36979" s="13"/>
    </row>
    <row r="36980" spans="2:2" x14ac:dyDescent="0.15">
      <c r="B36980" s="13"/>
    </row>
    <row r="36981" spans="2:2" x14ac:dyDescent="0.15">
      <c r="B36981" s="13"/>
    </row>
    <row r="36982" spans="2:2" x14ac:dyDescent="0.15">
      <c r="B36982" s="13"/>
    </row>
    <row r="36983" spans="2:2" x14ac:dyDescent="0.15">
      <c r="B36983" s="13"/>
    </row>
    <row r="36984" spans="2:2" x14ac:dyDescent="0.15">
      <c r="B36984" s="13"/>
    </row>
    <row r="36985" spans="2:2" x14ac:dyDescent="0.15">
      <c r="B36985" s="13"/>
    </row>
    <row r="36986" spans="2:2" x14ac:dyDescent="0.15">
      <c r="B36986" s="13"/>
    </row>
    <row r="36987" spans="2:2" x14ac:dyDescent="0.15">
      <c r="B36987" s="13"/>
    </row>
    <row r="36988" spans="2:2" x14ac:dyDescent="0.15">
      <c r="B36988" s="13"/>
    </row>
    <row r="36989" spans="2:2" x14ac:dyDescent="0.15">
      <c r="B36989" s="13"/>
    </row>
    <row r="36990" spans="2:2" x14ac:dyDescent="0.15">
      <c r="B36990" s="13"/>
    </row>
    <row r="36991" spans="2:2" x14ac:dyDescent="0.15">
      <c r="B36991" s="13"/>
    </row>
    <row r="36992" spans="2:2" x14ac:dyDescent="0.15">
      <c r="B36992" s="13"/>
    </row>
    <row r="36993" spans="2:2" x14ac:dyDescent="0.15">
      <c r="B36993" s="13"/>
    </row>
    <row r="36994" spans="2:2" x14ac:dyDescent="0.15">
      <c r="B36994" s="13"/>
    </row>
    <row r="36995" spans="2:2" x14ac:dyDescent="0.15">
      <c r="B36995" s="13"/>
    </row>
    <row r="36996" spans="2:2" x14ac:dyDescent="0.15">
      <c r="B36996" s="13"/>
    </row>
    <row r="36997" spans="2:2" x14ac:dyDescent="0.15">
      <c r="B36997" s="13"/>
    </row>
    <row r="36998" spans="2:2" x14ac:dyDescent="0.15">
      <c r="B36998" s="13"/>
    </row>
    <row r="36999" spans="2:2" x14ac:dyDescent="0.15">
      <c r="B36999" s="13"/>
    </row>
    <row r="37000" spans="2:2" x14ac:dyDescent="0.15">
      <c r="B37000" s="13"/>
    </row>
    <row r="37001" spans="2:2" x14ac:dyDescent="0.15">
      <c r="B37001" s="13"/>
    </row>
    <row r="37002" spans="2:2" x14ac:dyDescent="0.15">
      <c r="B37002" s="13"/>
    </row>
    <row r="37003" spans="2:2" x14ac:dyDescent="0.15">
      <c r="B37003" s="13"/>
    </row>
    <row r="37004" spans="2:2" x14ac:dyDescent="0.15">
      <c r="B37004" s="13"/>
    </row>
    <row r="37005" spans="2:2" x14ac:dyDescent="0.15">
      <c r="B37005" s="13"/>
    </row>
    <row r="37006" spans="2:2" x14ac:dyDescent="0.15">
      <c r="B37006" s="13"/>
    </row>
    <row r="37007" spans="2:2" x14ac:dyDescent="0.15">
      <c r="B37007" s="13"/>
    </row>
    <row r="37008" spans="2:2" x14ac:dyDescent="0.15">
      <c r="B37008" s="13"/>
    </row>
    <row r="37009" spans="2:2" x14ac:dyDescent="0.15">
      <c r="B37009" s="13"/>
    </row>
    <row r="37010" spans="2:2" x14ac:dyDescent="0.15">
      <c r="B37010" s="13"/>
    </row>
    <row r="37011" spans="2:2" x14ac:dyDescent="0.15">
      <c r="B37011" s="13"/>
    </row>
    <row r="37012" spans="2:2" x14ac:dyDescent="0.15">
      <c r="B37012" s="13"/>
    </row>
    <row r="37013" spans="2:2" x14ac:dyDescent="0.15">
      <c r="B37013" s="13"/>
    </row>
    <row r="37014" spans="2:2" x14ac:dyDescent="0.15">
      <c r="B37014" s="13"/>
    </row>
    <row r="37015" spans="2:2" x14ac:dyDescent="0.15">
      <c r="B37015" s="13"/>
    </row>
    <row r="37016" spans="2:2" x14ac:dyDescent="0.15">
      <c r="B37016" s="13"/>
    </row>
    <row r="37017" spans="2:2" x14ac:dyDescent="0.15">
      <c r="B37017" s="13"/>
    </row>
    <row r="37018" spans="2:2" x14ac:dyDescent="0.15">
      <c r="B37018" s="13"/>
    </row>
    <row r="37019" spans="2:2" x14ac:dyDescent="0.15">
      <c r="B37019" s="13"/>
    </row>
    <row r="37020" spans="2:2" x14ac:dyDescent="0.15">
      <c r="B37020" s="13"/>
    </row>
    <row r="37021" spans="2:2" x14ac:dyDescent="0.15">
      <c r="B37021" s="13"/>
    </row>
    <row r="37022" spans="2:2" x14ac:dyDescent="0.15">
      <c r="B37022" s="13"/>
    </row>
    <row r="37023" spans="2:2" x14ac:dyDescent="0.15">
      <c r="B37023" s="13"/>
    </row>
    <row r="37024" spans="2:2" x14ac:dyDescent="0.15">
      <c r="B37024" s="13"/>
    </row>
    <row r="37025" spans="2:2" x14ac:dyDescent="0.15">
      <c r="B37025" s="13"/>
    </row>
    <row r="37026" spans="2:2" x14ac:dyDescent="0.15">
      <c r="B37026" s="13"/>
    </row>
    <row r="37027" spans="2:2" x14ac:dyDescent="0.15">
      <c r="B37027" s="13"/>
    </row>
    <row r="37028" spans="2:2" x14ac:dyDescent="0.15">
      <c r="B37028" s="13"/>
    </row>
    <row r="37029" spans="2:2" x14ac:dyDescent="0.15">
      <c r="B37029" s="13"/>
    </row>
    <row r="37030" spans="2:2" x14ac:dyDescent="0.15">
      <c r="B37030" s="13"/>
    </row>
    <row r="37031" spans="2:2" x14ac:dyDescent="0.15">
      <c r="B37031" s="13"/>
    </row>
    <row r="37032" spans="2:2" x14ac:dyDescent="0.15">
      <c r="B37032" s="13"/>
    </row>
    <row r="37033" spans="2:2" x14ac:dyDescent="0.15">
      <c r="B37033" s="13"/>
    </row>
    <row r="37034" spans="2:2" x14ac:dyDescent="0.15">
      <c r="B37034" s="13"/>
    </row>
    <row r="37035" spans="2:2" x14ac:dyDescent="0.15">
      <c r="B37035" s="13"/>
    </row>
    <row r="37036" spans="2:2" x14ac:dyDescent="0.15">
      <c r="B37036" s="13"/>
    </row>
    <row r="37037" spans="2:2" x14ac:dyDescent="0.15">
      <c r="B37037" s="13"/>
    </row>
    <row r="37038" spans="2:2" x14ac:dyDescent="0.15">
      <c r="B37038" s="13"/>
    </row>
    <row r="37039" spans="2:2" x14ac:dyDescent="0.15">
      <c r="B37039" s="13"/>
    </row>
    <row r="37040" spans="2:2" x14ac:dyDescent="0.15">
      <c r="B37040" s="13"/>
    </row>
    <row r="37041" spans="2:2" x14ac:dyDescent="0.15">
      <c r="B37041" s="13"/>
    </row>
    <row r="37042" spans="2:2" x14ac:dyDescent="0.15">
      <c r="B37042" s="13"/>
    </row>
    <row r="37043" spans="2:2" x14ac:dyDescent="0.15">
      <c r="B37043" s="13"/>
    </row>
    <row r="37044" spans="2:2" x14ac:dyDescent="0.15">
      <c r="B37044" s="13"/>
    </row>
    <row r="37045" spans="2:2" x14ac:dyDescent="0.15">
      <c r="B37045" s="13"/>
    </row>
    <row r="37046" spans="2:2" x14ac:dyDescent="0.15">
      <c r="B37046" s="13"/>
    </row>
    <row r="37047" spans="2:2" x14ac:dyDescent="0.15">
      <c r="B37047" s="13"/>
    </row>
    <row r="37048" spans="2:2" x14ac:dyDescent="0.15">
      <c r="B37048" s="13"/>
    </row>
    <row r="37049" spans="2:2" x14ac:dyDescent="0.15">
      <c r="B37049" s="13"/>
    </row>
    <row r="37050" spans="2:2" x14ac:dyDescent="0.15">
      <c r="B37050" s="13"/>
    </row>
    <row r="37051" spans="2:2" x14ac:dyDescent="0.15">
      <c r="B37051" s="13"/>
    </row>
    <row r="37052" spans="2:2" x14ac:dyDescent="0.15">
      <c r="B37052" s="13"/>
    </row>
    <row r="37053" spans="2:2" x14ac:dyDescent="0.15">
      <c r="B37053" s="13"/>
    </row>
    <row r="37054" spans="2:2" x14ac:dyDescent="0.15">
      <c r="B37054" s="13"/>
    </row>
    <row r="37055" spans="2:2" x14ac:dyDescent="0.15">
      <c r="B37055" s="13"/>
    </row>
    <row r="37056" spans="2:2" x14ac:dyDescent="0.15">
      <c r="B37056" s="13"/>
    </row>
    <row r="37057" spans="2:2" x14ac:dyDescent="0.15">
      <c r="B37057" s="13"/>
    </row>
    <row r="37058" spans="2:2" x14ac:dyDescent="0.15">
      <c r="B37058" s="13"/>
    </row>
    <row r="37059" spans="2:2" x14ac:dyDescent="0.15">
      <c r="B37059" s="13"/>
    </row>
    <row r="37060" spans="2:2" x14ac:dyDescent="0.15">
      <c r="B37060" s="13"/>
    </row>
    <row r="37061" spans="2:2" x14ac:dyDescent="0.15">
      <c r="B37061" s="13"/>
    </row>
    <row r="37062" spans="2:2" x14ac:dyDescent="0.15">
      <c r="B37062" s="13"/>
    </row>
    <row r="37063" spans="2:2" x14ac:dyDescent="0.15">
      <c r="B37063" s="13"/>
    </row>
    <row r="37064" spans="2:2" x14ac:dyDescent="0.15">
      <c r="B37064" s="13"/>
    </row>
    <row r="37065" spans="2:2" x14ac:dyDescent="0.15">
      <c r="B37065" s="13"/>
    </row>
    <row r="37066" spans="2:2" x14ac:dyDescent="0.15">
      <c r="B37066" s="13"/>
    </row>
    <row r="37067" spans="2:2" x14ac:dyDescent="0.15">
      <c r="B37067" s="13"/>
    </row>
    <row r="37068" spans="2:2" x14ac:dyDescent="0.15">
      <c r="B37068" s="13"/>
    </row>
    <row r="37069" spans="2:2" x14ac:dyDescent="0.15">
      <c r="B37069" s="13"/>
    </row>
    <row r="37070" spans="2:2" x14ac:dyDescent="0.15">
      <c r="B37070" s="13"/>
    </row>
    <row r="37071" spans="2:2" x14ac:dyDescent="0.15">
      <c r="B37071" s="13"/>
    </row>
    <row r="37072" spans="2:2" x14ac:dyDescent="0.15">
      <c r="B37072" s="13"/>
    </row>
    <row r="37073" spans="2:2" x14ac:dyDescent="0.15">
      <c r="B37073" s="13"/>
    </row>
    <row r="37074" spans="2:2" x14ac:dyDescent="0.15">
      <c r="B37074" s="13"/>
    </row>
    <row r="37075" spans="2:2" x14ac:dyDescent="0.15">
      <c r="B37075" s="13"/>
    </row>
    <row r="37076" spans="2:2" x14ac:dyDescent="0.15">
      <c r="B37076" s="13"/>
    </row>
    <row r="37077" spans="2:2" x14ac:dyDescent="0.15">
      <c r="B37077" s="13"/>
    </row>
    <row r="37078" spans="2:2" x14ac:dyDescent="0.15">
      <c r="B37078" s="13"/>
    </row>
    <row r="37079" spans="2:2" x14ac:dyDescent="0.15">
      <c r="B37079" s="13"/>
    </row>
    <row r="37080" spans="2:2" x14ac:dyDescent="0.15">
      <c r="B37080" s="13"/>
    </row>
    <row r="37081" spans="2:2" x14ac:dyDescent="0.15">
      <c r="B37081" s="13"/>
    </row>
    <row r="37082" spans="2:2" x14ac:dyDescent="0.15">
      <c r="B37082" s="13"/>
    </row>
    <row r="37083" spans="2:2" x14ac:dyDescent="0.15">
      <c r="B37083" s="13"/>
    </row>
    <row r="37084" spans="2:2" x14ac:dyDescent="0.15">
      <c r="B37084" s="13"/>
    </row>
    <row r="37085" spans="2:2" x14ac:dyDescent="0.15">
      <c r="B37085" s="13"/>
    </row>
    <row r="37086" spans="2:2" x14ac:dyDescent="0.15">
      <c r="B37086" s="13"/>
    </row>
    <row r="37087" spans="2:2" x14ac:dyDescent="0.15">
      <c r="B37087" s="13"/>
    </row>
    <row r="37088" spans="2:2" x14ac:dyDescent="0.15">
      <c r="B37088" s="13"/>
    </row>
    <row r="37089" spans="2:2" x14ac:dyDescent="0.15">
      <c r="B37089" s="13"/>
    </row>
    <row r="37090" spans="2:2" x14ac:dyDescent="0.15">
      <c r="B37090" s="13"/>
    </row>
    <row r="37091" spans="2:2" x14ac:dyDescent="0.15">
      <c r="B37091" s="13"/>
    </row>
    <row r="37092" spans="2:2" x14ac:dyDescent="0.15">
      <c r="B37092" s="13"/>
    </row>
    <row r="37093" spans="2:2" x14ac:dyDescent="0.15">
      <c r="B37093" s="13"/>
    </row>
    <row r="37094" spans="2:2" x14ac:dyDescent="0.15">
      <c r="B37094" s="13"/>
    </row>
    <row r="37095" spans="2:2" x14ac:dyDescent="0.15">
      <c r="B37095" s="13"/>
    </row>
    <row r="37096" spans="2:2" x14ac:dyDescent="0.15">
      <c r="B37096" s="13"/>
    </row>
    <row r="37097" spans="2:2" x14ac:dyDescent="0.15">
      <c r="B37097" s="13"/>
    </row>
    <row r="37098" spans="2:2" x14ac:dyDescent="0.15">
      <c r="B37098" s="13"/>
    </row>
    <row r="37099" spans="2:2" x14ac:dyDescent="0.15">
      <c r="B37099" s="13"/>
    </row>
    <row r="37100" spans="2:2" x14ac:dyDescent="0.15">
      <c r="B37100" s="13"/>
    </row>
    <row r="37101" spans="2:2" x14ac:dyDescent="0.15">
      <c r="B37101" s="13"/>
    </row>
    <row r="37102" spans="2:2" x14ac:dyDescent="0.15">
      <c r="B37102" s="13"/>
    </row>
    <row r="37103" spans="2:2" x14ac:dyDescent="0.15">
      <c r="B37103" s="13"/>
    </row>
    <row r="37104" spans="2:2" x14ac:dyDescent="0.15">
      <c r="B37104" s="13"/>
    </row>
    <row r="37105" spans="2:2" x14ac:dyDescent="0.15">
      <c r="B37105" s="13"/>
    </row>
    <row r="37106" spans="2:2" x14ac:dyDescent="0.15">
      <c r="B37106" s="13"/>
    </row>
    <row r="37107" spans="2:2" x14ac:dyDescent="0.15">
      <c r="B37107" s="13"/>
    </row>
    <row r="37108" spans="2:2" x14ac:dyDescent="0.15">
      <c r="B37108" s="13"/>
    </row>
    <row r="37109" spans="2:2" x14ac:dyDescent="0.15">
      <c r="B37109" s="13"/>
    </row>
    <row r="37110" spans="2:2" x14ac:dyDescent="0.15">
      <c r="B37110" s="13"/>
    </row>
    <row r="37111" spans="2:2" x14ac:dyDescent="0.15">
      <c r="B37111" s="13"/>
    </row>
    <row r="37112" spans="2:2" x14ac:dyDescent="0.15">
      <c r="B37112" s="13"/>
    </row>
    <row r="37113" spans="2:2" x14ac:dyDescent="0.15">
      <c r="B37113" s="13"/>
    </row>
    <row r="37114" spans="2:2" x14ac:dyDescent="0.15">
      <c r="B37114" s="13"/>
    </row>
    <row r="37115" spans="2:2" x14ac:dyDescent="0.15">
      <c r="B37115" s="13"/>
    </row>
    <row r="37116" spans="2:2" x14ac:dyDescent="0.15">
      <c r="B37116" s="13"/>
    </row>
    <row r="37117" spans="2:2" x14ac:dyDescent="0.15">
      <c r="B37117" s="13"/>
    </row>
    <row r="37118" spans="2:2" x14ac:dyDescent="0.15">
      <c r="B37118" s="13"/>
    </row>
    <row r="37119" spans="2:2" x14ac:dyDescent="0.15">
      <c r="B37119" s="13"/>
    </row>
    <row r="37120" spans="2:2" x14ac:dyDescent="0.15">
      <c r="B37120" s="13"/>
    </row>
    <row r="37121" spans="2:2" x14ac:dyDescent="0.15">
      <c r="B37121" s="13"/>
    </row>
    <row r="37122" spans="2:2" x14ac:dyDescent="0.15">
      <c r="B37122" s="13"/>
    </row>
    <row r="37123" spans="2:2" x14ac:dyDescent="0.15">
      <c r="B37123" s="13"/>
    </row>
    <row r="37124" spans="2:2" x14ac:dyDescent="0.15">
      <c r="B37124" s="13"/>
    </row>
    <row r="37125" spans="2:2" x14ac:dyDescent="0.15">
      <c r="B37125" s="13"/>
    </row>
    <row r="37126" spans="2:2" x14ac:dyDescent="0.15">
      <c r="B37126" s="13"/>
    </row>
    <row r="37127" spans="2:2" x14ac:dyDescent="0.15">
      <c r="B37127" s="13"/>
    </row>
    <row r="37128" spans="2:2" x14ac:dyDescent="0.15">
      <c r="B37128" s="13"/>
    </row>
    <row r="37129" spans="2:2" x14ac:dyDescent="0.15">
      <c r="B37129" s="13"/>
    </row>
    <row r="37130" spans="2:2" x14ac:dyDescent="0.15">
      <c r="B37130" s="13"/>
    </row>
    <row r="37131" spans="2:2" x14ac:dyDescent="0.15">
      <c r="B37131" s="13"/>
    </row>
    <row r="37132" spans="2:2" x14ac:dyDescent="0.15">
      <c r="B37132" s="13"/>
    </row>
    <row r="37133" spans="2:2" x14ac:dyDescent="0.15">
      <c r="B37133" s="13"/>
    </row>
    <row r="37134" spans="2:2" x14ac:dyDescent="0.15">
      <c r="B37134" s="13"/>
    </row>
    <row r="37135" spans="2:2" x14ac:dyDescent="0.15">
      <c r="B37135" s="13"/>
    </row>
    <row r="37136" spans="2:2" x14ac:dyDescent="0.15">
      <c r="B37136" s="13"/>
    </row>
    <row r="37137" spans="2:2" x14ac:dyDescent="0.15">
      <c r="B37137" s="13"/>
    </row>
    <row r="37138" spans="2:2" x14ac:dyDescent="0.15">
      <c r="B37138" s="13"/>
    </row>
    <row r="37139" spans="2:2" x14ac:dyDescent="0.15">
      <c r="B37139" s="13"/>
    </row>
    <row r="37140" spans="2:2" x14ac:dyDescent="0.15">
      <c r="B37140" s="13"/>
    </row>
    <row r="37141" spans="2:2" x14ac:dyDescent="0.15">
      <c r="B37141" s="13"/>
    </row>
    <row r="37142" spans="2:2" x14ac:dyDescent="0.15">
      <c r="B37142" s="13"/>
    </row>
    <row r="37143" spans="2:2" x14ac:dyDescent="0.15">
      <c r="B37143" s="13"/>
    </row>
    <row r="37144" spans="2:2" x14ac:dyDescent="0.15">
      <c r="B37144" s="13"/>
    </row>
    <row r="37145" spans="2:2" x14ac:dyDescent="0.15">
      <c r="B37145" s="13"/>
    </row>
    <row r="37146" spans="2:2" x14ac:dyDescent="0.15">
      <c r="B37146" s="13"/>
    </row>
    <row r="37147" spans="2:2" x14ac:dyDescent="0.15">
      <c r="B37147" s="13"/>
    </row>
    <row r="37148" spans="2:2" x14ac:dyDescent="0.15">
      <c r="B37148" s="13"/>
    </row>
    <row r="37149" spans="2:2" x14ac:dyDescent="0.15">
      <c r="B37149" s="13"/>
    </row>
    <row r="37150" spans="2:2" x14ac:dyDescent="0.15">
      <c r="B37150" s="13"/>
    </row>
    <row r="37151" spans="2:2" x14ac:dyDescent="0.15">
      <c r="B37151" s="13"/>
    </row>
    <row r="37152" spans="2:2" x14ac:dyDescent="0.15">
      <c r="B37152" s="13"/>
    </row>
    <row r="37153" spans="2:2" x14ac:dyDescent="0.15">
      <c r="B37153" s="13"/>
    </row>
    <row r="37154" spans="2:2" x14ac:dyDescent="0.15">
      <c r="B37154" s="13"/>
    </row>
    <row r="37155" spans="2:2" x14ac:dyDescent="0.15">
      <c r="B37155" s="13"/>
    </row>
    <row r="37156" spans="2:2" x14ac:dyDescent="0.15">
      <c r="B37156" s="13"/>
    </row>
    <row r="37157" spans="2:2" x14ac:dyDescent="0.15">
      <c r="B37157" s="13"/>
    </row>
    <row r="37158" spans="2:2" x14ac:dyDescent="0.15">
      <c r="B37158" s="13"/>
    </row>
    <row r="37159" spans="2:2" x14ac:dyDescent="0.15">
      <c r="B37159" s="13"/>
    </row>
    <row r="37160" spans="2:2" x14ac:dyDescent="0.15">
      <c r="B37160" s="13"/>
    </row>
    <row r="37161" spans="2:2" x14ac:dyDescent="0.15">
      <c r="B37161" s="13"/>
    </row>
    <row r="37162" spans="2:2" x14ac:dyDescent="0.15">
      <c r="B37162" s="13"/>
    </row>
    <row r="37163" spans="2:2" x14ac:dyDescent="0.15">
      <c r="B37163" s="13"/>
    </row>
    <row r="37164" spans="2:2" x14ac:dyDescent="0.15">
      <c r="B37164" s="13"/>
    </row>
    <row r="37165" spans="2:2" x14ac:dyDescent="0.15">
      <c r="B37165" s="13"/>
    </row>
    <row r="37166" spans="2:2" x14ac:dyDescent="0.15">
      <c r="B37166" s="13"/>
    </row>
    <row r="37167" spans="2:2" x14ac:dyDescent="0.15">
      <c r="B37167" s="13"/>
    </row>
    <row r="37168" spans="2:2" x14ac:dyDescent="0.15">
      <c r="B37168" s="13"/>
    </row>
    <row r="37169" spans="2:2" x14ac:dyDescent="0.15">
      <c r="B37169" s="13"/>
    </row>
    <row r="37170" spans="2:2" x14ac:dyDescent="0.15">
      <c r="B37170" s="13"/>
    </row>
    <row r="37171" spans="2:2" x14ac:dyDescent="0.15">
      <c r="B37171" s="13"/>
    </row>
    <row r="37172" spans="2:2" x14ac:dyDescent="0.15">
      <c r="B37172" s="13"/>
    </row>
    <row r="37173" spans="2:2" x14ac:dyDescent="0.15">
      <c r="B37173" s="13"/>
    </row>
    <row r="37174" spans="2:2" x14ac:dyDescent="0.15">
      <c r="B37174" s="13"/>
    </row>
    <row r="37175" spans="2:2" x14ac:dyDescent="0.15">
      <c r="B37175" s="13"/>
    </row>
    <row r="37176" spans="2:2" x14ac:dyDescent="0.15">
      <c r="B37176" s="13"/>
    </row>
    <row r="37177" spans="2:2" x14ac:dyDescent="0.15">
      <c r="B37177" s="13"/>
    </row>
    <row r="37178" spans="2:2" x14ac:dyDescent="0.15">
      <c r="B37178" s="13"/>
    </row>
    <row r="37179" spans="2:2" x14ac:dyDescent="0.15">
      <c r="B37179" s="13"/>
    </row>
    <row r="37180" spans="2:2" x14ac:dyDescent="0.15">
      <c r="B37180" s="13"/>
    </row>
    <row r="37181" spans="2:2" x14ac:dyDescent="0.15">
      <c r="B37181" s="13"/>
    </row>
    <row r="37182" spans="2:2" x14ac:dyDescent="0.15">
      <c r="B37182" s="13"/>
    </row>
    <row r="37183" spans="2:2" x14ac:dyDescent="0.15">
      <c r="B37183" s="13"/>
    </row>
    <row r="37184" spans="2:2" x14ac:dyDescent="0.15">
      <c r="B37184" s="13"/>
    </row>
    <row r="37185" spans="2:2" x14ac:dyDescent="0.15">
      <c r="B37185" s="13"/>
    </row>
    <row r="37186" spans="2:2" x14ac:dyDescent="0.15">
      <c r="B37186" s="13"/>
    </row>
    <row r="37187" spans="2:2" x14ac:dyDescent="0.15">
      <c r="B37187" s="13"/>
    </row>
    <row r="37188" spans="2:2" x14ac:dyDescent="0.15">
      <c r="B37188" s="13"/>
    </row>
    <row r="37189" spans="2:2" x14ac:dyDescent="0.15">
      <c r="B37189" s="13"/>
    </row>
    <row r="37190" spans="2:2" x14ac:dyDescent="0.15">
      <c r="B37190" s="13"/>
    </row>
    <row r="37191" spans="2:2" x14ac:dyDescent="0.15">
      <c r="B37191" s="13"/>
    </row>
    <row r="37192" spans="2:2" x14ac:dyDescent="0.15">
      <c r="B37192" s="13"/>
    </row>
    <row r="37193" spans="2:2" x14ac:dyDescent="0.15">
      <c r="B37193" s="13"/>
    </row>
    <row r="37194" spans="2:2" x14ac:dyDescent="0.15">
      <c r="B37194" s="13"/>
    </row>
    <row r="37195" spans="2:2" x14ac:dyDescent="0.15">
      <c r="B37195" s="13"/>
    </row>
    <row r="37196" spans="2:2" x14ac:dyDescent="0.15">
      <c r="B37196" s="13"/>
    </row>
    <row r="37197" spans="2:2" x14ac:dyDescent="0.15">
      <c r="B37197" s="13"/>
    </row>
    <row r="37198" spans="2:2" x14ac:dyDescent="0.15">
      <c r="B37198" s="13"/>
    </row>
    <row r="37199" spans="2:2" x14ac:dyDescent="0.15">
      <c r="B37199" s="13"/>
    </row>
    <row r="37200" spans="2:2" x14ac:dyDescent="0.15">
      <c r="B37200" s="13"/>
    </row>
    <row r="37201" spans="2:2" x14ac:dyDescent="0.15">
      <c r="B37201" s="13"/>
    </row>
    <row r="37202" spans="2:2" x14ac:dyDescent="0.15">
      <c r="B37202" s="13"/>
    </row>
    <row r="37203" spans="2:2" x14ac:dyDescent="0.15">
      <c r="B37203" s="13"/>
    </row>
    <row r="37204" spans="2:2" x14ac:dyDescent="0.15">
      <c r="B37204" s="13"/>
    </row>
    <row r="37205" spans="2:2" x14ac:dyDescent="0.15">
      <c r="B37205" s="13"/>
    </row>
    <row r="37206" spans="2:2" x14ac:dyDescent="0.15">
      <c r="B37206" s="13"/>
    </row>
    <row r="37207" spans="2:2" x14ac:dyDescent="0.15">
      <c r="B37207" s="13"/>
    </row>
    <row r="37208" spans="2:2" x14ac:dyDescent="0.15">
      <c r="B37208" s="13"/>
    </row>
    <row r="37209" spans="2:2" x14ac:dyDescent="0.15">
      <c r="B37209" s="13"/>
    </row>
    <row r="37210" spans="2:2" x14ac:dyDescent="0.15">
      <c r="B37210" s="13"/>
    </row>
    <row r="37211" spans="2:2" x14ac:dyDescent="0.15">
      <c r="B37211" s="13"/>
    </row>
    <row r="37212" spans="2:2" x14ac:dyDescent="0.15">
      <c r="B37212" s="13"/>
    </row>
    <row r="37213" spans="2:2" x14ac:dyDescent="0.15">
      <c r="B37213" s="13"/>
    </row>
    <row r="37214" spans="2:2" x14ac:dyDescent="0.15">
      <c r="B37214" s="13"/>
    </row>
    <row r="37215" spans="2:2" x14ac:dyDescent="0.15">
      <c r="B37215" s="13"/>
    </row>
    <row r="37216" spans="2:2" x14ac:dyDescent="0.15">
      <c r="B37216" s="13"/>
    </row>
    <row r="37217" spans="2:2" x14ac:dyDescent="0.15">
      <c r="B37217" s="13"/>
    </row>
    <row r="37218" spans="2:2" x14ac:dyDescent="0.15">
      <c r="B37218" s="13"/>
    </row>
    <row r="37219" spans="2:2" x14ac:dyDescent="0.15">
      <c r="B37219" s="13"/>
    </row>
    <row r="37220" spans="2:2" x14ac:dyDescent="0.15">
      <c r="B37220" s="13"/>
    </row>
    <row r="37221" spans="2:2" x14ac:dyDescent="0.15">
      <c r="B37221" s="13"/>
    </row>
    <row r="37222" spans="2:2" x14ac:dyDescent="0.15">
      <c r="B37222" s="13"/>
    </row>
    <row r="37223" spans="2:2" x14ac:dyDescent="0.15">
      <c r="B37223" s="13"/>
    </row>
    <row r="37224" spans="2:2" x14ac:dyDescent="0.15">
      <c r="B37224" s="13"/>
    </row>
    <row r="37225" spans="2:2" x14ac:dyDescent="0.15">
      <c r="B37225" s="13"/>
    </row>
    <row r="37226" spans="2:2" x14ac:dyDescent="0.15">
      <c r="B37226" s="13"/>
    </row>
    <row r="37227" spans="2:2" x14ac:dyDescent="0.15">
      <c r="B37227" s="13"/>
    </row>
    <row r="37228" spans="2:2" x14ac:dyDescent="0.15">
      <c r="B37228" s="13"/>
    </row>
    <row r="37229" spans="2:2" x14ac:dyDescent="0.15">
      <c r="B37229" s="13"/>
    </row>
    <row r="37230" spans="2:2" x14ac:dyDescent="0.15">
      <c r="B37230" s="13"/>
    </row>
    <row r="37231" spans="2:2" x14ac:dyDescent="0.15">
      <c r="B37231" s="13"/>
    </row>
    <row r="37232" spans="2:2" x14ac:dyDescent="0.15">
      <c r="B37232" s="13"/>
    </row>
    <row r="37233" spans="2:2" x14ac:dyDescent="0.15">
      <c r="B37233" s="13"/>
    </row>
    <row r="37234" spans="2:2" x14ac:dyDescent="0.15">
      <c r="B37234" s="13"/>
    </row>
    <row r="37235" spans="2:2" x14ac:dyDescent="0.15">
      <c r="B37235" s="13"/>
    </row>
    <row r="37236" spans="2:2" x14ac:dyDescent="0.15">
      <c r="B37236" s="13"/>
    </row>
    <row r="37237" spans="2:2" x14ac:dyDescent="0.15">
      <c r="B37237" s="13"/>
    </row>
    <row r="37238" spans="2:2" x14ac:dyDescent="0.15">
      <c r="B37238" s="13"/>
    </row>
    <row r="37239" spans="2:2" x14ac:dyDescent="0.15">
      <c r="B37239" s="13"/>
    </row>
    <row r="37240" spans="2:2" x14ac:dyDescent="0.15">
      <c r="B37240" s="13"/>
    </row>
    <row r="37241" spans="2:2" x14ac:dyDescent="0.15">
      <c r="B37241" s="13"/>
    </row>
    <row r="37242" spans="2:2" x14ac:dyDescent="0.15">
      <c r="B37242" s="13"/>
    </row>
    <row r="37243" spans="2:2" x14ac:dyDescent="0.15">
      <c r="B37243" s="13"/>
    </row>
    <row r="37244" spans="2:2" x14ac:dyDescent="0.15">
      <c r="B37244" s="13"/>
    </row>
    <row r="37245" spans="2:2" x14ac:dyDescent="0.15">
      <c r="B37245" s="13"/>
    </row>
    <row r="37246" spans="2:2" x14ac:dyDescent="0.15">
      <c r="B37246" s="13"/>
    </row>
    <row r="37247" spans="2:2" x14ac:dyDescent="0.15">
      <c r="B37247" s="13"/>
    </row>
    <row r="37248" spans="2:2" x14ac:dyDescent="0.15">
      <c r="B37248" s="13"/>
    </row>
    <row r="37249" spans="2:2" x14ac:dyDescent="0.15">
      <c r="B37249" s="13"/>
    </row>
    <row r="37250" spans="2:2" x14ac:dyDescent="0.15">
      <c r="B37250" s="13"/>
    </row>
    <row r="37251" spans="2:2" x14ac:dyDescent="0.15">
      <c r="B37251" s="13"/>
    </row>
    <row r="37252" spans="2:2" x14ac:dyDescent="0.15">
      <c r="B37252" s="13"/>
    </row>
    <row r="37253" spans="2:2" x14ac:dyDescent="0.15">
      <c r="B37253" s="13"/>
    </row>
    <row r="37254" spans="2:2" x14ac:dyDescent="0.15">
      <c r="B37254" s="13"/>
    </row>
    <row r="37255" spans="2:2" x14ac:dyDescent="0.15">
      <c r="B37255" s="13"/>
    </row>
    <row r="37256" spans="2:2" x14ac:dyDescent="0.15">
      <c r="B37256" s="13"/>
    </row>
    <row r="37257" spans="2:2" x14ac:dyDescent="0.15">
      <c r="B37257" s="13"/>
    </row>
    <row r="37258" spans="2:2" x14ac:dyDescent="0.15">
      <c r="B37258" s="13"/>
    </row>
    <row r="37259" spans="2:2" x14ac:dyDescent="0.15">
      <c r="B37259" s="13"/>
    </row>
    <row r="37260" spans="2:2" x14ac:dyDescent="0.15">
      <c r="B37260" s="13"/>
    </row>
    <row r="37261" spans="2:2" x14ac:dyDescent="0.15">
      <c r="B37261" s="13"/>
    </row>
    <row r="37262" spans="2:2" x14ac:dyDescent="0.15">
      <c r="B37262" s="13"/>
    </row>
    <row r="37263" spans="2:2" x14ac:dyDescent="0.15">
      <c r="B37263" s="13"/>
    </row>
    <row r="37264" spans="2:2" x14ac:dyDescent="0.15">
      <c r="B37264" s="13"/>
    </row>
    <row r="37265" spans="2:2" x14ac:dyDescent="0.15">
      <c r="B37265" s="13"/>
    </row>
    <row r="37266" spans="2:2" x14ac:dyDescent="0.15">
      <c r="B37266" s="13"/>
    </row>
    <row r="37267" spans="2:2" x14ac:dyDescent="0.15">
      <c r="B37267" s="13"/>
    </row>
    <row r="37268" spans="2:2" x14ac:dyDescent="0.15">
      <c r="B37268" s="13"/>
    </row>
    <row r="37269" spans="2:2" x14ac:dyDescent="0.15">
      <c r="B37269" s="13"/>
    </row>
    <row r="37270" spans="2:2" x14ac:dyDescent="0.15">
      <c r="B37270" s="13"/>
    </row>
    <row r="37271" spans="2:2" x14ac:dyDescent="0.15">
      <c r="B37271" s="13"/>
    </row>
    <row r="37272" spans="2:2" x14ac:dyDescent="0.15">
      <c r="B37272" s="13"/>
    </row>
    <row r="37273" spans="2:2" x14ac:dyDescent="0.15">
      <c r="B37273" s="13"/>
    </row>
    <row r="37274" spans="2:2" x14ac:dyDescent="0.15">
      <c r="B37274" s="13"/>
    </row>
    <row r="37275" spans="2:2" x14ac:dyDescent="0.15">
      <c r="B37275" s="13"/>
    </row>
    <row r="37276" spans="2:2" x14ac:dyDescent="0.15">
      <c r="B37276" s="13"/>
    </row>
    <row r="37277" spans="2:2" x14ac:dyDescent="0.15">
      <c r="B37277" s="13"/>
    </row>
    <row r="37278" spans="2:2" x14ac:dyDescent="0.15">
      <c r="B37278" s="13"/>
    </row>
    <row r="37279" spans="2:2" x14ac:dyDescent="0.15">
      <c r="B37279" s="13"/>
    </row>
    <row r="37280" spans="2:2" x14ac:dyDescent="0.15">
      <c r="B37280" s="13"/>
    </row>
    <row r="37281" spans="2:2" x14ac:dyDescent="0.15">
      <c r="B37281" s="13"/>
    </row>
    <row r="37282" spans="2:2" x14ac:dyDescent="0.15">
      <c r="B37282" s="13"/>
    </row>
    <row r="37283" spans="2:2" x14ac:dyDescent="0.15">
      <c r="B37283" s="13"/>
    </row>
    <row r="37284" spans="2:2" x14ac:dyDescent="0.15">
      <c r="B37284" s="13"/>
    </row>
    <row r="37285" spans="2:2" x14ac:dyDescent="0.15">
      <c r="B37285" s="13"/>
    </row>
    <row r="37286" spans="2:2" x14ac:dyDescent="0.15">
      <c r="B37286" s="13"/>
    </row>
    <row r="37287" spans="2:2" x14ac:dyDescent="0.15">
      <c r="B37287" s="13"/>
    </row>
    <row r="37288" spans="2:2" x14ac:dyDescent="0.15">
      <c r="B37288" s="13"/>
    </row>
    <row r="37289" spans="2:2" x14ac:dyDescent="0.15">
      <c r="B37289" s="13"/>
    </row>
    <row r="37290" spans="2:2" x14ac:dyDescent="0.15">
      <c r="B37290" s="13"/>
    </row>
    <row r="37291" spans="2:2" x14ac:dyDescent="0.15">
      <c r="B37291" s="13"/>
    </row>
    <row r="37292" spans="2:2" x14ac:dyDescent="0.15">
      <c r="B37292" s="13"/>
    </row>
    <row r="37293" spans="2:2" x14ac:dyDescent="0.15">
      <c r="B37293" s="13"/>
    </row>
    <row r="37294" spans="2:2" x14ac:dyDescent="0.15">
      <c r="B37294" s="13"/>
    </row>
    <row r="37295" spans="2:2" x14ac:dyDescent="0.15">
      <c r="B37295" s="13"/>
    </row>
    <row r="37296" spans="2:2" x14ac:dyDescent="0.15">
      <c r="B37296" s="13"/>
    </row>
    <row r="37297" spans="2:2" x14ac:dyDescent="0.15">
      <c r="B37297" s="13"/>
    </row>
    <row r="37298" spans="2:2" x14ac:dyDescent="0.15">
      <c r="B37298" s="13"/>
    </row>
    <row r="37299" spans="2:2" x14ac:dyDescent="0.15">
      <c r="B37299" s="13"/>
    </row>
    <row r="37300" spans="2:2" x14ac:dyDescent="0.15">
      <c r="B37300" s="13"/>
    </row>
    <row r="37301" spans="2:2" x14ac:dyDescent="0.15">
      <c r="B37301" s="13"/>
    </row>
    <row r="37302" spans="2:2" x14ac:dyDescent="0.15">
      <c r="B37302" s="13"/>
    </row>
    <row r="37303" spans="2:2" x14ac:dyDescent="0.15">
      <c r="B37303" s="13"/>
    </row>
    <row r="37304" spans="2:2" x14ac:dyDescent="0.15">
      <c r="B37304" s="13"/>
    </row>
    <row r="37305" spans="2:2" x14ac:dyDescent="0.15">
      <c r="B37305" s="13"/>
    </row>
    <row r="37306" spans="2:2" x14ac:dyDescent="0.15">
      <c r="B37306" s="13"/>
    </row>
    <row r="37307" spans="2:2" x14ac:dyDescent="0.15">
      <c r="B37307" s="13"/>
    </row>
    <row r="37308" spans="2:2" x14ac:dyDescent="0.15">
      <c r="B37308" s="13"/>
    </row>
    <row r="37309" spans="2:2" x14ac:dyDescent="0.15">
      <c r="B37309" s="13"/>
    </row>
    <row r="37310" spans="2:2" x14ac:dyDescent="0.15">
      <c r="B37310" s="13"/>
    </row>
    <row r="37311" spans="2:2" x14ac:dyDescent="0.15">
      <c r="B37311" s="13"/>
    </row>
    <row r="37312" spans="2:2" x14ac:dyDescent="0.15">
      <c r="B37312" s="13"/>
    </row>
    <row r="37313" spans="2:2" x14ac:dyDescent="0.15">
      <c r="B37313" s="13"/>
    </row>
    <row r="37314" spans="2:2" x14ac:dyDescent="0.15">
      <c r="B37314" s="13"/>
    </row>
    <row r="37315" spans="2:2" x14ac:dyDescent="0.15">
      <c r="B37315" s="13"/>
    </row>
    <row r="37316" spans="2:2" x14ac:dyDescent="0.15">
      <c r="B37316" s="13"/>
    </row>
    <row r="37317" spans="2:2" x14ac:dyDescent="0.15">
      <c r="B37317" s="13"/>
    </row>
    <row r="37318" spans="2:2" x14ac:dyDescent="0.15">
      <c r="B37318" s="13"/>
    </row>
    <row r="37319" spans="2:2" x14ac:dyDescent="0.15">
      <c r="B37319" s="13"/>
    </row>
    <row r="37320" spans="2:2" x14ac:dyDescent="0.15">
      <c r="B37320" s="13"/>
    </row>
    <row r="37321" spans="2:2" x14ac:dyDescent="0.15">
      <c r="B37321" s="13"/>
    </row>
    <row r="37322" spans="2:2" x14ac:dyDescent="0.15">
      <c r="B37322" s="13"/>
    </row>
    <row r="37323" spans="2:2" x14ac:dyDescent="0.15">
      <c r="B37323" s="13"/>
    </row>
    <row r="37324" spans="2:2" x14ac:dyDescent="0.15">
      <c r="B37324" s="13"/>
    </row>
    <row r="37325" spans="2:2" x14ac:dyDescent="0.15">
      <c r="B37325" s="13"/>
    </row>
    <row r="37326" spans="2:2" x14ac:dyDescent="0.15">
      <c r="B37326" s="13"/>
    </row>
    <row r="37327" spans="2:2" x14ac:dyDescent="0.15">
      <c r="B37327" s="13"/>
    </row>
    <row r="37328" spans="2:2" x14ac:dyDescent="0.15">
      <c r="B37328" s="13"/>
    </row>
    <row r="37329" spans="2:2" x14ac:dyDescent="0.15">
      <c r="B37329" s="13"/>
    </row>
    <row r="37330" spans="2:2" x14ac:dyDescent="0.15">
      <c r="B37330" s="13"/>
    </row>
    <row r="37331" spans="2:2" x14ac:dyDescent="0.15">
      <c r="B37331" s="13"/>
    </row>
    <row r="37332" spans="2:2" x14ac:dyDescent="0.15">
      <c r="B37332" s="13"/>
    </row>
    <row r="37333" spans="2:2" x14ac:dyDescent="0.15">
      <c r="B37333" s="13"/>
    </row>
    <row r="37334" spans="2:2" x14ac:dyDescent="0.15">
      <c r="B37334" s="13"/>
    </row>
    <row r="37335" spans="2:2" x14ac:dyDescent="0.15">
      <c r="B37335" s="13"/>
    </row>
    <row r="37336" spans="2:2" x14ac:dyDescent="0.15">
      <c r="B37336" s="13"/>
    </row>
    <row r="37337" spans="2:2" x14ac:dyDescent="0.15">
      <c r="B37337" s="13"/>
    </row>
    <row r="37338" spans="2:2" x14ac:dyDescent="0.15">
      <c r="B37338" s="13"/>
    </row>
    <row r="37339" spans="2:2" x14ac:dyDescent="0.15">
      <c r="B37339" s="13"/>
    </row>
    <row r="37340" spans="2:2" x14ac:dyDescent="0.15">
      <c r="B37340" s="13"/>
    </row>
    <row r="37341" spans="2:2" x14ac:dyDescent="0.15">
      <c r="B37341" s="13"/>
    </row>
    <row r="37342" spans="2:2" x14ac:dyDescent="0.15">
      <c r="B37342" s="13"/>
    </row>
    <row r="37343" spans="2:2" x14ac:dyDescent="0.15">
      <c r="B37343" s="13"/>
    </row>
    <row r="37344" spans="2:2" x14ac:dyDescent="0.15">
      <c r="B37344" s="13"/>
    </row>
    <row r="37345" spans="2:2" x14ac:dyDescent="0.15">
      <c r="B37345" s="13"/>
    </row>
    <row r="37346" spans="2:2" x14ac:dyDescent="0.15">
      <c r="B37346" s="13"/>
    </row>
    <row r="37347" spans="2:2" x14ac:dyDescent="0.15">
      <c r="B37347" s="13"/>
    </row>
    <row r="37348" spans="2:2" x14ac:dyDescent="0.15">
      <c r="B37348" s="13"/>
    </row>
    <row r="37349" spans="2:2" x14ac:dyDescent="0.15">
      <c r="B37349" s="13"/>
    </row>
    <row r="37350" spans="2:2" x14ac:dyDescent="0.15">
      <c r="B37350" s="13"/>
    </row>
    <row r="37351" spans="2:2" x14ac:dyDescent="0.15">
      <c r="B37351" s="13"/>
    </row>
    <row r="37352" spans="2:2" x14ac:dyDescent="0.15">
      <c r="B37352" s="13"/>
    </row>
    <row r="37353" spans="2:2" x14ac:dyDescent="0.15">
      <c r="B37353" s="13"/>
    </row>
    <row r="37354" spans="2:2" x14ac:dyDescent="0.15">
      <c r="B37354" s="13"/>
    </row>
    <row r="37355" spans="2:2" x14ac:dyDescent="0.15">
      <c r="B37355" s="13"/>
    </row>
    <row r="37356" spans="2:2" x14ac:dyDescent="0.15">
      <c r="B37356" s="13"/>
    </row>
    <row r="37357" spans="2:2" x14ac:dyDescent="0.15">
      <c r="B37357" s="13"/>
    </row>
    <row r="37358" spans="2:2" x14ac:dyDescent="0.15">
      <c r="B37358" s="13"/>
    </row>
    <row r="37359" spans="2:2" x14ac:dyDescent="0.15">
      <c r="B37359" s="13"/>
    </row>
    <row r="37360" spans="2:2" x14ac:dyDescent="0.15">
      <c r="B37360" s="13"/>
    </row>
    <row r="37361" spans="2:2" x14ac:dyDescent="0.15">
      <c r="B37361" s="13"/>
    </row>
    <row r="37362" spans="2:2" x14ac:dyDescent="0.15">
      <c r="B37362" s="13"/>
    </row>
    <row r="37363" spans="2:2" x14ac:dyDescent="0.15">
      <c r="B37363" s="13"/>
    </row>
    <row r="37364" spans="2:2" x14ac:dyDescent="0.15">
      <c r="B37364" s="13"/>
    </row>
    <row r="37365" spans="2:2" x14ac:dyDescent="0.15">
      <c r="B37365" s="13"/>
    </row>
    <row r="37366" spans="2:2" x14ac:dyDescent="0.15">
      <c r="B37366" s="13"/>
    </row>
    <row r="37367" spans="2:2" x14ac:dyDescent="0.15">
      <c r="B37367" s="13"/>
    </row>
    <row r="37368" spans="2:2" x14ac:dyDescent="0.15">
      <c r="B37368" s="13"/>
    </row>
    <row r="37369" spans="2:2" x14ac:dyDescent="0.15">
      <c r="B37369" s="13"/>
    </row>
    <row r="37370" spans="2:2" x14ac:dyDescent="0.15">
      <c r="B37370" s="13"/>
    </row>
    <row r="37371" spans="2:2" x14ac:dyDescent="0.15">
      <c r="B37371" s="13"/>
    </row>
    <row r="37372" spans="2:2" x14ac:dyDescent="0.15">
      <c r="B37372" s="13"/>
    </row>
    <row r="37373" spans="2:2" x14ac:dyDescent="0.15">
      <c r="B37373" s="13"/>
    </row>
    <row r="37374" spans="2:2" x14ac:dyDescent="0.15">
      <c r="B37374" s="13"/>
    </row>
    <row r="37375" spans="2:2" x14ac:dyDescent="0.15">
      <c r="B37375" s="13"/>
    </row>
    <row r="37376" spans="2:2" x14ac:dyDescent="0.15">
      <c r="B37376" s="13"/>
    </row>
    <row r="37377" spans="2:2" x14ac:dyDescent="0.15">
      <c r="B37377" s="13"/>
    </row>
    <row r="37378" spans="2:2" x14ac:dyDescent="0.15">
      <c r="B37378" s="13"/>
    </row>
    <row r="37379" spans="2:2" x14ac:dyDescent="0.15">
      <c r="B37379" s="13"/>
    </row>
    <row r="37380" spans="2:2" x14ac:dyDescent="0.15">
      <c r="B37380" s="13"/>
    </row>
    <row r="37381" spans="2:2" x14ac:dyDescent="0.15">
      <c r="B37381" s="13"/>
    </row>
    <row r="37382" spans="2:2" x14ac:dyDescent="0.15">
      <c r="B37382" s="13"/>
    </row>
    <row r="37383" spans="2:2" x14ac:dyDescent="0.15">
      <c r="B37383" s="13"/>
    </row>
    <row r="37384" spans="2:2" x14ac:dyDescent="0.15">
      <c r="B37384" s="13"/>
    </row>
    <row r="37385" spans="2:2" x14ac:dyDescent="0.15">
      <c r="B37385" s="13"/>
    </row>
    <row r="37386" spans="2:2" x14ac:dyDescent="0.15">
      <c r="B37386" s="13"/>
    </row>
    <row r="37387" spans="2:2" x14ac:dyDescent="0.15">
      <c r="B37387" s="13"/>
    </row>
    <row r="37388" spans="2:2" x14ac:dyDescent="0.15">
      <c r="B37388" s="13"/>
    </row>
    <row r="37389" spans="2:2" x14ac:dyDescent="0.15">
      <c r="B37389" s="13"/>
    </row>
    <row r="37390" spans="2:2" x14ac:dyDescent="0.15">
      <c r="B37390" s="13"/>
    </row>
    <row r="37391" spans="2:2" x14ac:dyDescent="0.15">
      <c r="B37391" s="13"/>
    </row>
    <row r="37392" spans="2:2" x14ac:dyDescent="0.15">
      <c r="B37392" s="13"/>
    </row>
    <row r="37393" spans="2:2" x14ac:dyDescent="0.15">
      <c r="B37393" s="13"/>
    </row>
    <row r="37394" spans="2:2" x14ac:dyDescent="0.15">
      <c r="B37394" s="13"/>
    </row>
    <row r="37395" spans="2:2" x14ac:dyDescent="0.15">
      <c r="B37395" s="13"/>
    </row>
    <row r="37396" spans="2:2" x14ac:dyDescent="0.15">
      <c r="B37396" s="13"/>
    </row>
    <row r="37397" spans="2:2" x14ac:dyDescent="0.15">
      <c r="B37397" s="13"/>
    </row>
    <row r="37398" spans="2:2" x14ac:dyDescent="0.15">
      <c r="B37398" s="13"/>
    </row>
    <row r="37399" spans="2:2" x14ac:dyDescent="0.15">
      <c r="B37399" s="13"/>
    </row>
    <row r="37400" spans="2:2" x14ac:dyDescent="0.15">
      <c r="B37400" s="13"/>
    </row>
    <row r="37401" spans="2:2" x14ac:dyDescent="0.15">
      <c r="B37401" s="13"/>
    </row>
    <row r="37402" spans="2:2" x14ac:dyDescent="0.15">
      <c r="B37402" s="13"/>
    </row>
    <row r="37403" spans="2:2" x14ac:dyDescent="0.15">
      <c r="B37403" s="13"/>
    </row>
    <row r="37404" spans="2:2" x14ac:dyDescent="0.15">
      <c r="B37404" s="13"/>
    </row>
    <row r="37405" spans="2:2" x14ac:dyDescent="0.15">
      <c r="B37405" s="13"/>
    </row>
    <row r="37406" spans="2:2" x14ac:dyDescent="0.15">
      <c r="B37406" s="13"/>
    </row>
    <row r="37407" spans="2:2" x14ac:dyDescent="0.15">
      <c r="B37407" s="13"/>
    </row>
    <row r="37408" spans="2:2" x14ac:dyDescent="0.15">
      <c r="B37408" s="13"/>
    </row>
    <row r="37409" spans="2:2" x14ac:dyDescent="0.15">
      <c r="B37409" s="13"/>
    </row>
    <row r="37410" spans="2:2" x14ac:dyDescent="0.15">
      <c r="B37410" s="13"/>
    </row>
    <row r="37411" spans="2:2" x14ac:dyDescent="0.15">
      <c r="B37411" s="13"/>
    </row>
    <row r="37412" spans="2:2" x14ac:dyDescent="0.15">
      <c r="B37412" s="13"/>
    </row>
    <row r="37413" spans="2:2" x14ac:dyDescent="0.15">
      <c r="B37413" s="13"/>
    </row>
    <row r="37414" spans="2:2" x14ac:dyDescent="0.15">
      <c r="B37414" s="13"/>
    </row>
    <row r="37415" spans="2:2" x14ac:dyDescent="0.15">
      <c r="B37415" s="13"/>
    </row>
    <row r="37416" spans="2:2" x14ac:dyDescent="0.15">
      <c r="B37416" s="13"/>
    </row>
    <row r="37417" spans="2:2" x14ac:dyDescent="0.15">
      <c r="B37417" s="13"/>
    </row>
    <row r="37418" spans="2:2" x14ac:dyDescent="0.15">
      <c r="B37418" s="13"/>
    </row>
    <row r="37419" spans="2:2" x14ac:dyDescent="0.15">
      <c r="B37419" s="13"/>
    </row>
    <row r="37420" spans="2:2" x14ac:dyDescent="0.15">
      <c r="B37420" s="13"/>
    </row>
    <row r="37421" spans="2:2" x14ac:dyDescent="0.15">
      <c r="B37421" s="13"/>
    </row>
    <row r="37422" spans="2:2" x14ac:dyDescent="0.15">
      <c r="B37422" s="13"/>
    </row>
    <row r="37423" spans="2:2" x14ac:dyDescent="0.15">
      <c r="B37423" s="13"/>
    </row>
    <row r="37424" spans="2:2" x14ac:dyDescent="0.15">
      <c r="B37424" s="13"/>
    </row>
    <row r="37425" spans="2:2" x14ac:dyDescent="0.15">
      <c r="B37425" s="13"/>
    </row>
    <row r="37426" spans="2:2" x14ac:dyDescent="0.15">
      <c r="B37426" s="13"/>
    </row>
    <row r="37427" spans="2:2" x14ac:dyDescent="0.15">
      <c r="B37427" s="13"/>
    </row>
    <row r="37428" spans="2:2" x14ac:dyDescent="0.15">
      <c r="B37428" s="13"/>
    </row>
    <row r="37429" spans="2:2" x14ac:dyDescent="0.15">
      <c r="B37429" s="13"/>
    </row>
    <row r="37430" spans="2:2" x14ac:dyDescent="0.15">
      <c r="B37430" s="13"/>
    </row>
    <row r="37431" spans="2:2" x14ac:dyDescent="0.15">
      <c r="B37431" s="13"/>
    </row>
    <row r="37432" spans="2:2" x14ac:dyDescent="0.15">
      <c r="B37432" s="13"/>
    </row>
    <row r="37433" spans="2:2" x14ac:dyDescent="0.15">
      <c r="B37433" s="13"/>
    </row>
    <row r="37434" spans="2:2" x14ac:dyDescent="0.15">
      <c r="B37434" s="13"/>
    </row>
    <row r="37435" spans="2:2" x14ac:dyDescent="0.15">
      <c r="B37435" s="13"/>
    </row>
    <row r="37436" spans="2:2" x14ac:dyDescent="0.15">
      <c r="B37436" s="13"/>
    </row>
    <row r="37437" spans="2:2" x14ac:dyDescent="0.15">
      <c r="B37437" s="13"/>
    </row>
    <row r="37438" spans="2:2" x14ac:dyDescent="0.15">
      <c r="B37438" s="13"/>
    </row>
    <row r="37439" spans="2:2" x14ac:dyDescent="0.15">
      <c r="B37439" s="13"/>
    </row>
    <row r="37440" spans="2:2" x14ac:dyDescent="0.15">
      <c r="B37440" s="13"/>
    </row>
    <row r="37441" spans="2:2" x14ac:dyDescent="0.15">
      <c r="B37441" s="13"/>
    </row>
    <row r="37442" spans="2:2" x14ac:dyDescent="0.15">
      <c r="B37442" s="13"/>
    </row>
    <row r="37443" spans="2:2" x14ac:dyDescent="0.15">
      <c r="B37443" s="13"/>
    </row>
    <row r="37444" spans="2:2" x14ac:dyDescent="0.15">
      <c r="B37444" s="13"/>
    </row>
    <row r="37445" spans="2:2" x14ac:dyDescent="0.15">
      <c r="B37445" s="13"/>
    </row>
    <row r="37446" spans="2:2" x14ac:dyDescent="0.15">
      <c r="B37446" s="13"/>
    </row>
    <row r="37447" spans="2:2" x14ac:dyDescent="0.15">
      <c r="B37447" s="13"/>
    </row>
    <row r="37448" spans="2:2" x14ac:dyDescent="0.15">
      <c r="B37448" s="13"/>
    </row>
    <row r="37449" spans="2:2" x14ac:dyDescent="0.15">
      <c r="B37449" s="13"/>
    </row>
    <row r="37450" spans="2:2" x14ac:dyDescent="0.15">
      <c r="B37450" s="13"/>
    </row>
    <row r="37451" spans="2:2" x14ac:dyDescent="0.15">
      <c r="B37451" s="13"/>
    </row>
    <row r="37452" spans="2:2" x14ac:dyDescent="0.15">
      <c r="B37452" s="13"/>
    </row>
    <row r="37453" spans="2:2" x14ac:dyDescent="0.15">
      <c r="B37453" s="13"/>
    </row>
    <row r="37454" spans="2:2" x14ac:dyDescent="0.15">
      <c r="B37454" s="13"/>
    </row>
    <row r="37455" spans="2:2" x14ac:dyDescent="0.15">
      <c r="B37455" s="13"/>
    </row>
    <row r="37456" spans="2:2" x14ac:dyDescent="0.15">
      <c r="B37456" s="13"/>
    </row>
    <row r="37457" spans="2:2" x14ac:dyDescent="0.15">
      <c r="B37457" s="13"/>
    </row>
    <row r="37458" spans="2:2" x14ac:dyDescent="0.15">
      <c r="B37458" s="13"/>
    </row>
    <row r="37459" spans="2:2" x14ac:dyDescent="0.15">
      <c r="B37459" s="13"/>
    </row>
    <row r="37460" spans="2:2" x14ac:dyDescent="0.15">
      <c r="B37460" s="13"/>
    </row>
    <row r="37461" spans="2:2" x14ac:dyDescent="0.15">
      <c r="B37461" s="13"/>
    </row>
    <row r="37462" spans="2:2" x14ac:dyDescent="0.15">
      <c r="B37462" s="13"/>
    </row>
    <row r="37463" spans="2:2" x14ac:dyDescent="0.15">
      <c r="B37463" s="13"/>
    </row>
    <row r="37464" spans="2:2" x14ac:dyDescent="0.15">
      <c r="B37464" s="13"/>
    </row>
    <row r="37465" spans="2:2" x14ac:dyDescent="0.15">
      <c r="B37465" s="13"/>
    </row>
    <row r="37466" spans="2:2" x14ac:dyDescent="0.15">
      <c r="B37466" s="13"/>
    </row>
    <row r="37467" spans="2:2" x14ac:dyDescent="0.15">
      <c r="B37467" s="13"/>
    </row>
    <row r="37468" spans="2:2" x14ac:dyDescent="0.15">
      <c r="B37468" s="13"/>
    </row>
    <row r="37469" spans="2:2" x14ac:dyDescent="0.15">
      <c r="B37469" s="13"/>
    </row>
    <row r="37470" spans="2:2" x14ac:dyDescent="0.15">
      <c r="B37470" s="13"/>
    </row>
    <row r="37471" spans="2:2" x14ac:dyDescent="0.15">
      <c r="B37471" s="13"/>
    </row>
    <row r="37472" spans="2:2" x14ac:dyDescent="0.15">
      <c r="B37472" s="13"/>
    </row>
    <row r="37473" spans="2:2" x14ac:dyDescent="0.15">
      <c r="B37473" s="13"/>
    </row>
    <row r="37474" spans="2:2" x14ac:dyDescent="0.15">
      <c r="B37474" s="13"/>
    </row>
    <row r="37475" spans="2:2" x14ac:dyDescent="0.15">
      <c r="B37475" s="13"/>
    </row>
    <row r="37476" spans="2:2" x14ac:dyDescent="0.15">
      <c r="B37476" s="13"/>
    </row>
    <row r="37477" spans="2:2" x14ac:dyDescent="0.15">
      <c r="B37477" s="13"/>
    </row>
    <row r="37478" spans="2:2" x14ac:dyDescent="0.15">
      <c r="B37478" s="13"/>
    </row>
    <row r="37479" spans="2:2" x14ac:dyDescent="0.15">
      <c r="B37479" s="13"/>
    </row>
    <row r="37480" spans="2:2" x14ac:dyDescent="0.15">
      <c r="B37480" s="13"/>
    </row>
    <row r="37481" spans="2:2" x14ac:dyDescent="0.15">
      <c r="B37481" s="13"/>
    </row>
    <row r="37482" spans="2:2" x14ac:dyDescent="0.15">
      <c r="B37482" s="13"/>
    </row>
    <row r="37483" spans="2:2" x14ac:dyDescent="0.15">
      <c r="B37483" s="13"/>
    </row>
    <row r="37484" spans="2:2" x14ac:dyDescent="0.15">
      <c r="B37484" s="13"/>
    </row>
    <row r="37485" spans="2:2" x14ac:dyDescent="0.15">
      <c r="B37485" s="13"/>
    </row>
    <row r="37486" spans="2:2" x14ac:dyDescent="0.15">
      <c r="B37486" s="13"/>
    </row>
    <row r="37487" spans="2:2" x14ac:dyDescent="0.15">
      <c r="B37487" s="13"/>
    </row>
    <row r="37488" spans="2:2" x14ac:dyDescent="0.15">
      <c r="B37488" s="13"/>
    </row>
    <row r="37489" spans="2:2" x14ac:dyDescent="0.15">
      <c r="B37489" s="13"/>
    </row>
    <row r="37490" spans="2:2" x14ac:dyDescent="0.15">
      <c r="B37490" s="13"/>
    </row>
    <row r="37491" spans="2:2" x14ac:dyDescent="0.15">
      <c r="B37491" s="13"/>
    </row>
    <row r="37492" spans="2:2" x14ac:dyDescent="0.15">
      <c r="B37492" s="13"/>
    </row>
    <row r="37493" spans="2:2" x14ac:dyDescent="0.15">
      <c r="B37493" s="13"/>
    </row>
    <row r="37494" spans="2:2" x14ac:dyDescent="0.15">
      <c r="B37494" s="13"/>
    </row>
    <row r="37495" spans="2:2" x14ac:dyDescent="0.15">
      <c r="B37495" s="13"/>
    </row>
    <row r="37496" spans="2:2" x14ac:dyDescent="0.15">
      <c r="B37496" s="13"/>
    </row>
    <row r="37497" spans="2:2" x14ac:dyDescent="0.15">
      <c r="B37497" s="13"/>
    </row>
    <row r="37498" spans="2:2" x14ac:dyDescent="0.15">
      <c r="B37498" s="13"/>
    </row>
    <row r="37499" spans="2:2" x14ac:dyDescent="0.15">
      <c r="B37499" s="13"/>
    </row>
    <row r="37500" spans="2:2" x14ac:dyDescent="0.15">
      <c r="B37500" s="13"/>
    </row>
    <row r="37501" spans="2:2" x14ac:dyDescent="0.15">
      <c r="B37501" s="13"/>
    </row>
    <row r="37502" spans="2:2" x14ac:dyDescent="0.15">
      <c r="B37502" s="13"/>
    </row>
    <row r="37503" spans="2:2" x14ac:dyDescent="0.15">
      <c r="B37503" s="13"/>
    </row>
    <row r="37504" spans="2:2" x14ac:dyDescent="0.15">
      <c r="B37504" s="13"/>
    </row>
    <row r="37505" spans="2:2" x14ac:dyDescent="0.15">
      <c r="B37505" s="13"/>
    </row>
    <row r="37506" spans="2:2" x14ac:dyDescent="0.15">
      <c r="B37506" s="13"/>
    </row>
    <row r="37507" spans="2:2" x14ac:dyDescent="0.15">
      <c r="B37507" s="13"/>
    </row>
    <row r="37508" spans="2:2" x14ac:dyDescent="0.15">
      <c r="B37508" s="13"/>
    </row>
    <row r="37509" spans="2:2" x14ac:dyDescent="0.15">
      <c r="B37509" s="13"/>
    </row>
    <row r="37510" spans="2:2" x14ac:dyDescent="0.15">
      <c r="B37510" s="13"/>
    </row>
    <row r="37511" spans="2:2" x14ac:dyDescent="0.15">
      <c r="B37511" s="13"/>
    </row>
    <row r="37512" spans="2:2" x14ac:dyDescent="0.15">
      <c r="B37512" s="13"/>
    </row>
    <row r="37513" spans="2:2" x14ac:dyDescent="0.15">
      <c r="B37513" s="13"/>
    </row>
    <row r="37514" spans="2:2" x14ac:dyDescent="0.15">
      <c r="B37514" s="13"/>
    </row>
    <row r="37515" spans="2:2" x14ac:dyDescent="0.15">
      <c r="B37515" s="13"/>
    </row>
    <row r="37516" spans="2:2" x14ac:dyDescent="0.15">
      <c r="B37516" s="13"/>
    </row>
    <row r="37517" spans="2:2" x14ac:dyDescent="0.15">
      <c r="B37517" s="13"/>
    </row>
    <row r="37518" spans="2:2" x14ac:dyDescent="0.15">
      <c r="B37518" s="13"/>
    </row>
    <row r="37519" spans="2:2" x14ac:dyDescent="0.15">
      <c r="B37519" s="13"/>
    </row>
    <row r="37520" spans="2:2" x14ac:dyDescent="0.15">
      <c r="B37520" s="13"/>
    </row>
    <row r="37521" spans="2:2" x14ac:dyDescent="0.15">
      <c r="B37521" s="13"/>
    </row>
    <row r="37522" spans="2:2" x14ac:dyDescent="0.15">
      <c r="B37522" s="13"/>
    </row>
    <row r="37523" spans="2:2" x14ac:dyDescent="0.15">
      <c r="B37523" s="13"/>
    </row>
    <row r="37524" spans="2:2" x14ac:dyDescent="0.15">
      <c r="B37524" s="13"/>
    </row>
    <row r="37525" spans="2:2" x14ac:dyDescent="0.15">
      <c r="B37525" s="13"/>
    </row>
    <row r="37526" spans="2:2" x14ac:dyDescent="0.15">
      <c r="B37526" s="13"/>
    </row>
    <row r="37527" spans="2:2" x14ac:dyDescent="0.15">
      <c r="B37527" s="13"/>
    </row>
    <row r="37528" spans="2:2" x14ac:dyDescent="0.15">
      <c r="B37528" s="13"/>
    </row>
    <row r="37529" spans="2:2" x14ac:dyDescent="0.15">
      <c r="B37529" s="13"/>
    </row>
    <row r="37530" spans="2:2" x14ac:dyDescent="0.15">
      <c r="B37530" s="13"/>
    </row>
    <row r="37531" spans="2:2" x14ac:dyDescent="0.15">
      <c r="B37531" s="13"/>
    </row>
    <row r="37532" spans="2:2" x14ac:dyDescent="0.15">
      <c r="B37532" s="13"/>
    </row>
    <row r="37533" spans="2:2" x14ac:dyDescent="0.15">
      <c r="B37533" s="13"/>
    </row>
    <row r="37534" spans="2:2" x14ac:dyDescent="0.15">
      <c r="B37534" s="13"/>
    </row>
    <row r="37535" spans="2:2" x14ac:dyDescent="0.15">
      <c r="B37535" s="13"/>
    </row>
    <row r="37536" spans="2:2" x14ac:dyDescent="0.15">
      <c r="B37536" s="13"/>
    </row>
    <row r="37537" spans="2:2" x14ac:dyDescent="0.15">
      <c r="B37537" s="13"/>
    </row>
    <row r="37538" spans="2:2" x14ac:dyDescent="0.15">
      <c r="B37538" s="13"/>
    </row>
    <row r="37539" spans="2:2" x14ac:dyDescent="0.15">
      <c r="B37539" s="13"/>
    </row>
    <row r="37540" spans="2:2" x14ac:dyDescent="0.15">
      <c r="B37540" s="13"/>
    </row>
    <row r="37541" spans="2:2" x14ac:dyDescent="0.15">
      <c r="B37541" s="13"/>
    </row>
    <row r="37542" spans="2:2" x14ac:dyDescent="0.15">
      <c r="B37542" s="13"/>
    </row>
    <row r="37543" spans="2:2" x14ac:dyDescent="0.15">
      <c r="B37543" s="13"/>
    </row>
    <row r="37544" spans="2:2" x14ac:dyDescent="0.15">
      <c r="B37544" s="13"/>
    </row>
    <row r="37545" spans="2:2" x14ac:dyDescent="0.15">
      <c r="B37545" s="13"/>
    </row>
    <row r="37546" spans="2:2" x14ac:dyDescent="0.15">
      <c r="B37546" s="13"/>
    </row>
    <row r="37547" spans="2:2" x14ac:dyDescent="0.15">
      <c r="B37547" s="13"/>
    </row>
    <row r="37548" spans="2:2" x14ac:dyDescent="0.15">
      <c r="B37548" s="13"/>
    </row>
    <row r="37549" spans="2:2" x14ac:dyDescent="0.15">
      <c r="B37549" s="13"/>
    </row>
    <row r="37550" spans="2:2" x14ac:dyDescent="0.15">
      <c r="B37550" s="13"/>
    </row>
    <row r="37551" spans="2:2" x14ac:dyDescent="0.15">
      <c r="B37551" s="13"/>
    </row>
    <row r="37552" spans="2:2" x14ac:dyDescent="0.15">
      <c r="B37552" s="13"/>
    </row>
    <row r="37553" spans="2:2" x14ac:dyDescent="0.15">
      <c r="B37553" s="13"/>
    </row>
    <row r="37554" spans="2:2" x14ac:dyDescent="0.15">
      <c r="B37554" s="13"/>
    </row>
    <row r="37555" spans="2:2" x14ac:dyDescent="0.15">
      <c r="B37555" s="13"/>
    </row>
    <row r="37556" spans="2:2" x14ac:dyDescent="0.15">
      <c r="B37556" s="13"/>
    </row>
    <row r="37557" spans="2:2" x14ac:dyDescent="0.15">
      <c r="B37557" s="13"/>
    </row>
    <row r="37558" spans="2:2" x14ac:dyDescent="0.15">
      <c r="B37558" s="13"/>
    </row>
    <row r="37559" spans="2:2" x14ac:dyDescent="0.15">
      <c r="B37559" s="13"/>
    </row>
    <row r="37560" spans="2:2" x14ac:dyDescent="0.15">
      <c r="B37560" s="13"/>
    </row>
    <row r="37561" spans="2:2" x14ac:dyDescent="0.15">
      <c r="B37561" s="13"/>
    </row>
    <row r="37562" spans="2:2" x14ac:dyDescent="0.15">
      <c r="B37562" s="13"/>
    </row>
    <row r="37563" spans="2:2" x14ac:dyDescent="0.15">
      <c r="B37563" s="13"/>
    </row>
    <row r="37564" spans="2:2" x14ac:dyDescent="0.15">
      <c r="B37564" s="13"/>
    </row>
    <row r="37565" spans="2:2" x14ac:dyDescent="0.15">
      <c r="B37565" s="13"/>
    </row>
    <row r="37566" spans="2:2" x14ac:dyDescent="0.15">
      <c r="B37566" s="13"/>
    </row>
    <row r="37567" spans="2:2" x14ac:dyDescent="0.15">
      <c r="B37567" s="13"/>
    </row>
    <row r="37568" spans="2:2" x14ac:dyDescent="0.15">
      <c r="B37568" s="13"/>
    </row>
    <row r="37569" spans="2:2" x14ac:dyDescent="0.15">
      <c r="B37569" s="13"/>
    </row>
    <row r="37570" spans="2:2" x14ac:dyDescent="0.15">
      <c r="B37570" s="13"/>
    </row>
    <row r="37571" spans="2:2" x14ac:dyDescent="0.15">
      <c r="B37571" s="13"/>
    </row>
    <row r="37572" spans="2:2" x14ac:dyDescent="0.15">
      <c r="B37572" s="13"/>
    </row>
    <row r="37573" spans="2:2" x14ac:dyDescent="0.15">
      <c r="B37573" s="13"/>
    </row>
    <row r="37574" spans="2:2" x14ac:dyDescent="0.15">
      <c r="B37574" s="13"/>
    </row>
    <row r="37575" spans="2:2" x14ac:dyDescent="0.15">
      <c r="B37575" s="13"/>
    </row>
    <row r="37576" spans="2:2" x14ac:dyDescent="0.15">
      <c r="B37576" s="13"/>
    </row>
    <row r="37577" spans="2:2" x14ac:dyDescent="0.15">
      <c r="B37577" s="13"/>
    </row>
    <row r="37578" spans="2:2" x14ac:dyDescent="0.15">
      <c r="B37578" s="13"/>
    </row>
    <row r="37579" spans="2:2" x14ac:dyDescent="0.15">
      <c r="B37579" s="13"/>
    </row>
    <row r="37580" spans="2:2" x14ac:dyDescent="0.15">
      <c r="B37580" s="13"/>
    </row>
    <row r="37581" spans="2:2" x14ac:dyDescent="0.15">
      <c r="B37581" s="13"/>
    </row>
    <row r="37582" spans="2:2" x14ac:dyDescent="0.15">
      <c r="B37582" s="13"/>
    </row>
    <row r="37583" spans="2:2" x14ac:dyDescent="0.15">
      <c r="B37583" s="13"/>
    </row>
    <row r="37584" spans="2:2" x14ac:dyDescent="0.15">
      <c r="B37584" s="13"/>
    </row>
    <row r="37585" spans="2:2" x14ac:dyDescent="0.15">
      <c r="B37585" s="13"/>
    </row>
    <row r="37586" spans="2:2" x14ac:dyDescent="0.15">
      <c r="B37586" s="13"/>
    </row>
    <row r="37587" spans="2:2" x14ac:dyDescent="0.15">
      <c r="B37587" s="13"/>
    </row>
    <row r="37588" spans="2:2" x14ac:dyDescent="0.15">
      <c r="B37588" s="13"/>
    </row>
    <row r="37589" spans="2:2" x14ac:dyDescent="0.15">
      <c r="B37589" s="13"/>
    </row>
    <row r="37590" spans="2:2" x14ac:dyDescent="0.15">
      <c r="B37590" s="13"/>
    </row>
    <row r="37591" spans="2:2" x14ac:dyDescent="0.15">
      <c r="B37591" s="13"/>
    </row>
    <row r="37592" spans="2:2" x14ac:dyDescent="0.15">
      <c r="B37592" s="13"/>
    </row>
    <row r="37593" spans="2:2" x14ac:dyDescent="0.15">
      <c r="B37593" s="13"/>
    </row>
    <row r="37594" spans="2:2" x14ac:dyDescent="0.15">
      <c r="B37594" s="13"/>
    </row>
    <row r="37595" spans="2:2" x14ac:dyDescent="0.15">
      <c r="B37595" s="13"/>
    </row>
    <row r="37596" spans="2:2" x14ac:dyDescent="0.15">
      <c r="B37596" s="13"/>
    </row>
    <row r="37597" spans="2:2" x14ac:dyDescent="0.15">
      <c r="B37597" s="13"/>
    </row>
    <row r="37598" spans="2:2" x14ac:dyDescent="0.15">
      <c r="B37598" s="13"/>
    </row>
    <row r="37599" spans="2:2" x14ac:dyDescent="0.15">
      <c r="B37599" s="13"/>
    </row>
    <row r="37600" spans="2:2" x14ac:dyDescent="0.15">
      <c r="B37600" s="13"/>
    </row>
    <row r="37601" spans="2:2" x14ac:dyDescent="0.15">
      <c r="B37601" s="13"/>
    </row>
    <row r="37602" spans="2:2" x14ac:dyDescent="0.15">
      <c r="B37602" s="13"/>
    </row>
    <row r="37603" spans="2:2" x14ac:dyDescent="0.15">
      <c r="B37603" s="13"/>
    </row>
    <row r="37604" spans="2:2" x14ac:dyDescent="0.15">
      <c r="B37604" s="13"/>
    </row>
    <row r="37605" spans="2:2" x14ac:dyDescent="0.15">
      <c r="B37605" s="13"/>
    </row>
    <row r="37606" spans="2:2" x14ac:dyDescent="0.15">
      <c r="B37606" s="13"/>
    </row>
    <row r="37607" spans="2:2" x14ac:dyDescent="0.15">
      <c r="B37607" s="13"/>
    </row>
    <row r="37608" spans="2:2" x14ac:dyDescent="0.15">
      <c r="B37608" s="13"/>
    </row>
    <row r="37609" spans="2:2" x14ac:dyDescent="0.15">
      <c r="B37609" s="13"/>
    </row>
    <row r="37610" spans="2:2" x14ac:dyDescent="0.15">
      <c r="B37610" s="13"/>
    </row>
    <row r="37611" spans="2:2" x14ac:dyDescent="0.15">
      <c r="B37611" s="13"/>
    </row>
    <row r="37612" spans="2:2" x14ac:dyDescent="0.15">
      <c r="B37612" s="13"/>
    </row>
    <row r="37613" spans="2:2" x14ac:dyDescent="0.15">
      <c r="B37613" s="13"/>
    </row>
    <row r="37614" spans="2:2" x14ac:dyDescent="0.15">
      <c r="B37614" s="13"/>
    </row>
    <row r="37615" spans="2:2" x14ac:dyDescent="0.15">
      <c r="B37615" s="13"/>
    </row>
    <row r="37616" spans="2:2" x14ac:dyDescent="0.15">
      <c r="B37616" s="13"/>
    </row>
    <row r="37617" spans="2:2" x14ac:dyDescent="0.15">
      <c r="B37617" s="13"/>
    </row>
    <row r="37618" spans="2:2" x14ac:dyDescent="0.15">
      <c r="B37618" s="13"/>
    </row>
    <row r="37619" spans="2:2" x14ac:dyDescent="0.15">
      <c r="B37619" s="13"/>
    </row>
    <row r="37620" spans="2:2" x14ac:dyDescent="0.15">
      <c r="B37620" s="13"/>
    </row>
    <row r="37621" spans="2:2" x14ac:dyDescent="0.15">
      <c r="B37621" s="13"/>
    </row>
    <row r="37622" spans="2:2" x14ac:dyDescent="0.15">
      <c r="B37622" s="13"/>
    </row>
    <row r="37623" spans="2:2" x14ac:dyDescent="0.15">
      <c r="B37623" s="13"/>
    </row>
    <row r="37624" spans="2:2" x14ac:dyDescent="0.15">
      <c r="B37624" s="13"/>
    </row>
    <row r="37625" spans="2:2" x14ac:dyDescent="0.15">
      <c r="B37625" s="13"/>
    </row>
    <row r="37626" spans="2:2" x14ac:dyDescent="0.15">
      <c r="B37626" s="13"/>
    </row>
    <row r="37627" spans="2:2" x14ac:dyDescent="0.15">
      <c r="B37627" s="13"/>
    </row>
    <row r="37628" spans="2:2" x14ac:dyDescent="0.15">
      <c r="B37628" s="13"/>
    </row>
    <row r="37629" spans="2:2" x14ac:dyDescent="0.15">
      <c r="B37629" s="13"/>
    </row>
    <row r="37630" spans="2:2" x14ac:dyDescent="0.15">
      <c r="B37630" s="13"/>
    </row>
    <row r="37631" spans="2:2" x14ac:dyDescent="0.15">
      <c r="B37631" s="13"/>
    </row>
    <row r="37632" spans="2:2" x14ac:dyDescent="0.15">
      <c r="B37632" s="13"/>
    </row>
    <row r="37633" spans="2:2" x14ac:dyDescent="0.15">
      <c r="B37633" s="13"/>
    </row>
    <row r="37634" spans="2:2" x14ac:dyDescent="0.15">
      <c r="B37634" s="13"/>
    </row>
    <row r="37635" spans="2:2" x14ac:dyDescent="0.15">
      <c r="B37635" s="13"/>
    </row>
    <row r="37636" spans="2:2" x14ac:dyDescent="0.15">
      <c r="B37636" s="13"/>
    </row>
    <row r="37637" spans="2:2" x14ac:dyDescent="0.15">
      <c r="B37637" s="13"/>
    </row>
    <row r="37638" spans="2:2" x14ac:dyDescent="0.15">
      <c r="B37638" s="13"/>
    </row>
    <row r="37639" spans="2:2" x14ac:dyDescent="0.15">
      <c r="B37639" s="13"/>
    </row>
    <row r="37640" spans="2:2" x14ac:dyDescent="0.15">
      <c r="B37640" s="13"/>
    </row>
    <row r="37641" spans="2:2" x14ac:dyDescent="0.15">
      <c r="B37641" s="13"/>
    </row>
    <row r="37642" spans="2:2" x14ac:dyDescent="0.15">
      <c r="B37642" s="13"/>
    </row>
    <row r="37643" spans="2:2" x14ac:dyDescent="0.15">
      <c r="B37643" s="13"/>
    </row>
    <row r="37644" spans="2:2" x14ac:dyDescent="0.15">
      <c r="B37644" s="13"/>
    </row>
    <row r="37645" spans="2:2" x14ac:dyDescent="0.15">
      <c r="B37645" s="13"/>
    </row>
    <row r="37646" spans="2:2" x14ac:dyDescent="0.15">
      <c r="B37646" s="13"/>
    </row>
    <row r="37647" spans="2:2" x14ac:dyDescent="0.15">
      <c r="B37647" s="13"/>
    </row>
    <row r="37648" spans="2:2" x14ac:dyDescent="0.15">
      <c r="B37648" s="13"/>
    </row>
    <row r="37649" spans="2:2" x14ac:dyDescent="0.15">
      <c r="B37649" s="13"/>
    </row>
    <row r="37650" spans="2:2" x14ac:dyDescent="0.15">
      <c r="B37650" s="13"/>
    </row>
    <row r="37651" spans="2:2" x14ac:dyDescent="0.15">
      <c r="B37651" s="13"/>
    </row>
    <row r="37652" spans="2:2" x14ac:dyDescent="0.15">
      <c r="B37652" s="13"/>
    </row>
    <row r="37653" spans="2:2" x14ac:dyDescent="0.15">
      <c r="B37653" s="13"/>
    </row>
    <row r="37654" spans="2:2" x14ac:dyDescent="0.15">
      <c r="B37654" s="13"/>
    </row>
    <row r="37655" spans="2:2" x14ac:dyDescent="0.15">
      <c r="B37655" s="13"/>
    </row>
    <row r="37656" spans="2:2" x14ac:dyDescent="0.15">
      <c r="B37656" s="13"/>
    </row>
    <row r="37657" spans="2:2" x14ac:dyDescent="0.15">
      <c r="B37657" s="13"/>
    </row>
    <row r="37658" spans="2:2" x14ac:dyDescent="0.15">
      <c r="B37658" s="13"/>
    </row>
    <row r="37659" spans="2:2" x14ac:dyDescent="0.15">
      <c r="B37659" s="13"/>
    </row>
    <row r="37660" spans="2:2" x14ac:dyDescent="0.15">
      <c r="B37660" s="13"/>
    </row>
    <row r="37661" spans="2:2" x14ac:dyDescent="0.15">
      <c r="B37661" s="13"/>
    </row>
    <row r="37662" spans="2:2" x14ac:dyDescent="0.15">
      <c r="B37662" s="13"/>
    </row>
    <row r="37663" spans="2:2" x14ac:dyDescent="0.15">
      <c r="B37663" s="13"/>
    </row>
    <row r="37664" spans="2:2" x14ac:dyDescent="0.15">
      <c r="B37664" s="13"/>
    </row>
    <row r="37665" spans="2:2" x14ac:dyDescent="0.15">
      <c r="B37665" s="13"/>
    </row>
    <row r="37666" spans="2:2" x14ac:dyDescent="0.15">
      <c r="B37666" s="13"/>
    </row>
    <row r="37667" spans="2:2" x14ac:dyDescent="0.15">
      <c r="B37667" s="13"/>
    </row>
    <row r="37668" spans="2:2" x14ac:dyDescent="0.15">
      <c r="B37668" s="13"/>
    </row>
    <row r="37669" spans="2:2" x14ac:dyDescent="0.15">
      <c r="B37669" s="13"/>
    </row>
    <row r="37670" spans="2:2" x14ac:dyDescent="0.15">
      <c r="B37670" s="13"/>
    </row>
    <row r="37671" spans="2:2" x14ac:dyDescent="0.15">
      <c r="B37671" s="13"/>
    </row>
    <row r="37672" spans="2:2" x14ac:dyDescent="0.15">
      <c r="B37672" s="13"/>
    </row>
    <row r="37673" spans="2:2" x14ac:dyDescent="0.15">
      <c r="B37673" s="13"/>
    </row>
    <row r="37674" spans="2:2" x14ac:dyDescent="0.15">
      <c r="B37674" s="13"/>
    </row>
    <row r="37675" spans="2:2" x14ac:dyDescent="0.15">
      <c r="B37675" s="13"/>
    </row>
    <row r="37676" spans="2:2" x14ac:dyDescent="0.15">
      <c r="B37676" s="13"/>
    </row>
    <row r="37677" spans="2:2" x14ac:dyDescent="0.15">
      <c r="B37677" s="13"/>
    </row>
    <row r="37678" spans="2:2" x14ac:dyDescent="0.15">
      <c r="B37678" s="13"/>
    </row>
    <row r="37679" spans="2:2" x14ac:dyDescent="0.15">
      <c r="B37679" s="13"/>
    </row>
    <row r="37680" spans="2:2" x14ac:dyDescent="0.15">
      <c r="B37680" s="13"/>
    </row>
    <row r="37681" spans="2:2" x14ac:dyDescent="0.15">
      <c r="B37681" s="13"/>
    </row>
    <row r="37682" spans="2:2" x14ac:dyDescent="0.15">
      <c r="B37682" s="13"/>
    </row>
    <row r="37683" spans="2:2" x14ac:dyDescent="0.15">
      <c r="B37683" s="13"/>
    </row>
    <row r="37684" spans="2:2" x14ac:dyDescent="0.15">
      <c r="B37684" s="13"/>
    </row>
    <row r="37685" spans="2:2" x14ac:dyDescent="0.15">
      <c r="B37685" s="13"/>
    </row>
    <row r="37686" spans="2:2" x14ac:dyDescent="0.15">
      <c r="B37686" s="13"/>
    </row>
    <row r="37687" spans="2:2" x14ac:dyDescent="0.15">
      <c r="B37687" s="13"/>
    </row>
    <row r="37688" spans="2:2" x14ac:dyDescent="0.15">
      <c r="B37688" s="13"/>
    </row>
    <row r="37689" spans="2:2" x14ac:dyDescent="0.15">
      <c r="B37689" s="13"/>
    </row>
    <row r="37690" spans="2:2" x14ac:dyDescent="0.15">
      <c r="B37690" s="13"/>
    </row>
    <row r="37691" spans="2:2" x14ac:dyDescent="0.15">
      <c r="B37691" s="13"/>
    </row>
    <row r="37692" spans="2:2" x14ac:dyDescent="0.15">
      <c r="B37692" s="13"/>
    </row>
    <row r="37693" spans="2:2" x14ac:dyDescent="0.15">
      <c r="B37693" s="13"/>
    </row>
    <row r="37694" spans="2:2" x14ac:dyDescent="0.15">
      <c r="B37694" s="13"/>
    </row>
    <row r="37695" spans="2:2" x14ac:dyDescent="0.15">
      <c r="B37695" s="13"/>
    </row>
    <row r="37696" spans="2:2" x14ac:dyDescent="0.15">
      <c r="B37696" s="13"/>
    </row>
    <row r="37697" spans="2:2" x14ac:dyDescent="0.15">
      <c r="B37697" s="13"/>
    </row>
    <row r="37698" spans="2:2" x14ac:dyDescent="0.15">
      <c r="B37698" s="13"/>
    </row>
    <row r="37699" spans="2:2" x14ac:dyDescent="0.15">
      <c r="B37699" s="13"/>
    </row>
    <row r="37700" spans="2:2" x14ac:dyDescent="0.15">
      <c r="B37700" s="13"/>
    </row>
    <row r="37701" spans="2:2" x14ac:dyDescent="0.15">
      <c r="B37701" s="13"/>
    </row>
    <row r="37702" spans="2:2" x14ac:dyDescent="0.15">
      <c r="B37702" s="13"/>
    </row>
    <row r="37703" spans="2:2" x14ac:dyDescent="0.15">
      <c r="B37703" s="13"/>
    </row>
    <row r="37704" spans="2:2" x14ac:dyDescent="0.15">
      <c r="B37704" s="13"/>
    </row>
    <row r="37705" spans="2:2" x14ac:dyDescent="0.15">
      <c r="B37705" s="13"/>
    </row>
    <row r="37706" spans="2:2" x14ac:dyDescent="0.15">
      <c r="B37706" s="13"/>
    </row>
    <row r="37707" spans="2:2" x14ac:dyDescent="0.15">
      <c r="B37707" s="13"/>
    </row>
    <row r="37708" spans="2:2" x14ac:dyDescent="0.15">
      <c r="B37708" s="13"/>
    </row>
    <row r="37709" spans="2:2" x14ac:dyDescent="0.15">
      <c r="B37709" s="13"/>
    </row>
    <row r="37710" spans="2:2" x14ac:dyDescent="0.15">
      <c r="B37710" s="13"/>
    </row>
    <row r="37711" spans="2:2" x14ac:dyDescent="0.15">
      <c r="B37711" s="13"/>
    </row>
    <row r="37712" spans="2:2" x14ac:dyDescent="0.15">
      <c r="B37712" s="13"/>
    </row>
    <row r="37713" spans="2:2" x14ac:dyDescent="0.15">
      <c r="B37713" s="13"/>
    </row>
    <row r="37714" spans="2:2" x14ac:dyDescent="0.15">
      <c r="B37714" s="13"/>
    </row>
    <row r="37715" spans="2:2" x14ac:dyDescent="0.15">
      <c r="B37715" s="13"/>
    </row>
    <row r="37716" spans="2:2" x14ac:dyDescent="0.15">
      <c r="B37716" s="13"/>
    </row>
    <row r="37717" spans="2:2" x14ac:dyDescent="0.15">
      <c r="B37717" s="13"/>
    </row>
    <row r="37718" spans="2:2" x14ac:dyDescent="0.15">
      <c r="B37718" s="13"/>
    </row>
    <row r="37719" spans="2:2" x14ac:dyDescent="0.15">
      <c r="B37719" s="13"/>
    </row>
    <row r="37720" spans="2:2" x14ac:dyDescent="0.15">
      <c r="B37720" s="13"/>
    </row>
    <row r="37721" spans="2:2" x14ac:dyDescent="0.15">
      <c r="B37721" s="13"/>
    </row>
    <row r="37722" spans="2:2" x14ac:dyDescent="0.15">
      <c r="B37722" s="13"/>
    </row>
    <row r="37723" spans="2:2" x14ac:dyDescent="0.15">
      <c r="B37723" s="13"/>
    </row>
    <row r="37724" spans="2:2" x14ac:dyDescent="0.15">
      <c r="B37724" s="13"/>
    </row>
    <row r="37725" spans="2:2" x14ac:dyDescent="0.15">
      <c r="B37725" s="13"/>
    </row>
    <row r="37726" spans="2:2" x14ac:dyDescent="0.15">
      <c r="B37726" s="13"/>
    </row>
    <row r="37727" spans="2:2" x14ac:dyDescent="0.15">
      <c r="B37727" s="13"/>
    </row>
    <row r="37728" spans="2:2" x14ac:dyDescent="0.15">
      <c r="B37728" s="13"/>
    </row>
    <row r="37729" spans="2:2" x14ac:dyDescent="0.15">
      <c r="B37729" s="13"/>
    </row>
    <row r="37730" spans="2:2" x14ac:dyDescent="0.15">
      <c r="B37730" s="13"/>
    </row>
    <row r="37731" spans="2:2" x14ac:dyDescent="0.15">
      <c r="B37731" s="13"/>
    </row>
    <row r="37732" spans="2:2" x14ac:dyDescent="0.15">
      <c r="B37732" s="13"/>
    </row>
    <row r="37733" spans="2:2" x14ac:dyDescent="0.15">
      <c r="B37733" s="13"/>
    </row>
    <row r="37734" spans="2:2" x14ac:dyDescent="0.15">
      <c r="B37734" s="13"/>
    </row>
    <row r="37735" spans="2:2" x14ac:dyDescent="0.15">
      <c r="B37735" s="13"/>
    </row>
    <row r="37736" spans="2:2" x14ac:dyDescent="0.15">
      <c r="B37736" s="13"/>
    </row>
    <row r="37737" spans="2:2" x14ac:dyDescent="0.15">
      <c r="B37737" s="13"/>
    </row>
    <row r="37738" spans="2:2" x14ac:dyDescent="0.15">
      <c r="B37738" s="13"/>
    </row>
    <row r="37739" spans="2:2" x14ac:dyDescent="0.15">
      <c r="B37739" s="13"/>
    </row>
    <row r="37740" spans="2:2" x14ac:dyDescent="0.15">
      <c r="B37740" s="13"/>
    </row>
    <row r="37741" spans="2:2" x14ac:dyDescent="0.15">
      <c r="B37741" s="13"/>
    </row>
    <row r="37742" spans="2:2" x14ac:dyDescent="0.15">
      <c r="B37742" s="13"/>
    </row>
    <row r="37743" spans="2:2" x14ac:dyDescent="0.15">
      <c r="B37743" s="13"/>
    </row>
    <row r="37744" spans="2:2" x14ac:dyDescent="0.15">
      <c r="B37744" s="13"/>
    </row>
    <row r="37745" spans="2:2" x14ac:dyDescent="0.15">
      <c r="B37745" s="13"/>
    </row>
    <row r="37746" spans="2:2" x14ac:dyDescent="0.15">
      <c r="B37746" s="13"/>
    </row>
    <row r="37747" spans="2:2" x14ac:dyDescent="0.15">
      <c r="B37747" s="13"/>
    </row>
    <row r="37748" spans="2:2" x14ac:dyDescent="0.15">
      <c r="B37748" s="13"/>
    </row>
    <row r="37749" spans="2:2" x14ac:dyDescent="0.15">
      <c r="B37749" s="13"/>
    </row>
    <row r="37750" spans="2:2" x14ac:dyDescent="0.15">
      <c r="B37750" s="13"/>
    </row>
    <row r="37751" spans="2:2" x14ac:dyDescent="0.15">
      <c r="B37751" s="13"/>
    </row>
    <row r="37752" spans="2:2" x14ac:dyDescent="0.15">
      <c r="B37752" s="13"/>
    </row>
    <row r="37753" spans="2:2" x14ac:dyDescent="0.15">
      <c r="B37753" s="13"/>
    </row>
    <row r="37754" spans="2:2" x14ac:dyDescent="0.15">
      <c r="B37754" s="13"/>
    </row>
    <row r="37755" spans="2:2" x14ac:dyDescent="0.15">
      <c r="B37755" s="13"/>
    </row>
    <row r="37756" spans="2:2" x14ac:dyDescent="0.15">
      <c r="B37756" s="13"/>
    </row>
    <row r="37757" spans="2:2" x14ac:dyDescent="0.15">
      <c r="B37757" s="13"/>
    </row>
    <row r="37758" spans="2:2" x14ac:dyDescent="0.15">
      <c r="B37758" s="13"/>
    </row>
    <row r="37759" spans="2:2" x14ac:dyDescent="0.15">
      <c r="B37759" s="13"/>
    </row>
    <row r="37760" spans="2:2" x14ac:dyDescent="0.15">
      <c r="B37760" s="13"/>
    </row>
    <row r="37761" spans="2:2" x14ac:dyDescent="0.15">
      <c r="B37761" s="13"/>
    </row>
    <row r="37762" spans="2:2" x14ac:dyDescent="0.15">
      <c r="B37762" s="13"/>
    </row>
    <row r="37763" spans="2:2" x14ac:dyDescent="0.15">
      <c r="B37763" s="13"/>
    </row>
    <row r="37764" spans="2:2" x14ac:dyDescent="0.15">
      <c r="B37764" s="13"/>
    </row>
    <row r="37765" spans="2:2" x14ac:dyDescent="0.15">
      <c r="B37765" s="13"/>
    </row>
    <row r="37766" spans="2:2" x14ac:dyDescent="0.15">
      <c r="B37766" s="13"/>
    </row>
    <row r="37767" spans="2:2" x14ac:dyDescent="0.15">
      <c r="B37767" s="13"/>
    </row>
    <row r="37768" spans="2:2" x14ac:dyDescent="0.15">
      <c r="B37768" s="13"/>
    </row>
    <row r="37769" spans="2:2" x14ac:dyDescent="0.15">
      <c r="B37769" s="13"/>
    </row>
    <row r="37770" spans="2:2" x14ac:dyDescent="0.15">
      <c r="B37770" s="13"/>
    </row>
    <row r="37771" spans="2:2" x14ac:dyDescent="0.15">
      <c r="B37771" s="13"/>
    </row>
    <row r="37772" spans="2:2" x14ac:dyDescent="0.15">
      <c r="B37772" s="13"/>
    </row>
    <row r="37773" spans="2:2" x14ac:dyDescent="0.15">
      <c r="B37773" s="13"/>
    </row>
    <row r="37774" spans="2:2" x14ac:dyDescent="0.15">
      <c r="B37774" s="13"/>
    </row>
    <row r="37775" spans="2:2" x14ac:dyDescent="0.15">
      <c r="B37775" s="13"/>
    </row>
    <row r="37776" spans="2:2" x14ac:dyDescent="0.15">
      <c r="B37776" s="13"/>
    </row>
    <row r="37777" spans="2:2" x14ac:dyDescent="0.15">
      <c r="B37777" s="13"/>
    </row>
    <row r="37778" spans="2:2" x14ac:dyDescent="0.15">
      <c r="B37778" s="13"/>
    </row>
    <row r="37779" spans="2:2" x14ac:dyDescent="0.15">
      <c r="B37779" s="13"/>
    </row>
    <row r="37780" spans="2:2" x14ac:dyDescent="0.15">
      <c r="B37780" s="13"/>
    </row>
    <row r="37781" spans="2:2" x14ac:dyDescent="0.15">
      <c r="B37781" s="13"/>
    </row>
    <row r="37782" spans="2:2" x14ac:dyDescent="0.15">
      <c r="B37782" s="13"/>
    </row>
    <row r="37783" spans="2:2" x14ac:dyDescent="0.15">
      <c r="B37783" s="13"/>
    </row>
    <row r="37784" spans="2:2" x14ac:dyDescent="0.15">
      <c r="B37784" s="13"/>
    </row>
    <row r="37785" spans="2:2" x14ac:dyDescent="0.15">
      <c r="B37785" s="13"/>
    </row>
    <row r="37786" spans="2:2" x14ac:dyDescent="0.15">
      <c r="B37786" s="13"/>
    </row>
    <row r="37787" spans="2:2" x14ac:dyDescent="0.15">
      <c r="B37787" s="13"/>
    </row>
    <row r="37788" spans="2:2" x14ac:dyDescent="0.15">
      <c r="B37788" s="13"/>
    </row>
    <row r="37789" spans="2:2" x14ac:dyDescent="0.15">
      <c r="B37789" s="13"/>
    </row>
    <row r="37790" spans="2:2" x14ac:dyDescent="0.15">
      <c r="B37790" s="13"/>
    </row>
    <row r="37791" spans="2:2" x14ac:dyDescent="0.15">
      <c r="B37791" s="13"/>
    </row>
    <row r="37792" spans="2:2" x14ac:dyDescent="0.15">
      <c r="B37792" s="13"/>
    </row>
    <row r="37793" spans="2:2" x14ac:dyDescent="0.15">
      <c r="B37793" s="13"/>
    </row>
    <row r="37794" spans="2:2" x14ac:dyDescent="0.15">
      <c r="B37794" s="13"/>
    </row>
    <row r="37795" spans="2:2" x14ac:dyDescent="0.15">
      <c r="B37795" s="13"/>
    </row>
    <row r="37796" spans="2:2" x14ac:dyDescent="0.15">
      <c r="B37796" s="13"/>
    </row>
    <row r="37797" spans="2:2" x14ac:dyDescent="0.15">
      <c r="B37797" s="13"/>
    </row>
    <row r="37798" spans="2:2" x14ac:dyDescent="0.15">
      <c r="B37798" s="13"/>
    </row>
    <row r="37799" spans="2:2" x14ac:dyDescent="0.15">
      <c r="B37799" s="13"/>
    </row>
    <row r="37800" spans="2:2" x14ac:dyDescent="0.15">
      <c r="B37800" s="13"/>
    </row>
    <row r="37801" spans="2:2" x14ac:dyDescent="0.15">
      <c r="B37801" s="13"/>
    </row>
    <row r="37802" spans="2:2" x14ac:dyDescent="0.15">
      <c r="B37802" s="13"/>
    </row>
    <row r="37803" spans="2:2" x14ac:dyDescent="0.15">
      <c r="B37803" s="13"/>
    </row>
    <row r="37804" spans="2:2" x14ac:dyDescent="0.15">
      <c r="B37804" s="13"/>
    </row>
    <row r="37805" spans="2:2" x14ac:dyDescent="0.15">
      <c r="B37805" s="13"/>
    </row>
    <row r="37806" spans="2:2" x14ac:dyDescent="0.15">
      <c r="B37806" s="13"/>
    </row>
    <row r="37807" spans="2:2" x14ac:dyDescent="0.15">
      <c r="B37807" s="13"/>
    </row>
    <row r="37808" spans="2:2" x14ac:dyDescent="0.15">
      <c r="B37808" s="13"/>
    </row>
    <row r="37809" spans="2:2" x14ac:dyDescent="0.15">
      <c r="B37809" s="13"/>
    </row>
    <row r="37810" spans="2:2" x14ac:dyDescent="0.15">
      <c r="B37810" s="13"/>
    </row>
    <row r="37811" spans="2:2" x14ac:dyDescent="0.15">
      <c r="B37811" s="13"/>
    </row>
    <row r="37812" spans="2:2" x14ac:dyDescent="0.15">
      <c r="B37812" s="13"/>
    </row>
    <row r="37813" spans="2:2" x14ac:dyDescent="0.15">
      <c r="B37813" s="13"/>
    </row>
    <row r="37814" spans="2:2" x14ac:dyDescent="0.15">
      <c r="B37814" s="13"/>
    </row>
    <row r="37815" spans="2:2" x14ac:dyDescent="0.15">
      <c r="B37815" s="13"/>
    </row>
    <row r="37816" spans="2:2" x14ac:dyDescent="0.15">
      <c r="B37816" s="13"/>
    </row>
    <row r="37817" spans="2:2" x14ac:dyDescent="0.15">
      <c r="B37817" s="13"/>
    </row>
    <row r="37818" spans="2:2" x14ac:dyDescent="0.15">
      <c r="B37818" s="13"/>
    </row>
    <row r="37819" spans="2:2" x14ac:dyDescent="0.15">
      <c r="B37819" s="13"/>
    </row>
    <row r="37820" spans="2:2" x14ac:dyDescent="0.15">
      <c r="B37820" s="13"/>
    </row>
    <row r="37821" spans="2:2" x14ac:dyDescent="0.15">
      <c r="B37821" s="13"/>
    </row>
    <row r="37822" spans="2:2" x14ac:dyDescent="0.15">
      <c r="B37822" s="13"/>
    </row>
    <row r="37823" spans="2:2" x14ac:dyDescent="0.15">
      <c r="B37823" s="13"/>
    </row>
    <row r="37824" spans="2:2" x14ac:dyDescent="0.15">
      <c r="B37824" s="13"/>
    </row>
    <row r="37825" spans="2:2" x14ac:dyDescent="0.15">
      <c r="B37825" s="13"/>
    </row>
    <row r="37826" spans="2:2" x14ac:dyDescent="0.15">
      <c r="B37826" s="13"/>
    </row>
    <row r="37827" spans="2:2" x14ac:dyDescent="0.15">
      <c r="B37827" s="13"/>
    </row>
    <row r="37828" spans="2:2" x14ac:dyDescent="0.15">
      <c r="B37828" s="13"/>
    </row>
    <row r="37829" spans="2:2" x14ac:dyDescent="0.15">
      <c r="B37829" s="13"/>
    </row>
    <row r="37830" spans="2:2" x14ac:dyDescent="0.15">
      <c r="B37830" s="13"/>
    </row>
    <row r="37831" spans="2:2" x14ac:dyDescent="0.15">
      <c r="B37831" s="13"/>
    </row>
    <row r="37832" spans="2:2" x14ac:dyDescent="0.15">
      <c r="B37832" s="13"/>
    </row>
    <row r="37833" spans="2:2" x14ac:dyDescent="0.15">
      <c r="B37833" s="13"/>
    </row>
    <row r="37834" spans="2:2" x14ac:dyDescent="0.15">
      <c r="B37834" s="13"/>
    </row>
    <row r="37835" spans="2:2" x14ac:dyDescent="0.15">
      <c r="B37835" s="13"/>
    </row>
    <row r="37836" spans="2:2" x14ac:dyDescent="0.15">
      <c r="B37836" s="13"/>
    </row>
    <row r="37837" spans="2:2" x14ac:dyDescent="0.15">
      <c r="B37837" s="13"/>
    </row>
    <row r="37838" spans="2:2" x14ac:dyDescent="0.15">
      <c r="B37838" s="13"/>
    </row>
    <row r="37839" spans="2:2" x14ac:dyDescent="0.15">
      <c r="B37839" s="13"/>
    </row>
    <row r="37840" spans="2:2" x14ac:dyDescent="0.15">
      <c r="B37840" s="13"/>
    </row>
    <row r="37841" spans="2:2" x14ac:dyDescent="0.15">
      <c r="B37841" s="13"/>
    </row>
    <row r="37842" spans="2:2" x14ac:dyDescent="0.15">
      <c r="B37842" s="13"/>
    </row>
    <row r="37843" spans="2:2" x14ac:dyDescent="0.15">
      <c r="B37843" s="13"/>
    </row>
    <row r="37844" spans="2:2" x14ac:dyDescent="0.15">
      <c r="B37844" s="13"/>
    </row>
    <row r="37845" spans="2:2" x14ac:dyDescent="0.15">
      <c r="B37845" s="13"/>
    </row>
    <row r="37846" spans="2:2" x14ac:dyDescent="0.15">
      <c r="B37846" s="13"/>
    </row>
    <row r="37847" spans="2:2" x14ac:dyDescent="0.15">
      <c r="B37847" s="13"/>
    </row>
    <row r="37848" spans="2:2" x14ac:dyDescent="0.15">
      <c r="B37848" s="13"/>
    </row>
    <row r="37849" spans="2:2" x14ac:dyDescent="0.15">
      <c r="B37849" s="13"/>
    </row>
    <row r="37850" spans="2:2" x14ac:dyDescent="0.15">
      <c r="B37850" s="13"/>
    </row>
    <row r="37851" spans="2:2" x14ac:dyDescent="0.15">
      <c r="B37851" s="13"/>
    </row>
    <row r="37852" spans="2:2" x14ac:dyDescent="0.15">
      <c r="B37852" s="13"/>
    </row>
    <row r="37853" spans="2:2" x14ac:dyDescent="0.15">
      <c r="B37853" s="13"/>
    </row>
    <row r="37854" spans="2:2" x14ac:dyDescent="0.15">
      <c r="B37854" s="13"/>
    </row>
    <row r="37855" spans="2:2" x14ac:dyDescent="0.15">
      <c r="B37855" s="13"/>
    </row>
    <row r="37856" spans="2:2" x14ac:dyDescent="0.15">
      <c r="B37856" s="13"/>
    </row>
    <row r="37857" spans="2:2" x14ac:dyDescent="0.15">
      <c r="B37857" s="13"/>
    </row>
    <row r="37858" spans="2:2" x14ac:dyDescent="0.15">
      <c r="B37858" s="13"/>
    </row>
    <row r="37859" spans="2:2" x14ac:dyDescent="0.15">
      <c r="B37859" s="13"/>
    </row>
    <row r="37860" spans="2:2" x14ac:dyDescent="0.15">
      <c r="B37860" s="13"/>
    </row>
    <row r="37861" spans="2:2" x14ac:dyDescent="0.15">
      <c r="B37861" s="13"/>
    </row>
    <row r="37862" spans="2:2" x14ac:dyDescent="0.15">
      <c r="B37862" s="13"/>
    </row>
    <row r="37863" spans="2:2" x14ac:dyDescent="0.15">
      <c r="B37863" s="13"/>
    </row>
    <row r="37864" spans="2:2" x14ac:dyDescent="0.15">
      <c r="B37864" s="13"/>
    </row>
    <row r="37865" spans="2:2" x14ac:dyDescent="0.15">
      <c r="B37865" s="13"/>
    </row>
    <row r="37866" spans="2:2" x14ac:dyDescent="0.15">
      <c r="B37866" s="13"/>
    </row>
    <row r="37867" spans="2:2" x14ac:dyDescent="0.15">
      <c r="B37867" s="13"/>
    </row>
    <row r="37868" spans="2:2" x14ac:dyDescent="0.15">
      <c r="B37868" s="13"/>
    </row>
    <row r="37869" spans="2:2" x14ac:dyDescent="0.15">
      <c r="B37869" s="13"/>
    </row>
    <row r="37870" spans="2:2" x14ac:dyDescent="0.15">
      <c r="B37870" s="13"/>
    </row>
    <row r="37871" spans="2:2" x14ac:dyDescent="0.15">
      <c r="B37871" s="13"/>
    </row>
    <row r="37872" spans="2:2" x14ac:dyDescent="0.15">
      <c r="B37872" s="13"/>
    </row>
    <row r="37873" spans="2:2" x14ac:dyDescent="0.15">
      <c r="B37873" s="13"/>
    </row>
    <row r="37874" spans="2:2" x14ac:dyDescent="0.15">
      <c r="B37874" s="13"/>
    </row>
    <row r="37875" spans="2:2" x14ac:dyDescent="0.15">
      <c r="B37875" s="13"/>
    </row>
    <row r="37876" spans="2:2" x14ac:dyDescent="0.15">
      <c r="B37876" s="13"/>
    </row>
    <row r="37877" spans="2:2" x14ac:dyDescent="0.15">
      <c r="B37877" s="13"/>
    </row>
    <row r="37878" spans="2:2" x14ac:dyDescent="0.15">
      <c r="B37878" s="13"/>
    </row>
    <row r="37879" spans="2:2" x14ac:dyDescent="0.15">
      <c r="B37879" s="13"/>
    </row>
    <row r="37880" spans="2:2" x14ac:dyDescent="0.15">
      <c r="B37880" s="13"/>
    </row>
    <row r="37881" spans="2:2" x14ac:dyDescent="0.15">
      <c r="B37881" s="13"/>
    </row>
    <row r="37882" spans="2:2" x14ac:dyDescent="0.15">
      <c r="B37882" s="13"/>
    </row>
    <row r="37883" spans="2:2" x14ac:dyDescent="0.15">
      <c r="B37883" s="13"/>
    </row>
    <row r="37884" spans="2:2" x14ac:dyDescent="0.15">
      <c r="B37884" s="13"/>
    </row>
    <row r="37885" spans="2:2" x14ac:dyDescent="0.15">
      <c r="B37885" s="13"/>
    </row>
    <row r="37886" spans="2:2" x14ac:dyDescent="0.15">
      <c r="B37886" s="13"/>
    </row>
    <row r="37887" spans="2:2" x14ac:dyDescent="0.15">
      <c r="B37887" s="13"/>
    </row>
    <row r="37888" spans="2:2" x14ac:dyDescent="0.15">
      <c r="B37888" s="13"/>
    </row>
    <row r="37889" spans="2:2" x14ac:dyDescent="0.15">
      <c r="B37889" s="13"/>
    </row>
    <row r="37890" spans="2:2" x14ac:dyDescent="0.15">
      <c r="B37890" s="13"/>
    </row>
    <row r="37891" spans="2:2" x14ac:dyDescent="0.15">
      <c r="B37891" s="13"/>
    </row>
    <row r="37892" spans="2:2" x14ac:dyDescent="0.15">
      <c r="B37892" s="13"/>
    </row>
    <row r="37893" spans="2:2" x14ac:dyDescent="0.15">
      <c r="B37893" s="13"/>
    </row>
    <row r="37894" spans="2:2" x14ac:dyDescent="0.15">
      <c r="B37894" s="13"/>
    </row>
    <row r="37895" spans="2:2" x14ac:dyDescent="0.15">
      <c r="B37895" s="13"/>
    </row>
    <row r="37896" spans="2:2" x14ac:dyDescent="0.15">
      <c r="B37896" s="13"/>
    </row>
    <row r="37897" spans="2:2" x14ac:dyDescent="0.15">
      <c r="B37897" s="13"/>
    </row>
    <row r="37898" spans="2:2" x14ac:dyDescent="0.15">
      <c r="B37898" s="13"/>
    </row>
    <row r="37899" spans="2:2" x14ac:dyDescent="0.15">
      <c r="B37899" s="13"/>
    </row>
    <row r="37900" spans="2:2" x14ac:dyDescent="0.15">
      <c r="B37900" s="13"/>
    </row>
    <row r="37901" spans="2:2" x14ac:dyDescent="0.15">
      <c r="B37901" s="13"/>
    </row>
    <row r="37902" spans="2:2" x14ac:dyDescent="0.15">
      <c r="B37902" s="13"/>
    </row>
    <row r="37903" spans="2:2" x14ac:dyDescent="0.15">
      <c r="B37903" s="13"/>
    </row>
    <row r="37904" spans="2:2" x14ac:dyDescent="0.15">
      <c r="B37904" s="13"/>
    </row>
    <row r="37905" spans="2:2" x14ac:dyDescent="0.15">
      <c r="B37905" s="13"/>
    </row>
    <row r="37906" spans="2:2" x14ac:dyDescent="0.15">
      <c r="B37906" s="13"/>
    </row>
    <row r="37907" spans="2:2" x14ac:dyDescent="0.15">
      <c r="B37907" s="13"/>
    </row>
    <row r="37908" spans="2:2" x14ac:dyDescent="0.15">
      <c r="B37908" s="13"/>
    </row>
    <row r="37909" spans="2:2" x14ac:dyDescent="0.15">
      <c r="B37909" s="13"/>
    </row>
    <row r="37910" spans="2:2" x14ac:dyDescent="0.15">
      <c r="B37910" s="13"/>
    </row>
    <row r="37911" spans="2:2" x14ac:dyDescent="0.15">
      <c r="B37911" s="13"/>
    </row>
    <row r="37912" spans="2:2" x14ac:dyDescent="0.15">
      <c r="B37912" s="13"/>
    </row>
    <row r="37913" spans="2:2" x14ac:dyDescent="0.15">
      <c r="B37913" s="13"/>
    </row>
    <row r="37914" spans="2:2" x14ac:dyDescent="0.15">
      <c r="B37914" s="13"/>
    </row>
    <row r="37915" spans="2:2" x14ac:dyDescent="0.15">
      <c r="B37915" s="13"/>
    </row>
    <row r="37916" spans="2:2" x14ac:dyDescent="0.15">
      <c r="B37916" s="13"/>
    </row>
    <row r="37917" spans="2:2" x14ac:dyDescent="0.15">
      <c r="B37917" s="13"/>
    </row>
    <row r="37918" spans="2:2" x14ac:dyDescent="0.15">
      <c r="B37918" s="13"/>
    </row>
    <row r="37919" spans="2:2" x14ac:dyDescent="0.15">
      <c r="B37919" s="13"/>
    </row>
    <row r="37920" spans="2:2" x14ac:dyDescent="0.15">
      <c r="B37920" s="13"/>
    </row>
    <row r="37921" spans="2:2" x14ac:dyDescent="0.15">
      <c r="B37921" s="13"/>
    </row>
    <row r="37922" spans="2:2" x14ac:dyDescent="0.15">
      <c r="B37922" s="13"/>
    </row>
    <row r="37923" spans="2:2" x14ac:dyDescent="0.15">
      <c r="B37923" s="13"/>
    </row>
    <row r="37924" spans="2:2" x14ac:dyDescent="0.15">
      <c r="B37924" s="13"/>
    </row>
    <row r="37925" spans="2:2" x14ac:dyDescent="0.15">
      <c r="B37925" s="13"/>
    </row>
    <row r="37926" spans="2:2" x14ac:dyDescent="0.15">
      <c r="B37926" s="13"/>
    </row>
    <row r="37927" spans="2:2" x14ac:dyDescent="0.15">
      <c r="B37927" s="13"/>
    </row>
    <row r="37928" spans="2:2" x14ac:dyDescent="0.15">
      <c r="B37928" s="13"/>
    </row>
    <row r="37929" spans="2:2" x14ac:dyDescent="0.15">
      <c r="B37929" s="13"/>
    </row>
    <row r="37930" spans="2:2" x14ac:dyDescent="0.15">
      <c r="B37930" s="13"/>
    </row>
    <row r="37931" spans="2:2" x14ac:dyDescent="0.15">
      <c r="B37931" s="13"/>
    </row>
    <row r="37932" spans="2:2" x14ac:dyDescent="0.15">
      <c r="B37932" s="13"/>
    </row>
    <row r="37933" spans="2:2" x14ac:dyDescent="0.15">
      <c r="B37933" s="13"/>
    </row>
    <row r="37934" spans="2:2" x14ac:dyDescent="0.15">
      <c r="B37934" s="13"/>
    </row>
    <row r="37935" spans="2:2" x14ac:dyDescent="0.15">
      <c r="B37935" s="13"/>
    </row>
    <row r="37936" spans="2:2" x14ac:dyDescent="0.15">
      <c r="B37936" s="13"/>
    </row>
    <row r="37937" spans="2:2" x14ac:dyDescent="0.15">
      <c r="B37937" s="13"/>
    </row>
    <row r="37938" spans="2:2" x14ac:dyDescent="0.15">
      <c r="B37938" s="13"/>
    </row>
    <row r="37939" spans="2:2" x14ac:dyDescent="0.15">
      <c r="B37939" s="13"/>
    </row>
    <row r="37940" spans="2:2" x14ac:dyDescent="0.15">
      <c r="B37940" s="13"/>
    </row>
    <row r="37941" spans="2:2" x14ac:dyDescent="0.15">
      <c r="B37941" s="13"/>
    </row>
    <row r="37942" spans="2:2" x14ac:dyDescent="0.15">
      <c r="B37942" s="13"/>
    </row>
    <row r="37943" spans="2:2" x14ac:dyDescent="0.15">
      <c r="B37943" s="13"/>
    </row>
    <row r="37944" spans="2:2" x14ac:dyDescent="0.15">
      <c r="B37944" s="13"/>
    </row>
    <row r="37945" spans="2:2" x14ac:dyDescent="0.15">
      <c r="B37945" s="13"/>
    </row>
    <row r="37946" spans="2:2" x14ac:dyDescent="0.15">
      <c r="B37946" s="13"/>
    </row>
    <row r="37947" spans="2:2" x14ac:dyDescent="0.15">
      <c r="B37947" s="13"/>
    </row>
    <row r="37948" spans="2:2" x14ac:dyDescent="0.15">
      <c r="B37948" s="13"/>
    </row>
    <row r="37949" spans="2:2" x14ac:dyDescent="0.15">
      <c r="B37949" s="13"/>
    </row>
    <row r="37950" spans="2:2" x14ac:dyDescent="0.15">
      <c r="B37950" s="13"/>
    </row>
    <row r="37951" spans="2:2" x14ac:dyDescent="0.15">
      <c r="B37951" s="13"/>
    </row>
    <row r="37952" spans="2:2" x14ac:dyDescent="0.15">
      <c r="B37952" s="13"/>
    </row>
    <row r="37953" spans="2:2" x14ac:dyDescent="0.15">
      <c r="B37953" s="13"/>
    </row>
    <row r="37954" spans="2:2" x14ac:dyDescent="0.15">
      <c r="B37954" s="13"/>
    </row>
    <row r="37955" spans="2:2" x14ac:dyDescent="0.15">
      <c r="B37955" s="13"/>
    </row>
    <row r="37956" spans="2:2" x14ac:dyDescent="0.15">
      <c r="B37956" s="13"/>
    </row>
    <row r="37957" spans="2:2" x14ac:dyDescent="0.15">
      <c r="B37957" s="13"/>
    </row>
    <row r="37958" spans="2:2" x14ac:dyDescent="0.15">
      <c r="B37958" s="13"/>
    </row>
    <row r="37959" spans="2:2" x14ac:dyDescent="0.15">
      <c r="B37959" s="13"/>
    </row>
    <row r="37960" spans="2:2" x14ac:dyDescent="0.15">
      <c r="B37960" s="13"/>
    </row>
    <row r="37961" spans="2:2" x14ac:dyDescent="0.15">
      <c r="B37961" s="13"/>
    </row>
    <row r="37962" spans="2:2" x14ac:dyDescent="0.15">
      <c r="B37962" s="13"/>
    </row>
    <row r="37963" spans="2:2" x14ac:dyDescent="0.15">
      <c r="B37963" s="13"/>
    </row>
    <row r="37964" spans="2:2" x14ac:dyDescent="0.15">
      <c r="B37964" s="13"/>
    </row>
    <row r="37965" spans="2:2" x14ac:dyDescent="0.15">
      <c r="B37965" s="13"/>
    </row>
    <row r="37966" spans="2:2" x14ac:dyDescent="0.15">
      <c r="B37966" s="13"/>
    </row>
    <row r="37967" spans="2:2" x14ac:dyDescent="0.15">
      <c r="B37967" s="13"/>
    </row>
    <row r="37968" spans="2:2" x14ac:dyDescent="0.15">
      <c r="B37968" s="13"/>
    </row>
    <row r="37969" spans="2:2" x14ac:dyDescent="0.15">
      <c r="B37969" s="13"/>
    </row>
    <row r="37970" spans="2:2" x14ac:dyDescent="0.15">
      <c r="B37970" s="13"/>
    </row>
    <row r="37971" spans="2:2" x14ac:dyDescent="0.15">
      <c r="B37971" s="13"/>
    </row>
    <row r="37972" spans="2:2" x14ac:dyDescent="0.15">
      <c r="B37972" s="13"/>
    </row>
    <row r="37973" spans="2:2" x14ac:dyDescent="0.15">
      <c r="B37973" s="13"/>
    </row>
    <row r="37974" spans="2:2" x14ac:dyDescent="0.15">
      <c r="B37974" s="13"/>
    </row>
    <row r="37975" spans="2:2" x14ac:dyDescent="0.15">
      <c r="B37975" s="13"/>
    </row>
    <row r="37976" spans="2:2" x14ac:dyDescent="0.15">
      <c r="B37976" s="13"/>
    </row>
    <row r="37977" spans="2:2" x14ac:dyDescent="0.15">
      <c r="B37977" s="13"/>
    </row>
    <row r="37978" spans="2:2" x14ac:dyDescent="0.15">
      <c r="B37978" s="13"/>
    </row>
    <row r="37979" spans="2:2" x14ac:dyDescent="0.15">
      <c r="B37979" s="13"/>
    </row>
    <row r="37980" spans="2:2" x14ac:dyDescent="0.15">
      <c r="B37980" s="13"/>
    </row>
    <row r="37981" spans="2:2" x14ac:dyDescent="0.15">
      <c r="B37981" s="13"/>
    </row>
    <row r="37982" spans="2:2" x14ac:dyDescent="0.15">
      <c r="B37982" s="13"/>
    </row>
    <row r="37983" spans="2:2" x14ac:dyDescent="0.15">
      <c r="B37983" s="13"/>
    </row>
    <row r="37984" spans="2:2" x14ac:dyDescent="0.15">
      <c r="B37984" s="13"/>
    </row>
    <row r="37985" spans="2:2" x14ac:dyDescent="0.15">
      <c r="B37985" s="13"/>
    </row>
    <row r="37986" spans="2:2" x14ac:dyDescent="0.15">
      <c r="B37986" s="13"/>
    </row>
    <row r="37987" spans="2:2" x14ac:dyDescent="0.15">
      <c r="B37987" s="13"/>
    </row>
    <row r="37988" spans="2:2" x14ac:dyDescent="0.15">
      <c r="B37988" s="13"/>
    </row>
    <row r="37989" spans="2:2" x14ac:dyDescent="0.15">
      <c r="B37989" s="13"/>
    </row>
    <row r="37990" spans="2:2" x14ac:dyDescent="0.15">
      <c r="B37990" s="13"/>
    </row>
    <row r="37991" spans="2:2" x14ac:dyDescent="0.15">
      <c r="B37991" s="13"/>
    </row>
    <row r="37992" spans="2:2" x14ac:dyDescent="0.15">
      <c r="B37992" s="13"/>
    </row>
    <row r="37993" spans="2:2" x14ac:dyDescent="0.15">
      <c r="B37993" s="13"/>
    </row>
    <row r="37994" spans="2:2" x14ac:dyDescent="0.15">
      <c r="B37994" s="13"/>
    </row>
    <row r="37995" spans="2:2" x14ac:dyDescent="0.15">
      <c r="B37995" s="13"/>
    </row>
    <row r="37996" spans="2:2" x14ac:dyDescent="0.15">
      <c r="B37996" s="13"/>
    </row>
    <row r="37997" spans="2:2" x14ac:dyDescent="0.15">
      <c r="B37997" s="13"/>
    </row>
    <row r="37998" spans="2:2" x14ac:dyDescent="0.15">
      <c r="B37998" s="13"/>
    </row>
    <row r="37999" spans="2:2" x14ac:dyDescent="0.15">
      <c r="B37999" s="13"/>
    </row>
    <row r="38000" spans="2:2" x14ac:dyDescent="0.15">
      <c r="B38000" s="13"/>
    </row>
    <row r="38001" spans="2:2" x14ac:dyDescent="0.15">
      <c r="B38001" s="13"/>
    </row>
    <row r="38002" spans="2:2" x14ac:dyDescent="0.15">
      <c r="B38002" s="13"/>
    </row>
    <row r="38003" spans="2:2" x14ac:dyDescent="0.15">
      <c r="B38003" s="13"/>
    </row>
    <row r="38004" spans="2:2" x14ac:dyDescent="0.15">
      <c r="B38004" s="13"/>
    </row>
    <row r="38005" spans="2:2" x14ac:dyDescent="0.15">
      <c r="B38005" s="13"/>
    </row>
    <row r="38006" spans="2:2" x14ac:dyDescent="0.15">
      <c r="B38006" s="13"/>
    </row>
    <row r="38007" spans="2:2" x14ac:dyDescent="0.15">
      <c r="B38007" s="13"/>
    </row>
    <row r="38008" spans="2:2" x14ac:dyDescent="0.15">
      <c r="B38008" s="13"/>
    </row>
    <row r="38009" spans="2:2" x14ac:dyDescent="0.15">
      <c r="B38009" s="13"/>
    </row>
    <row r="38010" spans="2:2" x14ac:dyDescent="0.15">
      <c r="B38010" s="13"/>
    </row>
    <row r="38011" spans="2:2" x14ac:dyDescent="0.15">
      <c r="B38011" s="13"/>
    </row>
    <row r="38012" spans="2:2" x14ac:dyDescent="0.15">
      <c r="B38012" s="13"/>
    </row>
    <row r="38013" spans="2:2" x14ac:dyDescent="0.15">
      <c r="B38013" s="13"/>
    </row>
    <row r="38014" spans="2:2" x14ac:dyDescent="0.15">
      <c r="B38014" s="13"/>
    </row>
    <row r="38015" spans="2:2" x14ac:dyDescent="0.15">
      <c r="B38015" s="13"/>
    </row>
    <row r="38016" spans="2:2" x14ac:dyDescent="0.15">
      <c r="B38016" s="13"/>
    </row>
    <row r="38017" spans="2:2" x14ac:dyDescent="0.15">
      <c r="B38017" s="13"/>
    </row>
    <row r="38018" spans="2:2" x14ac:dyDescent="0.15">
      <c r="B38018" s="13"/>
    </row>
    <row r="38019" spans="2:2" x14ac:dyDescent="0.15">
      <c r="B38019" s="13"/>
    </row>
    <row r="38020" spans="2:2" x14ac:dyDescent="0.15">
      <c r="B38020" s="13"/>
    </row>
    <row r="38021" spans="2:2" x14ac:dyDescent="0.15">
      <c r="B38021" s="13"/>
    </row>
    <row r="38022" spans="2:2" x14ac:dyDescent="0.15">
      <c r="B38022" s="13"/>
    </row>
    <row r="38023" spans="2:2" x14ac:dyDescent="0.15">
      <c r="B38023" s="13"/>
    </row>
    <row r="38024" spans="2:2" x14ac:dyDescent="0.15">
      <c r="B38024" s="13"/>
    </row>
    <row r="38025" spans="2:2" x14ac:dyDescent="0.15">
      <c r="B38025" s="13"/>
    </row>
    <row r="38026" spans="2:2" x14ac:dyDescent="0.15">
      <c r="B38026" s="13"/>
    </row>
    <row r="38027" spans="2:2" x14ac:dyDescent="0.15">
      <c r="B38027" s="13"/>
    </row>
    <row r="38028" spans="2:2" x14ac:dyDescent="0.15">
      <c r="B38028" s="13"/>
    </row>
    <row r="38029" spans="2:2" x14ac:dyDescent="0.15">
      <c r="B38029" s="13"/>
    </row>
    <row r="38030" spans="2:2" x14ac:dyDescent="0.15">
      <c r="B38030" s="13"/>
    </row>
    <row r="38031" spans="2:2" x14ac:dyDescent="0.15">
      <c r="B38031" s="13"/>
    </row>
    <row r="38032" spans="2:2" x14ac:dyDescent="0.15">
      <c r="B38032" s="13"/>
    </row>
    <row r="38033" spans="2:2" x14ac:dyDescent="0.15">
      <c r="B38033" s="13"/>
    </row>
    <row r="38034" spans="2:2" x14ac:dyDescent="0.15">
      <c r="B38034" s="13"/>
    </row>
    <row r="38035" spans="2:2" x14ac:dyDescent="0.15">
      <c r="B38035" s="13"/>
    </row>
    <row r="38036" spans="2:2" x14ac:dyDescent="0.15">
      <c r="B38036" s="13"/>
    </row>
    <row r="38037" spans="2:2" x14ac:dyDescent="0.15">
      <c r="B38037" s="13"/>
    </row>
    <row r="38038" spans="2:2" x14ac:dyDescent="0.15">
      <c r="B38038" s="13"/>
    </row>
    <row r="38039" spans="2:2" x14ac:dyDescent="0.15">
      <c r="B38039" s="13"/>
    </row>
    <row r="38040" spans="2:2" x14ac:dyDescent="0.15">
      <c r="B38040" s="13"/>
    </row>
    <row r="38041" spans="2:2" x14ac:dyDescent="0.15">
      <c r="B38041" s="13"/>
    </row>
    <row r="38042" spans="2:2" x14ac:dyDescent="0.15">
      <c r="B38042" s="13"/>
    </row>
    <row r="38043" spans="2:2" x14ac:dyDescent="0.15">
      <c r="B38043" s="13"/>
    </row>
    <row r="38044" spans="2:2" x14ac:dyDescent="0.15">
      <c r="B38044" s="13"/>
    </row>
    <row r="38045" spans="2:2" x14ac:dyDescent="0.15">
      <c r="B38045" s="13"/>
    </row>
    <row r="38046" spans="2:2" x14ac:dyDescent="0.15">
      <c r="B38046" s="13"/>
    </row>
    <row r="38047" spans="2:2" x14ac:dyDescent="0.15">
      <c r="B38047" s="13"/>
    </row>
    <row r="38048" spans="2:2" x14ac:dyDescent="0.15">
      <c r="B38048" s="13"/>
    </row>
    <row r="38049" spans="2:2" x14ac:dyDescent="0.15">
      <c r="B38049" s="13"/>
    </row>
    <row r="38050" spans="2:2" x14ac:dyDescent="0.15">
      <c r="B38050" s="13"/>
    </row>
    <row r="38051" spans="2:2" x14ac:dyDescent="0.15">
      <c r="B38051" s="13"/>
    </row>
    <row r="38052" spans="2:2" x14ac:dyDescent="0.15">
      <c r="B38052" s="13"/>
    </row>
    <row r="38053" spans="2:2" x14ac:dyDescent="0.15">
      <c r="B38053" s="13"/>
    </row>
    <row r="38054" spans="2:2" x14ac:dyDescent="0.15">
      <c r="B38054" s="13"/>
    </row>
    <row r="38055" spans="2:2" x14ac:dyDescent="0.15">
      <c r="B38055" s="13"/>
    </row>
    <row r="38056" spans="2:2" x14ac:dyDescent="0.15">
      <c r="B38056" s="13"/>
    </row>
    <row r="38057" spans="2:2" x14ac:dyDescent="0.15">
      <c r="B38057" s="13"/>
    </row>
    <row r="38058" spans="2:2" x14ac:dyDescent="0.15">
      <c r="B38058" s="13"/>
    </row>
    <row r="38059" spans="2:2" x14ac:dyDescent="0.15">
      <c r="B38059" s="13"/>
    </row>
    <row r="38060" spans="2:2" x14ac:dyDescent="0.15">
      <c r="B38060" s="13"/>
    </row>
    <row r="38061" spans="2:2" x14ac:dyDescent="0.15">
      <c r="B38061" s="13"/>
    </row>
    <row r="38062" spans="2:2" x14ac:dyDescent="0.15">
      <c r="B38062" s="13"/>
    </row>
    <row r="38063" spans="2:2" x14ac:dyDescent="0.15">
      <c r="B38063" s="13"/>
    </row>
    <row r="38064" spans="2:2" x14ac:dyDescent="0.15">
      <c r="B38064" s="13"/>
    </row>
    <row r="38065" spans="2:2" x14ac:dyDescent="0.15">
      <c r="B38065" s="13"/>
    </row>
    <row r="38066" spans="2:2" x14ac:dyDescent="0.15">
      <c r="B38066" s="13"/>
    </row>
    <row r="38067" spans="2:2" x14ac:dyDescent="0.15">
      <c r="B38067" s="13"/>
    </row>
    <row r="38068" spans="2:2" x14ac:dyDescent="0.15">
      <c r="B38068" s="13"/>
    </row>
    <row r="38069" spans="2:2" x14ac:dyDescent="0.15">
      <c r="B38069" s="13"/>
    </row>
    <row r="38070" spans="2:2" x14ac:dyDescent="0.15">
      <c r="B38070" s="13"/>
    </row>
    <row r="38071" spans="2:2" x14ac:dyDescent="0.15">
      <c r="B38071" s="13"/>
    </row>
    <row r="38072" spans="2:2" x14ac:dyDescent="0.15">
      <c r="B38072" s="13"/>
    </row>
    <row r="38073" spans="2:2" x14ac:dyDescent="0.15">
      <c r="B38073" s="13"/>
    </row>
    <row r="38074" spans="2:2" x14ac:dyDescent="0.15">
      <c r="B38074" s="13"/>
    </row>
    <row r="38075" spans="2:2" x14ac:dyDescent="0.15">
      <c r="B38075" s="13"/>
    </row>
    <row r="38076" spans="2:2" x14ac:dyDescent="0.15">
      <c r="B38076" s="13"/>
    </row>
    <row r="38077" spans="2:2" x14ac:dyDescent="0.15">
      <c r="B38077" s="13"/>
    </row>
    <row r="38078" spans="2:2" x14ac:dyDescent="0.15">
      <c r="B38078" s="13"/>
    </row>
    <row r="38079" spans="2:2" x14ac:dyDescent="0.15">
      <c r="B38079" s="13"/>
    </row>
    <row r="38080" spans="2:2" x14ac:dyDescent="0.15">
      <c r="B38080" s="13"/>
    </row>
    <row r="38081" spans="2:2" x14ac:dyDescent="0.15">
      <c r="B38081" s="13"/>
    </row>
    <row r="38082" spans="2:2" x14ac:dyDescent="0.15">
      <c r="B38082" s="13"/>
    </row>
    <row r="38083" spans="2:2" x14ac:dyDescent="0.15">
      <c r="B38083" s="13"/>
    </row>
    <row r="38084" spans="2:2" x14ac:dyDescent="0.15">
      <c r="B38084" s="13"/>
    </row>
    <row r="38085" spans="2:2" x14ac:dyDescent="0.15">
      <c r="B38085" s="13"/>
    </row>
    <row r="38086" spans="2:2" x14ac:dyDescent="0.15">
      <c r="B38086" s="13"/>
    </row>
    <row r="38087" spans="2:2" x14ac:dyDescent="0.15">
      <c r="B38087" s="13"/>
    </row>
    <row r="38088" spans="2:2" x14ac:dyDescent="0.15">
      <c r="B38088" s="13"/>
    </row>
    <row r="38089" spans="2:2" x14ac:dyDescent="0.15">
      <c r="B38089" s="13"/>
    </row>
    <row r="38090" spans="2:2" x14ac:dyDescent="0.15">
      <c r="B38090" s="13"/>
    </row>
    <row r="38091" spans="2:2" x14ac:dyDescent="0.15">
      <c r="B38091" s="13"/>
    </row>
    <row r="38092" spans="2:2" x14ac:dyDescent="0.15">
      <c r="B38092" s="13"/>
    </row>
    <row r="38093" spans="2:2" x14ac:dyDescent="0.15">
      <c r="B38093" s="13"/>
    </row>
    <row r="38094" spans="2:2" x14ac:dyDescent="0.15">
      <c r="B38094" s="13"/>
    </row>
    <row r="38095" spans="2:2" x14ac:dyDescent="0.15">
      <c r="B38095" s="13"/>
    </row>
    <row r="38096" spans="2:2" x14ac:dyDescent="0.15">
      <c r="B38096" s="13"/>
    </row>
    <row r="38097" spans="2:2" x14ac:dyDescent="0.15">
      <c r="B38097" s="13"/>
    </row>
    <row r="38098" spans="2:2" x14ac:dyDescent="0.15">
      <c r="B38098" s="13"/>
    </row>
    <row r="38099" spans="2:2" x14ac:dyDescent="0.15">
      <c r="B38099" s="13"/>
    </row>
    <row r="38100" spans="2:2" x14ac:dyDescent="0.15">
      <c r="B38100" s="13"/>
    </row>
    <row r="38101" spans="2:2" x14ac:dyDescent="0.15">
      <c r="B38101" s="13"/>
    </row>
    <row r="38102" spans="2:2" x14ac:dyDescent="0.15">
      <c r="B38102" s="13"/>
    </row>
    <row r="38103" spans="2:2" x14ac:dyDescent="0.15">
      <c r="B38103" s="13"/>
    </row>
    <row r="38104" spans="2:2" x14ac:dyDescent="0.15">
      <c r="B38104" s="13"/>
    </row>
    <row r="38105" spans="2:2" x14ac:dyDescent="0.15">
      <c r="B38105" s="13"/>
    </row>
    <row r="38106" spans="2:2" x14ac:dyDescent="0.15">
      <c r="B38106" s="13"/>
    </row>
    <row r="38107" spans="2:2" x14ac:dyDescent="0.15">
      <c r="B38107" s="13"/>
    </row>
    <row r="38108" spans="2:2" x14ac:dyDescent="0.15">
      <c r="B38108" s="13"/>
    </row>
    <row r="38109" spans="2:2" x14ac:dyDescent="0.15">
      <c r="B38109" s="13"/>
    </row>
    <row r="38110" spans="2:2" x14ac:dyDescent="0.15">
      <c r="B38110" s="13"/>
    </row>
    <row r="38111" spans="2:2" x14ac:dyDescent="0.15">
      <c r="B38111" s="13"/>
    </row>
    <row r="38112" spans="2:2" x14ac:dyDescent="0.15">
      <c r="B38112" s="13"/>
    </row>
    <row r="38113" spans="2:2" x14ac:dyDescent="0.15">
      <c r="B38113" s="13"/>
    </row>
    <row r="38114" spans="2:2" x14ac:dyDescent="0.15">
      <c r="B38114" s="13"/>
    </row>
    <row r="38115" spans="2:2" x14ac:dyDescent="0.15">
      <c r="B38115" s="13"/>
    </row>
    <row r="38116" spans="2:2" x14ac:dyDescent="0.15">
      <c r="B38116" s="13"/>
    </row>
    <row r="38117" spans="2:2" x14ac:dyDescent="0.15">
      <c r="B38117" s="13"/>
    </row>
    <row r="38118" spans="2:2" x14ac:dyDescent="0.15">
      <c r="B38118" s="13"/>
    </row>
    <row r="38119" spans="2:2" x14ac:dyDescent="0.15">
      <c r="B38119" s="13"/>
    </row>
    <row r="38120" spans="2:2" x14ac:dyDescent="0.15">
      <c r="B38120" s="13"/>
    </row>
    <row r="38121" spans="2:2" x14ac:dyDescent="0.15">
      <c r="B38121" s="13"/>
    </row>
    <row r="38122" spans="2:2" x14ac:dyDescent="0.15">
      <c r="B38122" s="13"/>
    </row>
    <row r="38123" spans="2:2" x14ac:dyDescent="0.15">
      <c r="B38123" s="13"/>
    </row>
    <row r="38124" spans="2:2" x14ac:dyDescent="0.15">
      <c r="B38124" s="13"/>
    </row>
    <row r="38125" spans="2:2" x14ac:dyDescent="0.15">
      <c r="B38125" s="13"/>
    </row>
    <row r="38126" spans="2:2" x14ac:dyDescent="0.15">
      <c r="B38126" s="13"/>
    </row>
    <row r="38127" spans="2:2" x14ac:dyDescent="0.15">
      <c r="B38127" s="13"/>
    </row>
    <row r="38128" spans="2:2" x14ac:dyDescent="0.15">
      <c r="B38128" s="13"/>
    </row>
    <row r="38129" spans="2:2" x14ac:dyDescent="0.15">
      <c r="B38129" s="13"/>
    </row>
    <row r="38130" spans="2:2" x14ac:dyDescent="0.15">
      <c r="B38130" s="13"/>
    </row>
    <row r="38131" spans="2:2" x14ac:dyDescent="0.15">
      <c r="B38131" s="13"/>
    </row>
    <row r="38132" spans="2:2" x14ac:dyDescent="0.15">
      <c r="B38132" s="13"/>
    </row>
    <row r="38133" spans="2:2" x14ac:dyDescent="0.15">
      <c r="B38133" s="13"/>
    </row>
    <row r="38134" spans="2:2" x14ac:dyDescent="0.15">
      <c r="B38134" s="13"/>
    </row>
    <row r="38135" spans="2:2" x14ac:dyDescent="0.15">
      <c r="B38135" s="13"/>
    </row>
    <row r="38136" spans="2:2" x14ac:dyDescent="0.15">
      <c r="B38136" s="13"/>
    </row>
    <row r="38137" spans="2:2" x14ac:dyDescent="0.15">
      <c r="B38137" s="13"/>
    </row>
    <row r="38138" spans="2:2" x14ac:dyDescent="0.15">
      <c r="B38138" s="13"/>
    </row>
    <row r="38139" spans="2:2" x14ac:dyDescent="0.15">
      <c r="B38139" s="13"/>
    </row>
    <row r="38140" spans="2:2" x14ac:dyDescent="0.15">
      <c r="B38140" s="13"/>
    </row>
    <row r="38141" spans="2:2" x14ac:dyDescent="0.15">
      <c r="B38141" s="13"/>
    </row>
    <row r="38142" spans="2:2" x14ac:dyDescent="0.15">
      <c r="B38142" s="13"/>
    </row>
    <row r="38143" spans="2:2" x14ac:dyDescent="0.15">
      <c r="B38143" s="13"/>
    </row>
    <row r="38144" spans="2:2" x14ac:dyDescent="0.15">
      <c r="B38144" s="13"/>
    </row>
    <row r="38145" spans="2:2" x14ac:dyDescent="0.15">
      <c r="B38145" s="13"/>
    </row>
    <row r="38146" spans="2:2" x14ac:dyDescent="0.15">
      <c r="B38146" s="13"/>
    </row>
    <row r="38147" spans="2:2" x14ac:dyDescent="0.15">
      <c r="B38147" s="13"/>
    </row>
    <row r="38148" spans="2:2" x14ac:dyDescent="0.15">
      <c r="B38148" s="13"/>
    </row>
    <row r="38149" spans="2:2" x14ac:dyDescent="0.15">
      <c r="B38149" s="13"/>
    </row>
    <row r="38150" spans="2:2" x14ac:dyDescent="0.15">
      <c r="B38150" s="13"/>
    </row>
    <row r="38151" spans="2:2" x14ac:dyDescent="0.15">
      <c r="B38151" s="13"/>
    </row>
    <row r="38152" spans="2:2" x14ac:dyDescent="0.15">
      <c r="B38152" s="13"/>
    </row>
    <row r="38153" spans="2:2" x14ac:dyDescent="0.15">
      <c r="B38153" s="13"/>
    </row>
    <row r="38154" spans="2:2" x14ac:dyDescent="0.15">
      <c r="B38154" s="13"/>
    </row>
    <row r="38155" spans="2:2" x14ac:dyDescent="0.15">
      <c r="B38155" s="13"/>
    </row>
    <row r="38156" spans="2:2" x14ac:dyDescent="0.15">
      <c r="B38156" s="13"/>
    </row>
    <row r="38157" spans="2:2" x14ac:dyDescent="0.15">
      <c r="B38157" s="13"/>
    </row>
    <row r="38158" spans="2:2" x14ac:dyDescent="0.15">
      <c r="B38158" s="13"/>
    </row>
    <row r="38159" spans="2:2" x14ac:dyDescent="0.15">
      <c r="B38159" s="13"/>
    </row>
    <row r="38160" spans="2:2" x14ac:dyDescent="0.15">
      <c r="B38160" s="13"/>
    </row>
    <row r="38161" spans="2:2" x14ac:dyDescent="0.15">
      <c r="B38161" s="13"/>
    </row>
    <row r="38162" spans="2:2" x14ac:dyDescent="0.15">
      <c r="B38162" s="13"/>
    </row>
    <row r="38163" spans="2:2" x14ac:dyDescent="0.15">
      <c r="B38163" s="13"/>
    </row>
    <row r="38164" spans="2:2" x14ac:dyDescent="0.15">
      <c r="B38164" s="13"/>
    </row>
    <row r="38165" spans="2:2" x14ac:dyDescent="0.15">
      <c r="B38165" s="13"/>
    </row>
    <row r="38166" spans="2:2" x14ac:dyDescent="0.15">
      <c r="B38166" s="13"/>
    </row>
    <row r="38167" spans="2:2" x14ac:dyDescent="0.15">
      <c r="B38167" s="13"/>
    </row>
    <row r="38168" spans="2:2" x14ac:dyDescent="0.15">
      <c r="B38168" s="13"/>
    </row>
    <row r="38169" spans="2:2" x14ac:dyDescent="0.15">
      <c r="B38169" s="13"/>
    </row>
    <row r="38170" spans="2:2" x14ac:dyDescent="0.15">
      <c r="B38170" s="13"/>
    </row>
    <row r="38171" spans="2:2" x14ac:dyDescent="0.15">
      <c r="B38171" s="13"/>
    </row>
    <row r="38172" spans="2:2" x14ac:dyDescent="0.15">
      <c r="B38172" s="13"/>
    </row>
    <row r="38173" spans="2:2" x14ac:dyDescent="0.15">
      <c r="B38173" s="13"/>
    </row>
    <row r="38174" spans="2:2" x14ac:dyDescent="0.15">
      <c r="B38174" s="13"/>
    </row>
    <row r="38175" spans="2:2" x14ac:dyDescent="0.15">
      <c r="B38175" s="13"/>
    </row>
    <row r="38176" spans="2:2" x14ac:dyDescent="0.15">
      <c r="B38176" s="13"/>
    </row>
    <row r="38177" spans="2:2" x14ac:dyDescent="0.15">
      <c r="B38177" s="13"/>
    </row>
    <row r="38178" spans="2:2" x14ac:dyDescent="0.15">
      <c r="B38178" s="13"/>
    </row>
    <row r="38179" spans="2:2" x14ac:dyDescent="0.15">
      <c r="B38179" s="13"/>
    </row>
    <row r="38180" spans="2:2" x14ac:dyDescent="0.15">
      <c r="B38180" s="13"/>
    </row>
    <row r="38181" spans="2:2" x14ac:dyDescent="0.15">
      <c r="B38181" s="13"/>
    </row>
    <row r="38182" spans="2:2" x14ac:dyDescent="0.15">
      <c r="B38182" s="13"/>
    </row>
    <row r="38183" spans="2:2" x14ac:dyDescent="0.15">
      <c r="B38183" s="13"/>
    </row>
    <row r="38184" spans="2:2" x14ac:dyDescent="0.15">
      <c r="B38184" s="13"/>
    </row>
    <row r="38185" spans="2:2" x14ac:dyDescent="0.15">
      <c r="B38185" s="13"/>
    </row>
    <row r="38186" spans="2:2" x14ac:dyDescent="0.15">
      <c r="B38186" s="13"/>
    </row>
    <row r="38187" spans="2:2" x14ac:dyDescent="0.15">
      <c r="B38187" s="13"/>
    </row>
    <row r="38188" spans="2:2" x14ac:dyDescent="0.15">
      <c r="B38188" s="13"/>
    </row>
    <row r="38189" spans="2:2" x14ac:dyDescent="0.15">
      <c r="B38189" s="13"/>
    </row>
    <row r="38190" spans="2:2" x14ac:dyDescent="0.15">
      <c r="B38190" s="13"/>
    </row>
    <row r="38191" spans="2:2" x14ac:dyDescent="0.15">
      <c r="B38191" s="13"/>
    </row>
    <row r="38192" spans="2:2" x14ac:dyDescent="0.15">
      <c r="B38192" s="13"/>
    </row>
    <row r="38193" spans="2:2" x14ac:dyDescent="0.15">
      <c r="B38193" s="13"/>
    </row>
    <row r="38194" spans="2:2" x14ac:dyDescent="0.15">
      <c r="B38194" s="13"/>
    </row>
    <row r="38195" spans="2:2" x14ac:dyDescent="0.15">
      <c r="B38195" s="13"/>
    </row>
    <row r="38196" spans="2:2" x14ac:dyDescent="0.15">
      <c r="B38196" s="13"/>
    </row>
    <row r="38197" spans="2:2" x14ac:dyDescent="0.15">
      <c r="B38197" s="13"/>
    </row>
    <row r="38198" spans="2:2" x14ac:dyDescent="0.15">
      <c r="B38198" s="13"/>
    </row>
    <row r="38199" spans="2:2" x14ac:dyDescent="0.15">
      <c r="B38199" s="13"/>
    </row>
    <row r="38200" spans="2:2" x14ac:dyDescent="0.15">
      <c r="B38200" s="13"/>
    </row>
    <row r="38201" spans="2:2" x14ac:dyDescent="0.15">
      <c r="B38201" s="13"/>
    </row>
    <row r="38202" spans="2:2" x14ac:dyDescent="0.15">
      <c r="B38202" s="13"/>
    </row>
    <row r="38203" spans="2:2" x14ac:dyDescent="0.15">
      <c r="B38203" s="13"/>
    </row>
    <row r="38204" spans="2:2" x14ac:dyDescent="0.15">
      <c r="B38204" s="13"/>
    </row>
    <row r="38205" spans="2:2" x14ac:dyDescent="0.15">
      <c r="B38205" s="13"/>
    </row>
    <row r="38206" spans="2:2" x14ac:dyDescent="0.15">
      <c r="B38206" s="13"/>
    </row>
    <row r="38207" spans="2:2" x14ac:dyDescent="0.15">
      <c r="B38207" s="13"/>
    </row>
    <row r="38208" spans="2:2" x14ac:dyDescent="0.15">
      <c r="B38208" s="13"/>
    </row>
    <row r="38209" spans="2:2" x14ac:dyDescent="0.15">
      <c r="B38209" s="13"/>
    </row>
    <row r="38210" spans="2:2" x14ac:dyDescent="0.15">
      <c r="B38210" s="13"/>
    </row>
    <row r="38211" spans="2:2" x14ac:dyDescent="0.15">
      <c r="B38211" s="13"/>
    </row>
    <row r="38212" spans="2:2" x14ac:dyDescent="0.15">
      <c r="B38212" s="13"/>
    </row>
    <row r="38213" spans="2:2" x14ac:dyDescent="0.15">
      <c r="B38213" s="13"/>
    </row>
    <row r="38214" spans="2:2" x14ac:dyDescent="0.15">
      <c r="B38214" s="13"/>
    </row>
    <row r="38215" spans="2:2" x14ac:dyDescent="0.15">
      <c r="B38215" s="13"/>
    </row>
    <row r="38216" spans="2:2" x14ac:dyDescent="0.15">
      <c r="B38216" s="13"/>
    </row>
    <row r="38217" spans="2:2" x14ac:dyDescent="0.15">
      <c r="B38217" s="13"/>
    </row>
    <row r="38218" spans="2:2" x14ac:dyDescent="0.15">
      <c r="B38218" s="13"/>
    </row>
    <row r="38219" spans="2:2" x14ac:dyDescent="0.15">
      <c r="B38219" s="13"/>
    </row>
    <row r="38220" spans="2:2" x14ac:dyDescent="0.15">
      <c r="B38220" s="13"/>
    </row>
    <row r="38221" spans="2:2" x14ac:dyDescent="0.15">
      <c r="B38221" s="13"/>
    </row>
    <row r="38222" spans="2:2" x14ac:dyDescent="0.15">
      <c r="B38222" s="13"/>
    </row>
    <row r="38223" spans="2:2" x14ac:dyDescent="0.15">
      <c r="B38223" s="13"/>
    </row>
    <row r="38224" spans="2:2" x14ac:dyDescent="0.15">
      <c r="B38224" s="13"/>
    </row>
    <row r="38225" spans="2:2" x14ac:dyDescent="0.15">
      <c r="B38225" s="13"/>
    </row>
    <row r="38226" spans="2:2" x14ac:dyDescent="0.15">
      <c r="B38226" s="13"/>
    </row>
    <row r="38227" spans="2:2" x14ac:dyDescent="0.15">
      <c r="B38227" s="13"/>
    </row>
    <row r="38228" spans="2:2" x14ac:dyDescent="0.15">
      <c r="B38228" s="13"/>
    </row>
    <row r="38229" spans="2:2" x14ac:dyDescent="0.15">
      <c r="B38229" s="13"/>
    </row>
    <row r="38230" spans="2:2" x14ac:dyDescent="0.15">
      <c r="B38230" s="13"/>
    </row>
    <row r="38231" spans="2:2" x14ac:dyDescent="0.15">
      <c r="B38231" s="13"/>
    </row>
    <row r="38232" spans="2:2" x14ac:dyDescent="0.15">
      <c r="B38232" s="13"/>
    </row>
    <row r="38233" spans="2:2" x14ac:dyDescent="0.15">
      <c r="B38233" s="13"/>
    </row>
    <row r="38234" spans="2:2" x14ac:dyDescent="0.15">
      <c r="B38234" s="13"/>
    </row>
    <row r="38235" spans="2:2" x14ac:dyDescent="0.15">
      <c r="B38235" s="13"/>
    </row>
    <row r="38236" spans="2:2" x14ac:dyDescent="0.15">
      <c r="B38236" s="13"/>
    </row>
    <row r="38237" spans="2:2" x14ac:dyDescent="0.15">
      <c r="B38237" s="13"/>
    </row>
    <row r="38238" spans="2:2" x14ac:dyDescent="0.15">
      <c r="B38238" s="13"/>
    </row>
    <row r="38239" spans="2:2" x14ac:dyDescent="0.15">
      <c r="B38239" s="13"/>
    </row>
    <row r="38240" spans="2:2" x14ac:dyDescent="0.15">
      <c r="B38240" s="13"/>
    </row>
    <row r="38241" spans="2:2" x14ac:dyDescent="0.15">
      <c r="B38241" s="13"/>
    </row>
    <row r="38242" spans="2:2" x14ac:dyDescent="0.15">
      <c r="B38242" s="13"/>
    </row>
    <row r="38243" spans="2:2" x14ac:dyDescent="0.15">
      <c r="B38243" s="13"/>
    </row>
    <row r="38244" spans="2:2" x14ac:dyDescent="0.15">
      <c r="B38244" s="13"/>
    </row>
    <row r="38245" spans="2:2" x14ac:dyDescent="0.15">
      <c r="B38245" s="13"/>
    </row>
    <row r="38246" spans="2:2" x14ac:dyDescent="0.15">
      <c r="B38246" s="13"/>
    </row>
    <row r="38247" spans="2:2" x14ac:dyDescent="0.15">
      <c r="B38247" s="13"/>
    </row>
    <row r="38248" spans="2:2" x14ac:dyDescent="0.15">
      <c r="B38248" s="13"/>
    </row>
    <row r="38249" spans="2:2" x14ac:dyDescent="0.15">
      <c r="B38249" s="13"/>
    </row>
    <row r="38250" spans="2:2" x14ac:dyDescent="0.15">
      <c r="B38250" s="13"/>
    </row>
    <row r="38251" spans="2:2" x14ac:dyDescent="0.15">
      <c r="B38251" s="13"/>
    </row>
    <row r="38252" spans="2:2" x14ac:dyDescent="0.15">
      <c r="B38252" s="13"/>
    </row>
    <row r="38253" spans="2:2" x14ac:dyDescent="0.15">
      <c r="B38253" s="13"/>
    </row>
    <row r="38254" spans="2:2" x14ac:dyDescent="0.15">
      <c r="B38254" s="13"/>
    </row>
    <row r="38255" spans="2:2" x14ac:dyDescent="0.15">
      <c r="B38255" s="13"/>
    </row>
    <row r="38256" spans="2:2" x14ac:dyDescent="0.15">
      <c r="B38256" s="13"/>
    </row>
    <row r="38257" spans="2:2" x14ac:dyDescent="0.15">
      <c r="B38257" s="13"/>
    </row>
    <row r="38258" spans="2:2" x14ac:dyDescent="0.15">
      <c r="B38258" s="13"/>
    </row>
    <row r="38259" spans="2:2" x14ac:dyDescent="0.15">
      <c r="B38259" s="13"/>
    </row>
    <row r="38260" spans="2:2" x14ac:dyDescent="0.15">
      <c r="B38260" s="13"/>
    </row>
    <row r="38261" spans="2:2" x14ac:dyDescent="0.15">
      <c r="B38261" s="13"/>
    </row>
    <row r="38262" spans="2:2" x14ac:dyDescent="0.15">
      <c r="B38262" s="13"/>
    </row>
    <row r="38263" spans="2:2" x14ac:dyDescent="0.15">
      <c r="B38263" s="13"/>
    </row>
    <row r="38264" spans="2:2" x14ac:dyDescent="0.15">
      <c r="B38264" s="13"/>
    </row>
    <row r="38265" spans="2:2" x14ac:dyDescent="0.15">
      <c r="B38265" s="13"/>
    </row>
    <row r="38266" spans="2:2" x14ac:dyDescent="0.15">
      <c r="B38266" s="13"/>
    </row>
    <row r="38267" spans="2:2" x14ac:dyDescent="0.15">
      <c r="B38267" s="13"/>
    </row>
    <row r="38268" spans="2:2" x14ac:dyDescent="0.15">
      <c r="B38268" s="13"/>
    </row>
    <row r="38269" spans="2:2" x14ac:dyDescent="0.15">
      <c r="B38269" s="13"/>
    </row>
    <row r="38270" spans="2:2" x14ac:dyDescent="0.15">
      <c r="B38270" s="13"/>
    </row>
    <row r="38271" spans="2:2" x14ac:dyDescent="0.15">
      <c r="B38271" s="13"/>
    </row>
    <row r="38272" spans="2:2" x14ac:dyDescent="0.15">
      <c r="B38272" s="13"/>
    </row>
    <row r="38273" spans="2:2" x14ac:dyDescent="0.15">
      <c r="B38273" s="13"/>
    </row>
    <row r="38274" spans="2:2" x14ac:dyDescent="0.15">
      <c r="B38274" s="13"/>
    </row>
    <row r="38275" spans="2:2" x14ac:dyDescent="0.15">
      <c r="B38275" s="13"/>
    </row>
    <row r="38276" spans="2:2" x14ac:dyDescent="0.15">
      <c r="B38276" s="13"/>
    </row>
    <row r="38277" spans="2:2" x14ac:dyDescent="0.15">
      <c r="B38277" s="13"/>
    </row>
    <row r="38278" spans="2:2" x14ac:dyDescent="0.15">
      <c r="B38278" s="13"/>
    </row>
    <row r="38279" spans="2:2" x14ac:dyDescent="0.15">
      <c r="B38279" s="13"/>
    </row>
    <row r="38280" spans="2:2" x14ac:dyDescent="0.15">
      <c r="B38280" s="13"/>
    </row>
    <row r="38281" spans="2:2" x14ac:dyDescent="0.15">
      <c r="B38281" s="13"/>
    </row>
    <row r="38282" spans="2:2" x14ac:dyDescent="0.15">
      <c r="B38282" s="13"/>
    </row>
    <row r="38283" spans="2:2" x14ac:dyDescent="0.15">
      <c r="B38283" s="13"/>
    </row>
    <row r="38284" spans="2:2" x14ac:dyDescent="0.15">
      <c r="B38284" s="13"/>
    </row>
    <row r="38285" spans="2:2" x14ac:dyDescent="0.15">
      <c r="B38285" s="13"/>
    </row>
    <row r="38286" spans="2:2" x14ac:dyDescent="0.15">
      <c r="B38286" s="13"/>
    </row>
    <row r="38287" spans="2:2" x14ac:dyDescent="0.15">
      <c r="B38287" s="13"/>
    </row>
    <row r="38288" spans="2:2" x14ac:dyDescent="0.15">
      <c r="B38288" s="13"/>
    </row>
    <row r="38289" spans="2:2" x14ac:dyDescent="0.15">
      <c r="B38289" s="13"/>
    </row>
    <row r="38290" spans="2:2" x14ac:dyDescent="0.15">
      <c r="B38290" s="13"/>
    </row>
    <row r="38291" spans="2:2" x14ac:dyDescent="0.15">
      <c r="B38291" s="13"/>
    </row>
    <row r="38292" spans="2:2" x14ac:dyDescent="0.15">
      <c r="B38292" s="13"/>
    </row>
    <row r="38293" spans="2:2" x14ac:dyDescent="0.15">
      <c r="B38293" s="13"/>
    </row>
    <row r="38294" spans="2:2" x14ac:dyDescent="0.15">
      <c r="B38294" s="13"/>
    </row>
    <row r="38295" spans="2:2" x14ac:dyDescent="0.15">
      <c r="B38295" s="13"/>
    </row>
    <row r="38296" spans="2:2" x14ac:dyDescent="0.15">
      <c r="B38296" s="13"/>
    </row>
    <row r="38297" spans="2:2" x14ac:dyDescent="0.15">
      <c r="B38297" s="13"/>
    </row>
    <row r="38298" spans="2:2" x14ac:dyDescent="0.15">
      <c r="B38298" s="13"/>
    </row>
    <row r="38299" spans="2:2" x14ac:dyDescent="0.15">
      <c r="B38299" s="13"/>
    </row>
    <row r="38300" spans="2:2" x14ac:dyDescent="0.15">
      <c r="B38300" s="13"/>
    </row>
    <row r="38301" spans="2:2" x14ac:dyDescent="0.15">
      <c r="B38301" s="13"/>
    </row>
    <row r="38302" spans="2:2" x14ac:dyDescent="0.15">
      <c r="B38302" s="13"/>
    </row>
    <row r="38303" spans="2:2" x14ac:dyDescent="0.15">
      <c r="B38303" s="13"/>
    </row>
    <row r="38304" spans="2:2" x14ac:dyDescent="0.15">
      <c r="B38304" s="13"/>
    </row>
    <row r="38305" spans="2:2" x14ac:dyDescent="0.15">
      <c r="B38305" s="13"/>
    </row>
    <row r="38306" spans="2:2" x14ac:dyDescent="0.15">
      <c r="B38306" s="13"/>
    </row>
    <row r="38307" spans="2:2" x14ac:dyDescent="0.15">
      <c r="B38307" s="13"/>
    </row>
    <row r="38308" spans="2:2" x14ac:dyDescent="0.15">
      <c r="B38308" s="13"/>
    </row>
    <row r="38309" spans="2:2" x14ac:dyDescent="0.15">
      <c r="B38309" s="13"/>
    </row>
    <row r="38310" spans="2:2" x14ac:dyDescent="0.15">
      <c r="B38310" s="13"/>
    </row>
    <row r="38311" spans="2:2" x14ac:dyDescent="0.15">
      <c r="B38311" s="13"/>
    </row>
    <row r="38312" spans="2:2" x14ac:dyDescent="0.15">
      <c r="B38312" s="13"/>
    </row>
    <row r="38313" spans="2:2" x14ac:dyDescent="0.15">
      <c r="B38313" s="13"/>
    </row>
    <row r="38314" spans="2:2" x14ac:dyDescent="0.15">
      <c r="B38314" s="13"/>
    </row>
    <row r="38315" spans="2:2" x14ac:dyDescent="0.15">
      <c r="B38315" s="13"/>
    </row>
    <row r="38316" spans="2:2" x14ac:dyDescent="0.15">
      <c r="B38316" s="13"/>
    </row>
    <row r="38317" spans="2:2" x14ac:dyDescent="0.15">
      <c r="B38317" s="13"/>
    </row>
    <row r="38318" spans="2:2" x14ac:dyDescent="0.15">
      <c r="B38318" s="13"/>
    </row>
    <row r="38319" spans="2:2" x14ac:dyDescent="0.15">
      <c r="B38319" s="13"/>
    </row>
    <row r="38320" spans="2:2" x14ac:dyDescent="0.15">
      <c r="B38320" s="13"/>
    </row>
    <row r="38321" spans="2:2" x14ac:dyDescent="0.15">
      <c r="B38321" s="13"/>
    </row>
    <row r="38322" spans="2:2" x14ac:dyDescent="0.15">
      <c r="B38322" s="13"/>
    </row>
    <row r="38323" spans="2:2" x14ac:dyDescent="0.15">
      <c r="B38323" s="13"/>
    </row>
    <row r="38324" spans="2:2" x14ac:dyDescent="0.15">
      <c r="B38324" s="13"/>
    </row>
    <row r="38325" spans="2:2" x14ac:dyDescent="0.15">
      <c r="B38325" s="13"/>
    </row>
    <row r="38326" spans="2:2" x14ac:dyDescent="0.15">
      <c r="B38326" s="13"/>
    </row>
    <row r="38327" spans="2:2" x14ac:dyDescent="0.15">
      <c r="B38327" s="13"/>
    </row>
    <row r="38328" spans="2:2" x14ac:dyDescent="0.15">
      <c r="B38328" s="13"/>
    </row>
    <row r="38329" spans="2:2" x14ac:dyDescent="0.15">
      <c r="B38329" s="13"/>
    </row>
    <row r="38330" spans="2:2" x14ac:dyDescent="0.15">
      <c r="B38330" s="13"/>
    </row>
    <row r="38331" spans="2:2" x14ac:dyDescent="0.15">
      <c r="B38331" s="13"/>
    </row>
    <row r="38332" spans="2:2" x14ac:dyDescent="0.15">
      <c r="B38332" s="13"/>
    </row>
    <row r="38333" spans="2:2" x14ac:dyDescent="0.15">
      <c r="B38333" s="13"/>
    </row>
    <row r="38334" spans="2:2" x14ac:dyDescent="0.15">
      <c r="B38334" s="13"/>
    </row>
    <row r="38335" spans="2:2" x14ac:dyDescent="0.15">
      <c r="B38335" s="13"/>
    </row>
    <row r="38336" spans="2:2" x14ac:dyDescent="0.15">
      <c r="B38336" s="13"/>
    </row>
    <row r="38337" spans="2:2" x14ac:dyDescent="0.15">
      <c r="B38337" s="13"/>
    </row>
    <row r="38338" spans="2:2" x14ac:dyDescent="0.15">
      <c r="B38338" s="13"/>
    </row>
    <row r="38339" spans="2:2" x14ac:dyDescent="0.15">
      <c r="B38339" s="13"/>
    </row>
    <row r="38340" spans="2:2" x14ac:dyDescent="0.15">
      <c r="B38340" s="13"/>
    </row>
    <row r="38341" spans="2:2" x14ac:dyDescent="0.15">
      <c r="B38341" s="13"/>
    </row>
    <row r="38342" spans="2:2" x14ac:dyDescent="0.15">
      <c r="B38342" s="13"/>
    </row>
    <row r="38343" spans="2:2" x14ac:dyDescent="0.15">
      <c r="B38343" s="13"/>
    </row>
    <row r="38344" spans="2:2" x14ac:dyDescent="0.15">
      <c r="B38344" s="13"/>
    </row>
    <row r="38345" spans="2:2" x14ac:dyDescent="0.15">
      <c r="B38345" s="13"/>
    </row>
    <row r="38346" spans="2:2" x14ac:dyDescent="0.15">
      <c r="B38346" s="13"/>
    </row>
    <row r="38347" spans="2:2" x14ac:dyDescent="0.15">
      <c r="B38347" s="13"/>
    </row>
    <row r="38348" spans="2:2" x14ac:dyDescent="0.15">
      <c r="B38348" s="13"/>
    </row>
    <row r="38349" spans="2:2" x14ac:dyDescent="0.15">
      <c r="B38349" s="13"/>
    </row>
    <row r="38350" spans="2:2" x14ac:dyDescent="0.15">
      <c r="B38350" s="13"/>
    </row>
    <row r="38351" spans="2:2" x14ac:dyDescent="0.15">
      <c r="B38351" s="13"/>
    </row>
    <row r="38352" spans="2:2" x14ac:dyDescent="0.15">
      <c r="B38352" s="13"/>
    </row>
    <row r="38353" spans="2:2" x14ac:dyDescent="0.15">
      <c r="B38353" s="13"/>
    </row>
    <row r="38354" spans="2:2" x14ac:dyDescent="0.15">
      <c r="B38354" s="13"/>
    </row>
    <row r="38355" spans="2:2" x14ac:dyDescent="0.15">
      <c r="B38355" s="13"/>
    </row>
    <row r="38356" spans="2:2" x14ac:dyDescent="0.15">
      <c r="B38356" s="13"/>
    </row>
    <row r="38357" spans="2:2" x14ac:dyDescent="0.15">
      <c r="B38357" s="13"/>
    </row>
    <row r="38358" spans="2:2" x14ac:dyDescent="0.15">
      <c r="B38358" s="13"/>
    </row>
    <row r="38359" spans="2:2" x14ac:dyDescent="0.15">
      <c r="B38359" s="13"/>
    </row>
    <row r="38360" spans="2:2" x14ac:dyDescent="0.15">
      <c r="B38360" s="13"/>
    </row>
    <row r="38361" spans="2:2" x14ac:dyDescent="0.15">
      <c r="B38361" s="13"/>
    </row>
    <row r="38362" spans="2:2" x14ac:dyDescent="0.15">
      <c r="B38362" s="13"/>
    </row>
    <row r="38363" spans="2:2" x14ac:dyDescent="0.15">
      <c r="B38363" s="13"/>
    </row>
    <row r="38364" spans="2:2" x14ac:dyDescent="0.15">
      <c r="B38364" s="13"/>
    </row>
    <row r="38365" spans="2:2" x14ac:dyDescent="0.15">
      <c r="B38365" s="13"/>
    </row>
    <row r="38366" spans="2:2" x14ac:dyDescent="0.15">
      <c r="B38366" s="13"/>
    </row>
    <row r="38367" spans="2:2" x14ac:dyDescent="0.15">
      <c r="B38367" s="13"/>
    </row>
    <row r="38368" spans="2:2" x14ac:dyDescent="0.15">
      <c r="B38368" s="13"/>
    </row>
    <row r="38369" spans="2:2" x14ac:dyDescent="0.15">
      <c r="B38369" s="13"/>
    </row>
    <row r="38370" spans="2:2" x14ac:dyDescent="0.15">
      <c r="B38370" s="13"/>
    </row>
    <row r="38371" spans="2:2" x14ac:dyDescent="0.15">
      <c r="B38371" s="13"/>
    </row>
    <row r="38372" spans="2:2" x14ac:dyDescent="0.15">
      <c r="B38372" s="13"/>
    </row>
    <row r="38373" spans="2:2" x14ac:dyDescent="0.15">
      <c r="B38373" s="13"/>
    </row>
    <row r="38374" spans="2:2" x14ac:dyDescent="0.15">
      <c r="B38374" s="13"/>
    </row>
    <row r="38375" spans="2:2" x14ac:dyDescent="0.15">
      <c r="B38375" s="13"/>
    </row>
    <row r="38376" spans="2:2" x14ac:dyDescent="0.15">
      <c r="B38376" s="13"/>
    </row>
    <row r="38377" spans="2:2" x14ac:dyDescent="0.15">
      <c r="B38377" s="13"/>
    </row>
    <row r="38378" spans="2:2" x14ac:dyDescent="0.15">
      <c r="B38378" s="13"/>
    </row>
    <row r="38379" spans="2:2" x14ac:dyDescent="0.15">
      <c r="B38379" s="13"/>
    </row>
    <row r="38380" spans="2:2" x14ac:dyDescent="0.15">
      <c r="B38380" s="13"/>
    </row>
    <row r="38381" spans="2:2" x14ac:dyDescent="0.15">
      <c r="B38381" s="13"/>
    </row>
    <row r="38382" spans="2:2" x14ac:dyDescent="0.15">
      <c r="B38382" s="13"/>
    </row>
    <row r="38383" spans="2:2" x14ac:dyDescent="0.15">
      <c r="B38383" s="13"/>
    </row>
    <row r="38384" spans="2:2" x14ac:dyDescent="0.15">
      <c r="B38384" s="13"/>
    </row>
    <row r="38385" spans="2:2" x14ac:dyDescent="0.15">
      <c r="B38385" s="13"/>
    </row>
    <row r="38386" spans="2:2" x14ac:dyDescent="0.15">
      <c r="B38386" s="13"/>
    </row>
    <row r="38387" spans="2:2" x14ac:dyDescent="0.15">
      <c r="B38387" s="13"/>
    </row>
    <row r="38388" spans="2:2" x14ac:dyDescent="0.15">
      <c r="B38388" s="13"/>
    </row>
    <row r="38389" spans="2:2" x14ac:dyDescent="0.15">
      <c r="B38389" s="13"/>
    </row>
    <row r="38390" spans="2:2" x14ac:dyDescent="0.15">
      <c r="B38390" s="13"/>
    </row>
    <row r="38391" spans="2:2" x14ac:dyDescent="0.15">
      <c r="B38391" s="13"/>
    </row>
    <row r="38392" spans="2:2" x14ac:dyDescent="0.15">
      <c r="B38392" s="13"/>
    </row>
    <row r="38393" spans="2:2" x14ac:dyDescent="0.15">
      <c r="B38393" s="13"/>
    </row>
    <row r="38394" spans="2:2" x14ac:dyDescent="0.15">
      <c r="B38394" s="13"/>
    </row>
    <row r="38395" spans="2:2" x14ac:dyDescent="0.15">
      <c r="B38395" s="13"/>
    </row>
    <row r="38396" spans="2:2" x14ac:dyDescent="0.15">
      <c r="B38396" s="13"/>
    </row>
    <row r="38397" spans="2:2" x14ac:dyDescent="0.15">
      <c r="B38397" s="13"/>
    </row>
    <row r="38398" spans="2:2" x14ac:dyDescent="0.15">
      <c r="B38398" s="13"/>
    </row>
    <row r="38399" spans="2:2" x14ac:dyDescent="0.15">
      <c r="B38399" s="13"/>
    </row>
    <row r="38400" spans="2:2" x14ac:dyDescent="0.15">
      <c r="B38400" s="13"/>
    </row>
    <row r="38401" spans="2:2" x14ac:dyDescent="0.15">
      <c r="B38401" s="13"/>
    </row>
    <row r="38402" spans="2:2" x14ac:dyDescent="0.15">
      <c r="B38402" s="13"/>
    </row>
    <row r="38403" spans="2:2" x14ac:dyDescent="0.15">
      <c r="B38403" s="13"/>
    </row>
    <row r="38404" spans="2:2" x14ac:dyDescent="0.15">
      <c r="B38404" s="13"/>
    </row>
    <row r="38405" spans="2:2" x14ac:dyDescent="0.15">
      <c r="B38405" s="13"/>
    </row>
    <row r="38406" spans="2:2" x14ac:dyDescent="0.15">
      <c r="B38406" s="13"/>
    </row>
    <row r="38407" spans="2:2" x14ac:dyDescent="0.15">
      <c r="B38407" s="13"/>
    </row>
    <row r="38408" spans="2:2" x14ac:dyDescent="0.15">
      <c r="B38408" s="13"/>
    </row>
    <row r="38409" spans="2:2" x14ac:dyDescent="0.15">
      <c r="B38409" s="13"/>
    </row>
    <row r="38410" spans="2:2" x14ac:dyDescent="0.15">
      <c r="B38410" s="13"/>
    </row>
    <row r="38411" spans="2:2" x14ac:dyDescent="0.15">
      <c r="B38411" s="13"/>
    </row>
    <row r="38412" spans="2:2" x14ac:dyDescent="0.15">
      <c r="B38412" s="13"/>
    </row>
    <row r="38413" spans="2:2" x14ac:dyDescent="0.15">
      <c r="B38413" s="13"/>
    </row>
    <row r="38414" spans="2:2" x14ac:dyDescent="0.15">
      <c r="B38414" s="13"/>
    </row>
    <row r="38415" spans="2:2" x14ac:dyDescent="0.15">
      <c r="B38415" s="13"/>
    </row>
    <row r="38416" spans="2:2" x14ac:dyDescent="0.15">
      <c r="B38416" s="13"/>
    </row>
    <row r="38417" spans="2:2" x14ac:dyDescent="0.15">
      <c r="B38417" s="13"/>
    </row>
    <row r="38418" spans="2:2" x14ac:dyDescent="0.15">
      <c r="B38418" s="13"/>
    </row>
    <row r="38419" spans="2:2" x14ac:dyDescent="0.15">
      <c r="B38419" s="13"/>
    </row>
    <row r="38420" spans="2:2" x14ac:dyDescent="0.15">
      <c r="B38420" s="13"/>
    </row>
    <row r="38421" spans="2:2" x14ac:dyDescent="0.15">
      <c r="B38421" s="13"/>
    </row>
    <row r="38422" spans="2:2" x14ac:dyDescent="0.15">
      <c r="B38422" s="13"/>
    </row>
    <row r="38423" spans="2:2" x14ac:dyDescent="0.15">
      <c r="B38423" s="13"/>
    </row>
    <row r="38424" spans="2:2" x14ac:dyDescent="0.15">
      <c r="B38424" s="13"/>
    </row>
    <row r="38425" spans="2:2" x14ac:dyDescent="0.15">
      <c r="B38425" s="13"/>
    </row>
    <row r="38426" spans="2:2" x14ac:dyDescent="0.15">
      <c r="B38426" s="13"/>
    </row>
    <row r="38427" spans="2:2" x14ac:dyDescent="0.15">
      <c r="B38427" s="13"/>
    </row>
    <row r="38428" spans="2:2" x14ac:dyDescent="0.15">
      <c r="B38428" s="13"/>
    </row>
    <row r="38429" spans="2:2" x14ac:dyDescent="0.15">
      <c r="B38429" s="13"/>
    </row>
    <row r="38430" spans="2:2" x14ac:dyDescent="0.15">
      <c r="B38430" s="13"/>
    </row>
    <row r="38431" spans="2:2" x14ac:dyDescent="0.15">
      <c r="B38431" s="13"/>
    </row>
    <row r="38432" spans="2:2" x14ac:dyDescent="0.15">
      <c r="B38432" s="13"/>
    </row>
    <row r="38433" spans="2:2" x14ac:dyDescent="0.15">
      <c r="B38433" s="13"/>
    </row>
    <row r="38434" spans="2:2" x14ac:dyDescent="0.15">
      <c r="B38434" s="13"/>
    </row>
    <row r="38435" spans="2:2" x14ac:dyDescent="0.15">
      <c r="B38435" s="13"/>
    </row>
    <row r="38436" spans="2:2" x14ac:dyDescent="0.15">
      <c r="B38436" s="13"/>
    </row>
    <row r="38437" spans="2:2" x14ac:dyDescent="0.15">
      <c r="B38437" s="13"/>
    </row>
    <row r="38438" spans="2:2" x14ac:dyDescent="0.15">
      <c r="B38438" s="13"/>
    </row>
    <row r="38439" spans="2:2" x14ac:dyDescent="0.15">
      <c r="B38439" s="13"/>
    </row>
    <row r="38440" spans="2:2" x14ac:dyDescent="0.15">
      <c r="B38440" s="13"/>
    </row>
    <row r="38441" spans="2:2" x14ac:dyDescent="0.15">
      <c r="B38441" s="13"/>
    </row>
    <row r="38442" spans="2:2" x14ac:dyDescent="0.15">
      <c r="B38442" s="13"/>
    </row>
    <row r="38443" spans="2:2" x14ac:dyDescent="0.15">
      <c r="B38443" s="13"/>
    </row>
    <row r="38444" spans="2:2" x14ac:dyDescent="0.15">
      <c r="B38444" s="13"/>
    </row>
    <row r="38445" spans="2:2" x14ac:dyDescent="0.15">
      <c r="B38445" s="13"/>
    </row>
    <row r="38446" spans="2:2" x14ac:dyDescent="0.15">
      <c r="B38446" s="13"/>
    </row>
    <row r="38447" spans="2:2" x14ac:dyDescent="0.15">
      <c r="B38447" s="13"/>
    </row>
    <row r="38448" spans="2:2" x14ac:dyDescent="0.15">
      <c r="B38448" s="13"/>
    </row>
    <row r="38449" spans="2:2" x14ac:dyDescent="0.15">
      <c r="B38449" s="13"/>
    </row>
    <row r="38450" spans="2:2" x14ac:dyDescent="0.15">
      <c r="B38450" s="13"/>
    </row>
    <row r="38451" spans="2:2" x14ac:dyDescent="0.15">
      <c r="B38451" s="13"/>
    </row>
    <row r="38452" spans="2:2" x14ac:dyDescent="0.15">
      <c r="B38452" s="13"/>
    </row>
    <row r="38453" spans="2:2" x14ac:dyDescent="0.15">
      <c r="B38453" s="13"/>
    </row>
    <row r="38454" spans="2:2" x14ac:dyDescent="0.15">
      <c r="B38454" s="13"/>
    </row>
    <row r="38455" spans="2:2" x14ac:dyDescent="0.15">
      <c r="B38455" s="13"/>
    </row>
    <row r="38456" spans="2:2" x14ac:dyDescent="0.15">
      <c r="B38456" s="13"/>
    </row>
    <row r="38457" spans="2:2" x14ac:dyDescent="0.15">
      <c r="B38457" s="13"/>
    </row>
    <row r="38458" spans="2:2" x14ac:dyDescent="0.15">
      <c r="B38458" s="13"/>
    </row>
    <row r="38459" spans="2:2" x14ac:dyDescent="0.15">
      <c r="B38459" s="13"/>
    </row>
    <row r="38460" spans="2:2" x14ac:dyDescent="0.15">
      <c r="B38460" s="13"/>
    </row>
    <row r="38461" spans="2:2" x14ac:dyDescent="0.15">
      <c r="B38461" s="13"/>
    </row>
    <row r="38462" spans="2:2" x14ac:dyDescent="0.15">
      <c r="B38462" s="13"/>
    </row>
    <row r="38463" spans="2:2" x14ac:dyDescent="0.15">
      <c r="B38463" s="13"/>
    </row>
    <row r="38464" spans="2:2" x14ac:dyDescent="0.15">
      <c r="B38464" s="13"/>
    </row>
    <row r="38465" spans="2:2" x14ac:dyDescent="0.15">
      <c r="B38465" s="13"/>
    </row>
    <row r="38466" spans="2:2" x14ac:dyDescent="0.15">
      <c r="B38466" s="13"/>
    </row>
    <row r="38467" spans="2:2" x14ac:dyDescent="0.15">
      <c r="B38467" s="13"/>
    </row>
    <row r="38468" spans="2:2" x14ac:dyDescent="0.15">
      <c r="B38468" s="13"/>
    </row>
    <row r="38469" spans="2:2" x14ac:dyDescent="0.15">
      <c r="B38469" s="13"/>
    </row>
    <row r="38470" spans="2:2" x14ac:dyDescent="0.15">
      <c r="B38470" s="13"/>
    </row>
    <row r="38471" spans="2:2" x14ac:dyDescent="0.15">
      <c r="B38471" s="13"/>
    </row>
    <row r="38472" spans="2:2" x14ac:dyDescent="0.15">
      <c r="B38472" s="13"/>
    </row>
    <row r="38473" spans="2:2" x14ac:dyDescent="0.15">
      <c r="B38473" s="13"/>
    </row>
    <row r="38474" spans="2:2" x14ac:dyDescent="0.15">
      <c r="B38474" s="13"/>
    </row>
    <row r="38475" spans="2:2" x14ac:dyDescent="0.15">
      <c r="B38475" s="13"/>
    </row>
    <row r="38476" spans="2:2" x14ac:dyDescent="0.15">
      <c r="B38476" s="13"/>
    </row>
    <row r="38477" spans="2:2" x14ac:dyDescent="0.15">
      <c r="B38477" s="13"/>
    </row>
    <row r="38478" spans="2:2" x14ac:dyDescent="0.15">
      <c r="B38478" s="13"/>
    </row>
    <row r="38479" spans="2:2" x14ac:dyDescent="0.15">
      <c r="B38479" s="13"/>
    </row>
    <row r="38480" spans="2:2" x14ac:dyDescent="0.15">
      <c r="B38480" s="13"/>
    </row>
    <row r="38481" spans="2:2" x14ac:dyDescent="0.15">
      <c r="B38481" s="13"/>
    </row>
    <row r="38482" spans="2:2" x14ac:dyDescent="0.15">
      <c r="B38482" s="13"/>
    </row>
    <row r="38483" spans="2:2" x14ac:dyDescent="0.15">
      <c r="B38483" s="13"/>
    </row>
    <row r="38484" spans="2:2" x14ac:dyDescent="0.15">
      <c r="B38484" s="13"/>
    </row>
    <row r="38485" spans="2:2" x14ac:dyDescent="0.15">
      <c r="B38485" s="13"/>
    </row>
    <row r="38486" spans="2:2" x14ac:dyDescent="0.15">
      <c r="B38486" s="13"/>
    </row>
    <row r="38487" spans="2:2" x14ac:dyDescent="0.15">
      <c r="B38487" s="13"/>
    </row>
    <row r="38488" spans="2:2" x14ac:dyDescent="0.15">
      <c r="B38488" s="13"/>
    </row>
    <row r="38489" spans="2:2" x14ac:dyDescent="0.15">
      <c r="B38489" s="13"/>
    </row>
    <row r="38490" spans="2:2" x14ac:dyDescent="0.15">
      <c r="B38490" s="13"/>
    </row>
    <row r="38491" spans="2:2" x14ac:dyDescent="0.15">
      <c r="B38491" s="13"/>
    </row>
    <row r="38492" spans="2:2" x14ac:dyDescent="0.15">
      <c r="B38492" s="13"/>
    </row>
    <row r="38493" spans="2:2" x14ac:dyDescent="0.15">
      <c r="B38493" s="13"/>
    </row>
    <row r="38494" spans="2:2" x14ac:dyDescent="0.15">
      <c r="B38494" s="13"/>
    </row>
    <row r="38495" spans="2:2" x14ac:dyDescent="0.15">
      <c r="B38495" s="13"/>
    </row>
    <row r="38496" spans="2:2" x14ac:dyDescent="0.15">
      <c r="B38496" s="13"/>
    </row>
    <row r="38497" spans="2:2" x14ac:dyDescent="0.15">
      <c r="B38497" s="13"/>
    </row>
    <row r="38498" spans="2:2" x14ac:dyDescent="0.15">
      <c r="B38498" s="13"/>
    </row>
    <row r="38499" spans="2:2" x14ac:dyDescent="0.15">
      <c r="B38499" s="13"/>
    </row>
    <row r="38500" spans="2:2" x14ac:dyDescent="0.15">
      <c r="B38500" s="13"/>
    </row>
    <row r="38501" spans="2:2" x14ac:dyDescent="0.15">
      <c r="B38501" s="13"/>
    </row>
    <row r="38502" spans="2:2" x14ac:dyDescent="0.15">
      <c r="B38502" s="13"/>
    </row>
    <row r="38503" spans="2:2" x14ac:dyDescent="0.15">
      <c r="B38503" s="13"/>
    </row>
    <row r="38504" spans="2:2" x14ac:dyDescent="0.15">
      <c r="B38504" s="13"/>
    </row>
    <row r="38505" spans="2:2" x14ac:dyDescent="0.15">
      <c r="B38505" s="13"/>
    </row>
    <row r="38506" spans="2:2" x14ac:dyDescent="0.15">
      <c r="B38506" s="13"/>
    </row>
    <row r="38507" spans="2:2" x14ac:dyDescent="0.15">
      <c r="B38507" s="13"/>
    </row>
    <row r="38508" spans="2:2" x14ac:dyDescent="0.15">
      <c r="B38508" s="13"/>
    </row>
    <row r="38509" spans="2:2" x14ac:dyDescent="0.15">
      <c r="B38509" s="13"/>
    </row>
    <row r="38510" spans="2:2" x14ac:dyDescent="0.15">
      <c r="B38510" s="13"/>
    </row>
    <row r="38511" spans="2:2" x14ac:dyDescent="0.15">
      <c r="B38511" s="13"/>
    </row>
    <row r="38512" spans="2:2" x14ac:dyDescent="0.15">
      <c r="B38512" s="13"/>
    </row>
    <row r="38513" spans="2:2" x14ac:dyDescent="0.15">
      <c r="B38513" s="13"/>
    </row>
    <row r="38514" spans="2:2" x14ac:dyDescent="0.15">
      <c r="B38514" s="13"/>
    </row>
    <row r="38515" spans="2:2" x14ac:dyDescent="0.15">
      <c r="B38515" s="13"/>
    </row>
    <row r="38516" spans="2:2" x14ac:dyDescent="0.15">
      <c r="B38516" s="13"/>
    </row>
    <row r="38517" spans="2:2" x14ac:dyDescent="0.15">
      <c r="B38517" s="13"/>
    </row>
    <row r="38518" spans="2:2" x14ac:dyDescent="0.15">
      <c r="B38518" s="13"/>
    </row>
    <row r="38519" spans="2:2" x14ac:dyDescent="0.15">
      <c r="B38519" s="13"/>
    </row>
    <row r="38520" spans="2:2" x14ac:dyDescent="0.15">
      <c r="B38520" s="13"/>
    </row>
    <row r="38521" spans="2:2" x14ac:dyDescent="0.15">
      <c r="B38521" s="13"/>
    </row>
    <row r="38522" spans="2:2" x14ac:dyDescent="0.15">
      <c r="B38522" s="13"/>
    </row>
    <row r="38523" spans="2:2" x14ac:dyDescent="0.15">
      <c r="B38523" s="13"/>
    </row>
    <row r="38524" spans="2:2" x14ac:dyDescent="0.15">
      <c r="B38524" s="13"/>
    </row>
    <row r="38525" spans="2:2" x14ac:dyDescent="0.15">
      <c r="B38525" s="13"/>
    </row>
    <row r="38526" spans="2:2" x14ac:dyDescent="0.15">
      <c r="B38526" s="13"/>
    </row>
    <row r="38527" spans="2:2" x14ac:dyDescent="0.15">
      <c r="B38527" s="13"/>
    </row>
    <row r="38528" spans="2:2" x14ac:dyDescent="0.15">
      <c r="B38528" s="13"/>
    </row>
    <row r="38529" spans="2:2" x14ac:dyDescent="0.15">
      <c r="B38529" s="13"/>
    </row>
    <row r="38530" spans="2:2" x14ac:dyDescent="0.15">
      <c r="B38530" s="13"/>
    </row>
    <row r="38531" spans="2:2" x14ac:dyDescent="0.15">
      <c r="B38531" s="13"/>
    </row>
    <row r="38532" spans="2:2" x14ac:dyDescent="0.15">
      <c r="B38532" s="13"/>
    </row>
    <row r="38533" spans="2:2" x14ac:dyDescent="0.15">
      <c r="B38533" s="13"/>
    </row>
    <row r="38534" spans="2:2" x14ac:dyDescent="0.15">
      <c r="B38534" s="13"/>
    </row>
    <row r="38535" spans="2:2" x14ac:dyDescent="0.15">
      <c r="B38535" s="13"/>
    </row>
    <row r="38536" spans="2:2" x14ac:dyDescent="0.15">
      <c r="B38536" s="13"/>
    </row>
    <row r="38537" spans="2:2" x14ac:dyDescent="0.15">
      <c r="B38537" s="13"/>
    </row>
    <row r="38538" spans="2:2" x14ac:dyDescent="0.15">
      <c r="B38538" s="13"/>
    </row>
    <row r="38539" spans="2:2" x14ac:dyDescent="0.15">
      <c r="B38539" s="13"/>
    </row>
    <row r="38540" spans="2:2" x14ac:dyDescent="0.15">
      <c r="B38540" s="13"/>
    </row>
    <row r="38541" spans="2:2" x14ac:dyDescent="0.15">
      <c r="B38541" s="13"/>
    </row>
    <row r="38542" spans="2:2" x14ac:dyDescent="0.15">
      <c r="B38542" s="13"/>
    </row>
    <row r="38543" spans="2:2" x14ac:dyDescent="0.15">
      <c r="B38543" s="13"/>
    </row>
    <row r="38544" spans="2:2" x14ac:dyDescent="0.15">
      <c r="B38544" s="13"/>
    </row>
    <row r="38545" spans="2:2" x14ac:dyDescent="0.15">
      <c r="B38545" s="13"/>
    </row>
    <row r="38546" spans="2:2" x14ac:dyDescent="0.15">
      <c r="B38546" s="13"/>
    </row>
    <row r="38547" spans="2:2" x14ac:dyDescent="0.15">
      <c r="B38547" s="13"/>
    </row>
    <row r="38548" spans="2:2" x14ac:dyDescent="0.15">
      <c r="B38548" s="13"/>
    </row>
    <row r="38549" spans="2:2" x14ac:dyDescent="0.15">
      <c r="B38549" s="13"/>
    </row>
    <row r="38550" spans="2:2" x14ac:dyDescent="0.15">
      <c r="B38550" s="13"/>
    </row>
    <row r="38551" spans="2:2" x14ac:dyDescent="0.15">
      <c r="B38551" s="13"/>
    </row>
    <row r="38552" spans="2:2" x14ac:dyDescent="0.15">
      <c r="B38552" s="13"/>
    </row>
    <row r="38553" spans="2:2" x14ac:dyDescent="0.15">
      <c r="B38553" s="13"/>
    </row>
    <row r="38554" spans="2:2" x14ac:dyDescent="0.15">
      <c r="B38554" s="13"/>
    </row>
    <row r="38555" spans="2:2" x14ac:dyDescent="0.15">
      <c r="B38555" s="13"/>
    </row>
    <row r="38556" spans="2:2" x14ac:dyDescent="0.15">
      <c r="B38556" s="13"/>
    </row>
    <row r="38557" spans="2:2" x14ac:dyDescent="0.15">
      <c r="B38557" s="13"/>
    </row>
    <row r="38558" spans="2:2" x14ac:dyDescent="0.15">
      <c r="B38558" s="13"/>
    </row>
    <row r="38559" spans="2:2" x14ac:dyDescent="0.15">
      <c r="B38559" s="13"/>
    </row>
    <row r="38560" spans="2:2" x14ac:dyDescent="0.15">
      <c r="B38560" s="13"/>
    </row>
    <row r="38561" spans="2:2" x14ac:dyDescent="0.15">
      <c r="B38561" s="13"/>
    </row>
    <row r="38562" spans="2:2" x14ac:dyDescent="0.15">
      <c r="B38562" s="13"/>
    </row>
    <row r="38563" spans="2:2" x14ac:dyDescent="0.15">
      <c r="B38563" s="13"/>
    </row>
    <row r="38564" spans="2:2" x14ac:dyDescent="0.15">
      <c r="B38564" s="13"/>
    </row>
    <row r="38565" spans="2:2" x14ac:dyDescent="0.15">
      <c r="B38565" s="13"/>
    </row>
    <row r="38566" spans="2:2" x14ac:dyDescent="0.15">
      <c r="B38566" s="13"/>
    </row>
    <row r="38567" spans="2:2" x14ac:dyDescent="0.15">
      <c r="B38567" s="13"/>
    </row>
    <row r="38568" spans="2:2" x14ac:dyDescent="0.15">
      <c r="B38568" s="13"/>
    </row>
    <row r="38569" spans="2:2" x14ac:dyDescent="0.15">
      <c r="B38569" s="13"/>
    </row>
    <row r="38570" spans="2:2" x14ac:dyDescent="0.15">
      <c r="B38570" s="13"/>
    </row>
    <row r="38571" spans="2:2" x14ac:dyDescent="0.15">
      <c r="B38571" s="13"/>
    </row>
    <row r="38572" spans="2:2" x14ac:dyDescent="0.15">
      <c r="B38572" s="13"/>
    </row>
    <row r="38573" spans="2:2" x14ac:dyDescent="0.15">
      <c r="B38573" s="13"/>
    </row>
    <row r="38574" spans="2:2" x14ac:dyDescent="0.15">
      <c r="B38574" s="13"/>
    </row>
    <row r="38575" spans="2:2" x14ac:dyDescent="0.15">
      <c r="B38575" s="13"/>
    </row>
    <row r="38576" spans="2:2" x14ac:dyDescent="0.15">
      <c r="B38576" s="13"/>
    </row>
    <row r="38577" spans="2:2" x14ac:dyDescent="0.15">
      <c r="B38577" s="13"/>
    </row>
    <row r="38578" spans="2:2" x14ac:dyDescent="0.15">
      <c r="B38578" s="13"/>
    </row>
    <row r="38579" spans="2:2" x14ac:dyDescent="0.15">
      <c r="B38579" s="13"/>
    </row>
    <row r="38580" spans="2:2" x14ac:dyDescent="0.15">
      <c r="B38580" s="13"/>
    </row>
    <row r="38581" spans="2:2" x14ac:dyDescent="0.15">
      <c r="B38581" s="13"/>
    </row>
    <row r="38582" spans="2:2" x14ac:dyDescent="0.15">
      <c r="B38582" s="13"/>
    </row>
    <row r="38583" spans="2:2" x14ac:dyDescent="0.15">
      <c r="B38583" s="13"/>
    </row>
    <row r="38584" spans="2:2" x14ac:dyDescent="0.15">
      <c r="B38584" s="13"/>
    </row>
    <row r="38585" spans="2:2" x14ac:dyDescent="0.15">
      <c r="B38585" s="13"/>
    </row>
    <row r="38586" spans="2:2" x14ac:dyDescent="0.15">
      <c r="B38586" s="13"/>
    </row>
    <row r="38587" spans="2:2" x14ac:dyDescent="0.15">
      <c r="B38587" s="13"/>
    </row>
    <row r="38588" spans="2:2" x14ac:dyDescent="0.15">
      <c r="B38588" s="13"/>
    </row>
    <row r="38589" spans="2:2" x14ac:dyDescent="0.15">
      <c r="B38589" s="13"/>
    </row>
    <row r="38590" spans="2:2" x14ac:dyDescent="0.15">
      <c r="B38590" s="13"/>
    </row>
    <row r="38591" spans="2:2" x14ac:dyDescent="0.15">
      <c r="B38591" s="13"/>
    </row>
    <row r="38592" spans="2:2" x14ac:dyDescent="0.15">
      <c r="B38592" s="13"/>
    </row>
    <row r="38593" spans="2:2" x14ac:dyDescent="0.15">
      <c r="B38593" s="13"/>
    </row>
    <row r="38594" spans="2:2" x14ac:dyDescent="0.15">
      <c r="B38594" s="13"/>
    </row>
    <row r="38595" spans="2:2" x14ac:dyDescent="0.15">
      <c r="B38595" s="13"/>
    </row>
    <row r="38596" spans="2:2" x14ac:dyDescent="0.15">
      <c r="B38596" s="13"/>
    </row>
    <row r="38597" spans="2:2" x14ac:dyDescent="0.15">
      <c r="B38597" s="13"/>
    </row>
    <row r="38598" spans="2:2" x14ac:dyDescent="0.15">
      <c r="B38598" s="13"/>
    </row>
    <row r="38599" spans="2:2" x14ac:dyDescent="0.15">
      <c r="B38599" s="13"/>
    </row>
    <row r="38600" spans="2:2" x14ac:dyDescent="0.15">
      <c r="B38600" s="13"/>
    </row>
    <row r="38601" spans="2:2" x14ac:dyDescent="0.15">
      <c r="B38601" s="13"/>
    </row>
    <row r="38602" spans="2:2" x14ac:dyDescent="0.15">
      <c r="B38602" s="13"/>
    </row>
    <row r="38603" spans="2:2" x14ac:dyDescent="0.15">
      <c r="B38603" s="13"/>
    </row>
    <row r="38604" spans="2:2" x14ac:dyDescent="0.15">
      <c r="B38604" s="13"/>
    </row>
    <row r="38605" spans="2:2" x14ac:dyDescent="0.15">
      <c r="B38605" s="13"/>
    </row>
    <row r="38606" spans="2:2" x14ac:dyDescent="0.15">
      <c r="B38606" s="13"/>
    </row>
    <row r="38607" spans="2:2" x14ac:dyDescent="0.15">
      <c r="B38607" s="13"/>
    </row>
    <row r="38608" spans="2:2" x14ac:dyDescent="0.15">
      <c r="B38608" s="13"/>
    </row>
    <row r="38609" spans="2:2" x14ac:dyDescent="0.15">
      <c r="B38609" s="13"/>
    </row>
    <row r="38610" spans="2:2" x14ac:dyDescent="0.15">
      <c r="B38610" s="13"/>
    </row>
    <row r="38611" spans="2:2" x14ac:dyDescent="0.15">
      <c r="B38611" s="13"/>
    </row>
    <row r="38612" spans="2:2" x14ac:dyDescent="0.15">
      <c r="B38612" s="13"/>
    </row>
    <row r="38613" spans="2:2" x14ac:dyDescent="0.15">
      <c r="B38613" s="13"/>
    </row>
    <row r="38614" spans="2:2" x14ac:dyDescent="0.15">
      <c r="B38614" s="13"/>
    </row>
    <row r="38615" spans="2:2" x14ac:dyDescent="0.15">
      <c r="B38615" s="13"/>
    </row>
    <row r="38616" spans="2:2" x14ac:dyDescent="0.15">
      <c r="B38616" s="13"/>
    </row>
    <row r="38617" spans="2:2" x14ac:dyDescent="0.15">
      <c r="B38617" s="13"/>
    </row>
    <row r="38618" spans="2:2" x14ac:dyDescent="0.15">
      <c r="B38618" s="13"/>
    </row>
    <row r="38619" spans="2:2" x14ac:dyDescent="0.15">
      <c r="B38619" s="13"/>
    </row>
    <row r="38620" spans="2:2" x14ac:dyDescent="0.15">
      <c r="B38620" s="13"/>
    </row>
    <row r="38621" spans="2:2" x14ac:dyDescent="0.15">
      <c r="B38621" s="13"/>
    </row>
    <row r="38622" spans="2:2" x14ac:dyDescent="0.15">
      <c r="B38622" s="13"/>
    </row>
    <row r="38623" spans="2:2" x14ac:dyDescent="0.15">
      <c r="B38623" s="13"/>
    </row>
    <row r="38624" spans="2:2" x14ac:dyDescent="0.15">
      <c r="B38624" s="13"/>
    </row>
    <row r="38625" spans="2:2" x14ac:dyDescent="0.15">
      <c r="B38625" s="13"/>
    </row>
    <row r="38626" spans="2:2" x14ac:dyDescent="0.15">
      <c r="B38626" s="13"/>
    </row>
    <row r="38627" spans="2:2" x14ac:dyDescent="0.15">
      <c r="B38627" s="13"/>
    </row>
    <row r="38628" spans="2:2" x14ac:dyDescent="0.15">
      <c r="B38628" s="13"/>
    </row>
    <row r="38629" spans="2:2" x14ac:dyDescent="0.15">
      <c r="B38629" s="13"/>
    </row>
    <row r="38630" spans="2:2" x14ac:dyDescent="0.15">
      <c r="B38630" s="13"/>
    </row>
    <row r="38631" spans="2:2" x14ac:dyDescent="0.15">
      <c r="B38631" s="13"/>
    </row>
    <row r="38632" spans="2:2" x14ac:dyDescent="0.15">
      <c r="B38632" s="13"/>
    </row>
    <row r="38633" spans="2:2" x14ac:dyDescent="0.15">
      <c r="B38633" s="13"/>
    </row>
    <row r="38634" spans="2:2" x14ac:dyDescent="0.15">
      <c r="B38634" s="13"/>
    </row>
    <row r="38635" spans="2:2" x14ac:dyDescent="0.15">
      <c r="B38635" s="13"/>
    </row>
    <row r="38636" spans="2:2" x14ac:dyDescent="0.15">
      <c r="B38636" s="13"/>
    </row>
    <row r="38637" spans="2:2" x14ac:dyDescent="0.15">
      <c r="B38637" s="13"/>
    </row>
    <row r="38638" spans="2:2" x14ac:dyDescent="0.15">
      <c r="B38638" s="13"/>
    </row>
    <row r="38639" spans="2:2" x14ac:dyDescent="0.15">
      <c r="B38639" s="13"/>
    </row>
    <row r="38640" spans="2:2" x14ac:dyDescent="0.15">
      <c r="B38640" s="13"/>
    </row>
    <row r="38641" spans="2:2" x14ac:dyDescent="0.15">
      <c r="B38641" s="13"/>
    </row>
    <row r="38642" spans="2:2" x14ac:dyDescent="0.15">
      <c r="B38642" s="13"/>
    </row>
    <row r="38643" spans="2:2" x14ac:dyDescent="0.15">
      <c r="B38643" s="13"/>
    </row>
    <row r="38644" spans="2:2" x14ac:dyDescent="0.15">
      <c r="B38644" s="13"/>
    </row>
    <row r="38645" spans="2:2" x14ac:dyDescent="0.15">
      <c r="B38645" s="13"/>
    </row>
    <row r="38646" spans="2:2" x14ac:dyDescent="0.15">
      <c r="B38646" s="13"/>
    </row>
    <row r="38647" spans="2:2" x14ac:dyDescent="0.15">
      <c r="B38647" s="13"/>
    </row>
    <row r="38648" spans="2:2" x14ac:dyDescent="0.15">
      <c r="B38648" s="13"/>
    </row>
    <row r="38649" spans="2:2" x14ac:dyDescent="0.15">
      <c r="B38649" s="13"/>
    </row>
    <row r="38650" spans="2:2" x14ac:dyDescent="0.15">
      <c r="B38650" s="13"/>
    </row>
    <row r="38651" spans="2:2" x14ac:dyDescent="0.15">
      <c r="B38651" s="13"/>
    </row>
    <row r="38652" spans="2:2" x14ac:dyDescent="0.15">
      <c r="B38652" s="13"/>
    </row>
    <row r="38653" spans="2:2" x14ac:dyDescent="0.15">
      <c r="B38653" s="13"/>
    </row>
    <row r="38654" spans="2:2" x14ac:dyDescent="0.15">
      <c r="B38654" s="13"/>
    </row>
    <row r="38655" spans="2:2" x14ac:dyDescent="0.15">
      <c r="B38655" s="13"/>
    </row>
    <row r="38656" spans="2:2" x14ac:dyDescent="0.15">
      <c r="B38656" s="13"/>
    </row>
    <row r="38657" spans="2:2" x14ac:dyDescent="0.15">
      <c r="B38657" s="13"/>
    </row>
    <row r="38658" spans="2:2" x14ac:dyDescent="0.15">
      <c r="B38658" s="13"/>
    </row>
    <row r="38659" spans="2:2" x14ac:dyDescent="0.15">
      <c r="B38659" s="13"/>
    </row>
    <row r="38660" spans="2:2" x14ac:dyDescent="0.15">
      <c r="B38660" s="13"/>
    </row>
    <row r="38661" spans="2:2" x14ac:dyDescent="0.15">
      <c r="B38661" s="13"/>
    </row>
    <row r="38662" spans="2:2" x14ac:dyDescent="0.15">
      <c r="B38662" s="13"/>
    </row>
    <row r="38663" spans="2:2" x14ac:dyDescent="0.15">
      <c r="B38663" s="13"/>
    </row>
    <row r="38664" spans="2:2" x14ac:dyDescent="0.15">
      <c r="B38664" s="13"/>
    </row>
    <row r="38665" spans="2:2" x14ac:dyDescent="0.15">
      <c r="B38665" s="13"/>
    </row>
    <row r="38666" spans="2:2" x14ac:dyDescent="0.15">
      <c r="B38666" s="13"/>
    </row>
    <row r="38667" spans="2:2" x14ac:dyDescent="0.15">
      <c r="B38667" s="13"/>
    </row>
    <row r="38668" spans="2:2" x14ac:dyDescent="0.15">
      <c r="B38668" s="13"/>
    </row>
    <row r="38669" spans="2:2" x14ac:dyDescent="0.15">
      <c r="B38669" s="13"/>
    </row>
    <row r="38670" spans="2:2" x14ac:dyDescent="0.15">
      <c r="B38670" s="13"/>
    </row>
    <row r="38671" spans="2:2" x14ac:dyDescent="0.15">
      <c r="B38671" s="13"/>
    </row>
    <row r="38672" spans="2:2" x14ac:dyDescent="0.15">
      <c r="B38672" s="13"/>
    </row>
    <row r="38673" spans="2:2" x14ac:dyDescent="0.15">
      <c r="B38673" s="13"/>
    </row>
    <row r="38674" spans="2:2" x14ac:dyDescent="0.15">
      <c r="B38674" s="13"/>
    </row>
    <row r="38675" spans="2:2" x14ac:dyDescent="0.15">
      <c r="B38675" s="13"/>
    </row>
    <row r="38676" spans="2:2" x14ac:dyDescent="0.15">
      <c r="B38676" s="13"/>
    </row>
    <row r="38677" spans="2:2" x14ac:dyDescent="0.15">
      <c r="B38677" s="13"/>
    </row>
    <row r="38678" spans="2:2" x14ac:dyDescent="0.15">
      <c r="B38678" s="13"/>
    </row>
    <row r="38679" spans="2:2" x14ac:dyDescent="0.15">
      <c r="B38679" s="13"/>
    </row>
    <row r="38680" spans="2:2" x14ac:dyDescent="0.15">
      <c r="B38680" s="13"/>
    </row>
    <row r="38681" spans="2:2" x14ac:dyDescent="0.15">
      <c r="B38681" s="13"/>
    </row>
    <row r="38682" spans="2:2" x14ac:dyDescent="0.15">
      <c r="B38682" s="13"/>
    </row>
    <row r="38683" spans="2:2" x14ac:dyDescent="0.15">
      <c r="B38683" s="13"/>
    </row>
    <row r="38684" spans="2:2" x14ac:dyDescent="0.15">
      <c r="B38684" s="13"/>
    </row>
    <row r="38685" spans="2:2" x14ac:dyDescent="0.15">
      <c r="B38685" s="13"/>
    </row>
    <row r="38686" spans="2:2" x14ac:dyDescent="0.15">
      <c r="B38686" s="13"/>
    </row>
    <row r="38687" spans="2:2" x14ac:dyDescent="0.15">
      <c r="B38687" s="13"/>
    </row>
    <row r="38688" spans="2:2" x14ac:dyDescent="0.15">
      <c r="B38688" s="13"/>
    </row>
    <row r="38689" spans="2:2" x14ac:dyDescent="0.15">
      <c r="B38689" s="13"/>
    </row>
    <row r="38690" spans="2:2" x14ac:dyDescent="0.15">
      <c r="B38690" s="13"/>
    </row>
    <row r="38691" spans="2:2" x14ac:dyDescent="0.15">
      <c r="B38691" s="13"/>
    </row>
    <row r="38692" spans="2:2" x14ac:dyDescent="0.15">
      <c r="B38692" s="13"/>
    </row>
    <row r="38693" spans="2:2" x14ac:dyDescent="0.15">
      <c r="B38693" s="13"/>
    </row>
    <row r="38694" spans="2:2" x14ac:dyDescent="0.15">
      <c r="B38694" s="13"/>
    </row>
    <row r="38695" spans="2:2" x14ac:dyDescent="0.15">
      <c r="B38695" s="13"/>
    </row>
    <row r="38696" spans="2:2" x14ac:dyDescent="0.15">
      <c r="B38696" s="13"/>
    </row>
    <row r="38697" spans="2:2" x14ac:dyDescent="0.15">
      <c r="B38697" s="13"/>
    </row>
    <row r="38698" spans="2:2" x14ac:dyDescent="0.15">
      <c r="B38698" s="13"/>
    </row>
    <row r="38699" spans="2:2" x14ac:dyDescent="0.15">
      <c r="B38699" s="13"/>
    </row>
    <row r="38700" spans="2:2" x14ac:dyDescent="0.15">
      <c r="B38700" s="13"/>
    </row>
    <row r="38701" spans="2:2" x14ac:dyDescent="0.15">
      <c r="B38701" s="13"/>
    </row>
    <row r="38702" spans="2:2" x14ac:dyDescent="0.15">
      <c r="B38702" s="13"/>
    </row>
    <row r="38703" spans="2:2" x14ac:dyDescent="0.15">
      <c r="B38703" s="13"/>
    </row>
    <row r="38704" spans="2:2" x14ac:dyDescent="0.15">
      <c r="B38704" s="13"/>
    </row>
    <row r="38705" spans="2:2" x14ac:dyDescent="0.15">
      <c r="B38705" s="13"/>
    </row>
    <row r="38706" spans="2:2" x14ac:dyDescent="0.15">
      <c r="B38706" s="13"/>
    </row>
    <row r="38707" spans="2:2" x14ac:dyDescent="0.15">
      <c r="B38707" s="13"/>
    </row>
    <row r="38708" spans="2:2" x14ac:dyDescent="0.15">
      <c r="B38708" s="13"/>
    </row>
    <row r="38709" spans="2:2" x14ac:dyDescent="0.15">
      <c r="B38709" s="13"/>
    </row>
    <row r="38710" spans="2:2" x14ac:dyDescent="0.15">
      <c r="B38710" s="13"/>
    </row>
    <row r="38711" spans="2:2" x14ac:dyDescent="0.15">
      <c r="B38711" s="13"/>
    </row>
    <row r="38712" spans="2:2" x14ac:dyDescent="0.15">
      <c r="B38712" s="13"/>
    </row>
    <row r="38713" spans="2:2" x14ac:dyDescent="0.15">
      <c r="B38713" s="13"/>
    </row>
    <row r="38714" spans="2:2" x14ac:dyDescent="0.15">
      <c r="B38714" s="13"/>
    </row>
    <row r="38715" spans="2:2" x14ac:dyDescent="0.15">
      <c r="B38715" s="13"/>
    </row>
    <row r="38716" spans="2:2" x14ac:dyDescent="0.15">
      <c r="B38716" s="13"/>
    </row>
    <row r="38717" spans="2:2" x14ac:dyDescent="0.15">
      <c r="B38717" s="13"/>
    </row>
    <row r="38718" spans="2:2" x14ac:dyDescent="0.15">
      <c r="B38718" s="13"/>
    </row>
    <row r="38719" spans="2:2" x14ac:dyDescent="0.15">
      <c r="B38719" s="13"/>
    </row>
    <row r="38720" spans="2:2" x14ac:dyDescent="0.15">
      <c r="B38720" s="13"/>
    </row>
    <row r="38721" spans="2:2" x14ac:dyDescent="0.15">
      <c r="B38721" s="13"/>
    </row>
    <row r="38722" spans="2:2" x14ac:dyDescent="0.15">
      <c r="B38722" s="13"/>
    </row>
    <row r="38723" spans="2:2" x14ac:dyDescent="0.15">
      <c r="B38723" s="13"/>
    </row>
    <row r="38724" spans="2:2" x14ac:dyDescent="0.15">
      <c r="B38724" s="13"/>
    </row>
    <row r="38725" spans="2:2" x14ac:dyDescent="0.15">
      <c r="B38725" s="13"/>
    </row>
    <row r="38726" spans="2:2" x14ac:dyDescent="0.15">
      <c r="B38726" s="13"/>
    </row>
    <row r="38727" spans="2:2" x14ac:dyDescent="0.15">
      <c r="B38727" s="13"/>
    </row>
    <row r="38728" spans="2:2" x14ac:dyDescent="0.15">
      <c r="B38728" s="13"/>
    </row>
    <row r="38729" spans="2:2" x14ac:dyDescent="0.15">
      <c r="B38729" s="13"/>
    </row>
    <row r="38730" spans="2:2" x14ac:dyDescent="0.15">
      <c r="B38730" s="13"/>
    </row>
    <row r="38731" spans="2:2" x14ac:dyDescent="0.15">
      <c r="B38731" s="13"/>
    </row>
    <row r="38732" spans="2:2" x14ac:dyDescent="0.15">
      <c r="B38732" s="13"/>
    </row>
    <row r="38733" spans="2:2" x14ac:dyDescent="0.15">
      <c r="B38733" s="13"/>
    </row>
    <row r="38734" spans="2:2" x14ac:dyDescent="0.15">
      <c r="B38734" s="13"/>
    </row>
    <row r="38735" spans="2:2" x14ac:dyDescent="0.15">
      <c r="B38735" s="13"/>
    </row>
    <row r="38736" spans="2:2" x14ac:dyDescent="0.15">
      <c r="B38736" s="13"/>
    </row>
    <row r="38737" spans="2:2" x14ac:dyDescent="0.15">
      <c r="B38737" s="13"/>
    </row>
    <row r="38738" spans="2:2" x14ac:dyDescent="0.15">
      <c r="B38738" s="13"/>
    </row>
    <row r="38739" spans="2:2" x14ac:dyDescent="0.15">
      <c r="B38739" s="13"/>
    </row>
    <row r="38740" spans="2:2" x14ac:dyDescent="0.15">
      <c r="B38740" s="13"/>
    </row>
    <row r="38741" spans="2:2" x14ac:dyDescent="0.15">
      <c r="B38741" s="13"/>
    </row>
    <row r="38742" spans="2:2" x14ac:dyDescent="0.15">
      <c r="B38742" s="13"/>
    </row>
    <row r="38743" spans="2:2" x14ac:dyDescent="0.15">
      <c r="B38743" s="13"/>
    </row>
    <row r="38744" spans="2:2" x14ac:dyDescent="0.15">
      <c r="B38744" s="13"/>
    </row>
    <row r="38745" spans="2:2" x14ac:dyDescent="0.15">
      <c r="B38745" s="13"/>
    </row>
    <row r="38746" spans="2:2" x14ac:dyDescent="0.15">
      <c r="B38746" s="13"/>
    </row>
    <row r="38747" spans="2:2" x14ac:dyDescent="0.15">
      <c r="B38747" s="13"/>
    </row>
    <row r="38748" spans="2:2" x14ac:dyDescent="0.15">
      <c r="B38748" s="13"/>
    </row>
    <row r="38749" spans="2:2" x14ac:dyDescent="0.15">
      <c r="B38749" s="13"/>
    </row>
    <row r="38750" spans="2:2" x14ac:dyDescent="0.15">
      <c r="B38750" s="13"/>
    </row>
    <row r="38751" spans="2:2" x14ac:dyDescent="0.15">
      <c r="B38751" s="13"/>
    </row>
    <row r="38752" spans="2:2" x14ac:dyDescent="0.15">
      <c r="B38752" s="13"/>
    </row>
    <row r="38753" spans="2:2" x14ac:dyDescent="0.15">
      <c r="B38753" s="13"/>
    </row>
    <row r="38754" spans="2:2" x14ac:dyDescent="0.15">
      <c r="B38754" s="13"/>
    </row>
    <row r="38755" spans="2:2" x14ac:dyDescent="0.15">
      <c r="B38755" s="13"/>
    </row>
    <row r="38756" spans="2:2" x14ac:dyDescent="0.15">
      <c r="B38756" s="13"/>
    </row>
    <row r="38757" spans="2:2" x14ac:dyDescent="0.15">
      <c r="B38757" s="13"/>
    </row>
    <row r="38758" spans="2:2" x14ac:dyDescent="0.15">
      <c r="B38758" s="13"/>
    </row>
    <row r="38759" spans="2:2" x14ac:dyDescent="0.15">
      <c r="B38759" s="13"/>
    </row>
    <row r="38760" spans="2:2" x14ac:dyDescent="0.15">
      <c r="B38760" s="13"/>
    </row>
    <row r="38761" spans="2:2" x14ac:dyDescent="0.15">
      <c r="B38761" s="13"/>
    </row>
    <row r="38762" spans="2:2" x14ac:dyDescent="0.15">
      <c r="B38762" s="13"/>
    </row>
    <row r="38763" spans="2:2" x14ac:dyDescent="0.15">
      <c r="B38763" s="13"/>
    </row>
    <row r="38764" spans="2:2" x14ac:dyDescent="0.15">
      <c r="B38764" s="13"/>
    </row>
    <row r="38765" spans="2:2" x14ac:dyDescent="0.15">
      <c r="B38765" s="13"/>
    </row>
    <row r="38766" spans="2:2" x14ac:dyDescent="0.15">
      <c r="B38766" s="13"/>
    </row>
    <row r="38767" spans="2:2" x14ac:dyDescent="0.15">
      <c r="B38767" s="13"/>
    </row>
    <row r="38768" spans="2:2" x14ac:dyDescent="0.15">
      <c r="B38768" s="13"/>
    </row>
    <row r="38769" spans="2:2" x14ac:dyDescent="0.15">
      <c r="B38769" s="13"/>
    </row>
    <row r="38770" spans="2:2" x14ac:dyDescent="0.15">
      <c r="B38770" s="13"/>
    </row>
    <row r="38771" spans="2:2" x14ac:dyDescent="0.15">
      <c r="B38771" s="13"/>
    </row>
    <row r="38772" spans="2:2" x14ac:dyDescent="0.15">
      <c r="B38772" s="13"/>
    </row>
    <row r="38773" spans="2:2" x14ac:dyDescent="0.15">
      <c r="B38773" s="13"/>
    </row>
    <row r="38774" spans="2:2" x14ac:dyDescent="0.15">
      <c r="B38774" s="13"/>
    </row>
    <row r="38775" spans="2:2" x14ac:dyDescent="0.15">
      <c r="B38775" s="13"/>
    </row>
    <row r="38776" spans="2:2" x14ac:dyDescent="0.15">
      <c r="B38776" s="13"/>
    </row>
    <row r="38777" spans="2:2" x14ac:dyDescent="0.15">
      <c r="B38777" s="13"/>
    </row>
    <row r="38778" spans="2:2" x14ac:dyDescent="0.15">
      <c r="B38778" s="13"/>
    </row>
    <row r="38779" spans="2:2" x14ac:dyDescent="0.15">
      <c r="B38779" s="13"/>
    </row>
    <row r="38780" spans="2:2" x14ac:dyDescent="0.15">
      <c r="B38780" s="13"/>
    </row>
    <row r="38781" spans="2:2" x14ac:dyDescent="0.15">
      <c r="B38781" s="13"/>
    </row>
    <row r="38782" spans="2:2" x14ac:dyDescent="0.15">
      <c r="B38782" s="13"/>
    </row>
    <row r="38783" spans="2:2" x14ac:dyDescent="0.15">
      <c r="B38783" s="13"/>
    </row>
    <row r="38784" spans="2:2" x14ac:dyDescent="0.15">
      <c r="B38784" s="13"/>
    </row>
    <row r="38785" spans="2:2" x14ac:dyDescent="0.15">
      <c r="B38785" s="13"/>
    </row>
    <row r="38786" spans="2:2" x14ac:dyDescent="0.15">
      <c r="B38786" s="13"/>
    </row>
    <row r="38787" spans="2:2" x14ac:dyDescent="0.15">
      <c r="B38787" s="13"/>
    </row>
    <row r="38788" spans="2:2" x14ac:dyDescent="0.15">
      <c r="B38788" s="13"/>
    </row>
    <row r="38789" spans="2:2" x14ac:dyDescent="0.15">
      <c r="B38789" s="13"/>
    </row>
    <row r="38790" spans="2:2" x14ac:dyDescent="0.15">
      <c r="B38790" s="13"/>
    </row>
    <row r="38791" spans="2:2" x14ac:dyDescent="0.15">
      <c r="B38791" s="13"/>
    </row>
    <row r="38792" spans="2:2" x14ac:dyDescent="0.15">
      <c r="B38792" s="13"/>
    </row>
    <row r="38793" spans="2:2" x14ac:dyDescent="0.15">
      <c r="B38793" s="13"/>
    </row>
    <row r="38794" spans="2:2" x14ac:dyDescent="0.15">
      <c r="B38794" s="13"/>
    </row>
    <row r="38795" spans="2:2" x14ac:dyDescent="0.15">
      <c r="B38795" s="13"/>
    </row>
    <row r="38796" spans="2:2" x14ac:dyDescent="0.15">
      <c r="B38796" s="13"/>
    </row>
    <row r="38797" spans="2:2" x14ac:dyDescent="0.15">
      <c r="B38797" s="13"/>
    </row>
    <row r="38798" spans="2:2" x14ac:dyDescent="0.15">
      <c r="B38798" s="13"/>
    </row>
    <row r="38799" spans="2:2" x14ac:dyDescent="0.15">
      <c r="B38799" s="13"/>
    </row>
    <row r="38800" spans="2:2" x14ac:dyDescent="0.15">
      <c r="B38800" s="13"/>
    </row>
    <row r="38801" spans="2:2" x14ac:dyDescent="0.15">
      <c r="B38801" s="13"/>
    </row>
    <row r="38802" spans="2:2" x14ac:dyDescent="0.15">
      <c r="B38802" s="13"/>
    </row>
    <row r="38803" spans="2:2" x14ac:dyDescent="0.15">
      <c r="B38803" s="13"/>
    </row>
    <row r="38804" spans="2:2" x14ac:dyDescent="0.15">
      <c r="B38804" s="13"/>
    </row>
    <row r="38805" spans="2:2" x14ac:dyDescent="0.15">
      <c r="B38805" s="13"/>
    </row>
    <row r="38806" spans="2:2" x14ac:dyDescent="0.15">
      <c r="B38806" s="13"/>
    </row>
    <row r="38807" spans="2:2" x14ac:dyDescent="0.15">
      <c r="B38807" s="13"/>
    </row>
    <row r="38808" spans="2:2" x14ac:dyDescent="0.15">
      <c r="B38808" s="13"/>
    </row>
    <row r="38809" spans="2:2" x14ac:dyDescent="0.15">
      <c r="B38809" s="13"/>
    </row>
    <row r="38810" spans="2:2" x14ac:dyDescent="0.15">
      <c r="B38810" s="13"/>
    </row>
    <row r="38811" spans="2:2" x14ac:dyDescent="0.15">
      <c r="B38811" s="13"/>
    </row>
    <row r="38812" spans="2:2" x14ac:dyDescent="0.15">
      <c r="B38812" s="13"/>
    </row>
    <row r="38813" spans="2:2" x14ac:dyDescent="0.15">
      <c r="B38813" s="13"/>
    </row>
    <row r="38814" spans="2:2" x14ac:dyDescent="0.15">
      <c r="B38814" s="13"/>
    </row>
    <row r="38815" spans="2:2" x14ac:dyDescent="0.15">
      <c r="B38815" s="13"/>
    </row>
    <row r="38816" spans="2:2" x14ac:dyDescent="0.15">
      <c r="B38816" s="13"/>
    </row>
    <row r="38817" spans="2:2" x14ac:dyDescent="0.15">
      <c r="B38817" s="13"/>
    </row>
    <row r="38818" spans="2:2" x14ac:dyDescent="0.15">
      <c r="B38818" s="13"/>
    </row>
    <row r="38819" spans="2:2" x14ac:dyDescent="0.15">
      <c r="B38819" s="13"/>
    </row>
    <row r="38820" spans="2:2" x14ac:dyDescent="0.15">
      <c r="B38820" s="13"/>
    </row>
    <row r="38821" spans="2:2" x14ac:dyDescent="0.15">
      <c r="B38821" s="13"/>
    </row>
    <row r="38822" spans="2:2" x14ac:dyDescent="0.15">
      <c r="B38822" s="13"/>
    </row>
    <row r="38823" spans="2:2" x14ac:dyDescent="0.15">
      <c r="B38823" s="13"/>
    </row>
    <row r="38824" spans="2:2" x14ac:dyDescent="0.15">
      <c r="B38824" s="13"/>
    </row>
    <row r="38825" spans="2:2" x14ac:dyDescent="0.15">
      <c r="B38825" s="13"/>
    </row>
    <row r="38826" spans="2:2" x14ac:dyDescent="0.15">
      <c r="B38826" s="13"/>
    </row>
    <row r="38827" spans="2:2" x14ac:dyDescent="0.15">
      <c r="B38827" s="13"/>
    </row>
    <row r="38828" spans="2:2" x14ac:dyDescent="0.15">
      <c r="B38828" s="13"/>
    </row>
    <row r="38829" spans="2:2" x14ac:dyDescent="0.15">
      <c r="B38829" s="13"/>
    </row>
    <row r="38830" spans="2:2" x14ac:dyDescent="0.15">
      <c r="B38830" s="13"/>
    </row>
    <row r="38831" spans="2:2" x14ac:dyDescent="0.15">
      <c r="B38831" s="13"/>
    </row>
    <row r="38832" spans="2:2" x14ac:dyDescent="0.15">
      <c r="B38832" s="13"/>
    </row>
    <row r="38833" spans="2:2" x14ac:dyDescent="0.15">
      <c r="B38833" s="13"/>
    </row>
    <row r="38834" spans="2:2" x14ac:dyDescent="0.15">
      <c r="B38834" s="13"/>
    </row>
    <row r="38835" spans="2:2" x14ac:dyDescent="0.15">
      <c r="B38835" s="13"/>
    </row>
    <row r="38836" spans="2:2" x14ac:dyDescent="0.15">
      <c r="B38836" s="13"/>
    </row>
    <row r="38837" spans="2:2" x14ac:dyDescent="0.15">
      <c r="B38837" s="13"/>
    </row>
    <row r="38838" spans="2:2" x14ac:dyDescent="0.15">
      <c r="B38838" s="13"/>
    </row>
    <row r="38839" spans="2:2" x14ac:dyDescent="0.15">
      <c r="B38839" s="13"/>
    </row>
    <row r="38840" spans="2:2" x14ac:dyDescent="0.15">
      <c r="B38840" s="13"/>
    </row>
    <row r="38841" spans="2:2" x14ac:dyDescent="0.15">
      <c r="B38841" s="13"/>
    </row>
    <row r="38842" spans="2:2" x14ac:dyDescent="0.15">
      <c r="B38842" s="13"/>
    </row>
    <row r="38843" spans="2:2" x14ac:dyDescent="0.15">
      <c r="B38843" s="13"/>
    </row>
    <row r="38844" spans="2:2" x14ac:dyDescent="0.15">
      <c r="B38844" s="13"/>
    </row>
    <row r="38845" spans="2:2" x14ac:dyDescent="0.15">
      <c r="B38845" s="13"/>
    </row>
    <row r="38846" spans="2:2" x14ac:dyDescent="0.15">
      <c r="B38846" s="13"/>
    </row>
    <row r="38847" spans="2:2" x14ac:dyDescent="0.15">
      <c r="B38847" s="13"/>
    </row>
    <row r="38848" spans="2:2" x14ac:dyDescent="0.15">
      <c r="B38848" s="13"/>
    </row>
    <row r="38849" spans="2:2" x14ac:dyDescent="0.15">
      <c r="B38849" s="13"/>
    </row>
    <row r="38850" spans="2:2" x14ac:dyDescent="0.15">
      <c r="B38850" s="13"/>
    </row>
    <row r="38851" spans="2:2" x14ac:dyDescent="0.15">
      <c r="B38851" s="13"/>
    </row>
    <row r="38852" spans="2:2" x14ac:dyDescent="0.15">
      <c r="B38852" s="13"/>
    </row>
    <row r="38853" spans="2:2" x14ac:dyDescent="0.15">
      <c r="B38853" s="13"/>
    </row>
    <row r="38854" spans="2:2" x14ac:dyDescent="0.15">
      <c r="B38854" s="13"/>
    </row>
    <row r="38855" spans="2:2" x14ac:dyDescent="0.15">
      <c r="B38855" s="13"/>
    </row>
    <row r="38856" spans="2:2" x14ac:dyDescent="0.15">
      <c r="B38856" s="13"/>
    </row>
    <row r="38857" spans="2:2" x14ac:dyDescent="0.15">
      <c r="B38857" s="13"/>
    </row>
    <row r="38858" spans="2:2" x14ac:dyDescent="0.15">
      <c r="B38858" s="13"/>
    </row>
    <row r="38859" spans="2:2" x14ac:dyDescent="0.15">
      <c r="B38859" s="13"/>
    </row>
    <row r="38860" spans="2:2" x14ac:dyDescent="0.15">
      <c r="B38860" s="13"/>
    </row>
    <row r="38861" spans="2:2" x14ac:dyDescent="0.15">
      <c r="B38861" s="13"/>
    </row>
    <row r="38862" spans="2:2" x14ac:dyDescent="0.15">
      <c r="B38862" s="13"/>
    </row>
    <row r="38863" spans="2:2" x14ac:dyDescent="0.15">
      <c r="B38863" s="13"/>
    </row>
    <row r="38864" spans="2:2" x14ac:dyDescent="0.15">
      <c r="B38864" s="13"/>
    </row>
    <row r="38865" spans="2:2" x14ac:dyDescent="0.15">
      <c r="B38865" s="13"/>
    </row>
    <row r="38866" spans="2:2" x14ac:dyDescent="0.15">
      <c r="B38866" s="13"/>
    </row>
    <row r="38867" spans="2:2" x14ac:dyDescent="0.15">
      <c r="B38867" s="13"/>
    </row>
    <row r="38868" spans="2:2" x14ac:dyDescent="0.15">
      <c r="B38868" s="13"/>
    </row>
    <row r="38869" spans="2:2" x14ac:dyDescent="0.15">
      <c r="B38869" s="13"/>
    </row>
    <row r="38870" spans="2:2" x14ac:dyDescent="0.15">
      <c r="B38870" s="13"/>
    </row>
    <row r="38871" spans="2:2" x14ac:dyDescent="0.15">
      <c r="B38871" s="13"/>
    </row>
    <row r="38872" spans="2:2" x14ac:dyDescent="0.15">
      <c r="B38872" s="13"/>
    </row>
    <row r="38873" spans="2:2" x14ac:dyDescent="0.15">
      <c r="B38873" s="13"/>
    </row>
    <row r="38874" spans="2:2" x14ac:dyDescent="0.15">
      <c r="B38874" s="13"/>
    </row>
    <row r="38875" spans="2:2" x14ac:dyDescent="0.15">
      <c r="B38875" s="13"/>
    </row>
    <row r="38876" spans="2:2" x14ac:dyDescent="0.15">
      <c r="B38876" s="13"/>
    </row>
    <row r="38877" spans="2:2" x14ac:dyDescent="0.15">
      <c r="B38877" s="13"/>
    </row>
    <row r="38878" spans="2:2" x14ac:dyDescent="0.15">
      <c r="B38878" s="13"/>
    </row>
    <row r="38879" spans="2:2" x14ac:dyDescent="0.15">
      <c r="B38879" s="13"/>
    </row>
    <row r="38880" spans="2:2" x14ac:dyDescent="0.15">
      <c r="B38880" s="13"/>
    </row>
    <row r="38881" spans="2:2" x14ac:dyDescent="0.15">
      <c r="B38881" s="13"/>
    </row>
    <row r="38882" spans="2:2" x14ac:dyDescent="0.15">
      <c r="B38882" s="13"/>
    </row>
    <row r="38883" spans="2:2" x14ac:dyDescent="0.15">
      <c r="B38883" s="13"/>
    </row>
    <row r="38884" spans="2:2" x14ac:dyDescent="0.15">
      <c r="B38884" s="13"/>
    </row>
    <row r="38885" spans="2:2" x14ac:dyDescent="0.15">
      <c r="B38885" s="13"/>
    </row>
    <row r="38886" spans="2:2" x14ac:dyDescent="0.15">
      <c r="B38886" s="13"/>
    </row>
    <row r="38887" spans="2:2" x14ac:dyDescent="0.15">
      <c r="B38887" s="13"/>
    </row>
    <row r="38888" spans="2:2" x14ac:dyDescent="0.15">
      <c r="B38888" s="13"/>
    </row>
    <row r="38889" spans="2:2" x14ac:dyDescent="0.15">
      <c r="B38889" s="13"/>
    </row>
    <row r="38890" spans="2:2" x14ac:dyDescent="0.15">
      <c r="B38890" s="13"/>
    </row>
    <row r="38891" spans="2:2" x14ac:dyDescent="0.15">
      <c r="B38891" s="13"/>
    </row>
    <row r="38892" spans="2:2" x14ac:dyDescent="0.15">
      <c r="B38892" s="13"/>
    </row>
    <row r="38893" spans="2:2" x14ac:dyDescent="0.15">
      <c r="B38893" s="13"/>
    </row>
    <row r="38894" spans="2:2" x14ac:dyDescent="0.15">
      <c r="B38894" s="13"/>
    </row>
    <row r="38895" spans="2:2" x14ac:dyDescent="0.15">
      <c r="B38895" s="13"/>
    </row>
    <row r="38896" spans="2:2" x14ac:dyDescent="0.15">
      <c r="B38896" s="13"/>
    </row>
    <row r="38897" spans="2:2" x14ac:dyDescent="0.15">
      <c r="B38897" s="13"/>
    </row>
    <row r="38898" spans="2:2" x14ac:dyDescent="0.15">
      <c r="B38898" s="13"/>
    </row>
    <row r="38899" spans="2:2" x14ac:dyDescent="0.15">
      <c r="B38899" s="13"/>
    </row>
    <row r="38900" spans="2:2" x14ac:dyDescent="0.15">
      <c r="B38900" s="13"/>
    </row>
    <row r="38901" spans="2:2" x14ac:dyDescent="0.15">
      <c r="B38901" s="13"/>
    </row>
    <row r="38902" spans="2:2" x14ac:dyDescent="0.15">
      <c r="B38902" s="13"/>
    </row>
    <row r="38903" spans="2:2" x14ac:dyDescent="0.15">
      <c r="B38903" s="13"/>
    </row>
    <row r="38904" spans="2:2" x14ac:dyDescent="0.15">
      <c r="B38904" s="13"/>
    </row>
    <row r="38905" spans="2:2" x14ac:dyDescent="0.15">
      <c r="B38905" s="13"/>
    </row>
    <row r="38906" spans="2:2" x14ac:dyDescent="0.15">
      <c r="B38906" s="13"/>
    </row>
    <row r="38907" spans="2:2" x14ac:dyDescent="0.15">
      <c r="B38907" s="13"/>
    </row>
    <row r="38908" spans="2:2" x14ac:dyDescent="0.15">
      <c r="B38908" s="13"/>
    </row>
    <row r="38909" spans="2:2" x14ac:dyDescent="0.15">
      <c r="B38909" s="13"/>
    </row>
    <row r="38910" spans="2:2" x14ac:dyDescent="0.15">
      <c r="B38910" s="13"/>
    </row>
    <row r="38911" spans="2:2" x14ac:dyDescent="0.15">
      <c r="B38911" s="13"/>
    </row>
    <row r="38912" spans="2:2" x14ac:dyDescent="0.15">
      <c r="B38912" s="13"/>
    </row>
    <row r="38913" spans="2:2" x14ac:dyDescent="0.15">
      <c r="B38913" s="13"/>
    </row>
    <row r="38914" spans="2:2" x14ac:dyDescent="0.15">
      <c r="B38914" s="13"/>
    </row>
    <row r="38915" spans="2:2" x14ac:dyDescent="0.15">
      <c r="B38915" s="13"/>
    </row>
    <row r="38916" spans="2:2" x14ac:dyDescent="0.15">
      <c r="B38916" s="13"/>
    </row>
    <row r="38917" spans="2:2" x14ac:dyDescent="0.15">
      <c r="B38917" s="13"/>
    </row>
    <row r="38918" spans="2:2" x14ac:dyDescent="0.15">
      <c r="B38918" s="13"/>
    </row>
    <row r="38919" spans="2:2" x14ac:dyDescent="0.15">
      <c r="B38919" s="13"/>
    </row>
    <row r="38920" spans="2:2" x14ac:dyDescent="0.15">
      <c r="B38920" s="13"/>
    </row>
    <row r="38921" spans="2:2" x14ac:dyDescent="0.15">
      <c r="B38921" s="13"/>
    </row>
    <row r="38922" spans="2:2" x14ac:dyDescent="0.15">
      <c r="B38922" s="13"/>
    </row>
    <row r="38923" spans="2:2" x14ac:dyDescent="0.15">
      <c r="B38923" s="13"/>
    </row>
    <row r="38924" spans="2:2" x14ac:dyDescent="0.15">
      <c r="B38924" s="13"/>
    </row>
    <row r="38925" spans="2:2" x14ac:dyDescent="0.15">
      <c r="B38925" s="13"/>
    </row>
    <row r="38926" spans="2:2" x14ac:dyDescent="0.15">
      <c r="B38926" s="13"/>
    </row>
    <row r="38927" spans="2:2" x14ac:dyDescent="0.15">
      <c r="B38927" s="13"/>
    </row>
    <row r="38928" spans="2:2" x14ac:dyDescent="0.15">
      <c r="B38928" s="13"/>
    </row>
    <row r="38929" spans="2:2" x14ac:dyDescent="0.15">
      <c r="B38929" s="13"/>
    </row>
    <row r="38930" spans="2:2" x14ac:dyDescent="0.15">
      <c r="B38930" s="13"/>
    </row>
    <row r="38931" spans="2:2" x14ac:dyDescent="0.15">
      <c r="B38931" s="13"/>
    </row>
    <row r="38932" spans="2:2" x14ac:dyDescent="0.15">
      <c r="B38932" s="13"/>
    </row>
    <row r="38933" spans="2:2" x14ac:dyDescent="0.15">
      <c r="B38933" s="13"/>
    </row>
    <row r="38934" spans="2:2" x14ac:dyDescent="0.15">
      <c r="B38934" s="13"/>
    </row>
    <row r="38935" spans="2:2" x14ac:dyDescent="0.15">
      <c r="B38935" s="13"/>
    </row>
    <row r="38936" spans="2:2" x14ac:dyDescent="0.15">
      <c r="B38936" s="13"/>
    </row>
    <row r="38937" spans="2:2" x14ac:dyDescent="0.15">
      <c r="B38937" s="13"/>
    </row>
    <row r="38938" spans="2:2" x14ac:dyDescent="0.15">
      <c r="B38938" s="13"/>
    </row>
    <row r="38939" spans="2:2" x14ac:dyDescent="0.15">
      <c r="B38939" s="13"/>
    </row>
    <row r="38940" spans="2:2" x14ac:dyDescent="0.15">
      <c r="B38940" s="13"/>
    </row>
    <row r="38941" spans="2:2" x14ac:dyDescent="0.15">
      <c r="B38941" s="13"/>
    </row>
    <row r="38942" spans="2:2" x14ac:dyDescent="0.15">
      <c r="B38942" s="13"/>
    </row>
    <row r="38943" spans="2:2" x14ac:dyDescent="0.15">
      <c r="B38943" s="13"/>
    </row>
    <row r="38944" spans="2:2" x14ac:dyDescent="0.15">
      <c r="B38944" s="13"/>
    </row>
    <row r="38945" spans="2:2" x14ac:dyDescent="0.15">
      <c r="B38945" s="13"/>
    </row>
    <row r="38946" spans="2:2" x14ac:dyDescent="0.15">
      <c r="B38946" s="13"/>
    </row>
    <row r="38947" spans="2:2" x14ac:dyDescent="0.15">
      <c r="B38947" s="13"/>
    </row>
    <row r="38948" spans="2:2" x14ac:dyDescent="0.15">
      <c r="B38948" s="13"/>
    </row>
    <row r="38949" spans="2:2" x14ac:dyDescent="0.15">
      <c r="B38949" s="13"/>
    </row>
    <row r="38950" spans="2:2" x14ac:dyDescent="0.15">
      <c r="B38950" s="13"/>
    </row>
    <row r="38951" spans="2:2" x14ac:dyDescent="0.15">
      <c r="B38951" s="13"/>
    </row>
    <row r="38952" spans="2:2" x14ac:dyDescent="0.15">
      <c r="B38952" s="13"/>
    </row>
    <row r="38953" spans="2:2" x14ac:dyDescent="0.15">
      <c r="B38953" s="13"/>
    </row>
    <row r="38954" spans="2:2" x14ac:dyDescent="0.15">
      <c r="B38954" s="13"/>
    </row>
    <row r="38955" spans="2:2" x14ac:dyDescent="0.15">
      <c r="B38955" s="13"/>
    </row>
    <row r="38956" spans="2:2" x14ac:dyDescent="0.15">
      <c r="B38956" s="13"/>
    </row>
    <row r="38957" spans="2:2" x14ac:dyDescent="0.15">
      <c r="B38957" s="13"/>
    </row>
    <row r="38958" spans="2:2" x14ac:dyDescent="0.15">
      <c r="B38958" s="13"/>
    </row>
    <row r="38959" spans="2:2" x14ac:dyDescent="0.15">
      <c r="B38959" s="13"/>
    </row>
    <row r="38960" spans="2:2" x14ac:dyDescent="0.15">
      <c r="B38960" s="13"/>
    </row>
    <row r="38961" spans="2:2" x14ac:dyDescent="0.15">
      <c r="B38961" s="13"/>
    </row>
    <row r="38962" spans="2:2" x14ac:dyDescent="0.15">
      <c r="B38962" s="13"/>
    </row>
    <row r="38963" spans="2:2" x14ac:dyDescent="0.15">
      <c r="B38963" s="13"/>
    </row>
    <row r="38964" spans="2:2" x14ac:dyDescent="0.15">
      <c r="B38964" s="13"/>
    </row>
    <row r="38965" spans="2:2" x14ac:dyDescent="0.15">
      <c r="B38965" s="13"/>
    </row>
    <row r="38966" spans="2:2" x14ac:dyDescent="0.15">
      <c r="B38966" s="13"/>
    </row>
    <row r="38967" spans="2:2" x14ac:dyDescent="0.15">
      <c r="B38967" s="13"/>
    </row>
    <row r="38968" spans="2:2" x14ac:dyDescent="0.15">
      <c r="B38968" s="13"/>
    </row>
    <row r="38969" spans="2:2" x14ac:dyDescent="0.15">
      <c r="B38969" s="13"/>
    </row>
    <row r="38970" spans="2:2" x14ac:dyDescent="0.15">
      <c r="B38970" s="13"/>
    </row>
    <row r="38971" spans="2:2" x14ac:dyDescent="0.15">
      <c r="B38971" s="13"/>
    </row>
    <row r="38972" spans="2:2" x14ac:dyDescent="0.15">
      <c r="B38972" s="13"/>
    </row>
    <row r="38973" spans="2:2" x14ac:dyDescent="0.15">
      <c r="B38973" s="13"/>
    </row>
    <row r="38974" spans="2:2" x14ac:dyDescent="0.15">
      <c r="B38974" s="13"/>
    </row>
    <row r="38975" spans="2:2" x14ac:dyDescent="0.15">
      <c r="B38975" s="13"/>
    </row>
    <row r="38976" spans="2:2" x14ac:dyDescent="0.15">
      <c r="B38976" s="13"/>
    </row>
    <row r="38977" spans="2:2" x14ac:dyDescent="0.15">
      <c r="B38977" s="13"/>
    </row>
    <row r="38978" spans="2:2" x14ac:dyDescent="0.15">
      <c r="B38978" s="13"/>
    </row>
    <row r="38979" spans="2:2" x14ac:dyDescent="0.15">
      <c r="B38979" s="13"/>
    </row>
    <row r="38980" spans="2:2" x14ac:dyDescent="0.15">
      <c r="B38980" s="13"/>
    </row>
    <row r="38981" spans="2:2" x14ac:dyDescent="0.15">
      <c r="B38981" s="13"/>
    </row>
    <row r="38982" spans="2:2" x14ac:dyDescent="0.15">
      <c r="B38982" s="13"/>
    </row>
    <row r="38983" spans="2:2" x14ac:dyDescent="0.15">
      <c r="B38983" s="13"/>
    </row>
    <row r="38984" spans="2:2" x14ac:dyDescent="0.15">
      <c r="B38984" s="13"/>
    </row>
    <row r="38985" spans="2:2" x14ac:dyDescent="0.15">
      <c r="B38985" s="13"/>
    </row>
    <row r="38986" spans="2:2" x14ac:dyDescent="0.15">
      <c r="B38986" s="13"/>
    </row>
    <row r="38987" spans="2:2" x14ac:dyDescent="0.15">
      <c r="B38987" s="13"/>
    </row>
    <row r="38988" spans="2:2" x14ac:dyDescent="0.15">
      <c r="B38988" s="13"/>
    </row>
    <row r="38989" spans="2:2" x14ac:dyDescent="0.15">
      <c r="B38989" s="13"/>
    </row>
    <row r="38990" spans="2:2" x14ac:dyDescent="0.15">
      <c r="B38990" s="13"/>
    </row>
    <row r="38991" spans="2:2" x14ac:dyDescent="0.15">
      <c r="B38991" s="13"/>
    </row>
    <row r="38992" spans="2:2" x14ac:dyDescent="0.15">
      <c r="B38992" s="13"/>
    </row>
    <row r="38993" spans="2:2" x14ac:dyDescent="0.15">
      <c r="B38993" s="13"/>
    </row>
    <row r="38994" spans="2:2" x14ac:dyDescent="0.15">
      <c r="B38994" s="13"/>
    </row>
    <row r="38995" spans="2:2" x14ac:dyDescent="0.15">
      <c r="B38995" s="13"/>
    </row>
    <row r="38996" spans="2:2" x14ac:dyDescent="0.15">
      <c r="B38996" s="13"/>
    </row>
    <row r="38997" spans="2:2" x14ac:dyDescent="0.15">
      <c r="B38997" s="13"/>
    </row>
    <row r="38998" spans="2:2" x14ac:dyDescent="0.15">
      <c r="B38998" s="13"/>
    </row>
    <row r="38999" spans="2:2" x14ac:dyDescent="0.15">
      <c r="B38999" s="13"/>
    </row>
    <row r="39000" spans="2:2" x14ac:dyDescent="0.15">
      <c r="B39000" s="13"/>
    </row>
    <row r="39001" spans="2:2" x14ac:dyDescent="0.15">
      <c r="B39001" s="13"/>
    </row>
    <row r="39002" spans="2:2" x14ac:dyDescent="0.15">
      <c r="B39002" s="13"/>
    </row>
    <row r="39003" spans="2:2" x14ac:dyDescent="0.15">
      <c r="B39003" s="13"/>
    </row>
    <row r="39004" spans="2:2" x14ac:dyDescent="0.15">
      <c r="B39004" s="13"/>
    </row>
    <row r="39005" spans="2:2" x14ac:dyDescent="0.15">
      <c r="B39005" s="13"/>
    </row>
    <row r="39006" spans="2:2" x14ac:dyDescent="0.15">
      <c r="B39006" s="13"/>
    </row>
    <row r="39007" spans="2:2" x14ac:dyDescent="0.15">
      <c r="B39007" s="13"/>
    </row>
    <row r="39008" spans="2:2" x14ac:dyDescent="0.15">
      <c r="B39008" s="13"/>
    </row>
    <row r="39009" spans="2:2" x14ac:dyDescent="0.15">
      <c r="B39009" s="13"/>
    </row>
    <row r="39010" spans="2:2" x14ac:dyDescent="0.15">
      <c r="B39010" s="13"/>
    </row>
    <row r="39011" spans="2:2" x14ac:dyDescent="0.15">
      <c r="B39011" s="13"/>
    </row>
    <row r="39012" spans="2:2" x14ac:dyDescent="0.15">
      <c r="B39012" s="13"/>
    </row>
    <row r="39013" spans="2:2" x14ac:dyDescent="0.15">
      <c r="B39013" s="13"/>
    </row>
    <row r="39014" spans="2:2" x14ac:dyDescent="0.15">
      <c r="B39014" s="13"/>
    </row>
    <row r="39015" spans="2:2" x14ac:dyDescent="0.15">
      <c r="B39015" s="13"/>
    </row>
    <row r="39016" spans="2:2" x14ac:dyDescent="0.15">
      <c r="B39016" s="13"/>
    </row>
    <row r="39017" spans="2:2" x14ac:dyDescent="0.15">
      <c r="B39017" s="13"/>
    </row>
    <row r="39018" spans="2:2" x14ac:dyDescent="0.15">
      <c r="B39018" s="13"/>
    </row>
    <row r="39019" spans="2:2" x14ac:dyDescent="0.15">
      <c r="B39019" s="13"/>
    </row>
    <row r="39020" spans="2:2" x14ac:dyDescent="0.15">
      <c r="B39020" s="13"/>
    </row>
    <row r="39021" spans="2:2" x14ac:dyDescent="0.15">
      <c r="B39021" s="13"/>
    </row>
    <row r="39022" spans="2:2" x14ac:dyDescent="0.15">
      <c r="B39022" s="13"/>
    </row>
    <row r="39023" spans="2:2" x14ac:dyDescent="0.15">
      <c r="B39023" s="13"/>
    </row>
    <row r="39024" spans="2:2" x14ac:dyDescent="0.15">
      <c r="B39024" s="13"/>
    </row>
    <row r="39025" spans="2:2" x14ac:dyDescent="0.15">
      <c r="B39025" s="13"/>
    </row>
    <row r="39026" spans="2:2" x14ac:dyDescent="0.15">
      <c r="B39026" s="13"/>
    </row>
    <row r="39027" spans="2:2" x14ac:dyDescent="0.15">
      <c r="B39027" s="13"/>
    </row>
    <row r="39028" spans="2:2" x14ac:dyDescent="0.15">
      <c r="B39028" s="13"/>
    </row>
    <row r="39029" spans="2:2" x14ac:dyDescent="0.15">
      <c r="B39029" s="13"/>
    </row>
    <row r="39030" spans="2:2" x14ac:dyDescent="0.15">
      <c r="B39030" s="13"/>
    </row>
    <row r="39031" spans="2:2" x14ac:dyDescent="0.15">
      <c r="B39031" s="13"/>
    </row>
    <row r="39032" spans="2:2" x14ac:dyDescent="0.15">
      <c r="B39032" s="13"/>
    </row>
    <row r="39033" spans="2:2" x14ac:dyDescent="0.15">
      <c r="B39033" s="13"/>
    </row>
    <row r="39034" spans="2:2" x14ac:dyDescent="0.15">
      <c r="B39034" s="13"/>
    </row>
    <row r="39035" spans="2:2" x14ac:dyDescent="0.15">
      <c r="B39035" s="13"/>
    </row>
    <row r="39036" spans="2:2" x14ac:dyDescent="0.15">
      <c r="B39036" s="13"/>
    </row>
    <row r="39037" spans="2:2" x14ac:dyDescent="0.15">
      <c r="B39037" s="13"/>
    </row>
    <row r="39038" spans="2:2" x14ac:dyDescent="0.15">
      <c r="B39038" s="13"/>
    </row>
    <row r="39039" spans="2:2" x14ac:dyDescent="0.15">
      <c r="B39039" s="13"/>
    </row>
    <row r="39040" spans="2:2" x14ac:dyDescent="0.15">
      <c r="B39040" s="13"/>
    </row>
    <row r="39041" spans="2:2" x14ac:dyDescent="0.15">
      <c r="B39041" s="13"/>
    </row>
    <row r="39042" spans="2:2" x14ac:dyDescent="0.15">
      <c r="B39042" s="13"/>
    </row>
    <row r="39043" spans="2:2" x14ac:dyDescent="0.15">
      <c r="B39043" s="13"/>
    </row>
    <row r="39044" spans="2:2" x14ac:dyDescent="0.15">
      <c r="B39044" s="13"/>
    </row>
    <row r="39045" spans="2:2" x14ac:dyDescent="0.15">
      <c r="B39045" s="13"/>
    </row>
    <row r="39046" spans="2:2" x14ac:dyDescent="0.15">
      <c r="B39046" s="13"/>
    </row>
    <row r="39047" spans="2:2" x14ac:dyDescent="0.15">
      <c r="B39047" s="13"/>
    </row>
    <row r="39048" spans="2:2" x14ac:dyDescent="0.15">
      <c r="B39048" s="13"/>
    </row>
    <row r="39049" spans="2:2" x14ac:dyDescent="0.15">
      <c r="B39049" s="13"/>
    </row>
    <row r="39050" spans="2:2" x14ac:dyDescent="0.15">
      <c r="B39050" s="13"/>
    </row>
    <row r="39051" spans="2:2" x14ac:dyDescent="0.15">
      <c r="B39051" s="13"/>
    </row>
    <row r="39052" spans="2:2" x14ac:dyDescent="0.15">
      <c r="B39052" s="13"/>
    </row>
    <row r="39053" spans="2:2" x14ac:dyDescent="0.15">
      <c r="B39053" s="13"/>
    </row>
    <row r="39054" spans="2:2" x14ac:dyDescent="0.15">
      <c r="B39054" s="13"/>
    </row>
    <row r="39055" spans="2:2" x14ac:dyDescent="0.15">
      <c r="B39055" s="13"/>
    </row>
    <row r="39056" spans="2:2" x14ac:dyDescent="0.15">
      <c r="B39056" s="13"/>
    </row>
    <row r="39057" spans="2:2" x14ac:dyDescent="0.15">
      <c r="B39057" s="13"/>
    </row>
    <row r="39058" spans="2:2" x14ac:dyDescent="0.15">
      <c r="B39058" s="13"/>
    </row>
    <row r="39059" spans="2:2" x14ac:dyDescent="0.15">
      <c r="B39059" s="13"/>
    </row>
    <row r="39060" spans="2:2" x14ac:dyDescent="0.15">
      <c r="B39060" s="13"/>
    </row>
    <row r="39061" spans="2:2" x14ac:dyDescent="0.15">
      <c r="B39061" s="13"/>
    </row>
    <row r="39062" spans="2:2" x14ac:dyDescent="0.15">
      <c r="B39062" s="13"/>
    </row>
    <row r="39063" spans="2:2" x14ac:dyDescent="0.15">
      <c r="B39063" s="13"/>
    </row>
    <row r="39064" spans="2:2" x14ac:dyDescent="0.15">
      <c r="B39064" s="13"/>
    </row>
    <row r="39065" spans="2:2" x14ac:dyDescent="0.15">
      <c r="B39065" s="13"/>
    </row>
    <row r="39066" spans="2:2" x14ac:dyDescent="0.15">
      <c r="B39066" s="13"/>
    </row>
    <row r="39067" spans="2:2" x14ac:dyDescent="0.15">
      <c r="B39067" s="13"/>
    </row>
    <row r="39068" spans="2:2" x14ac:dyDescent="0.15">
      <c r="B39068" s="13"/>
    </row>
    <row r="39069" spans="2:2" x14ac:dyDescent="0.15">
      <c r="B39069" s="13"/>
    </row>
    <row r="39070" spans="2:2" x14ac:dyDescent="0.15">
      <c r="B39070" s="13"/>
    </row>
    <row r="39071" spans="2:2" x14ac:dyDescent="0.15">
      <c r="B39071" s="13"/>
    </row>
    <row r="39072" spans="2:2" x14ac:dyDescent="0.15">
      <c r="B39072" s="13"/>
    </row>
    <row r="39073" spans="2:2" x14ac:dyDescent="0.15">
      <c r="B39073" s="13"/>
    </row>
    <row r="39074" spans="2:2" x14ac:dyDescent="0.15">
      <c r="B39074" s="13"/>
    </row>
    <row r="39075" spans="2:2" x14ac:dyDescent="0.15">
      <c r="B39075" s="13"/>
    </row>
    <row r="39076" spans="2:2" x14ac:dyDescent="0.15">
      <c r="B39076" s="13"/>
    </row>
    <row r="39077" spans="2:2" x14ac:dyDescent="0.15">
      <c r="B39077" s="13"/>
    </row>
    <row r="39078" spans="2:2" x14ac:dyDescent="0.15">
      <c r="B39078" s="13"/>
    </row>
    <row r="39079" spans="2:2" x14ac:dyDescent="0.15">
      <c r="B39079" s="13"/>
    </row>
    <row r="39080" spans="2:2" x14ac:dyDescent="0.15">
      <c r="B39080" s="13"/>
    </row>
    <row r="39081" spans="2:2" x14ac:dyDescent="0.15">
      <c r="B39081" s="13"/>
    </row>
    <row r="39082" spans="2:2" x14ac:dyDescent="0.15">
      <c r="B39082" s="13"/>
    </row>
    <row r="39083" spans="2:2" x14ac:dyDescent="0.15">
      <c r="B39083" s="13"/>
    </row>
    <row r="39084" spans="2:2" x14ac:dyDescent="0.15">
      <c r="B39084" s="13"/>
    </row>
    <row r="39085" spans="2:2" x14ac:dyDescent="0.15">
      <c r="B39085" s="13"/>
    </row>
    <row r="39086" spans="2:2" x14ac:dyDescent="0.15">
      <c r="B39086" s="13"/>
    </row>
    <row r="39087" spans="2:2" x14ac:dyDescent="0.15">
      <c r="B39087" s="13"/>
    </row>
    <row r="39088" spans="2:2" x14ac:dyDescent="0.15">
      <c r="B39088" s="13"/>
    </row>
    <row r="39089" spans="2:2" x14ac:dyDescent="0.15">
      <c r="B39089" s="13"/>
    </row>
    <row r="39090" spans="2:2" x14ac:dyDescent="0.15">
      <c r="B39090" s="13"/>
    </row>
    <row r="39091" spans="2:2" x14ac:dyDescent="0.15">
      <c r="B39091" s="13"/>
    </row>
    <row r="39092" spans="2:2" x14ac:dyDescent="0.15">
      <c r="B39092" s="13"/>
    </row>
    <row r="39093" spans="2:2" x14ac:dyDescent="0.15">
      <c r="B39093" s="13"/>
    </row>
    <row r="39094" spans="2:2" x14ac:dyDescent="0.15">
      <c r="B39094" s="13"/>
    </row>
    <row r="39095" spans="2:2" x14ac:dyDescent="0.15">
      <c r="B39095" s="13"/>
    </row>
    <row r="39096" spans="2:2" x14ac:dyDescent="0.15">
      <c r="B39096" s="13"/>
    </row>
    <row r="39097" spans="2:2" x14ac:dyDescent="0.15">
      <c r="B39097" s="13"/>
    </row>
    <row r="39098" spans="2:2" x14ac:dyDescent="0.15">
      <c r="B39098" s="13"/>
    </row>
    <row r="39099" spans="2:2" x14ac:dyDescent="0.15">
      <c r="B39099" s="13"/>
    </row>
    <row r="39100" spans="2:2" x14ac:dyDescent="0.15">
      <c r="B39100" s="13"/>
    </row>
    <row r="39101" spans="2:2" x14ac:dyDescent="0.15">
      <c r="B39101" s="13"/>
    </row>
    <row r="39102" spans="2:2" x14ac:dyDescent="0.15">
      <c r="B39102" s="13"/>
    </row>
    <row r="39103" spans="2:2" x14ac:dyDescent="0.15">
      <c r="B39103" s="13"/>
    </row>
    <row r="39104" spans="2:2" x14ac:dyDescent="0.15">
      <c r="B39104" s="13"/>
    </row>
    <row r="39105" spans="2:2" x14ac:dyDescent="0.15">
      <c r="B39105" s="13"/>
    </row>
    <row r="39106" spans="2:2" x14ac:dyDescent="0.15">
      <c r="B39106" s="13"/>
    </row>
    <row r="39107" spans="2:2" x14ac:dyDescent="0.15">
      <c r="B39107" s="13"/>
    </row>
    <row r="39108" spans="2:2" x14ac:dyDescent="0.15">
      <c r="B39108" s="13"/>
    </row>
    <row r="39109" spans="2:2" x14ac:dyDescent="0.15">
      <c r="B39109" s="13"/>
    </row>
    <row r="39110" spans="2:2" x14ac:dyDescent="0.15">
      <c r="B39110" s="13"/>
    </row>
    <row r="39111" spans="2:2" x14ac:dyDescent="0.15">
      <c r="B39111" s="13"/>
    </row>
    <row r="39112" spans="2:2" x14ac:dyDescent="0.15">
      <c r="B39112" s="13"/>
    </row>
    <row r="39113" spans="2:2" x14ac:dyDescent="0.15">
      <c r="B39113" s="13"/>
    </row>
    <row r="39114" spans="2:2" x14ac:dyDescent="0.15">
      <c r="B39114" s="13"/>
    </row>
    <row r="39115" spans="2:2" x14ac:dyDescent="0.15">
      <c r="B39115" s="13"/>
    </row>
    <row r="39116" spans="2:2" x14ac:dyDescent="0.15">
      <c r="B39116" s="13"/>
    </row>
    <row r="39117" spans="2:2" x14ac:dyDescent="0.15">
      <c r="B39117" s="13"/>
    </row>
    <row r="39118" spans="2:2" x14ac:dyDescent="0.15">
      <c r="B39118" s="13"/>
    </row>
    <row r="39119" spans="2:2" x14ac:dyDescent="0.15">
      <c r="B39119" s="13"/>
    </row>
    <row r="39120" spans="2:2" x14ac:dyDescent="0.15">
      <c r="B39120" s="13"/>
    </row>
    <row r="39121" spans="2:2" x14ac:dyDescent="0.15">
      <c r="B39121" s="13"/>
    </row>
    <row r="39122" spans="2:2" x14ac:dyDescent="0.15">
      <c r="B39122" s="13"/>
    </row>
    <row r="39123" spans="2:2" x14ac:dyDescent="0.15">
      <c r="B39123" s="13"/>
    </row>
    <row r="39124" spans="2:2" x14ac:dyDescent="0.15">
      <c r="B39124" s="13"/>
    </row>
    <row r="39125" spans="2:2" x14ac:dyDescent="0.15">
      <c r="B39125" s="13"/>
    </row>
    <row r="39126" spans="2:2" x14ac:dyDescent="0.15">
      <c r="B39126" s="13"/>
    </row>
    <row r="39127" spans="2:2" x14ac:dyDescent="0.15">
      <c r="B39127" s="13"/>
    </row>
    <row r="39128" spans="2:2" x14ac:dyDescent="0.15">
      <c r="B39128" s="13"/>
    </row>
    <row r="39129" spans="2:2" x14ac:dyDescent="0.15">
      <c r="B39129" s="13"/>
    </row>
    <row r="39130" spans="2:2" x14ac:dyDescent="0.15">
      <c r="B39130" s="13"/>
    </row>
    <row r="39131" spans="2:2" x14ac:dyDescent="0.15">
      <c r="B39131" s="13"/>
    </row>
    <row r="39132" spans="2:2" x14ac:dyDescent="0.15">
      <c r="B39132" s="13"/>
    </row>
    <row r="39133" spans="2:2" x14ac:dyDescent="0.15">
      <c r="B39133" s="13"/>
    </row>
    <row r="39134" spans="2:2" x14ac:dyDescent="0.15">
      <c r="B39134" s="13"/>
    </row>
    <row r="39135" spans="2:2" x14ac:dyDescent="0.15">
      <c r="B39135" s="13"/>
    </row>
    <row r="39136" spans="2:2" x14ac:dyDescent="0.15">
      <c r="B39136" s="13"/>
    </row>
    <row r="39137" spans="2:2" x14ac:dyDescent="0.15">
      <c r="B39137" s="13"/>
    </row>
    <row r="39138" spans="2:2" x14ac:dyDescent="0.15">
      <c r="B39138" s="13"/>
    </row>
    <row r="39139" spans="2:2" x14ac:dyDescent="0.15">
      <c r="B39139" s="13"/>
    </row>
    <row r="39140" spans="2:2" x14ac:dyDescent="0.15">
      <c r="B39140" s="13"/>
    </row>
    <row r="39141" spans="2:2" x14ac:dyDescent="0.15">
      <c r="B39141" s="13"/>
    </row>
    <row r="39142" spans="2:2" x14ac:dyDescent="0.15">
      <c r="B39142" s="13"/>
    </row>
    <row r="39143" spans="2:2" x14ac:dyDescent="0.15">
      <c r="B39143" s="13"/>
    </row>
    <row r="39144" spans="2:2" x14ac:dyDescent="0.15">
      <c r="B39144" s="13"/>
    </row>
    <row r="39145" spans="2:2" x14ac:dyDescent="0.15">
      <c r="B39145" s="13"/>
    </row>
    <row r="39146" spans="2:2" x14ac:dyDescent="0.15">
      <c r="B39146" s="13"/>
    </row>
    <row r="39147" spans="2:2" x14ac:dyDescent="0.15">
      <c r="B39147" s="13"/>
    </row>
    <row r="39148" spans="2:2" x14ac:dyDescent="0.15">
      <c r="B39148" s="13"/>
    </row>
    <row r="39149" spans="2:2" x14ac:dyDescent="0.15">
      <c r="B39149" s="13"/>
    </row>
    <row r="39150" spans="2:2" x14ac:dyDescent="0.15">
      <c r="B39150" s="13"/>
    </row>
    <row r="39151" spans="2:2" x14ac:dyDescent="0.15">
      <c r="B39151" s="13"/>
    </row>
    <row r="39152" spans="2:2" x14ac:dyDescent="0.15">
      <c r="B39152" s="13"/>
    </row>
    <row r="39153" spans="2:2" x14ac:dyDescent="0.15">
      <c r="B39153" s="13"/>
    </row>
    <row r="39154" spans="2:2" x14ac:dyDescent="0.15">
      <c r="B39154" s="13"/>
    </row>
    <row r="39155" spans="2:2" x14ac:dyDescent="0.15">
      <c r="B39155" s="13"/>
    </row>
    <row r="39156" spans="2:2" x14ac:dyDescent="0.15">
      <c r="B39156" s="13"/>
    </row>
    <row r="39157" spans="2:2" x14ac:dyDescent="0.15">
      <c r="B39157" s="13"/>
    </row>
    <row r="39158" spans="2:2" x14ac:dyDescent="0.15">
      <c r="B39158" s="13"/>
    </row>
    <row r="39159" spans="2:2" x14ac:dyDescent="0.15">
      <c r="B39159" s="13"/>
    </row>
    <row r="39160" spans="2:2" x14ac:dyDescent="0.15">
      <c r="B39160" s="13"/>
    </row>
    <row r="39161" spans="2:2" x14ac:dyDescent="0.15">
      <c r="B39161" s="13"/>
    </row>
    <row r="39162" spans="2:2" x14ac:dyDescent="0.15">
      <c r="B39162" s="13"/>
    </row>
    <row r="39163" spans="2:2" x14ac:dyDescent="0.15">
      <c r="B39163" s="13"/>
    </row>
    <row r="39164" spans="2:2" x14ac:dyDescent="0.15">
      <c r="B39164" s="13"/>
    </row>
    <row r="39165" spans="2:2" x14ac:dyDescent="0.15">
      <c r="B39165" s="13"/>
    </row>
    <row r="39166" spans="2:2" x14ac:dyDescent="0.15">
      <c r="B39166" s="13"/>
    </row>
    <row r="39167" spans="2:2" x14ac:dyDescent="0.15">
      <c r="B39167" s="13"/>
    </row>
    <row r="39168" spans="2:2" x14ac:dyDescent="0.15">
      <c r="B39168" s="13"/>
    </row>
    <row r="39169" spans="2:2" x14ac:dyDescent="0.15">
      <c r="B39169" s="13"/>
    </row>
    <row r="39170" spans="2:2" x14ac:dyDescent="0.15">
      <c r="B39170" s="13"/>
    </row>
    <row r="39171" spans="2:2" x14ac:dyDescent="0.15">
      <c r="B39171" s="13"/>
    </row>
    <row r="39172" spans="2:2" x14ac:dyDescent="0.15">
      <c r="B39172" s="13"/>
    </row>
    <row r="39173" spans="2:2" x14ac:dyDescent="0.15">
      <c r="B39173" s="13"/>
    </row>
    <row r="39174" spans="2:2" x14ac:dyDescent="0.15">
      <c r="B39174" s="13"/>
    </row>
    <row r="39175" spans="2:2" x14ac:dyDescent="0.15">
      <c r="B39175" s="13"/>
    </row>
    <row r="39176" spans="2:2" x14ac:dyDescent="0.15">
      <c r="B39176" s="13"/>
    </row>
    <row r="39177" spans="2:2" x14ac:dyDescent="0.15">
      <c r="B39177" s="13"/>
    </row>
    <row r="39178" spans="2:2" x14ac:dyDescent="0.15">
      <c r="B39178" s="13"/>
    </row>
    <row r="39179" spans="2:2" x14ac:dyDescent="0.15">
      <c r="B39179" s="13"/>
    </row>
    <row r="39180" spans="2:2" x14ac:dyDescent="0.15">
      <c r="B39180" s="13"/>
    </row>
    <row r="39181" spans="2:2" x14ac:dyDescent="0.15">
      <c r="B39181" s="13"/>
    </row>
    <row r="39182" spans="2:2" x14ac:dyDescent="0.15">
      <c r="B39182" s="13"/>
    </row>
    <row r="39183" spans="2:2" x14ac:dyDescent="0.15">
      <c r="B39183" s="13"/>
    </row>
    <row r="39184" spans="2:2" x14ac:dyDescent="0.15">
      <c r="B39184" s="13"/>
    </row>
    <row r="39185" spans="2:2" x14ac:dyDescent="0.15">
      <c r="B39185" s="13"/>
    </row>
    <row r="39186" spans="2:2" x14ac:dyDescent="0.15">
      <c r="B39186" s="13"/>
    </row>
    <row r="39187" spans="2:2" x14ac:dyDescent="0.15">
      <c r="B39187" s="13"/>
    </row>
    <row r="39188" spans="2:2" x14ac:dyDescent="0.15">
      <c r="B39188" s="13"/>
    </row>
    <row r="39189" spans="2:2" x14ac:dyDescent="0.15">
      <c r="B39189" s="13"/>
    </row>
    <row r="39190" spans="2:2" x14ac:dyDescent="0.15">
      <c r="B39190" s="13"/>
    </row>
    <row r="39191" spans="2:2" x14ac:dyDescent="0.15">
      <c r="B39191" s="13"/>
    </row>
    <row r="39192" spans="2:2" x14ac:dyDescent="0.15">
      <c r="B39192" s="13"/>
    </row>
    <row r="39193" spans="2:2" x14ac:dyDescent="0.15">
      <c r="B39193" s="13"/>
    </row>
    <row r="39194" spans="2:2" x14ac:dyDescent="0.15">
      <c r="B39194" s="13"/>
    </row>
    <row r="39195" spans="2:2" x14ac:dyDescent="0.15">
      <c r="B39195" s="13"/>
    </row>
    <row r="39196" spans="2:2" x14ac:dyDescent="0.15">
      <c r="B39196" s="13"/>
    </row>
    <row r="39197" spans="2:2" x14ac:dyDescent="0.15">
      <c r="B39197" s="13"/>
    </row>
    <row r="39198" spans="2:2" x14ac:dyDescent="0.15">
      <c r="B39198" s="13"/>
    </row>
    <row r="39199" spans="2:2" x14ac:dyDescent="0.15">
      <c r="B39199" s="13"/>
    </row>
    <row r="39200" spans="2:2" x14ac:dyDescent="0.15">
      <c r="B39200" s="13"/>
    </row>
    <row r="39201" spans="2:2" x14ac:dyDescent="0.15">
      <c r="B39201" s="13"/>
    </row>
    <row r="39202" spans="2:2" x14ac:dyDescent="0.15">
      <c r="B39202" s="13"/>
    </row>
    <row r="39203" spans="2:2" x14ac:dyDescent="0.15">
      <c r="B39203" s="13"/>
    </row>
    <row r="39204" spans="2:2" x14ac:dyDescent="0.15">
      <c r="B39204" s="13"/>
    </row>
    <row r="39205" spans="2:2" x14ac:dyDescent="0.15">
      <c r="B39205" s="13"/>
    </row>
    <row r="39206" spans="2:2" x14ac:dyDescent="0.15">
      <c r="B39206" s="13"/>
    </row>
    <row r="39207" spans="2:2" x14ac:dyDescent="0.15">
      <c r="B39207" s="13"/>
    </row>
    <row r="39208" spans="2:2" x14ac:dyDescent="0.15">
      <c r="B39208" s="13"/>
    </row>
    <row r="39209" spans="2:2" x14ac:dyDescent="0.15">
      <c r="B39209" s="13"/>
    </row>
    <row r="39210" spans="2:2" x14ac:dyDescent="0.15">
      <c r="B39210" s="13"/>
    </row>
    <row r="39211" spans="2:2" x14ac:dyDescent="0.15">
      <c r="B39211" s="13"/>
    </row>
    <row r="39212" spans="2:2" x14ac:dyDescent="0.15">
      <c r="B39212" s="13"/>
    </row>
    <row r="39213" spans="2:2" x14ac:dyDescent="0.15">
      <c r="B39213" s="13"/>
    </row>
    <row r="39214" spans="2:2" x14ac:dyDescent="0.15">
      <c r="B39214" s="13"/>
    </row>
    <row r="39215" spans="2:2" x14ac:dyDescent="0.15">
      <c r="B39215" s="13"/>
    </row>
    <row r="39216" spans="2:2" x14ac:dyDescent="0.15">
      <c r="B39216" s="13"/>
    </row>
    <row r="39217" spans="2:2" x14ac:dyDescent="0.15">
      <c r="B39217" s="13"/>
    </row>
    <row r="39218" spans="2:2" x14ac:dyDescent="0.15">
      <c r="B39218" s="13"/>
    </row>
    <row r="39219" spans="2:2" x14ac:dyDescent="0.15">
      <c r="B39219" s="13"/>
    </row>
    <row r="39220" spans="2:2" x14ac:dyDescent="0.15">
      <c r="B39220" s="13"/>
    </row>
    <row r="39221" spans="2:2" x14ac:dyDescent="0.15">
      <c r="B39221" s="13"/>
    </row>
    <row r="39222" spans="2:2" x14ac:dyDescent="0.15">
      <c r="B39222" s="13"/>
    </row>
    <row r="39223" spans="2:2" x14ac:dyDescent="0.15">
      <c r="B39223" s="13"/>
    </row>
    <row r="39224" spans="2:2" x14ac:dyDescent="0.15">
      <c r="B39224" s="13"/>
    </row>
    <row r="39225" spans="2:2" x14ac:dyDescent="0.15">
      <c r="B39225" s="13"/>
    </row>
    <row r="39226" spans="2:2" x14ac:dyDescent="0.15">
      <c r="B39226" s="13"/>
    </row>
    <row r="39227" spans="2:2" x14ac:dyDescent="0.15">
      <c r="B39227" s="13"/>
    </row>
    <row r="39228" spans="2:2" x14ac:dyDescent="0.15">
      <c r="B39228" s="13"/>
    </row>
    <row r="39229" spans="2:2" x14ac:dyDescent="0.15">
      <c r="B39229" s="13"/>
    </row>
    <row r="39230" spans="2:2" x14ac:dyDescent="0.15">
      <c r="B39230" s="13"/>
    </row>
    <row r="39231" spans="2:2" x14ac:dyDescent="0.15">
      <c r="B39231" s="13"/>
    </row>
    <row r="39232" spans="2:2" x14ac:dyDescent="0.15">
      <c r="B39232" s="13"/>
    </row>
    <row r="39233" spans="2:2" x14ac:dyDescent="0.15">
      <c r="B39233" s="13"/>
    </row>
    <row r="39234" spans="2:2" x14ac:dyDescent="0.15">
      <c r="B39234" s="13"/>
    </row>
    <row r="39235" spans="2:2" x14ac:dyDescent="0.15">
      <c r="B39235" s="13"/>
    </row>
    <row r="39236" spans="2:2" x14ac:dyDescent="0.15">
      <c r="B39236" s="13"/>
    </row>
    <row r="39237" spans="2:2" x14ac:dyDescent="0.15">
      <c r="B39237" s="13"/>
    </row>
    <row r="39238" spans="2:2" x14ac:dyDescent="0.15">
      <c r="B39238" s="13"/>
    </row>
    <row r="39239" spans="2:2" x14ac:dyDescent="0.15">
      <c r="B39239" s="13"/>
    </row>
    <row r="39240" spans="2:2" x14ac:dyDescent="0.15">
      <c r="B39240" s="13"/>
    </row>
    <row r="39241" spans="2:2" x14ac:dyDescent="0.15">
      <c r="B39241" s="13"/>
    </row>
    <row r="39242" spans="2:2" x14ac:dyDescent="0.15">
      <c r="B39242" s="13"/>
    </row>
    <row r="39243" spans="2:2" x14ac:dyDescent="0.15">
      <c r="B39243" s="13"/>
    </row>
    <row r="39244" spans="2:2" x14ac:dyDescent="0.15">
      <c r="B39244" s="13"/>
    </row>
    <row r="39245" spans="2:2" x14ac:dyDescent="0.15">
      <c r="B39245" s="13"/>
    </row>
    <row r="39246" spans="2:2" x14ac:dyDescent="0.15">
      <c r="B39246" s="13"/>
    </row>
    <row r="39247" spans="2:2" x14ac:dyDescent="0.15">
      <c r="B39247" s="13"/>
    </row>
    <row r="39248" spans="2:2" x14ac:dyDescent="0.15">
      <c r="B39248" s="13"/>
    </row>
    <row r="39249" spans="2:2" x14ac:dyDescent="0.15">
      <c r="B39249" s="13"/>
    </row>
    <row r="39250" spans="2:2" x14ac:dyDescent="0.15">
      <c r="B39250" s="13"/>
    </row>
    <row r="39251" spans="2:2" x14ac:dyDescent="0.15">
      <c r="B39251" s="13"/>
    </row>
    <row r="39252" spans="2:2" x14ac:dyDescent="0.15">
      <c r="B39252" s="13"/>
    </row>
    <row r="39253" spans="2:2" x14ac:dyDescent="0.15">
      <c r="B39253" s="13"/>
    </row>
    <row r="39254" spans="2:2" x14ac:dyDescent="0.15">
      <c r="B39254" s="13"/>
    </row>
    <row r="39255" spans="2:2" x14ac:dyDescent="0.15">
      <c r="B39255" s="13"/>
    </row>
    <row r="39256" spans="2:2" x14ac:dyDescent="0.15">
      <c r="B39256" s="13"/>
    </row>
    <row r="39257" spans="2:2" x14ac:dyDescent="0.15">
      <c r="B39257" s="13"/>
    </row>
    <row r="39258" spans="2:2" x14ac:dyDescent="0.15">
      <c r="B39258" s="13"/>
    </row>
    <row r="39259" spans="2:2" x14ac:dyDescent="0.15">
      <c r="B39259" s="13"/>
    </row>
    <row r="39260" spans="2:2" x14ac:dyDescent="0.15">
      <c r="B39260" s="13"/>
    </row>
    <row r="39261" spans="2:2" x14ac:dyDescent="0.15">
      <c r="B39261" s="13"/>
    </row>
    <row r="39262" spans="2:2" x14ac:dyDescent="0.15">
      <c r="B39262" s="13"/>
    </row>
    <row r="39263" spans="2:2" x14ac:dyDescent="0.15">
      <c r="B39263" s="13"/>
    </row>
    <row r="39264" spans="2:2" x14ac:dyDescent="0.15">
      <c r="B39264" s="13"/>
    </row>
    <row r="39265" spans="2:2" x14ac:dyDescent="0.15">
      <c r="B39265" s="13"/>
    </row>
    <row r="39266" spans="2:2" x14ac:dyDescent="0.15">
      <c r="B39266" s="13"/>
    </row>
    <row r="39267" spans="2:2" x14ac:dyDescent="0.15">
      <c r="B39267" s="13"/>
    </row>
    <row r="39268" spans="2:2" x14ac:dyDescent="0.15">
      <c r="B39268" s="13"/>
    </row>
    <row r="39269" spans="2:2" x14ac:dyDescent="0.15">
      <c r="B39269" s="13"/>
    </row>
    <row r="39270" spans="2:2" x14ac:dyDescent="0.15">
      <c r="B39270" s="13"/>
    </row>
    <row r="39271" spans="2:2" x14ac:dyDescent="0.15">
      <c r="B39271" s="13"/>
    </row>
    <row r="39272" spans="2:2" x14ac:dyDescent="0.15">
      <c r="B39272" s="13"/>
    </row>
    <row r="39273" spans="2:2" x14ac:dyDescent="0.15">
      <c r="B39273" s="13"/>
    </row>
    <row r="39274" spans="2:2" x14ac:dyDescent="0.15">
      <c r="B39274" s="13"/>
    </row>
    <row r="39275" spans="2:2" x14ac:dyDescent="0.15">
      <c r="B39275" s="13"/>
    </row>
    <row r="39276" spans="2:2" x14ac:dyDescent="0.15">
      <c r="B39276" s="13"/>
    </row>
    <row r="39277" spans="2:2" x14ac:dyDescent="0.15">
      <c r="B39277" s="13"/>
    </row>
    <row r="39278" spans="2:2" x14ac:dyDescent="0.15">
      <c r="B39278" s="13"/>
    </row>
    <row r="39279" spans="2:2" x14ac:dyDescent="0.15">
      <c r="B39279" s="13"/>
    </row>
    <row r="39280" spans="2:2" x14ac:dyDescent="0.15">
      <c r="B39280" s="13"/>
    </row>
    <row r="39281" spans="2:2" x14ac:dyDescent="0.15">
      <c r="B39281" s="13"/>
    </row>
    <row r="39282" spans="2:2" x14ac:dyDescent="0.15">
      <c r="B39282" s="13"/>
    </row>
    <row r="39283" spans="2:2" x14ac:dyDescent="0.15">
      <c r="B39283" s="13"/>
    </row>
    <row r="39284" spans="2:2" x14ac:dyDescent="0.15">
      <c r="B39284" s="13"/>
    </row>
    <row r="39285" spans="2:2" x14ac:dyDescent="0.15">
      <c r="B39285" s="13"/>
    </row>
    <row r="39286" spans="2:2" x14ac:dyDescent="0.15">
      <c r="B39286" s="13"/>
    </row>
    <row r="39287" spans="2:2" x14ac:dyDescent="0.15">
      <c r="B39287" s="13"/>
    </row>
    <row r="39288" spans="2:2" x14ac:dyDescent="0.15">
      <c r="B39288" s="13"/>
    </row>
    <row r="39289" spans="2:2" x14ac:dyDescent="0.15">
      <c r="B39289" s="13"/>
    </row>
    <row r="39290" spans="2:2" x14ac:dyDescent="0.15">
      <c r="B39290" s="13"/>
    </row>
    <row r="39291" spans="2:2" x14ac:dyDescent="0.15">
      <c r="B39291" s="13"/>
    </row>
    <row r="39292" spans="2:2" x14ac:dyDescent="0.15">
      <c r="B39292" s="13"/>
    </row>
    <row r="39293" spans="2:2" x14ac:dyDescent="0.15">
      <c r="B39293" s="13"/>
    </row>
    <row r="39294" spans="2:2" x14ac:dyDescent="0.15">
      <c r="B39294" s="13"/>
    </row>
    <row r="39295" spans="2:2" x14ac:dyDescent="0.15">
      <c r="B39295" s="13"/>
    </row>
    <row r="39296" spans="2:2" x14ac:dyDescent="0.15">
      <c r="B39296" s="13"/>
    </row>
    <row r="39297" spans="2:2" x14ac:dyDescent="0.15">
      <c r="B39297" s="13"/>
    </row>
    <row r="39298" spans="2:2" x14ac:dyDescent="0.15">
      <c r="B39298" s="13"/>
    </row>
    <row r="39299" spans="2:2" x14ac:dyDescent="0.15">
      <c r="B39299" s="13"/>
    </row>
    <row r="39300" spans="2:2" x14ac:dyDescent="0.15">
      <c r="B39300" s="13"/>
    </row>
    <row r="39301" spans="2:2" x14ac:dyDescent="0.15">
      <c r="B39301" s="13"/>
    </row>
    <row r="39302" spans="2:2" x14ac:dyDescent="0.15">
      <c r="B39302" s="13"/>
    </row>
    <row r="39303" spans="2:2" x14ac:dyDescent="0.15">
      <c r="B39303" s="13"/>
    </row>
    <row r="39304" spans="2:2" x14ac:dyDescent="0.15">
      <c r="B39304" s="13"/>
    </row>
    <row r="39305" spans="2:2" x14ac:dyDescent="0.15">
      <c r="B39305" s="13"/>
    </row>
    <row r="39306" spans="2:2" x14ac:dyDescent="0.15">
      <c r="B39306" s="13"/>
    </row>
    <row r="39307" spans="2:2" x14ac:dyDescent="0.15">
      <c r="B39307" s="13"/>
    </row>
    <row r="39308" spans="2:2" x14ac:dyDescent="0.15">
      <c r="B39308" s="13"/>
    </row>
    <row r="39309" spans="2:2" x14ac:dyDescent="0.15">
      <c r="B39309" s="13"/>
    </row>
    <row r="39310" spans="2:2" x14ac:dyDescent="0.15">
      <c r="B39310" s="13"/>
    </row>
    <row r="39311" spans="2:2" x14ac:dyDescent="0.15">
      <c r="B39311" s="13"/>
    </row>
    <row r="39312" spans="2:2" x14ac:dyDescent="0.15">
      <c r="B39312" s="13"/>
    </row>
    <row r="39313" spans="2:2" x14ac:dyDescent="0.15">
      <c r="B39313" s="13"/>
    </row>
    <row r="39314" spans="2:2" x14ac:dyDescent="0.15">
      <c r="B39314" s="13"/>
    </row>
    <row r="39315" spans="2:2" x14ac:dyDescent="0.15">
      <c r="B39315" s="13"/>
    </row>
    <row r="39316" spans="2:2" x14ac:dyDescent="0.15">
      <c r="B39316" s="13"/>
    </row>
    <row r="39317" spans="2:2" x14ac:dyDescent="0.15">
      <c r="B39317" s="13"/>
    </row>
    <row r="39318" spans="2:2" x14ac:dyDescent="0.15">
      <c r="B39318" s="13"/>
    </row>
    <row r="39319" spans="2:2" x14ac:dyDescent="0.15">
      <c r="B39319" s="13"/>
    </row>
    <row r="39320" spans="2:2" x14ac:dyDescent="0.15">
      <c r="B39320" s="13"/>
    </row>
    <row r="39321" spans="2:2" x14ac:dyDescent="0.15">
      <c r="B39321" s="13"/>
    </row>
    <row r="39322" spans="2:2" x14ac:dyDescent="0.15">
      <c r="B39322" s="13"/>
    </row>
    <row r="39323" spans="2:2" x14ac:dyDescent="0.15">
      <c r="B39323" s="13"/>
    </row>
    <row r="39324" spans="2:2" x14ac:dyDescent="0.15">
      <c r="B39324" s="13"/>
    </row>
    <row r="39325" spans="2:2" x14ac:dyDescent="0.15">
      <c r="B39325" s="13"/>
    </row>
    <row r="39326" spans="2:2" x14ac:dyDescent="0.15">
      <c r="B39326" s="13"/>
    </row>
    <row r="39327" spans="2:2" x14ac:dyDescent="0.15">
      <c r="B39327" s="13"/>
    </row>
    <row r="39328" spans="2:2" x14ac:dyDescent="0.15">
      <c r="B39328" s="13"/>
    </row>
    <row r="39329" spans="2:2" x14ac:dyDescent="0.15">
      <c r="B39329" s="13"/>
    </row>
    <row r="39330" spans="2:2" x14ac:dyDescent="0.15">
      <c r="B39330" s="13"/>
    </row>
    <row r="39331" spans="2:2" x14ac:dyDescent="0.15">
      <c r="B39331" s="13"/>
    </row>
    <row r="39332" spans="2:2" x14ac:dyDescent="0.15">
      <c r="B39332" s="13"/>
    </row>
    <row r="39333" spans="2:2" x14ac:dyDescent="0.15">
      <c r="B39333" s="13"/>
    </row>
    <row r="39334" spans="2:2" x14ac:dyDescent="0.15">
      <c r="B39334" s="13"/>
    </row>
    <row r="39335" spans="2:2" x14ac:dyDescent="0.15">
      <c r="B39335" s="13"/>
    </row>
    <row r="39336" spans="2:2" x14ac:dyDescent="0.15">
      <c r="B39336" s="13"/>
    </row>
    <row r="39337" spans="2:2" x14ac:dyDescent="0.15">
      <c r="B39337" s="13"/>
    </row>
    <row r="39338" spans="2:2" x14ac:dyDescent="0.15">
      <c r="B39338" s="13"/>
    </row>
    <row r="39339" spans="2:2" x14ac:dyDescent="0.15">
      <c r="B39339" s="13"/>
    </row>
    <row r="39340" spans="2:2" x14ac:dyDescent="0.15">
      <c r="B39340" s="13"/>
    </row>
    <row r="39341" spans="2:2" x14ac:dyDescent="0.15">
      <c r="B39341" s="13"/>
    </row>
    <row r="39342" spans="2:2" x14ac:dyDescent="0.15">
      <c r="B39342" s="13"/>
    </row>
    <row r="39343" spans="2:2" x14ac:dyDescent="0.15">
      <c r="B39343" s="13"/>
    </row>
    <row r="39344" spans="2:2" x14ac:dyDescent="0.15">
      <c r="B39344" s="13"/>
    </row>
    <row r="39345" spans="2:2" x14ac:dyDescent="0.15">
      <c r="B39345" s="13"/>
    </row>
    <row r="39346" spans="2:2" x14ac:dyDescent="0.15">
      <c r="B39346" s="13"/>
    </row>
    <row r="39347" spans="2:2" x14ac:dyDescent="0.15">
      <c r="B39347" s="13"/>
    </row>
    <row r="39348" spans="2:2" x14ac:dyDescent="0.15">
      <c r="B39348" s="13"/>
    </row>
    <row r="39349" spans="2:2" x14ac:dyDescent="0.15">
      <c r="B39349" s="13"/>
    </row>
    <row r="39350" spans="2:2" x14ac:dyDescent="0.15">
      <c r="B39350" s="13"/>
    </row>
    <row r="39351" spans="2:2" x14ac:dyDescent="0.15">
      <c r="B39351" s="13"/>
    </row>
    <row r="39352" spans="2:2" x14ac:dyDescent="0.15">
      <c r="B39352" s="13"/>
    </row>
    <row r="39353" spans="2:2" x14ac:dyDescent="0.15">
      <c r="B39353" s="13"/>
    </row>
    <row r="39354" spans="2:2" x14ac:dyDescent="0.15">
      <c r="B39354" s="13"/>
    </row>
    <row r="39355" spans="2:2" x14ac:dyDescent="0.15">
      <c r="B39355" s="13"/>
    </row>
    <row r="39356" spans="2:2" x14ac:dyDescent="0.15">
      <c r="B39356" s="13"/>
    </row>
    <row r="39357" spans="2:2" x14ac:dyDescent="0.15">
      <c r="B39357" s="13"/>
    </row>
    <row r="39358" spans="2:2" x14ac:dyDescent="0.15">
      <c r="B39358" s="13"/>
    </row>
    <row r="39359" spans="2:2" x14ac:dyDescent="0.15">
      <c r="B39359" s="13"/>
    </row>
    <row r="39360" spans="2:2" x14ac:dyDescent="0.15">
      <c r="B39360" s="13"/>
    </row>
    <row r="39361" spans="2:2" x14ac:dyDescent="0.15">
      <c r="B39361" s="13"/>
    </row>
    <row r="39362" spans="2:2" x14ac:dyDescent="0.15">
      <c r="B39362" s="13"/>
    </row>
    <row r="39363" spans="2:2" x14ac:dyDescent="0.15">
      <c r="B39363" s="13"/>
    </row>
    <row r="39364" spans="2:2" x14ac:dyDescent="0.15">
      <c r="B39364" s="13"/>
    </row>
    <row r="39365" spans="2:2" x14ac:dyDescent="0.15">
      <c r="B39365" s="13"/>
    </row>
    <row r="39366" spans="2:2" x14ac:dyDescent="0.15">
      <c r="B39366" s="13"/>
    </row>
    <row r="39367" spans="2:2" x14ac:dyDescent="0.15">
      <c r="B39367" s="13"/>
    </row>
    <row r="39368" spans="2:2" x14ac:dyDescent="0.15">
      <c r="B39368" s="13"/>
    </row>
    <row r="39369" spans="2:2" x14ac:dyDescent="0.15">
      <c r="B39369" s="13"/>
    </row>
    <row r="39370" spans="2:2" x14ac:dyDescent="0.15">
      <c r="B39370" s="13"/>
    </row>
    <row r="39371" spans="2:2" x14ac:dyDescent="0.15">
      <c r="B39371" s="13"/>
    </row>
    <row r="39372" spans="2:2" x14ac:dyDescent="0.15">
      <c r="B39372" s="13"/>
    </row>
    <row r="39373" spans="2:2" x14ac:dyDescent="0.15">
      <c r="B39373" s="13"/>
    </row>
    <row r="39374" spans="2:2" x14ac:dyDescent="0.15">
      <c r="B39374" s="13"/>
    </row>
    <row r="39375" spans="2:2" x14ac:dyDescent="0.15">
      <c r="B39375" s="13"/>
    </row>
    <row r="39376" spans="2:2" x14ac:dyDescent="0.15">
      <c r="B39376" s="13"/>
    </row>
    <row r="39377" spans="2:2" x14ac:dyDescent="0.15">
      <c r="B39377" s="13"/>
    </row>
    <row r="39378" spans="2:2" x14ac:dyDescent="0.15">
      <c r="B39378" s="13"/>
    </row>
    <row r="39379" spans="2:2" x14ac:dyDescent="0.15">
      <c r="B39379" s="13"/>
    </row>
    <row r="39380" spans="2:2" x14ac:dyDescent="0.15">
      <c r="B39380" s="13"/>
    </row>
    <row r="39381" spans="2:2" x14ac:dyDescent="0.15">
      <c r="B39381" s="13"/>
    </row>
    <row r="39382" spans="2:2" x14ac:dyDescent="0.15">
      <c r="B39382" s="13"/>
    </row>
    <row r="39383" spans="2:2" x14ac:dyDescent="0.15">
      <c r="B39383" s="13"/>
    </row>
    <row r="39384" spans="2:2" x14ac:dyDescent="0.15">
      <c r="B39384" s="13"/>
    </row>
    <row r="39385" spans="2:2" x14ac:dyDescent="0.15">
      <c r="B39385" s="13"/>
    </row>
    <row r="39386" spans="2:2" x14ac:dyDescent="0.15">
      <c r="B39386" s="13"/>
    </row>
    <row r="39387" spans="2:2" x14ac:dyDescent="0.15">
      <c r="B39387" s="13"/>
    </row>
    <row r="39388" spans="2:2" x14ac:dyDescent="0.15">
      <c r="B39388" s="13"/>
    </row>
    <row r="39389" spans="2:2" x14ac:dyDescent="0.15">
      <c r="B39389" s="13"/>
    </row>
    <row r="39390" spans="2:2" x14ac:dyDescent="0.15">
      <c r="B39390" s="13"/>
    </row>
    <row r="39391" spans="2:2" x14ac:dyDescent="0.15">
      <c r="B39391" s="13"/>
    </row>
    <row r="39392" spans="2:2" x14ac:dyDescent="0.15">
      <c r="B39392" s="13"/>
    </row>
    <row r="39393" spans="2:2" x14ac:dyDescent="0.15">
      <c r="B39393" s="13"/>
    </row>
    <row r="39394" spans="2:2" x14ac:dyDescent="0.15">
      <c r="B39394" s="13"/>
    </row>
    <row r="39395" spans="2:2" x14ac:dyDescent="0.15">
      <c r="B39395" s="13"/>
    </row>
    <row r="39396" spans="2:2" x14ac:dyDescent="0.15">
      <c r="B39396" s="13"/>
    </row>
    <row r="39397" spans="2:2" x14ac:dyDescent="0.15">
      <c r="B39397" s="13"/>
    </row>
    <row r="39398" spans="2:2" x14ac:dyDescent="0.15">
      <c r="B39398" s="13"/>
    </row>
    <row r="39399" spans="2:2" x14ac:dyDescent="0.15">
      <c r="B39399" s="13"/>
    </row>
    <row r="39400" spans="2:2" x14ac:dyDescent="0.15">
      <c r="B39400" s="13"/>
    </row>
    <row r="39401" spans="2:2" x14ac:dyDescent="0.15">
      <c r="B39401" s="13"/>
    </row>
    <row r="39402" spans="2:2" x14ac:dyDescent="0.15">
      <c r="B39402" s="13"/>
    </row>
    <row r="39403" spans="2:2" x14ac:dyDescent="0.15">
      <c r="B39403" s="13"/>
    </row>
    <row r="39404" spans="2:2" x14ac:dyDescent="0.15">
      <c r="B39404" s="13"/>
    </row>
    <row r="39405" spans="2:2" x14ac:dyDescent="0.15">
      <c r="B39405" s="13"/>
    </row>
    <row r="39406" spans="2:2" x14ac:dyDescent="0.15">
      <c r="B39406" s="13"/>
    </row>
    <row r="39407" spans="2:2" x14ac:dyDescent="0.15">
      <c r="B39407" s="13"/>
    </row>
    <row r="39408" spans="2:2" x14ac:dyDescent="0.15">
      <c r="B39408" s="13"/>
    </row>
    <row r="39409" spans="2:2" x14ac:dyDescent="0.15">
      <c r="B39409" s="13"/>
    </row>
    <row r="39410" spans="2:2" x14ac:dyDescent="0.15">
      <c r="B39410" s="13"/>
    </row>
    <row r="39411" spans="2:2" x14ac:dyDescent="0.15">
      <c r="B39411" s="13"/>
    </row>
    <row r="39412" spans="2:2" x14ac:dyDescent="0.15">
      <c r="B39412" s="13"/>
    </row>
    <row r="39413" spans="2:2" x14ac:dyDescent="0.15">
      <c r="B39413" s="13"/>
    </row>
    <row r="39414" spans="2:2" x14ac:dyDescent="0.15">
      <c r="B39414" s="13"/>
    </row>
    <row r="39415" spans="2:2" x14ac:dyDescent="0.15">
      <c r="B39415" s="13"/>
    </row>
    <row r="39416" spans="2:2" x14ac:dyDescent="0.15">
      <c r="B39416" s="13"/>
    </row>
    <row r="39417" spans="2:2" x14ac:dyDescent="0.15">
      <c r="B39417" s="13"/>
    </row>
    <row r="39418" spans="2:2" x14ac:dyDescent="0.15">
      <c r="B39418" s="13"/>
    </row>
    <row r="39419" spans="2:2" x14ac:dyDescent="0.15">
      <c r="B39419" s="13"/>
    </row>
    <row r="39420" spans="2:2" x14ac:dyDescent="0.15">
      <c r="B39420" s="13"/>
    </row>
    <row r="39421" spans="2:2" x14ac:dyDescent="0.15">
      <c r="B39421" s="13"/>
    </row>
    <row r="39422" spans="2:2" x14ac:dyDescent="0.15">
      <c r="B39422" s="13"/>
    </row>
    <row r="39423" spans="2:2" x14ac:dyDescent="0.15">
      <c r="B39423" s="13"/>
    </row>
    <row r="39424" spans="2:2" x14ac:dyDescent="0.15">
      <c r="B39424" s="13"/>
    </row>
    <row r="39425" spans="2:2" x14ac:dyDescent="0.15">
      <c r="B39425" s="13"/>
    </row>
    <row r="39426" spans="2:2" x14ac:dyDescent="0.15">
      <c r="B39426" s="13"/>
    </row>
    <row r="39427" spans="2:2" x14ac:dyDescent="0.15">
      <c r="B39427" s="13"/>
    </row>
    <row r="39428" spans="2:2" x14ac:dyDescent="0.15">
      <c r="B39428" s="13"/>
    </row>
    <row r="39429" spans="2:2" x14ac:dyDescent="0.15">
      <c r="B39429" s="13"/>
    </row>
    <row r="39430" spans="2:2" x14ac:dyDescent="0.15">
      <c r="B39430" s="13"/>
    </row>
    <row r="39431" spans="2:2" x14ac:dyDescent="0.15">
      <c r="B39431" s="13"/>
    </row>
    <row r="39432" spans="2:2" x14ac:dyDescent="0.15">
      <c r="B39432" s="13"/>
    </row>
    <row r="39433" spans="2:2" x14ac:dyDescent="0.15">
      <c r="B39433" s="13"/>
    </row>
    <row r="39434" spans="2:2" x14ac:dyDescent="0.15">
      <c r="B39434" s="13"/>
    </row>
    <row r="39435" spans="2:2" x14ac:dyDescent="0.15">
      <c r="B39435" s="13"/>
    </row>
    <row r="39436" spans="2:2" x14ac:dyDescent="0.15">
      <c r="B39436" s="13"/>
    </row>
    <row r="39437" spans="2:2" x14ac:dyDescent="0.15">
      <c r="B39437" s="13"/>
    </row>
    <row r="39438" spans="2:2" x14ac:dyDescent="0.15">
      <c r="B39438" s="13"/>
    </row>
    <row r="39439" spans="2:2" x14ac:dyDescent="0.15">
      <c r="B39439" s="13"/>
    </row>
    <row r="39440" spans="2:2" x14ac:dyDescent="0.15">
      <c r="B39440" s="13"/>
    </row>
    <row r="39441" spans="2:2" x14ac:dyDescent="0.15">
      <c r="B39441" s="13"/>
    </row>
    <row r="39442" spans="2:2" x14ac:dyDescent="0.15">
      <c r="B39442" s="13"/>
    </row>
    <row r="39443" spans="2:2" x14ac:dyDescent="0.15">
      <c r="B39443" s="13"/>
    </row>
    <row r="39444" spans="2:2" x14ac:dyDescent="0.15">
      <c r="B39444" s="13"/>
    </row>
    <row r="39445" spans="2:2" x14ac:dyDescent="0.15">
      <c r="B39445" s="13"/>
    </row>
    <row r="39446" spans="2:2" x14ac:dyDescent="0.15">
      <c r="B39446" s="13"/>
    </row>
    <row r="39447" spans="2:2" x14ac:dyDescent="0.15">
      <c r="B39447" s="13"/>
    </row>
    <row r="39448" spans="2:2" x14ac:dyDescent="0.15">
      <c r="B39448" s="13"/>
    </row>
    <row r="39449" spans="2:2" x14ac:dyDescent="0.15">
      <c r="B39449" s="13"/>
    </row>
    <row r="39450" spans="2:2" x14ac:dyDescent="0.15">
      <c r="B39450" s="13"/>
    </row>
    <row r="39451" spans="2:2" x14ac:dyDescent="0.15">
      <c r="B39451" s="13"/>
    </row>
    <row r="39452" spans="2:2" x14ac:dyDescent="0.15">
      <c r="B39452" s="13"/>
    </row>
    <row r="39453" spans="2:2" x14ac:dyDescent="0.15">
      <c r="B39453" s="13"/>
    </row>
    <row r="39454" spans="2:2" x14ac:dyDescent="0.15">
      <c r="B39454" s="13"/>
    </row>
    <row r="39455" spans="2:2" x14ac:dyDescent="0.15">
      <c r="B39455" s="13"/>
    </row>
    <row r="39456" spans="2:2" x14ac:dyDescent="0.15">
      <c r="B39456" s="13"/>
    </row>
    <row r="39457" spans="2:2" x14ac:dyDescent="0.15">
      <c r="B39457" s="13"/>
    </row>
    <row r="39458" spans="2:2" x14ac:dyDescent="0.15">
      <c r="B39458" s="13"/>
    </row>
    <row r="39459" spans="2:2" x14ac:dyDescent="0.15">
      <c r="B39459" s="13"/>
    </row>
    <row r="39460" spans="2:2" x14ac:dyDescent="0.15">
      <c r="B39460" s="13"/>
    </row>
    <row r="39461" spans="2:2" x14ac:dyDescent="0.15">
      <c r="B39461" s="13"/>
    </row>
    <row r="39462" spans="2:2" x14ac:dyDescent="0.15">
      <c r="B39462" s="13"/>
    </row>
    <row r="39463" spans="2:2" x14ac:dyDescent="0.15">
      <c r="B39463" s="13"/>
    </row>
    <row r="39464" spans="2:2" x14ac:dyDescent="0.15">
      <c r="B39464" s="13"/>
    </row>
    <row r="39465" spans="2:2" x14ac:dyDescent="0.15">
      <c r="B39465" s="13"/>
    </row>
    <row r="39466" spans="2:2" x14ac:dyDescent="0.15">
      <c r="B39466" s="13"/>
    </row>
    <row r="39467" spans="2:2" x14ac:dyDescent="0.15">
      <c r="B39467" s="13"/>
    </row>
    <row r="39468" spans="2:2" x14ac:dyDescent="0.15">
      <c r="B39468" s="13"/>
    </row>
    <row r="39469" spans="2:2" x14ac:dyDescent="0.15">
      <c r="B39469" s="13"/>
    </row>
    <row r="39470" spans="2:2" x14ac:dyDescent="0.15">
      <c r="B39470" s="13"/>
    </row>
    <row r="39471" spans="2:2" x14ac:dyDescent="0.15">
      <c r="B39471" s="13"/>
    </row>
    <row r="39472" spans="2:2" x14ac:dyDescent="0.15">
      <c r="B39472" s="13"/>
    </row>
    <row r="39473" spans="2:2" x14ac:dyDescent="0.15">
      <c r="B39473" s="13"/>
    </row>
    <row r="39474" spans="2:2" x14ac:dyDescent="0.15">
      <c r="B39474" s="13"/>
    </row>
    <row r="39475" spans="2:2" x14ac:dyDescent="0.15">
      <c r="B39475" s="13"/>
    </row>
    <row r="39476" spans="2:2" x14ac:dyDescent="0.15">
      <c r="B39476" s="13"/>
    </row>
    <row r="39477" spans="2:2" x14ac:dyDescent="0.15">
      <c r="B39477" s="13"/>
    </row>
    <row r="39478" spans="2:2" x14ac:dyDescent="0.15">
      <c r="B39478" s="13"/>
    </row>
    <row r="39479" spans="2:2" x14ac:dyDescent="0.15">
      <c r="B39479" s="13"/>
    </row>
    <row r="39480" spans="2:2" x14ac:dyDescent="0.15">
      <c r="B39480" s="13"/>
    </row>
    <row r="39481" spans="2:2" x14ac:dyDescent="0.15">
      <c r="B39481" s="13"/>
    </row>
    <row r="39482" spans="2:2" x14ac:dyDescent="0.15">
      <c r="B39482" s="13"/>
    </row>
    <row r="39483" spans="2:2" x14ac:dyDescent="0.15">
      <c r="B39483" s="13"/>
    </row>
    <row r="39484" spans="2:2" x14ac:dyDescent="0.15">
      <c r="B39484" s="13"/>
    </row>
    <row r="39485" spans="2:2" x14ac:dyDescent="0.15">
      <c r="B39485" s="13"/>
    </row>
    <row r="39486" spans="2:2" x14ac:dyDescent="0.15">
      <c r="B39486" s="13"/>
    </row>
    <row r="39487" spans="2:2" x14ac:dyDescent="0.15">
      <c r="B39487" s="13"/>
    </row>
    <row r="39488" spans="2:2" x14ac:dyDescent="0.15">
      <c r="B39488" s="13"/>
    </row>
    <row r="39489" spans="2:2" x14ac:dyDescent="0.15">
      <c r="B39489" s="13"/>
    </row>
    <row r="39490" spans="2:2" x14ac:dyDescent="0.15">
      <c r="B39490" s="13"/>
    </row>
    <row r="39491" spans="2:2" x14ac:dyDescent="0.15">
      <c r="B39491" s="13"/>
    </row>
    <row r="39492" spans="2:2" x14ac:dyDescent="0.15">
      <c r="B39492" s="13"/>
    </row>
    <row r="39493" spans="2:2" x14ac:dyDescent="0.15">
      <c r="B39493" s="13"/>
    </row>
    <row r="39494" spans="2:2" x14ac:dyDescent="0.15">
      <c r="B39494" s="13"/>
    </row>
    <row r="39495" spans="2:2" x14ac:dyDescent="0.15">
      <c r="B39495" s="13"/>
    </row>
    <row r="39496" spans="2:2" x14ac:dyDescent="0.15">
      <c r="B39496" s="13"/>
    </row>
    <row r="39497" spans="2:2" x14ac:dyDescent="0.15">
      <c r="B39497" s="13"/>
    </row>
    <row r="39498" spans="2:2" x14ac:dyDescent="0.15">
      <c r="B39498" s="13"/>
    </row>
    <row r="39499" spans="2:2" x14ac:dyDescent="0.15">
      <c r="B39499" s="13"/>
    </row>
    <row r="39500" spans="2:2" x14ac:dyDescent="0.15">
      <c r="B39500" s="13"/>
    </row>
    <row r="39501" spans="2:2" x14ac:dyDescent="0.15">
      <c r="B39501" s="13"/>
    </row>
    <row r="39502" spans="2:2" x14ac:dyDescent="0.15">
      <c r="B39502" s="13"/>
    </row>
    <row r="39503" spans="2:2" x14ac:dyDescent="0.15">
      <c r="B39503" s="13"/>
    </row>
    <row r="39504" spans="2:2" x14ac:dyDescent="0.15">
      <c r="B39504" s="13"/>
    </row>
    <row r="39505" spans="2:2" x14ac:dyDescent="0.15">
      <c r="B39505" s="13"/>
    </row>
    <row r="39506" spans="2:2" x14ac:dyDescent="0.15">
      <c r="B39506" s="13"/>
    </row>
    <row r="39507" spans="2:2" x14ac:dyDescent="0.15">
      <c r="B39507" s="13"/>
    </row>
    <row r="39508" spans="2:2" x14ac:dyDescent="0.15">
      <c r="B39508" s="13"/>
    </row>
    <row r="39509" spans="2:2" x14ac:dyDescent="0.15">
      <c r="B39509" s="13"/>
    </row>
    <row r="39510" spans="2:2" x14ac:dyDescent="0.15">
      <c r="B39510" s="13"/>
    </row>
    <row r="39511" spans="2:2" x14ac:dyDescent="0.15">
      <c r="B39511" s="13"/>
    </row>
    <row r="39512" spans="2:2" x14ac:dyDescent="0.15">
      <c r="B39512" s="13"/>
    </row>
    <row r="39513" spans="2:2" x14ac:dyDescent="0.15">
      <c r="B39513" s="13"/>
    </row>
    <row r="39514" spans="2:2" x14ac:dyDescent="0.15">
      <c r="B39514" s="13"/>
    </row>
    <row r="39515" spans="2:2" x14ac:dyDescent="0.15">
      <c r="B39515" s="13"/>
    </row>
    <row r="39516" spans="2:2" x14ac:dyDescent="0.15">
      <c r="B39516" s="13"/>
    </row>
    <row r="39517" spans="2:2" x14ac:dyDescent="0.15">
      <c r="B39517" s="13"/>
    </row>
    <row r="39518" spans="2:2" x14ac:dyDescent="0.15">
      <c r="B39518" s="13"/>
    </row>
    <row r="39519" spans="2:2" x14ac:dyDescent="0.15">
      <c r="B39519" s="13"/>
    </row>
    <row r="39520" spans="2:2" x14ac:dyDescent="0.15">
      <c r="B39520" s="13"/>
    </row>
    <row r="39521" spans="2:2" x14ac:dyDescent="0.15">
      <c r="B39521" s="13"/>
    </row>
    <row r="39522" spans="2:2" x14ac:dyDescent="0.15">
      <c r="B39522" s="13"/>
    </row>
    <row r="39523" spans="2:2" x14ac:dyDescent="0.15">
      <c r="B39523" s="13"/>
    </row>
    <row r="39524" spans="2:2" x14ac:dyDescent="0.15">
      <c r="B39524" s="13"/>
    </row>
    <row r="39525" spans="2:2" x14ac:dyDescent="0.15">
      <c r="B39525" s="13"/>
    </row>
    <row r="39526" spans="2:2" x14ac:dyDescent="0.15">
      <c r="B39526" s="13"/>
    </row>
    <row r="39527" spans="2:2" x14ac:dyDescent="0.15">
      <c r="B39527" s="13"/>
    </row>
    <row r="39528" spans="2:2" x14ac:dyDescent="0.15">
      <c r="B39528" s="13"/>
    </row>
    <row r="39529" spans="2:2" x14ac:dyDescent="0.15">
      <c r="B39529" s="13"/>
    </row>
    <row r="39530" spans="2:2" x14ac:dyDescent="0.15">
      <c r="B39530" s="13"/>
    </row>
    <row r="39531" spans="2:2" x14ac:dyDescent="0.15">
      <c r="B39531" s="13"/>
    </row>
    <row r="39532" spans="2:2" x14ac:dyDescent="0.15">
      <c r="B39532" s="13"/>
    </row>
    <row r="39533" spans="2:2" x14ac:dyDescent="0.15">
      <c r="B39533" s="13"/>
    </row>
    <row r="39534" spans="2:2" x14ac:dyDescent="0.15">
      <c r="B39534" s="13"/>
    </row>
    <row r="39535" spans="2:2" x14ac:dyDescent="0.15">
      <c r="B39535" s="13"/>
    </row>
    <row r="39536" spans="2:2" x14ac:dyDescent="0.15">
      <c r="B39536" s="13"/>
    </row>
    <row r="39537" spans="2:2" x14ac:dyDescent="0.15">
      <c r="B39537" s="13"/>
    </row>
    <row r="39538" spans="2:2" x14ac:dyDescent="0.15">
      <c r="B39538" s="13"/>
    </row>
    <row r="39539" spans="2:2" x14ac:dyDescent="0.15">
      <c r="B39539" s="13"/>
    </row>
    <row r="39540" spans="2:2" x14ac:dyDescent="0.15">
      <c r="B39540" s="13"/>
    </row>
    <row r="39541" spans="2:2" x14ac:dyDescent="0.15">
      <c r="B39541" s="13"/>
    </row>
    <row r="39542" spans="2:2" x14ac:dyDescent="0.15">
      <c r="B39542" s="13"/>
    </row>
    <row r="39543" spans="2:2" x14ac:dyDescent="0.15">
      <c r="B39543" s="13"/>
    </row>
    <row r="39544" spans="2:2" x14ac:dyDescent="0.15">
      <c r="B39544" s="13"/>
    </row>
    <row r="39545" spans="2:2" x14ac:dyDescent="0.15">
      <c r="B39545" s="13"/>
    </row>
    <row r="39546" spans="2:2" x14ac:dyDescent="0.15">
      <c r="B39546" s="13"/>
    </row>
    <row r="39547" spans="2:2" x14ac:dyDescent="0.15">
      <c r="B39547" s="13"/>
    </row>
    <row r="39548" spans="2:2" x14ac:dyDescent="0.15">
      <c r="B39548" s="13"/>
    </row>
    <row r="39549" spans="2:2" x14ac:dyDescent="0.15">
      <c r="B39549" s="13"/>
    </row>
    <row r="39550" spans="2:2" x14ac:dyDescent="0.15">
      <c r="B39550" s="13"/>
    </row>
    <row r="39551" spans="2:2" x14ac:dyDescent="0.15">
      <c r="B39551" s="13"/>
    </row>
    <row r="39552" spans="2:2" x14ac:dyDescent="0.15">
      <c r="B39552" s="13"/>
    </row>
    <row r="39553" spans="2:2" x14ac:dyDescent="0.15">
      <c r="B39553" s="13"/>
    </row>
    <row r="39554" spans="2:2" x14ac:dyDescent="0.15">
      <c r="B39554" s="13"/>
    </row>
    <row r="39555" spans="2:2" x14ac:dyDescent="0.15">
      <c r="B39555" s="13"/>
    </row>
    <row r="39556" spans="2:2" x14ac:dyDescent="0.15">
      <c r="B39556" s="13"/>
    </row>
    <row r="39557" spans="2:2" x14ac:dyDescent="0.15">
      <c r="B39557" s="13"/>
    </row>
    <row r="39558" spans="2:2" x14ac:dyDescent="0.15">
      <c r="B39558" s="13"/>
    </row>
    <row r="39559" spans="2:2" x14ac:dyDescent="0.15">
      <c r="B39559" s="13"/>
    </row>
    <row r="39560" spans="2:2" x14ac:dyDescent="0.15">
      <c r="B39560" s="13"/>
    </row>
    <row r="39561" spans="2:2" x14ac:dyDescent="0.15">
      <c r="B39561" s="13"/>
    </row>
    <row r="39562" spans="2:2" x14ac:dyDescent="0.15">
      <c r="B39562" s="13"/>
    </row>
    <row r="39563" spans="2:2" x14ac:dyDescent="0.15">
      <c r="B39563" s="13"/>
    </row>
    <row r="39564" spans="2:2" x14ac:dyDescent="0.15">
      <c r="B39564" s="13"/>
    </row>
    <row r="39565" spans="2:2" x14ac:dyDescent="0.15">
      <c r="B39565" s="13"/>
    </row>
    <row r="39566" spans="2:2" x14ac:dyDescent="0.15">
      <c r="B39566" s="13"/>
    </row>
    <row r="39567" spans="2:2" x14ac:dyDescent="0.15">
      <c r="B39567" s="13"/>
    </row>
    <row r="39568" spans="2:2" x14ac:dyDescent="0.15">
      <c r="B39568" s="13"/>
    </row>
    <row r="39569" spans="2:2" x14ac:dyDescent="0.15">
      <c r="B39569" s="13"/>
    </row>
    <row r="39570" spans="2:2" x14ac:dyDescent="0.15">
      <c r="B39570" s="13"/>
    </row>
    <row r="39571" spans="2:2" x14ac:dyDescent="0.15">
      <c r="B39571" s="13"/>
    </row>
    <row r="39572" spans="2:2" x14ac:dyDescent="0.15">
      <c r="B39572" s="13"/>
    </row>
    <row r="39573" spans="2:2" x14ac:dyDescent="0.15">
      <c r="B39573" s="13"/>
    </row>
    <row r="39574" spans="2:2" x14ac:dyDescent="0.15">
      <c r="B39574" s="13"/>
    </row>
    <row r="39575" spans="2:2" x14ac:dyDescent="0.15">
      <c r="B39575" s="13"/>
    </row>
    <row r="39576" spans="2:2" x14ac:dyDescent="0.15">
      <c r="B39576" s="13"/>
    </row>
    <row r="39577" spans="2:2" x14ac:dyDescent="0.15">
      <c r="B39577" s="13"/>
    </row>
    <row r="39578" spans="2:2" x14ac:dyDescent="0.15">
      <c r="B39578" s="13"/>
    </row>
    <row r="39579" spans="2:2" x14ac:dyDescent="0.15">
      <c r="B39579" s="13"/>
    </row>
    <row r="39580" spans="2:2" x14ac:dyDescent="0.15">
      <c r="B39580" s="13"/>
    </row>
    <row r="39581" spans="2:2" x14ac:dyDescent="0.15">
      <c r="B39581" s="13"/>
    </row>
    <row r="39582" spans="2:2" x14ac:dyDescent="0.15">
      <c r="B39582" s="13"/>
    </row>
    <row r="39583" spans="2:2" x14ac:dyDescent="0.15">
      <c r="B39583" s="13"/>
    </row>
    <row r="39584" spans="2:2" x14ac:dyDescent="0.15">
      <c r="B39584" s="13"/>
    </row>
    <row r="39585" spans="2:2" x14ac:dyDescent="0.15">
      <c r="B39585" s="13"/>
    </row>
    <row r="39586" spans="2:2" x14ac:dyDescent="0.15">
      <c r="B39586" s="13"/>
    </row>
    <row r="39587" spans="2:2" x14ac:dyDescent="0.15">
      <c r="B39587" s="13"/>
    </row>
    <row r="39588" spans="2:2" x14ac:dyDescent="0.15">
      <c r="B39588" s="13"/>
    </row>
    <row r="39589" spans="2:2" x14ac:dyDescent="0.15">
      <c r="B39589" s="13"/>
    </row>
    <row r="39590" spans="2:2" x14ac:dyDescent="0.15">
      <c r="B39590" s="13"/>
    </row>
    <row r="39591" spans="2:2" x14ac:dyDescent="0.15">
      <c r="B39591" s="13"/>
    </row>
    <row r="39592" spans="2:2" x14ac:dyDescent="0.15">
      <c r="B39592" s="13"/>
    </row>
    <row r="39593" spans="2:2" x14ac:dyDescent="0.15">
      <c r="B39593" s="13"/>
    </row>
    <row r="39594" spans="2:2" x14ac:dyDescent="0.15">
      <c r="B39594" s="13"/>
    </row>
    <row r="39595" spans="2:2" x14ac:dyDescent="0.15">
      <c r="B39595" s="13"/>
    </row>
    <row r="39596" spans="2:2" x14ac:dyDescent="0.15">
      <c r="B39596" s="13"/>
    </row>
    <row r="39597" spans="2:2" x14ac:dyDescent="0.15">
      <c r="B39597" s="13"/>
    </row>
    <row r="39598" spans="2:2" x14ac:dyDescent="0.15">
      <c r="B39598" s="13"/>
    </row>
    <row r="39599" spans="2:2" x14ac:dyDescent="0.15">
      <c r="B39599" s="13"/>
    </row>
    <row r="39600" spans="2:2" x14ac:dyDescent="0.15">
      <c r="B39600" s="13"/>
    </row>
    <row r="39601" spans="2:2" x14ac:dyDescent="0.15">
      <c r="B39601" s="13"/>
    </row>
    <row r="39602" spans="2:2" x14ac:dyDescent="0.15">
      <c r="B39602" s="13"/>
    </row>
    <row r="39603" spans="2:2" x14ac:dyDescent="0.15">
      <c r="B39603" s="13"/>
    </row>
    <row r="39604" spans="2:2" x14ac:dyDescent="0.15">
      <c r="B39604" s="13"/>
    </row>
    <row r="39605" spans="2:2" x14ac:dyDescent="0.15">
      <c r="B39605" s="13"/>
    </row>
    <row r="39606" spans="2:2" x14ac:dyDescent="0.15">
      <c r="B39606" s="13"/>
    </row>
    <row r="39607" spans="2:2" x14ac:dyDescent="0.15">
      <c r="B39607" s="13"/>
    </row>
    <row r="39608" spans="2:2" x14ac:dyDescent="0.15">
      <c r="B39608" s="13"/>
    </row>
    <row r="39609" spans="2:2" x14ac:dyDescent="0.15">
      <c r="B39609" s="13"/>
    </row>
    <row r="39610" spans="2:2" x14ac:dyDescent="0.15">
      <c r="B39610" s="13"/>
    </row>
    <row r="39611" spans="2:2" x14ac:dyDescent="0.15">
      <c r="B39611" s="13"/>
    </row>
    <row r="39612" spans="2:2" x14ac:dyDescent="0.15">
      <c r="B39612" s="13"/>
    </row>
    <row r="39613" spans="2:2" x14ac:dyDescent="0.15">
      <c r="B39613" s="13"/>
    </row>
    <row r="39614" spans="2:2" x14ac:dyDescent="0.15">
      <c r="B39614" s="13"/>
    </row>
    <row r="39615" spans="2:2" x14ac:dyDescent="0.15">
      <c r="B39615" s="13"/>
    </row>
    <row r="39616" spans="2:2" x14ac:dyDescent="0.15">
      <c r="B39616" s="13"/>
    </row>
    <row r="39617" spans="2:2" x14ac:dyDescent="0.15">
      <c r="B39617" s="13"/>
    </row>
    <row r="39618" spans="2:2" x14ac:dyDescent="0.15">
      <c r="B39618" s="13"/>
    </row>
    <row r="39619" spans="2:2" x14ac:dyDescent="0.15">
      <c r="B39619" s="13"/>
    </row>
    <row r="39620" spans="2:2" x14ac:dyDescent="0.15">
      <c r="B39620" s="13"/>
    </row>
    <row r="39621" spans="2:2" x14ac:dyDescent="0.15">
      <c r="B39621" s="13"/>
    </row>
    <row r="39622" spans="2:2" x14ac:dyDescent="0.15">
      <c r="B39622" s="13"/>
    </row>
    <row r="39623" spans="2:2" x14ac:dyDescent="0.15">
      <c r="B39623" s="13"/>
    </row>
    <row r="39624" spans="2:2" x14ac:dyDescent="0.15">
      <c r="B39624" s="13"/>
    </row>
    <row r="39625" spans="2:2" x14ac:dyDescent="0.15">
      <c r="B39625" s="13"/>
    </row>
    <row r="39626" spans="2:2" x14ac:dyDescent="0.15">
      <c r="B39626" s="13"/>
    </row>
    <row r="39627" spans="2:2" x14ac:dyDescent="0.15">
      <c r="B39627" s="13"/>
    </row>
    <row r="39628" spans="2:2" x14ac:dyDescent="0.15">
      <c r="B39628" s="13"/>
    </row>
    <row r="39629" spans="2:2" x14ac:dyDescent="0.15">
      <c r="B39629" s="13"/>
    </row>
    <row r="39630" spans="2:2" x14ac:dyDescent="0.15">
      <c r="B39630" s="13"/>
    </row>
    <row r="39631" spans="2:2" x14ac:dyDescent="0.15">
      <c r="B39631" s="13"/>
    </row>
    <row r="39632" spans="2:2" x14ac:dyDescent="0.15">
      <c r="B39632" s="13"/>
    </row>
    <row r="39633" spans="2:2" x14ac:dyDescent="0.15">
      <c r="B39633" s="13"/>
    </row>
    <row r="39634" spans="2:2" x14ac:dyDescent="0.15">
      <c r="B39634" s="13"/>
    </row>
    <row r="39635" spans="2:2" x14ac:dyDescent="0.15">
      <c r="B39635" s="13"/>
    </row>
    <row r="39636" spans="2:2" x14ac:dyDescent="0.15">
      <c r="B39636" s="13"/>
    </row>
    <row r="39637" spans="2:2" x14ac:dyDescent="0.15">
      <c r="B39637" s="13"/>
    </row>
    <row r="39638" spans="2:2" x14ac:dyDescent="0.15">
      <c r="B39638" s="13"/>
    </row>
    <row r="39639" spans="2:2" x14ac:dyDescent="0.15">
      <c r="B39639" s="13"/>
    </row>
    <row r="39640" spans="2:2" x14ac:dyDescent="0.15">
      <c r="B39640" s="13"/>
    </row>
    <row r="39641" spans="2:2" x14ac:dyDescent="0.15">
      <c r="B39641" s="13"/>
    </row>
    <row r="39642" spans="2:2" x14ac:dyDescent="0.15">
      <c r="B39642" s="13"/>
    </row>
    <row r="39643" spans="2:2" x14ac:dyDescent="0.15">
      <c r="B39643" s="13"/>
    </row>
    <row r="39644" spans="2:2" x14ac:dyDescent="0.15">
      <c r="B39644" s="13"/>
    </row>
    <row r="39645" spans="2:2" x14ac:dyDescent="0.15">
      <c r="B39645" s="13"/>
    </row>
    <row r="39646" spans="2:2" x14ac:dyDescent="0.15">
      <c r="B39646" s="13"/>
    </row>
    <row r="39647" spans="2:2" x14ac:dyDescent="0.15">
      <c r="B39647" s="13"/>
    </row>
    <row r="39648" spans="2:2" x14ac:dyDescent="0.15">
      <c r="B39648" s="13"/>
    </row>
    <row r="39649" spans="2:2" x14ac:dyDescent="0.15">
      <c r="B39649" s="13"/>
    </row>
    <row r="39650" spans="2:2" x14ac:dyDescent="0.15">
      <c r="B39650" s="13"/>
    </row>
    <row r="39651" spans="2:2" x14ac:dyDescent="0.15">
      <c r="B39651" s="13"/>
    </row>
    <row r="39652" spans="2:2" x14ac:dyDescent="0.15">
      <c r="B39652" s="13"/>
    </row>
    <row r="39653" spans="2:2" x14ac:dyDescent="0.15">
      <c r="B39653" s="13"/>
    </row>
    <row r="39654" spans="2:2" x14ac:dyDescent="0.15">
      <c r="B39654" s="13"/>
    </row>
    <row r="39655" spans="2:2" x14ac:dyDescent="0.15">
      <c r="B39655" s="13"/>
    </row>
    <row r="39656" spans="2:2" x14ac:dyDescent="0.15">
      <c r="B39656" s="13"/>
    </row>
    <row r="39657" spans="2:2" x14ac:dyDescent="0.15">
      <c r="B39657" s="13"/>
    </row>
    <row r="39658" spans="2:2" x14ac:dyDescent="0.15">
      <c r="B39658" s="13"/>
    </row>
    <row r="39659" spans="2:2" x14ac:dyDescent="0.15">
      <c r="B39659" s="13"/>
    </row>
    <row r="39660" spans="2:2" x14ac:dyDescent="0.15">
      <c r="B39660" s="13"/>
    </row>
    <row r="39661" spans="2:2" x14ac:dyDescent="0.15">
      <c r="B39661" s="13"/>
    </row>
    <row r="39662" spans="2:2" x14ac:dyDescent="0.15">
      <c r="B39662" s="13"/>
    </row>
    <row r="39663" spans="2:2" x14ac:dyDescent="0.15">
      <c r="B39663" s="13"/>
    </row>
    <row r="39664" spans="2:2" x14ac:dyDescent="0.15">
      <c r="B39664" s="13"/>
    </row>
    <row r="39665" spans="2:2" x14ac:dyDescent="0.15">
      <c r="B39665" s="13"/>
    </row>
    <row r="39666" spans="2:2" x14ac:dyDescent="0.15">
      <c r="B39666" s="13"/>
    </row>
    <row r="39667" spans="2:2" x14ac:dyDescent="0.15">
      <c r="B39667" s="13"/>
    </row>
    <row r="39668" spans="2:2" x14ac:dyDescent="0.15">
      <c r="B39668" s="13"/>
    </row>
    <row r="39669" spans="2:2" x14ac:dyDescent="0.15">
      <c r="B39669" s="13"/>
    </row>
    <row r="39670" spans="2:2" x14ac:dyDescent="0.15">
      <c r="B39670" s="13"/>
    </row>
    <row r="39671" spans="2:2" x14ac:dyDescent="0.15">
      <c r="B39671" s="13"/>
    </row>
    <row r="39672" spans="2:2" x14ac:dyDescent="0.15">
      <c r="B39672" s="13"/>
    </row>
    <row r="39673" spans="2:2" x14ac:dyDescent="0.15">
      <c r="B39673" s="13"/>
    </row>
    <row r="39674" spans="2:2" x14ac:dyDescent="0.15">
      <c r="B39674" s="13"/>
    </row>
    <row r="39675" spans="2:2" x14ac:dyDescent="0.15">
      <c r="B39675" s="13"/>
    </row>
    <row r="39676" spans="2:2" x14ac:dyDescent="0.15">
      <c r="B39676" s="13"/>
    </row>
    <row r="39677" spans="2:2" x14ac:dyDescent="0.15">
      <c r="B39677" s="13"/>
    </row>
    <row r="39678" spans="2:2" x14ac:dyDescent="0.15">
      <c r="B39678" s="13"/>
    </row>
    <row r="39679" spans="2:2" x14ac:dyDescent="0.15">
      <c r="B39679" s="13"/>
    </row>
    <row r="39680" spans="2:2" x14ac:dyDescent="0.15">
      <c r="B39680" s="13"/>
    </row>
    <row r="39681" spans="2:2" x14ac:dyDescent="0.15">
      <c r="B39681" s="13"/>
    </row>
    <row r="39682" spans="2:2" x14ac:dyDescent="0.15">
      <c r="B39682" s="13"/>
    </row>
    <row r="39683" spans="2:2" x14ac:dyDescent="0.15">
      <c r="B39683" s="13"/>
    </row>
    <row r="39684" spans="2:2" x14ac:dyDescent="0.15">
      <c r="B39684" s="13"/>
    </row>
    <row r="39685" spans="2:2" x14ac:dyDescent="0.15">
      <c r="B39685" s="13"/>
    </row>
    <row r="39686" spans="2:2" x14ac:dyDescent="0.15">
      <c r="B39686" s="13"/>
    </row>
    <row r="39687" spans="2:2" x14ac:dyDescent="0.15">
      <c r="B39687" s="13"/>
    </row>
    <row r="39688" spans="2:2" x14ac:dyDescent="0.15">
      <c r="B39688" s="13"/>
    </row>
    <row r="39689" spans="2:2" x14ac:dyDescent="0.15">
      <c r="B39689" s="13"/>
    </row>
    <row r="39690" spans="2:2" x14ac:dyDescent="0.15">
      <c r="B39690" s="13"/>
    </row>
    <row r="39691" spans="2:2" x14ac:dyDescent="0.15">
      <c r="B39691" s="13"/>
    </row>
    <row r="39692" spans="2:2" x14ac:dyDescent="0.15">
      <c r="B39692" s="13"/>
    </row>
    <row r="39693" spans="2:2" x14ac:dyDescent="0.15">
      <c r="B39693" s="13"/>
    </row>
    <row r="39694" spans="2:2" x14ac:dyDescent="0.15">
      <c r="B39694" s="13"/>
    </row>
    <row r="39695" spans="2:2" x14ac:dyDescent="0.15">
      <c r="B39695" s="13"/>
    </row>
    <row r="39696" spans="2:2" x14ac:dyDescent="0.15">
      <c r="B39696" s="13"/>
    </row>
    <row r="39697" spans="2:2" x14ac:dyDescent="0.15">
      <c r="B39697" s="13"/>
    </row>
    <row r="39698" spans="2:2" x14ac:dyDescent="0.15">
      <c r="B39698" s="13"/>
    </row>
    <row r="39699" spans="2:2" x14ac:dyDescent="0.15">
      <c r="B39699" s="13"/>
    </row>
    <row r="39700" spans="2:2" x14ac:dyDescent="0.15">
      <c r="B39700" s="13"/>
    </row>
    <row r="39701" spans="2:2" x14ac:dyDescent="0.15">
      <c r="B39701" s="13"/>
    </row>
    <row r="39702" spans="2:2" x14ac:dyDescent="0.15">
      <c r="B39702" s="13"/>
    </row>
    <row r="39703" spans="2:2" x14ac:dyDescent="0.15">
      <c r="B39703" s="13"/>
    </row>
    <row r="39704" spans="2:2" x14ac:dyDescent="0.15">
      <c r="B39704" s="13"/>
    </row>
    <row r="39705" spans="2:2" x14ac:dyDescent="0.15">
      <c r="B39705" s="13"/>
    </row>
    <row r="39706" spans="2:2" x14ac:dyDescent="0.15">
      <c r="B39706" s="13"/>
    </row>
    <row r="39707" spans="2:2" x14ac:dyDescent="0.15">
      <c r="B39707" s="13"/>
    </row>
    <row r="39708" spans="2:2" x14ac:dyDescent="0.15">
      <c r="B39708" s="13"/>
    </row>
    <row r="39709" spans="2:2" x14ac:dyDescent="0.15">
      <c r="B39709" s="13"/>
    </row>
    <row r="39710" spans="2:2" x14ac:dyDescent="0.15">
      <c r="B39710" s="13"/>
    </row>
    <row r="39711" spans="2:2" x14ac:dyDescent="0.15">
      <c r="B39711" s="13"/>
    </row>
    <row r="39712" spans="2:2" x14ac:dyDescent="0.15">
      <c r="B39712" s="13"/>
    </row>
    <row r="39713" spans="2:2" x14ac:dyDescent="0.15">
      <c r="B39713" s="13"/>
    </row>
    <row r="39714" spans="2:2" x14ac:dyDescent="0.15">
      <c r="B39714" s="13"/>
    </row>
    <row r="39715" spans="2:2" x14ac:dyDescent="0.15">
      <c r="B39715" s="13"/>
    </row>
    <row r="39716" spans="2:2" x14ac:dyDescent="0.15">
      <c r="B39716" s="13"/>
    </row>
    <row r="39717" spans="2:2" x14ac:dyDescent="0.15">
      <c r="B39717" s="13"/>
    </row>
    <row r="39718" spans="2:2" x14ac:dyDescent="0.15">
      <c r="B39718" s="13"/>
    </row>
    <row r="39719" spans="2:2" x14ac:dyDescent="0.15">
      <c r="B39719" s="13"/>
    </row>
    <row r="39720" spans="2:2" x14ac:dyDescent="0.15">
      <c r="B39720" s="13"/>
    </row>
    <row r="39721" spans="2:2" x14ac:dyDescent="0.15">
      <c r="B39721" s="13"/>
    </row>
    <row r="39722" spans="2:2" x14ac:dyDescent="0.15">
      <c r="B39722" s="13"/>
    </row>
    <row r="39723" spans="2:2" x14ac:dyDescent="0.15">
      <c r="B39723" s="13"/>
    </row>
    <row r="39724" spans="2:2" x14ac:dyDescent="0.15">
      <c r="B39724" s="13"/>
    </row>
    <row r="39725" spans="2:2" x14ac:dyDescent="0.15">
      <c r="B39725" s="13"/>
    </row>
    <row r="39726" spans="2:2" x14ac:dyDescent="0.15">
      <c r="B39726" s="13"/>
    </row>
    <row r="39727" spans="2:2" x14ac:dyDescent="0.15">
      <c r="B39727" s="13"/>
    </row>
    <row r="39728" spans="2:2" x14ac:dyDescent="0.15">
      <c r="B39728" s="13"/>
    </row>
    <row r="39729" spans="2:2" x14ac:dyDescent="0.15">
      <c r="B39729" s="13"/>
    </row>
    <row r="39730" spans="2:2" x14ac:dyDescent="0.15">
      <c r="B39730" s="13"/>
    </row>
    <row r="39731" spans="2:2" x14ac:dyDescent="0.15">
      <c r="B39731" s="13"/>
    </row>
    <row r="39732" spans="2:2" x14ac:dyDescent="0.15">
      <c r="B39732" s="13"/>
    </row>
    <row r="39733" spans="2:2" x14ac:dyDescent="0.15">
      <c r="B39733" s="13"/>
    </row>
    <row r="39734" spans="2:2" x14ac:dyDescent="0.15">
      <c r="B39734" s="13"/>
    </row>
    <row r="39735" spans="2:2" x14ac:dyDescent="0.15">
      <c r="B39735" s="13"/>
    </row>
    <row r="39736" spans="2:2" x14ac:dyDescent="0.15">
      <c r="B39736" s="13"/>
    </row>
    <row r="39737" spans="2:2" x14ac:dyDescent="0.15">
      <c r="B39737" s="13"/>
    </row>
    <row r="39738" spans="2:2" x14ac:dyDescent="0.15">
      <c r="B39738" s="13"/>
    </row>
    <row r="39739" spans="2:2" x14ac:dyDescent="0.15">
      <c r="B39739" s="13"/>
    </row>
    <row r="39740" spans="2:2" x14ac:dyDescent="0.15">
      <c r="B39740" s="13"/>
    </row>
    <row r="39741" spans="2:2" x14ac:dyDescent="0.15">
      <c r="B39741" s="13"/>
    </row>
    <row r="39742" spans="2:2" x14ac:dyDescent="0.15">
      <c r="B39742" s="13"/>
    </row>
    <row r="39743" spans="2:2" x14ac:dyDescent="0.15">
      <c r="B39743" s="13"/>
    </row>
    <row r="39744" spans="2:2" x14ac:dyDescent="0.15">
      <c r="B39744" s="13"/>
    </row>
    <row r="39745" spans="2:2" x14ac:dyDescent="0.15">
      <c r="B39745" s="13"/>
    </row>
    <row r="39746" spans="2:2" x14ac:dyDescent="0.15">
      <c r="B39746" s="13"/>
    </row>
    <row r="39747" spans="2:2" x14ac:dyDescent="0.15">
      <c r="B39747" s="13"/>
    </row>
    <row r="39748" spans="2:2" x14ac:dyDescent="0.15">
      <c r="B39748" s="13"/>
    </row>
    <row r="39749" spans="2:2" x14ac:dyDescent="0.15">
      <c r="B39749" s="13"/>
    </row>
    <row r="39750" spans="2:2" x14ac:dyDescent="0.15">
      <c r="B39750" s="13"/>
    </row>
    <row r="39751" spans="2:2" x14ac:dyDescent="0.15">
      <c r="B39751" s="13"/>
    </row>
    <row r="39752" spans="2:2" x14ac:dyDescent="0.15">
      <c r="B39752" s="13"/>
    </row>
    <row r="39753" spans="2:2" x14ac:dyDescent="0.15">
      <c r="B39753" s="13"/>
    </row>
    <row r="39754" spans="2:2" x14ac:dyDescent="0.15">
      <c r="B39754" s="13"/>
    </row>
    <row r="39755" spans="2:2" x14ac:dyDescent="0.15">
      <c r="B39755" s="13"/>
    </row>
    <row r="39756" spans="2:2" x14ac:dyDescent="0.15">
      <c r="B39756" s="13"/>
    </row>
    <row r="39757" spans="2:2" x14ac:dyDescent="0.15">
      <c r="B39757" s="13"/>
    </row>
    <row r="39758" spans="2:2" x14ac:dyDescent="0.15">
      <c r="B39758" s="13"/>
    </row>
    <row r="39759" spans="2:2" x14ac:dyDescent="0.15">
      <c r="B39759" s="13"/>
    </row>
    <row r="39760" spans="2:2" x14ac:dyDescent="0.15">
      <c r="B39760" s="13"/>
    </row>
    <row r="39761" spans="2:2" x14ac:dyDescent="0.15">
      <c r="B39761" s="13"/>
    </row>
    <row r="39762" spans="2:2" x14ac:dyDescent="0.15">
      <c r="B39762" s="13"/>
    </row>
    <row r="39763" spans="2:2" x14ac:dyDescent="0.15">
      <c r="B39763" s="13"/>
    </row>
    <row r="39764" spans="2:2" x14ac:dyDescent="0.15">
      <c r="B39764" s="13"/>
    </row>
    <row r="39765" spans="2:2" x14ac:dyDescent="0.15">
      <c r="B39765" s="13"/>
    </row>
    <row r="39766" spans="2:2" x14ac:dyDescent="0.15">
      <c r="B39766" s="13"/>
    </row>
    <row r="39767" spans="2:2" x14ac:dyDescent="0.15">
      <c r="B39767" s="13"/>
    </row>
    <row r="39768" spans="2:2" x14ac:dyDescent="0.15">
      <c r="B39768" s="13"/>
    </row>
    <row r="39769" spans="2:2" x14ac:dyDescent="0.15">
      <c r="B39769" s="13"/>
    </row>
    <row r="39770" spans="2:2" x14ac:dyDescent="0.15">
      <c r="B39770" s="13"/>
    </row>
    <row r="39771" spans="2:2" x14ac:dyDescent="0.15">
      <c r="B39771" s="13"/>
    </row>
    <row r="39772" spans="2:2" x14ac:dyDescent="0.15">
      <c r="B39772" s="13"/>
    </row>
    <row r="39773" spans="2:2" x14ac:dyDescent="0.15">
      <c r="B39773" s="13"/>
    </row>
    <row r="39774" spans="2:2" x14ac:dyDescent="0.15">
      <c r="B39774" s="13"/>
    </row>
    <row r="39775" spans="2:2" x14ac:dyDescent="0.15">
      <c r="B39775" s="13"/>
    </row>
    <row r="39776" spans="2:2" x14ac:dyDescent="0.15">
      <c r="B39776" s="13"/>
    </row>
    <row r="39777" spans="2:2" x14ac:dyDescent="0.15">
      <c r="B39777" s="13"/>
    </row>
    <row r="39778" spans="2:2" x14ac:dyDescent="0.15">
      <c r="B39778" s="13"/>
    </row>
    <row r="39779" spans="2:2" x14ac:dyDescent="0.15">
      <c r="B39779" s="13"/>
    </row>
    <row r="39780" spans="2:2" x14ac:dyDescent="0.15">
      <c r="B39780" s="13"/>
    </row>
    <row r="39781" spans="2:2" x14ac:dyDescent="0.15">
      <c r="B39781" s="13"/>
    </row>
    <row r="39782" spans="2:2" x14ac:dyDescent="0.15">
      <c r="B39782" s="13"/>
    </row>
    <row r="39783" spans="2:2" x14ac:dyDescent="0.15">
      <c r="B39783" s="13"/>
    </row>
    <row r="39784" spans="2:2" x14ac:dyDescent="0.15">
      <c r="B39784" s="13"/>
    </row>
    <row r="39785" spans="2:2" x14ac:dyDescent="0.15">
      <c r="B39785" s="13"/>
    </row>
    <row r="39786" spans="2:2" x14ac:dyDescent="0.15">
      <c r="B39786" s="13"/>
    </row>
    <row r="39787" spans="2:2" x14ac:dyDescent="0.15">
      <c r="B39787" s="13"/>
    </row>
    <row r="39788" spans="2:2" x14ac:dyDescent="0.15">
      <c r="B39788" s="13"/>
    </row>
    <row r="39789" spans="2:2" x14ac:dyDescent="0.15">
      <c r="B39789" s="13"/>
    </row>
    <row r="39790" spans="2:2" x14ac:dyDescent="0.15">
      <c r="B39790" s="13"/>
    </row>
    <row r="39791" spans="2:2" x14ac:dyDescent="0.15">
      <c r="B39791" s="13"/>
    </row>
    <row r="39792" spans="2:2" x14ac:dyDescent="0.15">
      <c r="B39792" s="13"/>
    </row>
    <row r="39793" spans="2:2" x14ac:dyDescent="0.15">
      <c r="B39793" s="13"/>
    </row>
    <row r="39794" spans="2:2" x14ac:dyDescent="0.15">
      <c r="B39794" s="13"/>
    </row>
    <row r="39795" spans="2:2" x14ac:dyDescent="0.15">
      <c r="B39795" s="13"/>
    </row>
    <row r="39796" spans="2:2" x14ac:dyDescent="0.15">
      <c r="B39796" s="13"/>
    </row>
    <row r="39797" spans="2:2" x14ac:dyDescent="0.15">
      <c r="B39797" s="13"/>
    </row>
    <row r="39798" spans="2:2" x14ac:dyDescent="0.15">
      <c r="B39798" s="13"/>
    </row>
    <row r="39799" spans="2:2" x14ac:dyDescent="0.15">
      <c r="B39799" s="13"/>
    </row>
    <row r="39800" spans="2:2" x14ac:dyDescent="0.15">
      <c r="B39800" s="13"/>
    </row>
    <row r="39801" spans="2:2" x14ac:dyDescent="0.15">
      <c r="B39801" s="13"/>
    </row>
    <row r="39802" spans="2:2" x14ac:dyDescent="0.15">
      <c r="B39802" s="13"/>
    </row>
    <row r="39803" spans="2:2" x14ac:dyDescent="0.15">
      <c r="B39803" s="13"/>
    </row>
    <row r="39804" spans="2:2" x14ac:dyDescent="0.15">
      <c r="B39804" s="13"/>
    </row>
    <row r="39805" spans="2:2" x14ac:dyDescent="0.15">
      <c r="B39805" s="13"/>
    </row>
    <row r="39806" spans="2:2" x14ac:dyDescent="0.15">
      <c r="B39806" s="13"/>
    </row>
    <row r="39807" spans="2:2" x14ac:dyDescent="0.15">
      <c r="B39807" s="13"/>
    </row>
    <row r="39808" spans="2:2" x14ac:dyDescent="0.15">
      <c r="B39808" s="13"/>
    </row>
    <row r="39809" spans="2:2" x14ac:dyDescent="0.15">
      <c r="B39809" s="13"/>
    </row>
    <row r="39810" spans="2:2" x14ac:dyDescent="0.15">
      <c r="B39810" s="13"/>
    </row>
    <row r="39811" spans="2:2" x14ac:dyDescent="0.15">
      <c r="B39811" s="13"/>
    </row>
    <row r="39812" spans="2:2" x14ac:dyDescent="0.15">
      <c r="B39812" s="13"/>
    </row>
    <row r="39813" spans="2:2" x14ac:dyDescent="0.15">
      <c r="B39813" s="13"/>
    </row>
    <row r="39814" spans="2:2" x14ac:dyDescent="0.15">
      <c r="B39814" s="13"/>
    </row>
    <row r="39815" spans="2:2" x14ac:dyDescent="0.15">
      <c r="B39815" s="13"/>
    </row>
    <row r="39816" spans="2:2" x14ac:dyDescent="0.15">
      <c r="B39816" s="13"/>
    </row>
    <row r="39817" spans="2:2" x14ac:dyDescent="0.15">
      <c r="B39817" s="13"/>
    </row>
    <row r="39818" spans="2:2" x14ac:dyDescent="0.15">
      <c r="B39818" s="13"/>
    </row>
    <row r="39819" spans="2:2" x14ac:dyDescent="0.15">
      <c r="B39819" s="13"/>
    </row>
    <row r="39820" spans="2:2" x14ac:dyDescent="0.15">
      <c r="B39820" s="13"/>
    </row>
    <row r="39821" spans="2:2" x14ac:dyDescent="0.15">
      <c r="B39821" s="13"/>
    </row>
    <row r="39822" spans="2:2" x14ac:dyDescent="0.15">
      <c r="B39822" s="13"/>
    </row>
    <row r="39823" spans="2:2" x14ac:dyDescent="0.15">
      <c r="B39823" s="13"/>
    </row>
    <row r="39824" spans="2:2" x14ac:dyDescent="0.15">
      <c r="B39824" s="13"/>
    </row>
    <row r="39825" spans="2:2" x14ac:dyDescent="0.15">
      <c r="B39825" s="13"/>
    </row>
    <row r="39826" spans="2:2" x14ac:dyDescent="0.15">
      <c r="B39826" s="13"/>
    </row>
    <row r="39827" spans="2:2" x14ac:dyDescent="0.15">
      <c r="B39827" s="13"/>
    </row>
    <row r="39828" spans="2:2" x14ac:dyDescent="0.15">
      <c r="B39828" s="13"/>
    </row>
    <row r="39829" spans="2:2" x14ac:dyDescent="0.15">
      <c r="B39829" s="13"/>
    </row>
    <row r="39830" spans="2:2" x14ac:dyDescent="0.15">
      <c r="B39830" s="13"/>
    </row>
    <row r="39831" spans="2:2" x14ac:dyDescent="0.15">
      <c r="B39831" s="13"/>
    </row>
    <row r="39832" spans="2:2" x14ac:dyDescent="0.15">
      <c r="B39832" s="13"/>
    </row>
    <row r="39833" spans="2:2" x14ac:dyDescent="0.15">
      <c r="B39833" s="13"/>
    </row>
    <row r="39834" spans="2:2" x14ac:dyDescent="0.15">
      <c r="B39834" s="13"/>
    </row>
    <row r="39835" spans="2:2" x14ac:dyDescent="0.15">
      <c r="B39835" s="13"/>
    </row>
    <row r="39836" spans="2:2" x14ac:dyDescent="0.15">
      <c r="B39836" s="13"/>
    </row>
    <row r="39837" spans="2:2" x14ac:dyDescent="0.15">
      <c r="B39837" s="13"/>
    </row>
    <row r="39838" spans="2:2" x14ac:dyDescent="0.15">
      <c r="B39838" s="13"/>
    </row>
    <row r="39839" spans="2:2" x14ac:dyDescent="0.15">
      <c r="B39839" s="13"/>
    </row>
    <row r="39840" spans="2:2" x14ac:dyDescent="0.15">
      <c r="B39840" s="13"/>
    </row>
    <row r="39841" spans="2:2" x14ac:dyDescent="0.15">
      <c r="B39841" s="13"/>
    </row>
    <row r="39842" spans="2:2" x14ac:dyDescent="0.15">
      <c r="B39842" s="13"/>
    </row>
    <row r="39843" spans="2:2" x14ac:dyDescent="0.15">
      <c r="B39843" s="13"/>
    </row>
    <row r="39844" spans="2:2" x14ac:dyDescent="0.15">
      <c r="B39844" s="13"/>
    </row>
    <row r="39845" spans="2:2" x14ac:dyDescent="0.15">
      <c r="B39845" s="13"/>
    </row>
    <row r="39846" spans="2:2" x14ac:dyDescent="0.15">
      <c r="B39846" s="13"/>
    </row>
    <row r="39847" spans="2:2" x14ac:dyDescent="0.15">
      <c r="B39847" s="13"/>
    </row>
    <row r="39848" spans="2:2" x14ac:dyDescent="0.15">
      <c r="B39848" s="13"/>
    </row>
    <row r="39849" spans="2:2" x14ac:dyDescent="0.15">
      <c r="B39849" s="13"/>
    </row>
    <row r="39850" spans="2:2" x14ac:dyDescent="0.15">
      <c r="B39850" s="13"/>
    </row>
    <row r="39851" spans="2:2" x14ac:dyDescent="0.15">
      <c r="B39851" s="13"/>
    </row>
    <row r="39852" spans="2:2" x14ac:dyDescent="0.15">
      <c r="B39852" s="13"/>
    </row>
    <row r="39853" spans="2:2" x14ac:dyDescent="0.15">
      <c r="B39853" s="13"/>
    </row>
    <row r="39854" spans="2:2" x14ac:dyDescent="0.15">
      <c r="B39854" s="13"/>
    </row>
    <row r="39855" spans="2:2" x14ac:dyDescent="0.15">
      <c r="B39855" s="13"/>
    </row>
    <row r="39856" spans="2:2" x14ac:dyDescent="0.15">
      <c r="B39856" s="13"/>
    </row>
    <row r="39857" spans="2:2" x14ac:dyDescent="0.15">
      <c r="B39857" s="13"/>
    </row>
    <row r="39858" spans="2:2" x14ac:dyDescent="0.15">
      <c r="B39858" s="13"/>
    </row>
    <row r="39859" spans="2:2" x14ac:dyDescent="0.15">
      <c r="B39859" s="13"/>
    </row>
    <row r="39860" spans="2:2" x14ac:dyDescent="0.15">
      <c r="B39860" s="13"/>
    </row>
    <row r="39861" spans="2:2" x14ac:dyDescent="0.15">
      <c r="B39861" s="13"/>
    </row>
    <row r="39862" spans="2:2" x14ac:dyDescent="0.15">
      <c r="B39862" s="13"/>
    </row>
    <row r="39863" spans="2:2" x14ac:dyDescent="0.15">
      <c r="B39863" s="13"/>
    </row>
    <row r="39864" spans="2:2" x14ac:dyDescent="0.15">
      <c r="B39864" s="13"/>
    </row>
    <row r="39865" spans="2:2" x14ac:dyDescent="0.15">
      <c r="B39865" s="13"/>
    </row>
    <row r="39866" spans="2:2" x14ac:dyDescent="0.15">
      <c r="B39866" s="13"/>
    </row>
    <row r="39867" spans="2:2" x14ac:dyDescent="0.15">
      <c r="B39867" s="13"/>
    </row>
    <row r="39868" spans="2:2" x14ac:dyDescent="0.15">
      <c r="B39868" s="13"/>
    </row>
    <row r="39869" spans="2:2" x14ac:dyDescent="0.15">
      <c r="B39869" s="13"/>
    </row>
    <row r="39870" spans="2:2" x14ac:dyDescent="0.15">
      <c r="B39870" s="13"/>
    </row>
    <row r="39871" spans="2:2" x14ac:dyDescent="0.15">
      <c r="B39871" s="13"/>
    </row>
    <row r="39872" spans="2:2" x14ac:dyDescent="0.15">
      <c r="B39872" s="13"/>
    </row>
    <row r="39873" spans="2:2" x14ac:dyDescent="0.15">
      <c r="B39873" s="13"/>
    </row>
    <row r="39874" spans="2:2" x14ac:dyDescent="0.15">
      <c r="B39874" s="13"/>
    </row>
    <row r="39875" spans="2:2" x14ac:dyDescent="0.15">
      <c r="B39875" s="13"/>
    </row>
    <row r="39876" spans="2:2" x14ac:dyDescent="0.15">
      <c r="B39876" s="13"/>
    </row>
    <row r="39877" spans="2:2" x14ac:dyDescent="0.15">
      <c r="B39877" s="13"/>
    </row>
    <row r="39878" spans="2:2" x14ac:dyDescent="0.15">
      <c r="B39878" s="13"/>
    </row>
    <row r="39879" spans="2:2" x14ac:dyDescent="0.15">
      <c r="B39879" s="13"/>
    </row>
    <row r="39880" spans="2:2" x14ac:dyDescent="0.15">
      <c r="B39880" s="13"/>
    </row>
    <row r="39881" spans="2:2" x14ac:dyDescent="0.15">
      <c r="B39881" s="13"/>
    </row>
    <row r="39882" spans="2:2" x14ac:dyDescent="0.15">
      <c r="B39882" s="13"/>
    </row>
    <row r="39883" spans="2:2" x14ac:dyDescent="0.15">
      <c r="B39883" s="13"/>
    </row>
    <row r="39884" spans="2:2" x14ac:dyDescent="0.15">
      <c r="B39884" s="13"/>
    </row>
    <row r="39885" spans="2:2" x14ac:dyDescent="0.15">
      <c r="B39885" s="13"/>
    </row>
    <row r="39886" spans="2:2" x14ac:dyDescent="0.15">
      <c r="B39886" s="13"/>
    </row>
    <row r="39887" spans="2:2" x14ac:dyDescent="0.15">
      <c r="B39887" s="13"/>
    </row>
    <row r="39888" spans="2:2" x14ac:dyDescent="0.15">
      <c r="B39888" s="13"/>
    </row>
    <row r="39889" spans="2:2" x14ac:dyDescent="0.15">
      <c r="B39889" s="13"/>
    </row>
    <row r="39890" spans="2:2" x14ac:dyDescent="0.15">
      <c r="B39890" s="13"/>
    </row>
    <row r="39891" spans="2:2" x14ac:dyDescent="0.15">
      <c r="B39891" s="13"/>
    </row>
    <row r="39892" spans="2:2" x14ac:dyDescent="0.15">
      <c r="B39892" s="13"/>
    </row>
    <row r="39893" spans="2:2" x14ac:dyDescent="0.15">
      <c r="B39893" s="13"/>
    </row>
    <row r="39894" spans="2:2" x14ac:dyDescent="0.15">
      <c r="B39894" s="13"/>
    </row>
    <row r="39895" spans="2:2" x14ac:dyDescent="0.15">
      <c r="B39895" s="13"/>
    </row>
    <row r="39896" spans="2:2" x14ac:dyDescent="0.15">
      <c r="B39896" s="13"/>
    </row>
    <row r="39897" spans="2:2" x14ac:dyDescent="0.15">
      <c r="B39897" s="13"/>
    </row>
    <row r="39898" spans="2:2" x14ac:dyDescent="0.15">
      <c r="B39898" s="13"/>
    </row>
    <row r="39899" spans="2:2" x14ac:dyDescent="0.15">
      <c r="B39899" s="13"/>
    </row>
    <row r="39900" spans="2:2" x14ac:dyDescent="0.15">
      <c r="B39900" s="13"/>
    </row>
    <row r="39901" spans="2:2" x14ac:dyDescent="0.15">
      <c r="B39901" s="13"/>
    </row>
    <row r="39902" spans="2:2" x14ac:dyDescent="0.15">
      <c r="B39902" s="13"/>
    </row>
    <row r="39903" spans="2:2" x14ac:dyDescent="0.15">
      <c r="B39903" s="13"/>
    </row>
    <row r="39904" spans="2:2" x14ac:dyDescent="0.15">
      <c r="B39904" s="13"/>
    </row>
    <row r="39905" spans="2:2" x14ac:dyDescent="0.15">
      <c r="B39905" s="13"/>
    </row>
    <row r="39906" spans="2:2" x14ac:dyDescent="0.15">
      <c r="B39906" s="13"/>
    </row>
    <row r="39907" spans="2:2" x14ac:dyDescent="0.15">
      <c r="B39907" s="13"/>
    </row>
    <row r="39908" spans="2:2" x14ac:dyDescent="0.15">
      <c r="B39908" s="13"/>
    </row>
    <row r="39909" spans="2:2" x14ac:dyDescent="0.15">
      <c r="B39909" s="13"/>
    </row>
    <row r="39910" spans="2:2" x14ac:dyDescent="0.15">
      <c r="B39910" s="13"/>
    </row>
    <row r="39911" spans="2:2" x14ac:dyDescent="0.15">
      <c r="B39911" s="13"/>
    </row>
    <row r="39912" spans="2:2" x14ac:dyDescent="0.15">
      <c r="B39912" s="13"/>
    </row>
    <row r="39913" spans="2:2" x14ac:dyDescent="0.15">
      <c r="B39913" s="13"/>
    </row>
    <row r="39914" spans="2:2" x14ac:dyDescent="0.15">
      <c r="B39914" s="13"/>
    </row>
    <row r="39915" spans="2:2" x14ac:dyDescent="0.15">
      <c r="B39915" s="13"/>
    </row>
    <row r="39916" spans="2:2" x14ac:dyDescent="0.15">
      <c r="B39916" s="13"/>
    </row>
    <row r="39917" spans="2:2" x14ac:dyDescent="0.15">
      <c r="B39917" s="13"/>
    </row>
    <row r="39918" spans="2:2" x14ac:dyDescent="0.15">
      <c r="B39918" s="13"/>
    </row>
    <row r="39919" spans="2:2" x14ac:dyDescent="0.15">
      <c r="B39919" s="13"/>
    </row>
    <row r="39920" spans="2:2" x14ac:dyDescent="0.15">
      <c r="B39920" s="13"/>
    </row>
    <row r="39921" spans="2:2" x14ac:dyDescent="0.15">
      <c r="B39921" s="13"/>
    </row>
    <row r="39922" spans="2:2" x14ac:dyDescent="0.15">
      <c r="B39922" s="13"/>
    </row>
    <row r="39923" spans="2:2" x14ac:dyDescent="0.15">
      <c r="B39923" s="13"/>
    </row>
    <row r="39924" spans="2:2" x14ac:dyDescent="0.15">
      <c r="B39924" s="13"/>
    </row>
    <row r="39925" spans="2:2" x14ac:dyDescent="0.15">
      <c r="B39925" s="13"/>
    </row>
    <row r="39926" spans="2:2" x14ac:dyDescent="0.15">
      <c r="B39926" s="13"/>
    </row>
    <row r="39927" spans="2:2" x14ac:dyDescent="0.15">
      <c r="B39927" s="13"/>
    </row>
    <row r="39928" spans="2:2" x14ac:dyDescent="0.15">
      <c r="B39928" s="13"/>
    </row>
    <row r="39929" spans="2:2" x14ac:dyDescent="0.15">
      <c r="B39929" s="13"/>
    </row>
    <row r="39930" spans="2:2" x14ac:dyDescent="0.15">
      <c r="B39930" s="13"/>
    </row>
    <row r="39931" spans="2:2" x14ac:dyDescent="0.15">
      <c r="B39931" s="13"/>
    </row>
    <row r="39932" spans="2:2" x14ac:dyDescent="0.15">
      <c r="B39932" s="13"/>
    </row>
    <row r="39933" spans="2:2" x14ac:dyDescent="0.15">
      <c r="B39933" s="13"/>
    </row>
    <row r="39934" spans="2:2" x14ac:dyDescent="0.15">
      <c r="B39934" s="13"/>
    </row>
    <row r="39935" spans="2:2" x14ac:dyDescent="0.15">
      <c r="B39935" s="13"/>
    </row>
    <row r="39936" spans="2:2" x14ac:dyDescent="0.15">
      <c r="B39936" s="13"/>
    </row>
    <row r="39937" spans="2:2" x14ac:dyDescent="0.15">
      <c r="B39937" s="13"/>
    </row>
    <row r="39938" spans="2:2" x14ac:dyDescent="0.15">
      <c r="B39938" s="13"/>
    </row>
    <row r="39939" spans="2:2" x14ac:dyDescent="0.15">
      <c r="B39939" s="13"/>
    </row>
    <row r="39940" spans="2:2" x14ac:dyDescent="0.15">
      <c r="B39940" s="13"/>
    </row>
    <row r="39941" spans="2:2" x14ac:dyDescent="0.15">
      <c r="B39941" s="13"/>
    </row>
    <row r="39942" spans="2:2" x14ac:dyDescent="0.15">
      <c r="B39942" s="13"/>
    </row>
    <row r="39943" spans="2:2" x14ac:dyDescent="0.15">
      <c r="B39943" s="13"/>
    </row>
    <row r="39944" spans="2:2" x14ac:dyDescent="0.15">
      <c r="B39944" s="13"/>
    </row>
    <row r="39945" spans="2:2" x14ac:dyDescent="0.15">
      <c r="B39945" s="13"/>
    </row>
    <row r="39946" spans="2:2" x14ac:dyDescent="0.15">
      <c r="B39946" s="13"/>
    </row>
    <row r="39947" spans="2:2" x14ac:dyDescent="0.15">
      <c r="B39947" s="13"/>
    </row>
    <row r="39948" spans="2:2" x14ac:dyDescent="0.15">
      <c r="B39948" s="13"/>
    </row>
    <row r="39949" spans="2:2" x14ac:dyDescent="0.15">
      <c r="B39949" s="13"/>
    </row>
    <row r="39950" spans="2:2" x14ac:dyDescent="0.15">
      <c r="B39950" s="13"/>
    </row>
    <row r="39951" spans="2:2" x14ac:dyDescent="0.15">
      <c r="B39951" s="13"/>
    </row>
    <row r="39952" spans="2:2" x14ac:dyDescent="0.15">
      <c r="B39952" s="13"/>
    </row>
    <row r="39953" spans="2:2" x14ac:dyDescent="0.15">
      <c r="B39953" s="13"/>
    </row>
    <row r="39954" spans="2:2" x14ac:dyDescent="0.15">
      <c r="B39954" s="13"/>
    </row>
    <row r="39955" spans="2:2" x14ac:dyDescent="0.15">
      <c r="B39955" s="13"/>
    </row>
    <row r="39956" spans="2:2" x14ac:dyDescent="0.15">
      <c r="B39956" s="13"/>
    </row>
    <row r="39957" spans="2:2" x14ac:dyDescent="0.15">
      <c r="B39957" s="13"/>
    </row>
    <row r="39958" spans="2:2" x14ac:dyDescent="0.15">
      <c r="B39958" s="13"/>
    </row>
    <row r="39959" spans="2:2" x14ac:dyDescent="0.15">
      <c r="B39959" s="13"/>
    </row>
    <row r="39960" spans="2:2" x14ac:dyDescent="0.15">
      <c r="B39960" s="13"/>
    </row>
    <row r="39961" spans="2:2" x14ac:dyDescent="0.15">
      <c r="B39961" s="13"/>
    </row>
    <row r="39962" spans="2:2" x14ac:dyDescent="0.15">
      <c r="B39962" s="13"/>
    </row>
    <row r="39963" spans="2:2" x14ac:dyDescent="0.15">
      <c r="B39963" s="13"/>
    </row>
    <row r="39964" spans="2:2" x14ac:dyDescent="0.15">
      <c r="B39964" s="13"/>
    </row>
    <row r="39965" spans="2:2" x14ac:dyDescent="0.15">
      <c r="B39965" s="13"/>
    </row>
    <row r="39966" spans="2:2" x14ac:dyDescent="0.15">
      <c r="B39966" s="13"/>
    </row>
    <row r="39967" spans="2:2" x14ac:dyDescent="0.15">
      <c r="B39967" s="13"/>
    </row>
    <row r="39968" spans="2:2" x14ac:dyDescent="0.15">
      <c r="B39968" s="13"/>
    </row>
    <row r="39969" spans="2:2" x14ac:dyDescent="0.15">
      <c r="B39969" s="13"/>
    </row>
    <row r="39970" spans="2:2" x14ac:dyDescent="0.15">
      <c r="B39970" s="13"/>
    </row>
    <row r="39971" spans="2:2" x14ac:dyDescent="0.15">
      <c r="B39971" s="13"/>
    </row>
    <row r="39972" spans="2:2" x14ac:dyDescent="0.15">
      <c r="B39972" s="13"/>
    </row>
    <row r="39973" spans="2:2" x14ac:dyDescent="0.15">
      <c r="B39973" s="13"/>
    </row>
    <row r="39974" spans="2:2" x14ac:dyDescent="0.15">
      <c r="B39974" s="13"/>
    </row>
    <row r="39975" spans="2:2" x14ac:dyDescent="0.15">
      <c r="B39975" s="13"/>
    </row>
    <row r="39976" spans="2:2" x14ac:dyDescent="0.15">
      <c r="B39976" s="13"/>
    </row>
    <row r="39977" spans="2:2" x14ac:dyDescent="0.15">
      <c r="B39977" s="13"/>
    </row>
    <row r="39978" spans="2:2" x14ac:dyDescent="0.15">
      <c r="B39978" s="13"/>
    </row>
    <row r="39979" spans="2:2" x14ac:dyDescent="0.15">
      <c r="B39979" s="13"/>
    </row>
    <row r="39980" spans="2:2" x14ac:dyDescent="0.15">
      <c r="B39980" s="13"/>
    </row>
    <row r="39981" spans="2:2" x14ac:dyDescent="0.15">
      <c r="B39981" s="13"/>
    </row>
    <row r="39982" spans="2:2" x14ac:dyDescent="0.15">
      <c r="B39982" s="13"/>
    </row>
    <row r="39983" spans="2:2" x14ac:dyDescent="0.15">
      <c r="B39983" s="13"/>
    </row>
    <row r="39984" spans="2:2" x14ac:dyDescent="0.15">
      <c r="B39984" s="13"/>
    </row>
    <row r="39985" spans="2:2" x14ac:dyDescent="0.15">
      <c r="B39985" s="13"/>
    </row>
    <row r="39986" spans="2:2" x14ac:dyDescent="0.15">
      <c r="B39986" s="13"/>
    </row>
    <row r="39987" spans="2:2" x14ac:dyDescent="0.15">
      <c r="B39987" s="13"/>
    </row>
    <row r="39988" spans="2:2" x14ac:dyDescent="0.15">
      <c r="B39988" s="13"/>
    </row>
    <row r="39989" spans="2:2" x14ac:dyDescent="0.15">
      <c r="B39989" s="13"/>
    </row>
    <row r="39990" spans="2:2" x14ac:dyDescent="0.15">
      <c r="B39990" s="13"/>
    </row>
    <row r="39991" spans="2:2" x14ac:dyDescent="0.15">
      <c r="B39991" s="13"/>
    </row>
    <row r="39992" spans="2:2" x14ac:dyDescent="0.15">
      <c r="B39992" s="13"/>
    </row>
    <row r="39993" spans="2:2" x14ac:dyDescent="0.15">
      <c r="B39993" s="13"/>
    </row>
    <row r="39994" spans="2:2" x14ac:dyDescent="0.15">
      <c r="B39994" s="13"/>
    </row>
    <row r="39995" spans="2:2" x14ac:dyDescent="0.15">
      <c r="B39995" s="13"/>
    </row>
    <row r="39996" spans="2:2" x14ac:dyDescent="0.15">
      <c r="B39996" s="13"/>
    </row>
    <row r="39997" spans="2:2" x14ac:dyDescent="0.15">
      <c r="B39997" s="13"/>
    </row>
    <row r="39998" spans="2:2" x14ac:dyDescent="0.15">
      <c r="B39998" s="13"/>
    </row>
    <row r="39999" spans="2:2" x14ac:dyDescent="0.15">
      <c r="B39999" s="13"/>
    </row>
    <row r="40000" spans="2:2" x14ac:dyDescent="0.15">
      <c r="B40000" s="13"/>
    </row>
    <row r="40001" spans="2:2" x14ac:dyDescent="0.15">
      <c r="B40001" s="13"/>
    </row>
    <row r="40002" spans="2:2" x14ac:dyDescent="0.15">
      <c r="B40002" s="13"/>
    </row>
    <row r="40003" spans="2:2" x14ac:dyDescent="0.15">
      <c r="B40003" s="13"/>
    </row>
    <row r="40004" spans="2:2" x14ac:dyDescent="0.15">
      <c r="B40004" s="13"/>
    </row>
    <row r="40005" spans="2:2" x14ac:dyDescent="0.15">
      <c r="B40005" s="13"/>
    </row>
    <row r="40006" spans="2:2" x14ac:dyDescent="0.15">
      <c r="B40006" s="13"/>
    </row>
    <row r="40007" spans="2:2" x14ac:dyDescent="0.15">
      <c r="B40007" s="13"/>
    </row>
    <row r="40008" spans="2:2" x14ac:dyDescent="0.15">
      <c r="B40008" s="13"/>
    </row>
    <row r="40009" spans="2:2" x14ac:dyDescent="0.15">
      <c r="B40009" s="13"/>
    </row>
    <row r="40010" spans="2:2" x14ac:dyDescent="0.15">
      <c r="B40010" s="13"/>
    </row>
    <row r="40011" spans="2:2" x14ac:dyDescent="0.15">
      <c r="B40011" s="13"/>
    </row>
    <row r="40012" spans="2:2" x14ac:dyDescent="0.15">
      <c r="B40012" s="13"/>
    </row>
    <row r="40013" spans="2:2" x14ac:dyDescent="0.15">
      <c r="B40013" s="13"/>
    </row>
    <row r="40014" spans="2:2" x14ac:dyDescent="0.15">
      <c r="B40014" s="13"/>
    </row>
    <row r="40015" spans="2:2" x14ac:dyDescent="0.15">
      <c r="B40015" s="13"/>
    </row>
    <row r="40016" spans="2:2" x14ac:dyDescent="0.15">
      <c r="B40016" s="13"/>
    </row>
    <row r="40017" spans="2:2" x14ac:dyDescent="0.15">
      <c r="B40017" s="13"/>
    </row>
    <row r="40018" spans="2:2" x14ac:dyDescent="0.15">
      <c r="B40018" s="13"/>
    </row>
    <row r="40019" spans="2:2" x14ac:dyDescent="0.15">
      <c r="B40019" s="13"/>
    </row>
    <row r="40020" spans="2:2" x14ac:dyDescent="0.15">
      <c r="B40020" s="13"/>
    </row>
    <row r="40021" spans="2:2" x14ac:dyDescent="0.15">
      <c r="B40021" s="13"/>
    </row>
    <row r="40022" spans="2:2" x14ac:dyDescent="0.15">
      <c r="B40022" s="13"/>
    </row>
    <row r="40023" spans="2:2" x14ac:dyDescent="0.15">
      <c r="B40023" s="13"/>
    </row>
    <row r="40024" spans="2:2" x14ac:dyDescent="0.15">
      <c r="B40024" s="13"/>
    </row>
    <row r="40025" spans="2:2" x14ac:dyDescent="0.15">
      <c r="B40025" s="13"/>
    </row>
    <row r="40026" spans="2:2" x14ac:dyDescent="0.15">
      <c r="B40026" s="13"/>
    </row>
    <row r="40027" spans="2:2" x14ac:dyDescent="0.15">
      <c r="B40027" s="13"/>
    </row>
    <row r="40028" spans="2:2" x14ac:dyDescent="0.15">
      <c r="B40028" s="13"/>
    </row>
    <row r="40029" spans="2:2" x14ac:dyDescent="0.15">
      <c r="B40029" s="13"/>
    </row>
    <row r="40030" spans="2:2" x14ac:dyDescent="0.15">
      <c r="B40030" s="13"/>
    </row>
    <row r="40031" spans="2:2" x14ac:dyDescent="0.15">
      <c r="B40031" s="13"/>
    </row>
    <row r="40032" spans="2:2" x14ac:dyDescent="0.15">
      <c r="B40032" s="13"/>
    </row>
    <row r="40033" spans="2:2" x14ac:dyDescent="0.15">
      <c r="B40033" s="13"/>
    </row>
    <row r="40034" spans="2:2" x14ac:dyDescent="0.15">
      <c r="B40034" s="13"/>
    </row>
    <row r="40035" spans="2:2" x14ac:dyDescent="0.15">
      <c r="B40035" s="13"/>
    </row>
    <row r="40036" spans="2:2" x14ac:dyDescent="0.15">
      <c r="B40036" s="13"/>
    </row>
    <row r="40037" spans="2:2" x14ac:dyDescent="0.15">
      <c r="B40037" s="13"/>
    </row>
    <row r="40038" spans="2:2" x14ac:dyDescent="0.15">
      <c r="B40038" s="13"/>
    </row>
    <row r="40039" spans="2:2" x14ac:dyDescent="0.15">
      <c r="B40039" s="13"/>
    </row>
    <row r="40040" spans="2:2" x14ac:dyDescent="0.15">
      <c r="B40040" s="13"/>
    </row>
    <row r="40041" spans="2:2" x14ac:dyDescent="0.15">
      <c r="B40041" s="13"/>
    </row>
    <row r="40042" spans="2:2" x14ac:dyDescent="0.15">
      <c r="B40042" s="13"/>
    </row>
    <row r="40043" spans="2:2" x14ac:dyDescent="0.15">
      <c r="B40043" s="13"/>
    </row>
    <row r="40044" spans="2:2" x14ac:dyDescent="0.15">
      <c r="B40044" s="13"/>
    </row>
    <row r="40045" spans="2:2" x14ac:dyDescent="0.15">
      <c r="B40045" s="13"/>
    </row>
    <row r="40046" spans="2:2" x14ac:dyDescent="0.15">
      <c r="B40046" s="13"/>
    </row>
    <row r="40047" spans="2:2" x14ac:dyDescent="0.15">
      <c r="B40047" s="13"/>
    </row>
    <row r="40048" spans="2:2" x14ac:dyDescent="0.15">
      <c r="B40048" s="13"/>
    </row>
    <row r="40049" spans="2:2" x14ac:dyDescent="0.15">
      <c r="B40049" s="13"/>
    </row>
    <row r="40050" spans="2:2" x14ac:dyDescent="0.15">
      <c r="B40050" s="13"/>
    </row>
    <row r="40051" spans="2:2" x14ac:dyDescent="0.15">
      <c r="B40051" s="13"/>
    </row>
    <row r="40052" spans="2:2" x14ac:dyDescent="0.15">
      <c r="B40052" s="13"/>
    </row>
    <row r="40053" spans="2:2" x14ac:dyDescent="0.15">
      <c r="B40053" s="13"/>
    </row>
    <row r="40054" spans="2:2" x14ac:dyDescent="0.15">
      <c r="B40054" s="13"/>
    </row>
    <row r="40055" spans="2:2" x14ac:dyDescent="0.15">
      <c r="B40055" s="13"/>
    </row>
    <row r="40056" spans="2:2" x14ac:dyDescent="0.15">
      <c r="B40056" s="13"/>
    </row>
    <row r="40057" spans="2:2" x14ac:dyDescent="0.15">
      <c r="B40057" s="13"/>
    </row>
    <row r="40058" spans="2:2" x14ac:dyDescent="0.15">
      <c r="B40058" s="13"/>
    </row>
    <row r="40059" spans="2:2" x14ac:dyDescent="0.15">
      <c r="B40059" s="13"/>
    </row>
    <row r="40060" spans="2:2" x14ac:dyDescent="0.15">
      <c r="B40060" s="13"/>
    </row>
    <row r="40061" spans="2:2" x14ac:dyDescent="0.15">
      <c r="B40061" s="13"/>
    </row>
    <row r="40062" spans="2:2" x14ac:dyDescent="0.15">
      <c r="B40062" s="13"/>
    </row>
    <row r="40063" spans="2:2" x14ac:dyDescent="0.15">
      <c r="B40063" s="13"/>
    </row>
    <row r="40064" spans="2:2" x14ac:dyDescent="0.15">
      <c r="B40064" s="13"/>
    </row>
    <row r="40065" spans="2:2" x14ac:dyDescent="0.15">
      <c r="B40065" s="13"/>
    </row>
    <row r="40066" spans="2:2" x14ac:dyDescent="0.15">
      <c r="B40066" s="13"/>
    </row>
    <row r="40067" spans="2:2" x14ac:dyDescent="0.15">
      <c r="B40067" s="13"/>
    </row>
    <row r="40068" spans="2:2" x14ac:dyDescent="0.15">
      <c r="B40068" s="13"/>
    </row>
    <row r="40069" spans="2:2" x14ac:dyDescent="0.15">
      <c r="B40069" s="13"/>
    </row>
    <row r="40070" spans="2:2" x14ac:dyDescent="0.15">
      <c r="B40070" s="13"/>
    </row>
    <row r="40071" spans="2:2" x14ac:dyDescent="0.15">
      <c r="B40071" s="13"/>
    </row>
    <row r="40072" spans="2:2" x14ac:dyDescent="0.15">
      <c r="B40072" s="13"/>
    </row>
    <row r="40073" spans="2:2" x14ac:dyDescent="0.15">
      <c r="B40073" s="13"/>
    </row>
    <row r="40074" spans="2:2" x14ac:dyDescent="0.15">
      <c r="B40074" s="13"/>
    </row>
    <row r="40075" spans="2:2" x14ac:dyDescent="0.15">
      <c r="B40075" s="13"/>
    </row>
    <row r="40076" spans="2:2" x14ac:dyDescent="0.15">
      <c r="B40076" s="13"/>
    </row>
    <row r="40077" spans="2:2" x14ac:dyDescent="0.15">
      <c r="B40077" s="13"/>
    </row>
    <row r="40078" spans="2:2" x14ac:dyDescent="0.15">
      <c r="B40078" s="13"/>
    </row>
    <row r="40079" spans="2:2" x14ac:dyDescent="0.15">
      <c r="B40079" s="13"/>
    </row>
    <row r="40080" spans="2:2" x14ac:dyDescent="0.15">
      <c r="B40080" s="13"/>
    </row>
    <row r="40081" spans="2:2" x14ac:dyDescent="0.15">
      <c r="B40081" s="13"/>
    </row>
    <row r="40082" spans="2:2" x14ac:dyDescent="0.15">
      <c r="B40082" s="13"/>
    </row>
    <row r="40083" spans="2:2" x14ac:dyDescent="0.15">
      <c r="B40083" s="13"/>
    </row>
    <row r="40084" spans="2:2" x14ac:dyDescent="0.15">
      <c r="B40084" s="13"/>
    </row>
    <row r="40085" spans="2:2" x14ac:dyDescent="0.15">
      <c r="B40085" s="13"/>
    </row>
    <row r="40086" spans="2:2" x14ac:dyDescent="0.15">
      <c r="B40086" s="13"/>
    </row>
    <row r="40087" spans="2:2" x14ac:dyDescent="0.15">
      <c r="B40087" s="13"/>
    </row>
    <row r="40088" spans="2:2" x14ac:dyDescent="0.15">
      <c r="B40088" s="13"/>
    </row>
    <row r="40089" spans="2:2" x14ac:dyDescent="0.15">
      <c r="B40089" s="13"/>
    </row>
    <row r="40090" spans="2:2" x14ac:dyDescent="0.15">
      <c r="B40090" s="13"/>
    </row>
    <row r="40091" spans="2:2" x14ac:dyDescent="0.15">
      <c r="B40091" s="13"/>
    </row>
    <row r="40092" spans="2:2" x14ac:dyDescent="0.15">
      <c r="B40092" s="13"/>
    </row>
    <row r="40093" spans="2:2" x14ac:dyDescent="0.15">
      <c r="B40093" s="13"/>
    </row>
    <row r="40094" spans="2:2" x14ac:dyDescent="0.15">
      <c r="B40094" s="13"/>
    </row>
    <row r="40095" spans="2:2" x14ac:dyDescent="0.15">
      <c r="B40095" s="13"/>
    </row>
    <row r="40096" spans="2:2" x14ac:dyDescent="0.15">
      <c r="B40096" s="13"/>
    </row>
    <row r="40097" spans="2:2" x14ac:dyDescent="0.15">
      <c r="B40097" s="13"/>
    </row>
    <row r="40098" spans="2:2" x14ac:dyDescent="0.15">
      <c r="B40098" s="13"/>
    </row>
    <row r="40099" spans="2:2" x14ac:dyDescent="0.15">
      <c r="B40099" s="13"/>
    </row>
    <row r="40100" spans="2:2" x14ac:dyDescent="0.15">
      <c r="B40100" s="13"/>
    </row>
    <row r="40101" spans="2:2" x14ac:dyDescent="0.15">
      <c r="B40101" s="13"/>
    </row>
    <row r="40102" spans="2:2" x14ac:dyDescent="0.15">
      <c r="B40102" s="13"/>
    </row>
    <row r="40103" spans="2:2" x14ac:dyDescent="0.15">
      <c r="B40103" s="13"/>
    </row>
    <row r="40104" spans="2:2" x14ac:dyDescent="0.15">
      <c r="B40104" s="13"/>
    </row>
    <row r="40105" spans="2:2" x14ac:dyDescent="0.15">
      <c r="B40105" s="13"/>
    </row>
    <row r="40106" spans="2:2" x14ac:dyDescent="0.15">
      <c r="B40106" s="13"/>
    </row>
    <row r="40107" spans="2:2" x14ac:dyDescent="0.15">
      <c r="B40107" s="13"/>
    </row>
    <row r="40108" spans="2:2" x14ac:dyDescent="0.15">
      <c r="B40108" s="13"/>
    </row>
    <row r="40109" spans="2:2" x14ac:dyDescent="0.15">
      <c r="B40109" s="13"/>
    </row>
    <row r="40110" spans="2:2" x14ac:dyDescent="0.15">
      <c r="B40110" s="13"/>
    </row>
    <row r="40111" spans="2:2" x14ac:dyDescent="0.15">
      <c r="B40111" s="13"/>
    </row>
    <row r="40112" spans="2:2" x14ac:dyDescent="0.15">
      <c r="B40112" s="13"/>
    </row>
    <row r="40113" spans="2:2" x14ac:dyDescent="0.15">
      <c r="B40113" s="13"/>
    </row>
    <row r="40114" spans="2:2" x14ac:dyDescent="0.15">
      <c r="B40114" s="13"/>
    </row>
    <row r="40115" spans="2:2" x14ac:dyDescent="0.15">
      <c r="B40115" s="13"/>
    </row>
    <row r="40116" spans="2:2" x14ac:dyDescent="0.15">
      <c r="B40116" s="13"/>
    </row>
    <row r="40117" spans="2:2" x14ac:dyDescent="0.15">
      <c r="B40117" s="13"/>
    </row>
    <row r="40118" spans="2:2" x14ac:dyDescent="0.15">
      <c r="B40118" s="13"/>
    </row>
    <row r="40119" spans="2:2" x14ac:dyDescent="0.15">
      <c r="B40119" s="13"/>
    </row>
    <row r="40120" spans="2:2" x14ac:dyDescent="0.15">
      <c r="B40120" s="13"/>
    </row>
    <row r="40121" spans="2:2" x14ac:dyDescent="0.15">
      <c r="B40121" s="13"/>
    </row>
    <row r="40122" spans="2:2" x14ac:dyDescent="0.15">
      <c r="B40122" s="13"/>
    </row>
    <row r="40123" spans="2:2" x14ac:dyDescent="0.15">
      <c r="B40123" s="13"/>
    </row>
    <row r="40124" spans="2:2" x14ac:dyDescent="0.15">
      <c r="B40124" s="13"/>
    </row>
    <row r="40125" spans="2:2" x14ac:dyDescent="0.15">
      <c r="B40125" s="13"/>
    </row>
    <row r="40126" spans="2:2" x14ac:dyDescent="0.15">
      <c r="B40126" s="13"/>
    </row>
    <row r="40127" spans="2:2" x14ac:dyDescent="0.15">
      <c r="B40127" s="13"/>
    </row>
    <row r="40128" spans="2:2" x14ac:dyDescent="0.15">
      <c r="B40128" s="13"/>
    </row>
    <row r="40129" spans="2:2" x14ac:dyDescent="0.15">
      <c r="B40129" s="13"/>
    </row>
    <row r="40130" spans="2:2" x14ac:dyDescent="0.15">
      <c r="B40130" s="13"/>
    </row>
    <row r="40131" spans="2:2" x14ac:dyDescent="0.15">
      <c r="B40131" s="13"/>
    </row>
    <row r="40132" spans="2:2" x14ac:dyDescent="0.15">
      <c r="B40132" s="13"/>
    </row>
    <row r="40133" spans="2:2" x14ac:dyDescent="0.15">
      <c r="B40133" s="13"/>
    </row>
    <row r="40134" spans="2:2" x14ac:dyDescent="0.15">
      <c r="B40134" s="13"/>
    </row>
    <row r="40135" spans="2:2" x14ac:dyDescent="0.15">
      <c r="B40135" s="13"/>
    </row>
    <row r="40136" spans="2:2" x14ac:dyDescent="0.15">
      <c r="B40136" s="13"/>
    </row>
    <row r="40137" spans="2:2" x14ac:dyDescent="0.15">
      <c r="B40137" s="13"/>
    </row>
    <row r="40138" spans="2:2" x14ac:dyDescent="0.15">
      <c r="B40138" s="13"/>
    </row>
    <row r="40139" spans="2:2" x14ac:dyDescent="0.15">
      <c r="B40139" s="13"/>
    </row>
    <row r="40140" spans="2:2" x14ac:dyDescent="0.15">
      <c r="B40140" s="13"/>
    </row>
    <row r="40141" spans="2:2" x14ac:dyDescent="0.15">
      <c r="B40141" s="13"/>
    </row>
    <row r="40142" spans="2:2" x14ac:dyDescent="0.15">
      <c r="B40142" s="13"/>
    </row>
    <row r="40143" spans="2:2" x14ac:dyDescent="0.15">
      <c r="B40143" s="13"/>
    </row>
    <row r="40144" spans="2:2" x14ac:dyDescent="0.15">
      <c r="B40144" s="13"/>
    </row>
    <row r="40145" spans="2:2" x14ac:dyDescent="0.15">
      <c r="B40145" s="13"/>
    </row>
    <row r="40146" spans="2:2" x14ac:dyDescent="0.15">
      <c r="B40146" s="13"/>
    </row>
    <row r="40147" spans="2:2" x14ac:dyDescent="0.15">
      <c r="B40147" s="13"/>
    </row>
    <row r="40148" spans="2:2" x14ac:dyDescent="0.15">
      <c r="B40148" s="13"/>
    </row>
    <row r="40149" spans="2:2" x14ac:dyDescent="0.15">
      <c r="B40149" s="13"/>
    </row>
    <row r="40150" spans="2:2" x14ac:dyDescent="0.15">
      <c r="B40150" s="13"/>
    </row>
    <row r="40151" spans="2:2" x14ac:dyDescent="0.15">
      <c r="B40151" s="13"/>
    </row>
    <row r="40152" spans="2:2" x14ac:dyDescent="0.15">
      <c r="B40152" s="13"/>
    </row>
    <row r="40153" spans="2:2" x14ac:dyDescent="0.15">
      <c r="B40153" s="13"/>
    </row>
    <row r="40154" spans="2:2" x14ac:dyDescent="0.15">
      <c r="B40154" s="13"/>
    </row>
    <row r="40155" spans="2:2" x14ac:dyDescent="0.15">
      <c r="B40155" s="13"/>
    </row>
    <row r="40156" spans="2:2" x14ac:dyDescent="0.15">
      <c r="B40156" s="13"/>
    </row>
    <row r="40157" spans="2:2" x14ac:dyDescent="0.15">
      <c r="B40157" s="13"/>
    </row>
    <row r="40158" spans="2:2" x14ac:dyDescent="0.15">
      <c r="B40158" s="13"/>
    </row>
    <row r="40159" spans="2:2" x14ac:dyDescent="0.15">
      <c r="B40159" s="13"/>
    </row>
    <row r="40160" spans="2:2" x14ac:dyDescent="0.15">
      <c r="B40160" s="13"/>
    </row>
    <row r="40161" spans="2:2" x14ac:dyDescent="0.15">
      <c r="B40161" s="13"/>
    </row>
    <row r="40162" spans="2:2" x14ac:dyDescent="0.15">
      <c r="B40162" s="13"/>
    </row>
    <row r="40163" spans="2:2" x14ac:dyDescent="0.15">
      <c r="B40163" s="13"/>
    </row>
    <row r="40164" spans="2:2" x14ac:dyDescent="0.15">
      <c r="B40164" s="13"/>
    </row>
    <row r="40165" spans="2:2" x14ac:dyDescent="0.15">
      <c r="B40165" s="13"/>
    </row>
    <row r="40166" spans="2:2" x14ac:dyDescent="0.15">
      <c r="B40166" s="13"/>
    </row>
    <row r="40167" spans="2:2" x14ac:dyDescent="0.15">
      <c r="B40167" s="13"/>
    </row>
    <row r="40168" spans="2:2" x14ac:dyDescent="0.15">
      <c r="B40168" s="13"/>
    </row>
    <row r="40169" spans="2:2" x14ac:dyDescent="0.15">
      <c r="B40169" s="13"/>
    </row>
    <row r="40170" spans="2:2" x14ac:dyDescent="0.15">
      <c r="B40170" s="13"/>
    </row>
    <row r="40171" spans="2:2" x14ac:dyDescent="0.15">
      <c r="B40171" s="13"/>
    </row>
    <row r="40172" spans="2:2" x14ac:dyDescent="0.15">
      <c r="B40172" s="13"/>
    </row>
    <row r="40173" spans="2:2" x14ac:dyDescent="0.15">
      <c r="B40173" s="13"/>
    </row>
    <row r="40174" spans="2:2" x14ac:dyDescent="0.15">
      <c r="B40174" s="13"/>
    </row>
    <row r="40175" spans="2:2" x14ac:dyDescent="0.15">
      <c r="B40175" s="13"/>
    </row>
    <row r="40176" spans="2:2" x14ac:dyDescent="0.15">
      <c r="B40176" s="13"/>
    </row>
    <row r="40177" spans="2:2" x14ac:dyDescent="0.15">
      <c r="B40177" s="13"/>
    </row>
    <row r="40178" spans="2:2" x14ac:dyDescent="0.15">
      <c r="B40178" s="13"/>
    </row>
    <row r="40179" spans="2:2" x14ac:dyDescent="0.15">
      <c r="B40179" s="13"/>
    </row>
    <row r="40180" spans="2:2" x14ac:dyDescent="0.15">
      <c r="B40180" s="13"/>
    </row>
    <row r="40181" spans="2:2" x14ac:dyDescent="0.15">
      <c r="B40181" s="13"/>
    </row>
    <row r="40182" spans="2:2" x14ac:dyDescent="0.15">
      <c r="B40182" s="13"/>
    </row>
    <row r="40183" spans="2:2" x14ac:dyDescent="0.15">
      <c r="B40183" s="13"/>
    </row>
    <row r="40184" spans="2:2" x14ac:dyDescent="0.15">
      <c r="B40184" s="13"/>
    </row>
    <row r="40185" spans="2:2" x14ac:dyDescent="0.15">
      <c r="B40185" s="13"/>
    </row>
    <row r="40186" spans="2:2" x14ac:dyDescent="0.15">
      <c r="B40186" s="13"/>
    </row>
    <row r="40187" spans="2:2" x14ac:dyDescent="0.15">
      <c r="B40187" s="13"/>
    </row>
    <row r="40188" spans="2:2" x14ac:dyDescent="0.15">
      <c r="B40188" s="13"/>
    </row>
    <row r="40189" spans="2:2" x14ac:dyDescent="0.15">
      <c r="B40189" s="13"/>
    </row>
    <row r="40190" spans="2:2" x14ac:dyDescent="0.15">
      <c r="B40190" s="13"/>
    </row>
    <row r="40191" spans="2:2" x14ac:dyDescent="0.15">
      <c r="B40191" s="13"/>
    </row>
    <row r="40192" spans="2:2" x14ac:dyDescent="0.15">
      <c r="B40192" s="13"/>
    </row>
    <row r="40193" spans="2:2" x14ac:dyDescent="0.15">
      <c r="B40193" s="13"/>
    </row>
    <row r="40194" spans="2:2" x14ac:dyDescent="0.15">
      <c r="B40194" s="13"/>
    </row>
    <row r="40195" spans="2:2" x14ac:dyDescent="0.15">
      <c r="B40195" s="13"/>
    </row>
    <row r="40196" spans="2:2" x14ac:dyDescent="0.15">
      <c r="B40196" s="13"/>
    </row>
    <row r="40197" spans="2:2" x14ac:dyDescent="0.15">
      <c r="B40197" s="13"/>
    </row>
    <row r="40198" spans="2:2" x14ac:dyDescent="0.15">
      <c r="B40198" s="13"/>
    </row>
    <row r="40199" spans="2:2" x14ac:dyDescent="0.15">
      <c r="B40199" s="13"/>
    </row>
    <row r="40200" spans="2:2" x14ac:dyDescent="0.15">
      <c r="B40200" s="13"/>
    </row>
    <row r="40201" spans="2:2" x14ac:dyDescent="0.15">
      <c r="B40201" s="13"/>
    </row>
    <row r="40202" spans="2:2" x14ac:dyDescent="0.15">
      <c r="B40202" s="13"/>
    </row>
    <row r="40203" spans="2:2" x14ac:dyDescent="0.15">
      <c r="B40203" s="13"/>
    </row>
    <row r="40204" spans="2:2" x14ac:dyDescent="0.15">
      <c r="B40204" s="13"/>
    </row>
    <row r="40205" spans="2:2" x14ac:dyDescent="0.15">
      <c r="B40205" s="13"/>
    </row>
    <row r="40206" spans="2:2" x14ac:dyDescent="0.15">
      <c r="B40206" s="13"/>
    </row>
    <row r="40207" spans="2:2" x14ac:dyDescent="0.15">
      <c r="B40207" s="13"/>
    </row>
    <row r="40208" spans="2:2" x14ac:dyDescent="0.15">
      <c r="B40208" s="13"/>
    </row>
    <row r="40209" spans="2:2" x14ac:dyDescent="0.15">
      <c r="B40209" s="13"/>
    </row>
    <row r="40210" spans="2:2" x14ac:dyDescent="0.15">
      <c r="B40210" s="13"/>
    </row>
    <row r="40211" spans="2:2" x14ac:dyDescent="0.15">
      <c r="B40211" s="13"/>
    </row>
    <row r="40212" spans="2:2" x14ac:dyDescent="0.15">
      <c r="B40212" s="13"/>
    </row>
    <row r="40213" spans="2:2" x14ac:dyDescent="0.15">
      <c r="B40213" s="13"/>
    </row>
    <row r="40214" spans="2:2" x14ac:dyDescent="0.15">
      <c r="B40214" s="13"/>
    </row>
    <row r="40215" spans="2:2" x14ac:dyDescent="0.15">
      <c r="B40215" s="13"/>
    </row>
    <row r="40216" spans="2:2" x14ac:dyDescent="0.15">
      <c r="B40216" s="13"/>
    </row>
    <row r="40217" spans="2:2" x14ac:dyDescent="0.15">
      <c r="B40217" s="13"/>
    </row>
    <row r="40218" spans="2:2" x14ac:dyDescent="0.15">
      <c r="B40218" s="13"/>
    </row>
    <row r="40219" spans="2:2" x14ac:dyDescent="0.15">
      <c r="B40219" s="13"/>
    </row>
    <row r="40220" spans="2:2" x14ac:dyDescent="0.15">
      <c r="B40220" s="13"/>
    </row>
    <row r="40221" spans="2:2" x14ac:dyDescent="0.15">
      <c r="B40221" s="13"/>
    </row>
    <row r="40222" spans="2:2" x14ac:dyDescent="0.15">
      <c r="B40222" s="13"/>
    </row>
    <row r="40223" spans="2:2" x14ac:dyDescent="0.15">
      <c r="B40223" s="13"/>
    </row>
    <row r="40224" spans="2:2" x14ac:dyDescent="0.15">
      <c r="B40224" s="13"/>
    </row>
    <row r="40225" spans="2:2" x14ac:dyDescent="0.15">
      <c r="B40225" s="13"/>
    </row>
    <row r="40226" spans="2:2" x14ac:dyDescent="0.15">
      <c r="B40226" s="13"/>
    </row>
    <row r="40227" spans="2:2" x14ac:dyDescent="0.15">
      <c r="B40227" s="13"/>
    </row>
    <row r="40228" spans="2:2" x14ac:dyDescent="0.15">
      <c r="B40228" s="13"/>
    </row>
    <row r="40229" spans="2:2" x14ac:dyDescent="0.15">
      <c r="B40229" s="13"/>
    </row>
    <row r="40230" spans="2:2" x14ac:dyDescent="0.15">
      <c r="B40230" s="13"/>
    </row>
    <row r="40231" spans="2:2" x14ac:dyDescent="0.15">
      <c r="B40231" s="13"/>
    </row>
    <row r="40232" spans="2:2" x14ac:dyDescent="0.15">
      <c r="B40232" s="13"/>
    </row>
    <row r="40233" spans="2:2" x14ac:dyDescent="0.15">
      <c r="B40233" s="13"/>
    </row>
    <row r="40234" spans="2:2" x14ac:dyDescent="0.15">
      <c r="B40234" s="13"/>
    </row>
    <row r="40235" spans="2:2" x14ac:dyDescent="0.15">
      <c r="B40235" s="13"/>
    </row>
    <row r="40236" spans="2:2" x14ac:dyDescent="0.15">
      <c r="B40236" s="13"/>
    </row>
    <row r="40237" spans="2:2" x14ac:dyDescent="0.15">
      <c r="B40237" s="13"/>
    </row>
    <row r="40238" spans="2:2" x14ac:dyDescent="0.15">
      <c r="B40238" s="13"/>
    </row>
    <row r="40239" spans="2:2" x14ac:dyDescent="0.15">
      <c r="B40239" s="13"/>
    </row>
    <row r="40240" spans="2:2" x14ac:dyDescent="0.15">
      <c r="B40240" s="13"/>
    </row>
    <row r="40241" spans="2:2" x14ac:dyDescent="0.15">
      <c r="B40241" s="13"/>
    </row>
    <row r="40242" spans="2:2" x14ac:dyDescent="0.15">
      <c r="B40242" s="13"/>
    </row>
    <row r="40243" spans="2:2" x14ac:dyDescent="0.15">
      <c r="B40243" s="13"/>
    </row>
    <row r="40244" spans="2:2" x14ac:dyDescent="0.15">
      <c r="B40244" s="13"/>
    </row>
    <row r="40245" spans="2:2" x14ac:dyDescent="0.15">
      <c r="B40245" s="13"/>
    </row>
    <row r="40246" spans="2:2" x14ac:dyDescent="0.15">
      <c r="B40246" s="13"/>
    </row>
    <row r="40247" spans="2:2" x14ac:dyDescent="0.15">
      <c r="B40247" s="13"/>
    </row>
    <row r="40248" spans="2:2" x14ac:dyDescent="0.15">
      <c r="B40248" s="13"/>
    </row>
    <row r="40249" spans="2:2" x14ac:dyDescent="0.15">
      <c r="B40249" s="13"/>
    </row>
    <row r="40250" spans="2:2" x14ac:dyDescent="0.15">
      <c r="B40250" s="13"/>
    </row>
    <row r="40251" spans="2:2" x14ac:dyDescent="0.15">
      <c r="B40251" s="13"/>
    </row>
    <row r="40252" spans="2:2" x14ac:dyDescent="0.15">
      <c r="B40252" s="13"/>
    </row>
    <row r="40253" spans="2:2" x14ac:dyDescent="0.15">
      <c r="B40253" s="13"/>
    </row>
    <row r="40254" spans="2:2" x14ac:dyDescent="0.15">
      <c r="B40254" s="13"/>
    </row>
    <row r="40255" spans="2:2" x14ac:dyDescent="0.15">
      <c r="B40255" s="13"/>
    </row>
    <row r="40256" spans="2:2" x14ac:dyDescent="0.15">
      <c r="B40256" s="13"/>
    </row>
    <row r="40257" spans="2:2" x14ac:dyDescent="0.15">
      <c r="B40257" s="13"/>
    </row>
    <row r="40258" spans="2:2" x14ac:dyDescent="0.15">
      <c r="B40258" s="13"/>
    </row>
    <row r="40259" spans="2:2" x14ac:dyDescent="0.15">
      <c r="B40259" s="13"/>
    </row>
    <row r="40260" spans="2:2" x14ac:dyDescent="0.15">
      <c r="B40260" s="13"/>
    </row>
    <row r="40261" spans="2:2" x14ac:dyDescent="0.15">
      <c r="B40261" s="13"/>
    </row>
    <row r="40262" spans="2:2" x14ac:dyDescent="0.15">
      <c r="B40262" s="13"/>
    </row>
    <row r="40263" spans="2:2" x14ac:dyDescent="0.15">
      <c r="B40263" s="13"/>
    </row>
    <row r="40264" spans="2:2" x14ac:dyDescent="0.15">
      <c r="B40264" s="13"/>
    </row>
    <row r="40265" spans="2:2" x14ac:dyDescent="0.15">
      <c r="B40265" s="13"/>
    </row>
    <row r="40266" spans="2:2" x14ac:dyDescent="0.15">
      <c r="B40266" s="13"/>
    </row>
    <row r="40267" spans="2:2" x14ac:dyDescent="0.15">
      <c r="B40267" s="13"/>
    </row>
    <row r="40268" spans="2:2" x14ac:dyDescent="0.15">
      <c r="B40268" s="13"/>
    </row>
    <row r="40269" spans="2:2" x14ac:dyDescent="0.15">
      <c r="B40269" s="13"/>
    </row>
    <row r="40270" spans="2:2" x14ac:dyDescent="0.15">
      <c r="B40270" s="13"/>
    </row>
    <row r="40271" spans="2:2" x14ac:dyDescent="0.15">
      <c r="B40271" s="13"/>
    </row>
    <row r="40272" spans="2:2" x14ac:dyDescent="0.15">
      <c r="B40272" s="13"/>
    </row>
    <row r="40273" spans="2:2" x14ac:dyDescent="0.15">
      <c r="B40273" s="13"/>
    </row>
    <row r="40274" spans="2:2" x14ac:dyDescent="0.15">
      <c r="B40274" s="13"/>
    </row>
    <row r="40275" spans="2:2" x14ac:dyDescent="0.15">
      <c r="B40275" s="13"/>
    </row>
    <row r="40276" spans="2:2" x14ac:dyDescent="0.15">
      <c r="B40276" s="13"/>
    </row>
    <row r="40277" spans="2:2" x14ac:dyDescent="0.15">
      <c r="B40277" s="13"/>
    </row>
    <row r="40278" spans="2:2" x14ac:dyDescent="0.15">
      <c r="B40278" s="13"/>
    </row>
    <row r="40279" spans="2:2" x14ac:dyDescent="0.15">
      <c r="B40279" s="13"/>
    </row>
    <row r="40280" spans="2:2" x14ac:dyDescent="0.15">
      <c r="B40280" s="13"/>
    </row>
    <row r="40281" spans="2:2" x14ac:dyDescent="0.15">
      <c r="B40281" s="13"/>
    </row>
    <row r="40282" spans="2:2" x14ac:dyDescent="0.15">
      <c r="B40282" s="13"/>
    </row>
    <row r="40283" spans="2:2" x14ac:dyDescent="0.15">
      <c r="B40283" s="13"/>
    </row>
    <row r="40284" spans="2:2" x14ac:dyDescent="0.15">
      <c r="B40284" s="13"/>
    </row>
    <row r="40285" spans="2:2" x14ac:dyDescent="0.15">
      <c r="B40285" s="13"/>
    </row>
    <row r="40286" spans="2:2" x14ac:dyDescent="0.15">
      <c r="B40286" s="13"/>
    </row>
    <row r="40287" spans="2:2" x14ac:dyDescent="0.15">
      <c r="B40287" s="13"/>
    </row>
    <row r="40288" spans="2:2" x14ac:dyDescent="0.15">
      <c r="B40288" s="13"/>
    </row>
    <row r="40289" spans="2:2" x14ac:dyDescent="0.15">
      <c r="B40289" s="13"/>
    </row>
    <row r="40290" spans="2:2" x14ac:dyDescent="0.15">
      <c r="B40290" s="13"/>
    </row>
    <row r="40291" spans="2:2" x14ac:dyDescent="0.15">
      <c r="B40291" s="13"/>
    </row>
    <row r="40292" spans="2:2" x14ac:dyDescent="0.15">
      <c r="B40292" s="13"/>
    </row>
    <row r="40293" spans="2:2" x14ac:dyDescent="0.15">
      <c r="B40293" s="13"/>
    </row>
    <row r="40294" spans="2:2" x14ac:dyDescent="0.15">
      <c r="B40294" s="13"/>
    </row>
    <row r="40295" spans="2:2" x14ac:dyDescent="0.15">
      <c r="B40295" s="13"/>
    </row>
    <row r="40296" spans="2:2" x14ac:dyDescent="0.15">
      <c r="B40296" s="13"/>
    </row>
    <row r="40297" spans="2:2" x14ac:dyDescent="0.15">
      <c r="B40297" s="13"/>
    </row>
    <row r="40298" spans="2:2" x14ac:dyDescent="0.15">
      <c r="B40298" s="13"/>
    </row>
    <row r="40299" spans="2:2" x14ac:dyDescent="0.15">
      <c r="B40299" s="13"/>
    </row>
    <row r="40300" spans="2:2" x14ac:dyDescent="0.15">
      <c r="B40300" s="13"/>
    </row>
    <row r="40301" spans="2:2" x14ac:dyDescent="0.15">
      <c r="B40301" s="13"/>
    </row>
    <row r="40302" spans="2:2" x14ac:dyDescent="0.15">
      <c r="B40302" s="13"/>
    </row>
    <row r="40303" spans="2:2" x14ac:dyDescent="0.15">
      <c r="B40303" s="13"/>
    </row>
    <row r="40304" spans="2:2" x14ac:dyDescent="0.15">
      <c r="B40304" s="13"/>
    </row>
    <row r="40305" spans="2:2" x14ac:dyDescent="0.15">
      <c r="B40305" s="13"/>
    </row>
    <row r="40306" spans="2:2" x14ac:dyDescent="0.15">
      <c r="B40306" s="13"/>
    </row>
    <row r="40307" spans="2:2" x14ac:dyDescent="0.15">
      <c r="B40307" s="13"/>
    </row>
    <row r="40308" spans="2:2" x14ac:dyDescent="0.15">
      <c r="B40308" s="13"/>
    </row>
    <row r="40309" spans="2:2" x14ac:dyDescent="0.15">
      <c r="B40309" s="13"/>
    </row>
    <row r="40310" spans="2:2" x14ac:dyDescent="0.15">
      <c r="B40310" s="13"/>
    </row>
    <row r="40311" spans="2:2" x14ac:dyDescent="0.15">
      <c r="B40311" s="13"/>
    </row>
    <row r="40312" spans="2:2" x14ac:dyDescent="0.15">
      <c r="B40312" s="13"/>
    </row>
    <row r="40313" spans="2:2" x14ac:dyDescent="0.15">
      <c r="B40313" s="13"/>
    </row>
    <row r="40314" spans="2:2" x14ac:dyDescent="0.15">
      <c r="B40314" s="13"/>
    </row>
    <row r="40315" spans="2:2" x14ac:dyDescent="0.15">
      <c r="B40315" s="13"/>
    </row>
    <row r="40316" spans="2:2" x14ac:dyDescent="0.15">
      <c r="B40316" s="13"/>
    </row>
    <row r="40317" spans="2:2" x14ac:dyDescent="0.15">
      <c r="B40317" s="13"/>
    </row>
    <row r="40318" spans="2:2" x14ac:dyDescent="0.15">
      <c r="B40318" s="13"/>
    </row>
    <row r="40319" spans="2:2" x14ac:dyDescent="0.15">
      <c r="B40319" s="13"/>
    </row>
    <row r="40320" spans="2:2" x14ac:dyDescent="0.15">
      <c r="B40320" s="13"/>
    </row>
    <row r="40321" spans="2:2" x14ac:dyDescent="0.15">
      <c r="B40321" s="13"/>
    </row>
    <row r="40322" spans="2:2" x14ac:dyDescent="0.15">
      <c r="B40322" s="13"/>
    </row>
    <row r="40323" spans="2:2" x14ac:dyDescent="0.15">
      <c r="B40323" s="13"/>
    </row>
    <row r="40324" spans="2:2" x14ac:dyDescent="0.15">
      <c r="B40324" s="13"/>
    </row>
    <row r="40325" spans="2:2" x14ac:dyDescent="0.15">
      <c r="B40325" s="13"/>
    </row>
    <row r="40326" spans="2:2" x14ac:dyDescent="0.15">
      <c r="B40326" s="13"/>
    </row>
    <row r="40327" spans="2:2" x14ac:dyDescent="0.15">
      <c r="B40327" s="13"/>
    </row>
    <row r="40328" spans="2:2" x14ac:dyDescent="0.15">
      <c r="B40328" s="13"/>
    </row>
    <row r="40329" spans="2:2" x14ac:dyDescent="0.15">
      <c r="B40329" s="13"/>
    </row>
    <row r="40330" spans="2:2" x14ac:dyDescent="0.15">
      <c r="B40330" s="13"/>
    </row>
    <row r="40331" spans="2:2" x14ac:dyDescent="0.15">
      <c r="B40331" s="13"/>
    </row>
    <row r="40332" spans="2:2" x14ac:dyDescent="0.15">
      <c r="B40332" s="13"/>
    </row>
    <row r="40333" spans="2:2" x14ac:dyDescent="0.15">
      <c r="B40333" s="13"/>
    </row>
    <row r="40334" spans="2:2" x14ac:dyDescent="0.15">
      <c r="B40334" s="13"/>
    </row>
    <row r="40335" spans="2:2" x14ac:dyDescent="0.15">
      <c r="B40335" s="13"/>
    </row>
    <row r="40336" spans="2:2" x14ac:dyDescent="0.15">
      <c r="B40336" s="13"/>
    </row>
    <row r="40337" spans="2:2" x14ac:dyDescent="0.15">
      <c r="B40337" s="13"/>
    </row>
    <row r="40338" spans="2:2" x14ac:dyDescent="0.15">
      <c r="B40338" s="13"/>
    </row>
    <row r="40339" spans="2:2" x14ac:dyDescent="0.15">
      <c r="B40339" s="13"/>
    </row>
    <row r="40340" spans="2:2" x14ac:dyDescent="0.15">
      <c r="B40340" s="13"/>
    </row>
    <row r="40341" spans="2:2" x14ac:dyDescent="0.15">
      <c r="B40341" s="13"/>
    </row>
    <row r="40342" spans="2:2" x14ac:dyDescent="0.15">
      <c r="B40342" s="13"/>
    </row>
    <row r="40343" spans="2:2" x14ac:dyDescent="0.15">
      <c r="B40343" s="13"/>
    </row>
    <row r="40344" spans="2:2" x14ac:dyDescent="0.15">
      <c r="B40344" s="13"/>
    </row>
    <row r="40345" spans="2:2" x14ac:dyDescent="0.15">
      <c r="B40345" s="13"/>
    </row>
    <row r="40346" spans="2:2" x14ac:dyDescent="0.15">
      <c r="B40346" s="13"/>
    </row>
    <row r="40347" spans="2:2" x14ac:dyDescent="0.15">
      <c r="B40347" s="13"/>
    </row>
    <row r="40348" spans="2:2" x14ac:dyDescent="0.15">
      <c r="B40348" s="13"/>
    </row>
    <row r="40349" spans="2:2" x14ac:dyDescent="0.15">
      <c r="B40349" s="13"/>
    </row>
    <row r="40350" spans="2:2" x14ac:dyDescent="0.15">
      <c r="B40350" s="13"/>
    </row>
    <row r="40351" spans="2:2" x14ac:dyDescent="0.15">
      <c r="B40351" s="13"/>
    </row>
    <row r="40352" spans="2:2" x14ac:dyDescent="0.15">
      <c r="B40352" s="13"/>
    </row>
    <row r="40353" spans="2:2" x14ac:dyDescent="0.15">
      <c r="B40353" s="13"/>
    </row>
    <row r="40354" spans="2:2" x14ac:dyDescent="0.15">
      <c r="B40354" s="13"/>
    </row>
    <row r="40355" spans="2:2" x14ac:dyDescent="0.15">
      <c r="B40355" s="13"/>
    </row>
    <row r="40356" spans="2:2" x14ac:dyDescent="0.15">
      <c r="B40356" s="13"/>
    </row>
    <row r="40357" spans="2:2" x14ac:dyDescent="0.15">
      <c r="B40357" s="13"/>
    </row>
    <row r="40358" spans="2:2" x14ac:dyDescent="0.15">
      <c r="B40358" s="13"/>
    </row>
    <row r="40359" spans="2:2" x14ac:dyDescent="0.15">
      <c r="B40359" s="13"/>
    </row>
    <row r="40360" spans="2:2" x14ac:dyDescent="0.15">
      <c r="B40360" s="13"/>
    </row>
    <row r="40361" spans="2:2" x14ac:dyDescent="0.15">
      <c r="B40361" s="13"/>
    </row>
    <row r="40362" spans="2:2" x14ac:dyDescent="0.15">
      <c r="B40362" s="13"/>
    </row>
    <row r="40363" spans="2:2" x14ac:dyDescent="0.15">
      <c r="B40363" s="13"/>
    </row>
    <row r="40364" spans="2:2" x14ac:dyDescent="0.15">
      <c r="B40364" s="13"/>
    </row>
    <row r="40365" spans="2:2" x14ac:dyDescent="0.15">
      <c r="B40365" s="13"/>
    </row>
    <row r="40366" spans="2:2" x14ac:dyDescent="0.15">
      <c r="B40366" s="13"/>
    </row>
    <row r="40367" spans="2:2" x14ac:dyDescent="0.15">
      <c r="B40367" s="13"/>
    </row>
    <row r="40368" spans="2:2" x14ac:dyDescent="0.15">
      <c r="B40368" s="13"/>
    </row>
    <row r="40369" spans="2:2" x14ac:dyDescent="0.15">
      <c r="B40369" s="13"/>
    </row>
    <row r="40370" spans="2:2" x14ac:dyDescent="0.15">
      <c r="B40370" s="13"/>
    </row>
    <row r="40371" spans="2:2" x14ac:dyDescent="0.15">
      <c r="B40371" s="13"/>
    </row>
    <row r="40372" spans="2:2" x14ac:dyDescent="0.15">
      <c r="B40372" s="13"/>
    </row>
    <row r="40373" spans="2:2" x14ac:dyDescent="0.15">
      <c r="B40373" s="13"/>
    </row>
    <row r="40374" spans="2:2" x14ac:dyDescent="0.15">
      <c r="B40374" s="13"/>
    </row>
    <row r="40375" spans="2:2" x14ac:dyDescent="0.15">
      <c r="B40375" s="13"/>
    </row>
    <row r="40376" spans="2:2" x14ac:dyDescent="0.15">
      <c r="B40376" s="13"/>
    </row>
    <row r="40377" spans="2:2" x14ac:dyDescent="0.15">
      <c r="B40377" s="13"/>
    </row>
    <row r="40378" spans="2:2" x14ac:dyDescent="0.15">
      <c r="B40378" s="13"/>
    </row>
    <row r="40379" spans="2:2" x14ac:dyDescent="0.15">
      <c r="B40379" s="13"/>
    </row>
    <row r="40380" spans="2:2" x14ac:dyDescent="0.15">
      <c r="B40380" s="13"/>
    </row>
    <row r="40381" spans="2:2" x14ac:dyDescent="0.15">
      <c r="B40381" s="13"/>
    </row>
    <row r="40382" spans="2:2" x14ac:dyDescent="0.15">
      <c r="B40382" s="13"/>
    </row>
    <row r="40383" spans="2:2" x14ac:dyDescent="0.15">
      <c r="B40383" s="13"/>
    </row>
    <row r="40384" spans="2:2" x14ac:dyDescent="0.15">
      <c r="B40384" s="13"/>
    </row>
    <row r="40385" spans="2:2" x14ac:dyDescent="0.15">
      <c r="B40385" s="13"/>
    </row>
    <row r="40386" spans="2:2" x14ac:dyDescent="0.15">
      <c r="B40386" s="13"/>
    </row>
    <row r="40387" spans="2:2" x14ac:dyDescent="0.15">
      <c r="B40387" s="13"/>
    </row>
    <row r="40388" spans="2:2" x14ac:dyDescent="0.15">
      <c r="B40388" s="13"/>
    </row>
    <row r="40389" spans="2:2" x14ac:dyDescent="0.15">
      <c r="B40389" s="13"/>
    </row>
    <row r="40390" spans="2:2" x14ac:dyDescent="0.15">
      <c r="B40390" s="13"/>
    </row>
    <row r="40391" spans="2:2" x14ac:dyDescent="0.15">
      <c r="B40391" s="13"/>
    </row>
    <row r="40392" spans="2:2" x14ac:dyDescent="0.15">
      <c r="B40392" s="13"/>
    </row>
    <row r="40393" spans="2:2" x14ac:dyDescent="0.15">
      <c r="B40393" s="13"/>
    </row>
    <row r="40394" spans="2:2" x14ac:dyDescent="0.15">
      <c r="B40394" s="13"/>
    </row>
    <row r="40395" spans="2:2" x14ac:dyDescent="0.15">
      <c r="B40395" s="13"/>
    </row>
    <row r="40396" spans="2:2" x14ac:dyDescent="0.15">
      <c r="B40396" s="13"/>
    </row>
    <row r="40397" spans="2:2" x14ac:dyDescent="0.15">
      <c r="B40397" s="13"/>
    </row>
    <row r="40398" spans="2:2" x14ac:dyDescent="0.15">
      <c r="B40398" s="13"/>
    </row>
    <row r="40399" spans="2:2" x14ac:dyDescent="0.15">
      <c r="B40399" s="13"/>
    </row>
    <row r="40400" spans="2:2" x14ac:dyDescent="0.15">
      <c r="B40400" s="13"/>
    </row>
    <row r="40401" spans="2:2" x14ac:dyDescent="0.15">
      <c r="B40401" s="13"/>
    </row>
    <row r="40402" spans="2:2" x14ac:dyDescent="0.15">
      <c r="B40402" s="13"/>
    </row>
    <row r="40403" spans="2:2" x14ac:dyDescent="0.15">
      <c r="B40403" s="13"/>
    </row>
    <row r="40404" spans="2:2" x14ac:dyDescent="0.15">
      <c r="B40404" s="13"/>
    </row>
    <row r="40405" spans="2:2" x14ac:dyDescent="0.15">
      <c r="B40405" s="13"/>
    </row>
    <row r="40406" spans="2:2" x14ac:dyDescent="0.15">
      <c r="B40406" s="13"/>
    </row>
    <row r="40407" spans="2:2" x14ac:dyDescent="0.15">
      <c r="B40407" s="13"/>
    </row>
    <row r="40408" spans="2:2" x14ac:dyDescent="0.15">
      <c r="B40408" s="13"/>
    </row>
    <row r="40409" spans="2:2" x14ac:dyDescent="0.15">
      <c r="B40409" s="13"/>
    </row>
    <row r="40410" spans="2:2" x14ac:dyDescent="0.15">
      <c r="B40410" s="13"/>
    </row>
    <row r="40411" spans="2:2" x14ac:dyDescent="0.15">
      <c r="B40411" s="13"/>
    </row>
    <row r="40412" spans="2:2" x14ac:dyDescent="0.15">
      <c r="B40412" s="13"/>
    </row>
    <row r="40413" spans="2:2" x14ac:dyDescent="0.15">
      <c r="B40413" s="13"/>
    </row>
    <row r="40414" spans="2:2" x14ac:dyDescent="0.15">
      <c r="B40414" s="13"/>
    </row>
    <row r="40415" spans="2:2" x14ac:dyDescent="0.15">
      <c r="B40415" s="13"/>
    </row>
    <row r="40416" spans="2:2" x14ac:dyDescent="0.15">
      <c r="B40416" s="13"/>
    </row>
    <row r="40417" spans="2:2" x14ac:dyDescent="0.15">
      <c r="B40417" s="13"/>
    </row>
    <row r="40418" spans="2:2" x14ac:dyDescent="0.15">
      <c r="B40418" s="13"/>
    </row>
    <row r="40419" spans="2:2" x14ac:dyDescent="0.15">
      <c r="B40419" s="13"/>
    </row>
    <row r="40420" spans="2:2" x14ac:dyDescent="0.15">
      <c r="B40420" s="13"/>
    </row>
    <row r="40421" spans="2:2" x14ac:dyDescent="0.15">
      <c r="B40421" s="13"/>
    </row>
    <row r="40422" spans="2:2" x14ac:dyDescent="0.15">
      <c r="B40422" s="13"/>
    </row>
    <row r="40423" spans="2:2" x14ac:dyDescent="0.15">
      <c r="B40423" s="13"/>
    </row>
    <row r="40424" spans="2:2" x14ac:dyDescent="0.15">
      <c r="B40424" s="13"/>
    </row>
    <row r="40425" spans="2:2" x14ac:dyDescent="0.15">
      <c r="B40425" s="13"/>
    </row>
    <row r="40426" spans="2:2" x14ac:dyDescent="0.15">
      <c r="B40426" s="13"/>
    </row>
    <row r="40427" spans="2:2" x14ac:dyDescent="0.15">
      <c r="B40427" s="13"/>
    </row>
    <row r="40428" spans="2:2" x14ac:dyDescent="0.15">
      <c r="B40428" s="13"/>
    </row>
    <row r="40429" spans="2:2" x14ac:dyDescent="0.15">
      <c r="B40429" s="13"/>
    </row>
    <row r="40430" spans="2:2" x14ac:dyDescent="0.15">
      <c r="B40430" s="13"/>
    </row>
    <row r="40431" spans="2:2" x14ac:dyDescent="0.15">
      <c r="B40431" s="13"/>
    </row>
    <row r="40432" spans="2:2" x14ac:dyDescent="0.15">
      <c r="B40432" s="13"/>
    </row>
    <row r="40433" spans="2:2" x14ac:dyDescent="0.15">
      <c r="B40433" s="13"/>
    </row>
    <row r="40434" spans="2:2" x14ac:dyDescent="0.15">
      <c r="B40434" s="13"/>
    </row>
    <row r="40435" spans="2:2" x14ac:dyDescent="0.15">
      <c r="B40435" s="13"/>
    </row>
    <row r="40436" spans="2:2" x14ac:dyDescent="0.15">
      <c r="B40436" s="13"/>
    </row>
    <row r="40437" spans="2:2" x14ac:dyDescent="0.15">
      <c r="B40437" s="13"/>
    </row>
    <row r="40438" spans="2:2" x14ac:dyDescent="0.15">
      <c r="B40438" s="13"/>
    </row>
    <row r="40439" spans="2:2" x14ac:dyDescent="0.15">
      <c r="B40439" s="13"/>
    </row>
    <row r="40440" spans="2:2" x14ac:dyDescent="0.15">
      <c r="B40440" s="13"/>
    </row>
    <row r="40441" spans="2:2" x14ac:dyDescent="0.15">
      <c r="B40441" s="13"/>
    </row>
    <row r="40442" spans="2:2" x14ac:dyDescent="0.15">
      <c r="B40442" s="13"/>
    </row>
    <row r="40443" spans="2:2" x14ac:dyDescent="0.15">
      <c r="B40443" s="13"/>
    </row>
    <row r="40444" spans="2:2" x14ac:dyDescent="0.15">
      <c r="B40444" s="13"/>
    </row>
    <row r="40445" spans="2:2" x14ac:dyDescent="0.15">
      <c r="B40445" s="13"/>
    </row>
    <row r="40446" spans="2:2" x14ac:dyDescent="0.15">
      <c r="B40446" s="13"/>
    </row>
    <row r="40447" spans="2:2" x14ac:dyDescent="0.15">
      <c r="B40447" s="13"/>
    </row>
    <row r="40448" spans="2:2" x14ac:dyDescent="0.15">
      <c r="B40448" s="13"/>
    </row>
    <row r="40449" spans="2:2" x14ac:dyDescent="0.15">
      <c r="B40449" s="13"/>
    </row>
    <row r="40450" spans="2:2" x14ac:dyDescent="0.15">
      <c r="B40450" s="13"/>
    </row>
    <row r="40451" spans="2:2" x14ac:dyDescent="0.15">
      <c r="B40451" s="13"/>
    </row>
    <row r="40452" spans="2:2" x14ac:dyDescent="0.15">
      <c r="B40452" s="13"/>
    </row>
    <row r="40453" spans="2:2" x14ac:dyDescent="0.15">
      <c r="B40453" s="13"/>
    </row>
    <row r="40454" spans="2:2" x14ac:dyDescent="0.15">
      <c r="B40454" s="13"/>
    </row>
    <row r="40455" spans="2:2" x14ac:dyDescent="0.15">
      <c r="B40455" s="13"/>
    </row>
    <row r="40456" spans="2:2" x14ac:dyDescent="0.15">
      <c r="B40456" s="13"/>
    </row>
    <row r="40457" spans="2:2" x14ac:dyDescent="0.15">
      <c r="B40457" s="13"/>
    </row>
    <row r="40458" spans="2:2" x14ac:dyDescent="0.15">
      <c r="B40458" s="13"/>
    </row>
    <row r="40459" spans="2:2" x14ac:dyDescent="0.15">
      <c r="B40459" s="13"/>
    </row>
    <row r="40460" spans="2:2" x14ac:dyDescent="0.15">
      <c r="B40460" s="13"/>
    </row>
    <row r="40461" spans="2:2" x14ac:dyDescent="0.15">
      <c r="B40461" s="13"/>
    </row>
    <row r="40462" spans="2:2" x14ac:dyDescent="0.15">
      <c r="B40462" s="13"/>
    </row>
    <row r="40463" spans="2:2" x14ac:dyDescent="0.15">
      <c r="B40463" s="13"/>
    </row>
    <row r="40464" spans="2:2" x14ac:dyDescent="0.15">
      <c r="B40464" s="13"/>
    </row>
    <row r="40465" spans="2:2" x14ac:dyDescent="0.15">
      <c r="B40465" s="13"/>
    </row>
    <row r="40466" spans="2:2" x14ac:dyDescent="0.15">
      <c r="B40466" s="13"/>
    </row>
    <row r="40467" spans="2:2" x14ac:dyDescent="0.15">
      <c r="B40467" s="13"/>
    </row>
    <row r="40468" spans="2:2" x14ac:dyDescent="0.15">
      <c r="B40468" s="13"/>
    </row>
    <row r="40469" spans="2:2" x14ac:dyDescent="0.15">
      <c r="B40469" s="13"/>
    </row>
    <row r="40470" spans="2:2" x14ac:dyDescent="0.15">
      <c r="B40470" s="13"/>
    </row>
    <row r="40471" spans="2:2" x14ac:dyDescent="0.15">
      <c r="B40471" s="13"/>
    </row>
    <row r="40472" spans="2:2" x14ac:dyDescent="0.15">
      <c r="B40472" s="13"/>
    </row>
    <row r="40473" spans="2:2" x14ac:dyDescent="0.15">
      <c r="B40473" s="13"/>
    </row>
    <row r="40474" spans="2:2" x14ac:dyDescent="0.15">
      <c r="B40474" s="13"/>
    </row>
    <row r="40475" spans="2:2" x14ac:dyDescent="0.15">
      <c r="B40475" s="13"/>
    </row>
    <row r="40476" spans="2:2" x14ac:dyDescent="0.15">
      <c r="B40476" s="13"/>
    </row>
    <row r="40477" spans="2:2" x14ac:dyDescent="0.15">
      <c r="B40477" s="13"/>
    </row>
    <row r="40478" spans="2:2" x14ac:dyDescent="0.15">
      <c r="B40478" s="13"/>
    </row>
    <row r="40479" spans="2:2" x14ac:dyDescent="0.15">
      <c r="B40479" s="13"/>
    </row>
    <row r="40480" spans="2:2" x14ac:dyDescent="0.15">
      <c r="B40480" s="13"/>
    </row>
    <row r="40481" spans="2:2" x14ac:dyDescent="0.15">
      <c r="B40481" s="13"/>
    </row>
    <row r="40482" spans="2:2" x14ac:dyDescent="0.15">
      <c r="B40482" s="13"/>
    </row>
    <row r="40483" spans="2:2" x14ac:dyDescent="0.15">
      <c r="B40483" s="13"/>
    </row>
    <row r="40484" spans="2:2" x14ac:dyDescent="0.15">
      <c r="B40484" s="13"/>
    </row>
    <row r="40485" spans="2:2" x14ac:dyDescent="0.15">
      <c r="B40485" s="13"/>
    </row>
    <row r="40486" spans="2:2" x14ac:dyDescent="0.15">
      <c r="B40486" s="13"/>
    </row>
    <row r="40487" spans="2:2" x14ac:dyDescent="0.15">
      <c r="B40487" s="13"/>
    </row>
    <row r="40488" spans="2:2" x14ac:dyDescent="0.15">
      <c r="B40488" s="13"/>
    </row>
    <row r="40489" spans="2:2" x14ac:dyDescent="0.15">
      <c r="B40489" s="13"/>
    </row>
    <row r="40490" spans="2:2" x14ac:dyDescent="0.15">
      <c r="B40490" s="13"/>
    </row>
    <row r="40491" spans="2:2" x14ac:dyDescent="0.15">
      <c r="B40491" s="13"/>
    </row>
    <row r="40492" spans="2:2" x14ac:dyDescent="0.15">
      <c r="B40492" s="13"/>
    </row>
    <row r="40493" spans="2:2" x14ac:dyDescent="0.15">
      <c r="B40493" s="13"/>
    </row>
    <row r="40494" spans="2:2" x14ac:dyDescent="0.15">
      <c r="B40494" s="13"/>
    </row>
    <row r="40495" spans="2:2" x14ac:dyDescent="0.15">
      <c r="B40495" s="13"/>
    </row>
    <row r="40496" spans="2:2" x14ac:dyDescent="0.15">
      <c r="B40496" s="13"/>
    </row>
    <row r="40497" spans="2:2" x14ac:dyDescent="0.15">
      <c r="B40497" s="13"/>
    </row>
    <row r="40498" spans="2:2" x14ac:dyDescent="0.15">
      <c r="B40498" s="13"/>
    </row>
    <row r="40499" spans="2:2" x14ac:dyDescent="0.15">
      <c r="B40499" s="13"/>
    </row>
    <row r="40500" spans="2:2" x14ac:dyDescent="0.15">
      <c r="B40500" s="13"/>
    </row>
    <row r="40501" spans="2:2" x14ac:dyDescent="0.15">
      <c r="B40501" s="13"/>
    </row>
    <row r="40502" spans="2:2" x14ac:dyDescent="0.15">
      <c r="B40502" s="13"/>
    </row>
    <row r="40503" spans="2:2" x14ac:dyDescent="0.15">
      <c r="B40503" s="13"/>
    </row>
    <row r="40504" spans="2:2" x14ac:dyDescent="0.15">
      <c r="B40504" s="13"/>
    </row>
    <row r="40505" spans="2:2" x14ac:dyDescent="0.15">
      <c r="B40505" s="13"/>
    </row>
    <row r="40506" spans="2:2" x14ac:dyDescent="0.15">
      <c r="B40506" s="13"/>
    </row>
    <row r="40507" spans="2:2" x14ac:dyDescent="0.15">
      <c r="B40507" s="13"/>
    </row>
    <row r="40508" spans="2:2" x14ac:dyDescent="0.15">
      <c r="B40508" s="13"/>
    </row>
    <row r="40509" spans="2:2" x14ac:dyDescent="0.15">
      <c r="B40509" s="13"/>
    </row>
    <row r="40510" spans="2:2" x14ac:dyDescent="0.15">
      <c r="B40510" s="13"/>
    </row>
    <row r="40511" spans="2:2" x14ac:dyDescent="0.15">
      <c r="B40511" s="13"/>
    </row>
    <row r="40512" spans="2:2" x14ac:dyDescent="0.15">
      <c r="B40512" s="13"/>
    </row>
    <row r="40513" spans="2:2" x14ac:dyDescent="0.15">
      <c r="B40513" s="13"/>
    </row>
    <row r="40514" spans="2:2" x14ac:dyDescent="0.15">
      <c r="B40514" s="13"/>
    </row>
    <row r="40515" spans="2:2" x14ac:dyDescent="0.15">
      <c r="B40515" s="13"/>
    </row>
    <row r="40516" spans="2:2" x14ac:dyDescent="0.15">
      <c r="B40516" s="13"/>
    </row>
    <row r="40517" spans="2:2" x14ac:dyDescent="0.15">
      <c r="B40517" s="13"/>
    </row>
    <row r="40518" spans="2:2" x14ac:dyDescent="0.15">
      <c r="B40518" s="13"/>
    </row>
    <row r="40519" spans="2:2" x14ac:dyDescent="0.15">
      <c r="B40519" s="13"/>
    </row>
    <row r="40520" spans="2:2" x14ac:dyDescent="0.15">
      <c r="B40520" s="13"/>
    </row>
    <row r="40521" spans="2:2" x14ac:dyDescent="0.15">
      <c r="B40521" s="13"/>
    </row>
    <row r="40522" spans="2:2" x14ac:dyDescent="0.15">
      <c r="B40522" s="13"/>
    </row>
    <row r="40523" spans="2:2" x14ac:dyDescent="0.15">
      <c r="B40523" s="13"/>
    </row>
    <row r="40524" spans="2:2" x14ac:dyDescent="0.15">
      <c r="B40524" s="13"/>
    </row>
    <row r="40525" spans="2:2" x14ac:dyDescent="0.15">
      <c r="B40525" s="13"/>
    </row>
    <row r="40526" spans="2:2" x14ac:dyDescent="0.15">
      <c r="B40526" s="13"/>
    </row>
    <row r="40527" spans="2:2" x14ac:dyDescent="0.15">
      <c r="B40527" s="13"/>
    </row>
    <row r="40528" spans="2:2" x14ac:dyDescent="0.15">
      <c r="B40528" s="13"/>
    </row>
    <row r="40529" spans="2:2" x14ac:dyDescent="0.15">
      <c r="B40529" s="13"/>
    </row>
    <row r="40530" spans="2:2" x14ac:dyDescent="0.15">
      <c r="B40530" s="13"/>
    </row>
    <row r="40531" spans="2:2" x14ac:dyDescent="0.15">
      <c r="B40531" s="13"/>
    </row>
    <row r="40532" spans="2:2" x14ac:dyDescent="0.15">
      <c r="B40532" s="13"/>
    </row>
    <row r="40533" spans="2:2" x14ac:dyDescent="0.15">
      <c r="B40533" s="13"/>
    </row>
    <row r="40534" spans="2:2" x14ac:dyDescent="0.15">
      <c r="B40534" s="13"/>
    </row>
    <row r="40535" spans="2:2" x14ac:dyDescent="0.15">
      <c r="B40535" s="13"/>
    </row>
    <row r="40536" spans="2:2" x14ac:dyDescent="0.15">
      <c r="B40536" s="13"/>
    </row>
    <row r="40537" spans="2:2" x14ac:dyDescent="0.15">
      <c r="B40537" s="13"/>
    </row>
    <row r="40538" spans="2:2" x14ac:dyDescent="0.15">
      <c r="B40538" s="13"/>
    </row>
    <row r="40539" spans="2:2" x14ac:dyDescent="0.15">
      <c r="B40539" s="13"/>
    </row>
    <row r="40540" spans="2:2" x14ac:dyDescent="0.15">
      <c r="B40540" s="13"/>
    </row>
    <row r="40541" spans="2:2" x14ac:dyDescent="0.15">
      <c r="B40541" s="13"/>
    </row>
    <row r="40542" spans="2:2" x14ac:dyDescent="0.15">
      <c r="B40542" s="13"/>
    </row>
    <row r="40543" spans="2:2" x14ac:dyDescent="0.15">
      <c r="B40543" s="13"/>
    </row>
    <row r="40544" spans="2:2" x14ac:dyDescent="0.15">
      <c r="B40544" s="13"/>
    </row>
    <row r="40545" spans="2:2" x14ac:dyDescent="0.15">
      <c r="B40545" s="13"/>
    </row>
    <row r="40546" spans="2:2" x14ac:dyDescent="0.15">
      <c r="B40546" s="13"/>
    </row>
    <row r="40547" spans="2:2" x14ac:dyDescent="0.15">
      <c r="B40547" s="13"/>
    </row>
    <row r="40548" spans="2:2" x14ac:dyDescent="0.15">
      <c r="B40548" s="13"/>
    </row>
    <row r="40549" spans="2:2" x14ac:dyDescent="0.15">
      <c r="B40549" s="13"/>
    </row>
    <row r="40550" spans="2:2" x14ac:dyDescent="0.15">
      <c r="B40550" s="13"/>
    </row>
    <row r="40551" spans="2:2" x14ac:dyDescent="0.15">
      <c r="B40551" s="13"/>
    </row>
    <row r="40552" spans="2:2" x14ac:dyDescent="0.15">
      <c r="B40552" s="13"/>
    </row>
    <row r="40553" spans="2:2" x14ac:dyDescent="0.15">
      <c r="B40553" s="13"/>
    </row>
    <row r="40554" spans="2:2" x14ac:dyDescent="0.15">
      <c r="B40554" s="13"/>
    </row>
    <row r="40555" spans="2:2" x14ac:dyDescent="0.15">
      <c r="B40555" s="13"/>
    </row>
    <row r="40556" spans="2:2" x14ac:dyDescent="0.15">
      <c r="B40556" s="13"/>
    </row>
    <row r="40557" spans="2:2" x14ac:dyDescent="0.15">
      <c r="B40557" s="13"/>
    </row>
    <row r="40558" spans="2:2" x14ac:dyDescent="0.15">
      <c r="B40558" s="13"/>
    </row>
    <row r="40559" spans="2:2" x14ac:dyDescent="0.15">
      <c r="B40559" s="13"/>
    </row>
    <row r="40560" spans="2:2" x14ac:dyDescent="0.15">
      <c r="B40560" s="13"/>
    </row>
    <row r="40561" spans="2:2" x14ac:dyDescent="0.15">
      <c r="B40561" s="13"/>
    </row>
    <row r="40562" spans="2:2" x14ac:dyDescent="0.15">
      <c r="B40562" s="13"/>
    </row>
    <row r="40563" spans="2:2" x14ac:dyDescent="0.15">
      <c r="B40563" s="13"/>
    </row>
    <row r="40564" spans="2:2" x14ac:dyDescent="0.15">
      <c r="B40564" s="13"/>
    </row>
    <row r="40565" spans="2:2" x14ac:dyDescent="0.15">
      <c r="B40565" s="13"/>
    </row>
    <row r="40566" spans="2:2" x14ac:dyDescent="0.15">
      <c r="B40566" s="13"/>
    </row>
    <row r="40567" spans="2:2" x14ac:dyDescent="0.15">
      <c r="B40567" s="13"/>
    </row>
    <row r="40568" spans="2:2" x14ac:dyDescent="0.15">
      <c r="B40568" s="13"/>
    </row>
    <row r="40569" spans="2:2" x14ac:dyDescent="0.15">
      <c r="B40569" s="13"/>
    </row>
    <row r="40570" spans="2:2" x14ac:dyDescent="0.15">
      <c r="B40570" s="13"/>
    </row>
    <row r="40571" spans="2:2" x14ac:dyDescent="0.15">
      <c r="B40571" s="13"/>
    </row>
    <row r="40572" spans="2:2" x14ac:dyDescent="0.15">
      <c r="B40572" s="13"/>
    </row>
    <row r="40573" spans="2:2" x14ac:dyDescent="0.15">
      <c r="B40573" s="13"/>
    </row>
    <row r="40574" spans="2:2" x14ac:dyDescent="0.15">
      <c r="B40574" s="13"/>
    </row>
    <row r="40575" spans="2:2" x14ac:dyDescent="0.15">
      <c r="B40575" s="13"/>
    </row>
    <row r="40576" spans="2:2" x14ac:dyDescent="0.15">
      <c r="B40576" s="13"/>
    </row>
    <row r="40577" spans="2:2" x14ac:dyDescent="0.15">
      <c r="B40577" s="13"/>
    </row>
    <row r="40578" spans="2:2" x14ac:dyDescent="0.15">
      <c r="B40578" s="13"/>
    </row>
    <row r="40579" spans="2:2" x14ac:dyDescent="0.15">
      <c r="B40579" s="13"/>
    </row>
    <row r="40580" spans="2:2" x14ac:dyDescent="0.15">
      <c r="B40580" s="13"/>
    </row>
    <row r="40581" spans="2:2" x14ac:dyDescent="0.15">
      <c r="B40581" s="13"/>
    </row>
    <row r="40582" spans="2:2" x14ac:dyDescent="0.15">
      <c r="B40582" s="13"/>
    </row>
    <row r="40583" spans="2:2" x14ac:dyDescent="0.15">
      <c r="B40583" s="13"/>
    </row>
    <row r="40584" spans="2:2" x14ac:dyDescent="0.15">
      <c r="B40584" s="13"/>
    </row>
    <row r="40585" spans="2:2" x14ac:dyDescent="0.15">
      <c r="B40585" s="13"/>
    </row>
    <row r="40586" spans="2:2" x14ac:dyDescent="0.15">
      <c r="B40586" s="13"/>
    </row>
    <row r="40587" spans="2:2" x14ac:dyDescent="0.15">
      <c r="B40587" s="13"/>
    </row>
    <row r="40588" spans="2:2" x14ac:dyDescent="0.15">
      <c r="B40588" s="13"/>
    </row>
    <row r="40589" spans="2:2" x14ac:dyDescent="0.15">
      <c r="B40589" s="13"/>
    </row>
    <row r="40590" spans="2:2" x14ac:dyDescent="0.15">
      <c r="B40590" s="13"/>
    </row>
    <row r="40591" spans="2:2" x14ac:dyDescent="0.15">
      <c r="B40591" s="13"/>
    </row>
    <row r="40592" spans="2:2" x14ac:dyDescent="0.15">
      <c r="B40592" s="13"/>
    </row>
    <row r="40593" spans="2:2" x14ac:dyDescent="0.15">
      <c r="B40593" s="13"/>
    </row>
    <row r="40594" spans="2:2" x14ac:dyDescent="0.15">
      <c r="B40594" s="13"/>
    </row>
    <row r="40595" spans="2:2" x14ac:dyDescent="0.15">
      <c r="B40595" s="13"/>
    </row>
    <row r="40596" spans="2:2" x14ac:dyDescent="0.15">
      <c r="B40596" s="13"/>
    </row>
    <row r="40597" spans="2:2" x14ac:dyDescent="0.15">
      <c r="B40597" s="13"/>
    </row>
    <row r="40598" spans="2:2" x14ac:dyDescent="0.15">
      <c r="B40598" s="13"/>
    </row>
    <row r="40599" spans="2:2" x14ac:dyDescent="0.15">
      <c r="B40599" s="13"/>
    </row>
    <row r="40600" spans="2:2" x14ac:dyDescent="0.15">
      <c r="B40600" s="13"/>
    </row>
    <row r="40601" spans="2:2" x14ac:dyDescent="0.15">
      <c r="B40601" s="13"/>
    </row>
    <row r="40602" spans="2:2" x14ac:dyDescent="0.15">
      <c r="B40602" s="13"/>
    </row>
    <row r="40603" spans="2:2" x14ac:dyDescent="0.15">
      <c r="B40603" s="13"/>
    </row>
    <row r="40604" spans="2:2" x14ac:dyDescent="0.15">
      <c r="B40604" s="13"/>
    </row>
    <row r="40605" spans="2:2" x14ac:dyDescent="0.15">
      <c r="B40605" s="13"/>
    </row>
    <row r="40606" spans="2:2" x14ac:dyDescent="0.15">
      <c r="B40606" s="13"/>
    </row>
    <row r="40607" spans="2:2" x14ac:dyDescent="0.15">
      <c r="B40607" s="13"/>
    </row>
    <row r="40608" spans="2:2" x14ac:dyDescent="0.15">
      <c r="B40608" s="13"/>
    </row>
    <row r="40609" spans="2:2" x14ac:dyDescent="0.15">
      <c r="B40609" s="13"/>
    </row>
    <row r="40610" spans="2:2" x14ac:dyDescent="0.15">
      <c r="B40610" s="13"/>
    </row>
    <row r="40611" spans="2:2" x14ac:dyDescent="0.15">
      <c r="B40611" s="13"/>
    </row>
    <row r="40612" spans="2:2" x14ac:dyDescent="0.15">
      <c r="B40612" s="13"/>
    </row>
    <row r="40613" spans="2:2" x14ac:dyDescent="0.15">
      <c r="B40613" s="13"/>
    </row>
    <row r="40614" spans="2:2" x14ac:dyDescent="0.15">
      <c r="B40614" s="13"/>
    </row>
    <row r="40615" spans="2:2" x14ac:dyDescent="0.15">
      <c r="B40615" s="13"/>
    </row>
    <row r="40616" spans="2:2" x14ac:dyDescent="0.15">
      <c r="B40616" s="13"/>
    </row>
    <row r="40617" spans="2:2" x14ac:dyDescent="0.15">
      <c r="B40617" s="13"/>
    </row>
    <row r="40618" spans="2:2" x14ac:dyDescent="0.15">
      <c r="B40618" s="13"/>
    </row>
    <row r="40619" spans="2:2" x14ac:dyDescent="0.15">
      <c r="B40619" s="13"/>
    </row>
    <row r="40620" spans="2:2" x14ac:dyDescent="0.15">
      <c r="B40620" s="13"/>
    </row>
    <row r="40621" spans="2:2" x14ac:dyDescent="0.15">
      <c r="B40621" s="13"/>
    </row>
    <row r="40622" spans="2:2" x14ac:dyDescent="0.15">
      <c r="B40622" s="13"/>
    </row>
    <row r="40623" spans="2:2" x14ac:dyDescent="0.15">
      <c r="B40623" s="13"/>
    </row>
    <row r="40624" spans="2:2" x14ac:dyDescent="0.15">
      <c r="B40624" s="13"/>
    </row>
    <row r="40625" spans="2:2" x14ac:dyDescent="0.15">
      <c r="B40625" s="13"/>
    </row>
    <row r="40626" spans="2:2" x14ac:dyDescent="0.15">
      <c r="B40626" s="13"/>
    </row>
    <row r="40627" spans="2:2" x14ac:dyDescent="0.15">
      <c r="B40627" s="13"/>
    </row>
    <row r="40628" spans="2:2" x14ac:dyDescent="0.15">
      <c r="B40628" s="13"/>
    </row>
    <row r="40629" spans="2:2" x14ac:dyDescent="0.15">
      <c r="B40629" s="13"/>
    </row>
    <row r="40630" spans="2:2" x14ac:dyDescent="0.15">
      <c r="B40630" s="13"/>
    </row>
    <row r="40631" spans="2:2" x14ac:dyDescent="0.15">
      <c r="B40631" s="13"/>
    </row>
    <row r="40632" spans="2:2" x14ac:dyDescent="0.15">
      <c r="B40632" s="13"/>
    </row>
    <row r="40633" spans="2:2" x14ac:dyDescent="0.15">
      <c r="B40633" s="13"/>
    </row>
    <row r="40634" spans="2:2" x14ac:dyDescent="0.15">
      <c r="B40634" s="13"/>
    </row>
    <row r="40635" spans="2:2" x14ac:dyDescent="0.15">
      <c r="B40635" s="13"/>
    </row>
    <row r="40636" spans="2:2" x14ac:dyDescent="0.15">
      <c r="B40636" s="13"/>
    </row>
    <row r="40637" spans="2:2" x14ac:dyDescent="0.15">
      <c r="B40637" s="13"/>
    </row>
    <row r="40638" spans="2:2" x14ac:dyDescent="0.15">
      <c r="B40638" s="13"/>
    </row>
    <row r="40639" spans="2:2" x14ac:dyDescent="0.15">
      <c r="B40639" s="13"/>
    </row>
    <row r="40640" spans="2:2" x14ac:dyDescent="0.15">
      <c r="B40640" s="13"/>
    </row>
    <row r="40641" spans="2:2" x14ac:dyDescent="0.15">
      <c r="B40641" s="13"/>
    </row>
    <row r="40642" spans="2:2" x14ac:dyDescent="0.15">
      <c r="B40642" s="13"/>
    </row>
    <row r="40643" spans="2:2" x14ac:dyDescent="0.15">
      <c r="B40643" s="13"/>
    </row>
    <row r="40644" spans="2:2" x14ac:dyDescent="0.15">
      <c r="B40644" s="13"/>
    </row>
    <row r="40645" spans="2:2" x14ac:dyDescent="0.15">
      <c r="B40645" s="13"/>
    </row>
    <row r="40646" spans="2:2" x14ac:dyDescent="0.15">
      <c r="B40646" s="13"/>
    </row>
    <row r="40647" spans="2:2" x14ac:dyDescent="0.15">
      <c r="B40647" s="13"/>
    </row>
    <row r="40648" spans="2:2" x14ac:dyDescent="0.15">
      <c r="B40648" s="13"/>
    </row>
    <row r="40649" spans="2:2" x14ac:dyDescent="0.15">
      <c r="B40649" s="13"/>
    </row>
    <row r="40650" spans="2:2" x14ac:dyDescent="0.15">
      <c r="B40650" s="13"/>
    </row>
    <row r="40651" spans="2:2" x14ac:dyDescent="0.15">
      <c r="B40651" s="13"/>
    </row>
    <row r="40652" spans="2:2" x14ac:dyDescent="0.15">
      <c r="B40652" s="13"/>
    </row>
    <row r="40653" spans="2:2" x14ac:dyDescent="0.15">
      <c r="B40653" s="13"/>
    </row>
    <row r="40654" spans="2:2" x14ac:dyDescent="0.15">
      <c r="B40654" s="13"/>
    </row>
    <row r="40655" spans="2:2" x14ac:dyDescent="0.15">
      <c r="B40655" s="13"/>
    </row>
    <row r="40656" spans="2:2" x14ac:dyDescent="0.15">
      <c r="B40656" s="13"/>
    </row>
    <row r="40657" spans="2:2" x14ac:dyDescent="0.15">
      <c r="B40657" s="13"/>
    </row>
    <row r="40658" spans="2:2" x14ac:dyDescent="0.15">
      <c r="B40658" s="13"/>
    </row>
    <row r="40659" spans="2:2" x14ac:dyDescent="0.15">
      <c r="B40659" s="13"/>
    </row>
    <row r="40660" spans="2:2" x14ac:dyDescent="0.15">
      <c r="B40660" s="13"/>
    </row>
    <row r="40661" spans="2:2" x14ac:dyDescent="0.15">
      <c r="B40661" s="13"/>
    </row>
    <row r="40662" spans="2:2" x14ac:dyDescent="0.15">
      <c r="B40662" s="13"/>
    </row>
    <row r="40663" spans="2:2" x14ac:dyDescent="0.15">
      <c r="B40663" s="13"/>
    </row>
    <row r="40664" spans="2:2" x14ac:dyDescent="0.15">
      <c r="B40664" s="13"/>
    </row>
    <row r="40665" spans="2:2" x14ac:dyDescent="0.15">
      <c r="B40665" s="13"/>
    </row>
    <row r="40666" spans="2:2" x14ac:dyDescent="0.15">
      <c r="B40666" s="13"/>
    </row>
    <row r="40667" spans="2:2" x14ac:dyDescent="0.15">
      <c r="B40667" s="13"/>
    </row>
    <row r="40668" spans="2:2" x14ac:dyDescent="0.15">
      <c r="B40668" s="13"/>
    </row>
    <row r="40669" spans="2:2" x14ac:dyDescent="0.15">
      <c r="B40669" s="13"/>
    </row>
    <row r="40670" spans="2:2" x14ac:dyDescent="0.15">
      <c r="B40670" s="13"/>
    </row>
    <row r="40671" spans="2:2" x14ac:dyDescent="0.15">
      <c r="B40671" s="13"/>
    </row>
    <row r="40672" spans="2:2" x14ac:dyDescent="0.15">
      <c r="B40672" s="13"/>
    </row>
    <row r="40673" spans="2:2" x14ac:dyDescent="0.15">
      <c r="B40673" s="13"/>
    </row>
    <row r="40674" spans="2:2" x14ac:dyDescent="0.15">
      <c r="B40674" s="13"/>
    </row>
    <row r="40675" spans="2:2" x14ac:dyDescent="0.15">
      <c r="B40675" s="13"/>
    </row>
    <row r="40676" spans="2:2" x14ac:dyDescent="0.15">
      <c r="B40676" s="13"/>
    </row>
    <row r="40677" spans="2:2" x14ac:dyDescent="0.15">
      <c r="B40677" s="13"/>
    </row>
    <row r="40678" spans="2:2" x14ac:dyDescent="0.15">
      <c r="B40678" s="13"/>
    </row>
    <row r="40679" spans="2:2" x14ac:dyDescent="0.15">
      <c r="B40679" s="13"/>
    </row>
    <row r="40680" spans="2:2" x14ac:dyDescent="0.15">
      <c r="B40680" s="13"/>
    </row>
    <row r="40681" spans="2:2" x14ac:dyDescent="0.15">
      <c r="B40681" s="13"/>
    </row>
    <row r="40682" spans="2:2" x14ac:dyDescent="0.15">
      <c r="B40682" s="13"/>
    </row>
    <row r="40683" spans="2:2" x14ac:dyDescent="0.15">
      <c r="B40683" s="13"/>
    </row>
    <row r="40684" spans="2:2" x14ac:dyDescent="0.15">
      <c r="B40684" s="13"/>
    </row>
    <row r="40685" spans="2:2" x14ac:dyDescent="0.15">
      <c r="B40685" s="13"/>
    </row>
    <row r="40686" spans="2:2" x14ac:dyDescent="0.15">
      <c r="B40686" s="13"/>
    </row>
    <row r="40687" spans="2:2" x14ac:dyDescent="0.15">
      <c r="B40687" s="13"/>
    </row>
    <row r="40688" spans="2:2" x14ac:dyDescent="0.15">
      <c r="B40688" s="13"/>
    </row>
    <row r="40689" spans="2:2" x14ac:dyDescent="0.15">
      <c r="B40689" s="13"/>
    </row>
    <row r="40690" spans="2:2" x14ac:dyDescent="0.15">
      <c r="B40690" s="13"/>
    </row>
    <row r="40691" spans="2:2" x14ac:dyDescent="0.15">
      <c r="B40691" s="13"/>
    </row>
    <row r="40692" spans="2:2" x14ac:dyDescent="0.15">
      <c r="B40692" s="13"/>
    </row>
    <row r="40693" spans="2:2" x14ac:dyDescent="0.15">
      <c r="B40693" s="13"/>
    </row>
    <row r="40694" spans="2:2" x14ac:dyDescent="0.15">
      <c r="B40694" s="13"/>
    </row>
    <row r="40695" spans="2:2" x14ac:dyDescent="0.15">
      <c r="B40695" s="13"/>
    </row>
    <row r="40696" spans="2:2" x14ac:dyDescent="0.15">
      <c r="B40696" s="13"/>
    </row>
    <row r="40697" spans="2:2" x14ac:dyDescent="0.15">
      <c r="B40697" s="13"/>
    </row>
    <row r="40698" spans="2:2" x14ac:dyDescent="0.15">
      <c r="B40698" s="13"/>
    </row>
    <row r="40699" spans="2:2" x14ac:dyDescent="0.15">
      <c r="B40699" s="13"/>
    </row>
    <row r="40700" spans="2:2" x14ac:dyDescent="0.15">
      <c r="B40700" s="13"/>
    </row>
    <row r="40701" spans="2:2" x14ac:dyDescent="0.15">
      <c r="B40701" s="13"/>
    </row>
    <row r="40702" spans="2:2" x14ac:dyDescent="0.15">
      <c r="B40702" s="13"/>
    </row>
    <row r="40703" spans="2:2" x14ac:dyDescent="0.15">
      <c r="B40703" s="13"/>
    </row>
    <row r="40704" spans="2:2" x14ac:dyDescent="0.15">
      <c r="B40704" s="13"/>
    </row>
    <row r="40705" spans="2:2" x14ac:dyDescent="0.15">
      <c r="B40705" s="13"/>
    </row>
    <row r="40706" spans="2:2" x14ac:dyDescent="0.15">
      <c r="B40706" s="13"/>
    </row>
    <row r="40707" spans="2:2" x14ac:dyDescent="0.15">
      <c r="B40707" s="13"/>
    </row>
    <row r="40708" spans="2:2" x14ac:dyDescent="0.15">
      <c r="B40708" s="13"/>
    </row>
    <row r="40709" spans="2:2" x14ac:dyDescent="0.15">
      <c r="B40709" s="13"/>
    </row>
    <row r="40710" spans="2:2" x14ac:dyDescent="0.15">
      <c r="B40710" s="13"/>
    </row>
    <row r="40711" spans="2:2" x14ac:dyDescent="0.15">
      <c r="B40711" s="13"/>
    </row>
    <row r="40712" spans="2:2" x14ac:dyDescent="0.15">
      <c r="B40712" s="13"/>
    </row>
    <row r="40713" spans="2:2" x14ac:dyDescent="0.15">
      <c r="B40713" s="13"/>
    </row>
    <row r="40714" spans="2:2" x14ac:dyDescent="0.15">
      <c r="B40714" s="13"/>
    </row>
    <row r="40715" spans="2:2" x14ac:dyDescent="0.15">
      <c r="B40715" s="13"/>
    </row>
    <row r="40716" spans="2:2" x14ac:dyDescent="0.15">
      <c r="B40716" s="13"/>
    </row>
    <row r="40717" spans="2:2" x14ac:dyDescent="0.15">
      <c r="B40717" s="13"/>
    </row>
    <row r="40718" spans="2:2" x14ac:dyDescent="0.15">
      <c r="B40718" s="13"/>
    </row>
    <row r="40719" spans="2:2" x14ac:dyDescent="0.15">
      <c r="B40719" s="13"/>
    </row>
    <row r="40720" spans="2:2" x14ac:dyDescent="0.15">
      <c r="B40720" s="13"/>
    </row>
    <row r="40721" spans="2:2" x14ac:dyDescent="0.15">
      <c r="B40721" s="13"/>
    </row>
    <row r="40722" spans="2:2" x14ac:dyDescent="0.15">
      <c r="B40722" s="13"/>
    </row>
    <row r="40723" spans="2:2" x14ac:dyDescent="0.15">
      <c r="B40723" s="13"/>
    </row>
    <row r="40724" spans="2:2" x14ac:dyDescent="0.15">
      <c r="B40724" s="13"/>
    </row>
    <row r="40725" spans="2:2" x14ac:dyDescent="0.15">
      <c r="B40725" s="13"/>
    </row>
    <row r="40726" spans="2:2" x14ac:dyDescent="0.15">
      <c r="B40726" s="13"/>
    </row>
    <row r="40727" spans="2:2" x14ac:dyDescent="0.15">
      <c r="B40727" s="13"/>
    </row>
    <row r="40728" spans="2:2" x14ac:dyDescent="0.15">
      <c r="B40728" s="13"/>
    </row>
    <row r="40729" spans="2:2" x14ac:dyDescent="0.15">
      <c r="B40729" s="13"/>
    </row>
    <row r="40730" spans="2:2" x14ac:dyDescent="0.15">
      <c r="B40730" s="13"/>
    </row>
    <row r="40731" spans="2:2" x14ac:dyDescent="0.15">
      <c r="B40731" s="13"/>
    </row>
    <row r="40732" spans="2:2" x14ac:dyDescent="0.15">
      <c r="B40732" s="13"/>
    </row>
    <row r="40733" spans="2:2" x14ac:dyDescent="0.15">
      <c r="B40733" s="13"/>
    </row>
    <row r="40734" spans="2:2" x14ac:dyDescent="0.15">
      <c r="B40734" s="13"/>
    </row>
    <row r="40735" spans="2:2" x14ac:dyDescent="0.15">
      <c r="B40735" s="13"/>
    </row>
    <row r="40736" spans="2:2" x14ac:dyDescent="0.15">
      <c r="B40736" s="13"/>
    </row>
    <row r="40737" spans="2:2" x14ac:dyDescent="0.15">
      <c r="B40737" s="13"/>
    </row>
    <row r="40738" spans="2:2" x14ac:dyDescent="0.15">
      <c r="B40738" s="13"/>
    </row>
    <row r="40739" spans="2:2" x14ac:dyDescent="0.15">
      <c r="B40739" s="13"/>
    </row>
    <row r="40740" spans="2:2" x14ac:dyDescent="0.15">
      <c r="B40740" s="13"/>
    </row>
    <row r="40741" spans="2:2" x14ac:dyDescent="0.15">
      <c r="B40741" s="13"/>
    </row>
    <row r="40742" spans="2:2" x14ac:dyDescent="0.15">
      <c r="B40742" s="13"/>
    </row>
    <row r="40743" spans="2:2" x14ac:dyDescent="0.15">
      <c r="B40743" s="13"/>
    </row>
    <row r="40744" spans="2:2" x14ac:dyDescent="0.15">
      <c r="B40744" s="13"/>
    </row>
    <row r="40745" spans="2:2" x14ac:dyDescent="0.15">
      <c r="B40745" s="13"/>
    </row>
    <row r="40746" spans="2:2" x14ac:dyDescent="0.15">
      <c r="B40746" s="13"/>
    </row>
    <row r="40747" spans="2:2" x14ac:dyDescent="0.15">
      <c r="B40747" s="13"/>
    </row>
    <row r="40748" spans="2:2" x14ac:dyDescent="0.15">
      <c r="B40748" s="13"/>
    </row>
    <row r="40749" spans="2:2" x14ac:dyDescent="0.15">
      <c r="B40749" s="13"/>
    </row>
    <row r="40750" spans="2:2" x14ac:dyDescent="0.15">
      <c r="B40750" s="13"/>
    </row>
    <row r="40751" spans="2:2" x14ac:dyDescent="0.15">
      <c r="B40751" s="13"/>
    </row>
    <row r="40752" spans="2:2" x14ac:dyDescent="0.15">
      <c r="B40752" s="13"/>
    </row>
    <row r="40753" spans="2:2" x14ac:dyDescent="0.15">
      <c r="B40753" s="13"/>
    </row>
    <row r="40754" spans="2:2" x14ac:dyDescent="0.15">
      <c r="B40754" s="13"/>
    </row>
    <row r="40755" spans="2:2" x14ac:dyDescent="0.15">
      <c r="B40755" s="13"/>
    </row>
    <row r="40756" spans="2:2" x14ac:dyDescent="0.15">
      <c r="B40756" s="13"/>
    </row>
    <row r="40757" spans="2:2" x14ac:dyDescent="0.15">
      <c r="B40757" s="13"/>
    </row>
    <row r="40758" spans="2:2" x14ac:dyDescent="0.15">
      <c r="B40758" s="13"/>
    </row>
    <row r="40759" spans="2:2" x14ac:dyDescent="0.15">
      <c r="B40759" s="13"/>
    </row>
    <row r="40760" spans="2:2" x14ac:dyDescent="0.15">
      <c r="B40760" s="13"/>
    </row>
    <row r="40761" spans="2:2" x14ac:dyDescent="0.15">
      <c r="B40761" s="13"/>
    </row>
    <row r="40762" spans="2:2" x14ac:dyDescent="0.15">
      <c r="B40762" s="13"/>
    </row>
    <row r="40763" spans="2:2" x14ac:dyDescent="0.15">
      <c r="B40763" s="13"/>
    </row>
    <row r="40764" spans="2:2" x14ac:dyDescent="0.15">
      <c r="B40764" s="13"/>
    </row>
    <row r="40765" spans="2:2" x14ac:dyDescent="0.15">
      <c r="B40765" s="13"/>
    </row>
    <row r="40766" spans="2:2" x14ac:dyDescent="0.15">
      <c r="B40766" s="13"/>
    </row>
    <row r="40767" spans="2:2" x14ac:dyDescent="0.15">
      <c r="B40767" s="13"/>
    </row>
    <row r="40768" spans="2:2" x14ac:dyDescent="0.15">
      <c r="B40768" s="13"/>
    </row>
    <row r="40769" spans="2:2" x14ac:dyDescent="0.15">
      <c r="B40769" s="13"/>
    </row>
    <row r="40770" spans="2:2" x14ac:dyDescent="0.15">
      <c r="B40770" s="13"/>
    </row>
    <row r="40771" spans="2:2" x14ac:dyDescent="0.15">
      <c r="B40771" s="13"/>
    </row>
    <row r="40772" spans="2:2" x14ac:dyDescent="0.15">
      <c r="B40772" s="13"/>
    </row>
    <row r="40773" spans="2:2" x14ac:dyDescent="0.15">
      <c r="B40773" s="13"/>
    </row>
    <row r="40774" spans="2:2" x14ac:dyDescent="0.15">
      <c r="B40774" s="13"/>
    </row>
    <row r="40775" spans="2:2" x14ac:dyDescent="0.15">
      <c r="B40775" s="13"/>
    </row>
    <row r="40776" spans="2:2" x14ac:dyDescent="0.15">
      <c r="B40776" s="13"/>
    </row>
    <row r="40777" spans="2:2" x14ac:dyDescent="0.15">
      <c r="B40777" s="13"/>
    </row>
    <row r="40778" spans="2:2" x14ac:dyDescent="0.15">
      <c r="B40778" s="13"/>
    </row>
    <row r="40779" spans="2:2" x14ac:dyDescent="0.15">
      <c r="B40779" s="13"/>
    </row>
    <row r="40780" spans="2:2" x14ac:dyDescent="0.15">
      <c r="B40780" s="13"/>
    </row>
    <row r="40781" spans="2:2" x14ac:dyDescent="0.15">
      <c r="B40781" s="13"/>
    </row>
    <row r="40782" spans="2:2" x14ac:dyDescent="0.15">
      <c r="B40782" s="13"/>
    </row>
    <row r="40783" spans="2:2" x14ac:dyDescent="0.15">
      <c r="B40783" s="13"/>
    </row>
    <row r="40784" spans="2:2" x14ac:dyDescent="0.15">
      <c r="B40784" s="13"/>
    </row>
    <row r="40785" spans="2:2" x14ac:dyDescent="0.15">
      <c r="B40785" s="13"/>
    </row>
    <row r="40786" spans="2:2" x14ac:dyDescent="0.15">
      <c r="B40786" s="13"/>
    </row>
    <row r="40787" spans="2:2" x14ac:dyDescent="0.15">
      <c r="B40787" s="13"/>
    </row>
    <row r="40788" spans="2:2" x14ac:dyDescent="0.15">
      <c r="B40788" s="13"/>
    </row>
    <row r="40789" spans="2:2" x14ac:dyDescent="0.15">
      <c r="B40789" s="13"/>
    </row>
    <row r="40790" spans="2:2" x14ac:dyDescent="0.15">
      <c r="B40790" s="13"/>
    </row>
    <row r="40791" spans="2:2" x14ac:dyDescent="0.15">
      <c r="B40791" s="13"/>
    </row>
    <row r="40792" spans="2:2" x14ac:dyDescent="0.15">
      <c r="B40792" s="13"/>
    </row>
    <row r="40793" spans="2:2" x14ac:dyDescent="0.15">
      <c r="B40793" s="13"/>
    </row>
    <row r="40794" spans="2:2" x14ac:dyDescent="0.15">
      <c r="B40794" s="13"/>
    </row>
    <row r="40795" spans="2:2" x14ac:dyDescent="0.15">
      <c r="B40795" s="13"/>
    </row>
    <row r="40796" spans="2:2" x14ac:dyDescent="0.15">
      <c r="B40796" s="13"/>
    </row>
    <row r="40797" spans="2:2" x14ac:dyDescent="0.15">
      <c r="B40797" s="13"/>
    </row>
    <row r="40798" spans="2:2" x14ac:dyDescent="0.15">
      <c r="B40798" s="13"/>
    </row>
    <row r="40799" spans="2:2" x14ac:dyDescent="0.15">
      <c r="B40799" s="13"/>
    </row>
    <row r="40800" spans="2:2" x14ac:dyDescent="0.15">
      <c r="B40800" s="13"/>
    </row>
    <row r="40801" spans="2:2" x14ac:dyDescent="0.15">
      <c r="B40801" s="13"/>
    </row>
    <row r="40802" spans="2:2" x14ac:dyDescent="0.15">
      <c r="B40802" s="13"/>
    </row>
    <row r="40803" spans="2:2" x14ac:dyDescent="0.15">
      <c r="B40803" s="13"/>
    </row>
    <row r="40804" spans="2:2" x14ac:dyDescent="0.15">
      <c r="B40804" s="13"/>
    </row>
    <row r="40805" spans="2:2" x14ac:dyDescent="0.15">
      <c r="B40805" s="13"/>
    </row>
    <row r="40806" spans="2:2" x14ac:dyDescent="0.15">
      <c r="B40806" s="13"/>
    </row>
    <row r="40807" spans="2:2" x14ac:dyDescent="0.15">
      <c r="B40807" s="13"/>
    </row>
    <row r="40808" spans="2:2" x14ac:dyDescent="0.15">
      <c r="B40808" s="13"/>
    </row>
    <row r="40809" spans="2:2" x14ac:dyDescent="0.15">
      <c r="B40809" s="13"/>
    </row>
    <row r="40810" spans="2:2" x14ac:dyDescent="0.15">
      <c r="B40810" s="13"/>
    </row>
    <row r="40811" spans="2:2" x14ac:dyDescent="0.15">
      <c r="B40811" s="13"/>
    </row>
    <row r="40812" spans="2:2" x14ac:dyDescent="0.15">
      <c r="B40812" s="13"/>
    </row>
    <row r="40813" spans="2:2" x14ac:dyDescent="0.15">
      <c r="B40813" s="13"/>
    </row>
    <row r="40814" spans="2:2" x14ac:dyDescent="0.15">
      <c r="B40814" s="13"/>
    </row>
    <row r="40815" spans="2:2" x14ac:dyDescent="0.15">
      <c r="B40815" s="13"/>
    </row>
    <row r="40816" spans="2:2" x14ac:dyDescent="0.15">
      <c r="B40816" s="13"/>
    </row>
    <row r="40817" spans="2:2" x14ac:dyDescent="0.15">
      <c r="B40817" s="13"/>
    </row>
    <row r="40818" spans="2:2" x14ac:dyDescent="0.15">
      <c r="B40818" s="13"/>
    </row>
    <row r="40819" spans="2:2" x14ac:dyDescent="0.15">
      <c r="B40819" s="13"/>
    </row>
    <row r="40820" spans="2:2" x14ac:dyDescent="0.15">
      <c r="B40820" s="13"/>
    </row>
    <row r="40821" spans="2:2" x14ac:dyDescent="0.15">
      <c r="B40821" s="13"/>
    </row>
    <row r="40822" spans="2:2" x14ac:dyDescent="0.15">
      <c r="B40822" s="13"/>
    </row>
    <row r="40823" spans="2:2" x14ac:dyDescent="0.15">
      <c r="B40823" s="13"/>
    </row>
    <row r="40824" spans="2:2" x14ac:dyDescent="0.15">
      <c r="B40824" s="13"/>
    </row>
    <row r="40825" spans="2:2" x14ac:dyDescent="0.15">
      <c r="B40825" s="13"/>
    </row>
    <row r="40826" spans="2:2" x14ac:dyDescent="0.15">
      <c r="B40826" s="13"/>
    </row>
    <row r="40827" spans="2:2" x14ac:dyDescent="0.15">
      <c r="B40827" s="13"/>
    </row>
    <row r="40828" spans="2:2" x14ac:dyDescent="0.15">
      <c r="B40828" s="13"/>
    </row>
    <row r="40829" spans="2:2" x14ac:dyDescent="0.15">
      <c r="B40829" s="13"/>
    </row>
    <row r="40830" spans="2:2" x14ac:dyDescent="0.15">
      <c r="B40830" s="13"/>
    </row>
    <row r="40831" spans="2:2" x14ac:dyDescent="0.15">
      <c r="B40831" s="13"/>
    </row>
    <row r="40832" spans="2:2" x14ac:dyDescent="0.15">
      <c r="B40832" s="13"/>
    </row>
    <row r="40833" spans="2:2" x14ac:dyDescent="0.15">
      <c r="B40833" s="13"/>
    </row>
    <row r="40834" spans="2:2" x14ac:dyDescent="0.15">
      <c r="B40834" s="13"/>
    </row>
    <row r="40835" spans="2:2" x14ac:dyDescent="0.15">
      <c r="B40835" s="13"/>
    </row>
    <row r="40836" spans="2:2" x14ac:dyDescent="0.15">
      <c r="B40836" s="13"/>
    </row>
    <row r="40837" spans="2:2" x14ac:dyDescent="0.15">
      <c r="B40837" s="13"/>
    </row>
    <row r="40838" spans="2:2" x14ac:dyDescent="0.15">
      <c r="B40838" s="13"/>
    </row>
    <row r="40839" spans="2:2" x14ac:dyDescent="0.15">
      <c r="B40839" s="13"/>
    </row>
    <row r="40840" spans="2:2" x14ac:dyDescent="0.15">
      <c r="B40840" s="13"/>
    </row>
    <row r="40841" spans="2:2" x14ac:dyDescent="0.15">
      <c r="B40841" s="13"/>
    </row>
    <row r="40842" spans="2:2" x14ac:dyDescent="0.15">
      <c r="B40842" s="13"/>
    </row>
    <row r="40843" spans="2:2" x14ac:dyDescent="0.15">
      <c r="B40843" s="13"/>
    </row>
    <row r="40844" spans="2:2" x14ac:dyDescent="0.15">
      <c r="B40844" s="13"/>
    </row>
    <row r="40845" spans="2:2" x14ac:dyDescent="0.15">
      <c r="B40845" s="13"/>
    </row>
    <row r="40846" spans="2:2" x14ac:dyDescent="0.15">
      <c r="B40846" s="13"/>
    </row>
    <row r="40847" spans="2:2" x14ac:dyDescent="0.15">
      <c r="B40847" s="13"/>
    </row>
    <row r="40848" spans="2:2" x14ac:dyDescent="0.15">
      <c r="B40848" s="13"/>
    </row>
    <row r="40849" spans="2:2" x14ac:dyDescent="0.15">
      <c r="B40849" s="13"/>
    </row>
    <row r="40850" spans="2:2" x14ac:dyDescent="0.15">
      <c r="B40850" s="13"/>
    </row>
    <row r="40851" spans="2:2" x14ac:dyDescent="0.15">
      <c r="B40851" s="13"/>
    </row>
    <row r="40852" spans="2:2" x14ac:dyDescent="0.15">
      <c r="B40852" s="13"/>
    </row>
    <row r="40853" spans="2:2" x14ac:dyDescent="0.15">
      <c r="B40853" s="13"/>
    </row>
    <row r="40854" spans="2:2" x14ac:dyDescent="0.15">
      <c r="B40854" s="13"/>
    </row>
    <row r="40855" spans="2:2" x14ac:dyDescent="0.15">
      <c r="B40855" s="13"/>
    </row>
    <row r="40856" spans="2:2" x14ac:dyDescent="0.15">
      <c r="B40856" s="13"/>
    </row>
    <row r="40857" spans="2:2" x14ac:dyDescent="0.15">
      <c r="B40857" s="13"/>
    </row>
    <row r="40858" spans="2:2" x14ac:dyDescent="0.15">
      <c r="B40858" s="13"/>
    </row>
    <row r="40859" spans="2:2" x14ac:dyDescent="0.15">
      <c r="B40859" s="13"/>
    </row>
    <row r="40860" spans="2:2" x14ac:dyDescent="0.15">
      <c r="B40860" s="13"/>
    </row>
    <row r="40861" spans="2:2" x14ac:dyDescent="0.15">
      <c r="B40861" s="13"/>
    </row>
    <row r="40862" spans="2:2" x14ac:dyDescent="0.15">
      <c r="B40862" s="13"/>
    </row>
    <row r="40863" spans="2:2" x14ac:dyDescent="0.15">
      <c r="B40863" s="13"/>
    </row>
    <row r="40864" spans="2:2" x14ac:dyDescent="0.15">
      <c r="B40864" s="13"/>
    </row>
    <row r="40865" spans="2:2" x14ac:dyDescent="0.15">
      <c r="B40865" s="13"/>
    </row>
    <row r="40866" spans="2:2" x14ac:dyDescent="0.15">
      <c r="B40866" s="13"/>
    </row>
    <row r="40867" spans="2:2" x14ac:dyDescent="0.15">
      <c r="B40867" s="13"/>
    </row>
    <row r="40868" spans="2:2" x14ac:dyDescent="0.15">
      <c r="B40868" s="13"/>
    </row>
    <row r="40869" spans="2:2" x14ac:dyDescent="0.15">
      <c r="B40869" s="13"/>
    </row>
    <row r="40870" spans="2:2" x14ac:dyDescent="0.15">
      <c r="B40870" s="13"/>
    </row>
    <row r="40871" spans="2:2" x14ac:dyDescent="0.15">
      <c r="B40871" s="13"/>
    </row>
    <row r="40872" spans="2:2" x14ac:dyDescent="0.15">
      <c r="B40872" s="13"/>
    </row>
    <row r="40873" spans="2:2" x14ac:dyDescent="0.15">
      <c r="B40873" s="13"/>
    </row>
    <row r="40874" spans="2:2" x14ac:dyDescent="0.15">
      <c r="B40874" s="13"/>
    </row>
    <row r="40875" spans="2:2" x14ac:dyDescent="0.15">
      <c r="B40875" s="13"/>
    </row>
    <row r="40876" spans="2:2" x14ac:dyDescent="0.15">
      <c r="B40876" s="13"/>
    </row>
    <row r="40877" spans="2:2" x14ac:dyDescent="0.15">
      <c r="B40877" s="13"/>
    </row>
    <row r="40878" spans="2:2" x14ac:dyDescent="0.15">
      <c r="B40878" s="13"/>
    </row>
    <row r="40879" spans="2:2" x14ac:dyDescent="0.15">
      <c r="B40879" s="13"/>
    </row>
    <row r="40880" spans="2:2" x14ac:dyDescent="0.15">
      <c r="B40880" s="13"/>
    </row>
    <row r="40881" spans="2:2" x14ac:dyDescent="0.15">
      <c r="B40881" s="13"/>
    </row>
    <row r="40882" spans="2:2" x14ac:dyDescent="0.15">
      <c r="B40882" s="13"/>
    </row>
    <row r="40883" spans="2:2" x14ac:dyDescent="0.15">
      <c r="B40883" s="13"/>
    </row>
    <row r="40884" spans="2:2" x14ac:dyDescent="0.15">
      <c r="B40884" s="13"/>
    </row>
    <row r="40885" spans="2:2" x14ac:dyDescent="0.15">
      <c r="B40885" s="13"/>
    </row>
    <row r="40886" spans="2:2" x14ac:dyDescent="0.15">
      <c r="B40886" s="13"/>
    </row>
    <row r="40887" spans="2:2" x14ac:dyDescent="0.15">
      <c r="B40887" s="13"/>
    </row>
    <row r="40888" spans="2:2" x14ac:dyDescent="0.15">
      <c r="B40888" s="13"/>
    </row>
    <row r="40889" spans="2:2" x14ac:dyDescent="0.15">
      <c r="B40889" s="13"/>
    </row>
    <row r="40890" spans="2:2" x14ac:dyDescent="0.15">
      <c r="B40890" s="13"/>
    </row>
    <row r="40891" spans="2:2" x14ac:dyDescent="0.15">
      <c r="B40891" s="13"/>
    </row>
    <row r="40892" spans="2:2" x14ac:dyDescent="0.15">
      <c r="B40892" s="13"/>
    </row>
    <row r="40893" spans="2:2" x14ac:dyDescent="0.15">
      <c r="B40893" s="13"/>
    </row>
    <row r="40894" spans="2:2" x14ac:dyDescent="0.15">
      <c r="B40894" s="13"/>
    </row>
    <row r="40895" spans="2:2" x14ac:dyDescent="0.15">
      <c r="B40895" s="13"/>
    </row>
    <row r="40896" spans="2:2" x14ac:dyDescent="0.15">
      <c r="B40896" s="13"/>
    </row>
    <row r="40897" spans="2:2" x14ac:dyDescent="0.15">
      <c r="B40897" s="13"/>
    </row>
    <row r="40898" spans="2:2" x14ac:dyDescent="0.15">
      <c r="B40898" s="13"/>
    </row>
    <row r="40899" spans="2:2" x14ac:dyDescent="0.15">
      <c r="B40899" s="13"/>
    </row>
    <row r="40900" spans="2:2" x14ac:dyDescent="0.15">
      <c r="B40900" s="13"/>
    </row>
    <row r="40901" spans="2:2" x14ac:dyDescent="0.15">
      <c r="B40901" s="13"/>
    </row>
    <row r="40902" spans="2:2" x14ac:dyDescent="0.15">
      <c r="B40902" s="13"/>
    </row>
    <row r="40903" spans="2:2" x14ac:dyDescent="0.15">
      <c r="B40903" s="13"/>
    </row>
    <row r="40904" spans="2:2" x14ac:dyDescent="0.15">
      <c r="B40904" s="13"/>
    </row>
    <row r="40905" spans="2:2" x14ac:dyDescent="0.15">
      <c r="B40905" s="13"/>
    </row>
    <row r="40906" spans="2:2" x14ac:dyDescent="0.15">
      <c r="B40906" s="13"/>
    </row>
    <row r="40907" spans="2:2" x14ac:dyDescent="0.15">
      <c r="B40907" s="13"/>
    </row>
    <row r="40908" spans="2:2" x14ac:dyDescent="0.15">
      <c r="B40908" s="13"/>
    </row>
    <row r="40909" spans="2:2" x14ac:dyDescent="0.15">
      <c r="B40909" s="13"/>
    </row>
    <row r="40910" spans="2:2" x14ac:dyDescent="0.15">
      <c r="B40910" s="13"/>
    </row>
    <row r="40911" spans="2:2" x14ac:dyDescent="0.15">
      <c r="B40911" s="13"/>
    </row>
    <row r="40912" spans="2:2" x14ac:dyDescent="0.15">
      <c r="B40912" s="13"/>
    </row>
    <row r="40913" spans="2:2" x14ac:dyDescent="0.15">
      <c r="B40913" s="13"/>
    </row>
    <row r="40914" spans="2:2" x14ac:dyDescent="0.15">
      <c r="B40914" s="13"/>
    </row>
    <row r="40915" spans="2:2" x14ac:dyDescent="0.15">
      <c r="B40915" s="13"/>
    </row>
    <row r="40916" spans="2:2" x14ac:dyDescent="0.15">
      <c r="B40916" s="13"/>
    </row>
    <row r="40917" spans="2:2" x14ac:dyDescent="0.15">
      <c r="B40917" s="13"/>
    </row>
    <row r="40918" spans="2:2" x14ac:dyDescent="0.15">
      <c r="B40918" s="13"/>
    </row>
    <row r="40919" spans="2:2" x14ac:dyDescent="0.15">
      <c r="B40919" s="13"/>
    </row>
    <row r="40920" spans="2:2" x14ac:dyDescent="0.15">
      <c r="B40920" s="13"/>
    </row>
    <row r="40921" spans="2:2" x14ac:dyDescent="0.15">
      <c r="B40921" s="13"/>
    </row>
    <row r="40922" spans="2:2" x14ac:dyDescent="0.15">
      <c r="B40922" s="13"/>
    </row>
    <row r="40923" spans="2:2" x14ac:dyDescent="0.15">
      <c r="B40923" s="13"/>
    </row>
    <row r="40924" spans="2:2" x14ac:dyDescent="0.15">
      <c r="B40924" s="13"/>
    </row>
    <row r="40925" spans="2:2" x14ac:dyDescent="0.15">
      <c r="B40925" s="13"/>
    </row>
    <row r="40926" spans="2:2" x14ac:dyDescent="0.15">
      <c r="B40926" s="13"/>
    </row>
    <row r="40927" spans="2:2" x14ac:dyDescent="0.15">
      <c r="B40927" s="13"/>
    </row>
    <row r="40928" spans="2:2" x14ac:dyDescent="0.15">
      <c r="B40928" s="13"/>
    </row>
    <row r="40929" spans="2:2" x14ac:dyDescent="0.15">
      <c r="B40929" s="13"/>
    </row>
    <row r="40930" spans="2:2" x14ac:dyDescent="0.15">
      <c r="B40930" s="13"/>
    </row>
    <row r="40931" spans="2:2" x14ac:dyDescent="0.15">
      <c r="B40931" s="13"/>
    </row>
    <row r="40932" spans="2:2" x14ac:dyDescent="0.15">
      <c r="B40932" s="13"/>
    </row>
    <row r="40933" spans="2:2" x14ac:dyDescent="0.15">
      <c r="B40933" s="13"/>
    </row>
    <row r="40934" spans="2:2" x14ac:dyDescent="0.15">
      <c r="B40934" s="13"/>
    </row>
    <row r="40935" spans="2:2" x14ac:dyDescent="0.15">
      <c r="B40935" s="13"/>
    </row>
    <row r="40936" spans="2:2" x14ac:dyDescent="0.15">
      <c r="B40936" s="13"/>
    </row>
    <row r="40937" spans="2:2" x14ac:dyDescent="0.15">
      <c r="B40937" s="13"/>
    </row>
    <row r="40938" spans="2:2" x14ac:dyDescent="0.15">
      <c r="B40938" s="13"/>
    </row>
    <row r="40939" spans="2:2" x14ac:dyDescent="0.15">
      <c r="B40939" s="13"/>
    </row>
    <row r="40940" spans="2:2" x14ac:dyDescent="0.15">
      <c r="B40940" s="13"/>
    </row>
    <row r="40941" spans="2:2" x14ac:dyDescent="0.15">
      <c r="B40941" s="13"/>
    </row>
    <row r="40942" spans="2:2" x14ac:dyDescent="0.15">
      <c r="B40942" s="13"/>
    </row>
    <row r="40943" spans="2:2" x14ac:dyDescent="0.15">
      <c r="B40943" s="13"/>
    </row>
    <row r="40944" spans="2:2" x14ac:dyDescent="0.15">
      <c r="B40944" s="13"/>
    </row>
    <row r="40945" spans="2:2" x14ac:dyDescent="0.15">
      <c r="B40945" s="13"/>
    </row>
    <row r="40946" spans="2:2" x14ac:dyDescent="0.15">
      <c r="B40946" s="13"/>
    </row>
    <row r="40947" spans="2:2" x14ac:dyDescent="0.15">
      <c r="B40947" s="13"/>
    </row>
    <row r="40948" spans="2:2" x14ac:dyDescent="0.15">
      <c r="B40948" s="13"/>
    </row>
    <row r="40949" spans="2:2" x14ac:dyDescent="0.15">
      <c r="B40949" s="13"/>
    </row>
    <row r="40950" spans="2:2" x14ac:dyDescent="0.15">
      <c r="B40950" s="13"/>
    </row>
    <row r="40951" spans="2:2" x14ac:dyDescent="0.15">
      <c r="B40951" s="13"/>
    </row>
    <row r="40952" spans="2:2" x14ac:dyDescent="0.15">
      <c r="B40952" s="13"/>
    </row>
    <row r="40953" spans="2:2" x14ac:dyDescent="0.15">
      <c r="B40953" s="13"/>
    </row>
    <row r="40954" spans="2:2" x14ac:dyDescent="0.15">
      <c r="B40954" s="13"/>
    </row>
    <row r="40955" spans="2:2" x14ac:dyDescent="0.15">
      <c r="B40955" s="13"/>
    </row>
    <row r="40956" spans="2:2" x14ac:dyDescent="0.15">
      <c r="B40956" s="13"/>
    </row>
    <row r="40957" spans="2:2" x14ac:dyDescent="0.15">
      <c r="B40957" s="13"/>
    </row>
    <row r="40958" spans="2:2" x14ac:dyDescent="0.15">
      <c r="B40958" s="13"/>
    </row>
    <row r="40959" spans="2:2" x14ac:dyDescent="0.15">
      <c r="B40959" s="13"/>
    </row>
    <row r="40960" spans="2:2" x14ac:dyDescent="0.15">
      <c r="B40960" s="13"/>
    </row>
    <row r="40961" spans="2:2" x14ac:dyDescent="0.15">
      <c r="B40961" s="13"/>
    </row>
    <row r="40962" spans="2:2" x14ac:dyDescent="0.15">
      <c r="B40962" s="13"/>
    </row>
    <row r="40963" spans="2:2" x14ac:dyDescent="0.15">
      <c r="B40963" s="13"/>
    </row>
    <row r="40964" spans="2:2" x14ac:dyDescent="0.15">
      <c r="B40964" s="13"/>
    </row>
    <row r="40965" spans="2:2" x14ac:dyDescent="0.15">
      <c r="B40965" s="13"/>
    </row>
    <row r="40966" spans="2:2" x14ac:dyDescent="0.15">
      <c r="B40966" s="13"/>
    </row>
    <row r="40967" spans="2:2" x14ac:dyDescent="0.15">
      <c r="B40967" s="13"/>
    </row>
    <row r="40968" spans="2:2" x14ac:dyDescent="0.15">
      <c r="B40968" s="13"/>
    </row>
    <row r="40969" spans="2:2" x14ac:dyDescent="0.15">
      <c r="B40969" s="13"/>
    </row>
    <row r="40970" spans="2:2" x14ac:dyDescent="0.15">
      <c r="B40970" s="13"/>
    </row>
    <row r="40971" spans="2:2" x14ac:dyDescent="0.15">
      <c r="B40971" s="13"/>
    </row>
    <row r="40972" spans="2:2" x14ac:dyDescent="0.15">
      <c r="B40972" s="13"/>
    </row>
    <row r="40973" spans="2:2" x14ac:dyDescent="0.15">
      <c r="B40973" s="13"/>
    </row>
    <row r="40974" spans="2:2" x14ac:dyDescent="0.15">
      <c r="B40974" s="13"/>
    </row>
    <row r="40975" spans="2:2" x14ac:dyDescent="0.15">
      <c r="B40975" s="13"/>
    </row>
    <row r="40976" spans="2:2" x14ac:dyDescent="0.15">
      <c r="B40976" s="13"/>
    </row>
    <row r="40977" spans="2:2" x14ac:dyDescent="0.15">
      <c r="B40977" s="13"/>
    </row>
    <row r="40978" spans="2:2" x14ac:dyDescent="0.15">
      <c r="B40978" s="13"/>
    </row>
    <row r="40979" spans="2:2" x14ac:dyDescent="0.15">
      <c r="B40979" s="13"/>
    </row>
    <row r="40980" spans="2:2" x14ac:dyDescent="0.15">
      <c r="B40980" s="13"/>
    </row>
    <row r="40981" spans="2:2" x14ac:dyDescent="0.15">
      <c r="B40981" s="13"/>
    </row>
    <row r="40982" spans="2:2" x14ac:dyDescent="0.15">
      <c r="B40982" s="13"/>
    </row>
    <row r="40983" spans="2:2" x14ac:dyDescent="0.15">
      <c r="B40983" s="13"/>
    </row>
    <row r="40984" spans="2:2" x14ac:dyDescent="0.15">
      <c r="B40984" s="13"/>
    </row>
    <row r="40985" spans="2:2" x14ac:dyDescent="0.15">
      <c r="B40985" s="13"/>
    </row>
    <row r="40986" spans="2:2" x14ac:dyDescent="0.15">
      <c r="B40986" s="13"/>
    </row>
    <row r="40987" spans="2:2" x14ac:dyDescent="0.15">
      <c r="B40987" s="13"/>
    </row>
    <row r="40988" spans="2:2" x14ac:dyDescent="0.15">
      <c r="B40988" s="13"/>
    </row>
    <row r="40989" spans="2:2" x14ac:dyDescent="0.15">
      <c r="B40989" s="13"/>
    </row>
    <row r="40990" spans="2:2" x14ac:dyDescent="0.15">
      <c r="B40990" s="13"/>
    </row>
    <row r="40991" spans="2:2" x14ac:dyDescent="0.15">
      <c r="B40991" s="13"/>
    </row>
    <row r="40992" spans="2:2" x14ac:dyDescent="0.15">
      <c r="B40992" s="13"/>
    </row>
    <row r="40993" spans="2:2" x14ac:dyDescent="0.15">
      <c r="B40993" s="13"/>
    </row>
    <row r="40994" spans="2:2" x14ac:dyDescent="0.15">
      <c r="B40994" s="13"/>
    </row>
    <row r="40995" spans="2:2" x14ac:dyDescent="0.15">
      <c r="B40995" s="13"/>
    </row>
    <row r="40996" spans="2:2" x14ac:dyDescent="0.15">
      <c r="B40996" s="13"/>
    </row>
    <row r="40997" spans="2:2" x14ac:dyDescent="0.15">
      <c r="B40997" s="13"/>
    </row>
    <row r="40998" spans="2:2" x14ac:dyDescent="0.15">
      <c r="B40998" s="13"/>
    </row>
    <row r="40999" spans="2:2" x14ac:dyDescent="0.15">
      <c r="B40999" s="13"/>
    </row>
    <row r="41000" spans="2:2" x14ac:dyDescent="0.15">
      <c r="B41000" s="13"/>
    </row>
    <row r="41001" spans="2:2" x14ac:dyDescent="0.15">
      <c r="B41001" s="13"/>
    </row>
    <row r="41002" spans="2:2" x14ac:dyDescent="0.15">
      <c r="B41002" s="13"/>
    </row>
    <row r="41003" spans="2:2" x14ac:dyDescent="0.15">
      <c r="B41003" s="13"/>
    </row>
    <row r="41004" spans="2:2" x14ac:dyDescent="0.15">
      <c r="B41004" s="13"/>
    </row>
    <row r="41005" spans="2:2" x14ac:dyDescent="0.15">
      <c r="B41005" s="13"/>
    </row>
    <row r="41006" spans="2:2" x14ac:dyDescent="0.15">
      <c r="B41006" s="13"/>
    </row>
    <row r="41007" spans="2:2" x14ac:dyDescent="0.15">
      <c r="B41007" s="13"/>
    </row>
    <row r="41008" spans="2:2" x14ac:dyDescent="0.15">
      <c r="B41008" s="13"/>
    </row>
    <row r="41009" spans="2:2" x14ac:dyDescent="0.15">
      <c r="B41009" s="13"/>
    </row>
    <row r="41010" spans="2:2" x14ac:dyDescent="0.15">
      <c r="B41010" s="13"/>
    </row>
    <row r="41011" spans="2:2" x14ac:dyDescent="0.15">
      <c r="B41011" s="13"/>
    </row>
    <row r="41012" spans="2:2" x14ac:dyDescent="0.15">
      <c r="B41012" s="13"/>
    </row>
    <row r="41013" spans="2:2" x14ac:dyDescent="0.15">
      <c r="B41013" s="13"/>
    </row>
    <row r="41014" spans="2:2" x14ac:dyDescent="0.15">
      <c r="B41014" s="13"/>
    </row>
    <row r="41015" spans="2:2" x14ac:dyDescent="0.15">
      <c r="B41015" s="13"/>
    </row>
    <row r="41016" spans="2:2" x14ac:dyDescent="0.15">
      <c r="B41016" s="13"/>
    </row>
    <row r="41017" spans="2:2" x14ac:dyDescent="0.15">
      <c r="B41017" s="13"/>
    </row>
    <row r="41018" spans="2:2" x14ac:dyDescent="0.15">
      <c r="B41018" s="13"/>
    </row>
    <row r="41019" spans="2:2" x14ac:dyDescent="0.15">
      <c r="B41019" s="13"/>
    </row>
    <row r="41020" spans="2:2" x14ac:dyDescent="0.15">
      <c r="B41020" s="13"/>
    </row>
    <row r="41021" spans="2:2" x14ac:dyDescent="0.15">
      <c r="B41021" s="13"/>
    </row>
    <row r="41022" spans="2:2" x14ac:dyDescent="0.15">
      <c r="B41022" s="13"/>
    </row>
    <row r="41023" spans="2:2" x14ac:dyDescent="0.15">
      <c r="B41023" s="13"/>
    </row>
    <row r="41024" spans="2:2" x14ac:dyDescent="0.15">
      <c r="B41024" s="13"/>
    </row>
    <row r="41025" spans="2:2" x14ac:dyDescent="0.15">
      <c r="B41025" s="13"/>
    </row>
    <row r="41026" spans="2:2" x14ac:dyDescent="0.15">
      <c r="B41026" s="13"/>
    </row>
    <row r="41027" spans="2:2" x14ac:dyDescent="0.15">
      <c r="B41027" s="13"/>
    </row>
    <row r="41028" spans="2:2" x14ac:dyDescent="0.15">
      <c r="B41028" s="13"/>
    </row>
    <row r="41029" spans="2:2" x14ac:dyDescent="0.15">
      <c r="B41029" s="13"/>
    </row>
    <row r="41030" spans="2:2" x14ac:dyDescent="0.15">
      <c r="B41030" s="13"/>
    </row>
    <row r="41031" spans="2:2" x14ac:dyDescent="0.15">
      <c r="B41031" s="13"/>
    </row>
    <row r="41032" spans="2:2" x14ac:dyDescent="0.15">
      <c r="B41032" s="13"/>
    </row>
    <row r="41033" spans="2:2" x14ac:dyDescent="0.15">
      <c r="B41033" s="13"/>
    </row>
    <row r="41034" spans="2:2" x14ac:dyDescent="0.15">
      <c r="B41034" s="13"/>
    </row>
    <row r="41035" spans="2:2" x14ac:dyDescent="0.15">
      <c r="B41035" s="13"/>
    </row>
    <row r="41036" spans="2:2" x14ac:dyDescent="0.15">
      <c r="B41036" s="13"/>
    </row>
    <row r="41037" spans="2:2" x14ac:dyDescent="0.15">
      <c r="B41037" s="13"/>
    </row>
    <row r="41038" spans="2:2" x14ac:dyDescent="0.15">
      <c r="B41038" s="13"/>
    </row>
    <row r="41039" spans="2:2" x14ac:dyDescent="0.15">
      <c r="B41039" s="13"/>
    </row>
    <row r="41040" spans="2:2" x14ac:dyDescent="0.15">
      <c r="B41040" s="13"/>
    </row>
    <row r="41041" spans="2:2" x14ac:dyDescent="0.15">
      <c r="B41041" s="13"/>
    </row>
    <row r="41042" spans="2:2" x14ac:dyDescent="0.15">
      <c r="B41042" s="13"/>
    </row>
    <row r="41043" spans="2:2" x14ac:dyDescent="0.15">
      <c r="B41043" s="13"/>
    </row>
    <row r="41044" spans="2:2" x14ac:dyDescent="0.15">
      <c r="B41044" s="13"/>
    </row>
    <row r="41045" spans="2:2" x14ac:dyDescent="0.15">
      <c r="B41045" s="13"/>
    </row>
    <row r="41046" spans="2:2" x14ac:dyDescent="0.15">
      <c r="B41046" s="13"/>
    </row>
    <row r="41047" spans="2:2" x14ac:dyDescent="0.15">
      <c r="B41047" s="13"/>
    </row>
    <row r="41048" spans="2:2" x14ac:dyDescent="0.15">
      <c r="B41048" s="13"/>
    </row>
    <row r="41049" spans="2:2" x14ac:dyDescent="0.15">
      <c r="B41049" s="13"/>
    </row>
    <row r="41050" spans="2:2" x14ac:dyDescent="0.15">
      <c r="B41050" s="13"/>
    </row>
    <row r="41051" spans="2:2" x14ac:dyDescent="0.15">
      <c r="B41051" s="13"/>
    </row>
    <row r="41052" spans="2:2" x14ac:dyDescent="0.15">
      <c r="B41052" s="13"/>
    </row>
    <row r="41053" spans="2:2" x14ac:dyDescent="0.15">
      <c r="B41053" s="13"/>
    </row>
    <row r="41054" spans="2:2" x14ac:dyDescent="0.15">
      <c r="B41054" s="13"/>
    </row>
    <row r="41055" spans="2:2" x14ac:dyDescent="0.15">
      <c r="B41055" s="13"/>
    </row>
    <row r="41056" spans="2:2" x14ac:dyDescent="0.15">
      <c r="B41056" s="13"/>
    </row>
    <row r="41057" spans="2:2" x14ac:dyDescent="0.15">
      <c r="B41057" s="13"/>
    </row>
    <row r="41058" spans="2:2" x14ac:dyDescent="0.15">
      <c r="B41058" s="13"/>
    </row>
    <row r="41059" spans="2:2" x14ac:dyDescent="0.15">
      <c r="B41059" s="13"/>
    </row>
    <row r="41060" spans="2:2" x14ac:dyDescent="0.15">
      <c r="B41060" s="13"/>
    </row>
    <row r="41061" spans="2:2" x14ac:dyDescent="0.15">
      <c r="B41061" s="13"/>
    </row>
    <row r="41062" spans="2:2" x14ac:dyDescent="0.15">
      <c r="B41062" s="13"/>
    </row>
    <row r="41063" spans="2:2" x14ac:dyDescent="0.15">
      <c r="B41063" s="13"/>
    </row>
    <row r="41064" spans="2:2" x14ac:dyDescent="0.15">
      <c r="B41064" s="13"/>
    </row>
    <row r="41065" spans="2:2" x14ac:dyDescent="0.15">
      <c r="B41065" s="13"/>
    </row>
    <row r="41066" spans="2:2" x14ac:dyDescent="0.15">
      <c r="B41066" s="13"/>
    </row>
    <row r="41067" spans="2:2" x14ac:dyDescent="0.15">
      <c r="B41067" s="13"/>
    </row>
    <row r="41068" spans="2:2" x14ac:dyDescent="0.15">
      <c r="B41068" s="13"/>
    </row>
    <row r="41069" spans="2:2" x14ac:dyDescent="0.15">
      <c r="B41069" s="13"/>
    </row>
    <row r="41070" spans="2:2" x14ac:dyDescent="0.15">
      <c r="B41070" s="13"/>
    </row>
    <row r="41071" spans="2:2" x14ac:dyDescent="0.15">
      <c r="B41071" s="13"/>
    </row>
    <row r="41072" spans="2:2" x14ac:dyDescent="0.15">
      <c r="B41072" s="13"/>
    </row>
    <row r="41073" spans="2:2" x14ac:dyDescent="0.15">
      <c r="B41073" s="13"/>
    </row>
    <row r="41074" spans="2:2" x14ac:dyDescent="0.15">
      <c r="B41074" s="13"/>
    </row>
    <row r="41075" spans="2:2" x14ac:dyDescent="0.15">
      <c r="B41075" s="13"/>
    </row>
    <row r="41076" spans="2:2" x14ac:dyDescent="0.15">
      <c r="B41076" s="13"/>
    </row>
    <row r="41077" spans="2:2" x14ac:dyDescent="0.15">
      <c r="B41077" s="13"/>
    </row>
    <row r="41078" spans="2:2" x14ac:dyDescent="0.15">
      <c r="B41078" s="13"/>
    </row>
    <row r="41079" spans="2:2" x14ac:dyDescent="0.15">
      <c r="B41079" s="13"/>
    </row>
    <row r="41080" spans="2:2" x14ac:dyDescent="0.15">
      <c r="B41080" s="13"/>
    </row>
    <row r="41081" spans="2:2" x14ac:dyDescent="0.15">
      <c r="B41081" s="13"/>
    </row>
    <row r="41082" spans="2:2" x14ac:dyDescent="0.15">
      <c r="B41082" s="13"/>
    </row>
    <row r="41083" spans="2:2" x14ac:dyDescent="0.15">
      <c r="B41083" s="13"/>
    </row>
    <row r="41084" spans="2:2" x14ac:dyDescent="0.15">
      <c r="B41084" s="13"/>
    </row>
    <row r="41085" spans="2:2" x14ac:dyDescent="0.15">
      <c r="B41085" s="13"/>
    </row>
    <row r="41086" spans="2:2" x14ac:dyDescent="0.15">
      <c r="B41086" s="13"/>
    </row>
    <row r="41087" spans="2:2" x14ac:dyDescent="0.15">
      <c r="B41087" s="13"/>
    </row>
    <row r="41088" spans="2:2" x14ac:dyDescent="0.15">
      <c r="B41088" s="13"/>
    </row>
    <row r="41089" spans="2:2" x14ac:dyDescent="0.15">
      <c r="B41089" s="13"/>
    </row>
    <row r="41090" spans="2:2" x14ac:dyDescent="0.15">
      <c r="B41090" s="13"/>
    </row>
    <row r="41091" spans="2:2" x14ac:dyDescent="0.15">
      <c r="B41091" s="13"/>
    </row>
    <row r="41092" spans="2:2" x14ac:dyDescent="0.15">
      <c r="B41092" s="13"/>
    </row>
    <row r="41093" spans="2:2" x14ac:dyDescent="0.15">
      <c r="B41093" s="13"/>
    </row>
    <row r="41094" spans="2:2" x14ac:dyDescent="0.15">
      <c r="B41094" s="13"/>
    </row>
    <row r="41095" spans="2:2" x14ac:dyDescent="0.15">
      <c r="B41095" s="13"/>
    </row>
    <row r="41096" spans="2:2" x14ac:dyDescent="0.15">
      <c r="B41096" s="13"/>
    </row>
    <row r="41097" spans="2:2" x14ac:dyDescent="0.15">
      <c r="B41097" s="13"/>
    </row>
    <row r="41098" spans="2:2" x14ac:dyDescent="0.15">
      <c r="B41098" s="13"/>
    </row>
    <row r="41099" spans="2:2" x14ac:dyDescent="0.15">
      <c r="B41099" s="13"/>
    </row>
    <row r="41100" spans="2:2" x14ac:dyDescent="0.15">
      <c r="B41100" s="13"/>
    </row>
    <row r="41101" spans="2:2" x14ac:dyDescent="0.15">
      <c r="B41101" s="13"/>
    </row>
    <row r="41102" spans="2:2" x14ac:dyDescent="0.15">
      <c r="B41102" s="13"/>
    </row>
    <row r="41103" spans="2:2" x14ac:dyDescent="0.15">
      <c r="B41103" s="13"/>
    </row>
    <row r="41104" spans="2:2" x14ac:dyDescent="0.15">
      <c r="B41104" s="13"/>
    </row>
    <row r="41105" spans="2:2" x14ac:dyDescent="0.15">
      <c r="B41105" s="13"/>
    </row>
    <row r="41106" spans="2:2" x14ac:dyDescent="0.15">
      <c r="B41106" s="13"/>
    </row>
    <row r="41107" spans="2:2" x14ac:dyDescent="0.15">
      <c r="B41107" s="13"/>
    </row>
    <row r="41108" spans="2:2" x14ac:dyDescent="0.15">
      <c r="B41108" s="13"/>
    </row>
    <row r="41109" spans="2:2" x14ac:dyDescent="0.15">
      <c r="B41109" s="13"/>
    </row>
    <row r="41110" spans="2:2" x14ac:dyDescent="0.15">
      <c r="B41110" s="13"/>
    </row>
    <row r="41111" spans="2:2" x14ac:dyDescent="0.15">
      <c r="B41111" s="13"/>
    </row>
    <row r="41112" spans="2:2" x14ac:dyDescent="0.15">
      <c r="B41112" s="13"/>
    </row>
    <row r="41113" spans="2:2" x14ac:dyDescent="0.15">
      <c r="B41113" s="13"/>
    </row>
    <row r="41114" spans="2:2" x14ac:dyDescent="0.15">
      <c r="B41114" s="13"/>
    </row>
    <row r="41115" spans="2:2" x14ac:dyDescent="0.15">
      <c r="B41115" s="13"/>
    </row>
    <row r="41116" spans="2:2" x14ac:dyDescent="0.15">
      <c r="B41116" s="13"/>
    </row>
    <row r="41117" spans="2:2" x14ac:dyDescent="0.15">
      <c r="B41117" s="13"/>
    </row>
    <row r="41118" spans="2:2" x14ac:dyDescent="0.15">
      <c r="B41118" s="13"/>
    </row>
    <row r="41119" spans="2:2" x14ac:dyDescent="0.15">
      <c r="B41119" s="13"/>
    </row>
    <row r="41120" spans="2:2" x14ac:dyDescent="0.15">
      <c r="B41120" s="13"/>
    </row>
    <row r="41121" spans="2:2" x14ac:dyDescent="0.15">
      <c r="B41121" s="13"/>
    </row>
    <row r="41122" spans="2:2" x14ac:dyDescent="0.15">
      <c r="B41122" s="13"/>
    </row>
    <row r="41123" spans="2:2" x14ac:dyDescent="0.15">
      <c r="B41123" s="13"/>
    </row>
    <row r="41124" spans="2:2" x14ac:dyDescent="0.15">
      <c r="B41124" s="13"/>
    </row>
    <row r="41125" spans="2:2" x14ac:dyDescent="0.15">
      <c r="B41125" s="13"/>
    </row>
    <row r="41126" spans="2:2" x14ac:dyDescent="0.15">
      <c r="B41126" s="13"/>
    </row>
    <row r="41127" spans="2:2" x14ac:dyDescent="0.15">
      <c r="B41127" s="13"/>
    </row>
    <row r="41128" spans="2:2" x14ac:dyDescent="0.15">
      <c r="B41128" s="13"/>
    </row>
    <row r="41129" spans="2:2" x14ac:dyDescent="0.15">
      <c r="B41129" s="13"/>
    </row>
    <row r="41130" spans="2:2" x14ac:dyDescent="0.15">
      <c r="B41130" s="13"/>
    </row>
    <row r="41131" spans="2:2" x14ac:dyDescent="0.15">
      <c r="B41131" s="13"/>
    </row>
    <row r="41132" spans="2:2" x14ac:dyDescent="0.15">
      <c r="B41132" s="13"/>
    </row>
    <row r="41133" spans="2:2" x14ac:dyDescent="0.15">
      <c r="B41133" s="13"/>
    </row>
    <row r="41134" spans="2:2" x14ac:dyDescent="0.15">
      <c r="B41134" s="13"/>
    </row>
    <row r="41135" spans="2:2" x14ac:dyDescent="0.15">
      <c r="B41135" s="13"/>
    </row>
    <row r="41136" spans="2:2" x14ac:dyDescent="0.15">
      <c r="B41136" s="13"/>
    </row>
    <row r="41137" spans="2:2" x14ac:dyDescent="0.15">
      <c r="B41137" s="13"/>
    </row>
    <row r="41138" spans="2:2" x14ac:dyDescent="0.15">
      <c r="B41138" s="13"/>
    </row>
    <row r="41139" spans="2:2" x14ac:dyDescent="0.15">
      <c r="B41139" s="13"/>
    </row>
    <row r="41140" spans="2:2" x14ac:dyDescent="0.15">
      <c r="B41140" s="13"/>
    </row>
    <row r="41141" spans="2:2" x14ac:dyDescent="0.15">
      <c r="B41141" s="13"/>
    </row>
    <row r="41142" spans="2:2" x14ac:dyDescent="0.15">
      <c r="B41142" s="13"/>
    </row>
    <row r="41143" spans="2:2" x14ac:dyDescent="0.15">
      <c r="B41143" s="13"/>
    </row>
    <row r="41144" spans="2:2" x14ac:dyDescent="0.15">
      <c r="B41144" s="13"/>
    </row>
    <row r="41145" spans="2:2" x14ac:dyDescent="0.15">
      <c r="B41145" s="13"/>
    </row>
    <row r="41146" spans="2:2" x14ac:dyDescent="0.15">
      <c r="B41146" s="13"/>
    </row>
    <row r="41147" spans="2:2" x14ac:dyDescent="0.15">
      <c r="B41147" s="13"/>
    </row>
    <row r="41148" spans="2:2" x14ac:dyDescent="0.15">
      <c r="B41148" s="13"/>
    </row>
    <row r="41149" spans="2:2" x14ac:dyDescent="0.15">
      <c r="B41149" s="13"/>
    </row>
    <row r="41150" spans="2:2" x14ac:dyDescent="0.15">
      <c r="B41150" s="13"/>
    </row>
    <row r="41151" spans="2:2" x14ac:dyDescent="0.15">
      <c r="B41151" s="13"/>
    </row>
    <row r="41152" spans="2:2" x14ac:dyDescent="0.15">
      <c r="B41152" s="13"/>
    </row>
    <row r="41153" spans="2:2" x14ac:dyDescent="0.15">
      <c r="B41153" s="13"/>
    </row>
    <row r="41154" spans="2:2" x14ac:dyDescent="0.15">
      <c r="B41154" s="13"/>
    </row>
    <row r="41155" spans="2:2" x14ac:dyDescent="0.15">
      <c r="B41155" s="13"/>
    </row>
    <row r="41156" spans="2:2" x14ac:dyDescent="0.15">
      <c r="B41156" s="13"/>
    </row>
    <row r="41157" spans="2:2" x14ac:dyDescent="0.15">
      <c r="B41157" s="13"/>
    </row>
    <row r="41158" spans="2:2" x14ac:dyDescent="0.15">
      <c r="B41158" s="13"/>
    </row>
    <row r="41159" spans="2:2" x14ac:dyDescent="0.15">
      <c r="B41159" s="13"/>
    </row>
    <row r="41160" spans="2:2" x14ac:dyDescent="0.15">
      <c r="B41160" s="13"/>
    </row>
    <row r="41161" spans="2:2" x14ac:dyDescent="0.15">
      <c r="B41161" s="13"/>
    </row>
    <row r="41162" spans="2:2" x14ac:dyDescent="0.15">
      <c r="B41162" s="13"/>
    </row>
    <row r="41163" spans="2:2" x14ac:dyDescent="0.15">
      <c r="B41163" s="13"/>
    </row>
    <row r="41164" spans="2:2" x14ac:dyDescent="0.15">
      <c r="B41164" s="13"/>
    </row>
    <row r="41165" spans="2:2" x14ac:dyDescent="0.15">
      <c r="B41165" s="13"/>
    </row>
    <row r="41166" spans="2:2" x14ac:dyDescent="0.15">
      <c r="B41166" s="13"/>
    </row>
    <row r="41167" spans="2:2" x14ac:dyDescent="0.15">
      <c r="B41167" s="13"/>
    </row>
    <row r="41168" spans="2:2" x14ac:dyDescent="0.15">
      <c r="B41168" s="13"/>
    </row>
    <row r="41169" spans="2:2" x14ac:dyDescent="0.15">
      <c r="B41169" s="13"/>
    </row>
    <row r="41170" spans="2:2" x14ac:dyDescent="0.15">
      <c r="B41170" s="13"/>
    </row>
    <row r="41171" spans="2:2" x14ac:dyDescent="0.15">
      <c r="B41171" s="13"/>
    </row>
    <row r="41172" spans="2:2" x14ac:dyDescent="0.15">
      <c r="B41172" s="13"/>
    </row>
    <row r="41173" spans="2:2" x14ac:dyDescent="0.15">
      <c r="B41173" s="13"/>
    </row>
    <row r="41174" spans="2:2" x14ac:dyDescent="0.15">
      <c r="B41174" s="13"/>
    </row>
    <row r="41175" spans="2:2" x14ac:dyDescent="0.15">
      <c r="B41175" s="13"/>
    </row>
    <row r="41176" spans="2:2" x14ac:dyDescent="0.15">
      <c r="B41176" s="13"/>
    </row>
    <row r="41177" spans="2:2" x14ac:dyDescent="0.15">
      <c r="B41177" s="13"/>
    </row>
    <row r="41178" spans="2:2" x14ac:dyDescent="0.15">
      <c r="B41178" s="13"/>
    </row>
    <row r="41179" spans="2:2" x14ac:dyDescent="0.15">
      <c r="B41179" s="13"/>
    </row>
    <row r="41180" spans="2:2" x14ac:dyDescent="0.15">
      <c r="B41180" s="13"/>
    </row>
    <row r="41181" spans="2:2" x14ac:dyDescent="0.15">
      <c r="B41181" s="13"/>
    </row>
    <row r="41182" spans="2:2" x14ac:dyDescent="0.15">
      <c r="B41182" s="13"/>
    </row>
    <row r="41183" spans="2:2" x14ac:dyDescent="0.15">
      <c r="B41183" s="13"/>
    </row>
    <row r="41184" spans="2:2" x14ac:dyDescent="0.15">
      <c r="B41184" s="13"/>
    </row>
    <row r="41185" spans="2:2" x14ac:dyDescent="0.15">
      <c r="B41185" s="13"/>
    </row>
    <row r="41186" spans="2:2" x14ac:dyDescent="0.15">
      <c r="B41186" s="13"/>
    </row>
    <row r="41187" spans="2:2" x14ac:dyDescent="0.15">
      <c r="B41187" s="13"/>
    </row>
    <row r="41188" spans="2:2" x14ac:dyDescent="0.15">
      <c r="B41188" s="13"/>
    </row>
    <row r="41189" spans="2:2" x14ac:dyDescent="0.15">
      <c r="B41189" s="13"/>
    </row>
    <row r="41190" spans="2:2" x14ac:dyDescent="0.15">
      <c r="B41190" s="13"/>
    </row>
    <row r="41191" spans="2:2" x14ac:dyDescent="0.15">
      <c r="B41191" s="13"/>
    </row>
    <row r="41192" spans="2:2" x14ac:dyDescent="0.15">
      <c r="B41192" s="13"/>
    </row>
    <row r="41193" spans="2:2" x14ac:dyDescent="0.15">
      <c r="B41193" s="13"/>
    </row>
    <row r="41194" spans="2:2" x14ac:dyDescent="0.15">
      <c r="B41194" s="13"/>
    </row>
    <row r="41195" spans="2:2" x14ac:dyDescent="0.15">
      <c r="B41195" s="13"/>
    </row>
    <row r="41196" spans="2:2" x14ac:dyDescent="0.15">
      <c r="B41196" s="13"/>
    </row>
    <row r="41197" spans="2:2" x14ac:dyDescent="0.15">
      <c r="B41197" s="13"/>
    </row>
    <row r="41198" spans="2:2" x14ac:dyDescent="0.15">
      <c r="B41198" s="13"/>
    </row>
    <row r="41199" spans="2:2" x14ac:dyDescent="0.15">
      <c r="B41199" s="13"/>
    </row>
    <row r="41200" spans="2:2" x14ac:dyDescent="0.15">
      <c r="B41200" s="13"/>
    </row>
    <row r="41201" spans="2:2" x14ac:dyDescent="0.15">
      <c r="B41201" s="13"/>
    </row>
    <row r="41202" spans="2:2" x14ac:dyDescent="0.15">
      <c r="B41202" s="13"/>
    </row>
    <row r="41203" spans="2:2" x14ac:dyDescent="0.15">
      <c r="B41203" s="13"/>
    </row>
    <row r="41204" spans="2:2" x14ac:dyDescent="0.15">
      <c r="B41204" s="13"/>
    </row>
    <row r="41205" spans="2:2" x14ac:dyDescent="0.15">
      <c r="B41205" s="13"/>
    </row>
    <row r="41206" spans="2:2" x14ac:dyDescent="0.15">
      <c r="B41206" s="13"/>
    </row>
    <row r="41207" spans="2:2" x14ac:dyDescent="0.15">
      <c r="B41207" s="13"/>
    </row>
    <row r="41208" spans="2:2" x14ac:dyDescent="0.15">
      <c r="B41208" s="13"/>
    </row>
    <row r="41209" spans="2:2" x14ac:dyDescent="0.15">
      <c r="B41209" s="13"/>
    </row>
    <row r="41210" spans="2:2" x14ac:dyDescent="0.15">
      <c r="B41210" s="13"/>
    </row>
    <row r="41211" spans="2:2" x14ac:dyDescent="0.15">
      <c r="B41211" s="13"/>
    </row>
    <row r="41212" spans="2:2" x14ac:dyDescent="0.15">
      <c r="B41212" s="13"/>
    </row>
    <row r="41213" spans="2:2" x14ac:dyDescent="0.15">
      <c r="B41213" s="13"/>
    </row>
    <row r="41214" spans="2:2" x14ac:dyDescent="0.15">
      <c r="B41214" s="13"/>
    </row>
    <row r="41215" spans="2:2" x14ac:dyDescent="0.15">
      <c r="B41215" s="13"/>
    </row>
    <row r="41216" spans="2:2" x14ac:dyDescent="0.15">
      <c r="B41216" s="13"/>
    </row>
    <row r="41217" spans="2:2" x14ac:dyDescent="0.15">
      <c r="B41217" s="13"/>
    </row>
    <row r="41218" spans="2:2" x14ac:dyDescent="0.15">
      <c r="B41218" s="13"/>
    </row>
    <row r="41219" spans="2:2" x14ac:dyDescent="0.15">
      <c r="B41219" s="13"/>
    </row>
    <row r="41220" spans="2:2" x14ac:dyDescent="0.15">
      <c r="B41220" s="13"/>
    </row>
    <row r="41221" spans="2:2" x14ac:dyDescent="0.15">
      <c r="B41221" s="13"/>
    </row>
    <row r="41222" spans="2:2" x14ac:dyDescent="0.15">
      <c r="B41222" s="13"/>
    </row>
    <row r="41223" spans="2:2" x14ac:dyDescent="0.15">
      <c r="B41223" s="13"/>
    </row>
    <row r="41224" spans="2:2" x14ac:dyDescent="0.15">
      <c r="B41224" s="13"/>
    </row>
    <row r="41225" spans="2:2" x14ac:dyDescent="0.15">
      <c r="B41225" s="13"/>
    </row>
    <row r="41226" spans="2:2" x14ac:dyDescent="0.15">
      <c r="B41226" s="13"/>
    </row>
    <row r="41227" spans="2:2" x14ac:dyDescent="0.15">
      <c r="B41227" s="13"/>
    </row>
    <row r="41228" spans="2:2" x14ac:dyDescent="0.15">
      <c r="B41228" s="13"/>
    </row>
    <row r="41229" spans="2:2" x14ac:dyDescent="0.15">
      <c r="B41229" s="13"/>
    </row>
    <row r="41230" spans="2:2" x14ac:dyDescent="0.15">
      <c r="B41230" s="13"/>
    </row>
    <row r="41231" spans="2:2" x14ac:dyDescent="0.15">
      <c r="B41231" s="13"/>
    </row>
    <row r="41232" spans="2:2" x14ac:dyDescent="0.15">
      <c r="B41232" s="13"/>
    </row>
    <row r="41233" spans="2:2" x14ac:dyDescent="0.15">
      <c r="B41233" s="13"/>
    </row>
    <row r="41234" spans="2:2" x14ac:dyDescent="0.15">
      <c r="B41234" s="13"/>
    </row>
    <row r="41235" spans="2:2" x14ac:dyDescent="0.15">
      <c r="B41235" s="13"/>
    </row>
    <row r="41236" spans="2:2" x14ac:dyDescent="0.15">
      <c r="B41236" s="13"/>
    </row>
    <row r="41237" spans="2:2" x14ac:dyDescent="0.15">
      <c r="B41237" s="13"/>
    </row>
    <row r="41238" spans="2:2" x14ac:dyDescent="0.15">
      <c r="B41238" s="13"/>
    </row>
    <row r="41239" spans="2:2" x14ac:dyDescent="0.15">
      <c r="B41239" s="13"/>
    </row>
    <row r="41240" spans="2:2" x14ac:dyDescent="0.15">
      <c r="B41240" s="13"/>
    </row>
    <row r="41241" spans="2:2" x14ac:dyDescent="0.15">
      <c r="B41241" s="13"/>
    </row>
    <row r="41242" spans="2:2" x14ac:dyDescent="0.15">
      <c r="B41242" s="13"/>
    </row>
    <row r="41243" spans="2:2" x14ac:dyDescent="0.15">
      <c r="B41243" s="13"/>
    </row>
    <row r="41244" spans="2:2" x14ac:dyDescent="0.15">
      <c r="B41244" s="13"/>
    </row>
    <row r="41245" spans="2:2" x14ac:dyDescent="0.15">
      <c r="B41245" s="13"/>
    </row>
    <row r="41246" spans="2:2" x14ac:dyDescent="0.15">
      <c r="B41246" s="13"/>
    </row>
    <row r="41247" spans="2:2" x14ac:dyDescent="0.15">
      <c r="B41247" s="13"/>
    </row>
    <row r="41248" spans="2:2" x14ac:dyDescent="0.15">
      <c r="B41248" s="13"/>
    </row>
    <row r="41249" spans="2:2" x14ac:dyDescent="0.15">
      <c r="B41249" s="13"/>
    </row>
    <row r="41250" spans="2:2" x14ac:dyDescent="0.15">
      <c r="B41250" s="13"/>
    </row>
    <row r="41251" spans="2:2" x14ac:dyDescent="0.15">
      <c r="B41251" s="13"/>
    </row>
    <row r="41252" spans="2:2" x14ac:dyDescent="0.15">
      <c r="B41252" s="13"/>
    </row>
    <row r="41253" spans="2:2" x14ac:dyDescent="0.15">
      <c r="B41253" s="13"/>
    </row>
    <row r="41254" spans="2:2" x14ac:dyDescent="0.15">
      <c r="B41254" s="13"/>
    </row>
    <row r="41255" spans="2:2" x14ac:dyDescent="0.15">
      <c r="B41255" s="13"/>
    </row>
    <row r="41256" spans="2:2" x14ac:dyDescent="0.15">
      <c r="B41256" s="13"/>
    </row>
    <row r="41257" spans="2:2" x14ac:dyDescent="0.15">
      <c r="B41257" s="13"/>
    </row>
    <row r="41258" spans="2:2" x14ac:dyDescent="0.15">
      <c r="B41258" s="13"/>
    </row>
    <row r="41259" spans="2:2" x14ac:dyDescent="0.15">
      <c r="B41259" s="13"/>
    </row>
    <row r="41260" spans="2:2" x14ac:dyDescent="0.15">
      <c r="B41260" s="13"/>
    </row>
    <row r="41261" spans="2:2" x14ac:dyDescent="0.15">
      <c r="B41261" s="13"/>
    </row>
    <row r="41262" spans="2:2" x14ac:dyDescent="0.15">
      <c r="B41262" s="13"/>
    </row>
    <row r="41263" spans="2:2" x14ac:dyDescent="0.15">
      <c r="B41263" s="13"/>
    </row>
    <row r="41264" spans="2:2" x14ac:dyDescent="0.15">
      <c r="B41264" s="13"/>
    </row>
    <row r="41265" spans="2:2" x14ac:dyDescent="0.15">
      <c r="B41265" s="13"/>
    </row>
    <row r="41266" spans="2:2" x14ac:dyDescent="0.15">
      <c r="B41266" s="13"/>
    </row>
    <row r="41267" spans="2:2" x14ac:dyDescent="0.15">
      <c r="B41267" s="13"/>
    </row>
    <row r="41268" spans="2:2" x14ac:dyDescent="0.15">
      <c r="B41268" s="13"/>
    </row>
    <row r="41269" spans="2:2" x14ac:dyDescent="0.15">
      <c r="B41269" s="13"/>
    </row>
    <row r="41270" spans="2:2" x14ac:dyDescent="0.15">
      <c r="B41270" s="13"/>
    </row>
    <row r="41271" spans="2:2" x14ac:dyDescent="0.15">
      <c r="B41271" s="13"/>
    </row>
    <row r="41272" spans="2:2" x14ac:dyDescent="0.15">
      <c r="B41272" s="13"/>
    </row>
    <row r="41273" spans="2:2" x14ac:dyDescent="0.15">
      <c r="B41273" s="13"/>
    </row>
    <row r="41274" spans="2:2" x14ac:dyDescent="0.15">
      <c r="B41274" s="13"/>
    </row>
    <row r="41275" spans="2:2" x14ac:dyDescent="0.15">
      <c r="B41275" s="13"/>
    </row>
    <row r="41276" spans="2:2" x14ac:dyDescent="0.15">
      <c r="B41276" s="13"/>
    </row>
    <row r="41277" spans="2:2" x14ac:dyDescent="0.15">
      <c r="B41277" s="13"/>
    </row>
    <row r="41278" spans="2:2" x14ac:dyDescent="0.15">
      <c r="B41278" s="13"/>
    </row>
    <row r="41279" spans="2:2" x14ac:dyDescent="0.15">
      <c r="B41279" s="13"/>
    </row>
    <row r="41280" spans="2:2" x14ac:dyDescent="0.15">
      <c r="B41280" s="13"/>
    </row>
    <row r="41281" spans="2:2" x14ac:dyDescent="0.15">
      <c r="B41281" s="13"/>
    </row>
    <row r="41282" spans="2:2" x14ac:dyDescent="0.15">
      <c r="B41282" s="13"/>
    </row>
    <row r="41283" spans="2:2" x14ac:dyDescent="0.15">
      <c r="B41283" s="13"/>
    </row>
    <row r="41284" spans="2:2" x14ac:dyDescent="0.15">
      <c r="B41284" s="13"/>
    </row>
    <row r="41285" spans="2:2" x14ac:dyDescent="0.15">
      <c r="B41285" s="13"/>
    </row>
    <row r="41286" spans="2:2" x14ac:dyDescent="0.15">
      <c r="B41286" s="13"/>
    </row>
    <row r="41287" spans="2:2" x14ac:dyDescent="0.15">
      <c r="B41287" s="13"/>
    </row>
    <row r="41288" spans="2:2" x14ac:dyDescent="0.15">
      <c r="B41288" s="13"/>
    </row>
    <row r="41289" spans="2:2" x14ac:dyDescent="0.15">
      <c r="B41289" s="13"/>
    </row>
    <row r="41290" spans="2:2" x14ac:dyDescent="0.15">
      <c r="B41290" s="13"/>
    </row>
    <row r="41291" spans="2:2" x14ac:dyDescent="0.15">
      <c r="B41291" s="13"/>
    </row>
    <row r="41292" spans="2:2" x14ac:dyDescent="0.15">
      <c r="B41292" s="13"/>
    </row>
    <row r="41293" spans="2:2" x14ac:dyDescent="0.15">
      <c r="B41293" s="13"/>
    </row>
    <row r="41294" spans="2:2" x14ac:dyDescent="0.15">
      <c r="B41294" s="13"/>
    </row>
    <row r="41295" spans="2:2" x14ac:dyDescent="0.15">
      <c r="B41295" s="13"/>
    </row>
    <row r="41296" spans="2:2" x14ac:dyDescent="0.15">
      <c r="B41296" s="13"/>
    </row>
    <row r="41297" spans="2:2" x14ac:dyDescent="0.15">
      <c r="B41297" s="13"/>
    </row>
    <row r="41298" spans="2:2" x14ac:dyDescent="0.15">
      <c r="B41298" s="13"/>
    </row>
    <row r="41299" spans="2:2" x14ac:dyDescent="0.15">
      <c r="B41299" s="13"/>
    </row>
    <row r="41300" spans="2:2" x14ac:dyDescent="0.15">
      <c r="B41300" s="13"/>
    </row>
    <row r="41301" spans="2:2" x14ac:dyDescent="0.15">
      <c r="B41301" s="13"/>
    </row>
    <row r="41302" spans="2:2" x14ac:dyDescent="0.15">
      <c r="B41302" s="13"/>
    </row>
    <row r="41303" spans="2:2" x14ac:dyDescent="0.15">
      <c r="B41303" s="13"/>
    </row>
    <row r="41304" spans="2:2" x14ac:dyDescent="0.15">
      <c r="B41304" s="13"/>
    </row>
    <row r="41305" spans="2:2" x14ac:dyDescent="0.15">
      <c r="B41305" s="13"/>
    </row>
    <row r="41306" spans="2:2" x14ac:dyDescent="0.15">
      <c r="B41306" s="13"/>
    </row>
    <row r="41307" spans="2:2" x14ac:dyDescent="0.15">
      <c r="B41307" s="13"/>
    </row>
    <row r="41308" spans="2:2" x14ac:dyDescent="0.15">
      <c r="B41308" s="13"/>
    </row>
    <row r="41309" spans="2:2" x14ac:dyDescent="0.15">
      <c r="B41309" s="13"/>
    </row>
    <row r="41310" spans="2:2" x14ac:dyDescent="0.15">
      <c r="B41310" s="13"/>
    </row>
    <row r="41311" spans="2:2" x14ac:dyDescent="0.15">
      <c r="B41311" s="13"/>
    </row>
    <row r="41312" spans="2:2" x14ac:dyDescent="0.15">
      <c r="B41312" s="13"/>
    </row>
    <row r="41313" spans="2:2" x14ac:dyDescent="0.15">
      <c r="B41313" s="13"/>
    </row>
    <row r="41314" spans="2:2" x14ac:dyDescent="0.15">
      <c r="B41314" s="13"/>
    </row>
    <row r="41315" spans="2:2" x14ac:dyDescent="0.15">
      <c r="B41315" s="13"/>
    </row>
    <row r="41316" spans="2:2" x14ac:dyDescent="0.15">
      <c r="B41316" s="13"/>
    </row>
    <row r="41317" spans="2:2" x14ac:dyDescent="0.15">
      <c r="B41317" s="13"/>
    </row>
    <row r="41318" spans="2:2" x14ac:dyDescent="0.15">
      <c r="B41318" s="13"/>
    </row>
    <row r="41319" spans="2:2" x14ac:dyDescent="0.15">
      <c r="B41319" s="13"/>
    </row>
    <row r="41320" spans="2:2" x14ac:dyDescent="0.15">
      <c r="B41320" s="13"/>
    </row>
    <row r="41321" spans="2:2" x14ac:dyDescent="0.15">
      <c r="B41321" s="13"/>
    </row>
    <row r="41322" spans="2:2" x14ac:dyDescent="0.15">
      <c r="B41322" s="13"/>
    </row>
    <row r="41323" spans="2:2" x14ac:dyDescent="0.15">
      <c r="B41323" s="13"/>
    </row>
    <row r="41324" spans="2:2" x14ac:dyDescent="0.15">
      <c r="B41324" s="13"/>
    </row>
    <row r="41325" spans="2:2" x14ac:dyDescent="0.15">
      <c r="B41325" s="13"/>
    </row>
    <row r="41326" spans="2:2" x14ac:dyDescent="0.15">
      <c r="B41326" s="13"/>
    </row>
    <row r="41327" spans="2:2" x14ac:dyDescent="0.15">
      <c r="B41327" s="13"/>
    </row>
    <row r="41328" spans="2:2" x14ac:dyDescent="0.15">
      <c r="B41328" s="13"/>
    </row>
    <row r="41329" spans="2:2" x14ac:dyDescent="0.15">
      <c r="B41329" s="13"/>
    </row>
    <row r="41330" spans="2:2" x14ac:dyDescent="0.15">
      <c r="B41330" s="13"/>
    </row>
    <row r="41331" spans="2:2" x14ac:dyDescent="0.15">
      <c r="B41331" s="13"/>
    </row>
    <row r="41332" spans="2:2" x14ac:dyDescent="0.15">
      <c r="B41332" s="13"/>
    </row>
    <row r="41333" spans="2:2" x14ac:dyDescent="0.15">
      <c r="B41333" s="13"/>
    </row>
    <row r="41334" spans="2:2" x14ac:dyDescent="0.15">
      <c r="B41334" s="13"/>
    </row>
    <row r="41335" spans="2:2" x14ac:dyDescent="0.15">
      <c r="B41335" s="13"/>
    </row>
    <row r="41336" spans="2:2" x14ac:dyDescent="0.15">
      <c r="B41336" s="13"/>
    </row>
    <row r="41337" spans="2:2" x14ac:dyDescent="0.15">
      <c r="B41337" s="13"/>
    </row>
    <row r="41338" spans="2:2" x14ac:dyDescent="0.15">
      <c r="B41338" s="13"/>
    </row>
    <row r="41339" spans="2:2" x14ac:dyDescent="0.15">
      <c r="B41339" s="13"/>
    </row>
    <row r="41340" spans="2:2" x14ac:dyDescent="0.15">
      <c r="B41340" s="13"/>
    </row>
    <row r="41341" spans="2:2" x14ac:dyDescent="0.15">
      <c r="B41341" s="13"/>
    </row>
    <row r="41342" spans="2:2" x14ac:dyDescent="0.15">
      <c r="B41342" s="13"/>
    </row>
    <row r="41343" spans="2:2" x14ac:dyDescent="0.15">
      <c r="B41343" s="13"/>
    </row>
    <row r="41344" spans="2:2" x14ac:dyDescent="0.15">
      <c r="B41344" s="13"/>
    </row>
    <row r="41345" spans="2:2" x14ac:dyDescent="0.15">
      <c r="B41345" s="13"/>
    </row>
    <row r="41346" spans="2:2" x14ac:dyDescent="0.15">
      <c r="B41346" s="13"/>
    </row>
    <row r="41347" spans="2:2" x14ac:dyDescent="0.15">
      <c r="B41347" s="13"/>
    </row>
    <row r="41348" spans="2:2" x14ac:dyDescent="0.15">
      <c r="B41348" s="13"/>
    </row>
    <row r="41349" spans="2:2" x14ac:dyDescent="0.15">
      <c r="B41349" s="13"/>
    </row>
    <row r="41350" spans="2:2" x14ac:dyDescent="0.15">
      <c r="B41350" s="13"/>
    </row>
    <row r="41351" spans="2:2" x14ac:dyDescent="0.15">
      <c r="B41351" s="13"/>
    </row>
    <row r="41352" spans="2:2" x14ac:dyDescent="0.15">
      <c r="B41352" s="13"/>
    </row>
    <row r="41353" spans="2:2" x14ac:dyDescent="0.15">
      <c r="B41353" s="13"/>
    </row>
    <row r="41354" spans="2:2" x14ac:dyDescent="0.15">
      <c r="B41354" s="13"/>
    </row>
    <row r="41355" spans="2:2" x14ac:dyDescent="0.15">
      <c r="B41355" s="13"/>
    </row>
    <row r="41356" spans="2:2" x14ac:dyDescent="0.15">
      <c r="B41356" s="13"/>
    </row>
    <row r="41357" spans="2:2" x14ac:dyDescent="0.15">
      <c r="B41357" s="13"/>
    </row>
    <row r="41358" spans="2:2" x14ac:dyDescent="0.15">
      <c r="B41358" s="13"/>
    </row>
    <row r="41359" spans="2:2" x14ac:dyDescent="0.15">
      <c r="B41359" s="13"/>
    </row>
    <row r="41360" spans="2:2" x14ac:dyDescent="0.15">
      <c r="B41360" s="13"/>
    </row>
    <row r="41361" spans="2:2" x14ac:dyDescent="0.15">
      <c r="B41361" s="13"/>
    </row>
    <row r="41362" spans="2:2" x14ac:dyDescent="0.15">
      <c r="B41362" s="13"/>
    </row>
    <row r="41363" spans="2:2" x14ac:dyDescent="0.15">
      <c r="B41363" s="13"/>
    </row>
    <row r="41364" spans="2:2" x14ac:dyDescent="0.15">
      <c r="B41364" s="13"/>
    </row>
    <row r="41365" spans="2:2" x14ac:dyDescent="0.15">
      <c r="B41365" s="13"/>
    </row>
    <row r="41366" spans="2:2" x14ac:dyDescent="0.15">
      <c r="B41366" s="13"/>
    </row>
    <row r="41367" spans="2:2" x14ac:dyDescent="0.15">
      <c r="B41367" s="13"/>
    </row>
    <row r="41368" spans="2:2" x14ac:dyDescent="0.15">
      <c r="B41368" s="13"/>
    </row>
    <row r="41369" spans="2:2" x14ac:dyDescent="0.15">
      <c r="B41369" s="13"/>
    </row>
    <row r="41370" spans="2:2" x14ac:dyDescent="0.15">
      <c r="B41370" s="13"/>
    </row>
    <row r="41371" spans="2:2" x14ac:dyDescent="0.15">
      <c r="B41371" s="13"/>
    </row>
    <row r="41372" spans="2:2" x14ac:dyDescent="0.15">
      <c r="B41372" s="13"/>
    </row>
    <row r="41373" spans="2:2" x14ac:dyDescent="0.15">
      <c r="B41373" s="13"/>
    </row>
    <row r="41374" spans="2:2" x14ac:dyDescent="0.15">
      <c r="B41374" s="13"/>
    </row>
    <row r="41375" spans="2:2" x14ac:dyDescent="0.15">
      <c r="B41375" s="13"/>
    </row>
    <row r="41376" spans="2:2" x14ac:dyDescent="0.15">
      <c r="B41376" s="13"/>
    </row>
    <row r="41377" spans="2:2" x14ac:dyDescent="0.15">
      <c r="B41377" s="13"/>
    </row>
    <row r="41378" spans="2:2" x14ac:dyDescent="0.15">
      <c r="B41378" s="13"/>
    </row>
    <row r="41379" spans="2:2" x14ac:dyDescent="0.15">
      <c r="B41379" s="13"/>
    </row>
    <row r="41380" spans="2:2" x14ac:dyDescent="0.15">
      <c r="B41380" s="13"/>
    </row>
    <row r="41381" spans="2:2" x14ac:dyDescent="0.15">
      <c r="B41381" s="13"/>
    </row>
    <row r="41382" spans="2:2" x14ac:dyDescent="0.15">
      <c r="B41382" s="13"/>
    </row>
    <row r="41383" spans="2:2" x14ac:dyDescent="0.15">
      <c r="B41383" s="13"/>
    </row>
    <row r="41384" spans="2:2" x14ac:dyDescent="0.15">
      <c r="B41384" s="13"/>
    </row>
    <row r="41385" spans="2:2" x14ac:dyDescent="0.15">
      <c r="B41385" s="13"/>
    </row>
    <row r="41386" spans="2:2" x14ac:dyDescent="0.15">
      <c r="B41386" s="13"/>
    </row>
    <row r="41387" spans="2:2" x14ac:dyDescent="0.15">
      <c r="B41387" s="13"/>
    </row>
    <row r="41388" spans="2:2" x14ac:dyDescent="0.15">
      <c r="B41388" s="13"/>
    </row>
    <row r="41389" spans="2:2" x14ac:dyDescent="0.15">
      <c r="B41389" s="13"/>
    </row>
    <row r="41390" spans="2:2" x14ac:dyDescent="0.15">
      <c r="B41390" s="13"/>
    </row>
    <row r="41391" spans="2:2" x14ac:dyDescent="0.15">
      <c r="B41391" s="13"/>
    </row>
    <row r="41392" spans="2:2" x14ac:dyDescent="0.15">
      <c r="B41392" s="13"/>
    </row>
    <row r="41393" spans="2:2" x14ac:dyDescent="0.15">
      <c r="B41393" s="13"/>
    </row>
    <row r="41394" spans="2:2" x14ac:dyDescent="0.15">
      <c r="B41394" s="13"/>
    </row>
    <row r="41395" spans="2:2" x14ac:dyDescent="0.15">
      <c r="B41395" s="13"/>
    </row>
    <row r="41396" spans="2:2" x14ac:dyDescent="0.15">
      <c r="B41396" s="13"/>
    </row>
    <row r="41397" spans="2:2" x14ac:dyDescent="0.15">
      <c r="B41397" s="13"/>
    </row>
    <row r="41398" spans="2:2" x14ac:dyDescent="0.15">
      <c r="B41398" s="13"/>
    </row>
    <row r="41399" spans="2:2" x14ac:dyDescent="0.15">
      <c r="B41399" s="13"/>
    </row>
    <row r="41400" spans="2:2" x14ac:dyDescent="0.15">
      <c r="B41400" s="13"/>
    </row>
    <row r="41401" spans="2:2" x14ac:dyDescent="0.15">
      <c r="B41401" s="13"/>
    </row>
    <row r="41402" spans="2:2" x14ac:dyDescent="0.15">
      <c r="B41402" s="13"/>
    </row>
    <row r="41403" spans="2:2" x14ac:dyDescent="0.15">
      <c r="B41403" s="13"/>
    </row>
    <row r="41404" spans="2:2" x14ac:dyDescent="0.15">
      <c r="B41404" s="13"/>
    </row>
    <row r="41405" spans="2:2" x14ac:dyDescent="0.15">
      <c r="B41405" s="13"/>
    </row>
    <row r="41406" spans="2:2" x14ac:dyDescent="0.15">
      <c r="B41406" s="13"/>
    </row>
    <row r="41407" spans="2:2" x14ac:dyDescent="0.15">
      <c r="B41407" s="13"/>
    </row>
    <row r="41408" spans="2:2" x14ac:dyDescent="0.15">
      <c r="B41408" s="13"/>
    </row>
    <row r="41409" spans="2:2" x14ac:dyDescent="0.15">
      <c r="B41409" s="13"/>
    </row>
    <row r="41410" spans="2:2" x14ac:dyDescent="0.15">
      <c r="B41410" s="13"/>
    </row>
    <row r="41411" spans="2:2" x14ac:dyDescent="0.15">
      <c r="B41411" s="13"/>
    </row>
    <row r="41412" spans="2:2" x14ac:dyDescent="0.15">
      <c r="B41412" s="13"/>
    </row>
    <row r="41413" spans="2:2" x14ac:dyDescent="0.15">
      <c r="B41413" s="13"/>
    </row>
    <row r="41414" spans="2:2" x14ac:dyDescent="0.15">
      <c r="B41414" s="13"/>
    </row>
    <row r="41415" spans="2:2" x14ac:dyDescent="0.15">
      <c r="B41415" s="13"/>
    </row>
    <row r="41416" spans="2:2" x14ac:dyDescent="0.15">
      <c r="B41416" s="13"/>
    </row>
    <row r="41417" spans="2:2" x14ac:dyDescent="0.15">
      <c r="B41417" s="13"/>
    </row>
    <row r="41418" spans="2:2" x14ac:dyDescent="0.15">
      <c r="B41418" s="13"/>
    </row>
    <row r="41419" spans="2:2" x14ac:dyDescent="0.15">
      <c r="B41419" s="13"/>
    </row>
    <row r="41420" spans="2:2" x14ac:dyDescent="0.15">
      <c r="B41420" s="13"/>
    </row>
    <row r="41421" spans="2:2" x14ac:dyDescent="0.15">
      <c r="B41421" s="13"/>
    </row>
    <row r="41422" spans="2:2" x14ac:dyDescent="0.15">
      <c r="B41422" s="13"/>
    </row>
    <row r="41423" spans="2:2" x14ac:dyDescent="0.15">
      <c r="B41423" s="13"/>
    </row>
    <row r="41424" spans="2:2" x14ac:dyDescent="0.15">
      <c r="B41424" s="13"/>
    </row>
    <row r="41425" spans="2:2" x14ac:dyDescent="0.15">
      <c r="B41425" s="13"/>
    </row>
    <row r="41426" spans="2:2" x14ac:dyDescent="0.15">
      <c r="B41426" s="13"/>
    </row>
    <row r="41427" spans="2:2" x14ac:dyDescent="0.15">
      <c r="B41427" s="13"/>
    </row>
    <row r="41428" spans="2:2" x14ac:dyDescent="0.15">
      <c r="B41428" s="13"/>
    </row>
    <row r="41429" spans="2:2" x14ac:dyDescent="0.15">
      <c r="B41429" s="13"/>
    </row>
    <row r="41430" spans="2:2" x14ac:dyDescent="0.15">
      <c r="B41430" s="13"/>
    </row>
    <row r="41431" spans="2:2" x14ac:dyDescent="0.15">
      <c r="B41431" s="13"/>
    </row>
    <row r="41432" spans="2:2" x14ac:dyDescent="0.15">
      <c r="B41432" s="13"/>
    </row>
    <row r="41433" spans="2:2" x14ac:dyDescent="0.15">
      <c r="B41433" s="13"/>
    </row>
    <row r="41434" spans="2:2" x14ac:dyDescent="0.15">
      <c r="B41434" s="13"/>
    </row>
    <row r="41435" spans="2:2" x14ac:dyDescent="0.15">
      <c r="B41435" s="13"/>
    </row>
    <row r="41436" spans="2:2" x14ac:dyDescent="0.15">
      <c r="B41436" s="13"/>
    </row>
    <row r="41437" spans="2:2" x14ac:dyDescent="0.15">
      <c r="B41437" s="13"/>
    </row>
    <row r="41438" spans="2:2" x14ac:dyDescent="0.15">
      <c r="B41438" s="13"/>
    </row>
    <row r="41439" spans="2:2" x14ac:dyDescent="0.15">
      <c r="B41439" s="13"/>
    </row>
    <row r="41440" spans="2:2" x14ac:dyDescent="0.15">
      <c r="B41440" s="13"/>
    </row>
    <row r="41441" spans="2:2" x14ac:dyDescent="0.15">
      <c r="B41441" s="13"/>
    </row>
    <row r="41442" spans="2:2" x14ac:dyDescent="0.15">
      <c r="B41442" s="13"/>
    </row>
    <row r="41443" spans="2:2" x14ac:dyDescent="0.15">
      <c r="B41443" s="13"/>
    </row>
    <row r="41444" spans="2:2" x14ac:dyDescent="0.15">
      <c r="B41444" s="13"/>
    </row>
    <row r="41445" spans="2:2" x14ac:dyDescent="0.15">
      <c r="B41445" s="13"/>
    </row>
    <row r="41446" spans="2:2" x14ac:dyDescent="0.15">
      <c r="B41446" s="13"/>
    </row>
    <row r="41447" spans="2:2" x14ac:dyDescent="0.15">
      <c r="B41447" s="13"/>
    </row>
    <row r="41448" spans="2:2" x14ac:dyDescent="0.15">
      <c r="B41448" s="13"/>
    </row>
    <row r="41449" spans="2:2" x14ac:dyDescent="0.15">
      <c r="B41449" s="13"/>
    </row>
    <row r="41450" spans="2:2" x14ac:dyDescent="0.15">
      <c r="B41450" s="13"/>
    </row>
    <row r="41451" spans="2:2" x14ac:dyDescent="0.15">
      <c r="B41451" s="13"/>
    </row>
    <row r="41452" spans="2:2" x14ac:dyDescent="0.15">
      <c r="B41452" s="13"/>
    </row>
    <row r="41453" spans="2:2" x14ac:dyDescent="0.15">
      <c r="B41453" s="13"/>
    </row>
    <row r="41454" spans="2:2" x14ac:dyDescent="0.15">
      <c r="B41454" s="13"/>
    </row>
    <row r="41455" spans="2:2" x14ac:dyDescent="0.15">
      <c r="B41455" s="13"/>
    </row>
    <row r="41456" spans="2:2" x14ac:dyDescent="0.15">
      <c r="B41456" s="13"/>
    </row>
    <row r="41457" spans="2:2" x14ac:dyDescent="0.15">
      <c r="B41457" s="13"/>
    </row>
    <row r="41458" spans="2:2" x14ac:dyDescent="0.15">
      <c r="B41458" s="13"/>
    </row>
    <row r="41459" spans="2:2" x14ac:dyDescent="0.15">
      <c r="B41459" s="13"/>
    </row>
    <row r="41460" spans="2:2" x14ac:dyDescent="0.15">
      <c r="B41460" s="13"/>
    </row>
    <row r="41461" spans="2:2" x14ac:dyDescent="0.15">
      <c r="B41461" s="13"/>
    </row>
    <row r="41462" spans="2:2" x14ac:dyDescent="0.15">
      <c r="B41462" s="13"/>
    </row>
    <row r="41463" spans="2:2" x14ac:dyDescent="0.15">
      <c r="B41463" s="13"/>
    </row>
    <row r="41464" spans="2:2" x14ac:dyDescent="0.15">
      <c r="B41464" s="13"/>
    </row>
    <row r="41465" spans="2:2" x14ac:dyDescent="0.15">
      <c r="B41465" s="13"/>
    </row>
    <row r="41466" spans="2:2" x14ac:dyDescent="0.15">
      <c r="B41466" s="13"/>
    </row>
    <row r="41467" spans="2:2" x14ac:dyDescent="0.15">
      <c r="B41467" s="13"/>
    </row>
    <row r="41468" spans="2:2" x14ac:dyDescent="0.15">
      <c r="B41468" s="13"/>
    </row>
    <row r="41469" spans="2:2" x14ac:dyDescent="0.15">
      <c r="B41469" s="13"/>
    </row>
    <row r="41470" spans="2:2" x14ac:dyDescent="0.15">
      <c r="B41470" s="13"/>
    </row>
    <row r="41471" spans="2:2" x14ac:dyDescent="0.15">
      <c r="B41471" s="13"/>
    </row>
    <row r="41472" spans="2:2" x14ac:dyDescent="0.15">
      <c r="B41472" s="13"/>
    </row>
    <row r="41473" spans="2:2" x14ac:dyDescent="0.15">
      <c r="B41473" s="13"/>
    </row>
    <row r="41474" spans="2:2" x14ac:dyDescent="0.15">
      <c r="B41474" s="13"/>
    </row>
    <row r="41475" spans="2:2" x14ac:dyDescent="0.15">
      <c r="B41475" s="13"/>
    </row>
    <row r="41476" spans="2:2" x14ac:dyDescent="0.15">
      <c r="B41476" s="13"/>
    </row>
    <row r="41477" spans="2:2" x14ac:dyDescent="0.15">
      <c r="B41477" s="13"/>
    </row>
    <row r="41478" spans="2:2" x14ac:dyDescent="0.15">
      <c r="B41478" s="13"/>
    </row>
    <row r="41479" spans="2:2" x14ac:dyDescent="0.15">
      <c r="B41479" s="13"/>
    </row>
    <row r="41480" spans="2:2" x14ac:dyDescent="0.15">
      <c r="B41480" s="13"/>
    </row>
    <row r="41481" spans="2:2" x14ac:dyDescent="0.15">
      <c r="B41481" s="13"/>
    </row>
    <row r="41482" spans="2:2" x14ac:dyDescent="0.15">
      <c r="B41482" s="13"/>
    </row>
    <row r="41483" spans="2:2" x14ac:dyDescent="0.15">
      <c r="B41483" s="13"/>
    </row>
    <row r="41484" spans="2:2" x14ac:dyDescent="0.15">
      <c r="B41484" s="13"/>
    </row>
    <row r="41485" spans="2:2" x14ac:dyDescent="0.15">
      <c r="B41485" s="13"/>
    </row>
    <row r="41486" spans="2:2" x14ac:dyDescent="0.15">
      <c r="B41486" s="13"/>
    </row>
    <row r="41487" spans="2:2" x14ac:dyDescent="0.15">
      <c r="B41487" s="13"/>
    </row>
    <row r="41488" spans="2:2" x14ac:dyDescent="0.15">
      <c r="B41488" s="13"/>
    </row>
    <row r="41489" spans="2:2" x14ac:dyDescent="0.15">
      <c r="B41489" s="13"/>
    </row>
    <row r="41490" spans="2:2" x14ac:dyDescent="0.15">
      <c r="B41490" s="13"/>
    </row>
    <row r="41491" spans="2:2" x14ac:dyDescent="0.15">
      <c r="B41491" s="13"/>
    </row>
    <row r="41492" spans="2:2" x14ac:dyDescent="0.15">
      <c r="B41492" s="13"/>
    </row>
    <row r="41493" spans="2:2" x14ac:dyDescent="0.15">
      <c r="B41493" s="13"/>
    </row>
    <row r="41494" spans="2:2" x14ac:dyDescent="0.15">
      <c r="B41494" s="13"/>
    </row>
    <row r="41495" spans="2:2" x14ac:dyDescent="0.15">
      <c r="B41495" s="13"/>
    </row>
    <row r="41496" spans="2:2" x14ac:dyDescent="0.15">
      <c r="B41496" s="13"/>
    </row>
    <row r="41497" spans="2:2" x14ac:dyDescent="0.15">
      <c r="B41497" s="13"/>
    </row>
    <row r="41498" spans="2:2" x14ac:dyDescent="0.15">
      <c r="B41498" s="13"/>
    </row>
    <row r="41499" spans="2:2" x14ac:dyDescent="0.15">
      <c r="B41499" s="13"/>
    </row>
    <row r="41500" spans="2:2" x14ac:dyDescent="0.15">
      <c r="B41500" s="13"/>
    </row>
    <row r="41501" spans="2:2" x14ac:dyDescent="0.15">
      <c r="B41501" s="13"/>
    </row>
    <row r="41502" spans="2:2" x14ac:dyDescent="0.15">
      <c r="B41502" s="13"/>
    </row>
    <row r="41503" spans="2:2" x14ac:dyDescent="0.15">
      <c r="B41503" s="13"/>
    </row>
    <row r="41504" spans="2:2" x14ac:dyDescent="0.15">
      <c r="B41504" s="13"/>
    </row>
    <row r="41505" spans="2:2" x14ac:dyDescent="0.15">
      <c r="B41505" s="13"/>
    </row>
    <row r="41506" spans="2:2" x14ac:dyDescent="0.15">
      <c r="B41506" s="13"/>
    </row>
    <row r="41507" spans="2:2" x14ac:dyDescent="0.15">
      <c r="B41507" s="13"/>
    </row>
    <row r="41508" spans="2:2" x14ac:dyDescent="0.15">
      <c r="B41508" s="13"/>
    </row>
    <row r="41509" spans="2:2" x14ac:dyDescent="0.15">
      <c r="B41509" s="13"/>
    </row>
    <row r="41510" spans="2:2" x14ac:dyDescent="0.15">
      <c r="B41510" s="13"/>
    </row>
    <row r="41511" spans="2:2" x14ac:dyDescent="0.15">
      <c r="B41511" s="13"/>
    </row>
    <row r="41512" spans="2:2" x14ac:dyDescent="0.15">
      <c r="B41512" s="13"/>
    </row>
    <row r="41513" spans="2:2" x14ac:dyDescent="0.15">
      <c r="B41513" s="13"/>
    </row>
    <row r="41514" spans="2:2" x14ac:dyDescent="0.15">
      <c r="B41514" s="13"/>
    </row>
    <row r="41515" spans="2:2" x14ac:dyDescent="0.15">
      <c r="B41515" s="13"/>
    </row>
    <row r="41516" spans="2:2" x14ac:dyDescent="0.15">
      <c r="B41516" s="13"/>
    </row>
    <row r="41517" spans="2:2" x14ac:dyDescent="0.15">
      <c r="B41517" s="13"/>
    </row>
    <row r="41518" spans="2:2" x14ac:dyDescent="0.15">
      <c r="B41518" s="13"/>
    </row>
    <row r="41519" spans="2:2" x14ac:dyDescent="0.15">
      <c r="B41519" s="13"/>
    </row>
    <row r="41520" spans="2:2" x14ac:dyDescent="0.15">
      <c r="B41520" s="13"/>
    </row>
    <row r="41521" spans="2:2" x14ac:dyDescent="0.15">
      <c r="B41521" s="13"/>
    </row>
    <row r="41522" spans="2:2" x14ac:dyDescent="0.15">
      <c r="B41522" s="13"/>
    </row>
    <row r="41523" spans="2:2" x14ac:dyDescent="0.15">
      <c r="B41523" s="13"/>
    </row>
    <row r="41524" spans="2:2" x14ac:dyDescent="0.15">
      <c r="B41524" s="13"/>
    </row>
    <row r="41525" spans="2:2" x14ac:dyDescent="0.15">
      <c r="B41525" s="13"/>
    </row>
    <row r="41526" spans="2:2" x14ac:dyDescent="0.15">
      <c r="B41526" s="13"/>
    </row>
    <row r="41527" spans="2:2" x14ac:dyDescent="0.15">
      <c r="B41527" s="13"/>
    </row>
    <row r="41528" spans="2:2" x14ac:dyDescent="0.15">
      <c r="B41528" s="13"/>
    </row>
    <row r="41529" spans="2:2" x14ac:dyDescent="0.15">
      <c r="B41529" s="13"/>
    </row>
    <row r="41530" spans="2:2" x14ac:dyDescent="0.15">
      <c r="B41530" s="13"/>
    </row>
    <row r="41531" spans="2:2" x14ac:dyDescent="0.15">
      <c r="B41531" s="13"/>
    </row>
    <row r="41532" spans="2:2" x14ac:dyDescent="0.15">
      <c r="B41532" s="13"/>
    </row>
    <row r="41533" spans="2:2" x14ac:dyDescent="0.15">
      <c r="B41533" s="13"/>
    </row>
    <row r="41534" spans="2:2" x14ac:dyDescent="0.15">
      <c r="B41534" s="13"/>
    </row>
    <row r="41535" spans="2:2" x14ac:dyDescent="0.15">
      <c r="B41535" s="13"/>
    </row>
    <row r="41536" spans="2:2" x14ac:dyDescent="0.15">
      <c r="B41536" s="13"/>
    </row>
    <row r="41537" spans="2:2" x14ac:dyDescent="0.15">
      <c r="B41537" s="13"/>
    </row>
    <row r="41538" spans="2:2" x14ac:dyDescent="0.15">
      <c r="B41538" s="13"/>
    </row>
    <row r="41539" spans="2:2" x14ac:dyDescent="0.15">
      <c r="B41539" s="13"/>
    </row>
    <row r="41540" spans="2:2" x14ac:dyDescent="0.15">
      <c r="B41540" s="13"/>
    </row>
    <row r="41541" spans="2:2" x14ac:dyDescent="0.15">
      <c r="B41541" s="13"/>
    </row>
    <row r="41542" spans="2:2" x14ac:dyDescent="0.15">
      <c r="B41542" s="13"/>
    </row>
    <row r="41543" spans="2:2" x14ac:dyDescent="0.15">
      <c r="B41543" s="13"/>
    </row>
    <row r="41544" spans="2:2" x14ac:dyDescent="0.15">
      <c r="B41544" s="13"/>
    </row>
    <row r="41545" spans="2:2" x14ac:dyDescent="0.15">
      <c r="B41545" s="13"/>
    </row>
    <row r="41546" spans="2:2" x14ac:dyDescent="0.15">
      <c r="B41546" s="13"/>
    </row>
    <row r="41547" spans="2:2" x14ac:dyDescent="0.15">
      <c r="B41547" s="13"/>
    </row>
    <row r="41548" spans="2:2" x14ac:dyDescent="0.15">
      <c r="B41548" s="13"/>
    </row>
    <row r="41549" spans="2:2" x14ac:dyDescent="0.15">
      <c r="B41549" s="13"/>
    </row>
    <row r="41550" spans="2:2" x14ac:dyDescent="0.15">
      <c r="B41550" s="13"/>
    </row>
    <row r="41551" spans="2:2" x14ac:dyDescent="0.15">
      <c r="B41551" s="13"/>
    </row>
    <row r="41552" spans="2:2" x14ac:dyDescent="0.15">
      <c r="B41552" s="13"/>
    </row>
    <row r="41553" spans="2:2" x14ac:dyDescent="0.15">
      <c r="B41553" s="13"/>
    </row>
    <row r="41554" spans="2:2" x14ac:dyDescent="0.15">
      <c r="B41554" s="13"/>
    </row>
    <row r="41555" spans="2:2" x14ac:dyDescent="0.15">
      <c r="B41555" s="13"/>
    </row>
    <row r="41556" spans="2:2" x14ac:dyDescent="0.15">
      <c r="B41556" s="13"/>
    </row>
    <row r="41557" spans="2:2" x14ac:dyDescent="0.15">
      <c r="B41557" s="13"/>
    </row>
    <row r="41558" spans="2:2" x14ac:dyDescent="0.15">
      <c r="B41558" s="13"/>
    </row>
    <row r="41559" spans="2:2" x14ac:dyDescent="0.15">
      <c r="B41559" s="13"/>
    </row>
    <row r="41560" spans="2:2" x14ac:dyDescent="0.15">
      <c r="B41560" s="13"/>
    </row>
    <row r="41561" spans="2:2" x14ac:dyDescent="0.15">
      <c r="B41561" s="13"/>
    </row>
    <row r="41562" spans="2:2" x14ac:dyDescent="0.15">
      <c r="B41562" s="13"/>
    </row>
    <row r="41563" spans="2:2" x14ac:dyDescent="0.15">
      <c r="B41563" s="13"/>
    </row>
    <row r="41564" spans="2:2" x14ac:dyDescent="0.15">
      <c r="B41564" s="13"/>
    </row>
    <row r="41565" spans="2:2" x14ac:dyDescent="0.15">
      <c r="B41565" s="13"/>
    </row>
    <row r="41566" spans="2:2" x14ac:dyDescent="0.15">
      <c r="B41566" s="13"/>
    </row>
    <row r="41567" spans="2:2" x14ac:dyDescent="0.15">
      <c r="B41567" s="13"/>
    </row>
    <row r="41568" spans="2:2" x14ac:dyDescent="0.15">
      <c r="B41568" s="13"/>
    </row>
    <row r="41569" spans="2:2" x14ac:dyDescent="0.15">
      <c r="B41569" s="13"/>
    </row>
    <row r="41570" spans="2:2" x14ac:dyDescent="0.15">
      <c r="B41570" s="13"/>
    </row>
    <row r="41571" spans="2:2" x14ac:dyDescent="0.15">
      <c r="B41571" s="13"/>
    </row>
    <row r="41572" spans="2:2" x14ac:dyDescent="0.15">
      <c r="B41572" s="13"/>
    </row>
    <row r="41573" spans="2:2" x14ac:dyDescent="0.15">
      <c r="B41573" s="13"/>
    </row>
    <row r="41574" spans="2:2" x14ac:dyDescent="0.15">
      <c r="B41574" s="13"/>
    </row>
    <row r="41575" spans="2:2" x14ac:dyDescent="0.15">
      <c r="B41575" s="13"/>
    </row>
    <row r="41576" spans="2:2" x14ac:dyDescent="0.15">
      <c r="B41576" s="13"/>
    </row>
    <row r="41577" spans="2:2" x14ac:dyDescent="0.15">
      <c r="B41577" s="13"/>
    </row>
    <row r="41578" spans="2:2" x14ac:dyDescent="0.15">
      <c r="B41578" s="13"/>
    </row>
    <row r="41579" spans="2:2" x14ac:dyDescent="0.15">
      <c r="B41579" s="13"/>
    </row>
    <row r="41580" spans="2:2" x14ac:dyDescent="0.15">
      <c r="B41580" s="13"/>
    </row>
    <row r="41581" spans="2:2" x14ac:dyDescent="0.15">
      <c r="B41581" s="13"/>
    </row>
    <row r="41582" spans="2:2" x14ac:dyDescent="0.15">
      <c r="B41582" s="13"/>
    </row>
    <row r="41583" spans="2:2" x14ac:dyDescent="0.15">
      <c r="B41583" s="13"/>
    </row>
    <row r="41584" spans="2:2" x14ac:dyDescent="0.15">
      <c r="B41584" s="13"/>
    </row>
    <row r="41585" spans="2:2" x14ac:dyDescent="0.15">
      <c r="B41585" s="13"/>
    </row>
    <row r="41586" spans="2:2" x14ac:dyDescent="0.15">
      <c r="B41586" s="13"/>
    </row>
    <row r="41587" spans="2:2" x14ac:dyDescent="0.15">
      <c r="B41587" s="13"/>
    </row>
    <row r="41588" spans="2:2" x14ac:dyDescent="0.15">
      <c r="B41588" s="13"/>
    </row>
    <row r="41589" spans="2:2" x14ac:dyDescent="0.15">
      <c r="B41589" s="13"/>
    </row>
    <row r="41590" spans="2:2" x14ac:dyDescent="0.15">
      <c r="B41590" s="13"/>
    </row>
    <row r="41591" spans="2:2" x14ac:dyDescent="0.15">
      <c r="B41591" s="13"/>
    </row>
    <row r="41592" spans="2:2" x14ac:dyDescent="0.15">
      <c r="B41592" s="13"/>
    </row>
    <row r="41593" spans="2:2" x14ac:dyDescent="0.15">
      <c r="B41593" s="13"/>
    </row>
    <row r="41594" spans="2:2" x14ac:dyDescent="0.15">
      <c r="B41594" s="13"/>
    </row>
    <row r="41595" spans="2:2" x14ac:dyDescent="0.15">
      <c r="B41595" s="13"/>
    </row>
    <row r="41596" spans="2:2" x14ac:dyDescent="0.15">
      <c r="B41596" s="13"/>
    </row>
    <row r="41597" spans="2:2" x14ac:dyDescent="0.15">
      <c r="B41597" s="13"/>
    </row>
    <row r="41598" spans="2:2" x14ac:dyDescent="0.15">
      <c r="B41598" s="13"/>
    </row>
    <row r="41599" spans="2:2" x14ac:dyDescent="0.15">
      <c r="B41599" s="13"/>
    </row>
    <row r="41600" spans="2:2" x14ac:dyDescent="0.15">
      <c r="B41600" s="13"/>
    </row>
    <row r="41601" spans="2:2" x14ac:dyDescent="0.15">
      <c r="B41601" s="13"/>
    </row>
    <row r="41602" spans="2:2" x14ac:dyDescent="0.15">
      <c r="B41602" s="13"/>
    </row>
    <row r="41603" spans="2:2" x14ac:dyDescent="0.15">
      <c r="B41603" s="13"/>
    </row>
    <row r="41604" spans="2:2" x14ac:dyDescent="0.15">
      <c r="B41604" s="13"/>
    </row>
    <row r="41605" spans="2:2" x14ac:dyDescent="0.15">
      <c r="B41605" s="13"/>
    </row>
    <row r="41606" spans="2:2" x14ac:dyDescent="0.15">
      <c r="B41606" s="13"/>
    </row>
    <row r="41607" spans="2:2" x14ac:dyDescent="0.15">
      <c r="B41607" s="13"/>
    </row>
    <row r="41608" spans="2:2" x14ac:dyDescent="0.15">
      <c r="B41608" s="13"/>
    </row>
    <row r="41609" spans="2:2" x14ac:dyDescent="0.15">
      <c r="B41609" s="13"/>
    </row>
    <row r="41610" spans="2:2" x14ac:dyDescent="0.15">
      <c r="B41610" s="13"/>
    </row>
    <row r="41611" spans="2:2" x14ac:dyDescent="0.15">
      <c r="B41611" s="13"/>
    </row>
    <row r="41612" spans="2:2" x14ac:dyDescent="0.15">
      <c r="B41612" s="13"/>
    </row>
    <row r="41613" spans="2:2" x14ac:dyDescent="0.15">
      <c r="B41613" s="13"/>
    </row>
    <row r="41614" spans="2:2" x14ac:dyDescent="0.15">
      <c r="B41614" s="13"/>
    </row>
    <row r="41615" spans="2:2" x14ac:dyDescent="0.15">
      <c r="B41615" s="13"/>
    </row>
    <row r="41616" spans="2:2" x14ac:dyDescent="0.15">
      <c r="B41616" s="13"/>
    </row>
    <row r="41617" spans="2:2" x14ac:dyDescent="0.15">
      <c r="B41617" s="13"/>
    </row>
    <row r="41618" spans="2:2" x14ac:dyDescent="0.15">
      <c r="B41618" s="13"/>
    </row>
    <row r="41619" spans="2:2" x14ac:dyDescent="0.15">
      <c r="B41619" s="13"/>
    </row>
    <row r="41620" spans="2:2" x14ac:dyDescent="0.15">
      <c r="B41620" s="13"/>
    </row>
    <row r="41621" spans="2:2" x14ac:dyDescent="0.15">
      <c r="B41621" s="13"/>
    </row>
    <row r="41622" spans="2:2" x14ac:dyDescent="0.15">
      <c r="B41622" s="13"/>
    </row>
    <row r="41623" spans="2:2" x14ac:dyDescent="0.15">
      <c r="B41623" s="13"/>
    </row>
    <row r="41624" spans="2:2" x14ac:dyDescent="0.15">
      <c r="B41624" s="13"/>
    </row>
    <row r="41625" spans="2:2" x14ac:dyDescent="0.15">
      <c r="B41625" s="13"/>
    </row>
    <row r="41626" spans="2:2" x14ac:dyDescent="0.15">
      <c r="B41626" s="13"/>
    </row>
    <row r="41627" spans="2:2" x14ac:dyDescent="0.15">
      <c r="B41627" s="13"/>
    </row>
    <row r="41628" spans="2:2" x14ac:dyDescent="0.15">
      <c r="B41628" s="13"/>
    </row>
    <row r="41629" spans="2:2" x14ac:dyDescent="0.15">
      <c r="B41629" s="13"/>
    </row>
    <row r="41630" spans="2:2" x14ac:dyDescent="0.15">
      <c r="B41630" s="13"/>
    </row>
    <row r="41631" spans="2:2" x14ac:dyDescent="0.15">
      <c r="B41631" s="13"/>
    </row>
    <row r="41632" spans="2:2" x14ac:dyDescent="0.15">
      <c r="B41632" s="13"/>
    </row>
    <row r="41633" spans="2:2" x14ac:dyDescent="0.15">
      <c r="B41633" s="13"/>
    </row>
    <row r="41634" spans="2:2" x14ac:dyDescent="0.15">
      <c r="B41634" s="13"/>
    </row>
    <row r="41635" spans="2:2" x14ac:dyDescent="0.15">
      <c r="B41635" s="13"/>
    </row>
    <row r="41636" spans="2:2" x14ac:dyDescent="0.15">
      <c r="B41636" s="13"/>
    </row>
    <row r="41637" spans="2:2" x14ac:dyDescent="0.15">
      <c r="B41637" s="13"/>
    </row>
    <row r="41638" spans="2:2" x14ac:dyDescent="0.15">
      <c r="B41638" s="13"/>
    </row>
    <row r="41639" spans="2:2" x14ac:dyDescent="0.15">
      <c r="B41639" s="13"/>
    </row>
    <row r="41640" spans="2:2" x14ac:dyDescent="0.15">
      <c r="B41640" s="13"/>
    </row>
    <row r="41641" spans="2:2" x14ac:dyDescent="0.15">
      <c r="B41641" s="13"/>
    </row>
    <row r="41642" spans="2:2" x14ac:dyDescent="0.15">
      <c r="B41642" s="13"/>
    </row>
    <row r="41643" spans="2:2" x14ac:dyDescent="0.15">
      <c r="B41643" s="13"/>
    </row>
    <row r="41644" spans="2:2" x14ac:dyDescent="0.15">
      <c r="B41644" s="13"/>
    </row>
    <row r="41645" spans="2:2" x14ac:dyDescent="0.15">
      <c r="B41645" s="13"/>
    </row>
    <row r="41646" spans="2:2" x14ac:dyDescent="0.15">
      <c r="B41646" s="13"/>
    </row>
    <row r="41647" spans="2:2" x14ac:dyDescent="0.15">
      <c r="B41647" s="13"/>
    </row>
    <row r="41648" spans="2:2" x14ac:dyDescent="0.15">
      <c r="B41648" s="13"/>
    </row>
    <row r="41649" spans="2:2" x14ac:dyDescent="0.15">
      <c r="B41649" s="13"/>
    </row>
    <row r="41650" spans="2:2" x14ac:dyDescent="0.15">
      <c r="B41650" s="13"/>
    </row>
    <row r="41651" spans="2:2" x14ac:dyDescent="0.15">
      <c r="B41651" s="13"/>
    </row>
    <row r="41652" spans="2:2" x14ac:dyDescent="0.15">
      <c r="B41652" s="13"/>
    </row>
    <row r="41653" spans="2:2" x14ac:dyDescent="0.15">
      <c r="B41653" s="13"/>
    </row>
    <row r="41654" spans="2:2" x14ac:dyDescent="0.15">
      <c r="B41654" s="13"/>
    </row>
    <row r="41655" spans="2:2" x14ac:dyDescent="0.15">
      <c r="B41655" s="13"/>
    </row>
    <row r="41656" spans="2:2" x14ac:dyDescent="0.15">
      <c r="B41656" s="13"/>
    </row>
    <row r="41657" spans="2:2" x14ac:dyDescent="0.15">
      <c r="B41657" s="13"/>
    </row>
    <row r="41658" spans="2:2" x14ac:dyDescent="0.15">
      <c r="B41658" s="13"/>
    </row>
    <row r="41659" spans="2:2" x14ac:dyDescent="0.15">
      <c r="B41659" s="13"/>
    </row>
    <row r="41660" spans="2:2" x14ac:dyDescent="0.15">
      <c r="B41660" s="13"/>
    </row>
    <row r="41661" spans="2:2" x14ac:dyDescent="0.15">
      <c r="B41661" s="13"/>
    </row>
    <row r="41662" spans="2:2" x14ac:dyDescent="0.15">
      <c r="B41662" s="13"/>
    </row>
    <row r="41663" spans="2:2" x14ac:dyDescent="0.15">
      <c r="B41663" s="13"/>
    </row>
    <row r="41664" spans="2:2" x14ac:dyDescent="0.15">
      <c r="B41664" s="13"/>
    </row>
    <row r="41665" spans="2:2" x14ac:dyDescent="0.15">
      <c r="B41665" s="13"/>
    </row>
    <row r="41666" spans="2:2" x14ac:dyDescent="0.15">
      <c r="B41666" s="13"/>
    </row>
    <row r="41667" spans="2:2" x14ac:dyDescent="0.15">
      <c r="B41667" s="13"/>
    </row>
    <row r="41668" spans="2:2" x14ac:dyDescent="0.15">
      <c r="B41668" s="13"/>
    </row>
    <row r="41669" spans="2:2" x14ac:dyDescent="0.15">
      <c r="B41669" s="13"/>
    </row>
    <row r="41670" spans="2:2" x14ac:dyDescent="0.15">
      <c r="B41670" s="13"/>
    </row>
    <row r="41671" spans="2:2" x14ac:dyDescent="0.15">
      <c r="B41671" s="13"/>
    </row>
    <row r="41672" spans="2:2" x14ac:dyDescent="0.15">
      <c r="B41672" s="13"/>
    </row>
    <row r="41673" spans="2:2" x14ac:dyDescent="0.15">
      <c r="B41673" s="13"/>
    </row>
    <row r="41674" spans="2:2" x14ac:dyDescent="0.15">
      <c r="B41674" s="13"/>
    </row>
    <row r="41675" spans="2:2" x14ac:dyDescent="0.15">
      <c r="B41675" s="13"/>
    </row>
    <row r="41676" spans="2:2" x14ac:dyDescent="0.15">
      <c r="B41676" s="13"/>
    </row>
    <row r="41677" spans="2:2" x14ac:dyDescent="0.15">
      <c r="B41677" s="13"/>
    </row>
    <row r="41678" spans="2:2" x14ac:dyDescent="0.15">
      <c r="B41678" s="13"/>
    </row>
    <row r="41679" spans="2:2" x14ac:dyDescent="0.15">
      <c r="B41679" s="13"/>
    </row>
    <row r="41680" spans="2:2" x14ac:dyDescent="0.15">
      <c r="B41680" s="13"/>
    </row>
    <row r="41681" spans="2:2" x14ac:dyDescent="0.15">
      <c r="B41681" s="13"/>
    </row>
    <row r="41682" spans="2:2" x14ac:dyDescent="0.15">
      <c r="B41682" s="13"/>
    </row>
    <row r="41683" spans="2:2" x14ac:dyDescent="0.15">
      <c r="B41683" s="13"/>
    </row>
    <row r="41684" spans="2:2" x14ac:dyDescent="0.15">
      <c r="B41684" s="13"/>
    </row>
    <row r="41685" spans="2:2" x14ac:dyDescent="0.15">
      <c r="B41685" s="13"/>
    </row>
    <row r="41686" spans="2:2" x14ac:dyDescent="0.15">
      <c r="B41686" s="13"/>
    </row>
    <row r="41687" spans="2:2" x14ac:dyDescent="0.15">
      <c r="B41687" s="13"/>
    </row>
    <row r="41688" spans="2:2" x14ac:dyDescent="0.15">
      <c r="B41688" s="13"/>
    </row>
    <row r="41689" spans="2:2" x14ac:dyDescent="0.15">
      <c r="B41689" s="13"/>
    </row>
    <row r="41690" spans="2:2" x14ac:dyDescent="0.15">
      <c r="B41690" s="13"/>
    </row>
    <row r="41691" spans="2:2" x14ac:dyDescent="0.15">
      <c r="B41691" s="13"/>
    </row>
    <row r="41692" spans="2:2" x14ac:dyDescent="0.15">
      <c r="B41692" s="13"/>
    </row>
    <row r="41693" spans="2:2" x14ac:dyDescent="0.15">
      <c r="B41693" s="13"/>
    </row>
    <row r="41694" spans="2:2" x14ac:dyDescent="0.15">
      <c r="B41694" s="13"/>
    </row>
    <row r="41695" spans="2:2" x14ac:dyDescent="0.15">
      <c r="B41695" s="13"/>
    </row>
    <row r="41696" spans="2:2" x14ac:dyDescent="0.15">
      <c r="B41696" s="13"/>
    </row>
    <row r="41697" spans="2:2" x14ac:dyDescent="0.15">
      <c r="B41697" s="13"/>
    </row>
    <row r="41698" spans="2:2" x14ac:dyDescent="0.15">
      <c r="B41698" s="13"/>
    </row>
    <row r="41699" spans="2:2" x14ac:dyDescent="0.15">
      <c r="B41699" s="13"/>
    </row>
    <row r="41700" spans="2:2" x14ac:dyDescent="0.15">
      <c r="B41700" s="13"/>
    </row>
    <row r="41701" spans="2:2" x14ac:dyDescent="0.15">
      <c r="B41701" s="13"/>
    </row>
    <row r="41702" spans="2:2" x14ac:dyDescent="0.15">
      <c r="B41702" s="13"/>
    </row>
    <row r="41703" spans="2:2" x14ac:dyDescent="0.15">
      <c r="B41703" s="13"/>
    </row>
    <row r="41704" spans="2:2" x14ac:dyDescent="0.15">
      <c r="B41704" s="13"/>
    </row>
    <row r="41705" spans="2:2" x14ac:dyDescent="0.15">
      <c r="B41705" s="13"/>
    </row>
    <row r="41706" spans="2:2" x14ac:dyDescent="0.15">
      <c r="B41706" s="13"/>
    </row>
    <row r="41707" spans="2:2" x14ac:dyDescent="0.15">
      <c r="B41707" s="13"/>
    </row>
    <row r="41708" spans="2:2" x14ac:dyDescent="0.15">
      <c r="B41708" s="13"/>
    </row>
    <row r="41709" spans="2:2" x14ac:dyDescent="0.15">
      <c r="B41709" s="13"/>
    </row>
    <row r="41710" spans="2:2" x14ac:dyDescent="0.15">
      <c r="B41710" s="13"/>
    </row>
    <row r="41711" spans="2:2" x14ac:dyDescent="0.15">
      <c r="B41711" s="13"/>
    </row>
    <row r="41712" spans="2:2" x14ac:dyDescent="0.15">
      <c r="B41712" s="13"/>
    </row>
    <row r="41713" spans="2:2" x14ac:dyDescent="0.15">
      <c r="B41713" s="13"/>
    </row>
    <row r="41714" spans="2:2" x14ac:dyDescent="0.15">
      <c r="B41714" s="13"/>
    </row>
    <row r="41715" spans="2:2" x14ac:dyDescent="0.15">
      <c r="B41715" s="13"/>
    </row>
    <row r="41716" spans="2:2" x14ac:dyDescent="0.15">
      <c r="B41716" s="13"/>
    </row>
    <row r="41717" spans="2:2" x14ac:dyDescent="0.15">
      <c r="B41717" s="13"/>
    </row>
    <row r="41718" spans="2:2" x14ac:dyDescent="0.15">
      <c r="B41718" s="13"/>
    </row>
    <row r="41719" spans="2:2" x14ac:dyDescent="0.15">
      <c r="B41719" s="13"/>
    </row>
    <row r="41720" spans="2:2" x14ac:dyDescent="0.15">
      <c r="B41720" s="13"/>
    </row>
    <row r="41721" spans="2:2" x14ac:dyDescent="0.15">
      <c r="B41721" s="13"/>
    </row>
    <row r="41722" spans="2:2" x14ac:dyDescent="0.15">
      <c r="B41722" s="13"/>
    </row>
    <row r="41723" spans="2:2" x14ac:dyDescent="0.15">
      <c r="B41723" s="13"/>
    </row>
    <row r="41724" spans="2:2" x14ac:dyDescent="0.15">
      <c r="B41724" s="13"/>
    </row>
    <row r="41725" spans="2:2" x14ac:dyDescent="0.15">
      <c r="B41725" s="13"/>
    </row>
    <row r="41726" spans="2:2" x14ac:dyDescent="0.15">
      <c r="B41726" s="13"/>
    </row>
    <row r="41727" spans="2:2" x14ac:dyDescent="0.15">
      <c r="B41727" s="13"/>
    </row>
    <row r="41728" spans="2:2" x14ac:dyDescent="0.15">
      <c r="B41728" s="13"/>
    </row>
    <row r="41729" spans="2:2" x14ac:dyDescent="0.15">
      <c r="B41729" s="13"/>
    </row>
    <row r="41730" spans="2:2" x14ac:dyDescent="0.15">
      <c r="B41730" s="13"/>
    </row>
    <row r="41731" spans="2:2" x14ac:dyDescent="0.15">
      <c r="B41731" s="13"/>
    </row>
    <row r="41732" spans="2:2" x14ac:dyDescent="0.15">
      <c r="B41732" s="13"/>
    </row>
    <row r="41733" spans="2:2" x14ac:dyDescent="0.15">
      <c r="B41733" s="13"/>
    </row>
    <row r="41734" spans="2:2" x14ac:dyDescent="0.15">
      <c r="B41734" s="13"/>
    </row>
    <row r="41735" spans="2:2" x14ac:dyDescent="0.15">
      <c r="B41735" s="13"/>
    </row>
    <row r="41736" spans="2:2" x14ac:dyDescent="0.15">
      <c r="B41736" s="13"/>
    </row>
    <row r="41737" spans="2:2" x14ac:dyDescent="0.15">
      <c r="B41737" s="13"/>
    </row>
    <row r="41738" spans="2:2" x14ac:dyDescent="0.15">
      <c r="B41738" s="13"/>
    </row>
    <row r="41739" spans="2:2" x14ac:dyDescent="0.15">
      <c r="B41739" s="13"/>
    </row>
    <row r="41740" spans="2:2" x14ac:dyDescent="0.15">
      <c r="B41740" s="13"/>
    </row>
    <row r="41741" spans="2:2" x14ac:dyDescent="0.15">
      <c r="B41741" s="13"/>
    </row>
    <row r="41742" spans="2:2" x14ac:dyDescent="0.15">
      <c r="B41742" s="13"/>
    </row>
    <row r="41743" spans="2:2" x14ac:dyDescent="0.15">
      <c r="B41743" s="13"/>
    </row>
    <row r="41744" spans="2:2" x14ac:dyDescent="0.15">
      <c r="B41744" s="13"/>
    </row>
    <row r="41745" spans="2:2" x14ac:dyDescent="0.15">
      <c r="B41745" s="13"/>
    </row>
    <row r="41746" spans="2:2" x14ac:dyDescent="0.15">
      <c r="B41746" s="13"/>
    </row>
    <row r="41747" spans="2:2" x14ac:dyDescent="0.15">
      <c r="B41747" s="13"/>
    </row>
    <row r="41748" spans="2:2" x14ac:dyDescent="0.15">
      <c r="B41748" s="13"/>
    </row>
    <row r="41749" spans="2:2" x14ac:dyDescent="0.15">
      <c r="B41749" s="13"/>
    </row>
    <row r="41750" spans="2:2" x14ac:dyDescent="0.15">
      <c r="B41750" s="13"/>
    </row>
    <row r="41751" spans="2:2" x14ac:dyDescent="0.15">
      <c r="B41751" s="13"/>
    </row>
    <row r="41752" spans="2:2" x14ac:dyDescent="0.15">
      <c r="B41752" s="13"/>
    </row>
    <row r="41753" spans="2:2" x14ac:dyDescent="0.15">
      <c r="B41753" s="13"/>
    </row>
    <row r="41754" spans="2:2" x14ac:dyDescent="0.15">
      <c r="B41754" s="13"/>
    </row>
    <row r="41755" spans="2:2" x14ac:dyDescent="0.15">
      <c r="B41755" s="13"/>
    </row>
    <row r="41756" spans="2:2" x14ac:dyDescent="0.15">
      <c r="B41756" s="13"/>
    </row>
    <row r="41757" spans="2:2" x14ac:dyDescent="0.15">
      <c r="B41757" s="13"/>
    </row>
    <row r="41758" spans="2:2" x14ac:dyDescent="0.15">
      <c r="B41758" s="13"/>
    </row>
    <row r="41759" spans="2:2" x14ac:dyDescent="0.15">
      <c r="B41759" s="13"/>
    </row>
    <row r="41760" spans="2:2" x14ac:dyDescent="0.15">
      <c r="B41760" s="13"/>
    </row>
    <row r="41761" spans="2:2" x14ac:dyDescent="0.15">
      <c r="B41761" s="13"/>
    </row>
    <row r="41762" spans="2:2" x14ac:dyDescent="0.15">
      <c r="B41762" s="13"/>
    </row>
    <row r="41763" spans="2:2" x14ac:dyDescent="0.15">
      <c r="B41763" s="13"/>
    </row>
    <row r="41764" spans="2:2" x14ac:dyDescent="0.15">
      <c r="B41764" s="13"/>
    </row>
    <row r="41765" spans="2:2" x14ac:dyDescent="0.15">
      <c r="B41765" s="13"/>
    </row>
    <row r="41766" spans="2:2" x14ac:dyDescent="0.15">
      <c r="B41766" s="13"/>
    </row>
    <row r="41767" spans="2:2" x14ac:dyDescent="0.15">
      <c r="B41767" s="13"/>
    </row>
    <row r="41768" spans="2:2" x14ac:dyDescent="0.15">
      <c r="B41768" s="13"/>
    </row>
    <row r="41769" spans="2:2" x14ac:dyDescent="0.15">
      <c r="B41769" s="13"/>
    </row>
    <row r="41770" spans="2:2" x14ac:dyDescent="0.15">
      <c r="B41770" s="13"/>
    </row>
    <row r="41771" spans="2:2" x14ac:dyDescent="0.15">
      <c r="B41771" s="13"/>
    </row>
    <row r="41772" spans="2:2" x14ac:dyDescent="0.15">
      <c r="B41772" s="13"/>
    </row>
    <row r="41773" spans="2:2" x14ac:dyDescent="0.15">
      <c r="B41773" s="13"/>
    </row>
    <row r="41774" spans="2:2" x14ac:dyDescent="0.15">
      <c r="B41774" s="13"/>
    </row>
    <row r="41775" spans="2:2" x14ac:dyDescent="0.15">
      <c r="B41775" s="13"/>
    </row>
    <row r="41776" spans="2:2" x14ac:dyDescent="0.15">
      <c r="B41776" s="13"/>
    </row>
    <row r="41777" spans="2:2" x14ac:dyDescent="0.15">
      <c r="B41777" s="13"/>
    </row>
    <row r="41778" spans="2:2" x14ac:dyDescent="0.15">
      <c r="B41778" s="13"/>
    </row>
    <row r="41779" spans="2:2" x14ac:dyDescent="0.15">
      <c r="B41779" s="13"/>
    </row>
    <row r="41780" spans="2:2" x14ac:dyDescent="0.15">
      <c r="B41780" s="13"/>
    </row>
    <row r="41781" spans="2:2" x14ac:dyDescent="0.15">
      <c r="B41781" s="13"/>
    </row>
    <row r="41782" spans="2:2" x14ac:dyDescent="0.15">
      <c r="B41782" s="13"/>
    </row>
    <row r="41783" spans="2:2" x14ac:dyDescent="0.15">
      <c r="B41783" s="13"/>
    </row>
    <row r="41784" spans="2:2" x14ac:dyDescent="0.15">
      <c r="B41784" s="13"/>
    </row>
    <row r="41785" spans="2:2" x14ac:dyDescent="0.15">
      <c r="B41785" s="13"/>
    </row>
    <row r="41786" spans="2:2" x14ac:dyDescent="0.15">
      <c r="B41786" s="13"/>
    </row>
    <row r="41787" spans="2:2" x14ac:dyDescent="0.15">
      <c r="B41787" s="13"/>
    </row>
    <row r="41788" spans="2:2" x14ac:dyDescent="0.15">
      <c r="B41788" s="13"/>
    </row>
    <row r="41789" spans="2:2" x14ac:dyDescent="0.15">
      <c r="B41789" s="13"/>
    </row>
    <row r="41790" spans="2:2" x14ac:dyDescent="0.15">
      <c r="B41790" s="13"/>
    </row>
    <row r="41791" spans="2:2" x14ac:dyDescent="0.15">
      <c r="B41791" s="13"/>
    </row>
    <row r="41792" spans="2:2" x14ac:dyDescent="0.15">
      <c r="B41792" s="13"/>
    </row>
    <row r="41793" spans="2:2" x14ac:dyDescent="0.15">
      <c r="B41793" s="13"/>
    </row>
    <row r="41794" spans="2:2" x14ac:dyDescent="0.15">
      <c r="B41794" s="13"/>
    </row>
    <row r="41795" spans="2:2" x14ac:dyDescent="0.15">
      <c r="B41795" s="13"/>
    </row>
    <row r="41796" spans="2:2" x14ac:dyDescent="0.15">
      <c r="B41796" s="13"/>
    </row>
    <row r="41797" spans="2:2" x14ac:dyDescent="0.15">
      <c r="B41797" s="13"/>
    </row>
    <row r="41798" spans="2:2" x14ac:dyDescent="0.15">
      <c r="B41798" s="13"/>
    </row>
    <row r="41799" spans="2:2" x14ac:dyDescent="0.15">
      <c r="B41799" s="13"/>
    </row>
    <row r="41800" spans="2:2" x14ac:dyDescent="0.15">
      <c r="B41800" s="13"/>
    </row>
    <row r="41801" spans="2:2" x14ac:dyDescent="0.15">
      <c r="B41801" s="13"/>
    </row>
    <row r="41802" spans="2:2" x14ac:dyDescent="0.15">
      <c r="B41802" s="13"/>
    </row>
    <row r="41803" spans="2:2" x14ac:dyDescent="0.15">
      <c r="B41803" s="13"/>
    </row>
    <row r="41804" spans="2:2" x14ac:dyDescent="0.15">
      <c r="B41804" s="13"/>
    </row>
    <row r="41805" spans="2:2" x14ac:dyDescent="0.15">
      <c r="B41805" s="13"/>
    </row>
    <row r="41806" spans="2:2" x14ac:dyDescent="0.15">
      <c r="B41806" s="13"/>
    </row>
    <row r="41807" spans="2:2" x14ac:dyDescent="0.15">
      <c r="B41807" s="13"/>
    </row>
    <row r="41808" spans="2:2" x14ac:dyDescent="0.15">
      <c r="B41808" s="13"/>
    </row>
    <row r="41809" spans="2:2" x14ac:dyDescent="0.15">
      <c r="B41809" s="13"/>
    </row>
    <row r="41810" spans="2:2" x14ac:dyDescent="0.15">
      <c r="B41810" s="13"/>
    </row>
    <row r="41811" spans="2:2" x14ac:dyDescent="0.15">
      <c r="B41811" s="13"/>
    </row>
    <row r="41812" spans="2:2" x14ac:dyDescent="0.15">
      <c r="B41812" s="13"/>
    </row>
    <row r="41813" spans="2:2" x14ac:dyDescent="0.15">
      <c r="B41813" s="13"/>
    </row>
    <row r="41814" spans="2:2" x14ac:dyDescent="0.15">
      <c r="B41814" s="13"/>
    </row>
    <row r="41815" spans="2:2" x14ac:dyDescent="0.15">
      <c r="B41815" s="13"/>
    </row>
    <row r="41816" spans="2:2" x14ac:dyDescent="0.15">
      <c r="B41816" s="13"/>
    </row>
    <row r="41817" spans="2:2" x14ac:dyDescent="0.15">
      <c r="B41817" s="13"/>
    </row>
    <row r="41818" spans="2:2" x14ac:dyDescent="0.15">
      <c r="B41818" s="13"/>
    </row>
    <row r="41819" spans="2:2" x14ac:dyDescent="0.15">
      <c r="B41819" s="13"/>
    </row>
    <row r="41820" spans="2:2" x14ac:dyDescent="0.15">
      <c r="B41820" s="13"/>
    </row>
    <row r="41821" spans="2:2" x14ac:dyDescent="0.15">
      <c r="B41821" s="13"/>
    </row>
    <row r="41822" spans="2:2" x14ac:dyDescent="0.15">
      <c r="B41822" s="13"/>
    </row>
    <row r="41823" spans="2:2" x14ac:dyDescent="0.15">
      <c r="B41823" s="13"/>
    </row>
    <row r="41824" spans="2:2" x14ac:dyDescent="0.15">
      <c r="B41824" s="13"/>
    </row>
    <row r="41825" spans="2:2" x14ac:dyDescent="0.15">
      <c r="B41825" s="13"/>
    </row>
    <row r="41826" spans="2:2" x14ac:dyDescent="0.15">
      <c r="B41826" s="13"/>
    </row>
    <row r="41827" spans="2:2" x14ac:dyDescent="0.15">
      <c r="B41827" s="13"/>
    </row>
    <row r="41828" spans="2:2" x14ac:dyDescent="0.15">
      <c r="B41828" s="13"/>
    </row>
    <row r="41829" spans="2:2" x14ac:dyDescent="0.15">
      <c r="B41829" s="13"/>
    </row>
    <row r="41830" spans="2:2" x14ac:dyDescent="0.15">
      <c r="B41830" s="13"/>
    </row>
    <row r="41831" spans="2:2" x14ac:dyDescent="0.15">
      <c r="B41831" s="13"/>
    </row>
    <row r="41832" spans="2:2" x14ac:dyDescent="0.15">
      <c r="B41832" s="13"/>
    </row>
    <row r="41833" spans="2:2" x14ac:dyDescent="0.15">
      <c r="B41833" s="13"/>
    </row>
    <row r="41834" spans="2:2" x14ac:dyDescent="0.15">
      <c r="B41834" s="13"/>
    </row>
    <row r="41835" spans="2:2" x14ac:dyDescent="0.15">
      <c r="B41835" s="13"/>
    </row>
    <row r="41836" spans="2:2" x14ac:dyDescent="0.15">
      <c r="B41836" s="13"/>
    </row>
    <row r="41837" spans="2:2" x14ac:dyDescent="0.15">
      <c r="B41837" s="13"/>
    </row>
    <row r="41838" spans="2:2" x14ac:dyDescent="0.15">
      <c r="B41838" s="13"/>
    </row>
    <row r="41839" spans="2:2" x14ac:dyDescent="0.15">
      <c r="B41839" s="13"/>
    </row>
    <row r="41840" spans="2:2" x14ac:dyDescent="0.15">
      <c r="B41840" s="13"/>
    </row>
    <row r="41841" spans="2:2" x14ac:dyDescent="0.15">
      <c r="B41841" s="13"/>
    </row>
    <row r="41842" spans="2:2" x14ac:dyDescent="0.15">
      <c r="B41842" s="13"/>
    </row>
    <row r="41843" spans="2:2" x14ac:dyDescent="0.15">
      <c r="B41843" s="13"/>
    </row>
    <row r="41844" spans="2:2" x14ac:dyDescent="0.15">
      <c r="B41844" s="13"/>
    </row>
    <row r="41845" spans="2:2" x14ac:dyDescent="0.15">
      <c r="B41845" s="13"/>
    </row>
    <row r="41846" spans="2:2" x14ac:dyDescent="0.15">
      <c r="B41846" s="13"/>
    </row>
    <row r="41847" spans="2:2" x14ac:dyDescent="0.15">
      <c r="B41847" s="13"/>
    </row>
    <row r="41848" spans="2:2" x14ac:dyDescent="0.15">
      <c r="B41848" s="13"/>
    </row>
    <row r="41849" spans="2:2" x14ac:dyDescent="0.15">
      <c r="B41849" s="13"/>
    </row>
    <row r="41850" spans="2:2" x14ac:dyDescent="0.15">
      <c r="B41850" s="13"/>
    </row>
    <row r="41851" spans="2:2" x14ac:dyDescent="0.15">
      <c r="B41851" s="13"/>
    </row>
    <row r="41852" spans="2:2" x14ac:dyDescent="0.15">
      <c r="B41852" s="13"/>
    </row>
    <row r="41853" spans="2:2" x14ac:dyDescent="0.15">
      <c r="B41853" s="13"/>
    </row>
    <row r="41854" spans="2:2" x14ac:dyDescent="0.15">
      <c r="B41854" s="13"/>
    </row>
    <row r="41855" spans="2:2" x14ac:dyDescent="0.15">
      <c r="B41855" s="13"/>
    </row>
    <row r="41856" spans="2:2" x14ac:dyDescent="0.15">
      <c r="B41856" s="13"/>
    </row>
    <row r="41857" spans="2:2" x14ac:dyDescent="0.15">
      <c r="B41857" s="13"/>
    </row>
    <row r="41858" spans="2:2" x14ac:dyDescent="0.15">
      <c r="B41858" s="13"/>
    </row>
    <row r="41859" spans="2:2" x14ac:dyDescent="0.15">
      <c r="B41859" s="13"/>
    </row>
    <row r="41860" spans="2:2" x14ac:dyDescent="0.15">
      <c r="B41860" s="13"/>
    </row>
    <row r="41861" spans="2:2" x14ac:dyDescent="0.15">
      <c r="B41861" s="13"/>
    </row>
    <row r="41862" spans="2:2" x14ac:dyDescent="0.15">
      <c r="B41862" s="13"/>
    </row>
    <row r="41863" spans="2:2" x14ac:dyDescent="0.15">
      <c r="B41863" s="13"/>
    </row>
    <row r="41864" spans="2:2" x14ac:dyDescent="0.15">
      <c r="B41864" s="13"/>
    </row>
    <row r="41865" spans="2:2" x14ac:dyDescent="0.15">
      <c r="B41865" s="13"/>
    </row>
    <row r="41866" spans="2:2" x14ac:dyDescent="0.15">
      <c r="B41866" s="13"/>
    </row>
    <row r="41867" spans="2:2" x14ac:dyDescent="0.15">
      <c r="B41867" s="13"/>
    </row>
    <row r="41868" spans="2:2" x14ac:dyDescent="0.15">
      <c r="B41868" s="13"/>
    </row>
    <row r="41869" spans="2:2" x14ac:dyDescent="0.15">
      <c r="B41869" s="13"/>
    </row>
    <row r="41870" spans="2:2" x14ac:dyDescent="0.15">
      <c r="B41870" s="13"/>
    </row>
    <row r="41871" spans="2:2" x14ac:dyDescent="0.15">
      <c r="B41871" s="13"/>
    </row>
    <row r="41872" spans="2:2" x14ac:dyDescent="0.15">
      <c r="B41872" s="13"/>
    </row>
    <row r="41873" spans="2:2" x14ac:dyDescent="0.15">
      <c r="B41873" s="13"/>
    </row>
    <row r="41874" spans="2:2" x14ac:dyDescent="0.15">
      <c r="B41874" s="13"/>
    </row>
    <row r="41875" spans="2:2" x14ac:dyDescent="0.15">
      <c r="B41875" s="13"/>
    </row>
    <row r="41876" spans="2:2" x14ac:dyDescent="0.15">
      <c r="B41876" s="13"/>
    </row>
    <row r="41877" spans="2:2" x14ac:dyDescent="0.15">
      <c r="B41877" s="13"/>
    </row>
    <row r="41878" spans="2:2" x14ac:dyDescent="0.15">
      <c r="B41878" s="13"/>
    </row>
    <row r="41879" spans="2:2" x14ac:dyDescent="0.15">
      <c r="B41879" s="13"/>
    </row>
    <row r="41880" spans="2:2" x14ac:dyDescent="0.15">
      <c r="B41880" s="13"/>
    </row>
    <row r="41881" spans="2:2" x14ac:dyDescent="0.15">
      <c r="B41881" s="13"/>
    </row>
    <row r="41882" spans="2:2" x14ac:dyDescent="0.15">
      <c r="B41882" s="13"/>
    </row>
    <row r="41883" spans="2:2" x14ac:dyDescent="0.15">
      <c r="B41883" s="13"/>
    </row>
    <row r="41884" spans="2:2" x14ac:dyDescent="0.15">
      <c r="B41884" s="13"/>
    </row>
    <row r="41885" spans="2:2" x14ac:dyDescent="0.15">
      <c r="B41885" s="13"/>
    </row>
    <row r="41886" spans="2:2" x14ac:dyDescent="0.15">
      <c r="B41886" s="13"/>
    </row>
    <row r="41887" spans="2:2" x14ac:dyDescent="0.15">
      <c r="B41887" s="13"/>
    </row>
    <row r="41888" spans="2:2" x14ac:dyDescent="0.15">
      <c r="B41888" s="13"/>
    </row>
    <row r="41889" spans="2:2" x14ac:dyDescent="0.15">
      <c r="B41889" s="13"/>
    </row>
    <row r="41890" spans="2:2" x14ac:dyDescent="0.15">
      <c r="B41890" s="13"/>
    </row>
    <row r="41891" spans="2:2" x14ac:dyDescent="0.15">
      <c r="B41891" s="13"/>
    </row>
    <row r="41892" spans="2:2" x14ac:dyDescent="0.15">
      <c r="B41892" s="13"/>
    </row>
    <row r="41893" spans="2:2" x14ac:dyDescent="0.15">
      <c r="B41893" s="13"/>
    </row>
    <row r="41894" spans="2:2" x14ac:dyDescent="0.15">
      <c r="B41894" s="13"/>
    </row>
    <row r="41895" spans="2:2" x14ac:dyDescent="0.15">
      <c r="B41895" s="13"/>
    </row>
    <row r="41896" spans="2:2" x14ac:dyDescent="0.15">
      <c r="B41896" s="13"/>
    </row>
    <row r="41897" spans="2:2" x14ac:dyDescent="0.15">
      <c r="B41897" s="13"/>
    </row>
    <row r="41898" spans="2:2" x14ac:dyDescent="0.15">
      <c r="B41898" s="13"/>
    </row>
    <row r="41899" spans="2:2" x14ac:dyDescent="0.15">
      <c r="B41899" s="13"/>
    </row>
    <row r="41900" spans="2:2" x14ac:dyDescent="0.15">
      <c r="B41900" s="13"/>
    </row>
    <row r="41901" spans="2:2" x14ac:dyDescent="0.15">
      <c r="B41901" s="13"/>
    </row>
    <row r="41902" spans="2:2" x14ac:dyDescent="0.15">
      <c r="B41902" s="13"/>
    </row>
    <row r="41903" spans="2:2" x14ac:dyDescent="0.15">
      <c r="B41903" s="13"/>
    </row>
    <row r="41904" spans="2:2" x14ac:dyDescent="0.15">
      <c r="B41904" s="13"/>
    </row>
    <row r="41905" spans="2:2" x14ac:dyDescent="0.15">
      <c r="B41905" s="13"/>
    </row>
    <row r="41906" spans="2:2" x14ac:dyDescent="0.15">
      <c r="B41906" s="13"/>
    </row>
    <row r="41907" spans="2:2" x14ac:dyDescent="0.15">
      <c r="B41907" s="13"/>
    </row>
    <row r="41908" spans="2:2" x14ac:dyDescent="0.15">
      <c r="B41908" s="13"/>
    </row>
    <row r="41909" spans="2:2" x14ac:dyDescent="0.15">
      <c r="B41909" s="13"/>
    </row>
    <row r="41910" spans="2:2" x14ac:dyDescent="0.15">
      <c r="B41910" s="13"/>
    </row>
    <row r="41911" spans="2:2" x14ac:dyDescent="0.15">
      <c r="B41911" s="13"/>
    </row>
    <row r="41912" spans="2:2" x14ac:dyDescent="0.15">
      <c r="B41912" s="13"/>
    </row>
    <row r="41913" spans="2:2" x14ac:dyDescent="0.15">
      <c r="B41913" s="13"/>
    </row>
    <row r="41914" spans="2:2" x14ac:dyDescent="0.15">
      <c r="B41914" s="13"/>
    </row>
    <row r="41915" spans="2:2" x14ac:dyDescent="0.15">
      <c r="B41915" s="13"/>
    </row>
    <row r="41916" spans="2:2" x14ac:dyDescent="0.15">
      <c r="B41916" s="13"/>
    </row>
    <row r="41917" spans="2:2" x14ac:dyDescent="0.15">
      <c r="B41917" s="13"/>
    </row>
    <row r="41918" spans="2:2" x14ac:dyDescent="0.15">
      <c r="B41918" s="13"/>
    </row>
    <row r="41919" spans="2:2" x14ac:dyDescent="0.15">
      <c r="B41919" s="13"/>
    </row>
    <row r="41920" spans="2:2" x14ac:dyDescent="0.15">
      <c r="B41920" s="13"/>
    </row>
    <row r="41921" spans="2:2" x14ac:dyDescent="0.15">
      <c r="B41921" s="13"/>
    </row>
    <row r="41922" spans="2:2" x14ac:dyDescent="0.15">
      <c r="B41922" s="13"/>
    </row>
    <row r="41923" spans="2:2" x14ac:dyDescent="0.15">
      <c r="B41923" s="13"/>
    </row>
    <row r="41924" spans="2:2" x14ac:dyDescent="0.15">
      <c r="B41924" s="13"/>
    </row>
    <row r="41925" spans="2:2" x14ac:dyDescent="0.15">
      <c r="B41925" s="13"/>
    </row>
    <row r="41926" spans="2:2" x14ac:dyDescent="0.15">
      <c r="B41926" s="13"/>
    </row>
    <row r="41927" spans="2:2" x14ac:dyDescent="0.15">
      <c r="B41927" s="13"/>
    </row>
    <row r="41928" spans="2:2" x14ac:dyDescent="0.15">
      <c r="B41928" s="13"/>
    </row>
    <row r="41929" spans="2:2" x14ac:dyDescent="0.15">
      <c r="B41929" s="13"/>
    </row>
    <row r="41930" spans="2:2" x14ac:dyDescent="0.15">
      <c r="B41930" s="13"/>
    </row>
    <row r="41931" spans="2:2" x14ac:dyDescent="0.15">
      <c r="B41931" s="13"/>
    </row>
    <row r="41932" spans="2:2" x14ac:dyDescent="0.15">
      <c r="B41932" s="13"/>
    </row>
    <row r="41933" spans="2:2" x14ac:dyDescent="0.15">
      <c r="B41933" s="13"/>
    </row>
    <row r="41934" spans="2:2" x14ac:dyDescent="0.15">
      <c r="B41934" s="13"/>
    </row>
    <row r="41935" spans="2:2" x14ac:dyDescent="0.15">
      <c r="B41935" s="13"/>
    </row>
    <row r="41936" spans="2:2" x14ac:dyDescent="0.15">
      <c r="B41936" s="13"/>
    </row>
    <row r="41937" spans="2:2" x14ac:dyDescent="0.15">
      <c r="B41937" s="13"/>
    </row>
    <row r="41938" spans="2:2" x14ac:dyDescent="0.15">
      <c r="B41938" s="13"/>
    </row>
    <row r="41939" spans="2:2" x14ac:dyDescent="0.15">
      <c r="B41939" s="13"/>
    </row>
    <row r="41940" spans="2:2" x14ac:dyDescent="0.15">
      <c r="B41940" s="13"/>
    </row>
    <row r="41941" spans="2:2" x14ac:dyDescent="0.15">
      <c r="B41941" s="13"/>
    </row>
    <row r="41942" spans="2:2" x14ac:dyDescent="0.15">
      <c r="B41942" s="13"/>
    </row>
    <row r="41943" spans="2:2" x14ac:dyDescent="0.15">
      <c r="B41943" s="13"/>
    </row>
    <row r="41944" spans="2:2" x14ac:dyDescent="0.15">
      <c r="B41944" s="13"/>
    </row>
    <row r="41945" spans="2:2" x14ac:dyDescent="0.15">
      <c r="B41945" s="13"/>
    </row>
    <row r="41946" spans="2:2" x14ac:dyDescent="0.15">
      <c r="B41946" s="13"/>
    </row>
    <row r="41947" spans="2:2" x14ac:dyDescent="0.15">
      <c r="B41947" s="13"/>
    </row>
    <row r="41948" spans="2:2" x14ac:dyDescent="0.15">
      <c r="B41948" s="13"/>
    </row>
    <row r="41949" spans="2:2" x14ac:dyDescent="0.15">
      <c r="B41949" s="13"/>
    </row>
    <row r="41950" spans="2:2" x14ac:dyDescent="0.15">
      <c r="B41950" s="13"/>
    </row>
    <row r="41951" spans="2:2" x14ac:dyDescent="0.15">
      <c r="B41951" s="13"/>
    </row>
    <row r="41952" spans="2:2" x14ac:dyDescent="0.15">
      <c r="B41952" s="13"/>
    </row>
    <row r="41953" spans="2:2" x14ac:dyDescent="0.15">
      <c r="B41953" s="13"/>
    </row>
    <row r="41954" spans="2:2" x14ac:dyDescent="0.15">
      <c r="B41954" s="13"/>
    </row>
    <row r="41955" spans="2:2" x14ac:dyDescent="0.15">
      <c r="B41955" s="13"/>
    </row>
    <row r="41956" spans="2:2" x14ac:dyDescent="0.15">
      <c r="B41956" s="13"/>
    </row>
    <row r="41957" spans="2:2" x14ac:dyDescent="0.15">
      <c r="B41957" s="13"/>
    </row>
    <row r="41958" spans="2:2" x14ac:dyDescent="0.15">
      <c r="B41958" s="13"/>
    </row>
    <row r="41959" spans="2:2" x14ac:dyDescent="0.15">
      <c r="B41959" s="13"/>
    </row>
    <row r="41960" spans="2:2" x14ac:dyDescent="0.15">
      <c r="B41960" s="13"/>
    </row>
    <row r="41961" spans="2:2" x14ac:dyDescent="0.15">
      <c r="B41961" s="13"/>
    </row>
    <row r="41962" spans="2:2" x14ac:dyDescent="0.15">
      <c r="B41962" s="13"/>
    </row>
    <row r="41963" spans="2:2" x14ac:dyDescent="0.15">
      <c r="B41963" s="13"/>
    </row>
    <row r="41964" spans="2:2" x14ac:dyDescent="0.15">
      <c r="B41964" s="13"/>
    </row>
    <row r="41965" spans="2:2" x14ac:dyDescent="0.15">
      <c r="B41965" s="13"/>
    </row>
    <row r="41966" spans="2:2" x14ac:dyDescent="0.15">
      <c r="B41966" s="13"/>
    </row>
    <row r="41967" spans="2:2" x14ac:dyDescent="0.15">
      <c r="B41967" s="13"/>
    </row>
    <row r="41968" spans="2:2" x14ac:dyDescent="0.15">
      <c r="B41968" s="13"/>
    </row>
    <row r="41969" spans="2:2" x14ac:dyDescent="0.15">
      <c r="B41969" s="13"/>
    </row>
    <row r="41970" spans="2:2" x14ac:dyDescent="0.15">
      <c r="B41970" s="13"/>
    </row>
    <row r="41971" spans="2:2" x14ac:dyDescent="0.15">
      <c r="B41971" s="13"/>
    </row>
    <row r="41972" spans="2:2" x14ac:dyDescent="0.15">
      <c r="B41972" s="13"/>
    </row>
    <row r="41973" spans="2:2" x14ac:dyDescent="0.15">
      <c r="B41973" s="13"/>
    </row>
    <row r="41974" spans="2:2" x14ac:dyDescent="0.15">
      <c r="B41974" s="13"/>
    </row>
    <row r="41975" spans="2:2" x14ac:dyDescent="0.15">
      <c r="B41975" s="13"/>
    </row>
    <row r="41976" spans="2:2" x14ac:dyDescent="0.15">
      <c r="B41976" s="13"/>
    </row>
    <row r="41977" spans="2:2" x14ac:dyDescent="0.15">
      <c r="B41977" s="13"/>
    </row>
    <row r="41978" spans="2:2" x14ac:dyDescent="0.15">
      <c r="B41978" s="13"/>
    </row>
    <row r="41979" spans="2:2" x14ac:dyDescent="0.15">
      <c r="B41979" s="13"/>
    </row>
    <row r="41980" spans="2:2" x14ac:dyDescent="0.15">
      <c r="B41980" s="13"/>
    </row>
    <row r="41981" spans="2:2" x14ac:dyDescent="0.15">
      <c r="B41981" s="13"/>
    </row>
    <row r="41982" spans="2:2" x14ac:dyDescent="0.15">
      <c r="B41982" s="13"/>
    </row>
    <row r="41983" spans="2:2" x14ac:dyDescent="0.15">
      <c r="B41983" s="13"/>
    </row>
    <row r="41984" spans="2:2" x14ac:dyDescent="0.15">
      <c r="B41984" s="13"/>
    </row>
    <row r="41985" spans="2:2" x14ac:dyDescent="0.15">
      <c r="B41985" s="13"/>
    </row>
    <row r="41986" spans="2:2" x14ac:dyDescent="0.15">
      <c r="B41986" s="13"/>
    </row>
    <row r="41987" spans="2:2" x14ac:dyDescent="0.15">
      <c r="B41987" s="13"/>
    </row>
    <row r="41988" spans="2:2" x14ac:dyDescent="0.15">
      <c r="B41988" s="13"/>
    </row>
    <row r="41989" spans="2:2" x14ac:dyDescent="0.15">
      <c r="B41989" s="13"/>
    </row>
    <row r="41990" spans="2:2" x14ac:dyDescent="0.15">
      <c r="B41990" s="13"/>
    </row>
    <row r="41991" spans="2:2" x14ac:dyDescent="0.15">
      <c r="B41991" s="13"/>
    </row>
    <row r="41992" spans="2:2" x14ac:dyDescent="0.15">
      <c r="B41992" s="13"/>
    </row>
    <row r="41993" spans="2:2" x14ac:dyDescent="0.15">
      <c r="B41993" s="13"/>
    </row>
    <row r="41994" spans="2:2" x14ac:dyDescent="0.15">
      <c r="B41994" s="13"/>
    </row>
    <row r="41995" spans="2:2" x14ac:dyDescent="0.15">
      <c r="B41995" s="13"/>
    </row>
    <row r="41996" spans="2:2" x14ac:dyDescent="0.15">
      <c r="B41996" s="13"/>
    </row>
    <row r="41997" spans="2:2" x14ac:dyDescent="0.15">
      <c r="B41997" s="13"/>
    </row>
    <row r="41998" spans="2:2" x14ac:dyDescent="0.15">
      <c r="B41998" s="13"/>
    </row>
    <row r="41999" spans="2:2" x14ac:dyDescent="0.15">
      <c r="B41999" s="13"/>
    </row>
    <row r="42000" spans="2:2" x14ac:dyDescent="0.15">
      <c r="B42000" s="13"/>
    </row>
    <row r="42001" spans="2:2" x14ac:dyDescent="0.15">
      <c r="B42001" s="13"/>
    </row>
    <row r="42002" spans="2:2" x14ac:dyDescent="0.15">
      <c r="B42002" s="13"/>
    </row>
    <row r="42003" spans="2:2" x14ac:dyDescent="0.15">
      <c r="B42003" s="13"/>
    </row>
    <row r="42004" spans="2:2" x14ac:dyDescent="0.15">
      <c r="B42004" s="13"/>
    </row>
    <row r="42005" spans="2:2" x14ac:dyDescent="0.15">
      <c r="B42005" s="13"/>
    </row>
    <row r="42006" spans="2:2" x14ac:dyDescent="0.15">
      <c r="B42006" s="13"/>
    </row>
    <row r="42007" spans="2:2" x14ac:dyDescent="0.15">
      <c r="B42007" s="13"/>
    </row>
    <row r="42008" spans="2:2" x14ac:dyDescent="0.15">
      <c r="B42008" s="13"/>
    </row>
    <row r="42009" spans="2:2" x14ac:dyDescent="0.15">
      <c r="B42009" s="13"/>
    </row>
    <row r="42010" spans="2:2" x14ac:dyDescent="0.15">
      <c r="B42010" s="13"/>
    </row>
    <row r="42011" spans="2:2" x14ac:dyDescent="0.15">
      <c r="B42011" s="13"/>
    </row>
    <row r="42012" spans="2:2" x14ac:dyDescent="0.15">
      <c r="B42012" s="13"/>
    </row>
    <row r="42013" spans="2:2" x14ac:dyDescent="0.15">
      <c r="B42013" s="13"/>
    </row>
    <row r="42014" spans="2:2" x14ac:dyDescent="0.15">
      <c r="B42014" s="13"/>
    </row>
    <row r="42015" spans="2:2" x14ac:dyDescent="0.15">
      <c r="B42015" s="13"/>
    </row>
    <row r="42016" spans="2:2" x14ac:dyDescent="0.15">
      <c r="B42016" s="13"/>
    </row>
    <row r="42017" spans="2:2" x14ac:dyDescent="0.15">
      <c r="B42017" s="13"/>
    </row>
    <row r="42018" spans="2:2" x14ac:dyDescent="0.15">
      <c r="B42018" s="13"/>
    </row>
    <row r="42019" spans="2:2" x14ac:dyDescent="0.15">
      <c r="B42019" s="13"/>
    </row>
    <row r="42020" spans="2:2" x14ac:dyDescent="0.15">
      <c r="B42020" s="13"/>
    </row>
    <row r="42021" spans="2:2" x14ac:dyDescent="0.15">
      <c r="B42021" s="13"/>
    </row>
    <row r="42022" spans="2:2" x14ac:dyDescent="0.15">
      <c r="B42022" s="13"/>
    </row>
    <row r="42023" spans="2:2" x14ac:dyDescent="0.15">
      <c r="B42023" s="13"/>
    </row>
    <row r="42024" spans="2:2" x14ac:dyDescent="0.15">
      <c r="B42024" s="13"/>
    </row>
    <row r="42025" spans="2:2" x14ac:dyDescent="0.15">
      <c r="B42025" s="13"/>
    </row>
    <row r="42026" spans="2:2" x14ac:dyDescent="0.15">
      <c r="B42026" s="13"/>
    </row>
    <row r="42027" spans="2:2" x14ac:dyDescent="0.15">
      <c r="B42027" s="13"/>
    </row>
    <row r="42028" spans="2:2" x14ac:dyDescent="0.15">
      <c r="B42028" s="13"/>
    </row>
    <row r="42029" spans="2:2" x14ac:dyDescent="0.15">
      <c r="B42029" s="13"/>
    </row>
    <row r="42030" spans="2:2" x14ac:dyDescent="0.15">
      <c r="B42030" s="13"/>
    </row>
    <row r="42031" spans="2:2" x14ac:dyDescent="0.15">
      <c r="B42031" s="13"/>
    </row>
    <row r="42032" spans="2:2" x14ac:dyDescent="0.15">
      <c r="B42032" s="13"/>
    </row>
    <row r="42033" spans="2:2" x14ac:dyDescent="0.15">
      <c r="B42033" s="13"/>
    </row>
    <row r="42034" spans="2:2" x14ac:dyDescent="0.15">
      <c r="B42034" s="13"/>
    </row>
    <row r="42035" spans="2:2" x14ac:dyDescent="0.15">
      <c r="B42035" s="13"/>
    </row>
    <row r="42036" spans="2:2" x14ac:dyDescent="0.15">
      <c r="B42036" s="13"/>
    </row>
    <row r="42037" spans="2:2" x14ac:dyDescent="0.15">
      <c r="B42037" s="13"/>
    </row>
    <row r="42038" spans="2:2" x14ac:dyDescent="0.15">
      <c r="B42038" s="13"/>
    </row>
    <row r="42039" spans="2:2" x14ac:dyDescent="0.15">
      <c r="B42039" s="13"/>
    </row>
    <row r="42040" spans="2:2" x14ac:dyDescent="0.15">
      <c r="B42040" s="13"/>
    </row>
    <row r="42041" spans="2:2" x14ac:dyDescent="0.15">
      <c r="B42041" s="13"/>
    </row>
    <row r="42042" spans="2:2" x14ac:dyDescent="0.15">
      <c r="B42042" s="13"/>
    </row>
    <row r="42043" spans="2:2" x14ac:dyDescent="0.15">
      <c r="B42043" s="13"/>
    </row>
    <row r="42044" spans="2:2" x14ac:dyDescent="0.15">
      <c r="B42044" s="13"/>
    </row>
    <row r="42045" spans="2:2" x14ac:dyDescent="0.15">
      <c r="B42045" s="13"/>
    </row>
    <row r="42046" spans="2:2" x14ac:dyDescent="0.15">
      <c r="B42046" s="13"/>
    </row>
    <row r="42047" spans="2:2" x14ac:dyDescent="0.15">
      <c r="B42047" s="13"/>
    </row>
    <row r="42048" spans="2:2" x14ac:dyDescent="0.15">
      <c r="B42048" s="13"/>
    </row>
    <row r="42049" spans="2:2" x14ac:dyDescent="0.15">
      <c r="B42049" s="13"/>
    </row>
    <row r="42050" spans="2:2" x14ac:dyDescent="0.15">
      <c r="B42050" s="13"/>
    </row>
    <row r="42051" spans="2:2" x14ac:dyDescent="0.15">
      <c r="B42051" s="13"/>
    </row>
    <row r="42052" spans="2:2" x14ac:dyDescent="0.15">
      <c r="B42052" s="13"/>
    </row>
    <row r="42053" spans="2:2" x14ac:dyDescent="0.15">
      <c r="B42053" s="13"/>
    </row>
    <row r="42054" spans="2:2" x14ac:dyDescent="0.15">
      <c r="B42054" s="13"/>
    </row>
    <row r="42055" spans="2:2" x14ac:dyDescent="0.15">
      <c r="B42055" s="13"/>
    </row>
    <row r="42056" spans="2:2" x14ac:dyDescent="0.15">
      <c r="B42056" s="13"/>
    </row>
    <row r="42057" spans="2:2" x14ac:dyDescent="0.15">
      <c r="B42057" s="13"/>
    </row>
    <row r="42058" spans="2:2" x14ac:dyDescent="0.15">
      <c r="B42058" s="13"/>
    </row>
    <row r="42059" spans="2:2" x14ac:dyDescent="0.15">
      <c r="B42059" s="13"/>
    </row>
    <row r="42060" spans="2:2" x14ac:dyDescent="0.15">
      <c r="B42060" s="13"/>
    </row>
    <row r="42061" spans="2:2" x14ac:dyDescent="0.15">
      <c r="B42061" s="13"/>
    </row>
    <row r="42062" spans="2:2" x14ac:dyDescent="0.15">
      <c r="B42062" s="13"/>
    </row>
    <row r="42063" spans="2:2" x14ac:dyDescent="0.15">
      <c r="B42063" s="13"/>
    </row>
    <row r="42064" spans="2:2" x14ac:dyDescent="0.15">
      <c r="B42064" s="13"/>
    </row>
    <row r="42065" spans="2:2" x14ac:dyDescent="0.15">
      <c r="B42065" s="13"/>
    </row>
    <row r="42066" spans="2:2" x14ac:dyDescent="0.15">
      <c r="B42066" s="13"/>
    </row>
    <row r="42067" spans="2:2" x14ac:dyDescent="0.15">
      <c r="B42067" s="13"/>
    </row>
    <row r="42068" spans="2:2" x14ac:dyDescent="0.15">
      <c r="B42068" s="13"/>
    </row>
    <row r="42069" spans="2:2" x14ac:dyDescent="0.15">
      <c r="B42069" s="13"/>
    </row>
    <row r="42070" spans="2:2" x14ac:dyDescent="0.15">
      <c r="B42070" s="13"/>
    </row>
    <row r="42071" spans="2:2" x14ac:dyDescent="0.15">
      <c r="B42071" s="13"/>
    </row>
    <row r="42072" spans="2:2" x14ac:dyDescent="0.15">
      <c r="B42072" s="13"/>
    </row>
    <row r="42073" spans="2:2" x14ac:dyDescent="0.15">
      <c r="B42073" s="13"/>
    </row>
    <row r="42074" spans="2:2" x14ac:dyDescent="0.15">
      <c r="B42074" s="13"/>
    </row>
    <row r="42075" spans="2:2" x14ac:dyDescent="0.15">
      <c r="B42075" s="13"/>
    </row>
    <row r="42076" spans="2:2" x14ac:dyDescent="0.15">
      <c r="B42076" s="13"/>
    </row>
    <row r="42077" spans="2:2" x14ac:dyDescent="0.15">
      <c r="B42077" s="13"/>
    </row>
    <row r="42078" spans="2:2" x14ac:dyDescent="0.15">
      <c r="B42078" s="13"/>
    </row>
    <row r="42079" spans="2:2" x14ac:dyDescent="0.15">
      <c r="B42079" s="13"/>
    </row>
    <row r="42080" spans="2:2" x14ac:dyDescent="0.15">
      <c r="B42080" s="13"/>
    </row>
    <row r="42081" spans="2:2" x14ac:dyDescent="0.15">
      <c r="B42081" s="13"/>
    </row>
    <row r="42082" spans="2:2" x14ac:dyDescent="0.15">
      <c r="B42082" s="13"/>
    </row>
    <row r="42083" spans="2:2" x14ac:dyDescent="0.15">
      <c r="B42083" s="13"/>
    </row>
    <row r="42084" spans="2:2" x14ac:dyDescent="0.15">
      <c r="B42084" s="13"/>
    </row>
    <row r="42085" spans="2:2" x14ac:dyDescent="0.15">
      <c r="B42085" s="13"/>
    </row>
    <row r="42086" spans="2:2" x14ac:dyDescent="0.15">
      <c r="B42086" s="13"/>
    </row>
    <row r="42087" spans="2:2" x14ac:dyDescent="0.15">
      <c r="B42087" s="13"/>
    </row>
    <row r="42088" spans="2:2" x14ac:dyDescent="0.15">
      <c r="B42088" s="13"/>
    </row>
    <row r="42089" spans="2:2" x14ac:dyDescent="0.15">
      <c r="B42089" s="13"/>
    </row>
    <row r="42090" spans="2:2" x14ac:dyDescent="0.15">
      <c r="B42090" s="13"/>
    </row>
    <row r="42091" spans="2:2" x14ac:dyDescent="0.15">
      <c r="B42091" s="13"/>
    </row>
    <row r="42092" spans="2:2" x14ac:dyDescent="0.15">
      <c r="B42092" s="13"/>
    </row>
    <row r="42093" spans="2:2" x14ac:dyDescent="0.15">
      <c r="B42093" s="13"/>
    </row>
    <row r="42094" spans="2:2" x14ac:dyDescent="0.15">
      <c r="B42094" s="13"/>
    </row>
    <row r="42095" spans="2:2" x14ac:dyDescent="0.15">
      <c r="B42095" s="13"/>
    </row>
    <row r="42096" spans="2:2" x14ac:dyDescent="0.15">
      <c r="B42096" s="13"/>
    </row>
    <row r="42097" spans="2:2" x14ac:dyDescent="0.15">
      <c r="B42097" s="13"/>
    </row>
    <row r="42098" spans="2:2" x14ac:dyDescent="0.15">
      <c r="B42098" s="13"/>
    </row>
    <row r="42099" spans="2:2" x14ac:dyDescent="0.15">
      <c r="B42099" s="13"/>
    </row>
    <row r="42100" spans="2:2" x14ac:dyDescent="0.15">
      <c r="B42100" s="13"/>
    </row>
    <row r="42101" spans="2:2" x14ac:dyDescent="0.15">
      <c r="B42101" s="13"/>
    </row>
    <row r="42102" spans="2:2" x14ac:dyDescent="0.15">
      <c r="B42102" s="13"/>
    </row>
    <row r="42103" spans="2:2" x14ac:dyDescent="0.15">
      <c r="B42103" s="13"/>
    </row>
    <row r="42104" spans="2:2" x14ac:dyDescent="0.15">
      <c r="B42104" s="13"/>
    </row>
    <row r="42105" spans="2:2" x14ac:dyDescent="0.15">
      <c r="B42105" s="13"/>
    </row>
    <row r="42106" spans="2:2" x14ac:dyDescent="0.15">
      <c r="B42106" s="13"/>
    </row>
    <row r="42107" spans="2:2" x14ac:dyDescent="0.15">
      <c r="B42107" s="13"/>
    </row>
    <row r="42108" spans="2:2" x14ac:dyDescent="0.15">
      <c r="B42108" s="13"/>
    </row>
    <row r="42109" spans="2:2" x14ac:dyDescent="0.15">
      <c r="B42109" s="13"/>
    </row>
    <row r="42110" spans="2:2" x14ac:dyDescent="0.15">
      <c r="B42110" s="13"/>
    </row>
    <row r="42111" spans="2:2" x14ac:dyDescent="0.15">
      <c r="B42111" s="13"/>
    </row>
    <row r="42112" spans="2:2" x14ac:dyDescent="0.15">
      <c r="B42112" s="13"/>
    </row>
    <row r="42113" spans="2:2" x14ac:dyDescent="0.15">
      <c r="B42113" s="13"/>
    </row>
    <row r="42114" spans="2:2" x14ac:dyDescent="0.15">
      <c r="B42114" s="13"/>
    </row>
    <row r="42115" spans="2:2" x14ac:dyDescent="0.15">
      <c r="B42115" s="13"/>
    </row>
    <row r="42116" spans="2:2" x14ac:dyDescent="0.15">
      <c r="B42116" s="13"/>
    </row>
    <row r="42117" spans="2:2" x14ac:dyDescent="0.15">
      <c r="B42117" s="13"/>
    </row>
    <row r="42118" spans="2:2" x14ac:dyDescent="0.15">
      <c r="B42118" s="13"/>
    </row>
    <row r="42119" spans="2:2" x14ac:dyDescent="0.15">
      <c r="B42119" s="13"/>
    </row>
    <row r="42120" spans="2:2" x14ac:dyDescent="0.15">
      <c r="B42120" s="13"/>
    </row>
    <row r="42121" spans="2:2" x14ac:dyDescent="0.15">
      <c r="B42121" s="13"/>
    </row>
    <row r="42122" spans="2:2" x14ac:dyDescent="0.15">
      <c r="B42122" s="13"/>
    </row>
    <row r="42123" spans="2:2" x14ac:dyDescent="0.15">
      <c r="B42123" s="13"/>
    </row>
    <row r="42124" spans="2:2" x14ac:dyDescent="0.15">
      <c r="B42124" s="13"/>
    </row>
    <row r="42125" spans="2:2" x14ac:dyDescent="0.15">
      <c r="B42125" s="13"/>
    </row>
    <row r="42126" spans="2:2" x14ac:dyDescent="0.15">
      <c r="B42126" s="13"/>
    </row>
    <row r="42127" spans="2:2" x14ac:dyDescent="0.15">
      <c r="B42127" s="13"/>
    </row>
    <row r="42128" spans="2:2" x14ac:dyDescent="0.15">
      <c r="B42128" s="13"/>
    </row>
    <row r="42129" spans="2:2" x14ac:dyDescent="0.15">
      <c r="B42129" s="13"/>
    </row>
    <row r="42130" spans="2:2" x14ac:dyDescent="0.15">
      <c r="B42130" s="13"/>
    </row>
    <row r="42131" spans="2:2" x14ac:dyDescent="0.15">
      <c r="B42131" s="13"/>
    </row>
    <row r="42132" spans="2:2" x14ac:dyDescent="0.15">
      <c r="B42132" s="13"/>
    </row>
    <row r="42133" spans="2:2" x14ac:dyDescent="0.15">
      <c r="B42133" s="13"/>
    </row>
    <row r="42134" spans="2:2" x14ac:dyDescent="0.15">
      <c r="B42134" s="13"/>
    </row>
    <row r="42135" spans="2:2" x14ac:dyDescent="0.15">
      <c r="B42135" s="13"/>
    </row>
    <row r="42136" spans="2:2" x14ac:dyDescent="0.15">
      <c r="B42136" s="13"/>
    </row>
    <row r="42137" spans="2:2" x14ac:dyDescent="0.15">
      <c r="B42137" s="13"/>
    </row>
    <row r="42138" spans="2:2" x14ac:dyDescent="0.15">
      <c r="B42138" s="13"/>
    </row>
    <row r="42139" spans="2:2" x14ac:dyDescent="0.15">
      <c r="B42139" s="13"/>
    </row>
    <row r="42140" spans="2:2" x14ac:dyDescent="0.15">
      <c r="B42140" s="13"/>
    </row>
    <row r="42141" spans="2:2" x14ac:dyDescent="0.15">
      <c r="B42141" s="13"/>
    </row>
    <row r="42142" spans="2:2" x14ac:dyDescent="0.15">
      <c r="B42142" s="13"/>
    </row>
    <row r="42143" spans="2:2" x14ac:dyDescent="0.15">
      <c r="B42143" s="13"/>
    </row>
    <row r="42144" spans="2:2" x14ac:dyDescent="0.15">
      <c r="B42144" s="13"/>
    </row>
    <row r="42145" spans="2:2" x14ac:dyDescent="0.15">
      <c r="B42145" s="13"/>
    </row>
    <row r="42146" spans="2:2" x14ac:dyDescent="0.15">
      <c r="B42146" s="13"/>
    </row>
    <row r="42147" spans="2:2" x14ac:dyDescent="0.15">
      <c r="B42147" s="13"/>
    </row>
    <row r="42148" spans="2:2" x14ac:dyDescent="0.15">
      <c r="B42148" s="13"/>
    </row>
    <row r="42149" spans="2:2" x14ac:dyDescent="0.15">
      <c r="B42149" s="13"/>
    </row>
    <row r="42150" spans="2:2" x14ac:dyDescent="0.15">
      <c r="B42150" s="13"/>
    </row>
    <row r="42151" spans="2:2" x14ac:dyDescent="0.15">
      <c r="B42151" s="13"/>
    </row>
    <row r="42152" spans="2:2" x14ac:dyDescent="0.15">
      <c r="B42152" s="13"/>
    </row>
    <row r="42153" spans="2:2" x14ac:dyDescent="0.15">
      <c r="B42153" s="13"/>
    </row>
    <row r="42154" spans="2:2" x14ac:dyDescent="0.15">
      <c r="B42154" s="13"/>
    </row>
    <row r="42155" spans="2:2" x14ac:dyDescent="0.15">
      <c r="B42155" s="13"/>
    </row>
    <row r="42156" spans="2:2" x14ac:dyDescent="0.15">
      <c r="B42156" s="13"/>
    </row>
    <row r="42157" spans="2:2" x14ac:dyDescent="0.15">
      <c r="B42157" s="13"/>
    </row>
    <row r="42158" spans="2:2" x14ac:dyDescent="0.15">
      <c r="B42158" s="13"/>
    </row>
    <row r="42159" spans="2:2" x14ac:dyDescent="0.15">
      <c r="B42159" s="13"/>
    </row>
    <row r="42160" spans="2:2" x14ac:dyDescent="0.15">
      <c r="B42160" s="13"/>
    </row>
    <row r="42161" spans="2:2" x14ac:dyDescent="0.15">
      <c r="B42161" s="13"/>
    </row>
    <row r="42162" spans="2:2" x14ac:dyDescent="0.15">
      <c r="B42162" s="13"/>
    </row>
    <row r="42163" spans="2:2" x14ac:dyDescent="0.15">
      <c r="B42163" s="13"/>
    </row>
    <row r="42164" spans="2:2" x14ac:dyDescent="0.15">
      <c r="B42164" s="13"/>
    </row>
    <row r="42165" spans="2:2" x14ac:dyDescent="0.15">
      <c r="B42165" s="13"/>
    </row>
    <row r="42166" spans="2:2" x14ac:dyDescent="0.15">
      <c r="B42166" s="13"/>
    </row>
    <row r="42167" spans="2:2" x14ac:dyDescent="0.15">
      <c r="B42167" s="13"/>
    </row>
    <row r="42168" spans="2:2" x14ac:dyDescent="0.15">
      <c r="B42168" s="13"/>
    </row>
    <row r="42169" spans="2:2" x14ac:dyDescent="0.15">
      <c r="B42169" s="13"/>
    </row>
    <row r="42170" spans="2:2" x14ac:dyDescent="0.15">
      <c r="B42170" s="13"/>
    </row>
    <row r="42171" spans="2:2" x14ac:dyDescent="0.15">
      <c r="B42171" s="13"/>
    </row>
    <row r="42172" spans="2:2" x14ac:dyDescent="0.15">
      <c r="B42172" s="13"/>
    </row>
    <row r="42173" spans="2:2" x14ac:dyDescent="0.15">
      <c r="B42173" s="13"/>
    </row>
    <row r="42174" spans="2:2" x14ac:dyDescent="0.15">
      <c r="B42174" s="13"/>
    </row>
    <row r="42175" spans="2:2" x14ac:dyDescent="0.15">
      <c r="B42175" s="13"/>
    </row>
    <row r="42176" spans="2:2" x14ac:dyDescent="0.15">
      <c r="B42176" s="13"/>
    </row>
    <row r="42177" spans="2:2" x14ac:dyDescent="0.15">
      <c r="B42177" s="13"/>
    </row>
    <row r="42178" spans="2:2" x14ac:dyDescent="0.15">
      <c r="B42178" s="13"/>
    </row>
    <row r="42179" spans="2:2" x14ac:dyDescent="0.15">
      <c r="B42179" s="13"/>
    </row>
    <row r="42180" spans="2:2" x14ac:dyDescent="0.15">
      <c r="B42180" s="13"/>
    </row>
    <row r="42181" spans="2:2" x14ac:dyDescent="0.15">
      <c r="B42181" s="13"/>
    </row>
    <row r="42182" spans="2:2" x14ac:dyDescent="0.15">
      <c r="B42182" s="13"/>
    </row>
    <row r="42183" spans="2:2" x14ac:dyDescent="0.15">
      <c r="B42183" s="13"/>
    </row>
    <row r="42184" spans="2:2" x14ac:dyDescent="0.15">
      <c r="B42184" s="13"/>
    </row>
    <row r="42185" spans="2:2" x14ac:dyDescent="0.15">
      <c r="B42185" s="13"/>
    </row>
    <row r="42186" spans="2:2" x14ac:dyDescent="0.15">
      <c r="B42186" s="13"/>
    </row>
    <row r="42187" spans="2:2" x14ac:dyDescent="0.15">
      <c r="B42187" s="13"/>
    </row>
    <row r="42188" spans="2:2" x14ac:dyDescent="0.15">
      <c r="B42188" s="13"/>
    </row>
    <row r="42189" spans="2:2" x14ac:dyDescent="0.15">
      <c r="B42189" s="13"/>
    </row>
    <row r="42190" spans="2:2" x14ac:dyDescent="0.15">
      <c r="B42190" s="13"/>
    </row>
    <row r="42191" spans="2:2" x14ac:dyDescent="0.15">
      <c r="B42191" s="13"/>
    </row>
    <row r="42192" spans="2:2" x14ac:dyDescent="0.15">
      <c r="B42192" s="13"/>
    </row>
    <row r="42193" spans="2:2" x14ac:dyDescent="0.15">
      <c r="B42193" s="13"/>
    </row>
    <row r="42194" spans="2:2" x14ac:dyDescent="0.15">
      <c r="B42194" s="13"/>
    </row>
    <row r="42195" spans="2:2" x14ac:dyDescent="0.15">
      <c r="B42195" s="13"/>
    </row>
    <row r="42196" spans="2:2" x14ac:dyDescent="0.15">
      <c r="B42196" s="13"/>
    </row>
    <row r="42197" spans="2:2" x14ac:dyDescent="0.15">
      <c r="B42197" s="13"/>
    </row>
    <row r="42198" spans="2:2" x14ac:dyDescent="0.15">
      <c r="B42198" s="13"/>
    </row>
    <row r="42199" spans="2:2" x14ac:dyDescent="0.15">
      <c r="B42199" s="13"/>
    </row>
    <row r="42200" spans="2:2" x14ac:dyDescent="0.15">
      <c r="B42200" s="13"/>
    </row>
    <row r="42201" spans="2:2" x14ac:dyDescent="0.15">
      <c r="B42201" s="13"/>
    </row>
    <row r="42202" spans="2:2" x14ac:dyDescent="0.15">
      <c r="B42202" s="13"/>
    </row>
    <row r="42203" spans="2:2" x14ac:dyDescent="0.15">
      <c r="B42203" s="13"/>
    </row>
    <row r="42204" spans="2:2" x14ac:dyDescent="0.15">
      <c r="B42204" s="13"/>
    </row>
    <row r="42205" spans="2:2" x14ac:dyDescent="0.15">
      <c r="B42205" s="13"/>
    </row>
    <row r="42206" spans="2:2" x14ac:dyDescent="0.15">
      <c r="B42206" s="13"/>
    </row>
    <row r="42207" spans="2:2" x14ac:dyDescent="0.15">
      <c r="B42207" s="13"/>
    </row>
    <row r="42208" spans="2:2" x14ac:dyDescent="0.15">
      <c r="B42208" s="13"/>
    </row>
    <row r="42209" spans="2:2" x14ac:dyDescent="0.15">
      <c r="B42209" s="13"/>
    </row>
    <row r="42210" spans="2:2" x14ac:dyDescent="0.15">
      <c r="B42210" s="13"/>
    </row>
    <row r="42211" spans="2:2" x14ac:dyDescent="0.15">
      <c r="B42211" s="13"/>
    </row>
    <row r="42212" spans="2:2" x14ac:dyDescent="0.15">
      <c r="B42212" s="13"/>
    </row>
    <row r="42213" spans="2:2" x14ac:dyDescent="0.15">
      <c r="B42213" s="13"/>
    </row>
    <row r="42214" spans="2:2" x14ac:dyDescent="0.15">
      <c r="B42214" s="13"/>
    </row>
    <row r="42215" spans="2:2" x14ac:dyDescent="0.15">
      <c r="B42215" s="13"/>
    </row>
    <row r="42216" spans="2:2" x14ac:dyDescent="0.15">
      <c r="B42216" s="13"/>
    </row>
    <row r="42217" spans="2:2" x14ac:dyDescent="0.15">
      <c r="B42217" s="13"/>
    </row>
    <row r="42218" spans="2:2" x14ac:dyDescent="0.15">
      <c r="B42218" s="13"/>
    </row>
    <row r="42219" spans="2:2" x14ac:dyDescent="0.15">
      <c r="B42219" s="13"/>
    </row>
    <row r="42220" spans="2:2" x14ac:dyDescent="0.15">
      <c r="B42220" s="13"/>
    </row>
    <row r="42221" spans="2:2" x14ac:dyDescent="0.15">
      <c r="B42221" s="13"/>
    </row>
    <row r="42222" spans="2:2" x14ac:dyDescent="0.15">
      <c r="B42222" s="13"/>
    </row>
    <row r="42223" spans="2:2" x14ac:dyDescent="0.15">
      <c r="B42223" s="13"/>
    </row>
    <row r="42224" spans="2:2" x14ac:dyDescent="0.15">
      <c r="B42224" s="13"/>
    </row>
    <row r="42225" spans="2:2" x14ac:dyDescent="0.15">
      <c r="B42225" s="13"/>
    </row>
    <row r="42226" spans="2:2" x14ac:dyDescent="0.15">
      <c r="B42226" s="13"/>
    </row>
    <row r="42227" spans="2:2" x14ac:dyDescent="0.15">
      <c r="B42227" s="13"/>
    </row>
    <row r="42228" spans="2:2" x14ac:dyDescent="0.15">
      <c r="B42228" s="13"/>
    </row>
    <row r="42229" spans="2:2" x14ac:dyDescent="0.15">
      <c r="B42229" s="13"/>
    </row>
    <row r="42230" spans="2:2" x14ac:dyDescent="0.15">
      <c r="B42230" s="13"/>
    </row>
    <row r="42231" spans="2:2" x14ac:dyDescent="0.15">
      <c r="B42231" s="13"/>
    </row>
    <row r="42232" spans="2:2" x14ac:dyDescent="0.15">
      <c r="B42232" s="13"/>
    </row>
    <row r="42233" spans="2:2" x14ac:dyDescent="0.15">
      <c r="B42233" s="13"/>
    </row>
    <row r="42234" spans="2:2" x14ac:dyDescent="0.15">
      <c r="B42234" s="13"/>
    </row>
    <row r="42235" spans="2:2" x14ac:dyDescent="0.15">
      <c r="B42235" s="13"/>
    </row>
    <row r="42236" spans="2:2" x14ac:dyDescent="0.15">
      <c r="B42236" s="13"/>
    </row>
    <row r="42237" spans="2:2" x14ac:dyDescent="0.15">
      <c r="B42237" s="13"/>
    </row>
    <row r="42238" spans="2:2" x14ac:dyDescent="0.15">
      <c r="B42238" s="13"/>
    </row>
    <row r="42239" spans="2:2" x14ac:dyDescent="0.15">
      <c r="B42239" s="13"/>
    </row>
    <row r="42240" spans="2:2" x14ac:dyDescent="0.15">
      <c r="B42240" s="13"/>
    </row>
    <row r="42241" spans="2:2" x14ac:dyDescent="0.15">
      <c r="B42241" s="13"/>
    </row>
    <row r="42242" spans="2:2" x14ac:dyDescent="0.15">
      <c r="B42242" s="13"/>
    </row>
    <row r="42243" spans="2:2" x14ac:dyDescent="0.15">
      <c r="B42243" s="13"/>
    </row>
    <row r="42244" spans="2:2" x14ac:dyDescent="0.15">
      <c r="B42244" s="13"/>
    </row>
    <row r="42245" spans="2:2" x14ac:dyDescent="0.15">
      <c r="B42245" s="13"/>
    </row>
    <row r="42246" spans="2:2" x14ac:dyDescent="0.15">
      <c r="B42246" s="13"/>
    </row>
    <row r="42247" spans="2:2" x14ac:dyDescent="0.15">
      <c r="B42247" s="13"/>
    </row>
    <row r="42248" spans="2:2" x14ac:dyDescent="0.15">
      <c r="B42248" s="13"/>
    </row>
    <row r="42249" spans="2:2" x14ac:dyDescent="0.15">
      <c r="B42249" s="13"/>
    </row>
    <row r="42250" spans="2:2" x14ac:dyDescent="0.15">
      <c r="B42250" s="13"/>
    </row>
    <row r="42251" spans="2:2" x14ac:dyDescent="0.15">
      <c r="B42251" s="13"/>
    </row>
    <row r="42252" spans="2:2" x14ac:dyDescent="0.15">
      <c r="B42252" s="13"/>
    </row>
    <row r="42253" spans="2:2" x14ac:dyDescent="0.15">
      <c r="B42253" s="13"/>
    </row>
    <row r="42254" spans="2:2" x14ac:dyDescent="0.15">
      <c r="B42254" s="13"/>
    </row>
    <row r="42255" spans="2:2" x14ac:dyDescent="0.15">
      <c r="B42255" s="13"/>
    </row>
    <row r="42256" spans="2:2" x14ac:dyDescent="0.15">
      <c r="B42256" s="13"/>
    </row>
    <row r="42257" spans="2:2" x14ac:dyDescent="0.15">
      <c r="B42257" s="13"/>
    </row>
    <row r="42258" spans="2:2" x14ac:dyDescent="0.15">
      <c r="B42258" s="13"/>
    </row>
    <row r="42259" spans="2:2" x14ac:dyDescent="0.15">
      <c r="B42259" s="13"/>
    </row>
    <row r="42260" spans="2:2" x14ac:dyDescent="0.15">
      <c r="B42260" s="13"/>
    </row>
    <row r="42261" spans="2:2" x14ac:dyDescent="0.15">
      <c r="B42261" s="13"/>
    </row>
    <row r="42262" spans="2:2" x14ac:dyDescent="0.15">
      <c r="B42262" s="13"/>
    </row>
    <row r="42263" spans="2:2" x14ac:dyDescent="0.15">
      <c r="B42263" s="13"/>
    </row>
    <row r="42264" spans="2:2" x14ac:dyDescent="0.15">
      <c r="B42264" s="13"/>
    </row>
    <row r="42265" spans="2:2" x14ac:dyDescent="0.15">
      <c r="B42265" s="13"/>
    </row>
    <row r="42266" spans="2:2" x14ac:dyDescent="0.15">
      <c r="B42266" s="13"/>
    </row>
    <row r="42267" spans="2:2" x14ac:dyDescent="0.15">
      <c r="B42267" s="13"/>
    </row>
    <row r="42268" spans="2:2" x14ac:dyDescent="0.15">
      <c r="B42268" s="13"/>
    </row>
    <row r="42269" spans="2:2" x14ac:dyDescent="0.15">
      <c r="B42269" s="13"/>
    </row>
    <row r="42270" spans="2:2" x14ac:dyDescent="0.15">
      <c r="B42270" s="13"/>
    </row>
    <row r="42271" spans="2:2" x14ac:dyDescent="0.15">
      <c r="B42271" s="13"/>
    </row>
    <row r="42272" spans="2:2" x14ac:dyDescent="0.15">
      <c r="B42272" s="13"/>
    </row>
    <row r="42273" spans="2:2" x14ac:dyDescent="0.15">
      <c r="B42273" s="13"/>
    </row>
    <row r="42274" spans="2:2" x14ac:dyDescent="0.15">
      <c r="B42274" s="13"/>
    </row>
    <row r="42275" spans="2:2" x14ac:dyDescent="0.15">
      <c r="B42275" s="13"/>
    </row>
    <row r="42276" spans="2:2" x14ac:dyDescent="0.15">
      <c r="B42276" s="13"/>
    </row>
    <row r="42277" spans="2:2" x14ac:dyDescent="0.15">
      <c r="B42277" s="13"/>
    </row>
    <row r="42278" spans="2:2" x14ac:dyDescent="0.15">
      <c r="B42278" s="13"/>
    </row>
    <row r="42279" spans="2:2" x14ac:dyDescent="0.15">
      <c r="B42279" s="13"/>
    </row>
    <row r="42280" spans="2:2" x14ac:dyDescent="0.15">
      <c r="B42280" s="13"/>
    </row>
    <row r="42281" spans="2:2" x14ac:dyDescent="0.15">
      <c r="B42281" s="13"/>
    </row>
    <row r="42282" spans="2:2" x14ac:dyDescent="0.15">
      <c r="B42282" s="13"/>
    </row>
    <row r="42283" spans="2:2" x14ac:dyDescent="0.15">
      <c r="B42283" s="13"/>
    </row>
    <row r="42284" spans="2:2" x14ac:dyDescent="0.15">
      <c r="B42284" s="13"/>
    </row>
    <row r="42285" spans="2:2" x14ac:dyDescent="0.15">
      <c r="B42285" s="13"/>
    </row>
    <row r="42286" spans="2:2" x14ac:dyDescent="0.15">
      <c r="B42286" s="13"/>
    </row>
    <row r="42287" spans="2:2" x14ac:dyDescent="0.15">
      <c r="B42287" s="13"/>
    </row>
    <row r="42288" spans="2:2" x14ac:dyDescent="0.15">
      <c r="B42288" s="13"/>
    </row>
    <row r="42289" spans="2:2" x14ac:dyDescent="0.15">
      <c r="B42289" s="13"/>
    </row>
    <row r="42290" spans="2:2" x14ac:dyDescent="0.15">
      <c r="B42290" s="13"/>
    </row>
    <row r="42291" spans="2:2" x14ac:dyDescent="0.15">
      <c r="B42291" s="13"/>
    </row>
    <row r="42292" spans="2:2" x14ac:dyDescent="0.15">
      <c r="B42292" s="13"/>
    </row>
    <row r="42293" spans="2:2" x14ac:dyDescent="0.15">
      <c r="B42293" s="13"/>
    </row>
    <row r="42294" spans="2:2" x14ac:dyDescent="0.15">
      <c r="B42294" s="13"/>
    </row>
    <row r="42295" spans="2:2" x14ac:dyDescent="0.15">
      <c r="B42295" s="13"/>
    </row>
    <row r="42296" spans="2:2" x14ac:dyDescent="0.15">
      <c r="B42296" s="13"/>
    </row>
    <row r="42297" spans="2:2" x14ac:dyDescent="0.15">
      <c r="B42297" s="13"/>
    </row>
    <row r="42298" spans="2:2" x14ac:dyDescent="0.15">
      <c r="B42298" s="13"/>
    </row>
    <row r="42299" spans="2:2" x14ac:dyDescent="0.15">
      <c r="B42299" s="13"/>
    </row>
    <row r="42300" spans="2:2" x14ac:dyDescent="0.15">
      <c r="B42300" s="13"/>
    </row>
    <row r="42301" spans="2:2" x14ac:dyDescent="0.15">
      <c r="B42301" s="13"/>
    </row>
    <row r="42302" spans="2:2" x14ac:dyDescent="0.15">
      <c r="B42302" s="13"/>
    </row>
    <row r="42303" spans="2:2" x14ac:dyDescent="0.15">
      <c r="B42303" s="13"/>
    </row>
    <row r="42304" spans="2:2" x14ac:dyDescent="0.15">
      <c r="B42304" s="13"/>
    </row>
    <row r="42305" spans="2:2" x14ac:dyDescent="0.15">
      <c r="B42305" s="13"/>
    </row>
    <row r="42306" spans="2:2" x14ac:dyDescent="0.15">
      <c r="B42306" s="13"/>
    </row>
    <row r="42307" spans="2:2" x14ac:dyDescent="0.15">
      <c r="B42307" s="13"/>
    </row>
    <row r="42308" spans="2:2" x14ac:dyDescent="0.15">
      <c r="B42308" s="13"/>
    </row>
    <row r="42309" spans="2:2" x14ac:dyDescent="0.15">
      <c r="B42309" s="13"/>
    </row>
    <row r="42310" spans="2:2" x14ac:dyDescent="0.15">
      <c r="B42310" s="13"/>
    </row>
    <row r="42311" spans="2:2" x14ac:dyDescent="0.15">
      <c r="B42311" s="13"/>
    </row>
    <row r="42312" spans="2:2" x14ac:dyDescent="0.15">
      <c r="B42312" s="13"/>
    </row>
    <row r="42313" spans="2:2" x14ac:dyDescent="0.15">
      <c r="B42313" s="13"/>
    </row>
    <row r="42314" spans="2:2" x14ac:dyDescent="0.15">
      <c r="B42314" s="13"/>
    </row>
    <row r="42315" spans="2:2" x14ac:dyDescent="0.15">
      <c r="B42315" s="13"/>
    </row>
    <row r="42316" spans="2:2" x14ac:dyDescent="0.15">
      <c r="B42316" s="13"/>
    </row>
    <row r="42317" spans="2:2" x14ac:dyDescent="0.15">
      <c r="B42317" s="13"/>
    </row>
    <row r="42318" spans="2:2" x14ac:dyDescent="0.15">
      <c r="B42318" s="13"/>
    </row>
    <row r="42319" spans="2:2" x14ac:dyDescent="0.15">
      <c r="B42319" s="13"/>
    </row>
    <row r="42320" spans="2:2" x14ac:dyDescent="0.15">
      <c r="B42320" s="13"/>
    </row>
    <row r="42321" spans="2:2" x14ac:dyDescent="0.15">
      <c r="B42321" s="13"/>
    </row>
    <row r="42322" spans="2:2" x14ac:dyDescent="0.15">
      <c r="B42322" s="13"/>
    </row>
    <row r="42323" spans="2:2" x14ac:dyDescent="0.15">
      <c r="B42323" s="13"/>
    </row>
    <row r="42324" spans="2:2" x14ac:dyDescent="0.15">
      <c r="B42324" s="13"/>
    </row>
    <row r="42325" spans="2:2" x14ac:dyDescent="0.15">
      <c r="B42325" s="13"/>
    </row>
    <row r="42326" spans="2:2" x14ac:dyDescent="0.15">
      <c r="B42326" s="13"/>
    </row>
    <row r="42327" spans="2:2" x14ac:dyDescent="0.15">
      <c r="B42327" s="13"/>
    </row>
    <row r="42328" spans="2:2" x14ac:dyDescent="0.15">
      <c r="B42328" s="13"/>
    </row>
    <row r="42329" spans="2:2" x14ac:dyDescent="0.15">
      <c r="B42329" s="13"/>
    </row>
    <row r="42330" spans="2:2" x14ac:dyDescent="0.15">
      <c r="B42330" s="13"/>
    </row>
    <row r="42331" spans="2:2" x14ac:dyDescent="0.15">
      <c r="B42331" s="13"/>
    </row>
    <row r="42332" spans="2:2" x14ac:dyDescent="0.15">
      <c r="B42332" s="13"/>
    </row>
    <row r="42333" spans="2:2" x14ac:dyDescent="0.15">
      <c r="B42333" s="13"/>
    </row>
    <row r="42334" spans="2:2" x14ac:dyDescent="0.15">
      <c r="B42334" s="13"/>
    </row>
    <row r="42335" spans="2:2" x14ac:dyDescent="0.15">
      <c r="B42335" s="13"/>
    </row>
    <row r="42336" spans="2:2" x14ac:dyDescent="0.15">
      <c r="B42336" s="13"/>
    </row>
    <row r="42337" spans="2:2" x14ac:dyDescent="0.15">
      <c r="B42337" s="13"/>
    </row>
    <row r="42338" spans="2:2" x14ac:dyDescent="0.15">
      <c r="B42338" s="13"/>
    </row>
    <row r="42339" spans="2:2" x14ac:dyDescent="0.15">
      <c r="B42339" s="13"/>
    </row>
    <row r="42340" spans="2:2" x14ac:dyDescent="0.15">
      <c r="B42340" s="13"/>
    </row>
    <row r="42341" spans="2:2" x14ac:dyDescent="0.15">
      <c r="B42341" s="13"/>
    </row>
    <row r="42342" spans="2:2" x14ac:dyDescent="0.15">
      <c r="B42342" s="13"/>
    </row>
    <row r="42343" spans="2:2" x14ac:dyDescent="0.15">
      <c r="B42343" s="13"/>
    </row>
    <row r="42344" spans="2:2" x14ac:dyDescent="0.15">
      <c r="B42344" s="13"/>
    </row>
    <row r="42345" spans="2:2" x14ac:dyDescent="0.15">
      <c r="B42345" s="13"/>
    </row>
    <row r="42346" spans="2:2" x14ac:dyDescent="0.15">
      <c r="B42346" s="13"/>
    </row>
    <row r="42347" spans="2:2" x14ac:dyDescent="0.15">
      <c r="B42347" s="13"/>
    </row>
    <row r="42348" spans="2:2" x14ac:dyDescent="0.15">
      <c r="B42348" s="13"/>
    </row>
    <row r="42349" spans="2:2" x14ac:dyDescent="0.15">
      <c r="B42349" s="13"/>
    </row>
    <row r="42350" spans="2:2" x14ac:dyDescent="0.15">
      <c r="B42350" s="13"/>
    </row>
    <row r="42351" spans="2:2" x14ac:dyDescent="0.15">
      <c r="B42351" s="13"/>
    </row>
    <row r="42352" spans="2:2" x14ac:dyDescent="0.15">
      <c r="B42352" s="13"/>
    </row>
    <row r="42353" spans="2:2" x14ac:dyDescent="0.15">
      <c r="B42353" s="13"/>
    </row>
    <row r="42354" spans="2:2" x14ac:dyDescent="0.15">
      <c r="B42354" s="13"/>
    </row>
    <row r="42355" spans="2:2" x14ac:dyDescent="0.15">
      <c r="B42355" s="13"/>
    </row>
    <row r="42356" spans="2:2" x14ac:dyDescent="0.15">
      <c r="B42356" s="13"/>
    </row>
    <row r="42357" spans="2:2" x14ac:dyDescent="0.15">
      <c r="B42357" s="13"/>
    </row>
    <row r="42358" spans="2:2" x14ac:dyDescent="0.15">
      <c r="B42358" s="13"/>
    </row>
    <row r="42359" spans="2:2" x14ac:dyDescent="0.15">
      <c r="B42359" s="13"/>
    </row>
    <row r="42360" spans="2:2" x14ac:dyDescent="0.15">
      <c r="B42360" s="13"/>
    </row>
    <row r="42361" spans="2:2" x14ac:dyDescent="0.15">
      <c r="B42361" s="13"/>
    </row>
    <row r="42362" spans="2:2" x14ac:dyDescent="0.15">
      <c r="B42362" s="13"/>
    </row>
    <row r="42363" spans="2:2" x14ac:dyDescent="0.15">
      <c r="B42363" s="13"/>
    </row>
    <row r="42364" spans="2:2" x14ac:dyDescent="0.15">
      <c r="B42364" s="13"/>
    </row>
    <row r="42365" spans="2:2" x14ac:dyDescent="0.15">
      <c r="B42365" s="13"/>
    </row>
    <row r="42366" spans="2:2" x14ac:dyDescent="0.15">
      <c r="B42366" s="13"/>
    </row>
    <row r="42367" spans="2:2" x14ac:dyDescent="0.15">
      <c r="B42367" s="13"/>
    </row>
    <row r="42368" spans="2:2" x14ac:dyDescent="0.15">
      <c r="B42368" s="13"/>
    </row>
    <row r="42369" spans="2:2" x14ac:dyDescent="0.15">
      <c r="B42369" s="13"/>
    </row>
    <row r="42370" spans="2:2" x14ac:dyDescent="0.15">
      <c r="B42370" s="13"/>
    </row>
    <row r="42371" spans="2:2" x14ac:dyDescent="0.15">
      <c r="B42371" s="13"/>
    </row>
    <row r="42372" spans="2:2" x14ac:dyDescent="0.15">
      <c r="B42372" s="13"/>
    </row>
    <row r="42373" spans="2:2" x14ac:dyDescent="0.15">
      <c r="B42373" s="13"/>
    </row>
    <row r="42374" spans="2:2" x14ac:dyDescent="0.15">
      <c r="B42374" s="13"/>
    </row>
    <row r="42375" spans="2:2" x14ac:dyDescent="0.15">
      <c r="B42375" s="13"/>
    </row>
    <row r="42376" spans="2:2" x14ac:dyDescent="0.15">
      <c r="B42376" s="13"/>
    </row>
    <row r="42377" spans="2:2" x14ac:dyDescent="0.15">
      <c r="B42377" s="13"/>
    </row>
    <row r="42378" spans="2:2" x14ac:dyDescent="0.15">
      <c r="B42378" s="13"/>
    </row>
    <row r="42379" spans="2:2" x14ac:dyDescent="0.15">
      <c r="B42379" s="13"/>
    </row>
    <row r="42380" spans="2:2" x14ac:dyDescent="0.15">
      <c r="B42380" s="13"/>
    </row>
    <row r="42381" spans="2:2" x14ac:dyDescent="0.15">
      <c r="B42381" s="13"/>
    </row>
    <row r="42382" spans="2:2" x14ac:dyDescent="0.15">
      <c r="B42382" s="13"/>
    </row>
    <row r="42383" spans="2:2" x14ac:dyDescent="0.15">
      <c r="B42383" s="13"/>
    </row>
    <row r="42384" spans="2:2" x14ac:dyDescent="0.15">
      <c r="B42384" s="13"/>
    </row>
    <row r="42385" spans="2:2" x14ac:dyDescent="0.15">
      <c r="B42385" s="13"/>
    </row>
    <row r="42386" spans="2:2" x14ac:dyDescent="0.15">
      <c r="B42386" s="13"/>
    </row>
    <row r="42387" spans="2:2" x14ac:dyDescent="0.15">
      <c r="B42387" s="13"/>
    </row>
    <row r="42388" spans="2:2" x14ac:dyDescent="0.15">
      <c r="B42388" s="13"/>
    </row>
    <row r="42389" spans="2:2" x14ac:dyDescent="0.15">
      <c r="B42389" s="13"/>
    </row>
    <row r="42390" spans="2:2" x14ac:dyDescent="0.15">
      <c r="B42390" s="13"/>
    </row>
    <row r="42391" spans="2:2" x14ac:dyDescent="0.15">
      <c r="B42391" s="13"/>
    </row>
    <row r="42392" spans="2:2" x14ac:dyDescent="0.15">
      <c r="B42392" s="13"/>
    </row>
    <row r="42393" spans="2:2" x14ac:dyDescent="0.15">
      <c r="B42393" s="13"/>
    </row>
    <row r="42394" spans="2:2" x14ac:dyDescent="0.15">
      <c r="B42394" s="13"/>
    </row>
    <row r="42395" spans="2:2" x14ac:dyDescent="0.15">
      <c r="B42395" s="13"/>
    </row>
    <row r="42396" spans="2:2" x14ac:dyDescent="0.15">
      <c r="B42396" s="13"/>
    </row>
    <row r="42397" spans="2:2" x14ac:dyDescent="0.15">
      <c r="B42397" s="13"/>
    </row>
    <row r="42398" spans="2:2" x14ac:dyDescent="0.15">
      <c r="B42398" s="13"/>
    </row>
    <row r="42399" spans="2:2" x14ac:dyDescent="0.15">
      <c r="B42399" s="13"/>
    </row>
    <row r="42400" spans="2:2" x14ac:dyDescent="0.15">
      <c r="B42400" s="13"/>
    </row>
    <row r="42401" spans="2:2" x14ac:dyDescent="0.15">
      <c r="B42401" s="13"/>
    </row>
    <row r="42402" spans="2:2" x14ac:dyDescent="0.15">
      <c r="B42402" s="13"/>
    </row>
    <row r="42403" spans="2:2" x14ac:dyDescent="0.15">
      <c r="B42403" s="13"/>
    </row>
    <row r="42404" spans="2:2" x14ac:dyDescent="0.15">
      <c r="B42404" s="13"/>
    </row>
    <row r="42405" spans="2:2" x14ac:dyDescent="0.15">
      <c r="B42405" s="13"/>
    </row>
    <row r="42406" spans="2:2" x14ac:dyDescent="0.15">
      <c r="B42406" s="13"/>
    </row>
    <row r="42407" spans="2:2" x14ac:dyDescent="0.15">
      <c r="B42407" s="13"/>
    </row>
    <row r="42408" spans="2:2" x14ac:dyDescent="0.15">
      <c r="B42408" s="13"/>
    </row>
    <row r="42409" spans="2:2" x14ac:dyDescent="0.15">
      <c r="B42409" s="13"/>
    </row>
    <row r="42410" spans="2:2" x14ac:dyDescent="0.15">
      <c r="B42410" s="13"/>
    </row>
    <row r="42411" spans="2:2" x14ac:dyDescent="0.15">
      <c r="B42411" s="13"/>
    </row>
    <row r="42412" spans="2:2" x14ac:dyDescent="0.15">
      <c r="B42412" s="13"/>
    </row>
    <row r="42413" spans="2:2" x14ac:dyDescent="0.15">
      <c r="B42413" s="13"/>
    </row>
    <row r="42414" spans="2:2" x14ac:dyDescent="0.15">
      <c r="B42414" s="13"/>
    </row>
    <row r="42415" spans="2:2" x14ac:dyDescent="0.15">
      <c r="B42415" s="13"/>
    </row>
    <row r="42416" spans="2:2" x14ac:dyDescent="0.15">
      <c r="B42416" s="13"/>
    </row>
    <row r="42417" spans="2:2" x14ac:dyDescent="0.15">
      <c r="B42417" s="13"/>
    </row>
    <row r="42418" spans="2:2" x14ac:dyDescent="0.15">
      <c r="B42418" s="13"/>
    </row>
    <row r="42419" spans="2:2" x14ac:dyDescent="0.15">
      <c r="B42419" s="13"/>
    </row>
    <row r="42420" spans="2:2" x14ac:dyDescent="0.15">
      <c r="B42420" s="13"/>
    </row>
    <row r="42421" spans="2:2" x14ac:dyDescent="0.15">
      <c r="B42421" s="13"/>
    </row>
    <row r="42422" spans="2:2" x14ac:dyDescent="0.15">
      <c r="B42422" s="13"/>
    </row>
    <row r="42423" spans="2:2" x14ac:dyDescent="0.15">
      <c r="B42423" s="13"/>
    </row>
    <row r="42424" spans="2:2" x14ac:dyDescent="0.15">
      <c r="B42424" s="13"/>
    </row>
    <row r="42425" spans="2:2" x14ac:dyDescent="0.15">
      <c r="B42425" s="13"/>
    </row>
    <row r="42426" spans="2:2" x14ac:dyDescent="0.15">
      <c r="B42426" s="13"/>
    </row>
    <row r="42427" spans="2:2" x14ac:dyDescent="0.15">
      <c r="B42427" s="13"/>
    </row>
    <row r="42428" spans="2:2" x14ac:dyDescent="0.15">
      <c r="B42428" s="13"/>
    </row>
    <row r="42429" spans="2:2" x14ac:dyDescent="0.15">
      <c r="B42429" s="13"/>
    </row>
    <row r="42430" spans="2:2" x14ac:dyDescent="0.15">
      <c r="B42430" s="13"/>
    </row>
    <row r="42431" spans="2:2" x14ac:dyDescent="0.15">
      <c r="B42431" s="13"/>
    </row>
    <row r="42432" spans="2:2" x14ac:dyDescent="0.15">
      <c r="B42432" s="13"/>
    </row>
    <row r="42433" spans="2:2" x14ac:dyDescent="0.15">
      <c r="B42433" s="13"/>
    </row>
    <row r="42434" spans="2:2" x14ac:dyDescent="0.15">
      <c r="B42434" s="13"/>
    </row>
    <row r="42435" spans="2:2" x14ac:dyDescent="0.15">
      <c r="B42435" s="13"/>
    </row>
    <row r="42436" spans="2:2" x14ac:dyDescent="0.15">
      <c r="B42436" s="13"/>
    </row>
    <row r="42437" spans="2:2" x14ac:dyDescent="0.15">
      <c r="B42437" s="13"/>
    </row>
    <row r="42438" spans="2:2" x14ac:dyDescent="0.15">
      <c r="B42438" s="13"/>
    </row>
    <row r="42439" spans="2:2" x14ac:dyDescent="0.15">
      <c r="B42439" s="13"/>
    </row>
    <row r="42440" spans="2:2" x14ac:dyDescent="0.15">
      <c r="B42440" s="13"/>
    </row>
    <row r="42441" spans="2:2" x14ac:dyDescent="0.15">
      <c r="B42441" s="13"/>
    </row>
    <row r="42442" spans="2:2" x14ac:dyDescent="0.15">
      <c r="B42442" s="13"/>
    </row>
    <row r="42443" spans="2:2" x14ac:dyDescent="0.15">
      <c r="B42443" s="13"/>
    </row>
    <row r="42444" spans="2:2" x14ac:dyDescent="0.15">
      <c r="B42444" s="13"/>
    </row>
    <row r="42445" spans="2:2" x14ac:dyDescent="0.15">
      <c r="B42445" s="13"/>
    </row>
    <row r="42446" spans="2:2" x14ac:dyDescent="0.15">
      <c r="B42446" s="13"/>
    </row>
    <row r="42447" spans="2:2" x14ac:dyDescent="0.15">
      <c r="B42447" s="13"/>
    </row>
    <row r="42448" spans="2:2" x14ac:dyDescent="0.15">
      <c r="B42448" s="13"/>
    </row>
    <row r="42449" spans="2:2" x14ac:dyDescent="0.15">
      <c r="B42449" s="13"/>
    </row>
    <row r="42450" spans="2:2" x14ac:dyDescent="0.15">
      <c r="B42450" s="13"/>
    </row>
    <row r="42451" spans="2:2" x14ac:dyDescent="0.15">
      <c r="B42451" s="13"/>
    </row>
    <row r="42452" spans="2:2" x14ac:dyDescent="0.15">
      <c r="B42452" s="13"/>
    </row>
    <row r="42453" spans="2:2" x14ac:dyDescent="0.15">
      <c r="B42453" s="13"/>
    </row>
    <row r="42454" spans="2:2" x14ac:dyDescent="0.15">
      <c r="B42454" s="13"/>
    </row>
    <row r="42455" spans="2:2" x14ac:dyDescent="0.15">
      <c r="B42455" s="13"/>
    </row>
    <row r="42456" spans="2:2" x14ac:dyDescent="0.15">
      <c r="B42456" s="13"/>
    </row>
    <row r="42457" spans="2:2" x14ac:dyDescent="0.15">
      <c r="B42457" s="13"/>
    </row>
    <row r="42458" spans="2:2" x14ac:dyDescent="0.15">
      <c r="B42458" s="13"/>
    </row>
    <row r="42459" spans="2:2" x14ac:dyDescent="0.15">
      <c r="B42459" s="13"/>
    </row>
    <row r="42460" spans="2:2" x14ac:dyDescent="0.15">
      <c r="B42460" s="13"/>
    </row>
    <row r="42461" spans="2:2" x14ac:dyDescent="0.15">
      <c r="B42461" s="13"/>
    </row>
    <row r="42462" spans="2:2" x14ac:dyDescent="0.15">
      <c r="B42462" s="13"/>
    </row>
    <row r="42463" spans="2:2" x14ac:dyDescent="0.15">
      <c r="B42463" s="13"/>
    </row>
    <row r="42464" spans="2:2" x14ac:dyDescent="0.15">
      <c r="B42464" s="13"/>
    </row>
    <row r="42465" spans="2:2" x14ac:dyDescent="0.15">
      <c r="B42465" s="13"/>
    </row>
    <row r="42466" spans="2:2" x14ac:dyDescent="0.15">
      <c r="B42466" s="13"/>
    </row>
    <row r="42467" spans="2:2" x14ac:dyDescent="0.15">
      <c r="B42467" s="13"/>
    </row>
    <row r="42468" spans="2:2" x14ac:dyDescent="0.15">
      <c r="B42468" s="13"/>
    </row>
    <row r="42469" spans="2:2" x14ac:dyDescent="0.15">
      <c r="B42469" s="13"/>
    </row>
    <row r="42470" spans="2:2" x14ac:dyDescent="0.15">
      <c r="B42470" s="13"/>
    </row>
    <row r="42471" spans="2:2" x14ac:dyDescent="0.15">
      <c r="B42471" s="13"/>
    </row>
    <row r="42472" spans="2:2" x14ac:dyDescent="0.15">
      <c r="B42472" s="13"/>
    </row>
    <row r="42473" spans="2:2" x14ac:dyDescent="0.15">
      <c r="B42473" s="13"/>
    </row>
    <row r="42474" spans="2:2" x14ac:dyDescent="0.15">
      <c r="B42474" s="13"/>
    </row>
    <row r="42475" spans="2:2" x14ac:dyDescent="0.15">
      <c r="B42475" s="13"/>
    </row>
    <row r="42476" spans="2:2" x14ac:dyDescent="0.15">
      <c r="B42476" s="13"/>
    </row>
    <row r="42477" spans="2:2" x14ac:dyDescent="0.15">
      <c r="B42477" s="13"/>
    </row>
    <row r="42478" spans="2:2" x14ac:dyDescent="0.15">
      <c r="B42478" s="13"/>
    </row>
    <row r="42479" spans="2:2" x14ac:dyDescent="0.15">
      <c r="B42479" s="13"/>
    </row>
    <row r="42480" spans="2:2" x14ac:dyDescent="0.15">
      <c r="B42480" s="13"/>
    </row>
    <row r="42481" spans="2:2" x14ac:dyDescent="0.15">
      <c r="B42481" s="13"/>
    </row>
    <row r="42482" spans="2:2" x14ac:dyDescent="0.15">
      <c r="B42482" s="13"/>
    </row>
    <row r="42483" spans="2:2" x14ac:dyDescent="0.15">
      <c r="B42483" s="13"/>
    </row>
    <row r="42484" spans="2:2" x14ac:dyDescent="0.15">
      <c r="B42484" s="13"/>
    </row>
    <row r="42485" spans="2:2" x14ac:dyDescent="0.15">
      <c r="B42485" s="13"/>
    </row>
    <row r="42486" spans="2:2" x14ac:dyDescent="0.15">
      <c r="B42486" s="13"/>
    </row>
    <row r="42487" spans="2:2" x14ac:dyDescent="0.15">
      <c r="B42487" s="13"/>
    </row>
    <row r="42488" spans="2:2" x14ac:dyDescent="0.15">
      <c r="B42488" s="13"/>
    </row>
    <row r="42489" spans="2:2" x14ac:dyDescent="0.15">
      <c r="B42489" s="13"/>
    </row>
    <row r="42490" spans="2:2" x14ac:dyDescent="0.15">
      <c r="B42490" s="13"/>
    </row>
    <row r="42491" spans="2:2" x14ac:dyDescent="0.15">
      <c r="B42491" s="13"/>
    </row>
    <row r="42492" spans="2:2" x14ac:dyDescent="0.15">
      <c r="B42492" s="13"/>
    </row>
    <row r="42493" spans="2:2" x14ac:dyDescent="0.15">
      <c r="B42493" s="13"/>
    </row>
    <row r="42494" spans="2:2" x14ac:dyDescent="0.15">
      <c r="B42494" s="13"/>
    </row>
    <row r="42495" spans="2:2" x14ac:dyDescent="0.15">
      <c r="B42495" s="13"/>
    </row>
    <row r="42496" spans="2:2" x14ac:dyDescent="0.15">
      <c r="B42496" s="13"/>
    </row>
    <row r="42497" spans="2:2" x14ac:dyDescent="0.15">
      <c r="B42497" s="13"/>
    </row>
    <row r="42498" spans="2:2" x14ac:dyDescent="0.15">
      <c r="B42498" s="13"/>
    </row>
    <row r="42499" spans="2:2" x14ac:dyDescent="0.15">
      <c r="B42499" s="13"/>
    </row>
    <row r="42500" spans="2:2" x14ac:dyDescent="0.15">
      <c r="B42500" s="13"/>
    </row>
    <row r="42501" spans="2:2" x14ac:dyDescent="0.15">
      <c r="B42501" s="13"/>
    </row>
    <row r="42502" spans="2:2" x14ac:dyDescent="0.15">
      <c r="B42502" s="13"/>
    </row>
    <row r="42503" spans="2:2" x14ac:dyDescent="0.15">
      <c r="B42503" s="13"/>
    </row>
    <row r="42504" spans="2:2" x14ac:dyDescent="0.15">
      <c r="B42504" s="13"/>
    </row>
    <row r="42505" spans="2:2" x14ac:dyDescent="0.15">
      <c r="B42505" s="13"/>
    </row>
    <row r="42506" spans="2:2" x14ac:dyDescent="0.15">
      <c r="B42506" s="13"/>
    </row>
    <row r="42507" spans="2:2" x14ac:dyDescent="0.15">
      <c r="B42507" s="13"/>
    </row>
    <row r="42508" spans="2:2" x14ac:dyDescent="0.15">
      <c r="B42508" s="13"/>
    </row>
    <row r="42509" spans="2:2" x14ac:dyDescent="0.15">
      <c r="B42509" s="13"/>
    </row>
    <row r="42510" spans="2:2" x14ac:dyDescent="0.15">
      <c r="B42510" s="13"/>
    </row>
    <row r="42511" spans="2:2" x14ac:dyDescent="0.15">
      <c r="B42511" s="13"/>
    </row>
    <row r="42512" spans="2:2" x14ac:dyDescent="0.15">
      <c r="B42512" s="13"/>
    </row>
    <row r="42513" spans="2:2" x14ac:dyDescent="0.15">
      <c r="B42513" s="13"/>
    </row>
    <row r="42514" spans="2:2" x14ac:dyDescent="0.15">
      <c r="B42514" s="13"/>
    </row>
    <row r="42515" spans="2:2" x14ac:dyDescent="0.15">
      <c r="B42515" s="13"/>
    </row>
    <row r="42516" spans="2:2" x14ac:dyDescent="0.15">
      <c r="B42516" s="13"/>
    </row>
    <row r="42517" spans="2:2" x14ac:dyDescent="0.15">
      <c r="B42517" s="13"/>
    </row>
    <row r="42518" spans="2:2" x14ac:dyDescent="0.15">
      <c r="B42518" s="13"/>
    </row>
    <row r="42519" spans="2:2" x14ac:dyDescent="0.15">
      <c r="B42519" s="13"/>
    </row>
    <row r="42520" spans="2:2" x14ac:dyDescent="0.15">
      <c r="B42520" s="13"/>
    </row>
    <row r="42521" spans="2:2" x14ac:dyDescent="0.15">
      <c r="B42521" s="13"/>
    </row>
    <row r="42522" spans="2:2" x14ac:dyDescent="0.15">
      <c r="B42522" s="13"/>
    </row>
    <row r="42523" spans="2:2" x14ac:dyDescent="0.15">
      <c r="B42523" s="13"/>
    </row>
    <row r="42524" spans="2:2" x14ac:dyDescent="0.15">
      <c r="B42524" s="13"/>
    </row>
    <row r="42525" spans="2:2" x14ac:dyDescent="0.15">
      <c r="B42525" s="13"/>
    </row>
    <row r="42526" spans="2:2" x14ac:dyDescent="0.15">
      <c r="B42526" s="13"/>
    </row>
    <row r="42527" spans="2:2" x14ac:dyDescent="0.15">
      <c r="B42527" s="13"/>
    </row>
    <row r="42528" spans="2:2" x14ac:dyDescent="0.15">
      <c r="B42528" s="13"/>
    </row>
    <row r="42529" spans="2:2" x14ac:dyDescent="0.15">
      <c r="B42529" s="13"/>
    </row>
    <row r="42530" spans="2:2" x14ac:dyDescent="0.15">
      <c r="B42530" s="13"/>
    </row>
    <row r="42531" spans="2:2" x14ac:dyDescent="0.15">
      <c r="B42531" s="13"/>
    </row>
    <row r="42532" spans="2:2" x14ac:dyDescent="0.15">
      <c r="B42532" s="13"/>
    </row>
    <row r="42533" spans="2:2" x14ac:dyDescent="0.15">
      <c r="B42533" s="13"/>
    </row>
    <row r="42534" spans="2:2" x14ac:dyDescent="0.15">
      <c r="B42534" s="13"/>
    </row>
    <row r="42535" spans="2:2" x14ac:dyDescent="0.15">
      <c r="B42535" s="13"/>
    </row>
    <row r="42536" spans="2:2" x14ac:dyDescent="0.15">
      <c r="B42536" s="13"/>
    </row>
    <row r="42537" spans="2:2" x14ac:dyDescent="0.15">
      <c r="B42537" s="13"/>
    </row>
    <row r="42538" spans="2:2" x14ac:dyDescent="0.15">
      <c r="B42538" s="13"/>
    </row>
    <row r="42539" spans="2:2" x14ac:dyDescent="0.15">
      <c r="B42539" s="13"/>
    </row>
    <row r="42540" spans="2:2" x14ac:dyDescent="0.15">
      <c r="B42540" s="13"/>
    </row>
    <row r="42541" spans="2:2" x14ac:dyDescent="0.15">
      <c r="B42541" s="13"/>
    </row>
    <row r="42542" spans="2:2" x14ac:dyDescent="0.15">
      <c r="B42542" s="13"/>
    </row>
    <row r="42543" spans="2:2" x14ac:dyDescent="0.15">
      <c r="B42543" s="13"/>
    </row>
    <row r="42544" spans="2:2" x14ac:dyDescent="0.15">
      <c r="B42544" s="13"/>
    </row>
    <row r="42545" spans="2:2" x14ac:dyDescent="0.15">
      <c r="B42545" s="13"/>
    </row>
    <row r="42546" spans="2:2" x14ac:dyDescent="0.15">
      <c r="B42546" s="13"/>
    </row>
    <row r="42547" spans="2:2" x14ac:dyDescent="0.15">
      <c r="B42547" s="13"/>
    </row>
    <row r="42548" spans="2:2" x14ac:dyDescent="0.15">
      <c r="B42548" s="13"/>
    </row>
    <row r="42549" spans="2:2" x14ac:dyDescent="0.15">
      <c r="B42549" s="13"/>
    </row>
    <row r="42550" spans="2:2" x14ac:dyDescent="0.15">
      <c r="B42550" s="13"/>
    </row>
    <row r="42551" spans="2:2" x14ac:dyDescent="0.15">
      <c r="B42551" s="13"/>
    </row>
    <row r="42552" spans="2:2" x14ac:dyDescent="0.15">
      <c r="B42552" s="13"/>
    </row>
    <row r="42553" spans="2:2" x14ac:dyDescent="0.15">
      <c r="B42553" s="13"/>
    </row>
    <row r="42554" spans="2:2" x14ac:dyDescent="0.15">
      <c r="B42554" s="13"/>
    </row>
    <row r="42555" spans="2:2" x14ac:dyDescent="0.15">
      <c r="B42555" s="13"/>
    </row>
    <row r="42556" spans="2:2" x14ac:dyDescent="0.15">
      <c r="B42556" s="13"/>
    </row>
    <row r="42557" spans="2:2" x14ac:dyDescent="0.15">
      <c r="B42557" s="13"/>
    </row>
    <row r="42558" spans="2:2" x14ac:dyDescent="0.15">
      <c r="B42558" s="13"/>
    </row>
    <row r="42559" spans="2:2" x14ac:dyDescent="0.15">
      <c r="B42559" s="13"/>
    </row>
    <row r="42560" spans="2:2" x14ac:dyDescent="0.15">
      <c r="B42560" s="13"/>
    </row>
    <row r="42561" spans="2:2" x14ac:dyDescent="0.15">
      <c r="B42561" s="13"/>
    </row>
    <row r="42562" spans="2:2" x14ac:dyDescent="0.15">
      <c r="B42562" s="13"/>
    </row>
    <row r="42563" spans="2:2" x14ac:dyDescent="0.15">
      <c r="B42563" s="13"/>
    </row>
    <row r="42564" spans="2:2" x14ac:dyDescent="0.15">
      <c r="B42564" s="13"/>
    </row>
    <row r="42565" spans="2:2" x14ac:dyDescent="0.15">
      <c r="B42565" s="13"/>
    </row>
    <row r="42566" spans="2:2" x14ac:dyDescent="0.15">
      <c r="B42566" s="13"/>
    </row>
    <row r="42567" spans="2:2" x14ac:dyDescent="0.15">
      <c r="B42567" s="13"/>
    </row>
    <row r="42568" spans="2:2" x14ac:dyDescent="0.15">
      <c r="B42568" s="13"/>
    </row>
    <row r="42569" spans="2:2" x14ac:dyDescent="0.15">
      <c r="B42569" s="13"/>
    </row>
    <row r="42570" spans="2:2" x14ac:dyDescent="0.15">
      <c r="B42570" s="13"/>
    </row>
    <row r="42571" spans="2:2" x14ac:dyDescent="0.15">
      <c r="B42571" s="13"/>
    </row>
    <row r="42572" spans="2:2" x14ac:dyDescent="0.15">
      <c r="B42572" s="13"/>
    </row>
    <row r="42573" spans="2:2" x14ac:dyDescent="0.15">
      <c r="B42573" s="13"/>
    </row>
    <row r="42574" spans="2:2" x14ac:dyDescent="0.15">
      <c r="B42574" s="13"/>
    </row>
    <row r="42575" spans="2:2" x14ac:dyDescent="0.15">
      <c r="B42575" s="13"/>
    </row>
    <row r="42576" spans="2:2" x14ac:dyDescent="0.15">
      <c r="B42576" s="13"/>
    </row>
    <row r="42577" spans="2:2" x14ac:dyDescent="0.15">
      <c r="B42577" s="13"/>
    </row>
    <row r="42578" spans="2:2" x14ac:dyDescent="0.15">
      <c r="B42578" s="13"/>
    </row>
    <row r="42579" spans="2:2" x14ac:dyDescent="0.15">
      <c r="B42579" s="13"/>
    </row>
    <row r="42580" spans="2:2" x14ac:dyDescent="0.15">
      <c r="B42580" s="13"/>
    </row>
    <row r="42581" spans="2:2" x14ac:dyDescent="0.15">
      <c r="B42581" s="13"/>
    </row>
    <row r="42582" spans="2:2" x14ac:dyDescent="0.15">
      <c r="B42582" s="13"/>
    </row>
    <row r="42583" spans="2:2" x14ac:dyDescent="0.15">
      <c r="B42583" s="13"/>
    </row>
    <row r="42584" spans="2:2" x14ac:dyDescent="0.15">
      <c r="B42584" s="13"/>
    </row>
    <row r="42585" spans="2:2" x14ac:dyDescent="0.15">
      <c r="B42585" s="13"/>
    </row>
    <row r="42586" spans="2:2" x14ac:dyDescent="0.15">
      <c r="B42586" s="13"/>
    </row>
    <row r="42587" spans="2:2" x14ac:dyDescent="0.15">
      <c r="B42587" s="13"/>
    </row>
    <row r="42588" spans="2:2" x14ac:dyDescent="0.15">
      <c r="B42588" s="13"/>
    </row>
    <row r="42589" spans="2:2" x14ac:dyDescent="0.15">
      <c r="B42589" s="13"/>
    </row>
    <row r="42590" spans="2:2" x14ac:dyDescent="0.15">
      <c r="B42590" s="13"/>
    </row>
    <row r="42591" spans="2:2" x14ac:dyDescent="0.15">
      <c r="B42591" s="13"/>
    </row>
    <row r="42592" spans="2:2" x14ac:dyDescent="0.15">
      <c r="B42592" s="13"/>
    </row>
    <row r="42593" spans="2:2" x14ac:dyDescent="0.15">
      <c r="B42593" s="13"/>
    </row>
    <row r="42594" spans="2:2" x14ac:dyDescent="0.15">
      <c r="B42594" s="13"/>
    </row>
    <row r="42595" spans="2:2" x14ac:dyDescent="0.15">
      <c r="B42595" s="13"/>
    </row>
    <row r="42596" spans="2:2" x14ac:dyDescent="0.15">
      <c r="B42596" s="13"/>
    </row>
    <row r="42597" spans="2:2" x14ac:dyDescent="0.15">
      <c r="B42597" s="13"/>
    </row>
    <row r="42598" spans="2:2" x14ac:dyDescent="0.15">
      <c r="B42598" s="13"/>
    </row>
    <row r="42599" spans="2:2" x14ac:dyDescent="0.15">
      <c r="B42599" s="13"/>
    </row>
    <row r="42600" spans="2:2" x14ac:dyDescent="0.15">
      <c r="B42600" s="13"/>
    </row>
    <row r="42601" spans="2:2" x14ac:dyDescent="0.15">
      <c r="B42601" s="13"/>
    </row>
    <row r="42602" spans="2:2" x14ac:dyDescent="0.15">
      <c r="B42602" s="13"/>
    </row>
    <row r="42603" spans="2:2" x14ac:dyDescent="0.15">
      <c r="B42603" s="13"/>
    </row>
    <row r="42604" spans="2:2" x14ac:dyDescent="0.15">
      <c r="B42604" s="13"/>
    </row>
    <row r="42605" spans="2:2" x14ac:dyDescent="0.15">
      <c r="B42605" s="13"/>
    </row>
    <row r="42606" spans="2:2" x14ac:dyDescent="0.15">
      <c r="B42606" s="13"/>
    </row>
    <row r="42607" spans="2:2" x14ac:dyDescent="0.15">
      <c r="B42607" s="13"/>
    </row>
    <row r="42608" spans="2:2" x14ac:dyDescent="0.15">
      <c r="B42608" s="13"/>
    </row>
    <row r="42609" spans="2:2" x14ac:dyDescent="0.15">
      <c r="B42609" s="13"/>
    </row>
    <row r="42610" spans="2:2" x14ac:dyDescent="0.15">
      <c r="B42610" s="13"/>
    </row>
    <row r="42611" spans="2:2" x14ac:dyDescent="0.15">
      <c r="B42611" s="13"/>
    </row>
    <row r="42612" spans="2:2" x14ac:dyDescent="0.15">
      <c r="B42612" s="13"/>
    </row>
    <row r="42613" spans="2:2" x14ac:dyDescent="0.15">
      <c r="B42613" s="13"/>
    </row>
    <row r="42614" spans="2:2" x14ac:dyDescent="0.15">
      <c r="B42614" s="13"/>
    </row>
    <row r="42615" spans="2:2" x14ac:dyDescent="0.15">
      <c r="B42615" s="13"/>
    </row>
    <row r="42616" spans="2:2" x14ac:dyDescent="0.15">
      <c r="B42616" s="13"/>
    </row>
    <row r="42617" spans="2:2" x14ac:dyDescent="0.15">
      <c r="B42617" s="13"/>
    </row>
    <row r="42618" spans="2:2" x14ac:dyDescent="0.15">
      <c r="B42618" s="13"/>
    </row>
    <row r="42619" spans="2:2" x14ac:dyDescent="0.15">
      <c r="B42619" s="13"/>
    </row>
    <row r="42620" spans="2:2" x14ac:dyDescent="0.15">
      <c r="B42620" s="13"/>
    </row>
    <row r="42621" spans="2:2" x14ac:dyDescent="0.15">
      <c r="B42621" s="13"/>
    </row>
    <row r="42622" spans="2:2" x14ac:dyDescent="0.15">
      <c r="B42622" s="13"/>
    </row>
    <row r="42623" spans="2:2" x14ac:dyDescent="0.15">
      <c r="B42623" s="13"/>
    </row>
    <row r="42624" spans="2:2" x14ac:dyDescent="0.15">
      <c r="B42624" s="13"/>
    </row>
    <row r="42625" spans="2:2" x14ac:dyDescent="0.15">
      <c r="B42625" s="13"/>
    </row>
    <row r="42626" spans="2:2" x14ac:dyDescent="0.15">
      <c r="B42626" s="13"/>
    </row>
    <row r="42627" spans="2:2" x14ac:dyDescent="0.15">
      <c r="B42627" s="13"/>
    </row>
    <row r="42628" spans="2:2" x14ac:dyDescent="0.15">
      <c r="B42628" s="13"/>
    </row>
    <row r="42629" spans="2:2" x14ac:dyDescent="0.15">
      <c r="B42629" s="13"/>
    </row>
    <row r="42630" spans="2:2" x14ac:dyDescent="0.15">
      <c r="B42630" s="13"/>
    </row>
    <row r="42631" spans="2:2" x14ac:dyDescent="0.15">
      <c r="B42631" s="13"/>
    </row>
    <row r="42632" spans="2:2" x14ac:dyDescent="0.15">
      <c r="B42632" s="13"/>
    </row>
    <row r="42633" spans="2:2" x14ac:dyDescent="0.15">
      <c r="B42633" s="13"/>
    </row>
    <row r="42634" spans="2:2" x14ac:dyDescent="0.15">
      <c r="B42634" s="13"/>
    </row>
    <row r="42635" spans="2:2" x14ac:dyDescent="0.15">
      <c r="B42635" s="13"/>
    </row>
    <row r="42636" spans="2:2" x14ac:dyDescent="0.15">
      <c r="B42636" s="13"/>
    </row>
    <row r="42637" spans="2:2" x14ac:dyDescent="0.15">
      <c r="B42637" s="13"/>
    </row>
    <row r="42638" spans="2:2" x14ac:dyDescent="0.15">
      <c r="B42638" s="13"/>
    </row>
    <row r="42639" spans="2:2" x14ac:dyDescent="0.15">
      <c r="B42639" s="13"/>
    </row>
    <row r="42640" spans="2:2" x14ac:dyDescent="0.15">
      <c r="B42640" s="13"/>
    </row>
    <row r="42641" spans="2:2" x14ac:dyDescent="0.15">
      <c r="B42641" s="13"/>
    </row>
    <row r="42642" spans="2:2" x14ac:dyDescent="0.15">
      <c r="B42642" s="13"/>
    </row>
    <row r="42643" spans="2:2" x14ac:dyDescent="0.15">
      <c r="B42643" s="13"/>
    </row>
    <row r="42644" spans="2:2" x14ac:dyDescent="0.15">
      <c r="B42644" s="13"/>
    </row>
    <row r="42645" spans="2:2" x14ac:dyDescent="0.15">
      <c r="B42645" s="13"/>
    </row>
    <row r="42646" spans="2:2" x14ac:dyDescent="0.15">
      <c r="B42646" s="13"/>
    </row>
    <row r="42647" spans="2:2" x14ac:dyDescent="0.15">
      <c r="B42647" s="13"/>
    </row>
    <row r="42648" spans="2:2" x14ac:dyDescent="0.15">
      <c r="B42648" s="13"/>
    </row>
    <row r="42649" spans="2:2" x14ac:dyDescent="0.15">
      <c r="B42649" s="13"/>
    </row>
    <row r="42650" spans="2:2" x14ac:dyDescent="0.15">
      <c r="B42650" s="13"/>
    </row>
    <row r="42651" spans="2:2" x14ac:dyDescent="0.15">
      <c r="B42651" s="13"/>
    </row>
    <row r="42652" spans="2:2" x14ac:dyDescent="0.15">
      <c r="B42652" s="13"/>
    </row>
    <row r="42653" spans="2:2" x14ac:dyDescent="0.15">
      <c r="B42653" s="13"/>
    </row>
    <row r="42654" spans="2:2" x14ac:dyDescent="0.15">
      <c r="B42654" s="13"/>
    </row>
    <row r="42655" spans="2:2" x14ac:dyDescent="0.15">
      <c r="B42655" s="13"/>
    </row>
    <row r="42656" spans="2:2" x14ac:dyDescent="0.15">
      <c r="B42656" s="13"/>
    </row>
    <row r="42657" spans="2:2" x14ac:dyDescent="0.15">
      <c r="B42657" s="13"/>
    </row>
    <row r="42658" spans="2:2" x14ac:dyDescent="0.15">
      <c r="B42658" s="13"/>
    </row>
    <row r="42659" spans="2:2" x14ac:dyDescent="0.15">
      <c r="B42659" s="13"/>
    </row>
    <row r="42660" spans="2:2" x14ac:dyDescent="0.15">
      <c r="B42660" s="13"/>
    </row>
    <row r="42661" spans="2:2" x14ac:dyDescent="0.15">
      <c r="B42661" s="13"/>
    </row>
    <row r="42662" spans="2:2" x14ac:dyDescent="0.15">
      <c r="B42662" s="13"/>
    </row>
    <row r="42663" spans="2:2" x14ac:dyDescent="0.15">
      <c r="B42663" s="13"/>
    </row>
    <row r="42664" spans="2:2" x14ac:dyDescent="0.15">
      <c r="B42664" s="13"/>
    </row>
    <row r="42665" spans="2:2" x14ac:dyDescent="0.15">
      <c r="B42665" s="13"/>
    </row>
    <row r="42666" spans="2:2" x14ac:dyDescent="0.15">
      <c r="B42666" s="13"/>
    </row>
    <row r="42667" spans="2:2" x14ac:dyDescent="0.15">
      <c r="B42667" s="13"/>
    </row>
    <row r="42668" spans="2:2" x14ac:dyDescent="0.15">
      <c r="B42668" s="13"/>
    </row>
    <row r="42669" spans="2:2" x14ac:dyDescent="0.15">
      <c r="B42669" s="13"/>
    </row>
    <row r="42670" spans="2:2" x14ac:dyDescent="0.15">
      <c r="B42670" s="13"/>
    </row>
    <row r="42671" spans="2:2" x14ac:dyDescent="0.15">
      <c r="B42671" s="13"/>
    </row>
    <row r="42672" spans="2:2" x14ac:dyDescent="0.15">
      <c r="B42672" s="13"/>
    </row>
    <row r="42673" spans="2:2" x14ac:dyDescent="0.15">
      <c r="B42673" s="13"/>
    </row>
    <row r="42674" spans="2:2" x14ac:dyDescent="0.15">
      <c r="B42674" s="13"/>
    </row>
    <row r="42675" spans="2:2" x14ac:dyDescent="0.15">
      <c r="B42675" s="13"/>
    </row>
    <row r="42676" spans="2:2" x14ac:dyDescent="0.15">
      <c r="B42676" s="13"/>
    </row>
    <row r="42677" spans="2:2" x14ac:dyDescent="0.15">
      <c r="B42677" s="13"/>
    </row>
    <row r="42678" spans="2:2" x14ac:dyDescent="0.15">
      <c r="B42678" s="13"/>
    </row>
    <row r="42679" spans="2:2" x14ac:dyDescent="0.15">
      <c r="B42679" s="13"/>
    </row>
    <row r="42680" spans="2:2" x14ac:dyDescent="0.15">
      <c r="B42680" s="13"/>
    </row>
    <row r="42681" spans="2:2" x14ac:dyDescent="0.15">
      <c r="B42681" s="13"/>
    </row>
    <row r="42682" spans="2:2" x14ac:dyDescent="0.15">
      <c r="B42682" s="13"/>
    </row>
    <row r="42683" spans="2:2" x14ac:dyDescent="0.15">
      <c r="B42683" s="13"/>
    </row>
    <row r="42684" spans="2:2" x14ac:dyDescent="0.15">
      <c r="B42684" s="13"/>
    </row>
    <row r="42685" spans="2:2" x14ac:dyDescent="0.15">
      <c r="B42685" s="13"/>
    </row>
    <row r="42686" spans="2:2" x14ac:dyDescent="0.15">
      <c r="B42686" s="13"/>
    </row>
    <row r="42687" spans="2:2" x14ac:dyDescent="0.15">
      <c r="B42687" s="13"/>
    </row>
    <row r="42688" spans="2:2" x14ac:dyDescent="0.15">
      <c r="B42688" s="13"/>
    </row>
    <row r="42689" spans="2:2" x14ac:dyDescent="0.15">
      <c r="B42689" s="13"/>
    </row>
    <row r="42690" spans="2:2" x14ac:dyDescent="0.15">
      <c r="B42690" s="13"/>
    </row>
    <row r="42691" spans="2:2" x14ac:dyDescent="0.15">
      <c r="B42691" s="13"/>
    </row>
    <row r="42692" spans="2:2" x14ac:dyDescent="0.15">
      <c r="B42692" s="13"/>
    </row>
    <row r="42693" spans="2:2" x14ac:dyDescent="0.15">
      <c r="B42693" s="13"/>
    </row>
    <row r="42694" spans="2:2" x14ac:dyDescent="0.15">
      <c r="B42694" s="13"/>
    </row>
    <row r="42695" spans="2:2" x14ac:dyDescent="0.15">
      <c r="B42695" s="13"/>
    </row>
    <row r="42696" spans="2:2" x14ac:dyDescent="0.15">
      <c r="B42696" s="13"/>
    </row>
    <row r="42697" spans="2:2" x14ac:dyDescent="0.15">
      <c r="B42697" s="13"/>
    </row>
    <row r="42698" spans="2:2" x14ac:dyDescent="0.15">
      <c r="B42698" s="13"/>
    </row>
    <row r="42699" spans="2:2" x14ac:dyDescent="0.15">
      <c r="B42699" s="13"/>
    </row>
    <row r="42700" spans="2:2" x14ac:dyDescent="0.15">
      <c r="B42700" s="13"/>
    </row>
    <row r="42701" spans="2:2" x14ac:dyDescent="0.15">
      <c r="B42701" s="13"/>
    </row>
    <row r="42702" spans="2:2" x14ac:dyDescent="0.15">
      <c r="B42702" s="13"/>
    </row>
    <row r="42703" spans="2:2" x14ac:dyDescent="0.15">
      <c r="B42703" s="13"/>
    </row>
    <row r="42704" spans="2:2" x14ac:dyDescent="0.15">
      <c r="B42704" s="13"/>
    </row>
    <row r="42705" spans="2:2" x14ac:dyDescent="0.15">
      <c r="B42705" s="13"/>
    </row>
    <row r="42706" spans="2:2" x14ac:dyDescent="0.15">
      <c r="B42706" s="13"/>
    </row>
    <row r="42707" spans="2:2" x14ac:dyDescent="0.15">
      <c r="B42707" s="13"/>
    </row>
    <row r="42708" spans="2:2" x14ac:dyDescent="0.15">
      <c r="B42708" s="13"/>
    </row>
    <row r="42709" spans="2:2" x14ac:dyDescent="0.15">
      <c r="B42709" s="13"/>
    </row>
    <row r="42710" spans="2:2" x14ac:dyDescent="0.15">
      <c r="B42710" s="13"/>
    </row>
    <row r="42711" spans="2:2" x14ac:dyDescent="0.15">
      <c r="B42711" s="13"/>
    </row>
    <row r="42712" spans="2:2" x14ac:dyDescent="0.15">
      <c r="B42712" s="13"/>
    </row>
    <row r="42713" spans="2:2" x14ac:dyDescent="0.15">
      <c r="B42713" s="13"/>
    </row>
    <row r="42714" spans="2:2" x14ac:dyDescent="0.15">
      <c r="B42714" s="13"/>
    </row>
    <row r="42715" spans="2:2" x14ac:dyDescent="0.15">
      <c r="B42715" s="13"/>
    </row>
    <row r="42716" spans="2:2" x14ac:dyDescent="0.15">
      <c r="B42716" s="13"/>
    </row>
    <row r="42717" spans="2:2" x14ac:dyDescent="0.15">
      <c r="B42717" s="13"/>
    </row>
    <row r="42718" spans="2:2" x14ac:dyDescent="0.15">
      <c r="B42718" s="13"/>
    </row>
    <row r="42719" spans="2:2" x14ac:dyDescent="0.15">
      <c r="B42719" s="13"/>
    </row>
    <row r="42720" spans="2:2" x14ac:dyDescent="0.15">
      <c r="B42720" s="13"/>
    </row>
    <row r="42721" spans="2:2" x14ac:dyDescent="0.15">
      <c r="B42721" s="13"/>
    </row>
    <row r="42722" spans="2:2" x14ac:dyDescent="0.15">
      <c r="B42722" s="13"/>
    </row>
    <row r="42723" spans="2:2" x14ac:dyDescent="0.15">
      <c r="B42723" s="13"/>
    </row>
    <row r="42724" spans="2:2" x14ac:dyDescent="0.15">
      <c r="B42724" s="13"/>
    </row>
    <row r="42725" spans="2:2" x14ac:dyDescent="0.15">
      <c r="B42725" s="13"/>
    </row>
    <row r="42726" spans="2:2" x14ac:dyDescent="0.15">
      <c r="B42726" s="13"/>
    </row>
    <row r="42727" spans="2:2" x14ac:dyDescent="0.15">
      <c r="B42727" s="13"/>
    </row>
    <row r="42728" spans="2:2" x14ac:dyDescent="0.15">
      <c r="B42728" s="13"/>
    </row>
    <row r="42729" spans="2:2" x14ac:dyDescent="0.15">
      <c r="B42729" s="13"/>
    </row>
    <row r="42730" spans="2:2" x14ac:dyDescent="0.15">
      <c r="B42730" s="13"/>
    </row>
    <row r="42731" spans="2:2" x14ac:dyDescent="0.15">
      <c r="B42731" s="13"/>
    </row>
    <row r="42732" spans="2:2" x14ac:dyDescent="0.15">
      <c r="B42732" s="13"/>
    </row>
    <row r="42733" spans="2:2" x14ac:dyDescent="0.15">
      <c r="B42733" s="13"/>
    </row>
    <row r="42734" spans="2:2" x14ac:dyDescent="0.15">
      <c r="B42734" s="13"/>
    </row>
    <row r="42735" spans="2:2" x14ac:dyDescent="0.15">
      <c r="B42735" s="13"/>
    </row>
    <row r="42736" spans="2:2" x14ac:dyDescent="0.15">
      <c r="B42736" s="13"/>
    </row>
    <row r="42737" spans="2:2" x14ac:dyDescent="0.15">
      <c r="B42737" s="13"/>
    </row>
    <row r="42738" spans="2:2" x14ac:dyDescent="0.15">
      <c r="B42738" s="13"/>
    </row>
    <row r="42739" spans="2:2" x14ac:dyDescent="0.15">
      <c r="B42739" s="13"/>
    </row>
    <row r="42740" spans="2:2" x14ac:dyDescent="0.15">
      <c r="B42740" s="13"/>
    </row>
    <row r="42741" spans="2:2" x14ac:dyDescent="0.15">
      <c r="B42741" s="13"/>
    </row>
    <row r="42742" spans="2:2" x14ac:dyDescent="0.15">
      <c r="B42742" s="13"/>
    </row>
    <row r="42743" spans="2:2" x14ac:dyDescent="0.15">
      <c r="B42743" s="13"/>
    </row>
    <row r="42744" spans="2:2" x14ac:dyDescent="0.15">
      <c r="B42744" s="13"/>
    </row>
    <row r="42745" spans="2:2" x14ac:dyDescent="0.15">
      <c r="B42745" s="13"/>
    </row>
    <row r="42746" spans="2:2" x14ac:dyDescent="0.15">
      <c r="B42746" s="13"/>
    </row>
    <row r="42747" spans="2:2" x14ac:dyDescent="0.15">
      <c r="B42747" s="13"/>
    </row>
    <row r="42748" spans="2:2" x14ac:dyDescent="0.15">
      <c r="B42748" s="13"/>
    </row>
    <row r="42749" spans="2:2" x14ac:dyDescent="0.15">
      <c r="B42749" s="13"/>
    </row>
    <row r="42750" spans="2:2" x14ac:dyDescent="0.15">
      <c r="B42750" s="13"/>
    </row>
    <row r="42751" spans="2:2" x14ac:dyDescent="0.15">
      <c r="B42751" s="13"/>
    </row>
    <row r="42752" spans="2:2" x14ac:dyDescent="0.15">
      <c r="B42752" s="13"/>
    </row>
    <row r="42753" spans="2:2" x14ac:dyDescent="0.15">
      <c r="B42753" s="13"/>
    </row>
    <row r="42754" spans="2:2" x14ac:dyDescent="0.15">
      <c r="B42754" s="13"/>
    </row>
    <row r="42755" spans="2:2" x14ac:dyDescent="0.15">
      <c r="B42755" s="13"/>
    </row>
    <row r="42756" spans="2:2" x14ac:dyDescent="0.15">
      <c r="B42756" s="13"/>
    </row>
    <row r="42757" spans="2:2" x14ac:dyDescent="0.15">
      <c r="B42757" s="13"/>
    </row>
    <row r="42758" spans="2:2" x14ac:dyDescent="0.15">
      <c r="B42758" s="13"/>
    </row>
    <row r="42759" spans="2:2" x14ac:dyDescent="0.15">
      <c r="B42759" s="13"/>
    </row>
    <row r="42760" spans="2:2" x14ac:dyDescent="0.15">
      <c r="B42760" s="13"/>
    </row>
    <row r="42761" spans="2:2" x14ac:dyDescent="0.15">
      <c r="B42761" s="13"/>
    </row>
    <row r="42762" spans="2:2" x14ac:dyDescent="0.15">
      <c r="B42762" s="13"/>
    </row>
    <row r="42763" spans="2:2" x14ac:dyDescent="0.15">
      <c r="B42763" s="13"/>
    </row>
    <row r="42764" spans="2:2" x14ac:dyDescent="0.15">
      <c r="B42764" s="13"/>
    </row>
    <row r="42765" spans="2:2" x14ac:dyDescent="0.15">
      <c r="B42765" s="13"/>
    </row>
    <row r="42766" spans="2:2" x14ac:dyDescent="0.15">
      <c r="B42766" s="13"/>
    </row>
    <row r="42767" spans="2:2" x14ac:dyDescent="0.15">
      <c r="B42767" s="13"/>
    </row>
    <row r="42768" spans="2:2" x14ac:dyDescent="0.15">
      <c r="B42768" s="13"/>
    </row>
    <row r="42769" spans="2:2" x14ac:dyDescent="0.15">
      <c r="B42769" s="13"/>
    </row>
    <row r="42770" spans="2:2" x14ac:dyDescent="0.15">
      <c r="B42770" s="13"/>
    </row>
    <row r="42771" spans="2:2" x14ac:dyDescent="0.15">
      <c r="B42771" s="13"/>
    </row>
    <row r="42772" spans="2:2" x14ac:dyDescent="0.15">
      <c r="B42772" s="13"/>
    </row>
    <row r="42773" spans="2:2" x14ac:dyDescent="0.15">
      <c r="B42773" s="13"/>
    </row>
    <row r="42774" spans="2:2" x14ac:dyDescent="0.15">
      <c r="B42774" s="13"/>
    </row>
    <row r="42775" spans="2:2" x14ac:dyDescent="0.15">
      <c r="B42775" s="13"/>
    </row>
    <row r="42776" spans="2:2" x14ac:dyDescent="0.15">
      <c r="B42776" s="13"/>
    </row>
    <row r="42777" spans="2:2" x14ac:dyDescent="0.15">
      <c r="B42777" s="13"/>
    </row>
    <row r="42778" spans="2:2" x14ac:dyDescent="0.15">
      <c r="B42778" s="13"/>
    </row>
    <row r="42779" spans="2:2" x14ac:dyDescent="0.15">
      <c r="B42779" s="13"/>
    </row>
    <row r="42780" spans="2:2" x14ac:dyDescent="0.15">
      <c r="B42780" s="13"/>
    </row>
    <row r="42781" spans="2:2" x14ac:dyDescent="0.15">
      <c r="B42781" s="13"/>
    </row>
    <row r="42782" spans="2:2" x14ac:dyDescent="0.15">
      <c r="B42782" s="13"/>
    </row>
    <row r="42783" spans="2:2" x14ac:dyDescent="0.15">
      <c r="B42783" s="13"/>
    </row>
    <row r="42784" spans="2:2" x14ac:dyDescent="0.15">
      <c r="B42784" s="13"/>
    </row>
    <row r="42785" spans="2:2" x14ac:dyDescent="0.15">
      <c r="B42785" s="13"/>
    </row>
    <row r="42786" spans="2:2" x14ac:dyDescent="0.15">
      <c r="B42786" s="13"/>
    </row>
    <row r="42787" spans="2:2" x14ac:dyDescent="0.15">
      <c r="B42787" s="13"/>
    </row>
    <row r="42788" spans="2:2" x14ac:dyDescent="0.15">
      <c r="B42788" s="13"/>
    </row>
    <row r="42789" spans="2:2" x14ac:dyDescent="0.15">
      <c r="B42789" s="13"/>
    </row>
    <row r="42790" spans="2:2" x14ac:dyDescent="0.15">
      <c r="B42790" s="13"/>
    </row>
    <row r="42791" spans="2:2" x14ac:dyDescent="0.15">
      <c r="B42791" s="13"/>
    </row>
    <row r="42792" spans="2:2" x14ac:dyDescent="0.15">
      <c r="B42792" s="13"/>
    </row>
    <row r="42793" spans="2:2" x14ac:dyDescent="0.15">
      <c r="B42793" s="13"/>
    </row>
    <row r="42794" spans="2:2" x14ac:dyDescent="0.15">
      <c r="B42794" s="13"/>
    </row>
    <row r="42795" spans="2:2" x14ac:dyDescent="0.15">
      <c r="B42795" s="13"/>
    </row>
    <row r="42796" spans="2:2" x14ac:dyDescent="0.15">
      <c r="B42796" s="13"/>
    </row>
    <row r="42797" spans="2:2" x14ac:dyDescent="0.15">
      <c r="B42797" s="13"/>
    </row>
    <row r="42798" spans="2:2" x14ac:dyDescent="0.15">
      <c r="B42798" s="13"/>
    </row>
    <row r="42799" spans="2:2" x14ac:dyDescent="0.15">
      <c r="B42799" s="13"/>
    </row>
    <row r="42800" spans="2:2" x14ac:dyDescent="0.15">
      <c r="B42800" s="13"/>
    </row>
    <row r="42801" spans="2:2" x14ac:dyDescent="0.15">
      <c r="B42801" s="13"/>
    </row>
    <row r="42802" spans="2:2" x14ac:dyDescent="0.15">
      <c r="B42802" s="13"/>
    </row>
    <row r="42803" spans="2:2" x14ac:dyDescent="0.15">
      <c r="B42803" s="13"/>
    </row>
    <row r="42804" spans="2:2" x14ac:dyDescent="0.15">
      <c r="B42804" s="13"/>
    </row>
    <row r="42805" spans="2:2" x14ac:dyDescent="0.15">
      <c r="B42805" s="13"/>
    </row>
    <row r="42806" spans="2:2" x14ac:dyDescent="0.15">
      <c r="B42806" s="13"/>
    </row>
    <row r="42807" spans="2:2" x14ac:dyDescent="0.15">
      <c r="B42807" s="13"/>
    </row>
    <row r="42808" spans="2:2" x14ac:dyDescent="0.15">
      <c r="B42808" s="13"/>
    </row>
    <row r="42809" spans="2:2" x14ac:dyDescent="0.15">
      <c r="B42809" s="13"/>
    </row>
    <row r="42810" spans="2:2" x14ac:dyDescent="0.15">
      <c r="B42810" s="13"/>
    </row>
    <row r="42811" spans="2:2" x14ac:dyDescent="0.15">
      <c r="B42811" s="13"/>
    </row>
    <row r="42812" spans="2:2" x14ac:dyDescent="0.15">
      <c r="B42812" s="13"/>
    </row>
    <row r="42813" spans="2:2" x14ac:dyDescent="0.15">
      <c r="B42813" s="13"/>
    </row>
    <row r="42814" spans="2:2" x14ac:dyDescent="0.15">
      <c r="B42814" s="13"/>
    </row>
    <row r="42815" spans="2:2" x14ac:dyDescent="0.15">
      <c r="B42815" s="13"/>
    </row>
    <row r="42816" spans="2:2" x14ac:dyDescent="0.15">
      <c r="B42816" s="13"/>
    </row>
    <row r="42817" spans="2:2" x14ac:dyDescent="0.15">
      <c r="B42817" s="13"/>
    </row>
    <row r="42818" spans="2:2" x14ac:dyDescent="0.15">
      <c r="B42818" s="13"/>
    </row>
    <row r="42819" spans="2:2" x14ac:dyDescent="0.15">
      <c r="B42819" s="13"/>
    </row>
    <row r="42820" spans="2:2" x14ac:dyDescent="0.15">
      <c r="B42820" s="13"/>
    </row>
    <row r="42821" spans="2:2" x14ac:dyDescent="0.15">
      <c r="B42821" s="13"/>
    </row>
    <row r="42822" spans="2:2" x14ac:dyDescent="0.15">
      <c r="B42822" s="13"/>
    </row>
    <row r="42823" spans="2:2" x14ac:dyDescent="0.15">
      <c r="B42823" s="13"/>
    </row>
    <row r="42824" spans="2:2" x14ac:dyDescent="0.15">
      <c r="B42824" s="13"/>
    </row>
    <row r="42825" spans="2:2" x14ac:dyDescent="0.15">
      <c r="B42825" s="13"/>
    </row>
    <row r="42826" spans="2:2" x14ac:dyDescent="0.15">
      <c r="B42826" s="13"/>
    </row>
    <row r="42827" spans="2:2" x14ac:dyDescent="0.15">
      <c r="B42827" s="13"/>
    </row>
    <row r="42828" spans="2:2" x14ac:dyDescent="0.15">
      <c r="B42828" s="13"/>
    </row>
    <row r="42829" spans="2:2" x14ac:dyDescent="0.15">
      <c r="B42829" s="13"/>
    </row>
    <row r="42830" spans="2:2" x14ac:dyDescent="0.15">
      <c r="B42830" s="13"/>
    </row>
    <row r="42831" spans="2:2" x14ac:dyDescent="0.15">
      <c r="B42831" s="13"/>
    </row>
    <row r="42832" spans="2:2" x14ac:dyDescent="0.15">
      <c r="B42832" s="13"/>
    </row>
    <row r="42833" spans="2:2" x14ac:dyDescent="0.15">
      <c r="B42833" s="13"/>
    </row>
    <row r="42834" spans="2:2" x14ac:dyDescent="0.15">
      <c r="B42834" s="13"/>
    </row>
    <row r="42835" spans="2:2" x14ac:dyDescent="0.15">
      <c r="B42835" s="13"/>
    </row>
    <row r="42836" spans="2:2" x14ac:dyDescent="0.15">
      <c r="B42836" s="13"/>
    </row>
    <row r="42837" spans="2:2" x14ac:dyDescent="0.15">
      <c r="B42837" s="13"/>
    </row>
    <row r="42838" spans="2:2" x14ac:dyDescent="0.15">
      <c r="B42838" s="13"/>
    </row>
    <row r="42839" spans="2:2" x14ac:dyDescent="0.15">
      <c r="B42839" s="13"/>
    </row>
    <row r="42840" spans="2:2" x14ac:dyDescent="0.15">
      <c r="B42840" s="13"/>
    </row>
    <row r="42841" spans="2:2" x14ac:dyDescent="0.15">
      <c r="B42841" s="13"/>
    </row>
    <row r="42842" spans="2:2" x14ac:dyDescent="0.15">
      <c r="B42842" s="13"/>
    </row>
    <row r="42843" spans="2:2" x14ac:dyDescent="0.15">
      <c r="B42843" s="13"/>
    </row>
    <row r="42844" spans="2:2" x14ac:dyDescent="0.15">
      <c r="B42844" s="13"/>
    </row>
    <row r="42845" spans="2:2" x14ac:dyDescent="0.15">
      <c r="B42845" s="13"/>
    </row>
    <row r="42846" spans="2:2" x14ac:dyDescent="0.15">
      <c r="B42846" s="13"/>
    </row>
    <row r="42847" spans="2:2" x14ac:dyDescent="0.15">
      <c r="B42847" s="13"/>
    </row>
    <row r="42848" spans="2:2" x14ac:dyDescent="0.15">
      <c r="B42848" s="13"/>
    </row>
    <row r="42849" spans="2:2" x14ac:dyDescent="0.15">
      <c r="B42849" s="13"/>
    </row>
    <row r="42850" spans="2:2" x14ac:dyDescent="0.15">
      <c r="B42850" s="13"/>
    </row>
    <row r="42851" spans="2:2" x14ac:dyDescent="0.15">
      <c r="B42851" s="13"/>
    </row>
    <row r="42852" spans="2:2" x14ac:dyDescent="0.15">
      <c r="B42852" s="13"/>
    </row>
    <row r="42853" spans="2:2" x14ac:dyDescent="0.15">
      <c r="B42853" s="13"/>
    </row>
    <row r="42854" spans="2:2" x14ac:dyDescent="0.15">
      <c r="B42854" s="13"/>
    </row>
    <row r="42855" spans="2:2" x14ac:dyDescent="0.15">
      <c r="B42855" s="13"/>
    </row>
    <row r="42856" spans="2:2" x14ac:dyDescent="0.15">
      <c r="B42856" s="13"/>
    </row>
    <row r="42857" spans="2:2" x14ac:dyDescent="0.15">
      <c r="B42857" s="13"/>
    </row>
    <row r="42858" spans="2:2" x14ac:dyDescent="0.15">
      <c r="B42858" s="13"/>
    </row>
    <row r="42859" spans="2:2" x14ac:dyDescent="0.15">
      <c r="B42859" s="13"/>
    </row>
    <row r="42860" spans="2:2" x14ac:dyDescent="0.15">
      <c r="B42860" s="13"/>
    </row>
    <row r="42861" spans="2:2" x14ac:dyDescent="0.15">
      <c r="B42861" s="13"/>
    </row>
    <row r="42862" spans="2:2" x14ac:dyDescent="0.15">
      <c r="B42862" s="13"/>
    </row>
    <row r="42863" spans="2:2" x14ac:dyDescent="0.15">
      <c r="B42863" s="13"/>
    </row>
    <row r="42864" spans="2:2" x14ac:dyDescent="0.15">
      <c r="B42864" s="13"/>
    </row>
    <row r="42865" spans="2:2" x14ac:dyDescent="0.15">
      <c r="B42865" s="13"/>
    </row>
    <row r="42866" spans="2:2" x14ac:dyDescent="0.15">
      <c r="B42866" s="13"/>
    </row>
    <row r="42867" spans="2:2" x14ac:dyDescent="0.15">
      <c r="B42867" s="13"/>
    </row>
    <row r="42868" spans="2:2" x14ac:dyDescent="0.15">
      <c r="B42868" s="13"/>
    </row>
    <row r="42869" spans="2:2" x14ac:dyDescent="0.15">
      <c r="B42869" s="13"/>
    </row>
    <row r="42870" spans="2:2" x14ac:dyDescent="0.15">
      <c r="B42870" s="13"/>
    </row>
    <row r="42871" spans="2:2" x14ac:dyDescent="0.15">
      <c r="B42871" s="13"/>
    </row>
    <row r="42872" spans="2:2" x14ac:dyDescent="0.15">
      <c r="B42872" s="13"/>
    </row>
    <row r="42873" spans="2:2" x14ac:dyDescent="0.15">
      <c r="B42873" s="13"/>
    </row>
    <row r="42874" spans="2:2" x14ac:dyDescent="0.15">
      <c r="B42874" s="13"/>
    </row>
    <row r="42875" spans="2:2" x14ac:dyDescent="0.15">
      <c r="B42875" s="13"/>
    </row>
    <row r="42876" spans="2:2" x14ac:dyDescent="0.15">
      <c r="B42876" s="13"/>
    </row>
    <row r="42877" spans="2:2" x14ac:dyDescent="0.15">
      <c r="B42877" s="13"/>
    </row>
    <row r="42878" spans="2:2" x14ac:dyDescent="0.15">
      <c r="B42878" s="13"/>
    </row>
    <row r="42879" spans="2:2" x14ac:dyDescent="0.15">
      <c r="B42879" s="13"/>
    </row>
    <row r="42880" spans="2:2" x14ac:dyDescent="0.15">
      <c r="B42880" s="13"/>
    </row>
    <row r="42881" spans="2:2" x14ac:dyDescent="0.15">
      <c r="B42881" s="13"/>
    </row>
    <row r="42882" spans="2:2" x14ac:dyDescent="0.15">
      <c r="B42882" s="13"/>
    </row>
    <row r="42883" spans="2:2" x14ac:dyDescent="0.15">
      <c r="B42883" s="13"/>
    </row>
    <row r="42884" spans="2:2" x14ac:dyDescent="0.15">
      <c r="B42884" s="13"/>
    </row>
    <row r="42885" spans="2:2" x14ac:dyDescent="0.15">
      <c r="B42885" s="13"/>
    </row>
    <row r="42886" spans="2:2" x14ac:dyDescent="0.15">
      <c r="B42886" s="13"/>
    </row>
    <row r="42887" spans="2:2" x14ac:dyDescent="0.15">
      <c r="B42887" s="13"/>
    </row>
    <row r="42888" spans="2:2" x14ac:dyDescent="0.15">
      <c r="B42888" s="13"/>
    </row>
    <row r="42889" spans="2:2" x14ac:dyDescent="0.15">
      <c r="B42889" s="13"/>
    </row>
    <row r="42890" spans="2:2" x14ac:dyDescent="0.15">
      <c r="B42890" s="13"/>
    </row>
    <row r="42891" spans="2:2" x14ac:dyDescent="0.15">
      <c r="B42891" s="13"/>
    </row>
    <row r="42892" spans="2:2" x14ac:dyDescent="0.15">
      <c r="B42892" s="13"/>
    </row>
    <row r="42893" spans="2:2" x14ac:dyDescent="0.15">
      <c r="B42893" s="13"/>
    </row>
    <row r="42894" spans="2:2" x14ac:dyDescent="0.15">
      <c r="B42894" s="13"/>
    </row>
    <row r="42895" spans="2:2" x14ac:dyDescent="0.15">
      <c r="B42895" s="13"/>
    </row>
    <row r="42896" spans="2:2" x14ac:dyDescent="0.15">
      <c r="B42896" s="13"/>
    </row>
    <row r="42897" spans="2:2" x14ac:dyDescent="0.15">
      <c r="B42897" s="13"/>
    </row>
    <row r="42898" spans="2:2" x14ac:dyDescent="0.15">
      <c r="B42898" s="13"/>
    </row>
    <row r="42899" spans="2:2" x14ac:dyDescent="0.15">
      <c r="B42899" s="13"/>
    </row>
    <row r="42900" spans="2:2" x14ac:dyDescent="0.15">
      <c r="B42900" s="13"/>
    </row>
    <row r="42901" spans="2:2" x14ac:dyDescent="0.15">
      <c r="B42901" s="13"/>
    </row>
    <row r="42902" spans="2:2" x14ac:dyDescent="0.15">
      <c r="B42902" s="13"/>
    </row>
    <row r="42903" spans="2:2" x14ac:dyDescent="0.15">
      <c r="B42903" s="13"/>
    </row>
    <row r="42904" spans="2:2" x14ac:dyDescent="0.15">
      <c r="B42904" s="13"/>
    </row>
    <row r="42905" spans="2:2" x14ac:dyDescent="0.15">
      <c r="B42905" s="13"/>
    </row>
    <row r="42906" spans="2:2" x14ac:dyDescent="0.15">
      <c r="B42906" s="13"/>
    </row>
    <row r="42907" spans="2:2" x14ac:dyDescent="0.15">
      <c r="B42907" s="13"/>
    </row>
    <row r="42908" spans="2:2" x14ac:dyDescent="0.15">
      <c r="B42908" s="13"/>
    </row>
    <row r="42909" spans="2:2" x14ac:dyDescent="0.15">
      <c r="B42909" s="13"/>
    </row>
    <row r="42910" spans="2:2" x14ac:dyDescent="0.15">
      <c r="B42910" s="13"/>
    </row>
    <row r="42911" spans="2:2" x14ac:dyDescent="0.15">
      <c r="B42911" s="13"/>
    </row>
    <row r="42912" spans="2:2" x14ac:dyDescent="0.15">
      <c r="B42912" s="13"/>
    </row>
    <row r="42913" spans="2:2" x14ac:dyDescent="0.15">
      <c r="B42913" s="13"/>
    </row>
    <row r="42914" spans="2:2" x14ac:dyDescent="0.15">
      <c r="B42914" s="13"/>
    </row>
    <row r="42915" spans="2:2" x14ac:dyDescent="0.15">
      <c r="B42915" s="13"/>
    </row>
    <row r="42916" spans="2:2" x14ac:dyDescent="0.15">
      <c r="B42916" s="13"/>
    </row>
    <row r="42917" spans="2:2" x14ac:dyDescent="0.15">
      <c r="B42917" s="13"/>
    </row>
    <row r="42918" spans="2:2" x14ac:dyDescent="0.15">
      <c r="B42918" s="13"/>
    </row>
    <row r="42919" spans="2:2" x14ac:dyDescent="0.15">
      <c r="B42919" s="13"/>
    </row>
    <row r="42920" spans="2:2" x14ac:dyDescent="0.15">
      <c r="B42920" s="13"/>
    </row>
    <row r="42921" spans="2:2" x14ac:dyDescent="0.15">
      <c r="B42921" s="13"/>
    </row>
    <row r="42922" spans="2:2" x14ac:dyDescent="0.15">
      <c r="B42922" s="13"/>
    </row>
    <row r="42923" spans="2:2" x14ac:dyDescent="0.15">
      <c r="B42923" s="13"/>
    </row>
    <row r="42924" spans="2:2" x14ac:dyDescent="0.15">
      <c r="B42924" s="13"/>
    </row>
    <row r="42925" spans="2:2" x14ac:dyDescent="0.15">
      <c r="B42925" s="13"/>
    </row>
    <row r="42926" spans="2:2" x14ac:dyDescent="0.15">
      <c r="B42926" s="13"/>
    </row>
    <row r="42927" spans="2:2" x14ac:dyDescent="0.15">
      <c r="B42927" s="13"/>
    </row>
    <row r="42928" spans="2:2" x14ac:dyDescent="0.15">
      <c r="B42928" s="13"/>
    </row>
    <row r="42929" spans="2:2" x14ac:dyDescent="0.15">
      <c r="B42929" s="13"/>
    </row>
    <row r="42930" spans="2:2" x14ac:dyDescent="0.15">
      <c r="B42930" s="13"/>
    </row>
    <row r="42931" spans="2:2" x14ac:dyDescent="0.15">
      <c r="B42931" s="13"/>
    </row>
    <row r="42932" spans="2:2" x14ac:dyDescent="0.15">
      <c r="B42932" s="13"/>
    </row>
    <row r="42933" spans="2:2" x14ac:dyDescent="0.15">
      <c r="B42933" s="13"/>
    </row>
    <row r="42934" spans="2:2" x14ac:dyDescent="0.15">
      <c r="B42934" s="13"/>
    </row>
    <row r="42935" spans="2:2" x14ac:dyDescent="0.15">
      <c r="B42935" s="13"/>
    </row>
    <row r="42936" spans="2:2" x14ac:dyDescent="0.15">
      <c r="B42936" s="13"/>
    </row>
    <row r="42937" spans="2:2" x14ac:dyDescent="0.15">
      <c r="B42937" s="13"/>
    </row>
    <row r="42938" spans="2:2" x14ac:dyDescent="0.15">
      <c r="B42938" s="13"/>
    </row>
    <row r="42939" spans="2:2" x14ac:dyDescent="0.15">
      <c r="B42939" s="13"/>
    </row>
    <row r="42940" spans="2:2" x14ac:dyDescent="0.15">
      <c r="B42940" s="13"/>
    </row>
    <row r="42941" spans="2:2" x14ac:dyDescent="0.15">
      <c r="B42941" s="13"/>
    </row>
    <row r="42942" spans="2:2" x14ac:dyDescent="0.15">
      <c r="B42942" s="13"/>
    </row>
    <row r="42943" spans="2:2" x14ac:dyDescent="0.15">
      <c r="B42943" s="13"/>
    </row>
    <row r="42944" spans="2:2" x14ac:dyDescent="0.15">
      <c r="B42944" s="13"/>
    </row>
    <row r="42945" spans="2:2" x14ac:dyDescent="0.15">
      <c r="B42945" s="13"/>
    </row>
    <row r="42946" spans="2:2" x14ac:dyDescent="0.15">
      <c r="B42946" s="13"/>
    </row>
    <row r="42947" spans="2:2" x14ac:dyDescent="0.15">
      <c r="B42947" s="13"/>
    </row>
    <row r="42948" spans="2:2" x14ac:dyDescent="0.15">
      <c r="B42948" s="13"/>
    </row>
    <row r="42949" spans="2:2" x14ac:dyDescent="0.15">
      <c r="B42949" s="13"/>
    </row>
    <row r="42950" spans="2:2" x14ac:dyDescent="0.15">
      <c r="B42950" s="13"/>
    </row>
    <row r="42951" spans="2:2" x14ac:dyDescent="0.15">
      <c r="B42951" s="13"/>
    </row>
    <row r="42952" spans="2:2" x14ac:dyDescent="0.15">
      <c r="B42952" s="13"/>
    </row>
    <row r="42953" spans="2:2" x14ac:dyDescent="0.15">
      <c r="B42953" s="13"/>
    </row>
    <row r="42954" spans="2:2" x14ac:dyDescent="0.15">
      <c r="B42954" s="13"/>
    </row>
    <row r="42955" spans="2:2" x14ac:dyDescent="0.15">
      <c r="B42955" s="13"/>
    </row>
    <row r="42956" spans="2:2" x14ac:dyDescent="0.15">
      <c r="B42956" s="13"/>
    </row>
    <row r="42957" spans="2:2" x14ac:dyDescent="0.15">
      <c r="B42957" s="13"/>
    </row>
    <row r="42958" spans="2:2" x14ac:dyDescent="0.15">
      <c r="B42958" s="13"/>
    </row>
    <row r="42959" spans="2:2" x14ac:dyDescent="0.15">
      <c r="B42959" s="13"/>
    </row>
    <row r="42960" spans="2:2" x14ac:dyDescent="0.15">
      <c r="B42960" s="13"/>
    </row>
    <row r="42961" spans="2:2" x14ac:dyDescent="0.15">
      <c r="B42961" s="13"/>
    </row>
    <row r="42962" spans="2:2" x14ac:dyDescent="0.15">
      <c r="B42962" s="13"/>
    </row>
    <row r="42963" spans="2:2" x14ac:dyDescent="0.15">
      <c r="B42963" s="13"/>
    </row>
    <row r="42964" spans="2:2" x14ac:dyDescent="0.15">
      <c r="B42964" s="13"/>
    </row>
    <row r="42965" spans="2:2" x14ac:dyDescent="0.15">
      <c r="B42965" s="13"/>
    </row>
    <row r="42966" spans="2:2" x14ac:dyDescent="0.15">
      <c r="B42966" s="13"/>
    </row>
    <row r="42967" spans="2:2" x14ac:dyDescent="0.15">
      <c r="B42967" s="13"/>
    </row>
    <row r="42968" spans="2:2" x14ac:dyDescent="0.15">
      <c r="B42968" s="13"/>
    </row>
    <row r="42969" spans="2:2" x14ac:dyDescent="0.15">
      <c r="B42969" s="13"/>
    </row>
    <row r="42970" spans="2:2" x14ac:dyDescent="0.15">
      <c r="B42970" s="13"/>
    </row>
    <row r="42971" spans="2:2" x14ac:dyDescent="0.15">
      <c r="B42971" s="13"/>
    </row>
    <row r="42972" spans="2:2" x14ac:dyDescent="0.15">
      <c r="B42972" s="13"/>
    </row>
    <row r="42973" spans="2:2" x14ac:dyDescent="0.15">
      <c r="B42973" s="13"/>
    </row>
    <row r="42974" spans="2:2" x14ac:dyDescent="0.15">
      <c r="B42974" s="13"/>
    </row>
    <row r="42975" spans="2:2" x14ac:dyDescent="0.15">
      <c r="B42975" s="13"/>
    </row>
    <row r="42976" spans="2:2" x14ac:dyDescent="0.15">
      <c r="B42976" s="13"/>
    </row>
    <row r="42977" spans="2:2" x14ac:dyDescent="0.15">
      <c r="B42977" s="13"/>
    </row>
    <row r="42978" spans="2:2" x14ac:dyDescent="0.15">
      <c r="B42978" s="13"/>
    </row>
    <row r="42979" spans="2:2" x14ac:dyDescent="0.15">
      <c r="B42979" s="13"/>
    </row>
    <row r="42980" spans="2:2" x14ac:dyDescent="0.15">
      <c r="B42980" s="13"/>
    </row>
    <row r="42981" spans="2:2" x14ac:dyDescent="0.15">
      <c r="B42981" s="13"/>
    </row>
    <row r="42982" spans="2:2" x14ac:dyDescent="0.15">
      <c r="B42982" s="13"/>
    </row>
    <row r="42983" spans="2:2" x14ac:dyDescent="0.15">
      <c r="B42983" s="13"/>
    </row>
    <row r="42984" spans="2:2" x14ac:dyDescent="0.15">
      <c r="B42984" s="13"/>
    </row>
    <row r="42985" spans="2:2" x14ac:dyDescent="0.15">
      <c r="B42985" s="13"/>
    </row>
    <row r="42986" spans="2:2" x14ac:dyDescent="0.15">
      <c r="B42986" s="13"/>
    </row>
    <row r="42987" spans="2:2" x14ac:dyDescent="0.15">
      <c r="B42987" s="13"/>
    </row>
    <row r="42988" spans="2:2" x14ac:dyDescent="0.15">
      <c r="B42988" s="13"/>
    </row>
    <row r="42989" spans="2:2" x14ac:dyDescent="0.15">
      <c r="B42989" s="13"/>
    </row>
    <row r="42990" spans="2:2" x14ac:dyDescent="0.15">
      <c r="B42990" s="13"/>
    </row>
    <row r="42991" spans="2:2" x14ac:dyDescent="0.15">
      <c r="B42991" s="13"/>
    </row>
    <row r="42992" spans="2:2" x14ac:dyDescent="0.15">
      <c r="B42992" s="13"/>
    </row>
    <row r="42993" spans="2:2" x14ac:dyDescent="0.15">
      <c r="B42993" s="13"/>
    </row>
    <row r="42994" spans="2:2" x14ac:dyDescent="0.15">
      <c r="B42994" s="13"/>
    </row>
    <row r="42995" spans="2:2" x14ac:dyDescent="0.15">
      <c r="B42995" s="13"/>
    </row>
    <row r="42996" spans="2:2" x14ac:dyDescent="0.15">
      <c r="B42996" s="13"/>
    </row>
    <row r="42997" spans="2:2" x14ac:dyDescent="0.15">
      <c r="B42997" s="13"/>
    </row>
    <row r="42998" spans="2:2" x14ac:dyDescent="0.15">
      <c r="B42998" s="13"/>
    </row>
    <row r="42999" spans="2:2" x14ac:dyDescent="0.15">
      <c r="B42999" s="13"/>
    </row>
    <row r="43000" spans="2:2" x14ac:dyDescent="0.15">
      <c r="B43000" s="13"/>
    </row>
    <row r="43001" spans="2:2" x14ac:dyDescent="0.15">
      <c r="B43001" s="13"/>
    </row>
    <row r="43002" spans="2:2" x14ac:dyDescent="0.15">
      <c r="B43002" s="13"/>
    </row>
    <row r="43003" spans="2:2" x14ac:dyDescent="0.15">
      <c r="B43003" s="13"/>
    </row>
    <row r="43004" spans="2:2" x14ac:dyDescent="0.15">
      <c r="B43004" s="13"/>
    </row>
    <row r="43005" spans="2:2" x14ac:dyDescent="0.15">
      <c r="B43005" s="13"/>
    </row>
    <row r="43006" spans="2:2" x14ac:dyDescent="0.15">
      <c r="B43006" s="13"/>
    </row>
    <row r="43007" spans="2:2" x14ac:dyDescent="0.15">
      <c r="B43007" s="13"/>
    </row>
    <row r="43008" spans="2:2" x14ac:dyDescent="0.15">
      <c r="B43008" s="13"/>
    </row>
    <row r="43009" spans="2:2" x14ac:dyDescent="0.15">
      <c r="B43009" s="13"/>
    </row>
    <row r="43010" spans="2:2" x14ac:dyDescent="0.15">
      <c r="B43010" s="13"/>
    </row>
    <row r="43011" spans="2:2" x14ac:dyDescent="0.15">
      <c r="B43011" s="13"/>
    </row>
    <row r="43012" spans="2:2" x14ac:dyDescent="0.15">
      <c r="B43012" s="13"/>
    </row>
    <row r="43013" spans="2:2" x14ac:dyDescent="0.15">
      <c r="B43013" s="13"/>
    </row>
    <row r="43014" spans="2:2" x14ac:dyDescent="0.15">
      <c r="B43014" s="13"/>
    </row>
    <row r="43015" spans="2:2" x14ac:dyDescent="0.15">
      <c r="B43015" s="13"/>
    </row>
    <row r="43016" spans="2:2" x14ac:dyDescent="0.15">
      <c r="B43016" s="13"/>
    </row>
    <row r="43017" spans="2:2" x14ac:dyDescent="0.15">
      <c r="B43017" s="13"/>
    </row>
    <row r="43018" spans="2:2" x14ac:dyDescent="0.15">
      <c r="B43018" s="13"/>
    </row>
    <row r="43019" spans="2:2" x14ac:dyDescent="0.15">
      <c r="B43019" s="13"/>
    </row>
    <row r="43020" spans="2:2" x14ac:dyDescent="0.15">
      <c r="B43020" s="13"/>
    </row>
    <row r="43021" spans="2:2" x14ac:dyDescent="0.15">
      <c r="B43021" s="13"/>
    </row>
    <row r="43022" spans="2:2" x14ac:dyDescent="0.15">
      <c r="B43022" s="13"/>
    </row>
    <row r="43023" spans="2:2" x14ac:dyDescent="0.15">
      <c r="B43023" s="13"/>
    </row>
    <row r="43024" spans="2:2" x14ac:dyDescent="0.15">
      <c r="B43024" s="13"/>
    </row>
    <row r="43025" spans="2:2" x14ac:dyDescent="0.15">
      <c r="B43025" s="13"/>
    </row>
    <row r="43026" spans="2:2" x14ac:dyDescent="0.15">
      <c r="B43026" s="13"/>
    </row>
    <row r="43027" spans="2:2" x14ac:dyDescent="0.15">
      <c r="B43027" s="13"/>
    </row>
    <row r="43028" spans="2:2" x14ac:dyDescent="0.15">
      <c r="B43028" s="13"/>
    </row>
    <row r="43029" spans="2:2" x14ac:dyDescent="0.15">
      <c r="B43029" s="13"/>
    </row>
    <row r="43030" spans="2:2" x14ac:dyDescent="0.15">
      <c r="B43030" s="13"/>
    </row>
    <row r="43031" spans="2:2" x14ac:dyDescent="0.15">
      <c r="B43031" s="13"/>
    </row>
    <row r="43032" spans="2:2" x14ac:dyDescent="0.15">
      <c r="B43032" s="13"/>
    </row>
    <row r="43033" spans="2:2" x14ac:dyDescent="0.15">
      <c r="B43033" s="13"/>
    </row>
    <row r="43034" spans="2:2" x14ac:dyDescent="0.15">
      <c r="B43034" s="13"/>
    </row>
    <row r="43035" spans="2:2" x14ac:dyDescent="0.15">
      <c r="B43035" s="13"/>
    </row>
    <row r="43036" spans="2:2" x14ac:dyDescent="0.15">
      <c r="B43036" s="13"/>
    </row>
    <row r="43037" spans="2:2" x14ac:dyDescent="0.15">
      <c r="B43037" s="13"/>
    </row>
    <row r="43038" spans="2:2" x14ac:dyDescent="0.15">
      <c r="B43038" s="13"/>
    </row>
    <row r="43039" spans="2:2" x14ac:dyDescent="0.15">
      <c r="B43039" s="13"/>
    </row>
    <row r="43040" spans="2:2" x14ac:dyDescent="0.15">
      <c r="B43040" s="13"/>
    </row>
    <row r="43041" spans="2:2" x14ac:dyDescent="0.15">
      <c r="B43041" s="13"/>
    </row>
    <row r="43042" spans="2:2" x14ac:dyDescent="0.15">
      <c r="B43042" s="13"/>
    </row>
    <row r="43043" spans="2:2" x14ac:dyDescent="0.15">
      <c r="B43043" s="13"/>
    </row>
    <row r="43044" spans="2:2" x14ac:dyDescent="0.15">
      <c r="B43044" s="13"/>
    </row>
    <row r="43045" spans="2:2" x14ac:dyDescent="0.15">
      <c r="B43045" s="13"/>
    </row>
    <row r="43046" spans="2:2" x14ac:dyDescent="0.15">
      <c r="B43046" s="13"/>
    </row>
    <row r="43047" spans="2:2" x14ac:dyDescent="0.15">
      <c r="B43047" s="13"/>
    </row>
    <row r="43048" spans="2:2" x14ac:dyDescent="0.15">
      <c r="B43048" s="13"/>
    </row>
    <row r="43049" spans="2:2" x14ac:dyDescent="0.15">
      <c r="B43049" s="13"/>
    </row>
    <row r="43050" spans="2:2" x14ac:dyDescent="0.15">
      <c r="B43050" s="13"/>
    </row>
    <row r="43051" spans="2:2" x14ac:dyDescent="0.15">
      <c r="B43051" s="13"/>
    </row>
    <row r="43052" spans="2:2" x14ac:dyDescent="0.15">
      <c r="B43052" s="13"/>
    </row>
    <row r="43053" spans="2:2" x14ac:dyDescent="0.15">
      <c r="B43053" s="13"/>
    </row>
    <row r="43054" spans="2:2" x14ac:dyDescent="0.15">
      <c r="B43054" s="13"/>
    </row>
    <row r="43055" spans="2:2" x14ac:dyDescent="0.15">
      <c r="B43055" s="13"/>
    </row>
    <row r="43056" spans="2:2" x14ac:dyDescent="0.15">
      <c r="B43056" s="13"/>
    </row>
    <row r="43057" spans="2:2" x14ac:dyDescent="0.15">
      <c r="B43057" s="13"/>
    </row>
    <row r="43058" spans="2:2" x14ac:dyDescent="0.15">
      <c r="B43058" s="13"/>
    </row>
    <row r="43059" spans="2:2" x14ac:dyDescent="0.15">
      <c r="B43059" s="13"/>
    </row>
    <row r="43060" spans="2:2" x14ac:dyDescent="0.15">
      <c r="B43060" s="13"/>
    </row>
    <row r="43061" spans="2:2" x14ac:dyDescent="0.15">
      <c r="B43061" s="13"/>
    </row>
    <row r="43062" spans="2:2" x14ac:dyDescent="0.15">
      <c r="B43062" s="13"/>
    </row>
    <row r="43063" spans="2:2" x14ac:dyDescent="0.15">
      <c r="B43063" s="13"/>
    </row>
    <row r="43064" spans="2:2" x14ac:dyDescent="0.15">
      <c r="B43064" s="13"/>
    </row>
    <row r="43065" spans="2:2" x14ac:dyDescent="0.15">
      <c r="B43065" s="13"/>
    </row>
    <row r="43066" spans="2:2" x14ac:dyDescent="0.15">
      <c r="B43066" s="13"/>
    </row>
    <row r="43067" spans="2:2" x14ac:dyDescent="0.15">
      <c r="B43067" s="13"/>
    </row>
    <row r="43068" spans="2:2" x14ac:dyDescent="0.15">
      <c r="B43068" s="13"/>
    </row>
    <row r="43069" spans="2:2" x14ac:dyDescent="0.15">
      <c r="B43069" s="13"/>
    </row>
    <row r="43070" spans="2:2" x14ac:dyDescent="0.15">
      <c r="B43070" s="13"/>
    </row>
    <row r="43071" spans="2:2" x14ac:dyDescent="0.15">
      <c r="B43071" s="13"/>
    </row>
    <row r="43072" spans="2:2" x14ac:dyDescent="0.15">
      <c r="B43072" s="13"/>
    </row>
    <row r="43073" spans="2:2" x14ac:dyDescent="0.15">
      <c r="B43073" s="13"/>
    </row>
    <row r="43074" spans="2:2" x14ac:dyDescent="0.15">
      <c r="B43074" s="13"/>
    </row>
    <row r="43075" spans="2:2" x14ac:dyDescent="0.15">
      <c r="B43075" s="13"/>
    </row>
    <row r="43076" spans="2:2" x14ac:dyDescent="0.15">
      <c r="B43076" s="13"/>
    </row>
    <row r="43077" spans="2:2" x14ac:dyDescent="0.15">
      <c r="B43077" s="13"/>
    </row>
    <row r="43078" spans="2:2" x14ac:dyDescent="0.15">
      <c r="B43078" s="13"/>
    </row>
    <row r="43079" spans="2:2" x14ac:dyDescent="0.15">
      <c r="B43079" s="13"/>
    </row>
    <row r="43080" spans="2:2" x14ac:dyDescent="0.15">
      <c r="B43080" s="13"/>
    </row>
    <row r="43081" spans="2:2" x14ac:dyDescent="0.15">
      <c r="B43081" s="13"/>
    </row>
    <row r="43082" spans="2:2" x14ac:dyDescent="0.15">
      <c r="B43082" s="13"/>
    </row>
    <row r="43083" spans="2:2" x14ac:dyDescent="0.15">
      <c r="B43083" s="13"/>
    </row>
    <row r="43084" spans="2:2" x14ac:dyDescent="0.15">
      <c r="B43084" s="13"/>
    </row>
    <row r="43085" spans="2:2" x14ac:dyDescent="0.15">
      <c r="B43085" s="13"/>
    </row>
    <row r="43086" spans="2:2" x14ac:dyDescent="0.15">
      <c r="B43086" s="13"/>
    </row>
    <row r="43087" spans="2:2" x14ac:dyDescent="0.15">
      <c r="B43087" s="13"/>
    </row>
    <row r="43088" spans="2:2" x14ac:dyDescent="0.15">
      <c r="B43088" s="13"/>
    </row>
    <row r="43089" spans="2:2" x14ac:dyDescent="0.15">
      <c r="B43089" s="13"/>
    </row>
    <row r="43090" spans="2:2" x14ac:dyDescent="0.15">
      <c r="B43090" s="13"/>
    </row>
    <row r="43091" spans="2:2" x14ac:dyDescent="0.15">
      <c r="B43091" s="13"/>
    </row>
    <row r="43092" spans="2:2" x14ac:dyDescent="0.15">
      <c r="B43092" s="13"/>
    </row>
    <row r="43093" spans="2:2" x14ac:dyDescent="0.15">
      <c r="B43093" s="13"/>
    </row>
    <row r="43094" spans="2:2" x14ac:dyDescent="0.15">
      <c r="B43094" s="13"/>
    </row>
    <row r="43095" spans="2:2" x14ac:dyDescent="0.15">
      <c r="B43095" s="13"/>
    </row>
    <row r="43096" spans="2:2" x14ac:dyDescent="0.15">
      <c r="B43096" s="13"/>
    </row>
    <row r="43097" spans="2:2" x14ac:dyDescent="0.15">
      <c r="B43097" s="13"/>
    </row>
    <row r="43098" spans="2:2" x14ac:dyDescent="0.15">
      <c r="B43098" s="13"/>
    </row>
    <row r="43099" spans="2:2" x14ac:dyDescent="0.15">
      <c r="B43099" s="13"/>
    </row>
    <row r="43100" spans="2:2" x14ac:dyDescent="0.15">
      <c r="B43100" s="13"/>
    </row>
    <row r="43101" spans="2:2" x14ac:dyDescent="0.15">
      <c r="B43101" s="13"/>
    </row>
    <row r="43102" spans="2:2" x14ac:dyDescent="0.15">
      <c r="B43102" s="13"/>
    </row>
    <row r="43103" spans="2:2" x14ac:dyDescent="0.15">
      <c r="B43103" s="13"/>
    </row>
    <row r="43104" spans="2:2" x14ac:dyDescent="0.15">
      <c r="B43104" s="13"/>
    </row>
    <row r="43105" spans="2:2" x14ac:dyDescent="0.15">
      <c r="B43105" s="13"/>
    </row>
    <row r="43106" spans="2:2" x14ac:dyDescent="0.15">
      <c r="B43106" s="13"/>
    </row>
    <row r="43107" spans="2:2" x14ac:dyDescent="0.15">
      <c r="B43107" s="13"/>
    </row>
    <row r="43108" spans="2:2" x14ac:dyDescent="0.15">
      <c r="B43108" s="13"/>
    </row>
    <row r="43109" spans="2:2" x14ac:dyDescent="0.15">
      <c r="B43109" s="13"/>
    </row>
    <row r="43110" spans="2:2" x14ac:dyDescent="0.15">
      <c r="B43110" s="13"/>
    </row>
    <row r="43111" spans="2:2" x14ac:dyDescent="0.15">
      <c r="B43111" s="13"/>
    </row>
    <row r="43112" spans="2:2" x14ac:dyDescent="0.15">
      <c r="B43112" s="13"/>
    </row>
    <row r="43113" spans="2:2" x14ac:dyDescent="0.15">
      <c r="B43113" s="13"/>
    </row>
    <row r="43114" spans="2:2" x14ac:dyDescent="0.15">
      <c r="B43114" s="13"/>
    </row>
    <row r="43115" spans="2:2" x14ac:dyDescent="0.15">
      <c r="B43115" s="13"/>
    </row>
    <row r="43116" spans="2:2" x14ac:dyDescent="0.15">
      <c r="B43116" s="13"/>
    </row>
    <row r="43117" spans="2:2" x14ac:dyDescent="0.15">
      <c r="B43117" s="13"/>
    </row>
    <row r="43118" spans="2:2" x14ac:dyDescent="0.15">
      <c r="B43118" s="13"/>
    </row>
    <row r="43119" spans="2:2" x14ac:dyDescent="0.15">
      <c r="B43119" s="13"/>
    </row>
    <row r="43120" spans="2:2" x14ac:dyDescent="0.15">
      <c r="B43120" s="13"/>
    </row>
    <row r="43121" spans="2:2" x14ac:dyDescent="0.15">
      <c r="B43121" s="13"/>
    </row>
    <row r="43122" spans="2:2" x14ac:dyDescent="0.15">
      <c r="B43122" s="13"/>
    </row>
    <row r="43123" spans="2:2" x14ac:dyDescent="0.15">
      <c r="B43123" s="13"/>
    </row>
    <row r="43124" spans="2:2" x14ac:dyDescent="0.15">
      <c r="B43124" s="13"/>
    </row>
    <row r="43125" spans="2:2" x14ac:dyDescent="0.15">
      <c r="B43125" s="13"/>
    </row>
    <row r="43126" spans="2:2" x14ac:dyDescent="0.15">
      <c r="B43126" s="13"/>
    </row>
    <row r="43127" spans="2:2" x14ac:dyDescent="0.15">
      <c r="B43127" s="13"/>
    </row>
    <row r="43128" spans="2:2" x14ac:dyDescent="0.15">
      <c r="B43128" s="13"/>
    </row>
    <row r="43129" spans="2:2" x14ac:dyDescent="0.15">
      <c r="B43129" s="13"/>
    </row>
    <row r="43130" spans="2:2" x14ac:dyDescent="0.15">
      <c r="B43130" s="13"/>
    </row>
    <row r="43131" spans="2:2" x14ac:dyDescent="0.15">
      <c r="B43131" s="13"/>
    </row>
    <row r="43132" spans="2:2" x14ac:dyDescent="0.15">
      <c r="B43132" s="13"/>
    </row>
    <row r="43133" spans="2:2" x14ac:dyDescent="0.15">
      <c r="B43133" s="13"/>
    </row>
    <row r="43134" spans="2:2" x14ac:dyDescent="0.15">
      <c r="B43134" s="13"/>
    </row>
    <row r="43135" spans="2:2" x14ac:dyDescent="0.15">
      <c r="B43135" s="13"/>
    </row>
    <row r="43136" spans="2:2" x14ac:dyDescent="0.15">
      <c r="B43136" s="13"/>
    </row>
    <row r="43137" spans="2:2" x14ac:dyDescent="0.15">
      <c r="B43137" s="13"/>
    </row>
    <row r="43138" spans="2:2" x14ac:dyDescent="0.15">
      <c r="B43138" s="13"/>
    </row>
    <row r="43139" spans="2:2" x14ac:dyDescent="0.15">
      <c r="B43139" s="13"/>
    </row>
    <row r="43140" spans="2:2" x14ac:dyDescent="0.15">
      <c r="B43140" s="13"/>
    </row>
    <row r="43141" spans="2:2" x14ac:dyDescent="0.15">
      <c r="B43141" s="13"/>
    </row>
    <row r="43142" spans="2:2" x14ac:dyDescent="0.15">
      <c r="B43142" s="13"/>
    </row>
    <row r="43143" spans="2:2" x14ac:dyDescent="0.15">
      <c r="B43143" s="13"/>
    </row>
    <row r="43144" spans="2:2" x14ac:dyDescent="0.15">
      <c r="B43144" s="13"/>
    </row>
    <row r="43145" spans="2:2" x14ac:dyDescent="0.15">
      <c r="B43145" s="13"/>
    </row>
    <row r="43146" spans="2:2" x14ac:dyDescent="0.15">
      <c r="B43146" s="13"/>
    </row>
    <row r="43147" spans="2:2" x14ac:dyDescent="0.15">
      <c r="B43147" s="13"/>
    </row>
    <row r="43148" spans="2:2" x14ac:dyDescent="0.15">
      <c r="B43148" s="13"/>
    </row>
    <row r="43149" spans="2:2" x14ac:dyDescent="0.15">
      <c r="B43149" s="13"/>
    </row>
    <row r="43150" spans="2:2" x14ac:dyDescent="0.15">
      <c r="B43150" s="13"/>
    </row>
    <row r="43151" spans="2:2" x14ac:dyDescent="0.15">
      <c r="B43151" s="13"/>
    </row>
    <row r="43152" spans="2:2" x14ac:dyDescent="0.15">
      <c r="B43152" s="13"/>
    </row>
    <row r="43153" spans="2:2" x14ac:dyDescent="0.15">
      <c r="B43153" s="13"/>
    </row>
    <row r="43154" spans="2:2" x14ac:dyDescent="0.15">
      <c r="B43154" s="13"/>
    </row>
    <row r="43155" spans="2:2" x14ac:dyDescent="0.15">
      <c r="B43155" s="13"/>
    </row>
    <row r="43156" spans="2:2" x14ac:dyDescent="0.15">
      <c r="B43156" s="13"/>
    </row>
    <row r="43157" spans="2:2" x14ac:dyDescent="0.15">
      <c r="B43157" s="13"/>
    </row>
    <row r="43158" spans="2:2" x14ac:dyDescent="0.15">
      <c r="B43158" s="13"/>
    </row>
    <row r="43159" spans="2:2" x14ac:dyDescent="0.15">
      <c r="B43159" s="13"/>
    </row>
    <row r="43160" spans="2:2" x14ac:dyDescent="0.15">
      <c r="B43160" s="13"/>
    </row>
    <row r="43161" spans="2:2" x14ac:dyDescent="0.15">
      <c r="B43161" s="13"/>
    </row>
    <row r="43162" spans="2:2" x14ac:dyDescent="0.15">
      <c r="B43162" s="13"/>
    </row>
    <row r="43163" spans="2:2" x14ac:dyDescent="0.15">
      <c r="B43163" s="13"/>
    </row>
    <row r="43164" spans="2:2" x14ac:dyDescent="0.15">
      <c r="B43164" s="13"/>
    </row>
    <row r="43165" spans="2:2" x14ac:dyDescent="0.15">
      <c r="B43165" s="13"/>
    </row>
    <row r="43166" spans="2:2" x14ac:dyDescent="0.15">
      <c r="B43166" s="13"/>
    </row>
    <row r="43167" spans="2:2" x14ac:dyDescent="0.15">
      <c r="B43167" s="13"/>
    </row>
    <row r="43168" spans="2:2" x14ac:dyDescent="0.15">
      <c r="B43168" s="13"/>
    </row>
    <row r="43169" spans="2:2" x14ac:dyDescent="0.15">
      <c r="B43169" s="13"/>
    </row>
    <row r="43170" spans="2:2" x14ac:dyDescent="0.15">
      <c r="B43170" s="13"/>
    </row>
    <row r="43171" spans="2:2" x14ac:dyDescent="0.15">
      <c r="B43171" s="13"/>
    </row>
    <row r="43172" spans="2:2" x14ac:dyDescent="0.15">
      <c r="B43172" s="13"/>
    </row>
    <row r="43173" spans="2:2" x14ac:dyDescent="0.15">
      <c r="B43173" s="13"/>
    </row>
    <row r="43174" spans="2:2" x14ac:dyDescent="0.15">
      <c r="B43174" s="13"/>
    </row>
    <row r="43175" spans="2:2" x14ac:dyDescent="0.15">
      <c r="B43175" s="13"/>
    </row>
    <row r="43176" spans="2:2" x14ac:dyDescent="0.15">
      <c r="B43176" s="13"/>
    </row>
    <row r="43177" spans="2:2" x14ac:dyDescent="0.15">
      <c r="B43177" s="13"/>
    </row>
    <row r="43178" spans="2:2" x14ac:dyDescent="0.15">
      <c r="B43178" s="13"/>
    </row>
    <row r="43179" spans="2:2" x14ac:dyDescent="0.15">
      <c r="B43179" s="13"/>
    </row>
    <row r="43180" spans="2:2" x14ac:dyDescent="0.15">
      <c r="B43180" s="13"/>
    </row>
    <row r="43181" spans="2:2" x14ac:dyDescent="0.15">
      <c r="B43181" s="13"/>
    </row>
    <row r="43182" spans="2:2" x14ac:dyDescent="0.15">
      <c r="B43182" s="13"/>
    </row>
    <row r="43183" spans="2:2" x14ac:dyDescent="0.15">
      <c r="B43183" s="13"/>
    </row>
    <row r="43184" spans="2:2" x14ac:dyDescent="0.15">
      <c r="B43184" s="13"/>
    </row>
    <row r="43185" spans="2:2" x14ac:dyDescent="0.15">
      <c r="B43185" s="13"/>
    </row>
    <row r="43186" spans="2:2" x14ac:dyDescent="0.15">
      <c r="B43186" s="13"/>
    </row>
    <row r="43187" spans="2:2" x14ac:dyDescent="0.15">
      <c r="B43187" s="13"/>
    </row>
    <row r="43188" spans="2:2" x14ac:dyDescent="0.15">
      <c r="B43188" s="13"/>
    </row>
    <row r="43189" spans="2:2" x14ac:dyDescent="0.15">
      <c r="B43189" s="13"/>
    </row>
    <row r="43190" spans="2:2" x14ac:dyDescent="0.15">
      <c r="B43190" s="13"/>
    </row>
    <row r="43191" spans="2:2" x14ac:dyDescent="0.15">
      <c r="B43191" s="13"/>
    </row>
    <row r="43192" spans="2:2" x14ac:dyDescent="0.15">
      <c r="B43192" s="13"/>
    </row>
    <row r="43193" spans="2:2" x14ac:dyDescent="0.15">
      <c r="B43193" s="13"/>
    </row>
    <row r="43194" spans="2:2" x14ac:dyDescent="0.15">
      <c r="B43194" s="13"/>
    </row>
    <row r="43195" spans="2:2" x14ac:dyDescent="0.15">
      <c r="B43195" s="13"/>
    </row>
    <row r="43196" spans="2:2" x14ac:dyDescent="0.15">
      <c r="B43196" s="13"/>
    </row>
    <row r="43197" spans="2:2" x14ac:dyDescent="0.15">
      <c r="B43197" s="13"/>
    </row>
    <row r="43198" spans="2:2" x14ac:dyDescent="0.15">
      <c r="B43198" s="13"/>
    </row>
    <row r="43199" spans="2:2" x14ac:dyDescent="0.15">
      <c r="B43199" s="13"/>
    </row>
    <row r="43200" spans="2:2" x14ac:dyDescent="0.15">
      <c r="B43200" s="13"/>
    </row>
    <row r="43201" spans="2:2" x14ac:dyDescent="0.15">
      <c r="B43201" s="13"/>
    </row>
    <row r="43202" spans="2:2" x14ac:dyDescent="0.15">
      <c r="B43202" s="13"/>
    </row>
    <row r="43203" spans="2:2" x14ac:dyDescent="0.15">
      <c r="B43203" s="13"/>
    </row>
    <row r="43204" spans="2:2" x14ac:dyDescent="0.15">
      <c r="B43204" s="13"/>
    </row>
    <row r="43205" spans="2:2" x14ac:dyDescent="0.15">
      <c r="B43205" s="13"/>
    </row>
    <row r="43206" spans="2:2" x14ac:dyDescent="0.15">
      <c r="B43206" s="13"/>
    </row>
    <row r="43207" spans="2:2" x14ac:dyDescent="0.15">
      <c r="B43207" s="13"/>
    </row>
    <row r="43208" spans="2:2" x14ac:dyDescent="0.15">
      <c r="B43208" s="13"/>
    </row>
    <row r="43209" spans="2:2" x14ac:dyDescent="0.15">
      <c r="B43209" s="13"/>
    </row>
    <row r="43210" spans="2:2" x14ac:dyDescent="0.15">
      <c r="B43210" s="13"/>
    </row>
    <row r="43211" spans="2:2" x14ac:dyDescent="0.15">
      <c r="B43211" s="13"/>
    </row>
    <row r="43212" spans="2:2" x14ac:dyDescent="0.15">
      <c r="B43212" s="13"/>
    </row>
    <row r="43213" spans="2:2" x14ac:dyDescent="0.15">
      <c r="B43213" s="13"/>
    </row>
    <row r="43214" spans="2:2" x14ac:dyDescent="0.15">
      <c r="B43214" s="13"/>
    </row>
    <row r="43215" spans="2:2" x14ac:dyDescent="0.15">
      <c r="B43215" s="13"/>
    </row>
    <row r="43216" spans="2:2" x14ac:dyDescent="0.15">
      <c r="B43216" s="13"/>
    </row>
    <row r="43217" spans="2:2" x14ac:dyDescent="0.15">
      <c r="B43217" s="13"/>
    </row>
    <row r="43218" spans="2:2" x14ac:dyDescent="0.15">
      <c r="B43218" s="13"/>
    </row>
    <row r="43219" spans="2:2" x14ac:dyDescent="0.15">
      <c r="B43219" s="13"/>
    </row>
    <row r="43220" spans="2:2" x14ac:dyDescent="0.15">
      <c r="B43220" s="13"/>
    </row>
    <row r="43221" spans="2:2" x14ac:dyDescent="0.15">
      <c r="B43221" s="13"/>
    </row>
    <row r="43222" spans="2:2" x14ac:dyDescent="0.15">
      <c r="B43222" s="13"/>
    </row>
    <row r="43223" spans="2:2" x14ac:dyDescent="0.15">
      <c r="B43223" s="13"/>
    </row>
    <row r="43224" spans="2:2" x14ac:dyDescent="0.15">
      <c r="B43224" s="13"/>
    </row>
    <row r="43225" spans="2:2" x14ac:dyDescent="0.15">
      <c r="B43225" s="13"/>
    </row>
    <row r="43226" spans="2:2" x14ac:dyDescent="0.15">
      <c r="B43226" s="13"/>
    </row>
    <row r="43227" spans="2:2" x14ac:dyDescent="0.15">
      <c r="B43227" s="13"/>
    </row>
    <row r="43228" spans="2:2" x14ac:dyDescent="0.15">
      <c r="B43228" s="13"/>
    </row>
    <row r="43229" spans="2:2" x14ac:dyDescent="0.15">
      <c r="B43229" s="13"/>
    </row>
    <row r="43230" spans="2:2" x14ac:dyDescent="0.15">
      <c r="B43230" s="13"/>
    </row>
    <row r="43231" spans="2:2" x14ac:dyDescent="0.15">
      <c r="B43231" s="13"/>
    </row>
    <row r="43232" spans="2:2" x14ac:dyDescent="0.15">
      <c r="B43232" s="13"/>
    </row>
    <row r="43233" spans="2:2" x14ac:dyDescent="0.15">
      <c r="B43233" s="13"/>
    </row>
    <row r="43234" spans="2:2" x14ac:dyDescent="0.15">
      <c r="B43234" s="13"/>
    </row>
    <row r="43235" spans="2:2" x14ac:dyDescent="0.15">
      <c r="B43235" s="13"/>
    </row>
    <row r="43236" spans="2:2" x14ac:dyDescent="0.15">
      <c r="B43236" s="13"/>
    </row>
    <row r="43237" spans="2:2" x14ac:dyDescent="0.15">
      <c r="B43237" s="13"/>
    </row>
    <row r="43238" spans="2:2" x14ac:dyDescent="0.15">
      <c r="B43238" s="13"/>
    </row>
    <row r="43239" spans="2:2" x14ac:dyDescent="0.15">
      <c r="B43239" s="13"/>
    </row>
    <row r="43240" spans="2:2" x14ac:dyDescent="0.15">
      <c r="B43240" s="13"/>
    </row>
    <row r="43241" spans="2:2" x14ac:dyDescent="0.15">
      <c r="B43241" s="13"/>
    </row>
    <row r="43242" spans="2:2" x14ac:dyDescent="0.15">
      <c r="B43242" s="13"/>
    </row>
    <row r="43243" spans="2:2" x14ac:dyDescent="0.15">
      <c r="B43243" s="13"/>
    </row>
    <row r="43244" spans="2:2" x14ac:dyDescent="0.15">
      <c r="B43244" s="13"/>
    </row>
    <row r="43245" spans="2:2" x14ac:dyDescent="0.15">
      <c r="B43245" s="13"/>
    </row>
    <row r="43246" spans="2:2" x14ac:dyDescent="0.15">
      <c r="B43246" s="13"/>
    </row>
    <row r="43247" spans="2:2" x14ac:dyDescent="0.15">
      <c r="B43247" s="13"/>
    </row>
    <row r="43248" spans="2:2" x14ac:dyDescent="0.15">
      <c r="B43248" s="13"/>
    </row>
    <row r="43249" spans="2:2" x14ac:dyDescent="0.15">
      <c r="B43249" s="13"/>
    </row>
    <row r="43250" spans="2:2" x14ac:dyDescent="0.15">
      <c r="B43250" s="13"/>
    </row>
    <row r="43251" spans="2:2" x14ac:dyDescent="0.15">
      <c r="B43251" s="13"/>
    </row>
    <row r="43252" spans="2:2" x14ac:dyDescent="0.15">
      <c r="B43252" s="13"/>
    </row>
    <row r="43253" spans="2:2" x14ac:dyDescent="0.15">
      <c r="B43253" s="13"/>
    </row>
    <row r="43254" spans="2:2" x14ac:dyDescent="0.15">
      <c r="B43254" s="13"/>
    </row>
    <row r="43255" spans="2:2" x14ac:dyDescent="0.15">
      <c r="B43255" s="13"/>
    </row>
    <row r="43256" spans="2:2" x14ac:dyDescent="0.15">
      <c r="B43256" s="13"/>
    </row>
    <row r="43257" spans="2:2" x14ac:dyDescent="0.15">
      <c r="B43257" s="13"/>
    </row>
    <row r="43258" spans="2:2" x14ac:dyDescent="0.15">
      <c r="B43258" s="13"/>
    </row>
    <row r="43259" spans="2:2" x14ac:dyDescent="0.15">
      <c r="B43259" s="13"/>
    </row>
    <row r="43260" spans="2:2" x14ac:dyDescent="0.15">
      <c r="B43260" s="13"/>
    </row>
    <row r="43261" spans="2:2" x14ac:dyDescent="0.15">
      <c r="B43261" s="13"/>
    </row>
    <row r="43262" spans="2:2" x14ac:dyDescent="0.15">
      <c r="B43262" s="13"/>
    </row>
    <row r="43263" spans="2:2" x14ac:dyDescent="0.15">
      <c r="B43263" s="13"/>
    </row>
    <row r="43264" spans="2:2" x14ac:dyDescent="0.15">
      <c r="B43264" s="13"/>
    </row>
    <row r="43265" spans="2:2" x14ac:dyDescent="0.15">
      <c r="B43265" s="13"/>
    </row>
    <row r="43266" spans="2:2" x14ac:dyDescent="0.15">
      <c r="B43266" s="13"/>
    </row>
    <row r="43267" spans="2:2" x14ac:dyDescent="0.15">
      <c r="B43267" s="13"/>
    </row>
    <row r="43268" spans="2:2" x14ac:dyDescent="0.15">
      <c r="B43268" s="13"/>
    </row>
    <row r="43269" spans="2:2" x14ac:dyDescent="0.15">
      <c r="B43269" s="13"/>
    </row>
    <row r="43270" spans="2:2" x14ac:dyDescent="0.15">
      <c r="B43270" s="13"/>
    </row>
    <row r="43271" spans="2:2" x14ac:dyDescent="0.15">
      <c r="B43271" s="13"/>
    </row>
    <row r="43272" spans="2:2" x14ac:dyDescent="0.15">
      <c r="B43272" s="13"/>
    </row>
    <row r="43273" spans="2:2" x14ac:dyDescent="0.15">
      <c r="B43273" s="13"/>
    </row>
    <row r="43274" spans="2:2" x14ac:dyDescent="0.15">
      <c r="B43274" s="13"/>
    </row>
    <row r="43275" spans="2:2" x14ac:dyDescent="0.15">
      <c r="B43275" s="13"/>
    </row>
    <row r="43276" spans="2:2" x14ac:dyDescent="0.15">
      <c r="B43276" s="13"/>
    </row>
    <row r="43277" spans="2:2" x14ac:dyDescent="0.15">
      <c r="B43277" s="13"/>
    </row>
    <row r="43278" spans="2:2" x14ac:dyDescent="0.15">
      <c r="B43278" s="13"/>
    </row>
    <row r="43279" spans="2:2" x14ac:dyDescent="0.15">
      <c r="B43279" s="13"/>
    </row>
    <row r="43280" spans="2:2" x14ac:dyDescent="0.15">
      <c r="B43280" s="13"/>
    </row>
    <row r="43281" spans="2:2" x14ac:dyDescent="0.15">
      <c r="B43281" s="13"/>
    </row>
    <row r="43282" spans="2:2" x14ac:dyDescent="0.15">
      <c r="B43282" s="13"/>
    </row>
    <row r="43283" spans="2:2" x14ac:dyDescent="0.15">
      <c r="B43283" s="13"/>
    </row>
    <row r="43284" spans="2:2" x14ac:dyDescent="0.15">
      <c r="B43284" s="13"/>
    </row>
    <row r="43285" spans="2:2" x14ac:dyDescent="0.15">
      <c r="B43285" s="13"/>
    </row>
    <row r="43286" spans="2:2" x14ac:dyDescent="0.15">
      <c r="B43286" s="13"/>
    </row>
    <row r="43287" spans="2:2" x14ac:dyDescent="0.15">
      <c r="B43287" s="13"/>
    </row>
    <row r="43288" spans="2:2" x14ac:dyDescent="0.15">
      <c r="B43288" s="13"/>
    </row>
    <row r="43289" spans="2:2" x14ac:dyDescent="0.15">
      <c r="B43289" s="13"/>
    </row>
    <row r="43290" spans="2:2" x14ac:dyDescent="0.15">
      <c r="B43290" s="13"/>
    </row>
    <row r="43291" spans="2:2" x14ac:dyDescent="0.15">
      <c r="B43291" s="13"/>
    </row>
    <row r="43292" spans="2:2" x14ac:dyDescent="0.15">
      <c r="B43292" s="13"/>
    </row>
    <row r="43293" spans="2:2" x14ac:dyDescent="0.15">
      <c r="B43293" s="13"/>
    </row>
    <row r="43294" spans="2:2" x14ac:dyDescent="0.15">
      <c r="B43294" s="13"/>
    </row>
    <row r="43295" spans="2:2" x14ac:dyDescent="0.15">
      <c r="B43295" s="13"/>
    </row>
    <row r="43296" spans="2:2" x14ac:dyDescent="0.15">
      <c r="B43296" s="13"/>
    </row>
    <row r="43297" spans="2:2" x14ac:dyDescent="0.15">
      <c r="B43297" s="13"/>
    </row>
    <row r="43298" spans="2:2" x14ac:dyDescent="0.15">
      <c r="B43298" s="13"/>
    </row>
    <row r="43299" spans="2:2" x14ac:dyDescent="0.15">
      <c r="B43299" s="13"/>
    </row>
    <row r="43300" spans="2:2" x14ac:dyDescent="0.15">
      <c r="B43300" s="13"/>
    </row>
    <row r="43301" spans="2:2" x14ac:dyDescent="0.15">
      <c r="B43301" s="13"/>
    </row>
    <row r="43302" spans="2:2" x14ac:dyDescent="0.15">
      <c r="B43302" s="13"/>
    </row>
    <row r="43303" spans="2:2" x14ac:dyDescent="0.15">
      <c r="B43303" s="13"/>
    </row>
    <row r="43304" spans="2:2" x14ac:dyDescent="0.15">
      <c r="B43304" s="13"/>
    </row>
    <row r="43305" spans="2:2" x14ac:dyDescent="0.15">
      <c r="B43305" s="13"/>
    </row>
    <row r="43306" spans="2:2" x14ac:dyDescent="0.15">
      <c r="B43306" s="13"/>
    </row>
    <row r="43307" spans="2:2" x14ac:dyDescent="0.15">
      <c r="B43307" s="13"/>
    </row>
    <row r="43308" spans="2:2" x14ac:dyDescent="0.15">
      <c r="B43308" s="13"/>
    </row>
    <row r="43309" spans="2:2" x14ac:dyDescent="0.15">
      <c r="B43309" s="13"/>
    </row>
    <row r="43310" spans="2:2" x14ac:dyDescent="0.15">
      <c r="B43310" s="13"/>
    </row>
    <row r="43311" spans="2:2" x14ac:dyDescent="0.15">
      <c r="B43311" s="13"/>
    </row>
    <row r="43312" spans="2:2" x14ac:dyDescent="0.15">
      <c r="B43312" s="13"/>
    </row>
    <row r="43313" spans="2:2" x14ac:dyDescent="0.15">
      <c r="B43313" s="13"/>
    </row>
    <row r="43314" spans="2:2" x14ac:dyDescent="0.15">
      <c r="B43314" s="13"/>
    </row>
    <row r="43315" spans="2:2" x14ac:dyDescent="0.15">
      <c r="B43315" s="13"/>
    </row>
    <row r="43316" spans="2:2" x14ac:dyDescent="0.15">
      <c r="B43316" s="13"/>
    </row>
    <row r="43317" spans="2:2" x14ac:dyDescent="0.15">
      <c r="B43317" s="13"/>
    </row>
    <row r="43318" spans="2:2" x14ac:dyDescent="0.15">
      <c r="B43318" s="13"/>
    </row>
    <row r="43319" spans="2:2" x14ac:dyDescent="0.15">
      <c r="B43319" s="13"/>
    </row>
    <row r="43320" spans="2:2" x14ac:dyDescent="0.15">
      <c r="B43320" s="13"/>
    </row>
    <row r="43321" spans="2:2" x14ac:dyDescent="0.15">
      <c r="B43321" s="13"/>
    </row>
    <row r="43322" spans="2:2" x14ac:dyDescent="0.15">
      <c r="B43322" s="13"/>
    </row>
    <row r="43323" spans="2:2" x14ac:dyDescent="0.15">
      <c r="B43323" s="13"/>
    </row>
    <row r="43324" spans="2:2" x14ac:dyDescent="0.15">
      <c r="B43324" s="13"/>
    </row>
    <row r="43325" spans="2:2" x14ac:dyDescent="0.15">
      <c r="B43325" s="13"/>
    </row>
    <row r="43326" spans="2:2" x14ac:dyDescent="0.15">
      <c r="B43326" s="13"/>
    </row>
    <row r="43327" spans="2:2" x14ac:dyDescent="0.15">
      <c r="B43327" s="13"/>
    </row>
    <row r="43328" spans="2:2" x14ac:dyDescent="0.15">
      <c r="B43328" s="13"/>
    </row>
    <row r="43329" spans="2:2" x14ac:dyDescent="0.15">
      <c r="B43329" s="13"/>
    </row>
    <row r="43330" spans="2:2" x14ac:dyDescent="0.15">
      <c r="B43330" s="13"/>
    </row>
    <row r="43331" spans="2:2" x14ac:dyDescent="0.15">
      <c r="B43331" s="13"/>
    </row>
    <row r="43332" spans="2:2" x14ac:dyDescent="0.15">
      <c r="B43332" s="13"/>
    </row>
    <row r="43333" spans="2:2" x14ac:dyDescent="0.15">
      <c r="B43333" s="13"/>
    </row>
    <row r="43334" spans="2:2" x14ac:dyDescent="0.15">
      <c r="B43334" s="13"/>
    </row>
    <row r="43335" spans="2:2" x14ac:dyDescent="0.15">
      <c r="B43335" s="13"/>
    </row>
    <row r="43336" spans="2:2" x14ac:dyDescent="0.15">
      <c r="B43336" s="13"/>
    </row>
    <row r="43337" spans="2:2" x14ac:dyDescent="0.15">
      <c r="B43337" s="13"/>
    </row>
    <row r="43338" spans="2:2" x14ac:dyDescent="0.15">
      <c r="B43338" s="13"/>
    </row>
    <row r="43339" spans="2:2" x14ac:dyDescent="0.15">
      <c r="B43339" s="13"/>
    </row>
    <row r="43340" spans="2:2" x14ac:dyDescent="0.15">
      <c r="B43340" s="13"/>
    </row>
    <row r="43341" spans="2:2" x14ac:dyDescent="0.15">
      <c r="B43341" s="13"/>
    </row>
    <row r="43342" spans="2:2" x14ac:dyDescent="0.15">
      <c r="B43342" s="13"/>
    </row>
    <row r="43343" spans="2:2" x14ac:dyDescent="0.15">
      <c r="B43343" s="13"/>
    </row>
    <row r="43344" spans="2:2" x14ac:dyDescent="0.15">
      <c r="B43344" s="13"/>
    </row>
    <row r="43345" spans="2:2" x14ac:dyDescent="0.15">
      <c r="B43345" s="13"/>
    </row>
    <row r="43346" spans="2:2" x14ac:dyDescent="0.15">
      <c r="B43346" s="13"/>
    </row>
    <row r="43347" spans="2:2" x14ac:dyDescent="0.15">
      <c r="B43347" s="13"/>
    </row>
    <row r="43348" spans="2:2" x14ac:dyDescent="0.15">
      <c r="B43348" s="13"/>
    </row>
    <row r="43349" spans="2:2" x14ac:dyDescent="0.15">
      <c r="B43349" s="13"/>
    </row>
    <row r="43350" spans="2:2" x14ac:dyDescent="0.15">
      <c r="B43350" s="13"/>
    </row>
    <row r="43351" spans="2:2" x14ac:dyDescent="0.15">
      <c r="B43351" s="13"/>
    </row>
    <row r="43352" spans="2:2" x14ac:dyDescent="0.15">
      <c r="B43352" s="13"/>
    </row>
    <row r="43353" spans="2:2" x14ac:dyDescent="0.15">
      <c r="B43353" s="13"/>
    </row>
    <row r="43354" spans="2:2" x14ac:dyDescent="0.15">
      <c r="B43354" s="13"/>
    </row>
    <row r="43355" spans="2:2" x14ac:dyDescent="0.15">
      <c r="B43355" s="13"/>
    </row>
    <row r="43356" spans="2:2" x14ac:dyDescent="0.15">
      <c r="B43356" s="13"/>
    </row>
    <row r="43357" spans="2:2" x14ac:dyDescent="0.15">
      <c r="B43357" s="13"/>
    </row>
    <row r="43358" spans="2:2" x14ac:dyDescent="0.15">
      <c r="B43358" s="13"/>
    </row>
    <row r="43359" spans="2:2" x14ac:dyDescent="0.15">
      <c r="B43359" s="13"/>
    </row>
    <row r="43360" spans="2:2" x14ac:dyDescent="0.15">
      <c r="B43360" s="13"/>
    </row>
    <row r="43361" spans="2:2" x14ac:dyDescent="0.15">
      <c r="B43361" s="13"/>
    </row>
    <row r="43362" spans="2:2" x14ac:dyDescent="0.15">
      <c r="B43362" s="13"/>
    </row>
    <row r="43363" spans="2:2" x14ac:dyDescent="0.15">
      <c r="B43363" s="13"/>
    </row>
    <row r="43364" spans="2:2" x14ac:dyDescent="0.15">
      <c r="B43364" s="13"/>
    </row>
    <row r="43365" spans="2:2" x14ac:dyDescent="0.15">
      <c r="B43365" s="13"/>
    </row>
    <row r="43366" spans="2:2" x14ac:dyDescent="0.15">
      <c r="B43366" s="13"/>
    </row>
    <row r="43367" spans="2:2" x14ac:dyDescent="0.15">
      <c r="B43367" s="13"/>
    </row>
    <row r="43368" spans="2:2" x14ac:dyDescent="0.15">
      <c r="B43368" s="13"/>
    </row>
    <row r="43369" spans="2:2" x14ac:dyDescent="0.15">
      <c r="B43369" s="13"/>
    </row>
    <row r="43370" spans="2:2" x14ac:dyDescent="0.15">
      <c r="B43370" s="13"/>
    </row>
    <row r="43371" spans="2:2" x14ac:dyDescent="0.15">
      <c r="B43371" s="13"/>
    </row>
    <row r="43372" spans="2:2" x14ac:dyDescent="0.15">
      <c r="B43372" s="13"/>
    </row>
    <row r="43373" spans="2:2" x14ac:dyDescent="0.15">
      <c r="B43373" s="13"/>
    </row>
    <row r="43374" spans="2:2" x14ac:dyDescent="0.15">
      <c r="B43374" s="13"/>
    </row>
    <row r="43375" spans="2:2" x14ac:dyDescent="0.15">
      <c r="B43375" s="13"/>
    </row>
    <row r="43376" spans="2:2" x14ac:dyDescent="0.15">
      <c r="B43376" s="13"/>
    </row>
    <row r="43377" spans="2:2" x14ac:dyDescent="0.15">
      <c r="B43377" s="13"/>
    </row>
    <row r="43378" spans="2:2" x14ac:dyDescent="0.15">
      <c r="B43378" s="13"/>
    </row>
    <row r="43379" spans="2:2" x14ac:dyDescent="0.15">
      <c r="B43379" s="13"/>
    </row>
    <row r="43380" spans="2:2" x14ac:dyDescent="0.15">
      <c r="B43380" s="13"/>
    </row>
    <row r="43381" spans="2:2" x14ac:dyDescent="0.15">
      <c r="B43381" s="13"/>
    </row>
    <row r="43382" spans="2:2" x14ac:dyDescent="0.15">
      <c r="B43382" s="13"/>
    </row>
    <row r="43383" spans="2:2" x14ac:dyDescent="0.15">
      <c r="B43383" s="13"/>
    </row>
    <row r="43384" spans="2:2" x14ac:dyDescent="0.15">
      <c r="B43384" s="13"/>
    </row>
    <row r="43385" spans="2:2" x14ac:dyDescent="0.15">
      <c r="B43385" s="13"/>
    </row>
    <row r="43386" spans="2:2" x14ac:dyDescent="0.15">
      <c r="B43386" s="13"/>
    </row>
    <row r="43387" spans="2:2" x14ac:dyDescent="0.15">
      <c r="B43387" s="13"/>
    </row>
    <row r="43388" spans="2:2" x14ac:dyDescent="0.15">
      <c r="B43388" s="13"/>
    </row>
    <row r="43389" spans="2:2" x14ac:dyDescent="0.15">
      <c r="B43389" s="13"/>
    </row>
    <row r="43390" spans="2:2" x14ac:dyDescent="0.15">
      <c r="B43390" s="13"/>
    </row>
    <row r="43391" spans="2:2" x14ac:dyDescent="0.15">
      <c r="B43391" s="13"/>
    </row>
    <row r="43392" spans="2:2" x14ac:dyDescent="0.15">
      <c r="B43392" s="13"/>
    </row>
    <row r="43393" spans="2:2" x14ac:dyDescent="0.15">
      <c r="B43393" s="13"/>
    </row>
    <row r="43394" spans="2:2" x14ac:dyDescent="0.15">
      <c r="B43394" s="13"/>
    </row>
    <row r="43395" spans="2:2" x14ac:dyDescent="0.15">
      <c r="B43395" s="13"/>
    </row>
    <row r="43396" spans="2:2" x14ac:dyDescent="0.15">
      <c r="B43396" s="13"/>
    </row>
    <row r="43397" spans="2:2" x14ac:dyDescent="0.15">
      <c r="B43397" s="13"/>
    </row>
    <row r="43398" spans="2:2" x14ac:dyDescent="0.15">
      <c r="B43398" s="13"/>
    </row>
    <row r="43399" spans="2:2" x14ac:dyDescent="0.15">
      <c r="B43399" s="13"/>
    </row>
    <row r="43400" spans="2:2" x14ac:dyDescent="0.15">
      <c r="B43400" s="13"/>
    </row>
    <row r="43401" spans="2:2" x14ac:dyDescent="0.15">
      <c r="B43401" s="13"/>
    </row>
    <row r="43402" spans="2:2" x14ac:dyDescent="0.15">
      <c r="B43402" s="13"/>
    </row>
    <row r="43403" spans="2:2" x14ac:dyDescent="0.15">
      <c r="B43403" s="13"/>
    </row>
    <row r="43404" spans="2:2" x14ac:dyDescent="0.15">
      <c r="B43404" s="13"/>
    </row>
    <row r="43405" spans="2:2" x14ac:dyDescent="0.15">
      <c r="B43405" s="13"/>
    </row>
    <row r="43406" spans="2:2" x14ac:dyDescent="0.15">
      <c r="B43406" s="13"/>
    </row>
    <row r="43407" spans="2:2" x14ac:dyDescent="0.15">
      <c r="B43407" s="13"/>
    </row>
    <row r="43408" spans="2:2" x14ac:dyDescent="0.15">
      <c r="B43408" s="13"/>
    </row>
    <row r="43409" spans="2:2" x14ac:dyDescent="0.15">
      <c r="B43409" s="13"/>
    </row>
    <row r="43410" spans="2:2" x14ac:dyDescent="0.15">
      <c r="B43410" s="13"/>
    </row>
    <row r="43411" spans="2:2" x14ac:dyDescent="0.15">
      <c r="B43411" s="13"/>
    </row>
    <row r="43412" spans="2:2" x14ac:dyDescent="0.15">
      <c r="B43412" s="13"/>
    </row>
    <row r="43413" spans="2:2" x14ac:dyDescent="0.15">
      <c r="B43413" s="13"/>
    </row>
    <row r="43414" spans="2:2" x14ac:dyDescent="0.15">
      <c r="B43414" s="13"/>
    </row>
    <row r="43415" spans="2:2" x14ac:dyDescent="0.15">
      <c r="B43415" s="13"/>
    </row>
    <row r="43416" spans="2:2" x14ac:dyDescent="0.15">
      <c r="B43416" s="13"/>
    </row>
    <row r="43417" spans="2:2" x14ac:dyDescent="0.15">
      <c r="B43417" s="13"/>
    </row>
    <row r="43418" spans="2:2" x14ac:dyDescent="0.15">
      <c r="B43418" s="13"/>
    </row>
    <row r="43419" spans="2:2" x14ac:dyDescent="0.15">
      <c r="B43419" s="13"/>
    </row>
    <row r="43420" spans="2:2" x14ac:dyDescent="0.15">
      <c r="B43420" s="13"/>
    </row>
    <row r="43421" spans="2:2" x14ac:dyDescent="0.15">
      <c r="B43421" s="13"/>
    </row>
    <row r="43422" spans="2:2" x14ac:dyDescent="0.15">
      <c r="B43422" s="13"/>
    </row>
    <row r="43423" spans="2:2" x14ac:dyDescent="0.15">
      <c r="B43423" s="13"/>
    </row>
    <row r="43424" spans="2:2" x14ac:dyDescent="0.15">
      <c r="B43424" s="13"/>
    </row>
    <row r="43425" spans="2:2" x14ac:dyDescent="0.15">
      <c r="B43425" s="13"/>
    </row>
    <row r="43426" spans="2:2" x14ac:dyDescent="0.15">
      <c r="B43426" s="13"/>
    </row>
    <row r="43427" spans="2:2" x14ac:dyDescent="0.15">
      <c r="B43427" s="13"/>
    </row>
    <row r="43428" spans="2:2" x14ac:dyDescent="0.15">
      <c r="B43428" s="13"/>
    </row>
    <row r="43429" spans="2:2" x14ac:dyDescent="0.15">
      <c r="B43429" s="13"/>
    </row>
    <row r="43430" spans="2:2" x14ac:dyDescent="0.15">
      <c r="B43430" s="13"/>
    </row>
    <row r="43431" spans="2:2" x14ac:dyDescent="0.15">
      <c r="B43431" s="13"/>
    </row>
    <row r="43432" spans="2:2" x14ac:dyDescent="0.15">
      <c r="B43432" s="13"/>
    </row>
    <row r="43433" spans="2:2" x14ac:dyDescent="0.15">
      <c r="B43433" s="13"/>
    </row>
    <row r="43434" spans="2:2" x14ac:dyDescent="0.15">
      <c r="B43434" s="13"/>
    </row>
    <row r="43435" spans="2:2" x14ac:dyDescent="0.15">
      <c r="B43435" s="13"/>
    </row>
    <row r="43436" spans="2:2" x14ac:dyDescent="0.15">
      <c r="B43436" s="13"/>
    </row>
    <row r="43437" spans="2:2" x14ac:dyDescent="0.15">
      <c r="B43437" s="13"/>
    </row>
    <row r="43438" spans="2:2" x14ac:dyDescent="0.15">
      <c r="B43438" s="13"/>
    </row>
    <row r="43439" spans="2:2" x14ac:dyDescent="0.15">
      <c r="B43439" s="13"/>
    </row>
    <row r="43440" spans="2:2" x14ac:dyDescent="0.15">
      <c r="B43440" s="13"/>
    </row>
    <row r="43441" spans="2:2" x14ac:dyDescent="0.15">
      <c r="B43441" s="13"/>
    </row>
    <row r="43442" spans="2:2" x14ac:dyDescent="0.15">
      <c r="B43442" s="13"/>
    </row>
    <row r="43443" spans="2:2" x14ac:dyDescent="0.15">
      <c r="B43443" s="13"/>
    </row>
    <row r="43444" spans="2:2" x14ac:dyDescent="0.15">
      <c r="B43444" s="13"/>
    </row>
    <row r="43445" spans="2:2" x14ac:dyDescent="0.15">
      <c r="B43445" s="13"/>
    </row>
    <row r="43446" spans="2:2" x14ac:dyDescent="0.15">
      <c r="B43446" s="13"/>
    </row>
    <row r="43447" spans="2:2" x14ac:dyDescent="0.15">
      <c r="B43447" s="13"/>
    </row>
    <row r="43448" spans="2:2" x14ac:dyDescent="0.15">
      <c r="B43448" s="13"/>
    </row>
    <row r="43449" spans="2:2" x14ac:dyDescent="0.15">
      <c r="B43449" s="13"/>
    </row>
    <row r="43450" spans="2:2" x14ac:dyDescent="0.15">
      <c r="B43450" s="13"/>
    </row>
    <row r="43451" spans="2:2" x14ac:dyDescent="0.15">
      <c r="B43451" s="13"/>
    </row>
    <row r="43452" spans="2:2" x14ac:dyDescent="0.15">
      <c r="B43452" s="13"/>
    </row>
    <row r="43453" spans="2:2" x14ac:dyDescent="0.15">
      <c r="B43453" s="13"/>
    </row>
    <row r="43454" spans="2:2" x14ac:dyDescent="0.15">
      <c r="B43454" s="13"/>
    </row>
    <row r="43455" spans="2:2" x14ac:dyDescent="0.15">
      <c r="B43455" s="13"/>
    </row>
    <row r="43456" spans="2:2" x14ac:dyDescent="0.15">
      <c r="B43456" s="13"/>
    </row>
    <row r="43457" spans="2:2" x14ac:dyDescent="0.15">
      <c r="B43457" s="13"/>
    </row>
    <row r="43458" spans="2:2" x14ac:dyDescent="0.15">
      <c r="B43458" s="13"/>
    </row>
    <row r="43459" spans="2:2" x14ac:dyDescent="0.15">
      <c r="B43459" s="13"/>
    </row>
    <row r="43460" spans="2:2" x14ac:dyDescent="0.15">
      <c r="B43460" s="13"/>
    </row>
    <row r="43461" spans="2:2" x14ac:dyDescent="0.15">
      <c r="B43461" s="13"/>
    </row>
    <row r="43462" spans="2:2" x14ac:dyDescent="0.15">
      <c r="B43462" s="13"/>
    </row>
    <row r="43463" spans="2:2" x14ac:dyDescent="0.15">
      <c r="B43463" s="13"/>
    </row>
    <row r="43464" spans="2:2" x14ac:dyDescent="0.15">
      <c r="B43464" s="13"/>
    </row>
    <row r="43465" spans="2:2" x14ac:dyDescent="0.15">
      <c r="B43465" s="13"/>
    </row>
    <row r="43466" spans="2:2" x14ac:dyDescent="0.15">
      <c r="B43466" s="13"/>
    </row>
    <row r="43467" spans="2:2" x14ac:dyDescent="0.15">
      <c r="B43467" s="13"/>
    </row>
    <row r="43468" spans="2:2" x14ac:dyDescent="0.15">
      <c r="B43468" s="13"/>
    </row>
    <row r="43469" spans="2:2" x14ac:dyDescent="0.15">
      <c r="B43469" s="13"/>
    </row>
    <row r="43470" spans="2:2" x14ac:dyDescent="0.15">
      <c r="B43470" s="13"/>
    </row>
    <row r="43471" spans="2:2" x14ac:dyDescent="0.15">
      <c r="B43471" s="13"/>
    </row>
    <row r="43472" spans="2:2" x14ac:dyDescent="0.15">
      <c r="B43472" s="13"/>
    </row>
    <row r="43473" spans="2:2" x14ac:dyDescent="0.15">
      <c r="B43473" s="13"/>
    </row>
    <row r="43474" spans="2:2" x14ac:dyDescent="0.15">
      <c r="B43474" s="13"/>
    </row>
    <row r="43475" spans="2:2" x14ac:dyDescent="0.15">
      <c r="B43475" s="13"/>
    </row>
    <row r="43476" spans="2:2" x14ac:dyDescent="0.15">
      <c r="B43476" s="13"/>
    </row>
    <row r="43477" spans="2:2" x14ac:dyDescent="0.15">
      <c r="B43477" s="13"/>
    </row>
    <row r="43478" spans="2:2" x14ac:dyDescent="0.15">
      <c r="B43478" s="13"/>
    </row>
    <row r="43479" spans="2:2" x14ac:dyDescent="0.15">
      <c r="B43479" s="13"/>
    </row>
    <row r="43480" spans="2:2" x14ac:dyDescent="0.15">
      <c r="B43480" s="13"/>
    </row>
    <row r="43481" spans="2:2" x14ac:dyDescent="0.15">
      <c r="B43481" s="13"/>
    </row>
    <row r="43482" spans="2:2" x14ac:dyDescent="0.15">
      <c r="B43482" s="13"/>
    </row>
    <row r="43483" spans="2:2" x14ac:dyDescent="0.15">
      <c r="B43483" s="13"/>
    </row>
    <row r="43484" spans="2:2" x14ac:dyDescent="0.15">
      <c r="B43484" s="13"/>
    </row>
    <row r="43485" spans="2:2" x14ac:dyDescent="0.15">
      <c r="B43485" s="13"/>
    </row>
    <row r="43486" spans="2:2" x14ac:dyDescent="0.15">
      <c r="B43486" s="13"/>
    </row>
    <row r="43487" spans="2:2" x14ac:dyDescent="0.15">
      <c r="B43487" s="13"/>
    </row>
    <row r="43488" spans="2:2" x14ac:dyDescent="0.15">
      <c r="B43488" s="13"/>
    </row>
    <row r="43489" spans="2:2" x14ac:dyDescent="0.15">
      <c r="B43489" s="13"/>
    </row>
    <row r="43490" spans="2:2" x14ac:dyDescent="0.15">
      <c r="B43490" s="13"/>
    </row>
    <row r="43491" spans="2:2" x14ac:dyDescent="0.15">
      <c r="B43491" s="13"/>
    </row>
    <row r="43492" spans="2:2" x14ac:dyDescent="0.15">
      <c r="B43492" s="13"/>
    </row>
    <row r="43493" spans="2:2" x14ac:dyDescent="0.15">
      <c r="B43493" s="13"/>
    </row>
    <row r="43494" spans="2:2" x14ac:dyDescent="0.15">
      <c r="B43494" s="13"/>
    </row>
    <row r="43495" spans="2:2" x14ac:dyDescent="0.15">
      <c r="B43495" s="13"/>
    </row>
    <row r="43496" spans="2:2" x14ac:dyDescent="0.15">
      <c r="B43496" s="13"/>
    </row>
    <row r="43497" spans="2:2" x14ac:dyDescent="0.15">
      <c r="B43497" s="13"/>
    </row>
    <row r="43498" spans="2:2" x14ac:dyDescent="0.15">
      <c r="B43498" s="13"/>
    </row>
    <row r="43499" spans="2:2" x14ac:dyDescent="0.15">
      <c r="B43499" s="13"/>
    </row>
    <row r="43500" spans="2:2" x14ac:dyDescent="0.15">
      <c r="B43500" s="13"/>
    </row>
    <row r="43501" spans="2:2" x14ac:dyDescent="0.15">
      <c r="B43501" s="13"/>
    </row>
    <row r="43502" spans="2:2" x14ac:dyDescent="0.15">
      <c r="B43502" s="13"/>
    </row>
    <row r="43503" spans="2:2" x14ac:dyDescent="0.15">
      <c r="B43503" s="13"/>
    </row>
    <row r="43504" spans="2:2" x14ac:dyDescent="0.15">
      <c r="B43504" s="13"/>
    </row>
    <row r="43505" spans="2:2" x14ac:dyDescent="0.15">
      <c r="B43505" s="13"/>
    </row>
    <row r="43506" spans="2:2" x14ac:dyDescent="0.15">
      <c r="B43506" s="13"/>
    </row>
    <row r="43507" spans="2:2" x14ac:dyDescent="0.15">
      <c r="B43507" s="13"/>
    </row>
    <row r="43508" spans="2:2" x14ac:dyDescent="0.15">
      <c r="B43508" s="13"/>
    </row>
    <row r="43509" spans="2:2" x14ac:dyDescent="0.15">
      <c r="B43509" s="13"/>
    </row>
    <row r="43510" spans="2:2" x14ac:dyDescent="0.15">
      <c r="B43510" s="13"/>
    </row>
    <row r="43511" spans="2:2" x14ac:dyDescent="0.15">
      <c r="B43511" s="13"/>
    </row>
    <row r="43512" spans="2:2" x14ac:dyDescent="0.15">
      <c r="B43512" s="13"/>
    </row>
    <row r="43513" spans="2:2" x14ac:dyDescent="0.15">
      <c r="B43513" s="13"/>
    </row>
    <row r="43514" spans="2:2" x14ac:dyDescent="0.15">
      <c r="B43514" s="13"/>
    </row>
    <row r="43515" spans="2:2" x14ac:dyDescent="0.15">
      <c r="B43515" s="13"/>
    </row>
    <row r="43516" spans="2:2" x14ac:dyDescent="0.15">
      <c r="B43516" s="13"/>
    </row>
    <row r="43517" spans="2:2" x14ac:dyDescent="0.15">
      <c r="B43517" s="13"/>
    </row>
    <row r="43518" spans="2:2" x14ac:dyDescent="0.15">
      <c r="B43518" s="13"/>
    </row>
    <row r="43519" spans="2:2" x14ac:dyDescent="0.15">
      <c r="B43519" s="13"/>
    </row>
    <row r="43520" spans="2:2" x14ac:dyDescent="0.15">
      <c r="B43520" s="13"/>
    </row>
    <row r="43521" spans="2:2" x14ac:dyDescent="0.15">
      <c r="B43521" s="13"/>
    </row>
    <row r="43522" spans="2:2" x14ac:dyDescent="0.15">
      <c r="B43522" s="13"/>
    </row>
    <row r="43523" spans="2:2" x14ac:dyDescent="0.15">
      <c r="B43523" s="13"/>
    </row>
    <row r="43524" spans="2:2" x14ac:dyDescent="0.15">
      <c r="B43524" s="13"/>
    </row>
    <row r="43525" spans="2:2" x14ac:dyDescent="0.15">
      <c r="B43525" s="13"/>
    </row>
    <row r="43526" spans="2:2" x14ac:dyDescent="0.15">
      <c r="B43526" s="13"/>
    </row>
    <row r="43527" spans="2:2" x14ac:dyDescent="0.15">
      <c r="B43527" s="13"/>
    </row>
    <row r="43528" spans="2:2" x14ac:dyDescent="0.15">
      <c r="B43528" s="13"/>
    </row>
    <row r="43529" spans="2:2" x14ac:dyDescent="0.15">
      <c r="B43529" s="13"/>
    </row>
    <row r="43530" spans="2:2" x14ac:dyDescent="0.15">
      <c r="B43530" s="13"/>
    </row>
    <row r="43531" spans="2:2" x14ac:dyDescent="0.15">
      <c r="B43531" s="13"/>
    </row>
    <row r="43532" spans="2:2" x14ac:dyDescent="0.15">
      <c r="B43532" s="13"/>
    </row>
    <row r="43533" spans="2:2" x14ac:dyDescent="0.15">
      <c r="B43533" s="13"/>
    </row>
    <row r="43534" spans="2:2" x14ac:dyDescent="0.15">
      <c r="B43534" s="13"/>
    </row>
    <row r="43535" spans="2:2" x14ac:dyDescent="0.15">
      <c r="B43535" s="13"/>
    </row>
    <row r="43536" spans="2:2" x14ac:dyDescent="0.15">
      <c r="B43536" s="13"/>
    </row>
    <row r="43537" spans="2:2" x14ac:dyDescent="0.15">
      <c r="B43537" s="13"/>
    </row>
    <row r="43538" spans="2:2" x14ac:dyDescent="0.15">
      <c r="B43538" s="13"/>
    </row>
    <row r="43539" spans="2:2" x14ac:dyDescent="0.15">
      <c r="B43539" s="13"/>
    </row>
    <row r="43540" spans="2:2" x14ac:dyDescent="0.15">
      <c r="B43540" s="13"/>
    </row>
    <row r="43541" spans="2:2" x14ac:dyDescent="0.15">
      <c r="B43541" s="13"/>
    </row>
    <row r="43542" spans="2:2" x14ac:dyDescent="0.15">
      <c r="B43542" s="13"/>
    </row>
    <row r="43543" spans="2:2" x14ac:dyDescent="0.15">
      <c r="B43543" s="13"/>
    </row>
    <row r="43544" spans="2:2" x14ac:dyDescent="0.15">
      <c r="B43544" s="13"/>
    </row>
    <row r="43545" spans="2:2" x14ac:dyDescent="0.15">
      <c r="B43545" s="13"/>
    </row>
    <row r="43546" spans="2:2" x14ac:dyDescent="0.15">
      <c r="B43546" s="13"/>
    </row>
    <row r="43547" spans="2:2" x14ac:dyDescent="0.15">
      <c r="B43547" s="13"/>
    </row>
    <row r="43548" spans="2:2" x14ac:dyDescent="0.15">
      <c r="B43548" s="13"/>
    </row>
    <row r="43549" spans="2:2" x14ac:dyDescent="0.15">
      <c r="B43549" s="13"/>
    </row>
    <row r="43550" spans="2:2" x14ac:dyDescent="0.15">
      <c r="B43550" s="13"/>
    </row>
    <row r="43551" spans="2:2" x14ac:dyDescent="0.15">
      <c r="B43551" s="13"/>
    </row>
    <row r="43552" spans="2:2" x14ac:dyDescent="0.15">
      <c r="B43552" s="13"/>
    </row>
    <row r="43553" spans="2:2" x14ac:dyDescent="0.15">
      <c r="B43553" s="13"/>
    </row>
    <row r="43554" spans="2:2" x14ac:dyDescent="0.15">
      <c r="B43554" s="13"/>
    </row>
    <row r="43555" spans="2:2" x14ac:dyDescent="0.15">
      <c r="B43555" s="13"/>
    </row>
    <row r="43556" spans="2:2" x14ac:dyDescent="0.15">
      <c r="B43556" s="13"/>
    </row>
    <row r="43557" spans="2:2" x14ac:dyDescent="0.15">
      <c r="B43557" s="13"/>
    </row>
    <row r="43558" spans="2:2" x14ac:dyDescent="0.15">
      <c r="B43558" s="13"/>
    </row>
    <row r="43559" spans="2:2" x14ac:dyDescent="0.15">
      <c r="B43559" s="13"/>
    </row>
    <row r="43560" spans="2:2" x14ac:dyDescent="0.15">
      <c r="B43560" s="13"/>
    </row>
    <row r="43561" spans="2:2" x14ac:dyDescent="0.15">
      <c r="B43561" s="13"/>
    </row>
    <row r="43562" spans="2:2" x14ac:dyDescent="0.15">
      <c r="B43562" s="13"/>
    </row>
    <row r="43563" spans="2:2" x14ac:dyDescent="0.15">
      <c r="B43563" s="13"/>
    </row>
    <row r="43564" spans="2:2" x14ac:dyDescent="0.15">
      <c r="B43564" s="13"/>
    </row>
    <row r="43565" spans="2:2" x14ac:dyDescent="0.15">
      <c r="B43565" s="13"/>
    </row>
    <row r="43566" spans="2:2" x14ac:dyDescent="0.15">
      <c r="B43566" s="13"/>
    </row>
    <row r="43567" spans="2:2" x14ac:dyDescent="0.15">
      <c r="B43567" s="13"/>
    </row>
    <row r="43568" spans="2:2" x14ac:dyDescent="0.15">
      <c r="B43568" s="13"/>
    </row>
    <row r="43569" spans="2:2" x14ac:dyDescent="0.15">
      <c r="B43569" s="13"/>
    </row>
    <row r="43570" spans="2:2" x14ac:dyDescent="0.15">
      <c r="B43570" s="13"/>
    </row>
    <row r="43571" spans="2:2" x14ac:dyDescent="0.15">
      <c r="B43571" s="13"/>
    </row>
    <row r="43572" spans="2:2" x14ac:dyDescent="0.15">
      <c r="B43572" s="13"/>
    </row>
    <row r="43573" spans="2:2" x14ac:dyDescent="0.15">
      <c r="B43573" s="13"/>
    </row>
    <row r="43574" spans="2:2" x14ac:dyDescent="0.15">
      <c r="B43574" s="13"/>
    </row>
    <row r="43575" spans="2:2" x14ac:dyDescent="0.15">
      <c r="B43575" s="13"/>
    </row>
    <row r="43576" spans="2:2" x14ac:dyDescent="0.15">
      <c r="B43576" s="13"/>
    </row>
    <row r="43577" spans="2:2" x14ac:dyDescent="0.15">
      <c r="B43577" s="13"/>
    </row>
    <row r="43578" spans="2:2" x14ac:dyDescent="0.15">
      <c r="B43578" s="13"/>
    </row>
    <row r="43579" spans="2:2" x14ac:dyDescent="0.15">
      <c r="B43579" s="13"/>
    </row>
    <row r="43580" spans="2:2" x14ac:dyDescent="0.15">
      <c r="B43580" s="13"/>
    </row>
    <row r="43581" spans="2:2" x14ac:dyDescent="0.15">
      <c r="B43581" s="13"/>
    </row>
    <row r="43582" spans="2:2" x14ac:dyDescent="0.15">
      <c r="B43582" s="13"/>
    </row>
    <row r="43583" spans="2:2" x14ac:dyDescent="0.15">
      <c r="B43583" s="13"/>
    </row>
    <row r="43584" spans="2:2" x14ac:dyDescent="0.15">
      <c r="B43584" s="13"/>
    </row>
    <row r="43585" spans="2:2" x14ac:dyDescent="0.15">
      <c r="B43585" s="13"/>
    </row>
    <row r="43586" spans="2:2" x14ac:dyDescent="0.15">
      <c r="B43586" s="13"/>
    </row>
    <row r="43587" spans="2:2" x14ac:dyDescent="0.15">
      <c r="B43587" s="13"/>
    </row>
    <row r="43588" spans="2:2" x14ac:dyDescent="0.15">
      <c r="B43588" s="13"/>
    </row>
    <row r="43589" spans="2:2" x14ac:dyDescent="0.15">
      <c r="B43589" s="13"/>
    </row>
    <row r="43590" spans="2:2" x14ac:dyDescent="0.15">
      <c r="B43590" s="13"/>
    </row>
    <row r="43591" spans="2:2" x14ac:dyDescent="0.15">
      <c r="B43591" s="13"/>
    </row>
    <row r="43592" spans="2:2" x14ac:dyDescent="0.15">
      <c r="B43592" s="13"/>
    </row>
    <row r="43593" spans="2:2" x14ac:dyDescent="0.15">
      <c r="B43593" s="13"/>
    </row>
    <row r="43594" spans="2:2" x14ac:dyDescent="0.15">
      <c r="B43594" s="13"/>
    </row>
    <row r="43595" spans="2:2" x14ac:dyDescent="0.15">
      <c r="B43595" s="13"/>
    </row>
    <row r="43596" spans="2:2" x14ac:dyDescent="0.15">
      <c r="B43596" s="13"/>
    </row>
    <row r="43597" spans="2:2" x14ac:dyDescent="0.15">
      <c r="B43597" s="13"/>
    </row>
    <row r="43598" spans="2:2" x14ac:dyDescent="0.15">
      <c r="B43598" s="13"/>
    </row>
    <row r="43599" spans="2:2" x14ac:dyDescent="0.15">
      <c r="B43599" s="13"/>
    </row>
    <row r="43600" spans="2:2" x14ac:dyDescent="0.15">
      <c r="B43600" s="13"/>
    </row>
    <row r="43601" spans="2:2" x14ac:dyDescent="0.15">
      <c r="B43601" s="13"/>
    </row>
    <row r="43602" spans="2:2" x14ac:dyDescent="0.15">
      <c r="B43602" s="13"/>
    </row>
    <row r="43603" spans="2:2" x14ac:dyDescent="0.15">
      <c r="B43603" s="13"/>
    </row>
    <row r="43604" spans="2:2" x14ac:dyDescent="0.15">
      <c r="B43604" s="13"/>
    </row>
    <row r="43605" spans="2:2" x14ac:dyDescent="0.15">
      <c r="B43605" s="13"/>
    </row>
    <row r="43606" spans="2:2" x14ac:dyDescent="0.15">
      <c r="B43606" s="13"/>
    </row>
    <row r="43607" spans="2:2" x14ac:dyDescent="0.15">
      <c r="B43607" s="13"/>
    </row>
    <row r="43608" spans="2:2" x14ac:dyDescent="0.15">
      <c r="B43608" s="13"/>
    </row>
    <row r="43609" spans="2:2" x14ac:dyDescent="0.15">
      <c r="B43609" s="13"/>
    </row>
    <row r="43610" spans="2:2" x14ac:dyDescent="0.15">
      <c r="B43610" s="13"/>
    </row>
    <row r="43611" spans="2:2" x14ac:dyDescent="0.15">
      <c r="B43611" s="13"/>
    </row>
    <row r="43612" spans="2:2" x14ac:dyDescent="0.15">
      <c r="B43612" s="13"/>
    </row>
    <row r="43613" spans="2:2" x14ac:dyDescent="0.15">
      <c r="B43613" s="13"/>
    </row>
    <row r="43614" spans="2:2" x14ac:dyDescent="0.15">
      <c r="B43614" s="13"/>
    </row>
    <row r="43615" spans="2:2" x14ac:dyDescent="0.15">
      <c r="B43615" s="13"/>
    </row>
    <row r="43616" spans="2:2" x14ac:dyDescent="0.15">
      <c r="B43616" s="13"/>
    </row>
    <row r="43617" spans="2:2" x14ac:dyDescent="0.15">
      <c r="B43617" s="13"/>
    </row>
    <row r="43618" spans="2:2" x14ac:dyDescent="0.15">
      <c r="B43618" s="13"/>
    </row>
    <row r="43619" spans="2:2" x14ac:dyDescent="0.15">
      <c r="B43619" s="13"/>
    </row>
    <row r="43620" spans="2:2" x14ac:dyDescent="0.15">
      <c r="B43620" s="13"/>
    </row>
    <row r="43621" spans="2:2" x14ac:dyDescent="0.15">
      <c r="B43621" s="13"/>
    </row>
    <row r="43622" spans="2:2" x14ac:dyDescent="0.15">
      <c r="B43622" s="13"/>
    </row>
    <row r="43623" spans="2:2" x14ac:dyDescent="0.15">
      <c r="B43623" s="13"/>
    </row>
    <row r="43624" spans="2:2" x14ac:dyDescent="0.15">
      <c r="B43624" s="13"/>
    </row>
    <row r="43625" spans="2:2" x14ac:dyDescent="0.15">
      <c r="B43625" s="13"/>
    </row>
    <row r="43626" spans="2:2" x14ac:dyDescent="0.15">
      <c r="B43626" s="13"/>
    </row>
    <row r="43627" spans="2:2" x14ac:dyDescent="0.15">
      <c r="B43627" s="13"/>
    </row>
    <row r="43628" spans="2:2" x14ac:dyDescent="0.15">
      <c r="B43628" s="13"/>
    </row>
    <row r="43629" spans="2:2" x14ac:dyDescent="0.15">
      <c r="B43629" s="13"/>
    </row>
    <row r="43630" spans="2:2" x14ac:dyDescent="0.15">
      <c r="B43630" s="13"/>
    </row>
    <row r="43631" spans="2:2" x14ac:dyDescent="0.15">
      <c r="B43631" s="13"/>
    </row>
    <row r="43632" spans="2:2" x14ac:dyDescent="0.15">
      <c r="B43632" s="13"/>
    </row>
    <row r="43633" spans="2:2" x14ac:dyDescent="0.15">
      <c r="B43633" s="13"/>
    </row>
    <row r="43634" spans="2:2" x14ac:dyDescent="0.15">
      <c r="B43634" s="13"/>
    </row>
    <row r="43635" spans="2:2" x14ac:dyDescent="0.15">
      <c r="B43635" s="13"/>
    </row>
    <row r="43636" spans="2:2" x14ac:dyDescent="0.15">
      <c r="B43636" s="13"/>
    </row>
    <row r="43637" spans="2:2" x14ac:dyDescent="0.15">
      <c r="B43637" s="13"/>
    </row>
    <row r="43638" spans="2:2" x14ac:dyDescent="0.15">
      <c r="B43638" s="13"/>
    </row>
    <row r="43639" spans="2:2" x14ac:dyDescent="0.15">
      <c r="B43639" s="13"/>
    </row>
    <row r="43640" spans="2:2" x14ac:dyDescent="0.15">
      <c r="B43640" s="13"/>
    </row>
    <row r="43641" spans="2:2" x14ac:dyDescent="0.15">
      <c r="B43641" s="13"/>
    </row>
    <row r="43642" spans="2:2" x14ac:dyDescent="0.15">
      <c r="B43642" s="13"/>
    </row>
    <row r="43643" spans="2:2" x14ac:dyDescent="0.15">
      <c r="B43643" s="13"/>
    </row>
    <row r="43644" spans="2:2" x14ac:dyDescent="0.15">
      <c r="B43644" s="13"/>
    </row>
    <row r="43645" spans="2:2" x14ac:dyDescent="0.15">
      <c r="B43645" s="13"/>
    </row>
    <row r="43646" spans="2:2" x14ac:dyDescent="0.15">
      <c r="B43646" s="13"/>
    </row>
    <row r="43647" spans="2:2" x14ac:dyDescent="0.15">
      <c r="B43647" s="13"/>
    </row>
    <row r="43648" spans="2:2" x14ac:dyDescent="0.15">
      <c r="B43648" s="13"/>
    </row>
    <row r="43649" spans="2:2" x14ac:dyDescent="0.15">
      <c r="B43649" s="13"/>
    </row>
    <row r="43650" spans="2:2" x14ac:dyDescent="0.15">
      <c r="B43650" s="13"/>
    </row>
    <row r="43651" spans="2:2" x14ac:dyDescent="0.15">
      <c r="B43651" s="13"/>
    </row>
    <row r="43652" spans="2:2" x14ac:dyDescent="0.15">
      <c r="B43652" s="13"/>
    </row>
    <row r="43653" spans="2:2" x14ac:dyDescent="0.15">
      <c r="B43653" s="13"/>
    </row>
    <row r="43654" spans="2:2" x14ac:dyDescent="0.15">
      <c r="B43654" s="13"/>
    </row>
    <row r="43655" spans="2:2" x14ac:dyDescent="0.15">
      <c r="B43655" s="13"/>
    </row>
    <row r="43656" spans="2:2" x14ac:dyDescent="0.15">
      <c r="B43656" s="13"/>
    </row>
    <row r="43657" spans="2:2" x14ac:dyDescent="0.15">
      <c r="B43657" s="13"/>
    </row>
    <row r="43658" spans="2:2" x14ac:dyDescent="0.15">
      <c r="B43658" s="13"/>
    </row>
    <row r="43659" spans="2:2" x14ac:dyDescent="0.15">
      <c r="B43659" s="13"/>
    </row>
    <row r="43660" spans="2:2" x14ac:dyDescent="0.15">
      <c r="B43660" s="13"/>
    </row>
    <row r="43661" spans="2:2" x14ac:dyDescent="0.15">
      <c r="B43661" s="13"/>
    </row>
    <row r="43662" spans="2:2" x14ac:dyDescent="0.15">
      <c r="B43662" s="13"/>
    </row>
    <row r="43663" spans="2:2" x14ac:dyDescent="0.15">
      <c r="B43663" s="13"/>
    </row>
    <row r="43664" spans="2:2" x14ac:dyDescent="0.15">
      <c r="B43664" s="13"/>
    </row>
    <row r="43665" spans="2:2" x14ac:dyDescent="0.15">
      <c r="B43665" s="13"/>
    </row>
    <row r="43666" spans="2:2" x14ac:dyDescent="0.15">
      <c r="B43666" s="13"/>
    </row>
    <row r="43667" spans="2:2" x14ac:dyDescent="0.15">
      <c r="B43667" s="13"/>
    </row>
    <row r="43668" spans="2:2" x14ac:dyDescent="0.15">
      <c r="B43668" s="13"/>
    </row>
    <row r="43669" spans="2:2" x14ac:dyDescent="0.15">
      <c r="B43669" s="13"/>
    </row>
    <row r="43670" spans="2:2" x14ac:dyDescent="0.15">
      <c r="B43670" s="13"/>
    </row>
    <row r="43671" spans="2:2" x14ac:dyDescent="0.15">
      <c r="B43671" s="13"/>
    </row>
    <row r="43672" spans="2:2" x14ac:dyDescent="0.15">
      <c r="B43672" s="13"/>
    </row>
    <row r="43673" spans="2:2" x14ac:dyDescent="0.15">
      <c r="B43673" s="13"/>
    </row>
    <row r="43674" spans="2:2" x14ac:dyDescent="0.15">
      <c r="B43674" s="13"/>
    </row>
    <row r="43675" spans="2:2" x14ac:dyDescent="0.15">
      <c r="B43675" s="13"/>
    </row>
    <row r="43676" spans="2:2" x14ac:dyDescent="0.15">
      <c r="B43676" s="13"/>
    </row>
    <row r="43677" spans="2:2" x14ac:dyDescent="0.15">
      <c r="B43677" s="13"/>
    </row>
    <row r="43678" spans="2:2" x14ac:dyDescent="0.15">
      <c r="B43678" s="13"/>
    </row>
    <row r="43679" spans="2:2" x14ac:dyDescent="0.15">
      <c r="B43679" s="13"/>
    </row>
    <row r="43680" spans="2:2" x14ac:dyDescent="0.15">
      <c r="B43680" s="13"/>
    </row>
    <row r="43681" spans="2:2" x14ac:dyDescent="0.15">
      <c r="B43681" s="13"/>
    </row>
    <row r="43682" spans="2:2" x14ac:dyDescent="0.15">
      <c r="B43682" s="13"/>
    </row>
    <row r="43683" spans="2:2" x14ac:dyDescent="0.15">
      <c r="B43683" s="13"/>
    </row>
    <row r="43684" spans="2:2" x14ac:dyDescent="0.15">
      <c r="B43684" s="13"/>
    </row>
    <row r="43685" spans="2:2" x14ac:dyDescent="0.15">
      <c r="B43685" s="13"/>
    </row>
    <row r="43686" spans="2:2" x14ac:dyDescent="0.15">
      <c r="B43686" s="13"/>
    </row>
    <row r="43687" spans="2:2" x14ac:dyDescent="0.15">
      <c r="B43687" s="13"/>
    </row>
    <row r="43688" spans="2:2" x14ac:dyDescent="0.15">
      <c r="B43688" s="13"/>
    </row>
    <row r="43689" spans="2:2" x14ac:dyDescent="0.15">
      <c r="B43689" s="13"/>
    </row>
    <row r="43690" spans="2:2" x14ac:dyDescent="0.15">
      <c r="B43690" s="13"/>
    </row>
    <row r="43691" spans="2:2" x14ac:dyDescent="0.15">
      <c r="B43691" s="13"/>
    </row>
    <row r="43692" spans="2:2" x14ac:dyDescent="0.15">
      <c r="B43692" s="13"/>
    </row>
    <row r="43693" spans="2:2" x14ac:dyDescent="0.15">
      <c r="B43693" s="13"/>
    </row>
    <row r="43694" spans="2:2" x14ac:dyDescent="0.15">
      <c r="B43694" s="13"/>
    </row>
    <row r="43695" spans="2:2" x14ac:dyDescent="0.15">
      <c r="B43695" s="13"/>
    </row>
    <row r="43696" spans="2:2" x14ac:dyDescent="0.15">
      <c r="B43696" s="13"/>
    </row>
    <row r="43697" spans="2:2" x14ac:dyDescent="0.15">
      <c r="B43697" s="13"/>
    </row>
    <row r="43698" spans="2:2" x14ac:dyDescent="0.15">
      <c r="B43698" s="13"/>
    </row>
    <row r="43699" spans="2:2" x14ac:dyDescent="0.15">
      <c r="B43699" s="13"/>
    </row>
    <row r="43700" spans="2:2" x14ac:dyDescent="0.15">
      <c r="B43700" s="13"/>
    </row>
    <row r="43701" spans="2:2" x14ac:dyDescent="0.15">
      <c r="B43701" s="13"/>
    </row>
    <row r="43702" spans="2:2" x14ac:dyDescent="0.15">
      <c r="B43702" s="13"/>
    </row>
    <row r="43703" spans="2:2" x14ac:dyDescent="0.15">
      <c r="B43703" s="13"/>
    </row>
    <row r="43704" spans="2:2" x14ac:dyDescent="0.15">
      <c r="B43704" s="13"/>
    </row>
    <row r="43705" spans="2:2" x14ac:dyDescent="0.15">
      <c r="B43705" s="13"/>
    </row>
    <row r="43706" spans="2:2" x14ac:dyDescent="0.15">
      <c r="B43706" s="13"/>
    </row>
    <row r="43707" spans="2:2" x14ac:dyDescent="0.15">
      <c r="B43707" s="13"/>
    </row>
    <row r="43708" spans="2:2" x14ac:dyDescent="0.15">
      <c r="B43708" s="13"/>
    </row>
    <row r="43709" spans="2:2" x14ac:dyDescent="0.15">
      <c r="B43709" s="13"/>
    </row>
    <row r="43710" spans="2:2" x14ac:dyDescent="0.15">
      <c r="B43710" s="13"/>
    </row>
    <row r="43711" spans="2:2" x14ac:dyDescent="0.15">
      <c r="B43711" s="13"/>
    </row>
    <row r="43712" spans="2:2" x14ac:dyDescent="0.15">
      <c r="B43712" s="13"/>
    </row>
    <row r="43713" spans="2:2" x14ac:dyDescent="0.15">
      <c r="B43713" s="13"/>
    </row>
    <row r="43714" spans="2:2" x14ac:dyDescent="0.15">
      <c r="B43714" s="13"/>
    </row>
    <row r="43715" spans="2:2" x14ac:dyDescent="0.15">
      <c r="B43715" s="13"/>
    </row>
    <row r="43716" spans="2:2" x14ac:dyDescent="0.15">
      <c r="B43716" s="13"/>
    </row>
    <row r="43717" spans="2:2" x14ac:dyDescent="0.15">
      <c r="B43717" s="13"/>
    </row>
    <row r="43718" spans="2:2" x14ac:dyDescent="0.15">
      <c r="B43718" s="13"/>
    </row>
    <row r="43719" spans="2:2" x14ac:dyDescent="0.15">
      <c r="B43719" s="13"/>
    </row>
    <row r="43720" spans="2:2" x14ac:dyDescent="0.15">
      <c r="B43720" s="13"/>
    </row>
    <row r="43721" spans="2:2" x14ac:dyDescent="0.15">
      <c r="B43721" s="13"/>
    </row>
    <row r="43722" spans="2:2" x14ac:dyDescent="0.15">
      <c r="B43722" s="13"/>
    </row>
    <row r="43723" spans="2:2" x14ac:dyDescent="0.15">
      <c r="B43723" s="13"/>
    </row>
    <row r="43724" spans="2:2" x14ac:dyDescent="0.15">
      <c r="B43724" s="13"/>
    </row>
    <row r="43725" spans="2:2" x14ac:dyDescent="0.15">
      <c r="B43725" s="13"/>
    </row>
    <row r="43726" spans="2:2" x14ac:dyDescent="0.15">
      <c r="B43726" s="13"/>
    </row>
    <row r="43727" spans="2:2" x14ac:dyDescent="0.15">
      <c r="B43727" s="13"/>
    </row>
    <row r="43728" spans="2:2" x14ac:dyDescent="0.15">
      <c r="B43728" s="13"/>
    </row>
    <row r="43729" spans="2:2" x14ac:dyDescent="0.15">
      <c r="B43729" s="13"/>
    </row>
    <row r="43730" spans="2:2" x14ac:dyDescent="0.15">
      <c r="B43730" s="13"/>
    </row>
    <row r="43731" spans="2:2" x14ac:dyDescent="0.15">
      <c r="B43731" s="13"/>
    </row>
    <row r="43732" spans="2:2" x14ac:dyDescent="0.15">
      <c r="B43732" s="13"/>
    </row>
    <row r="43733" spans="2:2" x14ac:dyDescent="0.15">
      <c r="B43733" s="13"/>
    </row>
    <row r="43734" spans="2:2" x14ac:dyDescent="0.15">
      <c r="B43734" s="13"/>
    </row>
    <row r="43735" spans="2:2" x14ac:dyDescent="0.15">
      <c r="B43735" s="13"/>
    </row>
    <row r="43736" spans="2:2" x14ac:dyDescent="0.15">
      <c r="B43736" s="13"/>
    </row>
    <row r="43737" spans="2:2" x14ac:dyDescent="0.15">
      <c r="B43737" s="13"/>
    </row>
    <row r="43738" spans="2:2" x14ac:dyDescent="0.15">
      <c r="B43738" s="13"/>
    </row>
    <row r="43739" spans="2:2" x14ac:dyDescent="0.15">
      <c r="B43739" s="13"/>
    </row>
    <row r="43740" spans="2:2" x14ac:dyDescent="0.15">
      <c r="B43740" s="13"/>
    </row>
    <row r="43741" spans="2:2" x14ac:dyDescent="0.15">
      <c r="B43741" s="13"/>
    </row>
    <row r="43742" spans="2:2" x14ac:dyDescent="0.15">
      <c r="B43742" s="13"/>
    </row>
    <row r="43743" spans="2:2" x14ac:dyDescent="0.15">
      <c r="B43743" s="13"/>
    </row>
    <row r="43744" spans="2:2" x14ac:dyDescent="0.15">
      <c r="B43744" s="13"/>
    </row>
    <row r="43745" spans="2:2" x14ac:dyDescent="0.15">
      <c r="B43745" s="13"/>
    </row>
    <row r="43746" spans="2:2" x14ac:dyDescent="0.15">
      <c r="B43746" s="13"/>
    </row>
    <row r="43747" spans="2:2" x14ac:dyDescent="0.15">
      <c r="B43747" s="13"/>
    </row>
    <row r="43748" spans="2:2" x14ac:dyDescent="0.15">
      <c r="B43748" s="13"/>
    </row>
    <row r="43749" spans="2:2" x14ac:dyDescent="0.15">
      <c r="B43749" s="13"/>
    </row>
    <row r="43750" spans="2:2" x14ac:dyDescent="0.15">
      <c r="B43750" s="13"/>
    </row>
    <row r="43751" spans="2:2" x14ac:dyDescent="0.15">
      <c r="B43751" s="13"/>
    </row>
    <row r="43752" spans="2:2" x14ac:dyDescent="0.15">
      <c r="B43752" s="13"/>
    </row>
    <row r="43753" spans="2:2" x14ac:dyDescent="0.15">
      <c r="B43753" s="13"/>
    </row>
    <row r="43754" spans="2:2" x14ac:dyDescent="0.15">
      <c r="B43754" s="13"/>
    </row>
    <row r="43755" spans="2:2" x14ac:dyDescent="0.15">
      <c r="B43755" s="13"/>
    </row>
    <row r="43756" spans="2:2" x14ac:dyDescent="0.15">
      <c r="B43756" s="13"/>
    </row>
    <row r="43757" spans="2:2" x14ac:dyDescent="0.15">
      <c r="B43757" s="13"/>
    </row>
    <row r="43758" spans="2:2" x14ac:dyDescent="0.15">
      <c r="B43758" s="13"/>
    </row>
    <row r="43759" spans="2:2" x14ac:dyDescent="0.15">
      <c r="B43759" s="13"/>
    </row>
    <row r="43760" spans="2:2" x14ac:dyDescent="0.15">
      <c r="B43760" s="13"/>
    </row>
    <row r="43761" spans="2:2" x14ac:dyDescent="0.15">
      <c r="B43761" s="13"/>
    </row>
    <row r="43762" spans="2:2" x14ac:dyDescent="0.15">
      <c r="B43762" s="13"/>
    </row>
    <row r="43763" spans="2:2" x14ac:dyDescent="0.15">
      <c r="B43763" s="13"/>
    </row>
    <row r="43764" spans="2:2" x14ac:dyDescent="0.15">
      <c r="B43764" s="13"/>
    </row>
    <row r="43765" spans="2:2" x14ac:dyDescent="0.15">
      <c r="B43765" s="13"/>
    </row>
    <row r="43766" spans="2:2" x14ac:dyDescent="0.15">
      <c r="B43766" s="13"/>
    </row>
    <row r="43767" spans="2:2" x14ac:dyDescent="0.15">
      <c r="B43767" s="13"/>
    </row>
    <row r="43768" spans="2:2" x14ac:dyDescent="0.15">
      <c r="B43768" s="13"/>
    </row>
    <row r="43769" spans="2:2" x14ac:dyDescent="0.15">
      <c r="B43769" s="13"/>
    </row>
    <row r="43770" spans="2:2" x14ac:dyDescent="0.15">
      <c r="B43770" s="13"/>
    </row>
    <row r="43771" spans="2:2" x14ac:dyDescent="0.15">
      <c r="B43771" s="13"/>
    </row>
    <row r="43772" spans="2:2" x14ac:dyDescent="0.15">
      <c r="B43772" s="13"/>
    </row>
    <row r="43773" spans="2:2" x14ac:dyDescent="0.15">
      <c r="B43773" s="13"/>
    </row>
    <row r="43774" spans="2:2" x14ac:dyDescent="0.15">
      <c r="B43774" s="13"/>
    </row>
    <row r="43775" spans="2:2" x14ac:dyDescent="0.15">
      <c r="B43775" s="13"/>
    </row>
    <row r="43776" spans="2:2" x14ac:dyDescent="0.15">
      <c r="B43776" s="13"/>
    </row>
    <row r="43777" spans="2:2" x14ac:dyDescent="0.15">
      <c r="B43777" s="13"/>
    </row>
    <row r="43778" spans="2:2" x14ac:dyDescent="0.15">
      <c r="B43778" s="13"/>
    </row>
    <row r="43779" spans="2:2" x14ac:dyDescent="0.15">
      <c r="B43779" s="13"/>
    </row>
    <row r="43780" spans="2:2" x14ac:dyDescent="0.15">
      <c r="B43780" s="13"/>
    </row>
    <row r="43781" spans="2:2" x14ac:dyDescent="0.15">
      <c r="B43781" s="13"/>
    </row>
    <row r="43782" spans="2:2" x14ac:dyDescent="0.15">
      <c r="B43782" s="13"/>
    </row>
    <row r="43783" spans="2:2" x14ac:dyDescent="0.15">
      <c r="B43783" s="13"/>
    </row>
    <row r="43784" spans="2:2" x14ac:dyDescent="0.15">
      <c r="B43784" s="13"/>
    </row>
    <row r="43785" spans="2:2" x14ac:dyDescent="0.15">
      <c r="B43785" s="13"/>
    </row>
    <row r="43786" spans="2:2" x14ac:dyDescent="0.15">
      <c r="B43786" s="13"/>
    </row>
    <row r="43787" spans="2:2" x14ac:dyDescent="0.15">
      <c r="B43787" s="13"/>
    </row>
    <row r="43788" spans="2:2" x14ac:dyDescent="0.15">
      <c r="B43788" s="13"/>
    </row>
    <row r="43789" spans="2:2" x14ac:dyDescent="0.15">
      <c r="B43789" s="13"/>
    </row>
    <row r="43790" spans="2:2" x14ac:dyDescent="0.15">
      <c r="B43790" s="13"/>
    </row>
    <row r="43791" spans="2:2" x14ac:dyDescent="0.15">
      <c r="B43791" s="13"/>
    </row>
    <row r="43792" spans="2:2" x14ac:dyDescent="0.15">
      <c r="B43792" s="13"/>
    </row>
    <row r="43793" spans="2:2" x14ac:dyDescent="0.15">
      <c r="B43793" s="13"/>
    </row>
    <row r="43794" spans="2:2" x14ac:dyDescent="0.15">
      <c r="B43794" s="13"/>
    </row>
    <row r="43795" spans="2:2" x14ac:dyDescent="0.15">
      <c r="B43795" s="13"/>
    </row>
    <row r="43796" spans="2:2" x14ac:dyDescent="0.15">
      <c r="B43796" s="13"/>
    </row>
    <row r="43797" spans="2:2" x14ac:dyDescent="0.15">
      <c r="B43797" s="13"/>
    </row>
    <row r="43798" spans="2:2" x14ac:dyDescent="0.15">
      <c r="B43798" s="13"/>
    </row>
    <row r="43799" spans="2:2" x14ac:dyDescent="0.15">
      <c r="B43799" s="13"/>
    </row>
    <row r="43800" spans="2:2" x14ac:dyDescent="0.15">
      <c r="B43800" s="13"/>
    </row>
    <row r="43801" spans="2:2" x14ac:dyDescent="0.15">
      <c r="B43801" s="13"/>
    </row>
    <row r="43802" spans="2:2" x14ac:dyDescent="0.15">
      <c r="B43802" s="13"/>
    </row>
    <row r="43803" spans="2:2" x14ac:dyDescent="0.15">
      <c r="B43803" s="13"/>
    </row>
    <row r="43804" spans="2:2" x14ac:dyDescent="0.15">
      <c r="B43804" s="13"/>
    </row>
    <row r="43805" spans="2:2" x14ac:dyDescent="0.15">
      <c r="B43805" s="13"/>
    </row>
    <row r="43806" spans="2:2" x14ac:dyDescent="0.15">
      <c r="B43806" s="13"/>
    </row>
    <row r="43807" spans="2:2" x14ac:dyDescent="0.15">
      <c r="B43807" s="13"/>
    </row>
    <row r="43808" spans="2:2" x14ac:dyDescent="0.15">
      <c r="B43808" s="13"/>
    </row>
    <row r="43809" spans="2:2" x14ac:dyDescent="0.15">
      <c r="B43809" s="13"/>
    </row>
    <row r="43810" spans="2:2" x14ac:dyDescent="0.15">
      <c r="B43810" s="13"/>
    </row>
    <row r="43811" spans="2:2" x14ac:dyDescent="0.15">
      <c r="B43811" s="13"/>
    </row>
    <row r="43812" spans="2:2" x14ac:dyDescent="0.15">
      <c r="B43812" s="13"/>
    </row>
    <row r="43813" spans="2:2" x14ac:dyDescent="0.15">
      <c r="B43813" s="13"/>
    </row>
    <row r="43814" spans="2:2" x14ac:dyDescent="0.15">
      <c r="B43814" s="13"/>
    </row>
    <row r="43815" spans="2:2" x14ac:dyDescent="0.15">
      <c r="B43815" s="13"/>
    </row>
    <row r="43816" spans="2:2" x14ac:dyDescent="0.15">
      <c r="B43816" s="13"/>
    </row>
    <row r="43817" spans="2:2" x14ac:dyDescent="0.15">
      <c r="B43817" s="13"/>
    </row>
    <row r="43818" spans="2:2" x14ac:dyDescent="0.15">
      <c r="B43818" s="13"/>
    </row>
    <row r="43819" spans="2:2" x14ac:dyDescent="0.15">
      <c r="B43819" s="13"/>
    </row>
    <row r="43820" spans="2:2" x14ac:dyDescent="0.15">
      <c r="B43820" s="13"/>
    </row>
    <row r="43821" spans="2:2" x14ac:dyDescent="0.15">
      <c r="B43821" s="13"/>
    </row>
    <row r="43822" spans="2:2" x14ac:dyDescent="0.15">
      <c r="B43822" s="13"/>
    </row>
    <row r="43823" spans="2:2" x14ac:dyDescent="0.15">
      <c r="B43823" s="13"/>
    </row>
    <row r="43824" spans="2:2" x14ac:dyDescent="0.15">
      <c r="B43824" s="13"/>
    </row>
    <row r="43825" spans="2:2" x14ac:dyDescent="0.15">
      <c r="B43825" s="13"/>
    </row>
    <row r="43826" spans="2:2" x14ac:dyDescent="0.15">
      <c r="B43826" s="13"/>
    </row>
    <row r="43827" spans="2:2" x14ac:dyDescent="0.15">
      <c r="B43827" s="13"/>
    </row>
    <row r="43828" spans="2:2" x14ac:dyDescent="0.15">
      <c r="B43828" s="13"/>
    </row>
    <row r="43829" spans="2:2" x14ac:dyDescent="0.15">
      <c r="B43829" s="13"/>
    </row>
    <row r="43830" spans="2:2" x14ac:dyDescent="0.15">
      <c r="B43830" s="13"/>
    </row>
    <row r="43831" spans="2:2" x14ac:dyDescent="0.15">
      <c r="B43831" s="13"/>
    </row>
    <row r="43832" spans="2:2" x14ac:dyDescent="0.15">
      <c r="B43832" s="13"/>
    </row>
    <row r="43833" spans="2:2" x14ac:dyDescent="0.15">
      <c r="B43833" s="13"/>
    </row>
    <row r="43834" spans="2:2" x14ac:dyDescent="0.15">
      <c r="B43834" s="13"/>
    </row>
    <row r="43835" spans="2:2" x14ac:dyDescent="0.15">
      <c r="B43835" s="13"/>
    </row>
    <row r="43836" spans="2:2" x14ac:dyDescent="0.15">
      <c r="B43836" s="13"/>
    </row>
    <row r="43837" spans="2:2" x14ac:dyDescent="0.15">
      <c r="B43837" s="13"/>
    </row>
    <row r="43838" spans="2:2" x14ac:dyDescent="0.15">
      <c r="B43838" s="13"/>
    </row>
    <row r="43839" spans="2:2" x14ac:dyDescent="0.15">
      <c r="B43839" s="13"/>
    </row>
    <row r="43840" spans="2:2" x14ac:dyDescent="0.15">
      <c r="B43840" s="13"/>
    </row>
    <row r="43841" spans="2:2" x14ac:dyDescent="0.15">
      <c r="B43841" s="13"/>
    </row>
    <row r="43842" spans="2:2" x14ac:dyDescent="0.15">
      <c r="B43842" s="13"/>
    </row>
    <row r="43843" spans="2:2" x14ac:dyDescent="0.15">
      <c r="B43843" s="13"/>
    </row>
    <row r="43844" spans="2:2" x14ac:dyDescent="0.15">
      <c r="B43844" s="13"/>
    </row>
    <row r="43845" spans="2:2" x14ac:dyDescent="0.15">
      <c r="B43845" s="13"/>
    </row>
    <row r="43846" spans="2:2" x14ac:dyDescent="0.15">
      <c r="B43846" s="13"/>
    </row>
    <row r="43847" spans="2:2" x14ac:dyDescent="0.15">
      <c r="B43847" s="13"/>
    </row>
    <row r="43848" spans="2:2" x14ac:dyDescent="0.15">
      <c r="B43848" s="13"/>
    </row>
    <row r="43849" spans="2:2" x14ac:dyDescent="0.15">
      <c r="B43849" s="13"/>
    </row>
    <row r="43850" spans="2:2" x14ac:dyDescent="0.15">
      <c r="B43850" s="13"/>
    </row>
    <row r="43851" spans="2:2" x14ac:dyDescent="0.15">
      <c r="B43851" s="13"/>
    </row>
    <row r="43852" spans="2:2" x14ac:dyDescent="0.15">
      <c r="B43852" s="13"/>
    </row>
    <row r="43853" spans="2:2" x14ac:dyDescent="0.15">
      <c r="B43853" s="13"/>
    </row>
    <row r="43854" spans="2:2" x14ac:dyDescent="0.15">
      <c r="B43854" s="13"/>
    </row>
    <row r="43855" spans="2:2" x14ac:dyDescent="0.15">
      <c r="B43855" s="13"/>
    </row>
    <row r="43856" spans="2:2" x14ac:dyDescent="0.15">
      <c r="B43856" s="13"/>
    </row>
    <row r="43857" spans="2:2" x14ac:dyDescent="0.15">
      <c r="B43857" s="13"/>
    </row>
    <row r="43858" spans="2:2" x14ac:dyDescent="0.15">
      <c r="B43858" s="13"/>
    </row>
    <row r="43859" spans="2:2" x14ac:dyDescent="0.15">
      <c r="B43859" s="13"/>
    </row>
    <row r="43860" spans="2:2" x14ac:dyDescent="0.15">
      <c r="B43860" s="13"/>
    </row>
    <row r="43861" spans="2:2" x14ac:dyDescent="0.15">
      <c r="B43861" s="13"/>
    </row>
    <row r="43862" spans="2:2" x14ac:dyDescent="0.15">
      <c r="B43862" s="13"/>
    </row>
    <row r="43863" spans="2:2" x14ac:dyDescent="0.15">
      <c r="B43863" s="13"/>
    </row>
    <row r="43864" spans="2:2" x14ac:dyDescent="0.15">
      <c r="B43864" s="13"/>
    </row>
    <row r="43865" spans="2:2" x14ac:dyDescent="0.15">
      <c r="B43865" s="13"/>
    </row>
    <row r="43866" spans="2:2" x14ac:dyDescent="0.15">
      <c r="B43866" s="13"/>
    </row>
    <row r="43867" spans="2:2" x14ac:dyDescent="0.15">
      <c r="B43867" s="13"/>
    </row>
    <row r="43868" spans="2:2" x14ac:dyDescent="0.15">
      <c r="B43868" s="13"/>
    </row>
    <row r="43869" spans="2:2" x14ac:dyDescent="0.15">
      <c r="B43869" s="13"/>
    </row>
    <row r="43870" spans="2:2" x14ac:dyDescent="0.15">
      <c r="B43870" s="13"/>
    </row>
    <row r="43871" spans="2:2" x14ac:dyDescent="0.15">
      <c r="B43871" s="13"/>
    </row>
    <row r="43872" spans="2:2" x14ac:dyDescent="0.15">
      <c r="B43872" s="13"/>
    </row>
    <row r="43873" spans="2:2" x14ac:dyDescent="0.15">
      <c r="B43873" s="13"/>
    </row>
    <row r="43874" spans="2:2" x14ac:dyDescent="0.15">
      <c r="B43874" s="13"/>
    </row>
    <row r="43875" spans="2:2" x14ac:dyDescent="0.15">
      <c r="B43875" s="13"/>
    </row>
    <row r="43876" spans="2:2" x14ac:dyDescent="0.15">
      <c r="B43876" s="13"/>
    </row>
    <row r="43877" spans="2:2" x14ac:dyDescent="0.15">
      <c r="B43877" s="13"/>
    </row>
    <row r="43878" spans="2:2" x14ac:dyDescent="0.15">
      <c r="B43878" s="13"/>
    </row>
    <row r="43879" spans="2:2" x14ac:dyDescent="0.15">
      <c r="B43879" s="13"/>
    </row>
    <row r="43880" spans="2:2" x14ac:dyDescent="0.15">
      <c r="B43880" s="13"/>
    </row>
    <row r="43881" spans="2:2" x14ac:dyDescent="0.15">
      <c r="B43881" s="13"/>
    </row>
    <row r="43882" spans="2:2" x14ac:dyDescent="0.15">
      <c r="B43882" s="13"/>
    </row>
    <row r="43883" spans="2:2" x14ac:dyDescent="0.15">
      <c r="B43883" s="13"/>
    </row>
    <row r="43884" spans="2:2" x14ac:dyDescent="0.15">
      <c r="B43884" s="13"/>
    </row>
    <row r="43885" spans="2:2" x14ac:dyDescent="0.15">
      <c r="B43885" s="13"/>
    </row>
    <row r="43886" spans="2:2" x14ac:dyDescent="0.15">
      <c r="B43886" s="13"/>
    </row>
    <row r="43887" spans="2:2" x14ac:dyDescent="0.15">
      <c r="B43887" s="13"/>
    </row>
    <row r="43888" spans="2:2" x14ac:dyDescent="0.15">
      <c r="B43888" s="13"/>
    </row>
    <row r="43889" spans="2:2" x14ac:dyDescent="0.15">
      <c r="B43889" s="13"/>
    </row>
    <row r="43890" spans="2:2" x14ac:dyDescent="0.15">
      <c r="B43890" s="13"/>
    </row>
    <row r="43891" spans="2:2" x14ac:dyDescent="0.15">
      <c r="B43891" s="13"/>
    </row>
    <row r="43892" spans="2:2" x14ac:dyDescent="0.15">
      <c r="B43892" s="13"/>
    </row>
    <row r="43893" spans="2:2" x14ac:dyDescent="0.15">
      <c r="B43893" s="13"/>
    </row>
    <row r="43894" spans="2:2" x14ac:dyDescent="0.15">
      <c r="B43894" s="13"/>
    </row>
    <row r="43895" spans="2:2" x14ac:dyDescent="0.15">
      <c r="B43895" s="13"/>
    </row>
    <row r="43896" spans="2:2" x14ac:dyDescent="0.15">
      <c r="B43896" s="13"/>
    </row>
    <row r="43897" spans="2:2" x14ac:dyDescent="0.15">
      <c r="B43897" s="13"/>
    </row>
    <row r="43898" spans="2:2" x14ac:dyDescent="0.15">
      <c r="B43898" s="13"/>
    </row>
    <row r="43899" spans="2:2" x14ac:dyDescent="0.15">
      <c r="B43899" s="13"/>
    </row>
    <row r="43900" spans="2:2" x14ac:dyDescent="0.15">
      <c r="B43900" s="13"/>
    </row>
    <row r="43901" spans="2:2" x14ac:dyDescent="0.15">
      <c r="B43901" s="13"/>
    </row>
    <row r="43902" spans="2:2" x14ac:dyDescent="0.15">
      <c r="B43902" s="13"/>
    </row>
    <row r="43903" spans="2:2" x14ac:dyDescent="0.15">
      <c r="B43903" s="13"/>
    </row>
    <row r="43904" spans="2:2" x14ac:dyDescent="0.15">
      <c r="B43904" s="13"/>
    </row>
    <row r="43905" spans="2:2" x14ac:dyDescent="0.15">
      <c r="B43905" s="13"/>
    </row>
    <row r="43906" spans="2:2" x14ac:dyDescent="0.15">
      <c r="B43906" s="13"/>
    </row>
    <row r="43907" spans="2:2" x14ac:dyDescent="0.15">
      <c r="B43907" s="13"/>
    </row>
    <row r="43908" spans="2:2" x14ac:dyDescent="0.15">
      <c r="B43908" s="13"/>
    </row>
    <row r="43909" spans="2:2" x14ac:dyDescent="0.15">
      <c r="B43909" s="13"/>
    </row>
    <row r="43910" spans="2:2" x14ac:dyDescent="0.15">
      <c r="B43910" s="13"/>
    </row>
    <row r="43911" spans="2:2" x14ac:dyDescent="0.15">
      <c r="B43911" s="13"/>
    </row>
    <row r="43912" spans="2:2" x14ac:dyDescent="0.15">
      <c r="B43912" s="13"/>
    </row>
    <row r="43913" spans="2:2" x14ac:dyDescent="0.15">
      <c r="B43913" s="13"/>
    </row>
    <row r="43914" spans="2:2" x14ac:dyDescent="0.15">
      <c r="B43914" s="13"/>
    </row>
    <row r="43915" spans="2:2" x14ac:dyDescent="0.15">
      <c r="B43915" s="13"/>
    </row>
    <row r="43916" spans="2:2" x14ac:dyDescent="0.15">
      <c r="B43916" s="13"/>
    </row>
    <row r="43917" spans="2:2" x14ac:dyDescent="0.15">
      <c r="B43917" s="13"/>
    </row>
    <row r="43918" spans="2:2" x14ac:dyDescent="0.15">
      <c r="B43918" s="13"/>
    </row>
    <row r="43919" spans="2:2" x14ac:dyDescent="0.15">
      <c r="B43919" s="13"/>
    </row>
    <row r="43920" spans="2:2" x14ac:dyDescent="0.15">
      <c r="B43920" s="13"/>
    </row>
    <row r="43921" spans="2:2" x14ac:dyDescent="0.15">
      <c r="B43921" s="13"/>
    </row>
    <row r="43922" spans="2:2" x14ac:dyDescent="0.15">
      <c r="B43922" s="13"/>
    </row>
    <row r="43923" spans="2:2" x14ac:dyDescent="0.15">
      <c r="B43923" s="13"/>
    </row>
    <row r="43924" spans="2:2" x14ac:dyDescent="0.15">
      <c r="B43924" s="13"/>
    </row>
    <row r="43925" spans="2:2" x14ac:dyDescent="0.15">
      <c r="B43925" s="13"/>
    </row>
    <row r="43926" spans="2:2" x14ac:dyDescent="0.15">
      <c r="B43926" s="13"/>
    </row>
    <row r="43927" spans="2:2" x14ac:dyDescent="0.15">
      <c r="B43927" s="13"/>
    </row>
    <row r="43928" spans="2:2" x14ac:dyDescent="0.15">
      <c r="B43928" s="13"/>
    </row>
    <row r="43929" spans="2:2" x14ac:dyDescent="0.15">
      <c r="B43929" s="13"/>
    </row>
    <row r="43930" spans="2:2" x14ac:dyDescent="0.15">
      <c r="B43930" s="13"/>
    </row>
    <row r="43931" spans="2:2" x14ac:dyDescent="0.15">
      <c r="B43931" s="13"/>
    </row>
    <row r="43932" spans="2:2" x14ac:dyDescent="0.15">
      <c r="B43932" s="13"/>
    </row>
    <row r="43933" spans="2:2" x14ac:dyDescent="0.15">
      <c r="B43933" s="13"/>
    </row>
    <row r="43934" spans="2:2" x14ac:dyDescent="0.15">
      <c r="B43934" s="13"/>
    </row>
    <row r="43935" spans="2:2" x14ac:dyDescent="0.15">
      <c r="B43935" s="13"/>
    </row>
    <row r="43936" spans="2:2" x14ac:dyDescent="0.15">
      <c r="B43936" s="13"/>
    </row>
    <row r="43937" spans="2:2" x14ac:dyDescent="0.15">
      <c r="B43937" s="13"/>
    </row>
    <row r="43938" spans="2:2" x14ac:dyDescent="0.15">
      <c r="B43938" s="13"/>
    </row>
    <row r="43939" spans="2:2" x14ac:dyDescent="0.15">
      <c r="B43939" s="13"/>
    </row>
    <row r="43940" spans="2:2" x14ac:dyDescent="0.15">
      <c r="B43940" s="13"/>
    </row>
    <row r="43941" spans="2:2" x14ac:dyDescent="0.15">
      <c r="B43941" s="13"/>
    </row>
    <row r="43942" spans="2:2" x14ac:dyDescent="0.15">
      <c r="B43942" s="13"/>
    </row>
    <row r="43943" spans="2:2" x14ac:dyDescent="0.15">
      <c r="B43943" s="13"/>
    </row>
    <row r="43944" spans="2:2" x14ac:dyDescent="0.15">
      <c r="B43944" s="13"/>
    </row>
    <row r="43945" spans="2:2" x14ac:dyDescent="0.15">
      <c r="B43945" s="13"/>
    </row>
    <row r="43946" spans="2:2" x14ac:dyDescent="0.15">
      <c r="B43946" s="13"/>
    </row>
    <row r="43947" spans="2:2" x14ac:dyDescent="0.15">
      <c r="B43947" s="13"/>
    </row>
    <row r="43948" spans="2:2" x14ac:dyDescent="0.15">
      <c r="B43948" s="13"/>
    </row>
    <row r="43949" spans="2:2" x14ac:dyDescent="0.15">
      <c r="B43949" s="13"/>
    </row>
    <row r="43950" spans="2:2" x14ac:dyDescent="0.15">
      <c r="B43950" s="13"/>
    </row>
    <row r="43951" spans="2:2" x14ac:dyDescent="0.15">
      <c r="B43951" s="13"/>
    </row>
    <row r="43952" spans="2:2" x14ac:dyDescent="0.15">
      <c r="B43952" s="13"/>
    </row>
    <row r="43953" spans="2:2" x14ac:dyDescent="0.15">
      <c r="B43953" s="13"/>
    </row>
    <row r="43954" spans="2:2" x14ac:dyDescent="0.15">
      <c r="B43954" s="13"/>
    </row>
    <row r="43955" spans="2:2" x14ac:dyDescent="0.15">
      <c r="B43955" s="13"/>
    </row>
    <row r="43956" spans="2:2" x14ac:dyDescent="0.15">
      <c r="B43956" s="13"/>
    </row>
    <row r="43957" spans="2:2" x14ac:dyDescent="0.15">
      <c r="B43957" s="13"/>
    </row>
    <row r="43958" spans="2:2" x14ac:dyDescent="0.15">
      <c r="B43958" s="13"/>
    </row>
    <row r="43959" spans="2:2" x14ac:dyDescent="0.15">
      <c r="B43959" s="13"/>
    </row>
    <row r="43960" spans="2:2" x14ac:dyDescent="0.15">
      <c r="B43960" s="13"/>
    </row>
    <row r="43961" spans="2:2" x14ac:dyDescent="0.15">
      <c r="B43961" s="13"/>
    </row>
    <row r="43962" spans="2:2" x14ac:dyDescent="0.15">
      <c r="B43962" s="13"/>
    </row>
    <row r="43963" spans="2:2" x14ac:dyDescent="0.15">
      <c r="B43963" s="13"/>
    </row>
    <row r="43964" spans="2:2" x14ac:dyDescent="0.15">
      <c r="B43964" s="13"/>
    </row>
    <row r="43965" spans="2:2" x14ac:dyDescent="0.15">
      <c r="B43965" s="13"/>
    </row>
    <row r="43966" spans="2:2" x14ac:dyDescent="0.15">
      <c r="B43966" s="13"/>
    </row>
    <row r="43967" spans="2:2" x14ac:dyDescent="0.15">
      <c r="B43967" s="13"/>
    </row>
    <row r="43968" spans="2:2" x14ac:dyDescent="0.15">
      <c r="B43968" s="13"/>
    </row>
    <row r="43969" spans="2:2" x14ac:dyDescent="0.15">
      <c r="B43969" s="13"/>
    </row>
    <row r="43970" spans="2:2" x14ac:dyDescent="0.15">
      <c r="B43970" s="13"/>
    </row>
    <row r="43971" spans="2:2" x14ac:dyDescent="0.15">
      <c r="B43971" s="13"/>
    </row>
    <row r="43972" spans="2:2" x14ac:dyDescent="0.15">
      <c r="B43972" s="13"/>
    </row>
    <row r="43973" spans="2:2" x14ac:dyDescent="0.15">
      <c r="B43973" s="13"/>
    </row>
    <row r="43974" spans="2:2" x14ac:dyDescent="0.15">
      <c r="B43974" s="13"/>
    </row>
    <row r="43975" spans="2:2" x14ac:dyDescent="0.15">
      <c r="B43975" s="13"/>
    </row>
    <row r="43976" spans="2:2" x14ac:dyDescent="0.15">
      <c r="B43976" s="13"/>
    </row>
    <row r="43977" spans="2:2" x14ac:dyDescent="0.15">
      <c r="B43977" s="13"/>
    </row>
    <row r="43978" spans="2:2" x14ac:dyDescent="0.15">
      <c r="B43978" s="13"/>
    </row>
    <row r="43979" spans="2:2" x14ac:dyDescent="0.15">
      <c r="B43979" s="13"/>
    </row>
    <row r="43980" spans="2:2" x14ac:dyDescent="0.15">
      <c r="B43980" s="13"/>
    </row>
    <row r="43981" spans="2:2" x14ac:dyDescent="0.15">
      <c r="B43981" s="13"/>
    </row>
    <row r="43982" spans="2:2" x14ac:dyDescent="0.15">
      <c r="B43982" s="13"/>
    </row>
    <row r="43983" spans="2:2" x14ac:dyDescent="0.15">
      <c r="B43983" s="13"/>
    </row>
    <row r="43984" spans="2:2" x14ac:dyDescent="0.15">
      <c r="B43984" s="13"/>
    </row>
    <row r="43985" spans="2:2" x14ac:dyDescent="0.15">
      <c r="B43985" s="13"/>
    </row>
    <row r="43986" spans="2:2" x14ac:dyDescent="0.15">
      <c r="B43986" s="13"/>
    </row>
    <row r="43987" spans="2:2" x14ac:dyDescent="0.15">
      <c r="B43987" s="13"/>
    </row>
    <row r="43988" spans="2:2" x14ac:dyDescent="0.15">
      <c r="B43988" s="13"/>
    </row>
    <row r="43989" spans="2:2" x14ac:dyDescent="0.15">
      <c r="B43989" s="13"/>
    </row>
    <row r="43990" spans="2:2" x14ac:dyDescent="0.15">
      <c r="B43990" s="13"/>
    </row>
    <row r="43991" spans="2:2" x14ac:dyDescent="0.15">
      <c r="B43991" s="13"/>
    </row>
    <row r="43992" spans="2:2" x14ac:dyDescent="0.15">
      <c r="B43992" s="13"/>
    </row>
    <row r="43993" spans="2:2" x14ac:dyDescent="0.15">
      <c r="B43993" s="13"/>
    </row>
    <row r="43994" spans="2:2" x14ac:dyDescent="0.15">
      <c r="B43994" s="13"/>
    </row>
    <row r="43995" spans="2:2" x14ac:dyDescent="0.15">
      <c r="B43995" s="13"/>
    </row>
    <row r="43996" spans="2:2" x14ac:dyDescent="0.15">
      <c r="B43996" s="13"/>
    </row>
    <row r="43997" spans="2:2" x14ac:dyDescent="0.15">
      <c r="B43997" s="13"/>
    </row>
    <row r="43998" spans="2:2" x14ac:dyDescent="0.15">
      <c r="B43998" s="13"/>
    </row>
    <row r="43999" spans="2:2" x14ac:dyDescent="0.15">
      <c r="B43999" s="13"/>
    </row>
    <row r="44000" spans="2:2" x14ac:dyDescent="0.15">
      <c r="B44000" s="13"/>
    </row>
    <row r="44001" spans="2:2" x14ac:dyDescent="0.15">
      <c r="B44001" s="13"/>
    </row>
    <row r="44002" spans="2:2" x14ac:dyDescent="0.15">
      <c r="B44002" s="13"/>
    </row>
    <row r="44003" spans="2:2" x14ac:dyDescent="0.15">
      <c r="B44003" s="13"/>
    </row>
    <row r="44004" spans="2:2" x14ac:dyDescent="0.15">
      <c r="B44004" s="13"/>
    </row>
    <row r="44005" spans="2:2" x14ac:dyDescent="0.15">
      <c r="B44005" s="13"/>
    </row>
    <row r="44006" spans="2:2" x14ac:dyDescent="0.15">
      <c r="B44006" s="13"/>
    </row>
    <row r="44007" spans="2:2" x14ac:dyDescent="0.15">
      <c r="B44007" s="13"/>
    </row>
    <row r="44008" spans="2:2" x14ac:dyDescent="0.15">
      <c r="B44008" s="13"/>
    </row>
    <row r="44009" spans="2:2" x14ac:dyDescent="0.15">
      <c r="B44009" s="13"/>
    </row>
    <row r="44010" spans="2:2" x14ac:dyDescent="0.15">
      <c r="B44010" s="13"/>
    </row>
    <row r="44011" spans="2:2" x14ac:dyDescent="0.15">
      <c r="B44011" s="13"/>
    </row>
    <row r="44012" spans="2:2" x14ac:dyDescent="0.15">
      <c r="B44012" s="13"/>
    </row>
    <row r="44013" spans="2:2" x14ac:dyDescent="0.15">
      <c r="B44013" s="13"/>
    </row>
    <row r="44014" spans="2:2" x14ac:dyDescent="0.15">
      <c r="B44014" s="13"/>
    </row>
    <row r="44015" spans="2:2" x14ac:dyDescent="0.15">
      <c r="B44015" s="13"/>
    </row>
    <row r="44016" spans="2:2" x14ac:dyDescent="0.15">
      <c r="B44016" s="13"/>
    </row>
    <row r="44017" spans="2:2" x14ac:dyDescent="0.15">
      <c r="B44017" s="13"/>
    </row>
    <row r="44018" spans="2:2" x14ac:dyDescent="0.15">
      <c r="B44018" s="13"/>
    </row>
    <row r="44019" spans="2:2" x14ac:dyDescent="0.15">
      <c r="B44019" s="13"/>
    </row>
    <row r="44020" spans="2:2" x14ac:dyDescent="0.15">
      <c r="B44020" s="13"/>
    </row>
    <row r="44021" spans="2:2" x14ac:dyDescent="0.15">
      <c r="B44021" s="13"/>
    </row>
    <row r="44022" spans="2:2" x14ac:dyDescent="0.15">
      <c r="B44022" s="13"/>
    </row>
    <row r="44023" spans="2:2" x14ac:dyDescent="0.15">
      <c r="B44023" s="13"/>
    </row>
    <row r="44024" spans="2:2" x14ac:dyDescent="0.15">
      <c r="B44024" s="13"/>
    </row>
    <row r="44025" spans="2:2" x14ac:dyDescent="0.15">
      <c r="B44025" s="13"/>
    </row>
    <row r="44026" spans="2:2" x14ac:dyDescent="0.15">
      <c r="B44026" s="13"/>
    </row>
    <row r="44027" spans="2:2" x14ac:dyDescent="0.15">
      <c r="B44027" s="13"/>
    </row>
    <row r="44028" spans="2:2" x14ac:dyDescent="0.15">
      <c r="B44028" s="13"/>
    </row>
    <row r="44029" spans="2:2" x14ac:dyDescent="0.15">
      <c r="B44029" s="13"/>
    </row>
    <row r="44030" spans="2:2" x14ac:dyDescent="0.15">
      <c r="B44030" s="13"/>
    </row>
    <row r="44031" spans="2:2" x14ac:dyDescent="0.15">
      <c r="B44031" s="13"/>
    </row>
    <row r="44032" spans="2:2" x14ac:dyDescent="0.15">
      <c r="B44032" s="13"/>
    </row>
    <row r="44033" spans="2:2" x14ac:dyDescent="0.15">
      <c r="B44033" s="13"/>
    </row>
    <row r="44034" spans="2:2" x14ac:dyDescent="0.15">
      <c r="B44034" s="13"/>
    </row>
    <row r="44035" spans="2:2" x14ac:dyDescent="0.15">
      <c r="B44035" s="13"/>
    </row>
    <row r="44036" spans="2:2" x14ac:dyDescent="0.15">
      <c r="B44036" s="13"/>
    </row>
    <row r="44037" spans="2:2" x14ac:dyDescent="0.15">
      <c r="B44037" s="13"/>
    </row>
    <row r="44038" spans="2:2" x14ac:dyDescent="0.15">
      <c r="B44038" s="13"/>
    </row>
    <row r="44039" spans="2:2" x14ac:dyDescent="0.15">
      <c r="B44039" s="13"/>
    </row>
    <row r="44040" spans="2:2" x14ac:dyDescent="0.15">
      <c r="B44040" s="13"/>
    </row>
    <row r="44041" spans="2:2" x14ac:dyDescent="0.15">
      <c r="B44041" s="13"/>
    </row>
    <row r="44042" spans="2:2" x14ac:dyDescent="0.15">
      <c r="B44042" s="13"/>
    </row>
    <row r="44043" spans="2:2" x14ac:dyDescent="0.15">
      <c r="B44043" s="13"/>
    </row>
    <row r="44044" spans="2:2" x14ac:dyDescent="0.15">
      <c r="B44044" s="13"/>
    </row>
    <row r="44045" spans="2:2" x14ac:dyDescent="0.15">
      <c r="B44045" s="13"/>
    </row>
    <row r="44046" spans="2:2" x14ac:dyDescent="0.15">
      <c r="B44046" s="13"/>
    </row>
    <row r="44047" spans="2:2" x14ac:dyDescent="0.15">
      <c r="B44047" s="13"/>
    </row>
    <row r="44048" spans="2:2" x14ac:dyDescent="0.15">
      <c r="B44048" s="13"/>
    </row>
    <row r="44049" spans="2:2" x14ac:dyDescent="0.15">
      <c r="B44049" s="13"/>
    </row>
    <row r="44050" spans="2:2" x14ac:dyDescent="0.15">
      <c r="B44050" s="13"/>
    </row>
    <row r="44051" spans="2:2" x14ac:dyDescent="0.15">
      <c r="B44051" s="13"/>
    </row>
    <row r="44052" spans="2:2" x14ac:dyDescent="0.15">
      <c r="B44052" s="13"/>
    </row>
    <row r="44053" spans="2:2" x14ac:dyDescent="0.15">
      <c r="B44053" s="13"/>
    </row>
    <row r="44054" spans="2:2" x14ac:dyDescent="0.15">
      <c r="B44054" s="13"/>
    </row>
    <row r="44055" spans="2:2" x14ac:dyDescent="0.15">
      <c r="B44055" s="13"/>
    </row>
    <row r="44056" spans="2:2" x14ac:dyDescent="0.15">
      <c r="B44056" s="13"/>
    </row>
    <row r="44057" spans="2:2" x14ac:dyDescent="0.15">
      <c r="B44057" s="13"/>
    </row>
    <row r="44058" spans="2:2" x14ac:dyDescent="0.15">
      <c r="B44058" s="13"/>
    </row>
    <row r="44059" spans="2:2" x14ac:dyDescent="0.15">
      <c r="B44059" s="13"/>
    </row>
    <row r="44060" spans="2:2" x14ac:dyDescent="0.15">
      <c r="B44060" s="13"/>
    </row>
    <row r="44061" spans="2:2" x14ac:dyDescent="0.15">
      <c r="B44061" s="13"/>
    </row>
    <row r="44062" spans="2:2" x14ac:dyDescent="0.15">
      <c r="B44062" s="13"/>
    </row>
    <row r="44063" spans="2:2" x14ac:dyDescent="0.15">
      <c r="B44063" s="13"/>
    </row>
    <row r="44064" spans="2:2" x14ac:dyDescent="0.15">
      <c r="B44064" s="13"/>
    </row>
    <row r="44065" spans="2:2" x14ac:dyDescent="0.15">
      <c r="B44065" s="13"/>
    </row>
    <row r="44066" spans="2:2" x14ac:dyDescent="0.15">
      <c r="B44066" s="13"/>
    </row>
    <row r="44067" spans="2:2" x14ac:dyDescent="0.15">
      <c r="B44067" s="13"/>
    </row>
    <row r="44068" spans="2:2" x14ac:dyDescent="0.15">
      <c r="B44068" s="13"/>
    </row>
    <row r="44069" spans="2:2" x14ac:dyDescent="0.15">
      <c r="B44069" s="13"/>
    </row>
    <row r="44070" spans="2:2" x14ac:dyDescent="0.15">
      <c r="B44070" s="13"/>
    </row>
    <row r="44071" spans="2:2" x14ac:dyDescent="0.15">
      <c r="B44071" s="13"/>
    </row>
    <row r="44072" spans="2:2" x14ac:dyDescent="0.15">
      <c r="B44072" s="13"/>
    </row>
    <row r="44073" spans="2:2" x14ac:dyDescent="0.15">
      <c r="B44073" s="13"/>
    </row>
    <row r="44074" spans="2:2" x14ac:dyDescent="0.15">
      <c r="B44074" s="13"/>
    </row>
    <row r="44075" spans="2:2" x14ac:dyDescent="0.15">
      <c r="B44075" s="13"/>
    </row>
    <row r="44076" spans="2:2" x14ac:dyDescent="0.15">
      <c r="B44076" s="13"/>
    </row>
    <row r="44077" spans="2:2" x14ac:dyDescent="0.15">
      <c r="B44077" s="13"/>
    </row>
    <row r="44078" spans="2:2" x14ac:dyDescent="0.15">
      <c r="B44078" s="13"/>
    </row>
    <row r="44079" spans="2:2" x14ac:dyDescent="0.15">
      <c r="B44079" s="13"/>
    </row>
    <row r="44080" spans="2:2" x14ac:dyDescent="0.15">
      <c r="B44080" s="13"/>
    </row>
    <row r="44081" spans="2:2" x14ac:dyDescent="0.15">
      <c r="B44081" s="13"/>
    </row>
    <row r="44082" spans="2:2" x14ac:dyDescent="0.15">
      <c r="B44082" s="13"/>
    </row>
    <row r="44083" spans="2:2" x14ac:dyDescent="0.15">
      <c r="B44083" s="13"/>
    </row>
    <row r="44084" spans="2:2" x14ac:dyDescent="0.15">
      <c r="B44084" s="13"/>
    </row>
    <row r="44085" spans="2:2" x14ac:dyDescent="0.15">
      <c r="B44085" s="13"/>
    </row>
    <row r="44086" spans="2:2" x14ac:dyDescent="0.15">
      <c r="B44086" s="13"/>
    </row>
    <row r="44087" spans="2:2" x14ac:dyDescent="0.15">
      <c r="B44087" s="13"/>
    </row>
    <row r="44088" spans="2:2" x14ac:dyDescent="0.15">
      <c r="B44088" s="13"/>
    </row>
    <row r="44089" spans="2:2" x14ac:dyDescent="0.15">
      <c r="B44089" s="13"/>
    </row>
    <row r="44090" spans="2:2" x14ac:dyDescent="0.15">
      <c r="B44090" s="13"/>
    </row>
    <row r="44091" spans="2:2" x14ac:dyDescent="0.15">
      <c r="B44091" s="13"/>
    </row>
    <row r="44092" spans="2:2" x14ac:dyDescent="0.15">
      <c r="B44092" s="13"/>
    </row>
    <row r="44093" spans="2:2" x14ac:dyDescent="0.15">
      <c r="B44093" s="13"/>
    </row>
    <row r="44094" spans="2:2" x14ac:dyDescent="0.15">
      <c r="B44094" s="13"/>
    </row>
    <row r="44095" spans="2:2" x14ac:dyDescent="0.15">
      <c r="B44095" s="13"/>
    </row>
    <row r="44096" spans="2:2" x14ac:dyDescent="0.15">
      <c r="B44096" s="13"/>
    </row>
    <row r="44097" spans="2:2" x14ac:dyDescent="0.15">
      <c r="B44097" s="13"/>
    </row>
    <row r="44098" spans="2:2" x14ac:dyDescent="0.15">
      <c r="B44098" s="13"/>
    </row>
    <row r="44099" spans="2:2" x14ac:dyDescent="0.15">
      <c r="B44099" s="13"/>
    </row>
    <row r="44100" spans="2:2" x14ac:dyDescent="0.15">
      <c r="B44100" s="13"/>
    </row>
    <row r="44101" spans="2:2" x14ac:dyDescent="0.15">
      <c r="B44101" s="13"/>
    </row>
    <row r="44102" spans="2:2" x14ac:dyDescent="0.15">
      <c r="B44102" s="13"/>
    </row>
    <row r="44103" spans="2:2" x14ac:dyDescent="0.15">
      <c r="B44103" s="13"/>
    </row>
    <row r="44104" spans="2:2" x14ac:dyDescent="0.15">
      <c r="B44104" s="13"/>
    </row>
    <row r="44105" spans="2:2" x14ac:dyDescent="0.15">
      <c r="B44105" s="13"/>
    </row>
    <row r="44106" spans="2:2" x14ac:dyDescent="0.15">
      <c r="B44106" s="13"/>
    </row>
    <row r="44107" spans="2:2" x14ac:dyDescent="0.15">
      <c r="B44107" s="13"/>
    </row>
    <row r="44108" spans="2:2" x14ac:dyDescent="0.15">
      <c r="B44108" s="13"/>
    </row>
    <row r="44109" spans="2:2" x14ac:dyDescent="0.15">
      <c r="B44109" s="13"/>
    </row>
    <row r="44110" spans="2:2" x14ac:dyDescent="0.15">
      <c r="B44110" s="13"/>
    </row>
    <row r="44111" spans="2:2" x14ac:dyDescent="0.15">
      <c r="B44111" s="13"/>
    </row>
    <row r="44112" spans="2:2" x14ac:dyDescent="0.15">
      <c r="B44112" s="13"/>
    </row>
    <row r="44113" spans="2:2" x14ac:dyDescent="0.15">
      <c r="B44113" s="13"/>
    </row>
    <row r="44114" spans="2:2" x14ac:dyDescent="0.15">
      <c r="B44114" s="13"/>
    </row>
    <row r="44115" spans="2:2" x14ac:dyDescent="0.15">
      <c r="B44115" s="13"/>
    </row>
    <row r="44116" spans="2:2" x14ac:dyDescent="0.15">
      <c r="B44116" s="13"/>
    </row>
    <row r="44117" spans="2:2" x14ac:dyDescent="0.15">
      <c r="B44117" s="13"/>
    </row>
    <row r="44118" spans="2:2" x14ac:dyDescent="0.15">
      <c r="B44118" s="13"/>
    </row>
    <row r="44119" spans="2:2" x14ac:dyDescent="0.15">
      <c r="B44119" s="13"/>
    </row>
    <row r="44120" spans="2:2" x14ac:dyDescent="0.15">
      <c r="B44120" s="13"/>
    </row>
    <row r="44121" spans="2:2" x14ac:dyDescent="0.15">
      <c r="B44121" s="13"/>
    </row>
    <row r="44122" spans="2:2" x14ac:dyDescent="0.15">
      <c r="B44122" s="13"/>
    </row>
    <row r="44123" spans="2:2" x14ac:dyDescent="0.15">
      <c r="B44123" s="13"/>
    </row>
    <row r="44124" spans="2:2" x14ac:dyDescent="0.15">
      <c r="B44124" s="13"/>
    </row>
    <row r="44125" spans="2:2" x14ac:dyDescent="0.15">
      <c r="B44125" s="13"/>
    </row>
    <row r="44126" spans="2:2" x14ac:dyDescent="0.15">
      <c r="B44126" s="13"/>
    </row>
    <row r="44127" spans="2:2" x14ac:dyDescent="0.15">
      <c r="B44127" s="13"/>
    </row>
    <row r="44128" spans="2:2" x14ac:dyDescent="0.15">
      <c r="B44128" s="13"/>
    </row>
    <row r="44129" spans="2:2" x14ac:dyDescent="0.15">
      <c r="B44129" s="13"/>
    </row>
    <row r="44130" spans="2:2" x14ac:dyDescent="0.15">
      <c r="B44130" s="13"/>
    </row>
    <row r="44131" spans="2:2" x14ac:dyDescent="0.15">
      <c r="B44131" s="13"/>
    </row>
    <row r="44132" spans="2:2" x14ac:dyDescent="0.15">
      <c r="B44132" s="13"/>
    </row>
    <row r="44133" spans="2:2" x14ac:dyDescent="0.15">
      <c r="B44133" s="13"/>
    </row>
    <row r="44134" spans="2:2" x14ac:dyDescent="0.15">
      <c r="B44134" s="13"/>
    </row>
    <row r="44135" spans="2:2" x14ac:dyDescent="0.15">
      <c r="B44135" s="13"/>
    </row>
    <row r="44136" spans="2:2" x14ac:dyDescent="0.15">
      <c r="B44136" s="13"/>
    </row>
    <row r="44137" spans="2:2" x14ac:dyDescent="0.15">
      <c r="B44137" s="13"/>
    </row>
    <row r="44138" spans="2:2" x14ac:dyDescent="0.15">
      <c r="B44138" s="13"/>
    </row>
    <row r="44139" spans="2:2" x14ac:dyDescent="0.15">
      <c r="B44139" s="13"/>
    </row>
    <row r="44140" spans="2:2" x14ac:dyDescent="0.15">
      <c r="B44140" s="13"/>
    </row>
    <row r="44141" spans="2:2" x14ac:dyDescent="0.15">
      <c r="B44141" s="13"/>
    </row>
    <row r="44142" spans="2:2" x14ac:dyDescent="0.15">
      <c r="B44142" s="13"/>
    </row>
    <row r="44143" spans="2:2" x14ac:dyDescent="0.15">
      <c r="B44143" s="13"/>
    </row>
    <row r="44144" spans="2:2" x14ac:dyDescent="0.15">
      <c r="B44144" s="13"/>
    </row>
    <row r="44145" spans="2:2" x14ac:dyDescent="0.15">
      <c r="B44145" s="13"/>
    </row>
    <row r="44146" spans="2:2" x14ac:dyDescent="0.15">
      <c r="B44146" s="13"/>
    </row>
    <row r="44147" spans="2:2" x14ac:dyDescent="0.15">
      <c r="B44147" s="13"/>
    </row>
    <row r="44148" spans="2:2" x14ac:dyDescent="0.15">
      <c r="B44148" s="13"/>
    </row>
    <row r="44149" spans="2:2" x14ac:dyDescent="0.15">
      <c r="B44149" s="13"/>
    </row>
    <row r="44150" spans="2:2" x14ac:dyDescent="0.15">
      <c r="B44150" s="13"/>
    </row>
    <row r="44151" spans="2:2" x14ac:dyDescent="0.15">
      <c r="B44151" s="13"/>
    </row>
    <row r="44152" spans="2:2" x14ac:dyDescent="0.15">
      <c r="B44152" s="13"/>
    </row>
    <row r="44153" spans="2:2" x14ac:dyDescent="0.15">
      <c r="B44153" s="13"/>
    </row>
    <row r="44154" spans="2:2" x14ac:dyDescent="0.15">
      <c r="B44154" s="13"/>
    </row>
    <row r="44155" spans="2:2" x14ac:dyDescent="0.15">
      <c r="B44155" s="13"/>
    </row>
    <row r="44156" spans="2:2" x14ac:dyDescent="0.15">
      <c r="B44156" s="13"/>
    </row>
    <row r="44157" spans="2:2" x14ac:dyDescent="0.15">
      <c r="B44157" s="13"/>
    </row>
    <row r="44158" spans="2:2" x14ac:dyDescent="0.15">
      <c r="B44158" s="13"/>
    </row>
    <row r="44159" spans="2:2" x14ac:dyDescent="0.15">
      <c r="B44159" s="13"/>
    </row>
    <row r="44160" spans="2:2" x14ac:dyDescent="0.15">
      <c r="B44160" s="13"/>
    </row>
    <row r="44161" spans="2:2" x14ac:dyDescent="0.15">
      <c r="B44161" s="13"/>
    </row>
    <row r="44162" spans="2:2" x14ac:dyDescent="0.15">
      <c r="B44162" s="13"/>
    </row>
    <row r="44163" spans="2:2" x14ac:dyDescent="0.15">
      <c r="B44163" s="13"/>
    </row>
    <row r="44164" spans="2:2" x14ac:dyDescent="0.15">
      <c r="B44164" s="13"/>
    </row>
    <row r="44165" spans="2:2" x14ac:dyDescent="0.15">
      <c r="B44165" s="13"/>
    </row>
    <row r="44166" spans="2:2" x14ac:dyDescent="0.15">
      <c r="B44166" s="13"/>
    </row>
    <row r="44167" spans="2:2" x14ac:dyDescent="0.15">
      <c r="B44167" s="13"/>
    </row>
    <row r="44168" spans="2:2" x14ac:dyDescent="0.15">
      <c r="B44168" s="13"/>
    </row>
    <row r="44169" spans="2:2" x14ac:dyDescent="0.15">
      <c r="B44169" s="13"/>
    </row>
    <row r="44170" spans="2:2" x14ac:dyDescent="0.15">
      <c r="B44170" s="13"/>
    </row>
    <row r="44171" spans="2:2" x14ac:dyDescent="0.15">
      <c r="B44171" s="13"/>
    </row>
    <row r="44172" spans="2:2" x14ac:dyDescent="0.15">
      <c r="B44172" s="13"/>
    </row>
    <row r="44173" spans="2:2" x14ac:dyDescent="0.15">
      <c r="B44173" s="13"/>
    </row>
    <row r="44174" spans="2:2" x14ac:dyDescent="0.15">
      <c r="B44174" s="13"/>
    </row>
    <row r="44175" spans="2:2" x14ac:dyDescent="0.15">
      <c r="B44175" s="13"/>
    </row>
    <row r="44176" spans="2:2" x14ac:dyDescent="0.15">
      <c r="B44176" s="13"/>
    </row>
    <row r="44177" spans="2:2" x14ac:dyDescent="0.15">
      <c r="B44177" s="13"/>
    </row>
    <row r="44178" spans="2:2" x14ac:dyDescent="0.15">
      <c r="B44178" s="13"/>
    </row>
    <row r="44179" spans="2:2" x14ac:dyDescent="0.15">
      <c r="B44179" s="13"/>
    </row>
    <row r="44180" spans="2:2" x14ac:dyDescent="0.15">
      <c r="B44180" s="13"/>
    </row>
    <row r="44181" spans="2:2" x14ac:dyDescent="0.15">
      <c r="B44181" s="13"/>
    </row>
    <row r="44182" spans="2:2" x14ac:dyDescent="0.15">
      <c r="B44182" s="13"/>
    </row>
    <row r="44183" spans="2:2" x14ac:dyDescent="0.15">
      <c r="B44183" s="13"/>
    </row>
    <row r="44184" spans="2:2" x14ac:dyDescent="0.15">
      <c r="B44184" s="13"/>
    </row>
    <row r="44185" spans="2:2" x14ac:dyDescent="0.15">
      <c r="B44185" s="13"/>
    </row>
    <row r="44186" spans="2:2" x14ac:dyDescent="0.15">
      <c r="B44186" s="13"/>
    </row>
    <row r="44187" spans="2:2" x14ac:dyDescent="0.15">
      <c r="B44187" s="13"/>
    </row>
    <row r="44188" spans="2:2" x14ac:dyDescent="0.15">
      <c r="B44188" s="13"/>
    </row>
    <row r="44189" spans="2:2" x14ac:dyDescent="0.15">
      <c r="B44189" s="13"/>
    </row>
    <row r="44190" spans="2:2" x14ac:dyDescent="0.15">
      <c r="B44190" s="13"/>
    </row>
    <row r="44191" spans="2:2" x14ac:dyDescent="0.15">
      <c r="B44191" s="13"/>
    </row>
    <row r="44192" spans="2:2" x14ac:dyDescent="0.15">
      <c r="B44192" s="13"/>
    </row>
    <row r="44193" spans="2:2" x14ac:dyDescent="0.15">
      <c r="B44193" s="13"/>
    </row>
    <row r="44194" spans="2:2" x14ac:dyDescent="0.15">
      <c r="B44194" s="13"/>
    </row>
    <row r="44195" spans="2:2" x14ac:dyDescent="0.15">
      <c r="B44195" s="13"/>
    </row>
    <row r="44196" spans="2:2" x14ac:dyDescent="0.15">
      <c r="B44196" s="13"/>
    </row>
    <row r="44197" spans="2:2" x14ac:dyDescent="0.15">
      <c r="B44197" s="13"/>
    </row>
    <row r="44198" spans="2:2" x14ac:dyDescent="0.15">
      <c r="B44198" s="13"/>
    </row>
    <row r="44199" spans="2:2" x14ac:dyDescent="0.15">
      <c r="B44199" s="13"/>
    </row>
    <row r="44200" spans="2:2" x14ac:dyDescent="0.15">
      <c r="B44200" s="13"/>
    </row>
    <row r="44201" spans="2:2" x14ac:dyDescent="0.15">
      <c r="B44201" s="13"/>
    </row>
    <row r="44202" spans="2:2" x14ac:dyDescent="0.15">
      <c r="B44202" s="13"/>
    </row>
    <row r="44203" spans="2:2" x14ac:dyDescent="0.15">
      <c r="B44203" s="13"/>
    </row>
    <row r="44204" spans="2:2" x14ac:dyDescent="0.15">
      <c r="B44204" s="13"/>
    </row>
    <row r="44205" spans="2:2" x14ac:dyDescent="0.15">
      <c r="B44205" s="13"/>
    </row>
    <row r="44206" spans="2:2" x14ac:dyDescent="0.15">
      <c r="B44206" s="13"/>
    </row>
    <row r="44207" spans="2:2" x14ac:dyDescent="0.15">
      <c r="B44207" s="13"/>
    </row>
    <row r="44208" spans="2:2" x14ac:dyDescent="0.15">
      <c r="B44208" s="13"/>
    </row>
    <row r="44209" spans="2:2" x14ac:dyDescent="0.15">
      <c r="B44209" s="13"/>
    </row>
    <row r="44210" spans="2:2" x14ac:dyDescent="0.15">
      <c r="B44210" s="13"/>
    </row>
    <row r="44211" spans="2:2" x14ac:dyDescent="0.15">
      <c r="B44211" s="13"/>
    </row>
    <row r="44212" spans="2:2" x14ac:dyDescent="0.15">
      <c r="B44212" s="13"/>
    </row>
    <row r="44213" spans="2:2" x14ac:dyDescent="0.15">
      <c r="B44213" s="13"/>
    </row>
    <row r="44214" spans="2:2" x14ac:dyDescent="0.15">
      <c r="B44214" s="13"/>
    </row>
    <row r="44215" spans="2:2" x14ac:dyDescent="0.15">
      <c r="B44215" s="13"/>
    </row>
    <row r="44216" spans="2:2" x14ac:dyDescent="0.15">
      <c r="B44216" s="13"/>
    </row>
    <row r="44217" spans="2:2" x14ac:dyDescent="0.15">
      <c r="B44217" s="13"/>
    </row>
    <row r="44218" spans="2:2" x14ac:dyDescent="0.15">
      <c r="B44218" s="13"/>
    </row>
    <row r="44219" spans="2:2" x14ac:dyDescent="0.15">
      <c r="B44219" s="13"/>
    </row>
    <row r="44220" spans="2:2" x14ac:dyDescent="0.15">
      <c r="B44220" s="13"/>
    </row>
    <row r="44221" spans="2:2" x14ac:dyDescent="0.15">
      <c r="B44221" s="13"/>
    </row>
    <row r="44222" spans="2:2" x14ac:dyDescent="0.15">
      <c r="B44222" s="13"/>
    </row>
    <row r="44223" spans="2:2" x14ac:dyDescent="0.15">
      <c r="B44223" s="13"/>
    </row>
    <row r="44224" spans="2:2" x14ac:dyDescent="0.15">
      <c r="B44224" s="13"/>
    </row>
    <row r="44225" spans="2:2" x14ac:dyDescent="0.15">
      <c r="B44225" s="13"/>
    </row>
    <row r="44226" spans="2:2" x14ac:dyDescent="0.15">
      <c r="B44226" s="13"/>
    </row>
    <row r="44227" spans="2:2" x14ac:dyDescent="0.15">
      <c r="B44227" s="13"/>
    </row>
    <row r="44228" spans="2:2" x14ac:dyDescent="0.15">
      <c r="B44228" s="13"/>
    </row>
    <row r="44229" spans="2:2" x14ac:dyDescent="0.15">
      <c r="B44229" s="13"/>
    </row>
    <row r="44230" spans="2:2" x14ac:dyDescent="0.15">
      <c r="B44230" s="13"/>
    </row>
    <row r="44231" spans="2:2" x14ac:dyDescent="0.15">
      <c r="B44231" s="13"/>
    </row>
    <row r="44232" spans="2:2" x14ac:dyDescent="0.15">
      <c r="B44232" s="13"/>
    </row>
    <row r="44233" spans="2:2" x14ac:dyDescent="0.15">
      <c r="B44233" s="13"/>
    </row>
    <row r="44234" spans="2:2" x14ac:dyDescent="0.15">
      <c r="B44234" s="13"/>
    </row>
    <row r="44235" spans="2:2" x14ac:dyDescent="0.15">
      <c r="B44235" s="13"/>
    </row>
    <row r="44236" spans="2:2" x14ac:dyDescent="0.15">
      <c r="B44236" s="13"/>
    </row>
    <row r="44237" spans="2:2" x14ac:dyDescent="0.15">
      <c r="B44237" s="13"/>
    </row>
    <row r="44238" spans="2:2" x14ac:dyDescent="0.15">
      <c r="B44238" s="13"/>
    </row>
    <row r="44239" spans="2:2" x14ac:dyDescent="0.15">
      <c r="B44239" s="13"/>
    </row>
    <row r="44240" spans="2:2" x14ac:dyDescent="0.15">
      <c r="B44240" s="13"/>
    </row>
    <row r="44241" spans="2:2" x14ac:dyDescent="0.15">
      <c r="B44241" s="13"/>
    </row>
    <row r="44242" spans="2:2" x14ac:dyDescent="0.15">
      <c r="B44242" s="13"/>
    </row>
    <row r="44243" spans="2:2" x14ac:dyDescent="0.15">
      <c r="B44243" s="13"/>
    </row>
    <row r="44244" spans="2:2" x14ac:dyDescent="0.15">
      <c r="B44244" s="13"/>
    </row>
    <row r="44245" spans="2:2" x14ac:dyDescent="0.15">
      <c r="B44245" s="13"/>
    </row>
    <row r="44246" spans="2:2" x14ac:dyDescent="0.15">
      <c r="B44246" s="13"/>
    </row>
    <row r="44247" spans="2:2" x14ac:dyDescent="0.15">
      <c r="B44247" s="13"/>
    </row>
    <row r="44248" spans="2:2" x14ac:dyDescent="0.15">
      <c r="B44248" s="13"/>
    </row>
    <row r="44249" spans="2:2" x14ac:dyDescent="0.15">
      <c r="B44249" s="13"/>
    </row>
    <row r="44250" spans="2:2" x14ac:dyDescent="0.15">
      <c r="B44250" s="13"/>
    </row>
    <row r="44251" spans="2:2" x14ac:dyDescent="0.15">
      <c r="B44251" s="13"/>
    </row>
    <row r="44252" spans="2:2" x14ac:dyDescent="0.15">
      <c r="B44252" s="13"/>
    </row>
    <row r="44253" spans="2:2" x14ac:dyDescent="0.15">
      <c r="B44253" s="13"/>
    </row>
    <row r="44254" spans="2:2" x14ac:dyDescent="0.15">
      <c r="B44254" s="13"/>
    </row>
    <row r="44255" spans="2:2" x14ac:dyDescent="0.15">
      <c r="B44255" s="13"/>
    </row>
    <row r="44256" spans="2:2" x14ac:dyDescent="0.15">
      <c r="B44256" s="13"/>
    </row>
    <row r="44257" spans="2:2" x14ac:dyDescent="0.15">
      <c r="B44257" s="13"/>
    </row>
    <row r="44258" spans="2:2" x14ac:dyDescent="0.15">
      <c r="B44258" s="13"/>
    </row>
    <row r="44259" spans="2:2" x14ac:dyDescent="0.15">
      <c r="B44259" s="13"/>
    </row>
    <row r="44260" spans="2:2" x14ac:dyDescent="0.15">
      <c r="B44260" s="13"/>
    </row>
    <row r="44261" spans="2:2" x14ac:dyDescent="0.15">
      <c r="B44261" s="13"/>
    </row>
    <row r="44262" spans="2:2" x14ac:dyDescent="0.15">
      <c r="B44262" s="13"/>
    </row>
    <row r="44263" spans="2:2" x14ac:dyDescent="0.15">
      <c r="B44263" s="13"/>
    </row>
    <row r="44264" spans="2:2" x14ac:dyDescent="0.15">
      <c r="B44264" s="13"/>
    </row>
    <row r="44265" spans="2:2" x14ac:dyDescent="0.15">
      <c r="B44265" s="13"/>
    </row>
    <row r="44266" spans="2:2" x14ac:dyDescent="0.15">
      <c r="B44266" s="13"/>
    </row>
    <row r="44267" spans="2:2" x14ac:dyDescent="0.15">
      <c r="B44267" s="13"/>
    </row>
    <row r="44268" spans="2:2" x14ac:dyDescent="0.15">
      <c r="B44268" s="13"/>
    </row>
    <row r="44269" spans="2:2" x14ac:dyDescent="0.15">
      <c r="B44269" s="13"/>
    </row>
    <row r="44270" spans="2:2" x14ac:dyDescent="0.15">
      <c r="B44270" s="13"/>
    </row>
    <row r="44271" spans="2:2" x14ac:dyDescent="0.15">
      <c r="B44271" s="13"/>
    </row>
    <row r="44272" spans="2:2" x14ac:dyDescent="0.15">
      <c r="B44272" s="13"/>
    </row>
    <row r="44273" spans="2:2" x14ac:dyDescent="0.15">
      <c r="B44273" s="13"/>
    </row>
    <row r="44274" spans="2:2" x14ac:dyDescent="0.15">
      <c r="B44274" s="13"/>
    </row>
    <row r="44275" spans="2:2" x14ac:dyDescent="0.15">
      <c r="B44275" s="13"/>
    </row>
    <row r="44276" spans="2:2" x14ac:dyDescent="0.15">
      <c r="B44276" s="13"/>
    </row>
    <row r="44277" spans="2:2" x14ac:dyDescent="0.15">
      <c r="B44277" s="13"/>
    </row>
    <row r="44278" spans="2:2" x14ac:dyDescent="0.15">
      <c r="B44278" s="13"/>
    </row>
    <row r="44279" spans="2:2" x14ac:dyDescent="0.15">
      <c r="B44279" s="13"/>
    </row>
    <row r="44280" spans="2:2" x14ac:dyDescent="0.15">
      <c r="B44280" s="13"/>
    </row>
    <row r="44281" spans="2:2" x14ac:dyDescent="0.15">
      <c r="B44281" s="13"/>
    </row>
    <row r="44282" spans="2:2" x14ac:dyDescent="0.15">
      <c r="B44282" s="13"/>
    </row>
    <row r="44283" spans="2:2" x14ac:dyDescent="0.15">
      <c r="B44283" s="13"/>
    </row>
    <row r="44284" spans="2:2" x14ac:dyDescent="0.15">
      <c r="B44284" s="13"/>
    </row>
    <row r="44285" spans="2:2" x14ac:dyDescent="0.15">
      <c r="B44285" s="13"/>
    </row>
    <row r="44286" spans="2:2" x14ac:dyDescent="0.15">
      <c r="B44286" s="13"/>
    </row>
    <row r="44287" spans="2:2" x14ac:dyDescent="0.15">
      <c r="B44287" s="13"/>
    </row>
    <row r="44288" spans="2:2" x14ac:dyDescent="0.15">
      <c r="B44288" s="13"/>
    </row>
    <row r="44289" spans="2:2" x14ac:dyDescent="0.15">
      <c r="B44289" s="13"/>
    </row>
    <row r="44290" spans="2:2" x14ac:dyDescent="0.15">
      <c r="B44290" s="13"/>
    </row>
    <row r="44291" spans="2:2" x14ac:dyDescent="0.15">
      <c r="B44291" s="13"/>
    </row>
    <row r="44292" spans="2:2" x14ac:dyDescent="0.15">
      <c r="B44292" s="13"/>
    </row>
    <row r="44293" spans="2:2" x14ac:dyDescent="0.15">
      <c r="B44293" s="13"/>
    </row>
    <row r="44294" spans="2:2" x14ac:dyDescent="0.15">
      <c r="B44294" s="13"/>
    </row>
    <row r="44295" spans="2:2" x14ac:dyDescent="0.15">
      <c r="B44295" s="13"/>
    </row>
    <row r="44296" spans="2:2" x14ac:dyDescent="0.15">
      <c r="B44296" s="13"/>
    </row>
    <row r="44297" spans="2:2" x14ac:dyDescent="0.15">
      <c r="B44297" s="13"/>
    </row>
    <row r="44298" spans="2:2" x14ac:dyDescent="0.15">
      <c r="B44298" s="13"/>
    </row>
    <row r="44299" spans="2:2" x14ac:dyDescent="0.15">
      <c r="B44299" s="13"/>
    </row>
    <row r="44300" spans="2:2" x14ac:dyDescent="0.15">
      <c r="B44300" s="13"/>
    </row>
    <row r="44301" spans="2:2" x14ac:dyDescent="0.15">
      <c r="B44301" s="13"/>
    </row>
    <row r="44302" spans="2:2" x14ac:dyDescent="0.15">
      <c r="B44302" s="13"/>
    </row>
    <row r="44303" spans="2:2" x14ac:dyDescent="0.15">
      <c r="B44303" s="13"/>
    </row>
    <row r="44304" spans="2:2" x14ac:dyDescent="0.15">
      <c r="B44304" s="13"/>
    </row>
    <row r="44305" spans="2:2" x14ac:dyDescent="0.15">
      <c r="B44305" s="13"/>
    </row>
    <row r="44306" spans="2:2" x14ac:dyDescent="0.15">
      <c r="B44306" s="13"/>
    </row>
    <row r="44307" spans="2:2" x14ac:dyDescent="0.15">
      <c r="B44307" s="13"/>
    </row>
    <row r="44308" spans="2:2" x14ac:dyDescent="0.15">
      <c r="B44308" s="13"/>
    </row>
    <row r="44309" spans="2:2" x14ac:dyDescent="0.15">
      <c r="B44309" s="13"/>
    </row>
    <row r="44310" spans="2:2" x14ac:dyDescent="0.15">
      <c r="B44310" s="13"/>
    </row>
    <row r="44311" spans="2:2" x14ac:dyDescent="0.15">
      <c r="B44311" s="13"/>
    </row>
    <row r="44312" spans="2:2" x14ac:dyDescent="0.15">
      <c r="B44312" s="13"/>
    </row>
    <row r="44313" spans="2:2" x14ac:dyDescent="0.15">
      <c r="B44313" s="13"/>
    </row>
    <row r="44314" spans="2:2" x14ac:dyDescent="0.15">
      <c r="B44314" s="13"/>
    </row>
    <row r="44315" spans="2:2" x14ac:dyDescent="0.15">
      <c r="B44315" s="13"/>
    </row>
    <row r="44316" spans="2:2" x14ac:dyDescent="0.15">
      <c r="B44316" s="13"/>
    </row>
    <row r="44317" spans="2:2" x14ac:dyDescent="0.15">
      <c r="B44317" s="13"/>
    </row>
    <row r="44318" spans="2:2" x14ac:dyDescent="0.15">
      <c r="B44318" s="13"/>
    </row>
    <row r="44319" spans="2:2" x14ac:dyDescent="0.15">
      <c r="B44319" s="13"/>
    </row>
    <row r="44320" spans="2:2" x14ac:dyDescent="0.15">
      <c r="B44320" s="13"/>
    </row>
    <row r="44321" spans="2:2" x14ac:dyDescent="0.15">
      <c r="B44321" s="13"/>
    </row>
    <row r="44322" spans="2:2" x14ac:dyDescent="0.15">
      <c r="B44322" s="13"/>
    </row>
    <row r="44323" spans="2:2" x14ac:dyDescent="0.15">
      <c r="B44323" s="13"/>
    </row>
    <row r="44324" spans="2:2" x14ac:dyDescent="0.15">
      <c r="B44324" s="13"/>
    </row>
    <row r="44325" spans="2:2" x14ac:dyDescent="0.15">
      <c r="B44325" s="13"/>
    </row>
    <row r="44326" spans="2:2" x14ac:dyDescent="0.15">
      <c r="B44326" s="13"/>
    </row>
    <row r="44327" spans="2:2" x14ac:dyDescent="0.15">
      <c r="B44327" s="13"/>
    </row>
    <row r="44328" spans="2:2" x14ac:dyDescent="0.15">
      <c r="B44328" s="13"/>
    </row>
    <row r="44329" spans="2:2" x14ac:dyDescent="0.15">
      <c r="B44329" s="13"/>
    </row>
    <row r="44330" spans="2:2" x14ac:dyDescent="0.15">
      <c r="B44330" s="13"/>
    </row>
    <row r="44331" spans="2:2" x14ac:dyDescent="0.15">
      <c r="B44331" s="13"/>
    </row>
    <row r="44332" spans="2:2" x14ac:dyDescent="0.15">
      <c r="B44332" s="13"/>
    </row>
    <row r="44333" spans="2:2" x14ac:dyDescent="0.15">
      <c r="B44333" s="13"/>
    </row>
    <row r="44334" spans="2:2" x14ac:dyDescent="0.15">
      <c r="B44334" s="13"/>
    </row>
    <row r="44335" spans="2:2" x14ac:dyDescent="0.15">
      <c r="B44335" s="13"/>
    </row>
    <row r="44336" spans="2:2" x14ac:dyDescent="0.15">
      <c r="B44336" s="13"/>
    </row>
    <row r="44337" spans="2:2" x14ac:dyDescent="0.15">
      <c r="B44337" s="13"/>
    </row>
    <row r="44338" spans="2:2" x14ac:dyDescent="0.15">
      <c r="B44338" s="13"/>
    </row>
    <row r="44339" spans="2:2" x14ac:dyDescent="0.15">
      <c r="B44339" s="13"/>
    </row>
    <row r="44340" spans="2:2" x14ac:dyDescent="0.15">
      <c r="B44340" s="13"/>
    </row>
    <row r="44341" spans="2:2" x14ac:dyDescent="0.15">
      <c r="B44341" s="13"/>
    </row>
    <row r="44342" spans="2:2" x14ac:dyDescent="0.15">
      <c r="B44342" s="13"/>
    </row>
    <row r="44343" spans="2:2" x14ac:dyDescent="0.15">
      <c r="B44343" s="13"/>
    </row>
    <row r="44344" spans="2:2" x14ac:dyDescent="0.15">
      <c r="B44344" s="13"/>
    </row>
    <row r="44345" spans="2:2" x14ac:dyDescent="0.15">
      <c r="B44345" s="13"/>
    </row>
    <row r="44346" spans="2:2" x14ac:dyDescent="0.15">
      <c r="B44346" s="13"/>
    </row>
    <row r="44347" spans="2:2" x14ac:dyDescent="0.15">
      <c r="B44347" s="13"/>
    </row>
    <row r="44348" spans="2:2" x14ac:dyDescent="0.15">
      <c r="B44348" s="13"/>
    </row>
    <row r="44349" spans="2:2" x14ac:dyDescent="0.15">
      <c r="B44349" s="13"/>
    </row>
    <row r="44350" spans="2:2" x14ac:dyDescent="0.15">
      <c r="B44350" s="13"/>
    </row>
    <row r="44351" spans="2:2" x14ac:dyDescent="0.15">
      <c r="B44351" s="13"/>
    </row>
    <row r="44352" spans="2:2" x14ac:dyDescent="0.15">
      <c r="B44352" s="13"/>
    </row>
    <row r="44353" spans="2:2" x14ac:dyDescent="0.15">
      <c r="B44353" s="13"/>
    </row>
    <row r="44354" spans="2:2" x14ac:dyDescent="0.15">
      <c r="B44354" s="13"/>
    </row>
    <row r="44355" spans="2:2" x14ac:dyDescent="0.15">
      <c r="B44355" s="13"/>
    </row>
    <row r="44356" spans="2:2" x14ac:dyDescent="0.15">
      <c r="B44356" s="13"/>
    </row>
    <row r="44357" spans="2:2" x14ac:dyDescent="0.15">
      <c r="B44357" s="13"/>
    </row>
    <row r="44358" spans="2:2" x14ac:dyDescent="0.15">
      <c r="B44358" s="13"/>
    </row>
    <row r="44359" spans="2:2" x14ac:dyDescent="0.15">
      <c r="B44359" s="13"/>
    </row>
    <row r="44360" spans="2:2" x14ac:dyDescent="0.15">
      <c r="B44360" s="13"/>
    </row>
    <row r="44361" spans="2:2" x14ac:dyDescent="0.15">
      <c r="B44361" s="13"/>
    </row>
    <row r="44362" spans="2:2" x14ac:dyDescent="0.15">
      <c r="B44362" s="13"/>
    </row>
    <row r="44363" spans="2:2" x14ac:dyDescent="0.15">
      <c r="B44363" s="13"/>
    </row>
    <row r="44364" spans="2:2" x14ac:dyDescent="0.15">
      <c r="B44364" s="13"/>
    </row>
    <row r="44365" spans="2:2" x14ac:dyDescent="0.15">
      <c r="B44365" s="13"/>
    </row>
    <row r="44366" spans="2:2" x14ac:dyDescent="0.15">
      <c r="B44366" s="13"/>
    </row>
    <row r="44367" spans="2:2" x14ac:dyDescent="0.15">
      <c r="B44367" s="13"/>
    </row>
    <row r="44368" spans="2:2" x14ac:dyDescent="0.15">
      <c r="B44368" s="13"/>
    </row>
    <row r="44369" spans="2:2" x14ac:dyDescent="0.15">
      <c r="B44369" s="13"/>
    </row>
    <row r="44370" spans="2:2" x14ac:dyDescent="0.15">
      <c r="B44370" s="13"/>
    </row>
    <row r="44371" spans="2:2" x14ac:dyDescent="0.15">
      <c r="B44371" s="13"/>
    </row>
    <row r="44372" spans="2:2" x14ac:dyDescent="0.15">
      <c r="B44372" s="13"/>
    </row>
    <row r="44373" spans="2:2" x14ac:dyDescent="0.15">
      <c r="B44373" s="13"/>
    </row>
    <row r="44374" spans="2:2" x14ac:dyDescent="0.15">
      <c r="B44374" s="13"/>
    </row>
    <row r="44375" spans="2:2" x14ac:dyDescent="0.15">
      <c r="B44375" s="13"/>
    </row>
    <row r="44376" spans="2:2" x14ac:dyDescent="0.15">
      <c r="B44376" s="13"/>
    </row>
    <row r="44377" spans="2:2" x14ac:dyDescent="0.15">
      <c r="B44377" s="13"/>
    </row>
    <row r="44378" spans="2:2" x14ac:dyDescent="0.15">
      <c r="B44378" s="13"/>
    </row>
    <row r="44379" spans="2:2" x14ac:dyDescent="0.15">
      <c r="B44379" s="13"/>
    </row>
    <row r="44380" spans="2:2" x14ac:dyDescent="0.15">
      <c r="B44380" s="13"/>
    </row>
    <row r="44381" spans="2:2" x14ac:dyDescent="0.15">
      <c r="B44381" s="13"/>
    </row>
    <row r="44382" spans="2:2" x14ac:dyDescent="0.15">
      <c r="B44382" s="13"/>
    </row>
    <row r="44383" spans="2:2" x14ac:dyDescent="0.15">
      <c r="B44383" s="13"/>
    </row>
    <row r="44384" spans="2:2" x14ac:dyDescent="0.15">
      <c r="B44384" s="13"/>
    </row>
    <row r="44385" spans="2:2" x14ac:dyDescent="0.15">
      <c r="B44385" s="13"/>
    </row>
    <row r="44386" spans="2:2" x14ac:dyDescent="0.15">
      <c r="B44386" s="13"/>
    </row>
    <row r="44387" spans="2:2" x14ac:dyDescent="0.15">
      <c r="B44387" s="13"/>
    </row>
    <row r="44388" spans="2:2" x14ac:dyDescent="0.15">
      <c r="B44388" s="13"/>
    </row>
    <row r="44389" spans="2:2" x14ac:dyDescent="0.15">
      <c r="B44389" s="13"/>
    </row>
    <row r="44390" spans="2:2" x14ac:dyDescent="0.15">
      <c r="B44390" s="13"/>
    </row>
    <row r="44391" spans="2:2" x14ac:dyDescent="0.15">
      <c r="B44391" s="13"/>
    </row>
    <row r="44392" spans="2:2" x14ac:dyDescent="0.15">
      <c r="B44392" s="13"/>
    </row>
    <row r="44393" spans="2:2" x14ac:dyDescent="0.15">
      <c r="B44393" s="13"/>
    </row>
    <row r="44394" spans="2:2" x14ac:dyDescent="0.15">
      <c r="B44394" s="13"/>
    </row>
    <row r="44395" spans="2:2" x14ac:dyDescent="0.15">
      <c r="B44395" s="13"/>
    </row>
    <row r="44396" spans="2:2" x14ac:dyDescent="0.15">
      <c r="B44396" s="13"/>
    </row>
    <row r="44397" spans="2:2" x14ac:dyDescent="0.15">
      <c r="B44397" s="13"/>
    </row>
    <row r="44398" spans="2:2" x14ac:dyDescent="0.15">
      <c r="B44398" s="13"/>
    </row>
    <row r="44399" spans="2:2" x14ac:dyDescent="0.15">
      <c r="B44399" s="13"/>
    </row>
    <row r="44400" spans="2:2" x14ac:dyDescent="0.15">
      <c r="B44400" s="13"/>
    </row>
    <row r="44401" spans="2:2" x14ac:dyDescent="0.15">
      <c r="B44401" s="13"/>
    </row>
    <row r="44402" spans="2:2" x14ac:dyDescent="0.15">
      <c r="B44402" s="13"/>
    </row>
    <row r="44403" spans="2:2" x14ac:dyDescent="0.15">
      <c r="B44403" s="13"/>
    </row>
    <row r="44404" spans="2:2" x14ac:dyDescent="0.15">
      <c r="B44404" s="13"/>
    </row>
    <row r="44405" spans="2:2" x14ac:dyDescent="0.15">
      <c r="B44405" s="13"/>
    </row>
    <row r="44406" spans="2:2" x14ac:dyDescent="0.15">
      <c r="B44406" s="13"/>
    </row>
    <row r="44407" spans="2:2" x14ac:dyDescent="0.15">
      <c r="B44407" s="13"/>
    </row>
    <row r="44408" spans="2:2" x14ac:dyDescent="0.15">
      <c r="B44408" s="13"/>
    </row>
    <row r="44409" spans="2:2" x14ac:dyDescent="0.15">
      <c r="B44409" s="13"/>
    </row>
    <row r="44410" spans="2:2" x14ac:dyDescent="0.15">
      <c r="B44410" s="13"/>
    </row>
    <row r="44411" spans="2:2" x14ac:dyDescent="0.15">
      <c r="B44411" s="13"/>
    </row>
    <row r="44412" spans="2:2" x14ac:dyDescent="0.15">
      <c r="B44412" s="13"/>
    </row>
    <row r="44413" spans="2:2" x14ac:dyDescent="0.15">
      <c r="B44413" s="13"/>
    </row>
    <row r="44414" spans="2:2" x14ac:dyDescent="0.15">
      <c r="B44414" s="13"/>
    </row>
    <row r="44415" spans="2:2" x14ac:dyDescent="0.15">
      <c r="B44415" s="13"/>
    </row>
    <row r="44416" spans="2:2" x14ac:dyDescent="0.15">
      <c r="B44416" s="13"/>
    </row>
    <row r="44417" spans="2:2" x14ac:dyDescent="0.15">
      <c r="B44417" s="13"/>
    </row>
    <row r="44418" spans="2:2" x14ac:dyDescent="0.15">
      <c r="B44418" s="13"/>
    </row>
    <row r="44419" spans="2:2" x14ac:dyDescent="0.15">
      <c r="B44419" s="13"/>
    </row>
    <row r="44420" spans="2:2" x14ac:dyDescent="0.15">
      <c r="B44420" s="13"/>
    </row>
    <row r="44421" spans="2:2" x14ac:dyDescent="0.15">
      <c r="B44421" s="13"/>
    </row>
    <row r="44422" spans="2:2" x14ac:dyDescent="0.15">
      <c r="B44422" s="13"/>
    </row>
    <row r="44423" spans="2:2" x14ac:dyDescent="0.15">
      <c r="B44423" s="13"/>
    </row>
    <row r="44424" spans="2:2" x14ac:dyDescent="0.15">
      <c r="B44424" s="13"/>
    </row>
    <row r="44425" spans="2:2" x14ac:dyDescent="0.15">
      <c r="B44425" s="13"/>
    </row>
    <row r="44426" spans="2:2" x14ac:dyDescent="0.15">
      <c r="B44426" s="13"/>
    </row>
    <row r="44427" spans="2:2" x14ac:dyDescent="0.15">
      <c r="B44427" s="13"/>
    </row>
    <row r="44428" spans="2:2" x14ac:dyDescent="0.15">
      <c r="B44428" s="13"/>
    </row>
    <row r="44429" spans="2:2" x14ac:dyDescent="0.15">
      <c r="B44429" s="13"/>
    </row>
    <row r="44430" spans="2:2" x14ac:dyDescent="0.15">
      <c r="B44430" s="13"/>
    </row>
    <row r="44431" spans="2:2" x14ac:dyDescent="0.15">
      <c r="B44431" s="13"/>
    </row>
    <row r="44432" spans="2:2" x14ac:dyDescent="0.15">
      <c r="B44432" s="13"/>
    </row>
    <row r="44433" spans="2:2" x14ac:dyDescent="0.15">
      <c r="B44433" s="13"/>
    </row>
    <row r="44434" spans="2:2" x14ac:dyDescent="0.15">
      <c r="B44434" s="13"/>
    </row>
    <row r="44435" spans="2:2" x14ac:dyDescent="0.15">
      <c r="B44435" s="13"/>
    </row>
    <row r="44436" spans="2:2" x14ac:dyDescent="0.15">
      <c r="B44436" s="13"/>
    </row>
    <row r="44437" spans="2:2" x14ac:dyDescent="0.15">
      <c r="B44437" s="13"/>
    </row>
    <row r="44438" spans="2:2" x14ac:dyDescent="0.15">
      <c r="B44438" s="13"/>
    </row>
    <row r="44439" spans="2:2" x14ac:dyDescent="0.15">
      <c r="B44439" s="13"/>
    </row>
    <row r="44440" spans="2:2" x14ac:dyDescent="0.15">
      <c r="B44440" s="13"/>
    </row>
    <row r="44441" spans="2:2" x14ac:dyDescent="0.15">
      <c r="B44441" s="13"/>
    </row>
    <row r="44442" spans="2:2" x14ac:dyDescent="0.15">
      <c r="B44442" s="13"/>
    </row>
    <row r="44443" spans="2:2" x14ac:dyDescent="0.15">
      <c r="B44443" s="13"/>
    </row>
    <row r="44444" spans="2:2" x14ac:dyDescent="0.15">
      <c r="B44444" s="13"/>
    </row>
    <row r="44445" spans="2:2" x14ac:dyDescent="0.15">
      <c r="B44445" s="13"/>
    </row>
    <row r="44446" spans="2:2" x14ac:dyDescent="0.15">
      <c r="B44446" s="13"/>
    </row>
    <row r="44447" spans="2:2" x14ac:dyDescent="0.15">
      <c r="B44447" s="13"/>
    </row>
    <row r="44448" spans="2:2" x14ac:dyDescent="0.15">
      <c r="B44448" s="13"/>
    </row>
    <row r="44449" spans="2:2" x14ac:dyDescent="0.15">
      <c r="B44449" s="13"/>
    </row>
    <row r="44450" spans="2:2" x14ac:dyDescent="0.15">
      <c r="B44450" s="13"/>
    </row>
    <row r="44451" spans="2:2" x14ac:dyDescent="0.15">
      <c r="B44451" s="13"/>
    </row>
    <row r="44452" spans="2:2" x14ac:dyDescent="0.15">
      <c r="B44452" s="13"/>
    </row>
    <row r="44453" spans="2:2" x14ac:dyDescent="0.15">
      <c r="B44453" s="13"/>
    </row>
    <row r="44454" spans="2:2" x14ac:dyDescent="0.15">
      <c r="B44454" s="13"/>
    </row>
    <row r="44455" spans="2:2" x14ac:dyDescent="0.15">
      <c r="B44455" s="13"/>
    </row>
    <row r="44456" spans="2:2" x14ac:dyDescent="0.15">
      <c r="B44456" s="13"/>
    </row>
    <row r="44457" spans="2:2" x14ac:dyDescent="0.15">
      <c r="B44457" s="13"/>
    </row>
    <row r="44458" spans="2:2" x14ac:dyDescent="0.15">
      <c r="B44458" s="13"/>
    </row>
    <row r="44459" spans="2:2" x14ac:dyDescent="0.15">
      <c r="B44459" s="13"/>
    </row>
    <row r="44460" spans="2:2" x14ac:dyDescent="0.15">
      <c r="B44460" s="13"/>
    </row>
    <row r="44461" spans="2:2" x14ac:dyDescent="0.15">
      <c r="B44461" s="13"/>
    </row>
    <row r="44462" spans="2:2" x14ac:dyDescent="0.15">
      <c r="B44462" s="13"/>
    </row>
    <row r="44463" spans="2:2" x14ac:dyDescent="0.15">
      <c r="B44463" s="13"/>
    </row>
    <row r="44464" spans="2:2" x14ac:dyDescent="0.15">
      <c r="B44464" s="13"/>
    </row>
    <row r="44465" spans="2:2" x14ac:dyDescent="0.15">
      <c r="B44465" s="13"/>
    </row>
    <row r="44466" spans="2:2" x14ac:dyDescent="0.15">
      <c r="B44466" s="13"/>
    </row>
    <row r="44467" spans="2:2" x14ac:dyDescent="0.15">
      <c r="B44467" s="13"/>
    </row>
    <row r="44468" spans="2:2" x14ac:dyDescent="0.15">
      <c r="B44468" s="13"/>
    </row>
    <row r="44469" spans="2:2" x14ac:dyDescent="0.15">
      <c r="B44469" s="13"/>
    </row>
    <row r="44470" spans="2:2" x14ac:dyDescent="0.15">
      <c r="B44470" s="13"/>
    </row>
    <row r="44471" spans="2:2" x14ac:dyDescent="0.15">
      <c r="B44471" s="13"/>
    </row>
    <row r="44472" spans="2:2" x14ac:dyDescent="0.15">
      <c r="B44472" s="13"/>
    </row>
    <row r="44473" spans="2:2" x14ac:dyDescent="0.15">
      <c r="B44473" s="13"/>
    </row>
    <row r="44474" spans="2:2" x14ac:dyDescent="0.15">
      <c r="B44474" s="13"/>
    </row>
    <row r="44475" spans="2:2" x14ac:dyDescent="0.15">
      <c r="B44475" s="13"/>
    </row>
    <row r="44476" spans="2:2" x14ac:dyDescent="0.15">
      <c r="B44476" s="13"/>
    </row>
    <row r="44477" spans="2:2" x14ac:dyDescent="0.15">
      <c r="B44477" s="13"/>
    </row>
    <row r="44478" spans="2:2" x14ac:dyDescent="0.15">
      <c r="B44478" s="13"/>
    </row>
    <row r="44479" spans="2:2" x14ac:dyDescent="0.15">
      <c r="B44479" s="13"/>
    </row>
    <row r="44480" spans="2:2" x14ac:dyDescent="0.15">
      <c r="B44480" s="13"/>
    </row>
    <row r="44481" spans="2:2" x14ac:dyDescent="0.15">
      <c r="B44481" s="13"/>
    </row>
    <row r="44482" spans="2:2" x14ac:dyDescent="0.15">
      <c r="B44482" s="13"/>
    </row>
    <row r="44483" spans="2:2" x14ac:dyDescent="0.15">
      <c r="B44483" s="13"/>
    </row>
    <row r="44484" spans="2:2" x14ac:dyDescent="0.15">
      <c r="B44484" s="13"/>
    </row>
    <row r="44485" spans="2:2" x14ac:dyDescent="0.15">
      <c r="B44485" s="13"/>
    </row>
    <row r="44486" spans="2:2" x14ac:dyDescent="0.15">
      <c r="B44486" s="13"/>
    </row>
    <row r="44487" spans="2:2" x14ac:dyDescent="0.15">
      <c r="B44487" s="13"/>
    </row>
    <row r="44488" spans="2:2" x14ac:dyDescent="0.15">
      <c r="B44488" s="13"/>
    </row>
    <row r="44489" spans="2:2" x14ac:dyDescent="0.15">
      <c r="B44489" s="13"/>
    </row>
    <row r="44490" spans="2:2" x14ac:dyDescent="0.15">
      <c r="B44490" s="13"/>
    </row>
    <row r="44491" spans="2:2" x14ac:dyDescent="0.15">
      <c r="B44491" s="13"/>
    </row>
    <row r="44492" spans="2:2" x14ac:dyDescent="0.15">
      <c r="B44492" s="13"/>
    </row>
    <row r="44493" spans="2:2" x14ac:dyDescent="0.15">
      <c r="B44493" s="13"/>
    </row>
    <row r="44494" spans="2:2" x14ac:dyDescent="0.15">
      <c r="B44494" s="13"/>
    </row>
    <row r="44495" spans="2:2" x14ac:dyDescent="0.15">
      <c r="B44495" s="13"/>
    </row>
    <row r="44496" spans="2:2" x14ac:dyDescent="0.15">
      <c r="B44496" s="13"/>
    </row>
    <row r="44497" spans="2:2" x14ac:dyDescent="0.15">
      <c r="B44497" s="13"/>
    </row>
    <row r="44498" spans="2:2" x14ac:dyDescent="0.15">
      <c r="B44498" s="13"/>
    </row>
    <row r="44499" spans="2:2" x14ac:dyDescent="0.15">
      <c r="B44499" s="13"/>
    </row>
    <row r="44500" spans="2:2" x14ac:dyDescent="0.15">
      <c r="B44500" s="13"/>
    </row>
    <row r="44501" spans="2:2" x14ac:dyDescent="0.15">
      <c r="B44501" s="13"/>
    </row>
    <row r="44502" spans="2:2" x14ac:dyDescent="0.15">
      <c r="B44502" s="13"/>
    </row>
    <row r="44503" spans="2:2" x14ac:dyDescent="0.15">
      <c r="B44503" s="13"/>
    </row>
    <row r="44504" spans="2:2" x14ac:dyDescent="0.15">
      <c r="B44504" s="13"/>
    </row>
    <row r="44505" spans="2:2" x14ac:dyDescent="0.15">
      <c r="B44505" s="13"/>
    </row>
    <row r="44506" spans="2:2" x14ac:dyDescent="0.15">
      <c r="B44506" s="13"/>
    </row>
    <row r="44507" spans="2:2" x14ac:dyDescent="0.15">
      <c r="B44507" s="13"/>
    </row>
    <row r="44508" spans="2:2" x14ac:dyDescent="0.15">
      <c r="B44508" s="13"/>
    </row>
    <row r="44509" spans="2:2" x14ac:dyDescent="0.15">
      <c r="B44509" s="13"/>
    </row>
    <row r="44510" spans="2:2" x14ac:dyDescent="0.15">
      <c r="B44510" s="13"/>
    </row>
    <row r="44511" spans="2:2" x14ac:dyDescent="0.15">
      <c r="B44511" s="13"/>
    </row>
    <row r="44512" spans="2:2" x14ac:dyDescent="0.15">
      <c r="B44512" s="13"/>
    </row>
    <row r="44513" spans="2:2" x14ac:dyDescent="0.15">
      <c r="B44513" s="13"/>
    </row>
    <row r="44514" spans="2:2" x14ac:dyDescent="0.15">
      <c r="B44514" s="13"/>
    </row>
    <row r="44515" spans="2:2" x14ac:dyDescent="0.15">
      <c r="B44515" s="13"/>
    </row>
    <row r="44516" spans="2:2" x14ac:dyDescent="0.15">
      <c r="B44516" s="13"/>
    </row>
    <row r="44517" spans="2:2" x14ac:dyDescent="0.15">
      <c r="B44517" s="13"/>
    </row>
    <row r="44518" spans="2:2" x14ac:dyDescent="0.15">
      <c r="B44518" s="13"/>
    </row>
    <row r="44519" spans="2:2" x14ac:dyDescent="0.15">
      <c r="B44519" s="13"/>
    </row>
    <row r="44520" spans="2:2" x14ac:dyDescent="0.15">
      <c r="B44520" s="13"/>
    </row>
    <row r="44521" spans="2:2" x14ac:dyDescent="0.15">
      <c r="B44521" s="13"/>
    </row>
    <row r="44522" spans="2:2" x14ac:dyDescent="0.15">
      <c r="B44522" s="13"/>
    </row>
    <row r="44523" spans="2:2" x14ac:dyDescent="0.15">
      <c r="B44523" s="13"/>
    </row>
    <row r="44524" spans="2:2" x14ac:dyDescent="0.15">
      <c r="B44524" s="13"/>
    </row>
    <row r="44525" spans="2:2" x14ac:dyDescent="0.15">
      <c r="B44525" s="13"/>
    </row>
    <row r="44526" spans="2:2" x14ac:dyDescent="0.15">
      <c r="B44526" s="13"/>
    </row>
    <row r="44527" spans="2:2" x14ac:dyDescent="0.15">
      <c r="B44527" s="13"/>
    </row>
    <row r="44528" spans="2:2" x14ac:dyDescent="0.15">
      <c r="B44528" s="13"/>
    </row>
    <row r="44529" spans="2:2" x14ac:dyDescent="0.15">
      <c r="B44529" s="13"/>
    </row>
    <row r="44530" spans="2:2" x14ac:dyDescent="0.15">
      <c r="B44530" s="13"/>
    </row>
    <row r="44531" spans="2:2" x14ac:dyDescent="0.15">
      <c r="B44531" s="13"/>
    </row>
    <row r="44532" spans="2:2" x14ac:dyDescent="0.15">
      <c r="B44532" s="13"/>
    </row>
    <row r="44533" spans="2:2" x14ac:dyDescent="0.15">
      <c r="B44533" s="13"/>
    </row>
    <row r="44534" spans="2:2" x14ac:dyDescent="0.15">
      <c r="B44534" s="13"/>
    </row>
    <row r="44535" spans="2:2" x14ac:dyDescent="0.15">
      <c r="B44535" s="13"/>
    </row>
    <row r="44536" spans="2:2" x14ac:dyDescent="0.15">
      <c r="B44536" s="13"/>
    </row>
    <row r="44537" spans="2:2" x14ac:dyDescent="0.15">
      <c r="B44537" s="13"/>
    </row>
    <row r="44538" spans="2:2" x14ac:dyDescent="0.15">
      <c r="B44538" s="13"/>
    </row>
    <row r="44539" spans="2:2" x14ac:dyDescent="0.15">
      <c r="B44539" s="13"/>
    </row>
    <row r="44540" spans="2:2" x14ac:dyDescent="0.15">
      <c r="B44540" s="13"/>
    </row>
    <row r="44541" spans="2:2" x14ac:dyDescent="0.15">
      <c r="B44541" s="13"/>
    </row>
    <row r="44542" spans="2:2" x14ac:dyDescent="0.15">
      <c r="B44542" s="13"/>
    </row>
    <row r="44543" spans="2:2" x14ac:dyDescent="0.15">
      <c r="B44543" s="13"/>
    </row>
    <row r="44544" spans="2:2" x14ac:dyDescent="0.15">
      <c r="B44544" s="13"/>
    </row>
    <row r="44545" spans="2:2" x14ac:dyDescent="0.15">
      <c r="B44545" s="13"/>
    </row>
    <row r="44546" spans="2:2" x14ac:dyDescent="0.15">
      <c r="B44546" s="13"/>
    </row>
    <row r="44547" spans="2:2" x14ac:dyDescent="0.15">
      <c r="B44547" s="13"/>
    </row>
    <row r="44548" spans="2:2" x14ac:dyDescent="0.15">
      <c r="B44548" s="13"/>
    </row>
    <row r="44549" spans="2:2" x14ac:dyDescent="0.15">
      <c r="B44549" s="13"/>
    </row>
    <row r="44550" spans="2:2" x14ac:dyDescent="0.15">
      <c r="B44550" s="13"/>
    </row>
    <row r="44551" spans="2:2" x14ac:dyDescent="0.15">
      <c r="B44551" s="13"/>
    </row>
    <row r="44552" spans="2:2" x14ac:dyDescent="0.15">
      <c r="B44552" s="13"/>
    </row>
    <row r="44553" spans="2:2" x14ac:dyDescent="0.15">
      <c r="B44553" s="13"/>
    </row>
    <row r="44554" spans="2:2" x14ac:dyDescent="0.15">
      <c r="B44554" s="13"/>
    </row>
    <row r="44555" spans="2:2" x14ac:dyDescent="0.15">
      <c r="B44555" s="13"/>
    </row>
    <row r="44556" spans="2:2" x14ac:dyDescent="0.15">
      <c r="B44556" s="13"/>
    </row>
    <row r="44557" spans="2:2" x14ac:dyDescent="0.15">
      <c r="B44557" s="13"/>
    </row>
    <row r="44558" spans="2:2" x14ac:dyDescent="0.15">
      <c r="B44558" s="13"/>
    </row>
    <row r="44559" spans="2:2" x14ac:dyDescent="0.15">
      <c r="B44559" s="13"/>
    </row>
    <row r="44560" spans="2:2" x14ac:dyDescent="0.15">
      <c r="B44560" s="13"/>
    </row>
    <row r="44561" spans="2:2" x14ac:dyDescent="0.15">
      <c r="B44561" s="13"/>
    </row>
    <row r="44562" spans="2:2" x14ac:dyDescent="0.15">
      <c r="B44562" s="13"/>
    </row>
    <row r="44563" spans="2:2" x14ac:dyDescent="0.15">
      <c r="B44563" s="13"/>
    </row>
    <row r="44564" spans="2:2" x14ac:dyDescent="0.15">
      <c r="B44564" s="13"/>
    </row>
    <row r="44565" spans="2:2" x14ac:dyDescent="0.15">
      <c r="B44565" s="13"/>
    </row>
    <row r="44566" spans="2:2" x14ac:dyDescent="0.15">
      <c r="B44566" s="13"/>
    </row>
    <row r="44567" spans="2:2" x14ac:dyDescent="0.15">
      <c r="B44567" s="13"/>
    </row>
    <row r="44568" spans="2:2" x14ac:dyDescent="0.15">
      <c r="B44568" s="13"/>
    </row>
    <row r="44569" spans="2:2" x14ac:dyDescent="0.15">
      <c r="B44569" s="13"/>
    </row>
    <row r="44570" spans="2:2" x14ac:dyDescent="0.15">
      <c r="B44570" s="13"/>
    </row>
    <row r="44571" spans="2:2" x14ac:dyDescent="0.15">
      <c r="B44571" s="13"/>
    </row>
    <row r="44572" spans="2:2" x14ac:dyDescent="0.15">
      <c r="B44572" s="13"/>
    </row>
    <row r="44573" spans="2:2" x14ac:dyDescent="0.15">
      <c r="B44573" s="13"/>
    </row>
    <row r="44574" spans="2:2" x14ac:dyDescent="0.15">
      <c r="B44574" s="13"/>
    </row>
    <row r="44575" spans="2:2" x14ac:dyDescent="0.15">
      <c r="B44575" s="13"/>
    </row>
    <row r="44576" spans="2:2" x14ac:dyDescent="0.15">
      <c r="B44576" s="13"/>
    </row>
    <row r="44577" spans="2:2" x14ac:dyDescent="0.15">
      <c r="B44577" s="13"/>
    </row>
    <row r="44578" spans="2:2" x14ac:dyDescent="0.15">
      <c r="B44578" s="13"/>
    </row>
    <row r="44579" spans="2:2" x14ac:dyDescent="0.15">
      <c r="B44579" s="13"/>
    </row>
    <row r="44580" spans="2:2" x14ac:dyDescent="0.15">
      <c r="B44580" s="13"/>
    </row>
    <row r="44581" spans="2:2" x14ac:dyDescent="0.15">
      <c r="B44581" s="13"/>
    </row>
    <row r="44582" spans="2:2" x14ac:dyDescent="0.15">
      <c r="B44582" s="13"/>
    </row>
    <row r="44583" spans="2:2" x14ac:dyDescent="0.15">
      <c r="B44583" s="13"/>
    </row>
    <row r="44584" spans="2:2" x14ac:dyDescent="0.15">
      <c r="B44584" s="13"/>
    </row>
    <row r="44585" spans="2:2" x14ac:dyDescent="0.15">
      <c r="B44585" s="13"/>
    </row>
    <row r="44586" spans="2:2" x14ac:dyDescent="0.15">
      <c r="B44586" s="13"/>
    </row>
    <row r="44587" spans="2:2" x14ac:dyDescent="0.15">
      <c r="B44587" s="13"/>
    </row>
    <row r="44588" spans="2:2" x14ac:dyDescent="0.15">
      <c r="B44588" s="13"/>
    </row>
    <row r="44589" spans="2:2" x14ac:dyDescent="0.15">
      <c r="B44589" s="13"/>
    </row>
    <row r="44590" spans="2:2" x14ac:dyDescent="0.15">
      <c r="B44590" s="13"/>
    </row>
    <row r="44591" spans="2:2" x14ac:dyDescent="0.15">
      <c r="B44591" s="13"/>
    </row>
    <row r="44592" spans="2:2" x14ac:dyDescent="0.15">
      <c r="B44592" s="13"/>
    </row>
    <row r="44593" spans="2:2" x14ac:dyDescent="0.15">
      <c r="B44593" s="13"/>
    </row>
    <row r="44594" spans="2:2" x14ac:dyDescent="0.15">
      <c r="B44594" s="13"/>
    </row>
    <row r="44595" spans="2:2" x14ac:dyDescent="0.15">
      <c r="B44595" s="13"/>
    </row>
    <row r="44596" spans="2:2" x14ac:dyDescent="0.15">
      <c r="B44596" s="13"/>
    </row>
    <row r="44597" spans="2:2" x14ac:dyDescent="0.15">
      <c r="B44597" s="13"/>
    </row>
    <row r="44598" spans="2:2" x14ac:dyDescent="0.15">
      <c r="B44598" s="13"/>
    </row>
    <row r="44599" spans="2:2" x14ac:dyDescent="0.15">
      <c r="B44599" s="13"/>
    </row>
    <row r="44600" spans="2:2" x14ac:dyDescent="0.15">
      <c r="B44600" s="13"/>
    </row>
    <row r="44601" spans="2:2" x14ac:dyDescent="0.15">
      <c r="B44601" s="13"/>
    </row>
    <row r="44602" spans="2:2" x14ac:dyDescent="0.15">
      <c r="B44602" s="13"/>
    </row>
    <row r="44603" spans="2:2" x14ac:dyDescent="0.15">
      <c r="B44603" s="13"/>
    </row>
    <row r="44604" spans="2:2" x14ac:dyDescent="0.15">
      <c r="B44604" s="13"/>
    </row>
    <row r="44605" spans="2:2" x14ac:dyDescent="0.15">
      <c r="B44605" s="13"/>
    </row>
    <row r="44606" spans="2:2" x14ac:dyDescent="0.15">
      <c r="B44606" s="13"/>
    </row>
    <row r="44607" spans="2:2" x14ac:dyDescent="0.15">
      <c r="B44607" s="13"/>
    </row>
    <row r="44608" spans="2:2" x14ac:dyDescent="0.15">
      <c r="B44608" s="13"/>
    </row>
    <row r="44609" spans="2:2" x14ac:dyDescent="0.15">
      <c r="B44609" s="13"/>
    </row>
    <row r="44610" spans="2:2" x14ac:dyDescent="0.15">
      <c r="B44610" s="13"/>
    </row>
    <row r="44611" spans="2:2" x14ac:dyDescent="0.15">
      <c r="B44611" s="13"/>
    </row>
    <row r="44612" spans="2:2" x14ac:dyDescent="0.15">
      <c r="B44612" s="13"/>
    </row>
    <row r="44613" spans="2:2" x14ac:dyDescent="0.15">
      <c r="B44613" s="13"/>
    </row>
    <row r="44614" spans="2:2" x14ac:dyDescent="0.15">
      <c r="B44614" s="13"/>
    </row>
    <row r="44615" spans="2:2" x14ac:dyDescent="0.15">
      <c r="B44615" s="13"/>
    </row>
    <row r="44616" spans="2:2" x14ac:dyDescent="0.15">
      <c r="B44616" s="13"/>
    </row>
    <row r="44617" spans="2:2" x14ac:dyDescent="0.15">
      <c r="B44617" s="13"/>
    </row>
    <row r="44618" spans="2:2" x14ac:dyDescent="0.15">
      <c r="B44618" s="13"/>
    </row>
    <row r="44619" spans="2:2" x14ac:dyDescent="0.15">
      <c r="B44619" s="13"/>
    </row>
    <row r="44620" spans="2:2" x14ac:dyDescent="0.15">
      <c r="B44620" s="13"/>
    </row>
    <row r="44621" spans="2:2" x14ac:dyDescent="0.15">
      <c r="B44621" s="13"/>
    </row>
    <row r="44622" spans="2:2" x14ac:dyDescent="0.15">
      <c r="B44622" s="13"/>
    </row>
    <row r="44623" spans="2:2" x14ac:dyDescent="0.15">
      <c r="B44623" s="13"/>
    </row>
    <row r="44624" spans="2:2" x14ac:dyDescent="0.15">
      <c r="B44624" s="13"/>
    </row>
    <row r="44625" spans="2:2" x14ac:dyDescent="0.15">
      <c r="B44625" s="13"/>
    </row>
    <row r="44626" spans="2:2" x14ac:dyDescent="0.15">
      <c r="B44626" s="13"/>
    </row>
    <row r="44627" spans="2:2" x14ac:dyDescent="0.15">
      <c r="B44627" s="13"/>
    </row>
    <row r="44628" spans="2:2" x14ac:dyDescent="0.15">
      <c r="B44628" s="13"/>
    </row>
    <row r="44629" spans="2:2" x14ac:dyDescent="0.15">
      <c r="B44629" s="13"/>
    </row>
    <row r="44630" spans="2:2" x14ac:dyDescent="0.15">
      <c r="B44630" s="13"/>
    </row>
    <row r="44631" spans="2:2" x14ac:dyDescent="0.15">
      <c r="B44631" s="13"/>
    </row>
    <row r="44632" spans="2:2" x14ac:dyDescent="0.15">
      <c r="B44632" s="13"/>
    </row>
    <row r="44633" spans="2:2" x14ac:dyDescent="0.15">
      <c r="B44633" s="13"/>
    </row>
    <row r="44634" spans="2:2" x14ac:dyDescent="0.15">
      <c r="B44634" s="13"/>
    </row>
    <row r="44635" spans="2:2" x14ac:dyDescent="0.15">
      <c r="B44635" s="13"/>
    </row>
    <row r="44636" spans="2:2" x14ac:dyDescent="0.15">
      <c r="B44636" s="13"/>
    </row>
    <row r="44637" spans="2:2" x14ac:dyDescent="0.15">
      <c r="B44637" s="13"/>
    </row>
    <row r="44638" spans="2:2" x14ac:dyDescent="0.15">
      <c r="B44638" s="13"/>
    </row>
    <row r="44639" spans="2:2" x14ac:dyDescent="0.15">
      <c r="B44639" s="13"/>
    </row>
    <row r="44640" spans="2:2" x14ac:dyDescent="0.15">
      <c r="B44640" s="13"/>
    </row>
    <row r="44641" spans="2:2" x14ac:dyDescent="0.15">
      <c r="B44641" s="13"/>
    </row>
    <row r="44642" spans="2:2" x14ac:dyDescent="0.15">
      <c r="B44642" s="13"/>
    </row>
    <row r="44643" spans="2:2" x14ac:dyDescent="0.15">
      <c r="B44643" s="13"/>
    </row>
    <row r="44644" spans="2:2" x14ac:dyDescent="0.15">
      <c r="B44644" s="13"/>
    </row>
    <row r="44645" spans="2:2" x14ac:dyDescent="0.15">
      <c r="B44645" s="13"/>
    </row>
    <row r="44646" spans="2:2" x14ac:dyDescent="0.15">
      <c r="B44646" s="13"/>
    </row>
    <row r="44647" spans="2:2" x14ac:dyDescent="0.15">
      <c r="B44647" s="13"/>
    </row>
    <row r="44648" spans="2:2" x14ac:dyDescent="0.15">
      <c r="B44648" s="13"/>
    </row>
    <row r="44649" spans="2:2" x14ac:dyDescent="0.15">
      <c r="B44649" s="13"/>
    </row>
    <row r="44650" spans="2:2" x14ac:dyDescent="0.15">
      <c r="B44650" s="13"/>
    </row>
    <row r="44651" spans="2:2" x14ac:dyDescent="0.15">
      <c r="B44651" s="13"/>
    </row>
    <row r="44652" spans="2:2" x14ac:dyDescent="0.15">
      <c r="B44652" s="13"/>
    </row>
    <row r="44653" spans="2:2" x14ac:dyDescent="0.15">
      <c r="B44653" s="13"/>
    </row>
    <row r="44654" spans="2:2" x14ac:dyDescent="0.15">
      <c r="B44654" s="13"/>
    </row>
    <row r="44655" spans="2:2" x14ac:dyDescent="0.15">
      <c r="B44655" s="13"/>
    </row>
    <row r="44656" spans="2:2" x14ac:dyDescent="0.15">
      <c r="B44656" s="13"/>
    </row>
    <row r="44657" spans="2:2" x14ac:dyDescent="0.15">
      <c r="B44657" s="13"/>
    </row>
    <row r="44658" spans="2:2" x14ac:dyDescent="0.15">
      <c r="B44658" s="13"/>
    </row>
    <row r="44659" spans="2:2" x14ac:dyDescent="0.15">
      <c r="B44659" s="13"/>
    </row>
    <row r="44660" spans="2:2" x14ac:dyDescent="0.15">
      <c r="B44660" s="13"/>
    </row>
    <row r="44661" spans="2:2" x14ac:dyDescent="0.15">
      <c r="B44661" s="13"/>
    </row>
    <row r="44662" spans="2:2" x14ac:dyDescent="0.15">
      <c r="B44662" s="13"/>
    </row>
    <row r="44663" spans="2:2" x14ac:dyDescent="0.15">
      <c r="B44663" s="13"/>
    </row>
    <row r="44664" spans="2:2" x14ac:dyDescent="0.15">
      <c r="B44664" s="13"/>
    </row>
    <row r="44665" spans="2:2" x14ac:dyDescent="0.15">
      <c r="B44665" s="13"/>
    </row>
    <row r="44666" spans="2:2" x14ac:dyDescent="0.15">
      <c r="B44666" s="13"/>
    </row>
    <row r="44667" spans="2:2" x14ac:dyDescent="0.15">
      <c r="B44667" s="13"/>
    </row>
    <row r="44668" spans="2:2" x14ac:dyDescent="0.15">
      <c r="B44668" s="13"/>
    </row>
    <row r="44669" spans="2:2" x14ac:dyDescent="0.15">
      <c r="B44669" s="13"/>
    </row>
    <row r="44670" spans="2:2" x14ac:dyDescent="0.15">
      <c r="B44670" s="13"/>
    </row>
    <row r="44671" spans="2:2" x14ac:dyDescent="0.15">
      <c r="B44671" s="13"/>
    </row>
    <row r="44672" spans="2:2" x14ac:dyDescent="0.15">
      <c r="B44672" s="13"/>
    </row>
    <row r="44673" spans="2:2" x14ac:dyDescent="0.15">
      <c r="B44673" s="13"/>
    </row>
    <row r="44674" spans="2:2" x14ac:dyDescent="0.15">
      <c r="B44674" s="13"/>
    </row>
    <row r="44675" spans="2:2" x14ac:dyDescent="0.15">
      <c r="B44675" s="13"/>
    </row>
    <row r="44676" spans="2:2" x14ac:dyDescent="0.15">
      <c r="B44676" s="13"/>
    </row>
    <row r="44677" spans="2:2" x14ac:dyDescent="0.15">
      <c r="B44677" s="13"/>
    </row>
    <row r="44678" spans="2:2" x14ac:dyDescent="0.15">
      <c r="B44678" s="13"/>
    </row>
    <row r="44679" spans="2:2" x14ac:dyDescent="0.15">
      <c r="B44679" s="13"/>
    </row>
    <row r="44680" spans="2:2" x14ac:dyDescent="0.15">
      <c r="B44680" s="13"/>
    </row>
    <row r="44681" spans="2:2" x14ac:dyDescent="0.15">
      <c r="B44681" s="13"/>
    </row>
    <row r="44682" spans="2:2" x14ac:dyDescent="0.15">
      <c r="B44682" s="13"/>
    </row>
    <row r="44683" spans="2:2" x14ac:dyDescent="0.15">
      <c r="B44683" s="13"/>
    </row>
    <row r="44684" spans="2:2" x14ac:dyDescent="0.15">
      <c r="B44684" s="13"/>
    </row>
    <row r="44685" spans="2:2" x14ac:dyDescent="0.15">
      <c r="B44685" s="13"/>
    </row>
    <row r="44686" spans="2:2" x14ac:dyDescent="0.15">
      <c r="B44686" s="13"/>
    </row>
    <row r="44687" spans="2:2" x14ac:dyDescent="0.15">
      <c r="B44687" s="13"/>
    </row>
    <row r="44688" spans="2:2" x14ac:dyDescent="0.15">
      <c r="B44688" s="13"/>
    </row>
    <row r="44689" spans="2:2" x14ac:dyDescent="0.15">
      <c r="B44689" s="13"/>
    </row>
    <row r="44690" spans="2:2" x14ac:dyDescent="0.15">
      <c r="B44690" s="13"/>
    </row>
    <row r="44691" spans="2:2" x14ac:dyDescent="0.15">
      <c r="B44691" s="13"/>
    </row>
    <row r="44692" spans="2:2" x14ac:dyDescent="0.15">
      <c r="B44692" s="13"/>
    </row>
    <row r="44693" spans="2:2" x14ac:dyDescent="0.15">
      <c r="B44693" s="13"/>
    </row>
    <row r="44694" spans="2:2" x14ac:dyDescent="0.15">
      <c r="B44694" s="13"/>
    </row>
    <row r="44695" spans="2:2" x14ac:dyDescent="0.15">
      <c r="B44695" s="13"/>
    </row>
    <row r="44696" spans="2:2" x14ac:dyDescent="0.15">
      <c r="B44696" s="13"/>
    </row>
    <row r="44697" spans="2:2" x14ac:dyDescent="0.15">
      <c r="B44697" s="13"/>
    </row>
    <row r="44698" spans="2:2" x14ac:dyDescent="0.15">
      <c r="B44698" s="13"/>
    </row>
    <row r="44699" spans="2:2" x14ac:dyDescent="0.15">
      <c r="B44699" s="13"/>
    </row>
    <row r="44700" spans="2:2" x14ac:dyDescent="0.15">
      <c r="B44700" s="13"/>
    </row>
    <row r="44701" spans="2:2" x14ac:dyDescent="0.15">
      <c r="B44701" s="13"/>
    </row>
    <row r="44702" spans="2:2" x14ac:dyDescent="0.15">
      <c r="B44702" s="13"/>
    </row>
    <row r="44703" spans="2:2" x14ac:dyDescent="0.15">
      <c r="B44703" s="13"/>
    </row>
    <row r="44704" spans="2:2" x14ac:dyDescent="0.15">
      <c r="B44704" s="13"/>
    </row>
    <row r="44705" spans="2:2" x14ac:dyDescent="0.15">
      <c r="B44705" s="13"/>
    </row>
    <row r="44706" spans="2:2" x14ac:dyDescent="0.15">
      <c r="B44706" s="13"/>
    </row>
    <row r="44707" spans="2:2" x14ac:dyDescent="0.15">
      <c r="B44707" s="13"/>
    </row>
    <row r="44708" spans="2:2" x14ac:dyDescent="0.15">
      <c r="B44708" s="13"/>
    </row>
    <row r="44709" spans="2:2" x14ac:dyDescent="0.15">
      <c r="B44709" s="13"/>
    </row>
    <row r="44710" spans="2:2" x14ac:dyDescent="0.15">
      <c r="B44710" s="13"/>
    </row>
    <row r="44711" spans="2:2" x14ac:dyDescent="0.15">
      <c r="B44711" s="13"/>
    </row>
    <row r="44712" spans="2:2" x14ac:dyDescent="0.15">
      <c r="B44712" s="13"/>
    </row>
    <row r="44713" spans="2:2" x14ac:dyDescent="0.15">
      <c r="B44713" s="13"/>
    </row>
    <row r="44714" spans="2:2" x14ac:dyDescent="0.15">
      <c r="B44714" s="13"/>
    </row>
    <row r="44715" spans="2:2" x14ac:dyDescent="0.15">
      <c r="B44715" s="13"/>
    </row>
    <row r="44716" spans="2:2" x14ac:dyDescent="0.15">
      <c r="B44716" s="13"/>
    </row>
    <row r="44717" spans="2:2" x14ac:dyDescent="0.15">
      <c r="B44717" s="13"/>
    </row>
    <row r="44718" spans="2:2" x14ac:dyDescent="0.15">
      <c r="B44718" s="13"/>
    </row>
    <row r="44719" spans="2:2" x14ac:dyDescent="0.15">
      <c r="B44719" s="13"/>
    </row>
    <row r="44720" spans="2:2" x14ac:dyDescent="0.15">
      <c r="B44720" s="13"/>
    </row>
    <row r="44721" spans="2:2" x14ac:dyDescent="0.15">
      <c r="B44721" s="13"/>
    </row>
    <row r="44722" spans="2:2" x14ac:dyDescent="0.15">
      <c r="B44722" s="13"/>
    </row>
    <row r="44723" spans="2:2" x14ac:dyDescent="0.15">
      <c r="B44723" s="13"/>
    </row>
    <row r="44724" spans="2:2" x14ac:dyDescent="0.15">
      <c r="B44724" s="13"/>
    </row>
    <row r="44725" spans="2:2" x14ac:dyDescent="0.15">
      <c r="B44725" s="13"/>
    </row>
    <row r="44726" spans="2:2" x14ac:dyDescent="0.15">
      <c r="B44726" s="13"/>
    </row>
    <row r="44727" spans="2:2" x14ac:dyDescent="0.15">
      <c r="B44727" s="13"/>
    </row>
    <row r="44728" spans="2:2" x14ac:dyDescent="0.15">
      <c r="B44728" s="13"/>
    </row>
    <row r="44729" spans="2:2" x14ac:dyDescent="0.15">
      <c r="B44729" s="13"/>
    </row>
    <row r="44730" spans="2:2" x14ac:dyDescent="0.15">
      <c r="B44730" s="13"/>
    </row>
    <row r="44731" spans="2:2" x14ac:dyDescent="0.15">
      <c r="B44731" s="13"/>
    </row>
    <row r="44732" spans="2:2" x14ac:dyDescent="0.15">
      <c r="B44732" s="13"/>
    </row>
    <row r="44733" spans="2:2" x14ac:dyDescent="0.15">
      <c r="B44733" s="13"/>
    </row>
    <row r="44734" spans="2:2" x14ac:dyDescent="0.15">
      <c r="B44734" s="13"/>
    </row>
    <row r="44735" spans="2:2" x14ac:dyDescent="0.15">
      <c r="B44735" s="13"/>
    </row>
    <row r="44736" spans="2:2" x14ac:dyDescent="0.15">
      <c r="B44736" s="13"/>
    </row>
    <row r="44737" spans="2:2" x14ac:dyDescent="0.15">
      <c r="B44737" s="13"/>
    </row>
    <row r="44738" spans="2:2" x14ac:dyDescent="0.15">
      <c r="B44738" s="13"/>
    </row>
    <row r="44739" spans="2:2" x14ac:dyDescent="0.15">
      <c r="B44739" s="13"/>
    </row>
    <row r="44740" spans="2:2" x14ac:dyDescent="0.15">
      <c r="B44740" s="13"/>
    </row>
    <row r="44741" spans="2:2" x14ac:dyDescent="0.15">
      <c r="B44741" s="13"/>
    </row>
    <row r="44742" spans="2:2" x14ac:dyDescent="0.15">
      <c r="B44742" s="13"/>
    </row>
    <row r="44743" spans="2:2" x14ac:dyDescent="0.15">
      <c r="B44743" s="13"/>
    </row>
    <row r="44744" spans="2:2" x14ac:dyDescent="0.15">
      <c r="B44744" s="13"/>
    </row>
    <row r="44745" spans="2:2" x14ac:dyDescent="0.15">
      <c r="B44745" s="13"/>
    </row>
    <row r="44746" spans="2:2" x14ac:dyDescent="0.15">
      <c r="B44746" s="13"/>
    </row>
    <row r="44747" spans="2:2" x14ac:dyDescent="0.15">
      <c r="B44747" s="13"/>
    </row>
    <row r="44748" spans="2:2" x14ac:dyDescent="0.15">
      <c r="B44748" s="13"/>
    </row>
    <row r="44749" spans="2:2" x14ac:dyDescent="0.15">
      <c r="B44749" s="13"/>
    </row>
    <row r="44750" spans="2:2" x14ac:dyDescent="0.15">
      <c r="B44750" s="13"/>
    </row>
    <row r="44751" spans="2:2" x14ac:dyDescent="0.15">
      <c r="B44751" s="13"/>
    </row>
    <row r="44752" spans="2:2" x14ac:dyDescent="0.15">
      <c r="B44752" s="13"/>
    </row>
    <row r="44753" spans="2:2" x14ac:dyDescent="0.15">
      <c r="B44753" s="13"/>
    </row>
    <row r="44754" spans="2:2" x14ac:dyDescent="0.15">
      <c r="B44754" s="13"/>
    </row>
    <row r="44755" spans="2:2" x14ac:dyDescent="0.15">
      <c r="B44755" s="13"/>
    </row>
    <row r="44756" spans="2:2" x14ac:dyDescent="0.15">
      <c r="B44756" s="13"/>
    </row>
    <row r="44757" spans="2:2" x14ac:dyDescent="0.15">
      <c r="B44757" s="13"/>
    </row>
    <row r="44758" spans="2:2" x14ac:dyDescent="0.15">
      <c r="B44758" s="13"/>
    </row>
    <row r="44759" spans="2:2" x14ac:dyDescent="0.15">
      <c r="B44759" s="13"/>
    </row>
    <row r="44760" spans="2:2" x14ac:dyDescent="0.15">
      <c r="B44760" s="13"/>
    </row>
    <row r="44761" spans="2:2" x14ac:dyDescent="0.15">
      <c r="B44761" s="13"/>
    </row>
    <row r="44762" spans="2:2" x14ac:dyDescent="0.15">
      <c r="B44762" s="13"/>
    </row>
    <row r="44763" spans="2:2" x14ac:dyDescent="0.15">
      <c r="B44763" s="13"/>
    </row>
    <row r="44764" spans="2:2" x14ac:dyDescent="0.15">
      <c r="B44764" s="13"/>
    </row>
    <row r="44765" spans="2:2" x14ac:dyDescent="0.15">
      <c r="B44765" s="13"/>
    </row>
    <row r="44766" spans="2:2" x14ac:dyDescent="0.15">
      <c r="B44766" s="13"/>
    </row>
    <row r="44767" spans="2:2" x14ac:dyDescent="0.15">
      <c r="B44767" s="13"/>
    </row>
    <row r="44768" spans="2:2" x14ac:dyDescent="0.15">
      <c r="B44768" s="13"/>
    </row>
    <row r="44769" spans="2:2" x14ac:dyDescent="0.15">
      <c r="B44769" s="13"/>
    </row>
    <row r="44770" spans="2:2" x14ac:dyDescent="0.15">
      <c r="B44770" s="13"/>
    </row>
    <row r="44771" spans="2:2" x14ac:dyDescent="0.15">
      <c r="B44771" s="13"/>
    </row>
    <row r="44772" spans="2:2" x14ac:dyDescent="0.15">
      <c r="B44772" s="13"/>
    </row>
    <row r="44773" spans="2:2" x14ac:dyDescent="0.15">
      <c r="B44773" s="13"/>
    </row>
    <row r="44774" spans="2:2" x14ac:dyDescent="0.15">
      <c r="B44774" s="13"/>
    </row>
    <row r="44775" spans="2:2" x14ac:dyDescent="0.15">
      <c r="B44775" s="13"/>
    </row>
    <row r="44776" spans="2:2" x14ac:dyDescent="0.15">
      <c r="B44776" s="13"/>
    </row>
    <row r="44777" spans="2:2" x14ac:dyDescent="0.15">
      <c r="B44777" s="13"/>
    </row>
    <row r="44778" spans="2:2" x14ac:dyDescent="0.15">
      <c r="B44778" s="13"/>
    </row>
    <row r="44779" spans="2:2" x14ac:dyDescent="0.15">
      <c r="B44779" s="13"/>
    </row>
    <row r="44780" spans="2:2" x14ac:dyDescent="0.15">
      <c r="B44780" s="13"/>
    </row>
    <row r="44781" spans="2:2" x14ac:dyDescent="0.15">
      <c r="B44781" s="13"/>
    </row>
    <row r="44782" spans="2:2" x14ac:dyDescent="0.15">
      <c r="B44782" s="13"/>
    </row>
    <row r="44783" spans="2:2" x14ac:dyDescent="0.15">
      <c r="B44783" s="13"/>
    </row>
    <row r="44784" spans="2:2" x14ac:dyDescent="0.15">
      <c r="B44784" s="13"/>
    </row>
    <row r="44785" spans="2:2" x14ac:dyDescent="0.15">
      <c r="B44785" s="13"/>
    </row>
    <row r="44786" spans="2:2" x14ac:dyDescent="0.15">
      <c r="B44786" s="13"/>
    </row>
    <row r="44787" spans="2:2" x14ac:dyDescent="0.15">
      <c r="B44787" s="13"/>
    </row>
    <row r="44788" spans="2:2" x14ac:dyDescent="0.15">
      <c r="B44788" s="13"/>
    </row>
    <row r="44789" spans="2:2" x14ac:dyDescent="0.15">
      <c r="B44789" s="13"/>
    </row>
    <row r="44790" spans="2:2" x14ac:dyDescent="0.15">
      <c r="B44790" s="13"/>
    </row>
    <row r="44791" spans="2:2" x14ac:dyDescent="0.15">
      <c r="B44791" s="13"/>
    </row>
    <row r="44792" spans="2:2" x14ac:dyDescent="0.15">
      <c r="B44792" s="13"/>
    </row>
    <row r="44793" spans="2:2" x14ac:dyDescent="0.15">
      <c r="B44793" s="13"/>
    </row>
    <row r="44794" spans="2:2" x14ac:dyDescent="0.15">
      <c r="B44794" s="13"/>
    </row>
    <row r="44795" spans="2:2" x14ac:dyDescent="0.15">
      <c r="B44795" s="13"/>
    </row>
    <row r="44796" spans="2:2" x14ac:dyDescent="0.15">
      <c r="B44796" s="13"/>
    </row>
    <row r="44797" spans="2:2" x14ac:dyDescent="0.15">
      <c r="B44797" s="13"/>
    </row>
    <row r="44798" spans="2:2" x14ac:dyDescent="0.15">
      <c r="B44798" s="13"/>
    </row>
    <row r="44799" spans="2:2" x14ac:dyDescent="0.15">
      <c r="B44799" s="13"/>
    </row>
    <row r="44800" spans="2:2" x14ac:dyDescent="0.15">
      <c r="B44800" s="13"/>
    </row>
    <row r="44801" spans="2:2" x14ac:dyDescent="0.15">
      <c r="B44801" s="13"/>
    </row>
    <row r="44802" spans="2:2" x14ac:dyDescent="0.15">
      <c r="B44802" s="13"/>
    </row>
    <row r="44803" spans="2:2" x14ac:dyDescent="0.15">
      <c r="B44803" s="13"/>
    </row>
    <row r="44804" spans="2:2" x14ac:dyDescent="0.15">
      <c r="B44804" s="13"/>
    </row>
    <row r="44805" spans="2:2" x14ac:dyDescent="0.15">
      <c r="B44805" s="13"/>
    </row>
    <row r="44806" spans="2:2" x14ac:dyDescent="0.15">
      <c r="B44806" s="13"/>
    </row>
    <row r="44807" spans="2:2" x14ac:dyDescent="0.15">
      <c r="B44807" s="13"/>
    </row>
    <row r="44808" spans="2:2" x14ac:dyDescent="0.15">
      <c r="B44808" s="13"/>
    </row>
    <row r="44809" spans="2:2" x14ac:dyDescent="0.15">
      <c r="B44809" s="13"/>
    </row>
    <row r="44810" spans="2:2" x14ac:dyDescent="0.15">
      <c r="B44810" s="13"/>
    </row>
    <row r="44811" spans="2:2" x14ac:dyDescent="0.15">
      <c r="B44811" s="13"/>
    </row>
    <row r="44812" spans="2:2" x14ac:dyDescent="0.15">
      <c r="B44812" s="13"/>
    </row>
    <row r="44813" spans="2:2" x14ac:dyDescent="0.15">
      <c r="B44813" s="13"/>
    </row>
    <row r="44814" spans="2:2" x14ac:dyDescent="0.15">
      <c r="B44814" s="13"/>
    </row>
    <row r="44815" spans="2:2" x14ac:dyDescent="0.15">
      <c r="B44815" s="13"/>
    </row>
    <row r="44816" spans="2:2" x14ac:dyDescent="0.15">
      <c r="B44816" s="13"/>
    </row>
    <row r="44817" spans="2:2" x14ac:dyDescent="0.15">
      <c r="B44817" s="13"/>
    </row>
    <row r="44818" spans="2:2" x14ac:dyDescent="0.15">
      <c r="B44818" s="13"/>
    </row>
    <row r="44819" spans="2:2" x14ac:dyDescent="0.15">
      <c r="B44819" s="13"/>
    </row>
    <row r="44820" spans="2:2" x14ac:dyDescent="0.15">
      <c r="B44820" s="13"/>
    </row>
    <row r="44821" spans="2:2" x14ac:dyDescent="0.15">
      <c r="B44821" s="13"/>
    </row>
    <row r="44822" spans="2:2" x14ac:dyDescent="0.15">
      <c r="B44822" s="13"/>
    </row>
    <row r="44823" spans="2:2" x14ac:dyDescent="0.15">
      <c r="B44823" s="13"/>
    </row>
    <row r="44824" spans="2:2" x14ac:dyDescent="0.15">
      <c r="B44824" s="13"/>
    </row>
    <row r="44825" spans="2:2" x14ac:dyDescent="0.15">
      <c r="B44825" s="13"/>
    </row>
    <row r="44826" spans="2:2" x14ac:dyDescent="0.15">
      <c r="B44826" s="13"/>
    </row>
    <row r="44827" spans="2:2" x14ac:dyDescent="0.15">
      <c r="B44827" s="13"/>
    </row>
    <row r="44828" spans="2:2" x14ac:dyDescent="0.15">
      <c r="B44828" s="13"/>
    </row>
    <row r="44829" spans="2:2" x14ac:dyDescent="0.15">
      <c r="B44829" s="13"/>
    </row>
    <row r="44830" spans="2:2" x14ac:dyDescent="0.15">
      <c r="B44830" s="13"/>
    </row>
    <row r="44831" spans="2:2" x14ac:dyDescent="0.15">
      <c r="B44831" s="13"/>
    </row>
    <row r="44832" spans="2:2" x14ac:dyDescent="0.15">
      <c r="B44832" s="13"/>
    </row>
    <row r="44833" spans="2:2" x14ac:dyDescent="0.15">
      <c r="B44833" s="13"/>
    </row>
    <row r="44834" spans="2:2" x14ac:dyDescent="0.15">
      <c r="B44834" s="13"/>
    </row>
    <row r="44835" spans="2:2" x14ac:dyDescent="0.15">
      <c r="B44835" s="13"/>
    </row>
    <row r="44836" spans="2:2" x14ac:dyDescent="0.15">
      <c r="B44836" s="13"/>
    </row>
    <row r="44837" spans="2:2" x14ac:dyDescent="0.15">
      <c r="B44837" s="13"/>
    </row>
    <row r="44838" spans="2:2" x14ac:dyDescent="0.15">
      <c r="B44838" s="13"/>
    </row>
    <row r="44839" spans="2:2" x14ac:dyDescent="0.15">
      <c r="B44839" s="13"/>
    </row>
    <row r="44840" spans="2:2" x14ac:dyDescent="0.15">
      <c r="B44840" s="13"/>
    </row>
    <row r="44841" spans="2:2" x14ac:dyDescent="0.15">
      <c r="B44841" s="13"/>
    </row>
    <row r="44842" spans="2:2" x14ac:dyDescent="0.15">
      <c r="B44842" s="13"/>
    </row>
    <row r="44843" spans="2:2" x14ac:dyDescent="0.15">
      <c r="B44843" s="13"/>
    </row>
    <row r="44844" spans="2:2" x14ac:dyDescent="0.15">
      <c r="B44844" s="13"/>
    </row>
    <row r="44845" spans="2:2" x14ac:dyDescent="0.15">
      <c r="B44845" s="13"/>
    </row>
    <row r="44846" spans="2:2" x14ac:dyDescent="0.15">
      <c r="B44846" s="13"/>
    </row>
    <row r="44847" spans="2:2" x14ac:dyDescent="0.15">
      <c r="B44847" s="13"/>
    </row>
    <row r="44848" spans="2:2" x14ac:dyDescent="0.15">
      <c r="B44848" s="13"/>
    </row>
    <row r="44849" spans="2:2" x14ac:dyDescent="0.15">
      <c r="B44849" s="13"/>
    </row>
    <row r="44850" spans="2:2" x14ac:dyDescent="0.15">
      <c r="B44850" s="13"/>
    </row>
    <row r="44851" spans="2:2" x14ac:dyDescent="0.15">
      <c r="B44851" s="13"/>
    </row>
    <row r="44852" spans="2:2" x14ac:dyDescent="0.15">
      <c r="B44852" s="13"/>
    </row>
    <row r="44853" spans="2:2" x14ac:dyDescent="0.15">
      <c r="B44853" s="13"/>
    </row>
    <row r="44854" spans="2:2" x14ac:dyDescent="0.15">
      <c r="B44854" s="13"/>
    </row>
    <row r="44855" spans="2:2" x14ac:dyDescent="0.15">
      <c r="B44855" s="13"/>
    </row>
    <row r="44856" spans="2:2" x14ac:dyDescent="0.15">
      <c r="B44856" s="13"/>
    </row>
    <row r="44857" spans="2:2" x14ac:dyDescent="0.15">
      <c r="B44857" s="13"/>
    </row>
    <row r="44858" spans="2:2" x14ac:dyDescent="0.15">
      <c r="B44858" s="13"/>
    </row>
    <row r="44859" spans="2:2" x14ac:dyDescent="0.15">
      <c r="B44859" s="13"/>
    </row>
    <row r="44860" spans="2:2" x14ac:dyDescent="0.15">
      <c r="B44860" s="13"/>
    </row>
    <row r="44861" spans="2:2" x14ac:dyDescent="0.15">
      <c r="B44861" s="13"/>
    </row>
    <row r="44862" spans="2:2" x14ac:dyDescent="0.15">
      <c r="B44862" s="13"/>
    </row>
    <row r="44863" spans="2:2" x14ac:dyDescent="0.15">
      <c r="B44863" s="13"/>
    </row>
    <row r="44864" spans="2:2" x14ac:dyDescent="0.15">
      <c r="B44864" s="13"/>
    </row>
    <row r="44865" spans="2:2" x14ac:dyDescent="0.15">
      <c r="B44865" s="13"/>
    </row>
    <row r="44866" spans="2:2" x14ac:dyDescent="0.15">
      <c r="B44866" s="13"/>
    </row>
    <row r="44867" spans="2:2" x14ac:dyDescent="0.15">
      <c r="B44867" s="13"/>
    </row>
    <row r="44868" spans="2:2" x14ac:dyDescent="0.15">
      <c r="B44868" s="13"/>
    </row>
    <row r="44869" spans="2:2" x14ac:dyDescent="0.15">
      <c r="B44869" s="13"/>
    </row>
    <row r="44870" spans="2:2" x14ac:dyDescent="0.15">
      <c r="B44870" s="13"/>
    </row>
    <row r="44871" spans="2:2" x14ac:dyDescent="0.15">
      <c r="B44871" s="13"/>
    </row>
    <row r="44872" spans="2:2" x14ac:dyDescent="0.15">
      <c r="B44872" s="13"/>
    </row>
    <row r="44873" spans="2:2" x14ac:dyDescent="0.15">
      <c r="B44873" s="13"/>
    </row>
    <row r="44874" spans="2:2" x14ac:dyDescent="0.15">
      <c r="B44874" s="13"/>
    </row>
    <row r="44875" spans="2:2" x14ac:dyDescent="0.15">
      <c r="B44875" s="13"/>
    </row>
    <row r="44876" spans="2:2" x14ac:dyDescent="0.15">
      <c r="B44876" s="13"/>
    </row>
    <row r="44877" spans="2:2" x14ac:dyDescent="0.15">
      <c r="B44877" s="13"/>
    </row>
    <row r="44878" spans="2:2" x14ac:dyDescent="0.15">
      <c r="B44878" s="13"/>
    </row>
    <row r="44879" spans="2:2" x14ac:dyDescent="0.15">
      <c r="B44879" s="13"/>
    </row>
    <row r="44880" spans="2:2" x14ac:dyDescent="0.15">
      <c r="B44880" s="13"/>
    </row>
    <row r="44881" spans="2:2" x14ac:dyDescent="0.15">
      <c r="B44881" s="13"/>
    </row>
    <row r="44882" spans="2:2" x14ac:dyDescent="0.15">
      <c r="B44882" s="13"/>
    </row>
    <row r="44883" spans="2:2" x14ac:dyDescent="0.15">
      <c r="B44883" s="13"/>
    </row>
    <row r="44884" spans="2:2" x14ac:dyDescent="0.15">
      <c r="B44884" s="13"/>
    </row>
    <row r="44885" spans="2:2" x14ac:dyDescent="0.15">
      <c r="B44885" s="13"/>
    </row>
    <row r="44886" spans="2:2" x14ac:dyDescent="0.15">
      <c r="B44886" s="13"/>
    </row>
    <row r="44887" spans="2:2" x14ac:dyDescent="0.15">
      <c r="B44887" s="13"/>
    </row>
    <row r="44888" spans="2:2" x14ac:dyDescent="0.15">
      <c r="B44888" s="13"/>
    </row>
    <row r="44889" spans="2:2" x14ac:dyDescent="0.15">
      <c r="B44889" s="13"/>
    </row>
    <row r="44890" spans="2:2" x14ac:dyDescent="0.15">
      <c r="B44890" s="13"/>
    </row>
    <row r="44891" spans="2:2" x14ac:dyDescent="0.15">
      <c r="B44891" s="13"/>
    </row>
    <row r="44892" spans="2:2" x14ac:dyDescent="0.15">
      <c r="B44892" s="13"/>
    </row>
    <row r="44893" spans="2:2" x14ac:dyDescent="0.15">
      <c r="B44893" s="13"/>
    </row>
    <row r="44894" spans="2:2" x14ac:dyDescent="0.15">
      <c r="B44894" s="13"/>
    </row>
    <row r="44895" spans="2:2" x14ac:dyDescent="0.15">
      <c r="B44895" s="13"/>
    </row>
    <row r="44896" spans="2:2" x14ac:dyDescent="0.15">
      <c r="B44896" s="13"/>
    </row>
    <row r="44897" spans="2:2" x14ac:dyDescent="0.15">
      <c r="B44897" s="13"/>
    </row>
    <row r="44898" spans="2:2" x14ac:dyDescent="0.15">
      <c r="B44898" s="13"/>
    </row>
    <row r="44899" spans="2:2" x14ac:dyDescent="0.15">
      <c r="B44899" s="13"/>
    </row>
    <row r="44900" spans="2:2" x14ac:dyDescent="0.15">
      <c r="B44900" s="13"/>
    </row>
    <row r="44901" spans="2:2" x14ac:dyDescent="0.15">
      <c r="B44901" s="13"/>
    </row>
    <row r="44902" spans="2:2" x14ac:dyDescent="0.15">
      <c r="B44902" s="13"/>
    </row>
    <row r="44903" spans="2:2" x14ac:dyDescent="0.15">
      <c r="B44903" s="13"/>
    </row>
    <row r="44904" spans="2:2" x14ac:dyDescent="0.15">
      <c r="B44904" s="13"/>
    </row>
    <row r="44905" spans="2:2" x14ac:dyDescent="0.15">
      <c r="B44905" s="13"/>
    </row>
    <row r="44906" spans="2:2" x14ac:dyDescent="0.15">
      <c r="B44906" s="13"/>
    </row>
    <row r="44907" spans="2:2" x14ac:dyDescent="0.15">
      <c r="B44907" s="13"/>
    </row>
    <row r="44908" spans="2:2" x14ac:dyDescent="0.15">
      <c r="B44908" s="13"/>
    </row>
    <row r="44909" spans="2:2" x14ac:dyDescent="0.15">
      <c r="B44909" s="13"/>
    </row>
    <row r="44910" spans="2:2" x14ac:dyDescent="0.15">
      <c r="B44910" s="13"/>
    </row>
    <row r="44911" spans="2:2" x14ac:dyDescent="0.15">
      <c r="B44911" s="13"/>
    </row>
    <row r="44912" spans="2:2" x14ac:dyDescent="0.15">
      <c r="B44912" s="13"/>
    </row>
    <row r="44913" spans="2:2" x14ac:dyDescent="0.15">
      <c r="B44913" s="13"/>
    </row>
    <row r="44914" spans="2:2" x14ac:dyDescent="0.15">
      <c r="B44914" s="13"/>
    </row>
    <row r="44915" spans="2:2" x14ac:dyDescent="0.15">
      <c r="B44915" s="13"/>
    </row>
    <row r="44916" spans="2:2" x14ac:dyDescent="0.15">
      <c r="B44916" s="13"/>
    </row>
    <row r="44917" spans="2:2" x14ac:dyDescent="0.15">
      <c r="B44917" s="13"/>
    </row>
    <row r="44918" spans="2:2" x14ac:dyDescent="0.15">
      <c r="B44918" s="13"/>
    </row>
    <row r="44919" spans="2:2" x14ac:dyDescent="0.15">
      <c r="B44919" s="13"/>
    </row>
    <row r="44920" spans="2:2" x14ac:dyDescent="0.15">
      <c r="B44920" s="13"/>
    </row>
    <row r="44921" spans="2:2" x14ac:dyDescent="0.15">
      <c r="B44921" s="13"/>
    </row>
    <row r="44922" spans="2:2" x14ac:dyDescent="0.15">
      <c r="B44922" s="13"/>
    </row>
    <row r="44923" spans="2:2" x14ac:dyDescent="0.15">
      <c r="B44923" s="13"/>
    </row>
    <row r="44924" spans="2:2" x14ac:dyDescent="0.15">
      <c r="B44924" s="13"/>
    </row>
    <row r="44925" spans="2:2" x14ac:dyDescent="0.15">
      <c r="B44925" s="13"/>
    </row>
    <row r="44926" spans="2:2" x14ac:dyDescent="0.15">
      <c r="B44926" s="13"/>
    </row>
    <row r="44927" spans="2:2" x14ac:dyDescent="0.15">
      <c r="B44927" s="13"/>
    </row>
    <row r="44928" spans="2:2" x14ac:dyDescent="0.15">
      <c r="B44928" s="13"/>
    </row>
    <row r="44929" spans="2:2" x14ac:dyDescent="0.15">
      <c r="B44929" s="13"/>
    </row>
    <row r="44930" spans="2:2" x14ac:dyDescent="0.15">
      <c r="B44930" s="13"/>
    </row>
    <row r="44931" spans="2:2" x14ac:dyDescent="0.15">
      <c r="B44931" s="13"/>
    </row>
    <row r="44932" spans="2:2" x14ac:dyDescent="0.15">
      <c r="B44932" s="13"/>
    </row>
    <row r="44933" spans="2:2" x14ac:dyDescent="0.15">
      <c r="B44933" s="13"/>
    </row>
    <row r="44934" spans="2:2" x14ac:dyDescent="0.15">
      <c r="B44934" s="13"/>
    </row>
    <row r="44935" spans="2:2" x14ac:dyDescent="0.15">
      <c r="B44935" s="13"/>
    </row>
    <row r="44936" spans="2:2" x14ac:dyDescent="0.15">
      <c r="B44936" s="13"/>
    </row>
    <row r="44937" spans="2:2" x14ac:dyDescent="0.15">
      <c r="B44937" s="13"/>
    </row>
    <row r="44938" spans="2:2" x14ac:dyDescent="0.15">
      <c r="B44938" s="13"/>
    </row>
    <row r="44939" spans="2:2" x14ac:dyDescent="0.15">
      <c r="B44939" s="13"/>
    </row>
    <row r="44940" spans="2:2" x14ac:dyDescent="0.15">
      <c r="B44940" s="13"/>
    </row>
    <row r="44941" spans="2:2" x14ac:dyDescent="0.15">
      <c r="B44941" s="13"/>
    </row>
    <row r="44942" spans="2:2" x14ac:dyDescent="0.15">
      <c r="B44942" s="13"/>
    </row>
    <row r="44943" spans="2:2" x14ac:dyDescent="0.15">
      <c r="B44943" s="13"/>
    </row>
    <row r="44944" spans="2:2" x14ac:dyDescent="0.15">
      <c r="B44944" s="13"/>
    </row>
    <row r="44945" spans="2:2" x14ac:dyDescent="0.15">
      <c r="B44945" s="13"/>
    </row>
    <row r="44946" spans="2:2" x14ac:dyDescent="0.15">
      <c r="B44946" s="13"/>
    </row>
    <row r="44947" spans="2:2" x14ac:dyDescent="0.15">
      <c r="B44947" s="13"/>
    </row>
    <row r="44948" spans="2:2" x14ac:dyDescent="0.15">
      <c r="B44948" s="13"/>
    </row>
    <row r="44949" spans="2:2" x14ac:dyDescent="0.15">
      <c r="B44949" s="13"/>
    </row>
    <row r="44950" spans="2:2" x14ac:dyDescent="0.15">
      <c r="B44950" s="13"/>
    </row>
    <row r="44951" spans="2:2" x14ac:dyDescent="0.15">
      <c r="B44951" s="13"/>
    </row>
    <row r="44952" spans="2:2" x14ac:dyDescent="0.15">
      <c r="B44952" s="13"/>
    </row>
    <row r="44953" spans="2:2" x14ac:dyDescent="0.15">
      <c r="B44953" s="13"/>
    </row>
    <row r="44954" spans="2:2" x14ac:dyDescent="0.15">
      <c r="B44954" s="13"/>
    </row>
    <row r="44955" spans="2:2" x14ac:dyDescent="0.15">
      <c r="B44955" s="13"/>
    </row>
    <row r="44956" spans="2:2" x14ac:dyDescent="0.15">
      <c r="B44956" s="13"/>
    </row>
    <row r="44957" spans="2:2" x14ac:dyDescent="0.15">
      <c r="B44957" s="13"/>
    </row>
    <row r="44958" spans="2:2" x14ac:dyDescent="0.15">
      <c r="B44958" s="13"/>
    </row>
    <row r="44959" spans="2:2" x14ac:dyDescent="0.15">
      <c r="B44959" s="13"/>
    </row>
    <row r="44960" spans="2:2" x14ac:dyDescent="0.15">
      <c r="B44960" s="13"/>
    </row>
    <row r="44961" spans="2:2" x14ac:dyDescent="0.15">
      <c r="B44961" s="13"/>
    </row>
    <row r="44962" spans="2:2" x14ac:dyDescent="0.15">
      <c r="B44962" s="13"/>
    </row>
    <row r="44963" spans="2:2" x14ac:dyDescent="0.15">
      <c r="B44963" s="13"/>
    </row>
    <row r="44964" spans="2:2" x14ac:dyDescent="0.15">
      <c r="B44964" s="13"/>
    </row>
    <row r="44965" spans="2:2" x14ac:dyDescent="0.15">
      <c r="B44965" s="13"/>
    </row>
    <row r="44966" spans="2:2" x14ac:dyDescent="0.15">
      <c r="B44966" s="13"/>
    </row>
    <row r="44967" spans="2:2" x14ac:dyDescent="0.15">
      <c r="B44967" s="13"/>
    </row>
    <row r="44968" spans="2:2" x14ac:dyDescent="0.15">
      <c r="B44968" s="13"/>
    </row>
    <row r="44969" spans="2:2" x14ac:dyDescent="0.15">
      <c r="B44969" s="13"/>
    </row>
    <row r="44970" spans="2:2" x14ac:dyDescent="0.15">
      <c r="B44970" s="13"/>
    </row>
    <row r="44971" spans="2:2" x14ac:dyDescent="0.15">
      <c r="B44971" s="13"/>
    </row>
    <row r="44972" spans="2:2" x14ac:dyDescent="0.15">
      <c r="B44972" s="13"/>
    </row>
    <row r="44973" spans="2:2" x14ac:dyDescent="0.15">
      <c r="B44973" s="13"/>
    </row>
    <row r="44974" spans="2:2" x14ac:dyDescent="0.15">
      <c r="B44974" s="13"/>
    </row>
    <row r="44975" spans="2:2" x14ac:dyDescent="0.15">
      <c r="B44975" s="13"/>
    </row>
    <row r="44976" spans="2:2" x14ac:dyDescent="0.15">
      <c r="B44976" s="13"/>
    </row>
    <row r="44977" spans="2:2" x14ac:dyDescent="0.15">
      <c r="B44977" s="13"/>
    </row>
    <row r="44978" spans="2:2" x14ac:dyDescent="0.15">
      <c r="B44978" s="13"/>
    </row>
    <row r="44979" spans="2:2" x14ac:dyDescent="0.15">
      <c r="B44979" s="13"/>
    </row>
    <row r="44980" spans="2:2" x14ac:dyDescent="0.15">
      <c r="B44980" s="13"/>
    </row>
    <row r="44981" spans="2:2" x14ac:dyDescent="0.15">
      <c r="B44981" s="13"/>
    </row>
    <row r="44982" spans="2:2" x14ac:dyDescent="0.15">
      <c r="B44982" s="13"/>
    </row>
    <row r="44983" spans="2:2" x14ac:dyDescent="0.15">
      <c r="B44983" s="13"/>
    </row>
    <row r="44984" spans="2:2" x14ac:dyDescent="0.15">
      <c r="B44984" s="13"/>
    </row>
    <row r="44985" spans="2:2" x14ac:dyDescent="0.15">
      <c r="B44985" s="13"/>
    </row>
    <row r="44986" spans="2:2" x14ac:dyDescent="0.15">
      <c r="B44986" s="13"/>
    </row>
    <row r="44987" spans="2:2" x14ac:dyDescent="0.15">
      <c r="B44987" s="13"/>
    </row>
    <row r="44988" spans="2:2" x14ac:dyDescent="0.15">
      <c r="B44988" s="13"/>
    </row>
    <row r="44989" spans="2:2" x14ac:dyDescent="0.15">
      <c r="B44989" s="13"/>
    </row>
    <row r="44990" spans="2:2" x14ac:dyDescent="0.15">
      <c r="B44990" s="13"/>
    </row>
    <row r="44991" spans="2:2" x14ac:dyDescent="0.15">
      <c r="B44991" s="13"/>
    </row>
    <row r="44992" spans="2:2" x14ac:dyDescent="0.15">
      <c r="B44992" s="13"/>
    </row>
    <row r="44993" spans="2:2" x14ac:dyDescent="0.15">
      <c r="B44993" s="13"/>
    </row>
    <row r="44994" spans="2:2" x14ac:dyDescent="0.15">
      <c r="B44994" s="13"/>
    </row>
    <row r="44995" spans="2:2" x14ac:dyDescent="0.15">
      <c r="B44995" s="13"/>
    </row>
    <row r="44996" spans="2:2" x14ac:dyDescent="0.15">
      <c r="B44996" s="13"/>
    </row>
    <row r="44997" spans="2:2" x14ac:dyDescent="0.15">
      <c r="B44997" s="13"/>
    </row>
    <row r="44998" spans="2:2" x14ac:dyDescent="0.15">
      <c r="B44998" s="13"/>
    </row>
    <row r="44999" spans="2:2" x14ac:dyDescent="0.15">
      <c r="B44999" s="13"/>
    </row>
    <row r="45000" spans="2:2" x14ac:dyDescent="0.15">
      <c r="B45000" s="13"/>
    </row>
    <row r="45001" spans="2:2" x14ac:dyDescent="0.15">
      <c r="B45001" s="13"/>
    </row>
    <row r="45002" spans="2:2" x14ac:dyDescent="0.15">
      <c r="B45002" s="13"/>
    </row>
    <row r="45003" spans="2:2" x14ac:dyDescent="0.15">
      <c r="B45003" s="13"/>
    </row>
    <row r="45004" spans="2:2" x14ac:dyDescent="0.15">
      <c r="B45004" s="13"/>
    </row>
    <row r="45005" spans="2:2" x14ac:dyDescent="0.15">
      <c r="B45005" s="13"/>
    </row>
    <row r="45006" spans="2:2" x14ac:dyDescent="0.15">
      <c r="B45006" s="13"/>
    </row>
    <row r="45007" spans="2:2" x14ac:dyDescent="0.15">
      <c r="B45007" s="13"/>
    </row>
    <row r="45008" spans="2:2" x14ac:dyDescent="0.15">
      <c r="B45008" s="13"/>
    </row>
    <row r="45009" spans="2:2" x14ac:dyDescent="0.15">
      <c r="B45009" s="13"/>
    </row>
    <row r="45010" spans="2:2" x14ac:dyDescent="0.15">
      <c r="B45010" s="13"/>
    </row>
    <row r="45011" spans="2:2" x14ac:dyDescent="0.15">
      <c r="B45011" s="13"/>
    </row>
    <row r="45012" spans="2:2" x14ac:dyDescent="0.15">
      <c r="B45012" s="13"/>
    </row>
    <row r="45013" spans="2:2" x14ac:dyDescent="0.15">
      <c r="B45013" s="13"/>
    </row>
    <row r="45014" spans="2:2" x14ac:dyDescent="0.15">
      <c r="B45014" s="13"/>
    </row>
    <row r="45015" spans="2:2" x14ac:dyDescent="0.15">
      <c r="B45015" s="13"/>
    </row>
    <row r="45016" spans="2:2" x14ac:dyDescent="0.15">
      <c r="B45016" s="13"/>
    </row>
    <row r="45017" spans="2:2" x14ac:dyDescent="0.15">
      <c r="B45017" s="13"/>
    </row>
    <row r="45018" spans="2:2" x14ac:dyDescent="0.15">
      <c r="B45018" s="13"/>
    </row>
    <row r="45019" spans="2:2" x14ac:dyDescent="0.15">
      <c r="B45019" s="13"/>
    </row>
    <row r="45020" spans="2:2" x14ac:dyDescent="0.15">
      <c r="B45020" s="13"/>
    </row>
    <row r="45021" spans="2:2" x14ac:dyDescent="0.15">
      <c r="B45021" s="13"/>
    </row>
    <row r="45022" spans="2:2" x14ac:dyDescent="0.15">
      <c r="B45022" s="13"/>
    </row>
    <row r="45023" spans="2:2" x14ac:dyDescent="0.15">
      <c r="B45023" s="13"/>
    </row>
    <row r="45024" spans="2:2" x14ac:dyDescent="0.15">
      <c r="B45024" s="13"/>
    </row>
    <row r="45025" spans="2:2" x14ac:dyDescent="0.15">
      <c r="B45025" s="13"/>
    </row>
    <row r="45026" spans="2:2" x14ac:dyDescent="0.15">
      <c r="B45026" s="13"/>
    </row>
    <row r="45027" spans="2:2" x14ac:dyDescent="0.15">
      <c r="B45027" s="13"/>
    </row>
    <row r="45028" spans="2:2" x14ac:dyDescent="0.15">
      <c r="B45028" s="13"/>
    </row>
    <row r="45029" spans="2:2" x14ac:dyDescent="0.15">
      <c r="B45029" s="13"/>
    </row>
    <row r="45030" spans="2:2" x14ac:dyDescent="0.15">
      <c r="B45030" s="13"/>
    </row>
    <row r="45031" spans="2:2" x14ac:dyDescent="0.15">
      <c r="B45031" s="13"/>
    </row>
    <row r="45032" spans="2:2" x14ac:dyDescent="0.15">
      <c r="B45032" s="13"/>
    </row>
    <row r="45033" spans="2:2" x14ac:dyDescent="0.15">
      <c r="B45033" s="13"/>
    </row>
    <row r="45034" spans="2:2" x14ac:dyDescent="0.15">
      <c r="B45034" s="13"/>
    </row>
    <row r="45035" spans="2:2" x14ac:dyDescent="0.15">
      <c r="B45035" s="13"/>
    </row>
    <row r="45036" spans="2:2" x14ac:dyDescent="0.15">
      <c r="B45036" s="13"/>
    </row>
    <row r="45037" spans="2:2" x14ac:dyDescent="0.15">
      <c r="B45037" s="13"/>
    </row>
    <row r="45038" spans="2:2" x14ac:dyDescent="0.15">
      <c r="B45038" s="13"/>
    </row>
    <row r="45039" spans="2:2" x14ac:dyDescent="0.15">
      <c r="B45039" s="13"/>
    </row>
    <row r="45040" spans="2:2" x14ac:dyDescent="0.15">
      <c r="B45040" s="13"/>
    </row>
    <row r="45041" spans="2:2" x14ac:dyDescent="0.15">
      <c r="B45041" s="13"/>
    </row>
    <row r="45042" spans="2:2" x14ac:dyDescent="0.15">
      <c r="B45042" s="13"/>
    </row>
    <row r="45043" spans="2:2" x14ac:dyDescent="0.15">
      <c r="B45043" s="13"/>
    </row>
    <row r="45044" spans="2:2" x14ac:dyDescent="0.15">
      <c r="B45044" s="13"/>
    </row>
    <row r="45045" spans="2:2" x14ac:dyDescent="0.15">
      <c r="B45045" s="13"/>
    </row>
    <row r="45046" spans="2:2" x14ac:dyDescent="0.15">
      <c r="B45046" s="13"/>
    </row>
    <row r="45047" spans="2:2" x14ac:dyDescent="0.15">
      <c r="B45047" s="13"/>
    </row>
    <row r="45048" spans="2:2" x14ac:dyDescent="0.15">
      <c r="B45048" s="13"/>
    </row>
    <row r="45049" spans="2:2" x14ac:dyDescent="0.15">
      <c r="B45049" s="13"/>
    </row>
    <row r="45050" spans="2:2" x14ac:dyDescent="0.15">
      <c r="B45050" s="13"/>
    </row>
    <row r="45051" spans="2:2" x14ac:dyDescent="0.15">
      <c r="B45051" s="13"/>
    </row>
    <row r="45052" spans="2:2" x14ac:dyDescent="0.15">
      <c r="B45052" s="13"/>
    </row>
    <row r="45053" spans="2:2" x14ac:dyDescent="0.15">
      <c r="B45053" s="13"/>
    </row>
    <row r="45054" spans="2:2" x14ac:dyDescent="0.15">
      <c r="B45054" s="13"/>
    </row>
    <row r="45055" spans="2:2" x14ac:dyDescent="0.15">
      <c r="B45055" s="13"/>
    </row>
    <row r="45056" spans="2:2" x14ac:dyDescent="0.15">
      <c r="B45056" s="13"/>
    </row>
    <row r="45057" spans="2:2" x14ac:dyDescent="0.15">
      <c r="B45057" s="13"/>
    </row>
    <row r="45058" spans="2:2" x14ac:dyDescent="0.15">
      <c r="B45058" s="13"/>
    </row>
    <row r="45059" spans="2:2" x14ac:dyDescent="0.15">
      <c r="B45059" s="13"/>
    </row>
    <row r="45060" spans="2:2" x14ac:dyDescent="0.15">
      <c r="B45060" s="13"/>
    </row>
    <row r="45061" spans="2:2" x14ac:dyDescent="0.15">
      <c r="B45061" s="13"/>
    </row>
    <row r="45062" spans="2:2" x14ac:dyDescent="0.15">
      <c r="B45062" s="13"/>
    </row>
    <row r="45063" spans="2:2" x14ac:dyDescent="0.15">
      <c r="B45063" s="13"/>
    </row>
    <row r="45064" spans="2:2" x14ac:dyDescent="0.15">
      <c r="B45064" s="13"/>
    </row>
    <row r="45065" spans="2:2" x14ac:dyDescent="0.15">
      <c r="B45065" s="13"/>
    </row>
    <row r="45066" spans="2:2" x14ac:dyDescent="0.15">
      <c r="B45066" s="13"/>
    </row>
    <row r="45067" spans="2:2" x14ac:dyDescent="0.15">
      <c r="B45067" s="13"/>
    </row>
  </sheetData>
  <pageMargins left="0.7" right="0.7" top="0.75" bottom="0.75" header="0.3" footer="0.3"/>
  <pageSetup scale="55" orientation="portrait" r:id="rId1"/>
  <ignoredErrors>
    <ignoredError sqref="J10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3928"/>
  <sheetViews>
    <sheetView topLeftCell="AN3878"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7" max="7" width="12.6640625" customWidth="1"/>
    <col min="13" max="13" width="12.6640625" customWidth="1"/>
    <col min="19" max="19" width="12.6640625" customWidth="1"/>
    <col min="25" max="25" width="12.6640625" customWidth="1"/>
    <col min="31" max="31" width="12.6640625" customWidth="1"/>
    <col min="37" max="37" width="12.6640625" customWidth="1"/>
    <col min="43" max="43" width="12.6640625" customWidth="1"/>
    <col min="49" max="49" width="12.6640625" customWidth="1"/>
    <col min="55" max="55" width="12.6640625" customWidth="1"/>
    <col min="59" max="59" width="12.6640625" customWidth="1"/>
  </cols>
  <sheetData>
    <row r="1" spans="1:60" x14ac:dyDescent="0.2">
      <c r="A1" t="s">
        <v>4</v>
      </c>
      <c r="G1" t="s">
        <v>5</v>
      </c>
      <c r="M1" t="s">
        <v>6</v>
      </c>
      <c r="S1" t="s">
        <v>7</v>
      </c>
      <c r="Y1" t="s">
        <v>8</v>
      </c>
      <c r="AE1" t="s">
        <v>9</v>
      </c>
      <c r="AK1" t="s">
        <v>10</v>
      </c>
      <c r="AQ1" t="s">
        <v>11</v>
      </c>
      <c r="AW1" t="s">
        <v>12</v>
      </c>
      <c r="BC1" t="s">
        <v>13</v>
      </c>
      <c r="BG1" t="s">
        <v>14</v>
      </c>
    </row>
    <row r="2" spans="1:60" x14ac:dyDescent="0.2">
      <c r="A2" t="s">
        <v>0</v>
      </c>
      <c r="B2" t="s">
        <v>1</v>
      </c>
      <c r="C2" t="s">
        <v>2</v>
      </c>
      <c r="D2" t="s">
        <v>3</v>
      </c>
      <c r="G2" t="s">
        <v>0</v>
      </c>
      <c r="H2" t="s">
        <v>1</v>
      </c>
      <c r="I2" t="s">
        <v>2</v>
      </c>
      <c r="J2" t="s">
        <v>3</v>
      </c>
      <c r="M2" t="s">
        <v>0</v>
      </c>
      <c r="N2" t="s">
        <v>1</v>
      </c>
      <c r="O2" t="s">
        <v>2</v>
      </c>
      <c r="P2" t="s">
        <v>3</v>
      </c>
      <c r="S2" t="s">
        <v>0</v>
      </c>
      <c r="T2" t="s">
        <v>1</v>
      </c>
      <c r="U2" t="s">
        <v>2</v>
      </c>
      <c r="V2" t="s">
        <v>3</v>
      </c>
      <c r="Y2" t="s">
        <v>0</v>
      </c>
      <c r="Z2" t="s">
        <v>1</v>
      </c>
      <c r="AA2" t="s">
        <v>2</v>
      </c>
      <c r="AB2" t="s">
        <v>3</v>
      </c>
      <c r="AE2" t="s">
        <v>0</v>
      </c>
      <c r="AF2" t="s">
        <v>1</v>
      </c>
      <c r="AG2" t="s">
        <v>2</v>
      </c>
      <c r="AH2" t="s">
        <v>3</v>
      </c>
      <c r="AK2" t="s">
        <v>0</v>
      </c>
      <c r="AL2" t="s">
        <v>1</v>
      </c>
      <c r="AM2" t="s">
        <v>2</v>
      </c>
      <c r="AN2" t="s">
        <v>3</v>
      </c>
      <c r="AQ2" t="s">
        <v>0</v>
      </c>
      <c r="AR2" t="s">
        <v>1</v>
      </c>
      <c r="AS2" t="s">
        <v>2</v>
      </c>
      <c r="AT2" t="s">
        <v>3</v>
      </c>
      <c r="AW2" t="s">
        <v>0</v>
      </c>
      <c r="AX2" t="s">
        <v>1</v>
      </c>
      <c r="AY2" t="s">
        <v>2</v>
      </c>
      <c r="AZ2" t="s">
        <v>3</v>
      </c>
      <c r="BC2" t="s">
        <v>0</v>
      </c>
      <c r="BD2" t="s">
        <v>1</v>
      </c>
      <c r="BG2" t="s">
        <v>0</v>
      </c>
      <c r="BH2" t="s">
        <v>1</v>
      </c>
    </row>
    <row r="3" spans="1:60" x14ac:dyDescent="0.2">
      <c r="A3" s="1">
        <v>43532</v>
      </c>
      <c r="B3">
        <v>2051.12</v>
      </c>
      <c r="C3">
        <v>4515535872</v>
      </c>
      <c r="D3">
        <v>4239816960</v>
      </c>
      <c r="G3" s="1">
        <v>43532</v>
      </c>
      <c r="H3">
        <v>274.45999999999998</v>
      </c>
      <c r="I3">
        <v>85795800</v>
      </c>
      <c r="J3">
        <v>75161640</v>
      </c>
      <c r="M3" s="1">
        <v>43532</v>
      </c>
      <c r="N3">
        <v>140.99</v>
      </c>
      <c r="O3">
        <v>2327960</v>
      </c>
      <c r="P3">
        <v>2665578</v>
      </c>
      <c r="S3" s="1">
        <v>43532</v>
      </c>
      <c r="T3">
        <v>80.02</v>
      </c>
      <c r="U3">
        <v>4388508</v>
      </c>
      <c r="V3">
        <v>2510585</v>
      </c>
      <c r="Y3" s="1">
        <v>43532</v>
      </c>
      <c r="Z3">
        <v>107.99</v>
      </c>
      <c r="AA3">
        <v>4364930</v>
      </c>
      <c r="AB3">
        <v>4425811</v>
      </c>
      <c r="AE3" s="1">
        <v>43532</v>
      </c>
      <c r="AF3">
        <v>121.57</v>
      </c>
      <c r="AG3">
        <v>7517600</v>
      </c>
      <c r="AH3">
        <v>7441542</v>
      </c>
      <c r="AK3" s="1">
        <v>43532</v>
      </c>
      <c r="AL3">
        <v>105.2</v>
      </c>
      <c r="AM3">
        <v>533150</v>
      </c>
      <c r="AN3">
        <v>853130</v>
      </c>
      <c r="AQ3" s="1">
        <v>43532</v>
      </c>
      <c r="AR3">
        <v>12.45</v>
      </c>
      <c r="AS3">
        <v>18488212</v>
      </c>
      <c r="AT3">
        <v>14624737</v>
      </c>
      <c r="AW3" s="1">
        <v>43532</v>
      </c>
      <c r="AX3">
        <v>11.73</v>
      </c>
      <c r="AY3">
        <v>29557460</v>
      </c>
      <c r="AZ3">
        <v>20999518</v>
      </c>
      <c r="BC3" s="1">
        <v>43532</v>
      </c>
      <c r="BD3">
        <v>0.8901</v>
      </c>
      <c r="BG3" s="1">
        <v>43532</v>
      </c>
      <c r="BH3">
        <v>111.17</v>
      </c>
    </row>
    <row r="4" spans="1:60" x14ac:dyDescent="0.2">
      <c r="A4" s="1">
        <v>43531</v>
      </c>
      <c r="B4">
        <v>2061.41</v>
      </c>
      <c r="C4">
        <v>4787270656</v>
      </c>
      <c r="D4">
        <v>4260165632</v>
      </c>
      <c r="G4" s="1">
        <v>43531</v>
      </c>
      <c r="H4">
        <v>275.01</v>
      </c>
      <c r="I4">
        <v>94885088</v>
      </c>
      <c r="J4">
        <v>74990880</v>
      </c>
      <c r="M4" s="1">
        <v>43531</v>
      </c>
      <c r="N4">
        <v>141.28</v>
      </c>
      <c r="O4">
        <v>2851774</v>
      </c>
      <c r="P4">
        <v>2692487</v>
      </c>
      <c r="S4" s="1">
        <v>43531</v>
      </c>
      <c r="T4">
        <v>79.92</v>
      </c>
      <c r="U4">
        <v>2322183</v>
      </c>
      <c r="V4">
        <v>2344406</v>
      </c>
      <c r="Y4" s="1">
        <v>43531</v>
      </c>
      <c r="Z4">
        <v>107.69</v>
      </c>
      <c r="AA4">
        <v>7931378</v>
      </c>
      <c r="AB4">
        <v>4341491</v>
      </c>
      <c r="AE4" s="1">
        <v>43531</v>
      </c>
      <c r="AF4">
        <v>121.06</v>
      </c>
      <c r="AG4">
        <v>8187227</v>
      </c>
      <c r="AH4">
        <v>7331630</v>
      </c>
      <c r="AK4" s="1">
        <v>43531</v>
      </c>
      <c r="AL4">
        <v>105.06</v>
      </c>
      <c r="AM4">
        <v>409279</v>
      </c>
      <c r="AN4">
        <v>865006</v>
      </c>
      <c r="AQ4" s="1">
        <v>43531</v>
      </c>
      <c r="AR4">
        <v>12.31</v>
      </c>
      <c r="AS4">
        <v>15997781</v>
      </c>
      <c r="AT4">
        <v>14163731</v>
      </c>
      <c r="AW4" s="1">
        <v>43531</v>
      </c>
      <c r="AX4">
        <v>11.81</v>
      </c>
      <c r="AY4">
        <v>17770228</v>
      </c>
      <c r="AZ4">
        <v>20839966</v>
      </c>
      <c r="BC4" s="1">
        <v>43531</v>
      </c>
      <c r="BD4">
        <v>0.89339999999999997</v>
      </c>
      <c r="BG4" s="1">
        <v>43531</v>
      </c>
      <c r="BH4">
        <v>111.58</v>
      </c>
    </row>
    <row r="5" spans="1:60" x14ac:dyDescent="0.2">
      <c r="A5" s="1">
        <v>43530</v>
      </c>
      <c r="B5">
        <v>2078.69</v>
      </c>
      <c r="C5">
        <v>4244236800</v>
      </c>
      <c r="D5">
        <v>4217684480</v>
      </c>
      <c r="G5" s="1">
        <v>43530</v>
      </c>
      <c r="H5">
        <v>277.33</v>
      </c>
      <c r="I5">
        <v>75039768</v>
      </c>
      <c r="J5">
        <v>73017024</v>
      </c>
      <c r="M5" s="1">
        <v>43530</v>
      </c>
      <c r="N5">
        <v>142.38999999999999</v>
      </c>
      <c r="O5">
        <v>2139572</v>
      </c>
      <c r="P5">
        <v>2660329</v>
      </c>
      <c r="S5" s="1">
        <v>43530</v>
      </c>
      <c r="T5">
        <v>79.69</v>
      </c>
      <c r="U5">
        <v>1629042</v>
      </c>
      <c r="V5">
        <v>2298367</v>
      </c>
      <c r="Y5" s="1">
        <v>43530</v>
      </c>
      <c r="Z5">
        <v>107.94</v>
      </c>
      <c r="AA5">
        <v>3152876</v>
      </c>
      <c r="AB5">
        <v>4202296</v>
      </c>
      <c r="AE5" s="1">
        <v>43530</v>
      </c>
      <c r="AF5">
        <v>120.28</v>
      </c>
      <c r="AG5">
        <v>7766707</v>
      </c>
      <c r="AH5">
        <v>7102994</v>
      </c>
      <c r="AK5" s="1">
        <v>43530</v>
      </c>
      <c r="AL5">
        <v>104.92</v>
      </c>
      <c r="AM5">
        <v>607456</v>
      </c>
      <c r="AN5">
        <v>1093778</v>
      </c>
      <c r="AQ5" s="1">
        <v>43530</v>
      </c>
      <c r="AR5">
        <v>12.32</v>
      </c>
      <c r="AS5">
        <v>10522771</v>
      </c>
      <c r="AT5">
        <v>13852928</v>
      </c>
      <c r="AW5" s="1">
        <v>43530</v>
      </c>
      <c r="AX5">
        <v>11.75</v>
      </c>
      <c r="AY5">
        <v>25802168</v>
      </c>
      <c r="AZ5">
        <v>21040736</v>
      </c>
      <c r="BC5" s="1">
        <v>43530</v>
      </c>
      <c r="BD5">
        <v>0.88439999999999996</v>
      </c>
      <c r="BG5" s="1">
        <v>43530</v>
      </c>
      <c r="BH5">
        <v>111.77</v>
      </c>
    </row>
    <row r="6" spans="1:60" x14ac:dyDescent="0.2">
      <c r="A6" s="1">
        <v>43529</v>
      </c>
      <c r="B6">
        <v>2087.5</v>
      </c>
      <c r="C6">
        <v>4303269888</v>
      </c>
      <c r="D6">
        <v>4212916224</v>
      </c>
      <c r="G6" s="1">
        <v>43529</v>
      </c>
      <c r="H6">
        <v>279.02</v>
      </c>
      <c r="I6">
        <v>59114560</v>
      </c>
      <c r="J6">
        <v>72832384</v>
      </c>
      <c r="M6" s="1">
        <v>43529</v>
      </c>
      <c r="N6">
        <v>143.47999999999999</v>
      </c>
      <c r="O6">
        <v>2838008</v>
      </c>
      <c r="P6">
        <v>2738512</v>
      </c>
      <c r="S6" s="1">
        <v>43529</v>
      </c>
      <c r="T6">
        <v>79.59</v>
      </c>
      <c r="U6">
        <v>1924476</v>
      </c>
      <c r="V6">
        <v>2292513</v>
      </c>
      <c r="Y6" s="1">
        <v>43529</v>
      </c>
      <c r="Z6">
        <v>108.03</v>
      </c>
      <c r="AA6">
        <v>3170029</v>
      </c>
      <c r="AB6">
        <v>4207363</v>
      </c>
      <c r="AE6" s="1">
        <v>43529</v>
      </c>
      <c r="AF6">
        <v>119.84</v>
      </c>
      <c r="AG6">
        <v>5595345</v>
      </c>
      <c r="AH6">
        <v>7114519</v>
      </c>
      <c r="AK6" s="1">
        <v>43529</v>
      </c>
      <c r="AL6">
        <v>104.78</v>
      </c>
      <c r="AM6">
        <v>1264771</v>
      </c>
      <c r="AN6">
        <v>1190413</v>
      </c>
      <c r="AQ6" s="1">
        <v>43529</v>
      </c>
      <c r="AR6">
        <v>12.34</v>
      </c>
      <c r="AS6">
        <v>15324321</v>
      </c>
      <c r="AT6">
        <v>13649210</v>
      </c>
      <c r="AW6" s="1">
        <v>43529</v>
      </c>
      <c r="AX6">
        <v>11.82</v>
      </c>
      <c r="AY6">
        <v>20721660</v>
      </c>
      <c r="AZ6">
        <v>20512002</v>
      </c>
      <c r="BC6" s="1">
        <v>43529</v>
      </c>
      <c r="BD6">
        <v>0.88429999999999997</v>
      </c>
      <c r="BG6" s="1">
        <v>43529</v>
      </c>
      <c r="BH6">
        <v>111.89</v>
      </c>
    </row>
    <row r="7" spans="1:60" x14ac:dyDescent="0.2">
      <c r="A7" s="1">
        <v>43528</v>
      </c>
      <c r="B7">
        <v>2090.4</v>
      </c>
      <c r="C7">
        <v>3955478272</v>
      </c>
      <c r="D7">
        <v>4204435968</v>
      </c>
      <c r="G7" s="1">
        <v>43528</v>
      </c>
      <c r="H7">
        <v>279.39999999999998</v>
      </c>
      <c r="I7">
        <v>106494640</v>
      </c>
      <c r="J7">
        <v>73426176</v>
      </c>
      <c r="M7" s="1">
        <v>43528</v>
      </c>
      <c r="N7">
        <v>143.75</v>
      </c>
      <c r="O7">
        <v>3555436</v>
      </c>
      <c r="P7">
        <v>2705123</v>
      </c>
      <c r="S7" s="1">
        <v>43528</v>
      </c>
      <c r="T7">
        <v>79.53</v>
      </c>
      <c r="U7">
        <v>2531273</v>
      </c>
      <c r="V7">
        <v>2337611</v>
      </c>
      <c r="Y7" s="1">
        <v>43528</v>
      </c>
      <c r="Z7">
        <v>107.98</v>
      </c>
      <c r="AA7">
        <v>5610776</v>
      </c>
      <c r="AB7">
        <v>4374468</v>
      </c>
      <c r="AE7" s="1">
        <v>43528</v>
      </c>
      <c r="AF7">
        <v>119.59</v>
      </c>
      <c r="AG7">
        <v>9808468</v>
      </c>
      <c r="AH7">
        <v>7031696</v>
      </c>
      <c r="AK7" s="1">
        <v>43528</v>
      </c>
      <c r="AL7">
        <v>104.74</v>
      </c>
      <c r="AM7">
        <v>575790</v>
      </c>
      <c r="AN7">
        <v>1217043</v>
      </c>
      <c r="AQ7" s="1">
        <v>43528</v>
      </c>
      <c r="AR7">
        <v>12.33</v>
      </c>
      <c r="AS7">
        <v>14144414</v>
      </c>
      <c r="AT7">
        <v>14372200</v>
      </c>
      <c r="AW7" s="1">
        <v>43528</v>
      </c>
      <c r="AX7">
        <v>11.8</v>
      </c>
      <c r="AY7">
        <v>22033640</v>
      </c>
      <c r="AZ7">
        <v>20701688</v>
      </c>
      <c r="BC7" s="1">
        <v>43528</v>
      </c>
      <c r="BD7">
        <v>0.88180000000000003</v>
      </c>
      <c r="BG7" s="1">
        <v>43528</v>
      </c>
      <c r="BH7">
        <v>111.75</v>
      </c>
    </row>
    <row r="8" spans="1:60" x14ac:dyDescent="0.2">
      <c r="A8" s="1">
        <v>43525</v>
      </c>
      <c r="B8">
        <v>2096.35</v>
      </c>
      <c r="C8">
        <v>4188825856</v>
      </c>
      <c r="D8">
        <v>4145522944</v>
      </c>
      <c r="G8" s="1">
        <v>43525</v>
      </c>
      <c r="H8">
        <v>280.42</v>
      </c>
      <c r="I8">
        <v>78880544</v>
      </c>
      <c r="J8">
        <v>71379128</v>
      </c>
      <c r="M8" s="1">
        <v>43525</v>
      </c>
      <c r="N8">
        <v>144.41999999999999</v>
      </c>
      <c r="O8">
        <v>2985134</v>
      </c>
      <c r="P8">
        <v>2608484</v>
      </c>
      <c r="S8" s="1">
        <v>43525</v>
      </c>
      <c r="T8">
        <v>79.39</v>
      </c>
      <c r="U8">
        <v>3034996</v>
      </c>
      <c r="V8">
        <v>2271438</v>
      </c>
      <c r="Y8" s="1">
        <v>43525</v>
      </c>
      <c r="Z8">
        <v>108.04</v>
      </c>
      <c r="AA8">
        <v>4825460</v>
      </c>
      <c r="AB8">
        <v>4289516</v>
      </c>
      <c r="AE8" s="1">
        <v>43525</v>
      </c>
      <c r="AF8">
        <v>118.66</v>
      </c>
      <c r="AG8">
        <v>13541090</v>
      </c>
      <c r="AH8">
        <v>6770160</v>
      </c>
      <c r="AK8" s="1">
        <v>43525</v>
      </c>
      <c r="AL8">
        <v>104.59</v>
      </c>
      <c r="AM8">
        <v>1081674</v>
      </c>
      <c r="AN8">
        <v>1606321</v>
      </c>
      <c r="AQ8" s="1">
        <v>43525</v>
      </c>
      <c r="AR8">
        <v>12.36</v>
      </c>
      <c r="AS8">
        <v>29775536</v>
      </c>
      <c r="AT8">
        <v>14028913</v>
      </c>
      <c r="AW8" s="1">
        <v>43525</v>
      </c>
      <c r="AX8">
        <v>11.66</v>
      </c>
      <c r="AY8">
        <v>31673628</v>
      </c>
      <c r="AZ8">
        <v>20157900</v>
      </c>
      <c r="BC8" s="1">
        <v>43525</v>
      </c>
      <c r="BD8">
        <v>0.87980000000000003</v>
      </c>
      <c r="BG8" s="1">
        <v>43525</v>
      </c>
      <c r="BH8">
        <v>111.89</v>
      </c>
    </row>
    <row r="9" spans="1:60" x14ac:dyDescent="0.2">
      <c r="A9" s="1">
        <v>43524</v>
      </c>
      <c r="B9">
        <v>2085.84</v>
      </c>
      <c r="C9">
        <v>5459100160</v>
      </c>
      <c r="D9">
        <v>4149345536</v>
      </c>
      <c r="G9" s="1">
        <v>43524</v>
      </c>
      <c r="H9">
        <v>278.68</v>
      </c>
      <c r="I9">
        <v>69268296</v>
      </c>
      <c r="J9">
        <v>72485888</v>
      </c>
      <c r="M9" s="1">
        <v>43524</v>
      </c>
      <c r="N9">
        <v>143.46</v>
      </c>
      <c r="O9">
        <v>2275205</v>
      </c>
      <c r="P9">
        <v>2749313</v>
      </c>
      <c r="S9" s="1">
        <v>43524</v>
      </c>
      <c r="T9">
        <v>79.636300000000006</v>
      </c>
      <c r="U9">
        <v>4028470</v>
      </c>
      <c r="V9">
        <v>2234087</v>
      </c>
      <c r="Y9" s="1">
        <v>43524</v>
      </c>
      <c r="Z9">
        <v>108.42740000000001</v>
      </c>
      <c r="AA9">
        <v>5154748</v>
      </c>
      <c r="AB9">
        <v>4468264</v>
      </c>
      <c r="AE9" s="1">
        <v>43524</v>
      </c>
      <c r="AF9">
        <v>119.7667</v>
      </c>
      <c r="AG9">
        <v>9533457</v>
      </c>
      <c r="AH9">
        <v>6452824</v>
      </c>
      <c r="AK9" s="1">
        <v>43524</v>
      </c>
      <c r="AL9">
        <v>104.8449</v>
      </c>
      <c r="AM9">
        <v>1631557</v>
      </c>
      <c r="AN9">
        <v>1661731</v>
      </c>
      <c r="AQ9" s="1">
        <v>43524</v>
      </c>
      <c r="AR9">
        <v>12.58</v>
      </c>
      <c r="AS9">
        <v>13575964</v>
      </c>
      <c r="AT9">
        <v>12720317</v>
      </c>
      <c r="AW9" s="1">
        <v>43524</v>
      </c>
      <c r="AX9">
        <v>11.95</v>
      </c>
      <c r="AY9">
        <v>14269061</v>
      </c>
      <c r="AZ9">
        <v>19527830</v>
      </c>
      <c r="BC9" s="1">
        <v>43524</v>
      </c>
      <c r="BD9">
        <v>0.87939999999999996</v>
      </c>
      <c r="BG9" s="1">
        <v>43524</v>
      </c>
      <c r="BH9">
        <v>111.39</v>
      </c>
    </row>
    <row r="10" spans="1:60" x14ac:dyDescent="0.2">
      <c r="A10" s="1">
        <v>43523</v>
      </c>
      <c r="B10">
        <v>2092.12</v>
      </c>
      <c r="C10">
        <v>4508899840</v>
      </c>
      <c r="D10">
        <v>4071434752</v>
      </c>
      <c r="G10" s="1">
        <v>43523</v>
      </c>
      <c r="H10">
        <v>279.2</v>
      </c>
      <c r="I10">
        <v>56921568</v>
      </c>
      <c r="J10">
        <v>71757856</v>
      </c>
      <c r="M10" s="1">
        <v>43523</v>
      </c>
      <c r="N10">
        <v>143.76</v>
      </c>
      <c r="O10">
        <v>2046803</v>
      </c>
      <c r="P10">
        <v>2793979</v>
      </c>
      <c r="S10" s="1">
        <v>43523</v>
      </c>
      <c r="T10">
        <v>79.726100000000002</v>
      </c>
      <c r="U10">
        <v>1323038</v>
      </c>
      <c r="V10">
        <v>2147169</v>
      </c>
      <c r="Y10" s="1">
        <v>43523</v>
      </c>
      <c r="Z10">
        <v>108.4971</v>
      </c>
      <c r="AA10">
        <v>4394404</v>
      </c>
      <c r="AB10">
        <v>4369978</v>
      </c>
      <c r="AE10" s="1">
        <v>43523</v>
      </c>
      <c r="AF10">
        <v>120.1758</v>
      </c>
      <c r="AG10">
        <v>7737411</v>
      </c>
      <c r="AH10">
        <v>6162861</v>
      </c>
      <c r="AK10" s="1">
        <v>43523</v>
      </c>
      <c r="AL10">
        <v>104.8948</v>
      </c>
      <c r="AM10">
        <v>802976</v>
      </c>
      <c r="AN10">
        <v>1690204</v>
      </c>
      <c r="AQ10" s="1">
        <v>43523</v>
      </c>
      <c r="AR10">
        <v>12.65</v>
      </c>
      <c r="AS10">
        <v>11002874</v>
      </c>
      <c r="AT10">
        <v>12598921</v>
      </c>
      <c r="AW10" s="1">
        <v>43523</v>
      </c>
      <c r="AX10">
        <v>11.89</v>
      </c>
      <c r="AY10">
        <v>21507776</v>
      </c>
      <c r="AZ10">
        <v>19856084</v>
      </c>
      <c r="BC10" s="1">
        <v>43523</v>
      </c>
      <c r="BD10">
        <v>0.87949999999999995</v>
      </c>
      <c r="BG10" s="1">
        <v>43523</v>
      </c>
      <c r="BH10">
        <v>111</v>
      </c>
    </row>
    <row r="11" spans="1:60" x14ac:dyDescent="0.2">
      <c r="A11" s="1">
        <v>43522</v>
      </c>
      <c r="B11">
        <v>2091.6999999999998</v>
      </c>
      <c r="C11">
        <v>4229789184</v>
      </c>
      <c r="D11">
        <v>4022681856</v>
      </c>
      <c r="G11" s="1">
        <v>43522</v>
      </c>
      <c r="H11">
        <v>279.32</v>
      </c>
      <c r="I11">
        <v>56844100</v>
      </c>
      <c r="J11">
        <v>73266600</v>
      </c>
      <c r="M11" s="1">
        <v>43522</v>
      </c>
      <c r="N11">
        <v>143.71</v>
      </c>
      <c r="O11">
        <v>2155194</v>
      </c>
      <c r="P11">
        <v>2841465</v>
      </c>
      <c r="S11" s="1">
        <v>43522</v>
      </c>
      <c r="T11">
        <v>79.885800000000003</v>
      </c>
      <c r="U11">
        <v>1405201</v>
      </c>
      <c r="V11">
        <v>2218987</v>
      </c>
      <c r="Y11" s="1">
        <v>43522</v>
      </c>
      <c r="Z11">
        <v>108.46720000000001</v>
      </c>
      <c r="AA11">
        <v>2971169</v>
      </c>
      <c r="AB11">
        <v>4471238</v>
      </c>
      <c r="AE11" s="1">
        <v>43522</v>
      </c>
      <c r="AF11">
        <v>121.55289999999999</v>
      </c>
      <c r="AG11">
        <v>6028892</v>
      </c>
      <c r="AH11">
        <v>6112584</v>
      </c>
      <c r="AK11" s="1">
        <v>43522</v>
      </c>
      <c r="AL11">
        <v>105.0444</v>
      </c>
      <c r="AM11">
        <v>660582</v>
      </c>
      <c r="AN11">
        <v>1811080</v>
      </c>
      <c r="AQ11" s="1">
        <v>43522</v>
      </c>
      <c r="AR11">
        <v>12.73</v>
      </c>
      <c r="AS11">
        <v>9130894</v>
      </c>
      <c r="AT11">
        <v>12625161</v>
      </c>
      <c r="AW11" s="1">
        <v>43522</v>
      </c>
      <c r="AX11">
        <v>11.63</v>
      </c>
      <c r="AY11">
        <v>19945782</v>
      </c>
      <c r="AZ11">
        <v>19885250</v>
      </c>
      <c r="BC11" s="1">
        <v>43522</v>
      </c>
      <c r="BD11">
        <v>0.878</v>
      </c>
      <c r="BG11" s="1">
        <v>43522</v>
      </c>
      <c r="BH11">
        <v>110.59</v>
      </c>
    </row>
    <row r="12" spans="1:60" x14ac:dyDescent="0.2">
      <c r="A12" s="1">
        <v>43521</v>
      </c>
      <c r="B12">
        <v>2091.83</v>
      </c>
      <c r="C12">
        <v>3986112000</v>
      </c>
      <c r="D12">
        <v>4013790720</v>
      </c>
      <c r="G12" s="1">
        <v>43521</v>
      </c>
      <c r="H12">
        <v>279.52</v>
      </c>
      <c r="I12">
        <v>69030696</v>
      </c>
      <c r="J12">
        <v>73526648</v>
      </c>
      <c r="M12" s="1">
        <v>43521</v>
      </c>
      <c r="N12">
        <v>143.97999999999999</v>
      </c>
      <c r="O12">
        <v>3919989</v>
      </c>
      <c r="P12">
        <v>3026999</v>
      </c>
      <c r="S12" s="1">
        <v>43521</v>
      </c>
      <c r="T12">
        <v>79.775999999999996</v>
      </c>
      <c r="U12">
        <v>2245003</v>
      </c>
      <c r="V12">
        <v>2397217</v>
      </c>
      <c r="Y12" s="1">
        <v>43521</v>
      </c>
      <c r="Z12">
        <v>108.1486</v>
      </c>
      <c r="AA12">
        <v>4948659</v>
      </c>
      <c r="AB12">
        <v>4671071</v>
      </c>
      <c r="AE12" s="1">
        <v>43521</v>
      </c>
      <c r="AF12">
        <v>120.9542</v>
      </c>
      <c r="AG12">
        <v>6293534</v>
      </c>
      <c r="AH12">
        <v>6308416</v>
      </c>
      <c r="AK12" s="1">
        <v>43521</v>
      </c>
      <c r="AL12">
        <v>104.9547</v>
      </c>
      <c r="AM12">
        <v>483374</v>
      </c>
      <c r="AN12">
        <v>2025104</v>
      </c>
      <c r="AQ12" s="1">
        <v>43521</v>
      </c>
      <c r="AR12">
        <v>12.72</v>
      </c>
      <c r="AS12">
        <v>12017163</v>
      </c>
      <c r="AT12">
        <v>12938550</v>
      </c>
      <c r="AW12" s="1">
        <v>43521</v>
      </c>
      <c r="AX12">
        <v>11.57</v>
      </c>
      <c r="AY12">
        <v>28525156</v>
      </c>
      <c r="AZ12">
        <v>19877382</v>
      </c>
      <c r="BC12" s="1">
        <v>43521</v>
      </c>
      <c r="BD12">
        <v>0.88049999999999995</v>
      </c>
      <c r="BG12" s="1">
        <v>43521</v>
      </c>
      <c r="BH12">
        <v>111.06</v>
      </c>
    </row>
    <row r="13" spans="1:60" x14ac:dyDescent="0.2">
      <c r="A13" s="1">
        <v>43518</v>
      </c>
      <c r="B13">
        <v>2086.9699999999998</v>
      </c>
      <c r="C13">
        <v>4006396416</v>
      </c>
      <c r="D13">
        <v>4019447040</v>
      </c>
      <c r="G13" s="1">
        <v>43518</v>
      </c>
      <c r="H13">
        <v>279.14</v>
      </c>
      <c r="I13">
        <v>78114616</v>
      </c>
      <c r="J13">
        <v>74643440</v>
      </c>
      <c r="M13" s="1">
        <v>43518</v>
      </c>
      <c r="N13">
        <v>143.77000000000001</v>
      </c>
      <c r="O13">
        <v>1838422</v>
      </c>
      <c r="P13">
        <v>2980690</v>
      </c>
      <c r="S13" s="1">
        <v>43518</v>
      </c>
      <c r="T13">
        <v>79.805899999999994</v>
      </c>
      <c r="U13">
        <v>1936578</v>
      </c>
      <c r="V13">
        <v>2469885</v>
      </c>
      <c r="Y13" s="1">
        <v>43518</v>
      </c>
      <c r="Z13">
        <v>108.3278</v>
      </c>
      <c r="AA13">
        <v>2908143</v>
      </c>
      <c r="AB13">
        <v>5239936</v>
      </c>
      <c r="AE13" s="1">
        <v>43518</v>
      </c>
      <c r="AF13">
        <v>121.3134</v>
      </c>
      <c r="AG13">
        <v>6374560</v>
      </c>
      <c r="AH13">
        <v>6690486</v>
      </c>
      <c r="AK13" s="1">
        <v>43518</v>
      </c>
      <c r="AL13">
        <v>104.9646</v>
      </c>
      <c r="AM13">
        <v>687313</v>
      </c>
      <c r="AN13">
        <v>2194223</v>
      </c>
      <c r="AQ13" s="1">
        <v>43518</v>
      </c>
      <c r="AR13">
        <v>12.73</v>
      </c>
      <c r="AS13">
        <v>12163556</v>
      </c>
      <c r="AT13">
        <v>14287808</v>
      </c>
      <c r="AW13" s="1">
        <v>43518</v>
      </c>
      <c r="AX13">
        <v>11.95</v>
      </c>
      <c r="AY13">
        <v>13080873</v>
      </c>
      <c r="AZ13">
        <v>19235694</v>
      </c>
      <c r="BC13" s="1">
        <v>43518</v>
      </c>
      <c r="BD13">
        <v>0.88219999999999998</v>
      </c>
      <c r="BG13" s="1">
        <v>43518</v>
      </c>
      <c r="BH13">
        <v>110.69</v>
      </c>
    </row>
    <row r="14" spans="1:60" x14ac:dyDescent="0.2">
      <c r="A14" s="1">
        <v>43517</v>
      </c>
      <c r="B14">
        <v>2077.44</v>
      </c>
      <c r="C14">
        <v>4645894144</v>
      </c>
      <c r="D14">
        <v>4061904128</v>
      </c>
      <c r="G14" s="1">
        <v>43517</v>
      </c>
      <c r="H14">
        <v>277.42</v>
      </c>
      <c r="I14">
        <v>64214728</v>
      </c>
      <c r="J14">
        <v>76369936</v>
      </c>
      <c r="M14" s="1">
        <v>43517</v>
      </c>
      <c r="N14">
        <v>142.83000000000001</v>
      </c>
      <c r="O14">
        <v>3685264</v>
      </c>
      <c r="P14">
        <v>3120325</v>
      </c>
      <c r="S14" s="1">
        <v>43517</v>
      </c>
      <c r="T14">
        <v>79.626400000000004</v>
      </c>
      <c r="U14">
        <v>3411362</v>
      </c>
      <c r="V14">
        <v>2587317</v>
      </c>
      <c r="Y14" s="1">
        <v>43517</v>
      </c>
      <c r="Z14">
        <v>107.6605</v>
      </c>
      <c r="AA14">
        <v>2770961</v>
      </c>
      <c r="AB14">
        <v>5606586</v>
      </c>
      <c r="AE14" s="1">
        <v>43517</v>
      </c>
      <c r="AF14">
        <v>120.595</v>
      </c>
      <c r="AG14">
        <v>7382942</v>
      </c>
      <c r="AH14">
        <v>7055076</v>
      </c>
      <c r="AK14" s="1">
        <v>43517</v>
      </c>
      <c r="AL14">
        <v>104.8449</v>
      </c>
      <c r="AM14">
        <v>496682</v>
      </c>
      <c r="AN14">
        <v>2284886</v>
      </c>
      <c r="AQ14" s="1">
        <v>43517</v>
      </c>
      <c r="AR14">
        <v>12.67</v>
      </c>
      <c r="AS14">
        <v>13262022</v>
      </c>
      <c r="AT14">
        <v>14529570</v>
      </c>
      <c r="AW14" s="1">
        <v>43517</v>
      </c>
      <c r="AX14">
        <v>11.88</v>
      </c>
      <c r="AY14">
        <v>13234696</v>
      </c>
      <c r="AZ14">
        <v>20200088</v>
      </c>
      <c r="BC14" s="1">
        <v>43517</v>
      </c>
      <c r="BD14">
        <v>0.88219999999999998</v>
      </c>
      <c r="BG14" s="1">
        <v>43517</v>
      </c>
      <c r="BH14">
        <v>110.7</v>
      </c>
    </row>
    <row r="15" spans="1:60" x14ac:dyDescent="0.2">
      <c r="A15" s="1">
        <v>43516</v>
      </c>
      <c r="B15">
        <v>2083.64</v>
      </c>
      <c r="C15">
        <v>4305236992</v>
      </c>
      <c r="D15">
        <v>4168149248</v>
      </c>
      <c r="G15" s="1">
        <v>43516</v>
      </c>
      <c r="H15">
        <v>278.41000000000003</v>
      </c>
      <c r="I15">
        <v>76610768</v>
      </c>
      <c r="J15">
        <v>78253864</v>
      </c>
      <c r="M15" s="1">
        <v>43516</v>
      </c>
      <c r="N15">
        <v>143.32</v>
      </c>
      <c r="O15">
        <v>2357401</v>
      </c>
      <c r="P15">
        <v>3078687</v>
      </c>
      <c r="S15" s="1">
        <v>43516</v>
      </c>
      <c r="T15">
        <v>79.786000000000001</v>
      </c>
      <c r="U15">
        <v>1768627</v>
      </c>
      <c r="V15">
        <v>2557325</v>
      </c>
      <c r="Y15" s="1">
        <v>43516</v>
      </c>
      <c r="Z15">
        <v>107.7303</v>
      </c>
      <c r="AA15">
        <v>1981718</v>
      </c>
      <c r="AB15">
        <v>5773059</v>
      </c>
      <c r="AE15" s="1">
        <v>43516</v>
      </c>
      <c r="AF15">
        <v>121.6827</v>
      </c>
      <c r="AG15">
        <v>4455832</v>
      </c>
      <c r="AH15">
        <v>7267635</v>
      </c>
      <c r="AK15" s="1">
        <v>43516</v>
      </c>
      <c r="AL15">
        <v>104.9547</v>
      </c>
      <c r="AM15">
        <v>989458</v>
      </c>
      <c r="AN15">
        <v>2296162</v>
      </c>
      <c r="AQ15" s="1">
        <v>43516</v>
      </c>
      <c r="AR15">
        <v>12.83</v>
      </c>
      <c r="AS15">
        <v>23416616</v>
      </c>
      <c r="AT15">
        <v>14532549</v>
      </c>
      <c r="AW15" s="1">
        <v>43516</v>
      </c>
      <c r="AX15">
        <v>11.93</v>
      </c>
      <c r="AY15">
        <v>17007286</v>
      </c>
      <c r="AZ15">
        <v>20695110</v>
      </c>
      <c r="BC15" s="1">
        <v>43516</v>
      </c>
      <c r="BD15">
        <v>0.88200000000000001</v>
      </c>
      <c r="BG15" s="1">
        <v>43516</v>
      </c>
      <c r="BH15">
        <v>110.85</v>
      </c>
    </row>
    <row r="16" spans="1:60" x14ac:dyDescent="0.2">
      <c r="A16" s="1">
        <v>43515</v>
      </c>
      <c r="B16">
        <v>2075.91</v>
      </c>
      <c r="C16">
        <v>3755388416</v>
      </c>
      <c r="D16">
        <v>4173707008</v>
      </c>
      <c r="G16" s="1">
        <v>43515</v>
      </c>
      <c r="H16">
        <v>277.85000000000002</v>
      </c>
      <c r="I16">
        <v>59120804</v>
      </c>
      <c r="J16">
        <v>77555568</v>
      </c>
      <c r="M16" s="1">
        <v>43515</v>
      </c>
      <c r="N16">
        <v>143.02000000000001</v>
      </c>
      <c r="O16">
        <v>2469874</v>
      </c>
      <c r="P16">
        <v>3119863</v>
      </c>
      <c r="S16" s="1">
        <v>43515</v>
      </c>
      <c r="T16">
        <v>79.815899999999999</v>
      </c>
      <c r="U16">
        <v>3792138</v>
      </c>
      <c r="V16">
        <v>2557570</v>
      </c>
      <c r="Y16" s="1">
        <v>43515</v>
      </c>
      <c r="Z16">
        <v>107.72029999999999</v>
      </c>
      <c r="AA16">
        <v>3980076</v>
      </c>
      <c r="AB16">
        <v>5909736</v>
      </c>
      <c r="AE16" s="1">
        <v>43515</v>
      </c>
      <c r="AF16">
        <v>122.03189999999999</v>
      </c>
      <c r="AG16">
        <v>5872819</v>
      </c>
      <c r="AH16">
        <v>7353924</v>
      </c>
      <c r="AK16" s="1">
        <v>43515</v>
      </c>
      <c r="AL16">
        <v>104.9148</v>
      </c>
      <c r="AM16">
        <v>1264979</v>
      </c>
      <c r="AN16">
        <v>2255687</v>
      </c>
      <c r="AQ16" s="1">
        <v>43515</v>
      </c>
      <c r="AR16">
        <v>12.84</v>
      </c>
      <c r="AS16">
        <v>12402627</v>
      </c>
      <c r="AT16">
        <v>14547167</v>
      </c>
      <c r="AW16" s="1">
        <v>43515</v>
      </c>
      <c r="AX16">
        <v>11.78</v>
      </c>
      <c r="AY16">
        <v>21093934</v>
      </c>
      <c r="AZ16">
        <v>21080134</v>
      </c>
      <c r="BC16" s="1">
        <v>43515</v>
      </c>
      <c r="BD16">
        <v>0.88160000000000005</v>
      </c>
      <c r="BG16" s="1">
        <v>43515</v>
      </c>
      <c r="BH16">
        <v>110.63</v>
      </c>
    </row>
    <row r="17" spans="1:60" x14ac:dyDescent="0.2">
      <c r="A17" s="1">
        <v>43514</v>
      </c>
      <c r="B17">
        <v>2072.62</v>
      </c>
      <c r="C17">
        <v>2705820672</v>
      </c>
      <c r="D17">
        <v>4192335104</v>
      </c>
      <c r="G17" s="1">
        <v>43511</v>
      </c>
      <c r="H17">
        <v>277.37</v>
      </c>
      <c r="I17">
        <v>97088656</v>
      </c>
      <c r="J17">
        <v>79321760</v>
      </c>
      <c r="M17" s="1">
        <v>43511</v>
      </c>
      <c r="N17">
        <v>142.74</v>
      </c>
      <c r="O17">
        <v>2537630</v>
      </c>
      <c r="P17">
        <v>3246648</v>
      </c>
      <c r="S17" s="1">
        <v>43511</v>
      </c>
      <c r="T17">
        <v>79.746099999999998</v>
      </c>
      <c r="U17">
        <v>1917884</v>
      </c>
      <c r="V17">
        <v>2500639</v>
      </c>
      <c r="Y17" s="1">
        <v>43511</v>
      </c>
      <c r="Z17">
        <v>107.79</v>
      </c>
      <c r="AA17">
        <v>8221833</v>
      </c>
      <c r="AB17">
        <v>6010077</v>
      </c>
      <c r="AE17" s="1">
        <v>43511</v>
      </c>
      <c r="AF17">
        <v>121.7226</v>
      </c>
      <c r="AG17">
        <v>5527244</v>
      </c>
      <c r="AH17">
        <v>7391458</v>
      </c>
      <c r="AK17" s="1">
        <v>43511</v>
      </c>
      <c r="AL17">
        <v>104.79510000000001</v>
      </c>
      <c r="AM17">
        <v>1307911</v>
      </c>
      <c r="AN17">
        <v>2225512</v>
      </c>
      <c r="AQ17" s="1">
        <v>43511</v>
      </c>
      <c r="AR17">
        <v>12.66</v>
      </c>
      <c r="AS17">
        <v>8146307</v>
      </c>
      <c r="AT17">
        <v>14458459</v>
      </c>
      <c r="AW17" s="1">
        <v>43511</v>
      </c>
      <c r="AX17">
        <v>11.71</v>
      </c>
      <c r="AY17">
        <v>18769436</v>
      </c>
      <c r="AZ17">
        <v>21601288</v>
      </c>
      <c r="BC17" s="1">
        <v>43514</v>
      </c>
      <c r="BD17">
        <v>0.8841</v>
      </c>
      <c r="BG17" s="1">
        <v>43514</v>
      </c>
      <c r="BH17">
        <v>110.62</v>
      </c>
    </row>
    <row r="18" spans="1:60" x14ac:dyDescent="0.2">
      <c r="A18" s="1">
        <v>43511</v>
      </c>
      <c r="B18">
        <v>2066.58</v>
      </c>
      <c r="C18">
        <v>4820766720</v>
      </c>
      <c r="D18">
        <v>4243295744</v>
      </c>
      <c r="G18" s="1">
        <v>43510</v>
      </c>
      <c r="H18">
        <v>274.38</v>
      </c>
      <c r="I18">
        <v>83234400</v>
      </c>
      <c r="J18">
        <v>79308072</v>
      </c>
      <c r="M18" s="1">
        <v>43510</v>
      </c>
      <c r="N18">
        <v>141.19</v>
      </c>
      <c r="O18">
        <v>2731593</v>
      </c>
      <c r="P18">
        <v>3276628</v>
      </c>
      <c r="S18" s="1">
        <v>43510</v>
      </c>
      <c r="T18">
        <v>79.716099999999997</v>
      </c>
      <c r="U18">
        <v>1895812</v>
      </c>
      <c r="V18">
        <v>2510936</v>
      </c>
      <c r="Y18" s="1">
        <v>43510</v>
      </c>
      <c r="Z18">
        <v>107.7004</v>
      </c>
      <c r="AA18">
        <v>3100134</v>
      </c>
      <c r="AB18">
        <v>5890726</v>
      </c>
      <c r="AE18" s="1">
        <v>43510</v>
      </c>
      <c r="AF18">
        <v>121.533</v>
      </c>
      <c r="AG18">
        <v>5868918</v>
      </c>
      <c r="AH18">
        <v>7453696</v>
      </c>
      <c r="AK18" s="1">
        <v>43510</v>
      </c>
      <c r="AL18">
        <v>104.77509999999999</v>
      </c>
      <c r="AM18">
        <v>711295</v>
      </c>
      <c r="AN18">
        <v>2209071</v>
      </c>
      <c r="AQ18" s="1">
        <v>43510</v>
      </c>
      <c r="AR18">
        <v>12.58</v>
      </c>
      <c r="AS18">
        <v>11573114</v>
      </c>
      <c r="AT18">
        <v>14897865</v>
      </c>
      <c r="AW18" s="1">
        <v>43510</v>
      </c>
      <c r="AX18">
        <v>11.48</v>
      </c>
      <c r="AY18">
        <v>27164176</v>
      </c>
      <c r="AZ18">
        <v>21534514</v>
      </c>
      <c r="BC18" s="1">
        <v>43511</v>
      </c>
      <c r="BD18">
        <v>0.88539999999999996</v>
      </c>
      <c r="BG18" s="1">
        <v>43511</v>
      </c>
      <c r="BH18">
        <v>110.47</v>
      </c>
    </row>
    <row r="19" spans="1:60" x14ac:dyDescent="0.2">
      <c r="A19" s="1">
        <v>43510</v>
      </c>
      <c r="B19">
        <v>2047.56</v>
      </c>
      <c r="C19">
        <v>4150052096</v>
      </c>
      <c r="D19">
        <v>4217520128</v>
      </c>
      <c r="G19" s="1">
        <v>43509</v>
      </c>
      <c r="H19">
        <v>274.99</v>
      </c>
      <c r="I19">
        <v>65277204</v>
      </c>
      <c r="J19">
        <v>77706056</v>
      </c>
      <c r="M19" s="1">
        <v>43509</v>
      </c>
      <c r="N19">
        <v>141.44</v>
      </c>
      <c r="O19">
        <v>2369412</v>
      </c>
      <c r="P19">
        <v>3346887</v>
      </c>
      <c r="S19" s="1">
        <v>43509</v>
      </c>
      <c r="T19">
        <v>79.5715</v>
      </c>
      <c r="U19">
        <v>1631600</v>
      </c>
      <c r="V19">
        <v>2564571</v>
      </c>
      <c r="Y19" s="1">
        <v>43509</v>
      </c>
      <c r="Z19">
        <v>107.42149999999999</v>
      </c>
      <c r="AA19">
        <v>5843446</v>
      </c>
      <c r="AB19">
        <v>5893136</v>
      </c>
      <c r="AE19" s="1">
        <v>43509</v>
      </c>
      <c r="AF19">
        <v>120.84439999999999</v>
      </c>
      <c r="AG19">
        <v>4757681</v>
      </c>
      <c r="AH19">
        <v>7537200</v>
      </c>
      <c r="AK19" s="1">
        <v>43509</v>
      </c>
      <c r="AL19">
        <v>104.66540000000001</v>
      </c>
      <c r="AM19">
        <v>3840857</v>
      </c>
      <c r="AN19">
        <v>2217976</v>
      </c>
      <c r="AQ19" s="1">
        <v>43509</v>
      </c>
      <c r="AR19">
        <v>12.51</v>
      </c>
      <c r="AS19">
        <v>11335740</v>
      </c>
      <c r="AT19">
        <v>15830180</v>
      </c>
      <c r="AW19" s="1">
        <v>43509</v>
      </c>
      <c r="AX19">
        <v>11.34</v>
      </c>
      <c r="AY19">
        <v>20781780</v>
      </c>
      <c r="AZ19">
        <v>21189364</v>
      </c>
      <c r="BC19" s="1">
        <v>43510</v>
      </c>
      <c r="BD19">
        <v>0.88529999999999998</v>
      </c>
      <c r="BG19" s="1">
        <v>43510</v>
      </c>
      <c r="BH19">
        <v>110.48</v>
      </c>
    </row>
    <row r="20" spans="1:60" x14ac:dyDescent="0.2">
      <c r="A20" s="1">
        <v>43509</v>
      </c>
      <c r="B20">
        <v>2052.7600000000002</v>
      </c>
      <c r="C20">
        <v>4172712704</v>
      </c>
      <c r="D20">
        <v>4230836480</v>
      </c>
      <c r="G20" s="1">
        <v>43508</v>
      </c>
      <c r="H20">
        <v>274.10000000000002</v>
      </c>
      <c r="I20">
        <v>72270224</v>
      </c>
      <c r="J20">
        <v>79089592</v>
      </c>
      <c r="M20" s="1">
        <v>43508</v>
      </c>
      <c r="N20">
        <v>141</v>
      </c>
      <c r="O20">
        <v>3312319</v>
      </c>
      <c r="P20">
        <v>3451207</v>
      </c>
      <c r="S20" s="1">
        <v>43508</v>
      </c>
      <c r="T20">
        <v>79.696200000000005</v>
      </c>
      <c r="U20">
        <v>1541236</v>
      </c>
      <c r="V20">
        <v>2624869</v>
      </c>
      <c r="Y20" s="1">
        <v>43508</v>
      </c>
      <c r="Z20">
        <v>107.41160000000001</v>
      </c>
      <c r="AA20">
        <v>3228890</v>
      </c>
      <c r="AB20">
        <v>5732512</v>
      </c>
      <c r="AE20" s="1">
        <v>43508</v>
      </c>
      <c r="AF20">
        <v>121.2985</v>
      </c>
      <c r="AG20">
        <v>7939591</v>
      </c>
      <c r="AH20">
        <v>7605149</v>
      </c>
      <c r="AK20" s="1">
        <v>43508</v>
      </c>
      <c r="AL20">
        <v>104.79510000000001</v>
      </c>
      <c r="AM20">
        <v>2056979</v>
      </c>
      <c r="AN20">
        <v>2180869</v>
      </c>
      <c r="AQ20" s="1">
        <v>43508</v>
      </c>
      <c r="AR20">
        <v>12.56</v>
      </c>
      <c r="AS20">
        <v>7467003</v>
      </c>
      <c r="AT20">
        <v>16408463</v>
      </c>
      <c r="AW20" s="1">
        <v>43508</v>
      </c>
      <c r="AX20">
        <v>11.16</v>
      </c>
      <c r="AY20">
        <v>17871136</v>
      </c>
      <c r="AZ20">
        <v>21740232</v>
      </c>
      <c r="BC20" s="1">
        <v>43509</v>
      </c>
      <c r="BD20">
        <v>0.88800000000000001</v>
      </c>
      <c r="BG20" s="1">
        <v>43509</v>
      </c>
      <c r="BH20">
        <v>111.01</v>
      </c>
    </row>
    <row r="21" spans="1:60" x14ac:dyDescent="0.2">
      <c r="A21" s="1">
        <v>43508</v>
      </c>
      <c r="B21">
        <v>2045.12</v>
      </c>
      <c r="C21">
        <v>4176065792</v>
      </c>
      <c r="D21">
        <v>4211539712</v>
      </c>
      <c r="G21" s="1">
        <v>43507</v>
      </c>
      <c r="H21">
        <v>270.62</v>
      </c>
      <c r="I21">
        <v>68021424</v>
      </c>
      <c r="J21">
        <v>81973656</v>
      </c>
      <c r="M21" s="1">
        <v>43507</v>
      </c>
      <c r="N21">
        <v>139.26</v>
      </c>
      <c r="O21">
        <v>2337166</v>
      </c>
      <c r="P21">
        <v>3566245</v>
      </c>
      <c r="S21" s="1">
        <v>43507</v>
      </c>
      <c r="T21">
        <v>79.706199999999995</v>
      </c>
      <c r="U21">
        <v>2600943</v>
      </c>
      <c r="V21">
        <v>2783307</v>
      </c>
      <c r="Y21" s="1">
        <v>43507</v>
      </c>
      <c r="Z21">
        <v>107.0132</v>
      </c>
      <c r="AA21">
        <v>5676595</v>
      </c>
      <c r="AB21">
        <v>5916168</v>
      </c>
      <c r="AE21" s="1">
        <v>43507</v>
      </c>
      <c r="AF21">
        <v>121.61279999999999</v>
      </c>
      <c r="AG21">
        <v>4353004</v>
      </c>
      <c r="AH21">
        <v>7667918</v>
      </c>
      <c r="AK21" s="1">
        <v>43507</v>
      </c>
      <c r="AL21">
        <v>104.83499999999999</v>
      </c>
      <c r="AM21">
        <v>1664217</v>
      </c>
      <c r="AN21">
        <v>2124231</v>
      </c>
      <c r="AQ21" s="1">
        <v>43507</v>
      </c>
      <c r="AR21">
        <v>12.53</v>
      </c>
      <c r="AS21">
        <v>26169166</v>
      </c>
      <c r="AT21">
        <v>16768822</v>
      </c>
      <c r="AW21" s="1">
        <v>43507</v>
      </c>
      <c r="AX21">
        <v>11.01</v>
      </c>
      <c r="AY21">
        <v>23566948</v>
      </c>
      <c r="AZ21">
        <v>23000648</v>
      </c>
      <c r="BC21" s="1">
        <v>43508</v>
      </c>
      <c r="BD21">
        <v>0.88290000000000002</v>
      </c>
      <c r="BG21" s="1">
        <v>43508</v>
      </c>
      <c r="BH21">
        <v>110.48</v>
      </c>
    </row>
    <row r="22" spans="1:60" x14ac:dyDescent="0.2">
      <c r="A22" s="1">
        <v>43507</v>
      </c>
      <c r="B22">
        <v>2021.59</v>
      </c>
      <c r="C22">
        <v>3071784704</v>
      </c>
      <c r="D22">
        <v>4214386944</v>
      </c>
      <c r="G22" s="1">
        <v>43504</v>
      </c>
      <c r="H22">
        <v>270.47000000000003</v>
      </c>
      <c r="I22">
        <v>75788864</v>
      </c>
      <c r="J22">
        <v>85965584</v>
      </c>
      <c r="M22" s="1">
        <v>43504</v>
      </c>
      <c r="N22">
        <v>138.97</v>
      </c>
      <c r="O22">
        <v>2105845</v>
      </c>
      <c r="P22">
        <v>3692093</v>
      </c>
      <c r="S22" s="1">
        <v>43504</v>
      </c>
      <c r="T22">
        <v>79.736099999999993</v>
      </c>
      <c r="U22">
        <v>1538687</v>
      </c>
      <c r="V22">
        <v>2858074</v>
      </c>
      <c r="Y22" s="1">
        <v>43504</v>
      </c>
      <c r="Z22">
        <v>107.26220000000001</v>
      </c>
      <c r="AA22">
        <v>4336501</v>
      </c>
      <c r="AB22">
        <v>6052425</v>
      </c>
      <c r="AE22" s="1">
        <v>43504</v>
      </c>
      <c r="AF22">
        <v>122.09180000000001</v>
      </c>
      <c r="AG22">
        <v>5885427</v>
      </c>
      <c r="AH22">
        <v>8318148</v>
      </c>
      <c r="AK22" s="1">
        <v>43504</v>
      </c>
      <c r="AL22">
        <v>104.8848</v>
      </c>
      <c r="AM22">
        <v>6414953</v>
      </c>
      <c r="AN22">
        <v>2084398</v>
      </c>
      <c r="AQ22" s="1">
        <v>43504</v>
      </c>
      <c r="AR22">
        <v>12.59</v>
      </c>
      <c r="AS22">
        <v>8995106</v>
      </c>
      <c r="AT22">
        <v>15944229</v>
      </c>
      <c r="AW22" s="1">
        <v>43504</v>
      </c>
      <c r="AX22">
        <v>11.08</v>
      </c>
      <c r="AY22">
        <v>13876829</v>
      </c>
      <c r="AZ22">
        <v>24152202</v>
      </c>
      <c r="BC22" s="1">
        <v>43507</v>
      </c>
      <c r="BD22">
        <v>0.88690000000000002</v>
      </c>
      <c r="BG22" s="1">
        <v>43507</v>
      </c>
      <c r="BH22">
        <v>110.38</v>
      </c>
    </row>
    <row r="23" spans="1:60" x14ac:dyDescent="0.2">
      <c r="A23" s="1">
        <v>43504</v>
      </c>
      <c r="B23">
        <v>2020.53</v>
      </c>
      <c r="C23">
        <v>4246162432</v>
      </c>
      <c r="D23">
        <v>4198687232</v>
      </c>
      <c r="G23" s="1">
        <v>43503</v>
      </c>
      <c r="H23">
        <v>270.14</v>
      </c>
      <c r="I23">
        <v>95481960</v>
      </c>
      <c r="J23">
        <v>87320888</v>
      </c>
      <c r="M23" s="1">
        <v>43503</v>
      </c>
      <c r="N23">
        <v>138.83000000000001</v>
      </c>
      <c r="O23">
        <v>5097572</v>
      </c>
      <c r="P23">
        <v>3845108</v>
      </c>
      <c r="S23" s="1">
        <v>43503</v>
      </c>
      <c r="T23">
        <v>79.616399999999999</v>
      </c>
      <c r="U23">
        <v>2474720</v>
      </c>
      <c r="V23">
        <v>2915142</v>
      </c>
      <c r="Y23" s="1">
        <v>43503</v>
      </c>
      <c r="Z23">
        <v>107.7402</v>
      </c>
      <c r="AA23">
        <v>7506686</v>
      </c>
      <c r="AB23">
        <v>6095899</v>
      </c>
      <c r="AE23" s="1">
        <v>43503</v>
      </c>
      <c r="AF23">
        <v>121.5729</v>
      </c>
      <c r="AG23">
        <v>8781040</v>
      </c>
      <c r="AH23">
        <v>8469342</v>
      </c>
      <c r="AK23" s="1">
        <v>43503</v>
      </c>
      <c r="AL23">
        <v>104.815</v>
      </c>
      <c r="AM23">
        <v>1912829</v>
      </c>
      <c r="AN23">
        <v>2064626</v>
      </c>
      <c r="AQ23" s="1">
        <v>43503</v>
      </c>
      <c r="AR23">
        <v>12.55</v>
      </c>
      <c r="AS23">
        <v>10146600</v>
      </c>
      <c r="AT23">
        <v>15972079</v>
      </c>
      <c r="AW23" s="1">
        <v>43503</v>
      </c>
      <c r="AX23">
        <v>11.07</v>
      </c>
      <c r="AY23">
        <v>22222592</v>
      </c>
      <c r="AZ23">
        <v>25617264</v>
      </c>
      <c r="BC23" s="1">
        <v>43504</v>
      </c>
      <c r="BD23">
        <v>0.88319999999999999</v>
      </c>
      <c r="BG23" s="1">
        <v>43504</v>
      </c>
      <c r="BH23">
        <v>109.73</v>
      </c>
    </row>
    <row r="24" spans="1:60" x14ac:dyDescent="0.2">
      <c r="A24" s="1">
        <v>43503</v>
      </c>
      <c r="B24">
        <v>2026.94</v>
      </c>
      <c r="C24">
        <v>4290438144</v>
      </c>
      <c r="D24">
        <v>4244552448</v>
      </c>
      <c r="G24" s="1">
        <v>43502</v>
      </c>
      <c r="H24">
        <v>272.74</v>
      </c>
      <c r="I24">
        <v>58347792</v>
      </c>
      <c r="J24">
        <v>86131208</v>
      </c>
      <c r="M24" s="1">
        <v>43502</v>
      </c>
      <c r="N24">
        <v>140.16</v>
      </c>
      <c r="O24">
        <v>2945194</v>
      </c>
      <c r="P24">
        <v>3702814</v>
      </c>
      <c r="S24" s="1">
        <v>43502</v>
      </c>
      <c r="T24">
        <v>79.5565</v>
      </c>
      <c r="U24">
        <v>2724708</v>
      </c>
      <c r="V24">
        <v>2863340</v>
      </c>
      <c r="Y24" s="1">
        <v>43502</v>
      </c>
      <c r="Z24">
        <v>107.93940000000001</v>
      </c>
      <c r="AA24">
        <v>3680447</v>
      </c>
      <c r="AB24">
        <v>5832066</v>
      </c>
      <c r="AE24" s="1">
        <v>43502</v>
      </c>
      <c r="AF24">
        <v>120.77460000000001</v>
      </c>
      <c r="AG24">
        <v>5184018</v>
      </c>
      <c r="AH24">
        <v>8287170</v>
      </c>
      <c r="AK24" s="1">
        <v>43502</v>
      </c>
      <c r="AL24">
        <v>104.70529999999999</v>
      </c>
      <c r="AM24">
        <v>2058651</v>
      </c>
      <c r="AN24">
        <v>2453662</v>
      </c>
      <c r="AQ24" s="1">
        <v>43502</v>
      </c>
      <c r="AR24">
        <v>12.51</v>
      </c>
      <c r="AS24">
        <v>11755027</v>
      </c>
      <c r="AT24">
        <v>15949002</v>
      </c>
      <c r="AW24" s="1">
        <v>43502</v>
      </c>
      <c r="AX24">
        <v>11.32</v>
      </c>
      <c r="AY24">
        <v>19192848</v>
      </c>
      <c r="AZ24">
        <v>26319310</v>
      </c>
      <c r="BC24" s="1">
        <v>43503</v>
      </c>
      <c r="BD24">
        <v>0.88170000000000004</v>
      </c>
      <c r="BG24" s="1">
        <v>43503</v>
      </c>
      <c r="BH24">
        <v>109.82</v>
      </c>
    </row>
    <row r="25" spans="1:60" x14ac:dyDescent="0.2">
      <c r="A25" s="1">
        <v>43502</v>
      </c>
      <c r="B25">
        <v>2047.11</v>
      </c>
      <c r="C25">
        <v>3777605888</v>
      </c>
      <c r="D25">
        <v>4203137792</v>
      </c>
      <c r="G25" s="1">
        <v>43501</v>
      </c>
      <c r="H25">
        <v>273.10000000000002</v>
      </c>
      <c r="I25">
        <v>79552776</v>
      </c>
      <c r="J25">
        <v>87921904</v>
      </c>
      <c r="M25" s="1">
        <v>43501</v>
      </c>
      <c r="N25">
        <v>140.30000000000001</v>
      </c>
      <c r="O25">
        <v>2759102</v>
      </c>
      <c r="P25">
        <v>3809277</v>
      </c>
      <c r="S25" s="1">
        <v>43501</v>
      </c>
      <c r="T25">
        <v>79.586399999999998</v>
      </c>
      <c r="U25">
        <v>2400307</v>
      </c>
      <c r="V25">
        <v>2797883</v>
      </c>
      <c r="Y25" s="1">
        <v>43501</v>
      </c>
      <c r="Z25">
        <v>108.4971</v>
      </c>
      <c r="AA25">
        <v>5913312</v>
      </c>
      <c r="AB25">
        <v>6017282</v>
      </c>
      <c r="AE25" s="1">
        <v>43501</v>
      </c>
      <c r="AF25">
        <v>120.71469999999999</v>
      </c>
      <c r="AG25">
        <v>6983255</v>
      </c>
      <c r="AH25">
        <v>8541392</v>
      </c>
      <c r="AK25" s="1">
        <v>43501</v>
      </c>
      <c r="AL25">
        <v>104.66540000000001</v>
      </c>
      <c r="AM25">
        <v>2616112</v>
      </c>
      <c r="AN25">
        <v>2478619</v>
      </c>
      <c r="AQ25" s="1">
        <v>43501</v>
      </c>
      <c r="AR25">
        <v>12.59</v>
      </c>
      <c r="AS25">
        <v>11396472</v>
      </c>
      <c r="AT25">
        <v>16091607</v>
      </c>
      <c r="AW25" s="1">
        <v>43501</v>
      </c>
      <c r="AX25">
        <v>11.29</v>
      </c>
      <c r="AY25">
        <v>21945270</v>
      </c>
      <c r="AZ25">
        <v>26634176</v>
      </c>
      <c r="BC25" s="1">
        <v>43502</v>
      </c>
      <c r="BD25">
        <v>0.88009999999999999</v>
      </c>
      <c r="BG25" s="1">
        <v>43502</v>
      </c>
      <c r="BH25">
        <v>109.97</v>
      </c>
    </row>
    <row r="26" spans="1:60" x14ac:dyDescent="0.2">
      <c r="A26" s="1">
        <v>43501</v>
      </c>
      <c r="B26">
        <v>2051.36</v>
      </c>
      <c r="C26">
        <v>4096421888</v>
      </c>
      <c r="D26">
        <v>4235354368</v>
      </c>
      <c r="G26" s="1">
        <v>43500</v>
      </c>
      <c r="H26">
        <v>271.95999999999998</v>
      </c>
      <c r="I26">
        <v>60744844</v>
      </c>
      <c r="J26">
        <v>87345600</v>
      </c>
      <c r="M26" s="1">
        <v>43500</v>
      </c>
      <c r="N26">
        <v>139.72</v>
      </c>
      <c r="O26">
        <v>4938202</v>
      </c>
      <c r="P26">
        <v>3790634</v>
      </c>
      <c r="S26" s="1">
        <v>43500</v>
      </c>
      <c r="T26">
        <v>79.416799999999995</v>
      </c>
      <c r="U26">
        <v>4078642</v>
      </c>
      <c r="V26">
        <v>2797579</v>
      </c>
      <c r="Y26" s="1">
        <v>43500</v>
      </c>
      <c r="Z26">
        <v>107.7801</v>
      </c>
      <c r="AA26">
        <v>5968667</v>
      </c>
      <c r="AB26">
        <v>5848989</v>
      </c>
      <c r="AE26" s="1">
        <v>43500</v>
      </c>
      <c r="AF26">
        <v>120.16589999999999</v>
      </c>
      <c r="AG26">
        <v>8966375</v>
      </c>
      <c r="AH26">
        <v>8524553</v>
      </c>
      <c r="AK26" s="1">
        <v>43500</v>
      </c>
      <c r="AL26">
        <v>104.53579999999999</v>
      </c>
      <c r="AM26">
        <v>3870951</v>
      </c>
      <c r="AN26">
        <v>2366598</v>
      </c>
      <c r="AQ26" s="1">
        <v>43500</v>
      </c>
      <c r="AR26">
        <v>12.56</v>
      </c>
      <c r="AS26">
        <v>13831724</v>
      </c>
      <c r="AT26">
        <v>15824069</v>
      </c>
      <c r="AW26" s="1">
        <v>43500</v>
      </c>
      <c r="AX26">
        <v>11.5</v>
      </c>
      <c r="AY26">
        <v>19827784</v>
      </c>
      <c r="AZ26">
        <v>27241844</v>
      </c>
      <c r="BC26" s="1">
        <v>43501</v>
      </c>
      <c r="BD26">
        <v>0.87670000000000003</v>
      </c>
      <c r="BG26" s="1">
        <v>43501</v>
      </c>
      <c r="BH26">
        <v>109.96</v>
      </c>
    </row>
    <row r="27" spans="1:60" x14ac:dyDescent="0.2">
      <c r="A27" s="1">
        <v>43500</v>
      </c>
      <c r="B27">
        <v>2037.76</v>
      </c>
      <c r="C27">
        <v>4070958080</v>
      </c>
      <c r="D27">
        <v>4245421824</v>
      </c>
      <c r="G27" s="1">
        <v>43497</v>
      </c>
      <c r="H27">
        <v>270.06</v>
      </c>
      <c r="I27">
        <v>85782528</v>
      </c>
      <c r="J27">
        <v>88219816</v>
      </c>
      <c r="M27" s="1">
        <v>43497</v>
      </c>
      <c r="N27">
        <v>138.72999999999999</v>
      </c>
      <c r="O27">
        <v>3225350</v>
      </c>
      <c r="P27">
        <v>3663683</v>
      </c>
      <c r="S27" s="1">
        <v>43497</v>
      </c>
      <c r="T27">
        <v>79.486699999999999</v>
      </c>
      <c r="U27">
        <v>3335034</v>
      </c>
      <c r="V27">
        <v>2732147</v>
      </c>
      <c r="Y27" s="1">
        <v>43497</v>
      </c>
      <c r="Z27">
        <v>108.1486</v>
      </c>
      <c r="AA27">
        <v>13481622</v>
      </c>
      <c r="AB27">
        <v>5746103</v>
      </c>
      <c r="AE27" s="1">
        <v>43497</v>
      </c>
      <c r="AF27">
        <v>120.7047</v>
      </c>
      <c r="AG27">
        <v>12024576</v>
      </c>
      <c r="AH27">
        <v>8312591</v>
      </c>
      <c r="AK27" s="1">
        <v>43497</v>
      </c>
      <c r="AL27">
        <v>104.6555</v>
      </c>
      <c r="AM27">
        <v>3020162</v>
      </c>
      <c r="AN27">
        <v>2152453</v>
      </c>
      <c r="AQ27" s="1">
        <v>43497</v>
      </c>
      <c r="AR27">
        <v>12.62</v>
      </c>
      <c r="AS27">
        <v>32256044</v>
      </c>
      <c r="AT27">
        <v>15506877</v>
      </c>
      <c r="AW27" s="1">
        <v>43497</v>
      </c>
      <c r="AX27">
        <v>11.63</v>
      </c>
      <c r="AY27">
        <v>18899820</v>
      </c>
      <c r="AZ27">
        <v>27827558</v>
      </c>
      <c r="BC27" s="1">
        <v>43500</v>
      </c>
      <c r="BD27">
        <v>0.87439999999999996</v>
      </c>
      <c r="BG27" s="1">
        <v>43500</v>
      </c>
      <c r="BH27">
        <v>109.89</v>
      </c>
    </row>
    <row r="28" spans="1:60" x14ac:dyDescent="0.2">
      <c r="A28" s="1">
        <v>43497</v>
      </c>
      <c r="B28">
        <v>2029.55</v>
      </c>
      <c r="C28">
        <v>4643254784</v>
      </c>
      <c r="D28">
        <v>4169723904</v>
      </c>
      <c r="G28" s="1">
        <v>43496</v>
      </c>
      <c r="H28">
        <v>269.93</v>
      </c>
      <c r="I28">
        <v>104012072</v>
      </c>
      <c r="J28">
        <v>88955912</v>
      </c>
      <c r="M28" s="1">
        <v>43496</v>
      </c>
      <c r="N28">
        <v>138.53</v>
      </c>
      <c r="O28">
        <v>3932952</v>
      </c>
      <c r="P28">
        <v>3627704</v>
      </c>
      <c r="S28" s="1">
        <v>43496</v>
      </c>
      <c r="T28">
        <v>79.707800000000006</v>
      </c>
      <c r="U28">
        <v>3698051</v>
      </c>
      <c r="V28">
        <v>2681808</v>
      </c>
      <c r="Y28" s="1">
        <v>43496</v>
      </c>
      <c r="Z28">
        <v>107.9967</v>
      </c>
      <c r="AA28">
        <v>8407904</v>
      </c>
      <c r="AB28">
        <v>5186015</v>
      </c>
      <c r="AE28" s="1">
        <v>43496</v>
      </c>
      <c r="AF28">
        <v>121.4383</v>
      </c>
      <c r="AG28">
        <v>11843413</v>
      </c>
      <c r="AH28">
        <v>8059143</v>
      </c>
      <c r="AK28" s="1">
        <v>43496</v>
      </c>
      <c r="AL28">
        <v>104.9148</v>
      </c>
      <c r="AM28">
        <v>2047245</v>
      </c>
      <c r="AN28">
        <v>2004470</v>
      </c>
      <c r="AQ28" s="1">
        <v>43496</v>
      </c>
      <c r="AR28">
        <v>12.64</v>
      </c>
      <c r="AS28">
        <v>15789985</v>
      </c>
      <c r="AT28">
        <v>14077773</v>
      </c>
      <c r="AW28" s="1">
        <v>43496</v>
      </c>
      <c r="AX28">
        <v>11.35</v>
      </c>
      <c r="AY28">
        <v>27546788</v>
      </c>
      <c r="AZ28">
        <v>27979438</v>
      </c>
      <c r="BC28" s="1">
        <v>43497</v>
      </c>
      <c r="BD28">
        <v>0.87290000000000001</v>
      </c>
      <c r="BG28" s="1">
        <v>43497</v>
      </c>
      <c r="BH28">
        <v>109.5</v>
      </c>
    </row>
    <row r="29" spans="1:60" x14ac:dyDescent="0.2">
      <c r="A29" s="1">
        <v>43496</v>
      </c>
      <c r="B29">
        <v>2028.49</v>
      </c>
      <c r="C29">
        <v>6239570944</v>
      </c>
      <c r="D29">
        <v>4119103232</v>
      </c>
      <c r="G29" s="1">
        <v>43495</v>
      </c>
      <c r="H29">
        <v>267.58</v>
      </c>
      <c r="I29">
        <v>92473672</v>
      </c>
      <c r="J29">
        <v>88355544</v>
      </c>
      <c r="M29" s="1">
        <v>43495</v>
      </c>
      <c r="N29">
        <v>137.32</v>
      </c>
      <c r="O29">
        <v>3060684</v>
      </c>
      <c r="P29">
        <v>3792532</v>
      </c>
      <c r="S29" s="1">
        <v>43495</v>
      </c>
      <c r="T29">
        <v>79.339600000000004</v>
      </c>
      <c r="U29">
        <v>2961482</v>
      </c>
      <c r="V29">
        <v>2567910</v>
      </c>
      <c r="Y29" s="1">
        <v>43495</v>
      </c>
      <c r="Z29">
        <v>107.18340000000001</v>
      </c>
      <c r="AA29">
        <v>5268052</v>
      </c>
      <c r="AB29">
        <v>4913184</v>
      </c>
      <c r="AE29" s="1">
        <v>43495</v>
      </c>
      <c r="AF29">
        <v>120.4029</v>
      </c>
      <c r="AG29">
        <v>10571325</v>
      </c>
      <c r="AH29">
        <v>7892865</v>
      </c>
      <c r="AK29" s="1">
        <v>43495</v>
      </c>
      <c r="AL29">
        <v>104.63630000000001</v>
      </c>
      <c r="AM29">
        <v>665836</v>
      </c>
      <c r="AN29">
        <v>1927194</v>
      </c>
      <c r="AQ29" s="1">
        <v>43495</v>
      </c>
      <c r="AR29">
        <v>12.63</v>
      </c>
      <c r="AS29">
        <v>13306699</v>
      </c>
      <c r="AT29">
        <v>13685507</v>
      </c>
      <c r="AW29" s="1">
        <v>43495</v>
      </c>
      <c r="AX29">
        <v>11.4</v>
      </c>
      <c r="AY29">
        <v>20660028</v>
      </c>
      <c r="AZ29">
        <v>29422204</v>
      </c>
      <c r="BC29" s="1">
        <v>43496</v>
      </c>
      <c r="BD29">
        <v>0.87360000000000004</v>
      </c>
      <c r="BG29" s="1">
        <v>43496</v>
      </c>
      <c r="BH29">
        <v>108.89</v>
      </c>
    </row>
    <row r="30" spans="1:60" x14ac:dyDescent="0.2">
      <c r="A30" s="1">
        <v>43495</v>
      </c>
      <c r="B30">
        <v>2010.95</v>
      </c>
      <c r="C30">
        <v>4388602880</v>
      </c>
      <c r="D30">
        <v>3970326528</v>
      </c>
      <c r="G30" s="1">
        <v>43494</v>
      </c>
      <c r="H30">
        <v>263.41000000000003</v>
      </c>
      <c r="I30">
        <v>66136336</v>
      </c>
      <c r="J30">
        <v>89024808</v>
      </c>
      <c r="M30" s="1">
        <v>43494</v>
      </c>
      <c r="N30">
        <v>135.28</v>
      </c>
      <c r="O30">
        <v>2975051</v>
      </c>
      <c r="P30">
        <v>3851782</v>
      </c>
      <c r="S30" s="1">
        <v>43494</v>
      </c>
      <c r="T30">
        <v>79.260000000000005</v>
      </c>
      <c r="U30">
        <v>1772304</v>
      </c>
      <c r="V30">
        <v>2486835</v>
      </c>
      <c r="Y30" s="1">
        <v>43494</v>
      </c>
      <c r="Z30">
        <v>106.42959999999999</v>
      </c>
      <c r="AA30">
        <v>4031869</v>
      </c>
      <c r="AB30">
        <v>4859460</v>
      </c>
      <c r="AE30" s="1">
        <v>43494</v>
      </c>
      <c r="AF30">
        <v>120.49250000000001</v>
      </c>
      <c r="AG30">
        <v>5750177</v>
      </c>
      <c r="AH30">
        <v>7703917</v>
      </c>
      <c r="AK30" s="1">
        <v>43494</v>
      </c>
      <c r="AL30">
        <v>104.3777</v>
      </c>
      <c r="AM30">
        <v>382327</v>
      </c>
      <c r="AN30">
        <v>1938839</v>
      </c>
      <c r="AQ30" s="1">
        <v>43494</v>
      </c>
      <c r="AR30">
        <v>12.57</v>
      </c>
      <c r="AS30">
        <v>23635884</v>
      </c>
      <c r="AT30">
        <v>13808316</v>
      </c>
      <c r="AW30" s="1">
        <v>43494</v>
      </c>
      <c r="AX30">
        <v>11.16</v>
      </c>
      <c r="AY30">
        <v>22782632</v>
      </c>
      <c r="AZ30">
        <v>29988416</v>
      </c>
      <c r="BC30" s="1">
        <v>43495</v>
      </c>
      <c r="BD30">
        <v>0.87109999999999999</v>
      </c>
      <c r="BG30" s="1">
        <v>43495</v>
      </c>
      <c r="BH30">
        <v>109.04</v>
      </c>
    </row>
    <row r="31" spans="1:60" x14ac:dyDescent="0.2">
      <c r="A31" s="1">
        <v>43494</v>
      </c>
      <c r="B31">
        <v>1989.6</v>
      </c>
      <c r="C31">
        <v>4034808576</v>
      </c>
      <c r="D31">
        <v>3983838976</v>
      </c>
      <c r="G31" s="1">
        <v>43493</v>
      </c>
      <c r="H31">
        <v>263.76</v>
      </c>
      <c r="I31">
        <v>85613656</v>
      </c>
      <c r="J31">
        <v>91491656</v>
      </c>
      <c r="M31" s="1">
        <v>43493</v>
      </c>
      <c r="N31">
        <v>135.47</v>
      </c>
      <c r="O31">
        <v>4371642</v>
      </c>
      <c r="P31">
        <v>3952455</v>
      </c>
      <c r="S31" s="1">
        <v>43493</v>
      </c>
      <c r="T31">
        <v>79.100700000000003</v>
      </c>
      <c r="U31">
        <v>2938168</v>
      </c>
      <c r="V31">
        <v>2643463</v>
      </c>
      <c r="Y31" s="1">
        <v>43493</v>
      </c>
      <c r="Z31">
        <v>106.3403</v>
      </c>
      <c r="AA31">
        <v>5485192</v>
      </c>
      <c r="AB31">
        <v>5145013</v>
      </c>
      <c r="AE31" s="1">
        <v>43493</v>
      </c>
      <c r="AF31">
        <v>119.88509999999999</v>
      </c>
      <c r="AG31">
        <v>6435820</v>
      </c>
      <c r="AH31">
        <v>7887112</v>
      </c>
      <c r="AK31" s="1">
        <v>43493</v>
      </c>
      <c r="AL31">
        <v>104.1688</v>
      </c>
      <c r="AM31">
        <v>812346</v>
      </c>
      <c r="AN31">
        <v>2006267</v>
      </c>
      <c r="AQ31" s="1">
        <v>43493</v>
      </c>
      <c r="AR31">
        <v>12.48</v>
      </c>
      <c r="AS31">
        <v>11072007</v>
      </c>
      <c r="AT31">
        <v>13240474</v>
      </c>
      <c r="AW31" s="1">
        <v>43493</v>
      </c>
      <c r="AX31">
        <v>10.95</v>
      </c>
      <c r="AY31">
        <v>28911258</v>
      </c>
      <c r="AZ31">
        <v>30619514</v>
      </c>
      <c r="BC31" s="1">
        <v>43494</v>
      </c>
      <c r="BD31">
        <v>0.87470000000000003</v>
      </c>
      <c r="BG31" s="1">
        <v>43494</v>
      </c>
      <c r="BH31">
        <v>109.4</v>
      </c>
    </row>
    <row r="32" spans="1:60" x14ac:dyDescent="0.2">
      <c r="A32" s="1">
        <v>43493</v>
      </c>
      <c r="B32">
        <v>1989.18</v>
      </c>
      <c r="C32">
        <v>3470231296</v>
      </c>
      <c r="D32">
        <v>4004318720</v>
      </c>
      <c r="G32" s="1">
        <v>43490</v>
      </c>
      <c r="H32">
        <v>265.77999999999997</v>
      </c>
      <c r="I32">
        <v>96883360</v>
      </c>
      <c r="J32">
        <v>95292672</v>
      </c>
      <c r="M32" s="1">
        <v>43490</v>
      </c>
      <c r="N32">
        <v>136.47</v>
      </c>
      <c r="O32">
        <v>2987329</v>
      </c>
      <c r="P32">
        <v>3979478</v>
      </c>
      <c r="S32" s="1">
        <v>43490</v>
      </c>
      <c r="T32">
        <v>79.070899999999995</v>
      </c>
      <c r="U32">
        <v>2072341</v>
      </c>
      <c r="V32">
        <v>2753162</v>
      </c>
      <c r="Y32" s="1">
        <v>43490</v>
      </c>
      <c r="Z32">
        <v>106.8263</v>
      </c>
      <c r="AA32">
        <v>6431562</v>
      </c>
      <c r="AB32">
        <v>5231854</v>
      </c>
      <c r="AE32" s="1">
        <v>43490</v>
      </c>
      <c r="AF32">
        <v>120.0046</v>
      </c>
      <c r="AG32">
        <v>6460820</v>
      </c>
      <c r="AH32">
        <v>8322739</v>
      </c>
      <c r="AK32" s="1">
        <v>43490</v>
      </c>
      <c r="AL32">
        <v>104.139</v>
      </c>
      <c r="AM32">
        <v>1061298</v>
      </c>
      <c r="AN32">
        <v>2080088</v>
      </c>
      <c r="AQ32" s="1">
        <v>43490</v>
      </c>
      <c r="AR32">
        <v>12.45</v>
      </c>
      <c r="AS32">
        <v>14737410</v>
      </c>
      <c r="AT32">
        <v>14481575</v>
      </c>
      <c r="AW32" s="1">
        <v>43490</v>
      </c>
      <c r="AX32">
        <v>11.25</v>
      </c>
      <c r="AY32">
        <v>17767820</v>
      </c>
      <c r="AZ32">
        <v>31286502</v>
      </c>
      <c r="BC32" s="1">
        <v>43493</v>
      </c>
      <c r="BD32">
        <v>0.87509999999999999</v>
      </c>
      <c r="BG32" s="1">
        <v>43493</v>
      </c>
      <c r="BH32">
        <v>109.35</v>
      </c>
    </row>
    <row r="33" spans="1:60" x14ac:dyDescent="0.2">
      <c r="A33" s="1">
        <v>43490</v>
      </c>
      <c r="B33">
        <v>2001.86</v>
      </c>
      <c r="C33">
        <v>4434131456</v>
      </c>
      <c r="D33">
        <v>4050531840</v>
      </c>
      <c r="G33" s="1">
        <v>43489</v>
      </c>
      <c r="H33">
        <v>263.55</v>
      </c>
      <c r="I33">
        <v>59204140</v>
      </c>
      <c r="J33">
        <v>98443160</v>
      </c>
      <c r="M33" s="1">
        <v>43489</v>
      </c>
      <c r="N33">
        <v>135.19999999999999</v>
      </c>
      <c r="O33">
        <v>3785480</v>
      </c>
      <c r="P33">
        <v>4130541</v>
      </c>
      <c r="S33" s="1">
        <v>43489</v>
      </c>
      <c r="T33">
        <v>79.160499999999999</v>
      </c>
      <c r="U33">
        <v>2700343</v>
      </c>
      <c r="V33">
        <v>2942229</v>
      </c>
      <c r="Y33" s="1">
        <v>43489</v>
      </c>
      <c r="Z33">
        <v>106.9255</v>
      </c>
      <c r="AA33">
        <v>3136293</v>
      </c>
      <c r="AB33">
        <v>5068951</v>
      </c>
      <c r="AE33" s="1">
        <v>43489</v>
      </c>
      <c r="AF33">
        <v>120.5821</v>
      </c>
      <c r="AG33">
        <v>7121480</v>
      </c>
      <c r="AH33">
        <v>9304487</v>
      </c>
      <c r="AK33" s="1">
        <v>43489</v>
      </c>
      <c r="AL33">
        <v>104.1887</v>
      </c>
      <c r="AM33">
        <v>844871</v>
      </c>
      <c r="AN33">
        <v>2106859</v>
      </c>
      <c r="AQ33" s="1">
        <v>43489</v>
      </c>
      <c r="AR33">
        <v>12.26</v>
      </c>
      <c r="AS33">
        <v>25557828</v>
      </c>
      <c r="AT33">
        <v>15426514</v>
      </c>
      <c r="AW33" s="1">
        <v>43489</v>
      </c>
      <c r="AX33">
        <v>11.17</v>
      </c>
      <c r="AY33">
        <v>21986922</v>
      </c>
      <c r="AZ33">
        <v>32249914</v>
      </c>
      <c r="BC33" s="1">
        <v>43490</v>
      </c>
      <c r="BD33">
        <v>0.87660000000000005</v>
      </c>
      <c r="BG33" s="1">
        <v>43490</v>
      </c>
      <c r="BH33">
        <v>109.55</v>
      </c>
    </row>
    <row r="34" spans="1:60" x14ac:dyDescent="0.2">
      <c r="A34" s="1">
        <v>43489</v>
      </c>
      <c r="B34">
        <v>1983.23</v>
      </c>
      <c r="C34">
        <v>4349796864</v>
      </c>
      <c r="D34">
        <v>4049210112</v>
      </c>
      <c r="G34" s="1">
        <v>43488</v>
      </c>
      <c r="H34">
        <v>263.41000000000003</v>
      </c>
      <c r="I34">
        <v>86030288</v>
      </c>
      <c r="J34">
        <v>102957896</v>
      </c>
      <c r="M34" s="1">
        <v>43488</v>
      </c>
      <c r="N34">
        <v>134.91999999999999</v>
      </c>
      <c r="O34">
        <v>3934222</v>
      </c>
      <c r="P34">
        <v>4217720</v>
      </c>
      <c r="S34" s="1">
        <v>43488</v>
      </c>
      <c r="T34">
        <v>78.991299999999995</v>
      </c>
      <c r="U34">
        <v>2536063</v>
      </c>
      <c r="V34">
        <v>3038375</v>
      </c>
      <c r="Y34" s="1">
        <v>43488</v>
      </c>
      <c r="Z34">
        <v>106.4097</v>
      </c>
      <c r="AA34">
        <v>3434091</v>
      </c>
      <c r="AB34">
        <v>5142641</v>
      </c>
      <c r="AE34" s="1">
        <v>43488</v>
      </c>
      <c r="AF34">
        <v>119.7955</v>
      </c>
      <c r="AG34">
        <v>5776907</v>
      </c>
      <c r="AH34">
        <v>10152491</v>
      </c>
      <c r="AK34" s="1">
        <v>43488</v>
      </c>
      <c r="AL34">
        <v>104.0296</v>
      </c>
      <c r="AM34">
        <v>3284262</v>
      </c>
      <c r="AN34">
        <v>2251910</v>
      </c>
      <c r="AQ34" s="1">
        <v>43488</v>
      </c>
      <c r="AR34">
        <v>12.29</v>
      </c>
      <c r="AS34">
        <v>20009996</v>
      </c>
      <c r="AT34">
        <v>15426183</v>
      </c>
      <c r="AW34" s="1">
        <v>43488</v>
      </c>
      <c r="AX34">
        <v>11.05</v>
      </c>
      <c r="AY34">
        <v>29044810</v>
      </c>
      <c r="AZ34">
        <v>32990976</v>
      </c>
      <c r="BC34" s="1">
        <v>43489</v>
      </c>
      <c r="BD34">
        <v>0.88449999999999995</v>
      </c>
      <c r="BG34" s="1">
        <v>43489</v>
      </c>
      <c r="BH34">
        <v>109.64</v>
      </c>
    </row>
    <row r="35" spans="1:60" x14ac:dyDescent="0.2">
      <c r="A35" s="1">
        <v>43488</v>
      </c>
      <c r="B35">
        <v>1980.15</v>
      </c>
      <c r="C35">
        <v>3883263488</v>
      </c>
      <c r="D35">
        <v>3982857216</v>
      </c>
      <c r="G35" s="1">
        <v>43487</v>
      </c>
      <c r="H35">
        <v>262.86</v>
      </c>
      <c r="I35">
        <v>115531184</v>
      </c>
      <c r="J35">
        <v>106842496</v>
      </c>
      <c r="M35" s="1">
        <v>43487</v>
      </c>
      <c r="N35">
        <v>134.78</v>
      </c>
      <c r="O35">
        <v>5037882</v>
      </c>
      <c r="P35">
        <v>4583092</v>
      </c>
      <c r="S35" s="1">
        <v>43487</v>
      </c>
      <c r="T35">
        <v>78.911600000000007</v>
      </c>
      <c r="U35">
        <v>3917810</v>
      </c>
      <c r="V35">
        <v>3246042</v>
      </c>
      <c r="Y35" s="1">
        <v>43487</v>
      </c>
      <c r="Z35">
        <v>105.884</v>
      </c>
      <c r="AA35">
        <v>5983724</v>
      </c>
      <c r="AB35">
        <v>5049634</v>
      </c>
      <c r="AE35" s="1">
        <v>43487</v>
      </c>
      <c r="AF35">
        <v>119.84529999999999</v>
      </c>
      <c r="AG35">
        <v>8881133</v>
      </c>
      <c r="AH35">
        <v>10927962</v>
      </c>
      <c r="AK35" s="1">
        <v>43487</v>
      </c>
      <c r="AL35">
        <v>104.0992</v>
      </c>
      <c r="AM35">
        <v>1207407</v>
      </c>
      <c r="AN35">
        <v>2103887</v>
      </c>
      <c r="AQ35" s="1">
        <v>43487</v>
      </c>
      <c r="AR35">
        <v>12.3</v>
      </c>
      <c r="AS35">
        <v>12872377</v>
      </c>
      <c r="AT35">
        <v>14899179</v>
      </c>
      <c r="AW35" s="1">
        <v>43487</v>
      </c>
      <c r="AX35">
        <v>11.12</v>
      </c>
      <c r="AY35">
        <v>36777376</v>
      </c>
      <c r="AZ35">
        <v>32949150</v>
      </c>
      <c r="BC35" s="1">
        <v>43488</v>
      </c>
      <c r="BD35">
        <v>0.87870000000000004</v>
      </c>
      <c r="BG35" s="1">
        <v>43488</v>
      </c>
      <c r="BH35">
        <v>109.6</v>
      </c>
    </row>
    <row r="36" spans="1:60" x14ac:dyDescent="0.2">
      <c r="A36" s="1">
        <v>43487</v>
      </c>
      <c r="B36">
        <v>1978.83</v>
      </c>
      <c r="C36">
        <v>4218773760</v>
      </c>
      <c r="D36">
        <v>3921128704</v>
      </c>
      <c r="G36" s="1">
        <v>43483</v>
      </c>
      <c r="H36">
        <v>266.45999999999998</v>
      </c>
      <c r="I36">
        <v>127900304</v>
      </c>
      <c r="J36">
        <v>109347104</v>
      </c>
      <c r="M36" s="1">
        <v>43483</v>
      </c>
      <c r="N36">
        <v>136.65</v>
      </c>
      <c r="O36">
        <v>4224885</v>
      </c>
      <c r="P36">
        <v>5025145</v>
      </c>
      <c r="S36" s="1">
        <v>43483</v>
      </c>
      <c r="T36">
        <v>78.772300000000001</v>
      </c>
      <c r="U36">
        <v>3722445</v>
      </c>
      <c r="V36">
        <v>3217861</v>
      </c>
      <c r="Y36" s="1">
        <v>43483</v>
      </c>
      <c r="Z36">
        <v>105.85429999999999</v>
      </c>
      <c r="AA36">
        <v>7720456</v>
      </c>
      <c r="AB36">
        <v>4866375</v>
      </c>
      <c r="AE36" s="1">
        <v>43483</v>
      </c>
      <c r="AF36">
        <v>119.03879999999999</v>
      </c>
      <c r="AG36">
        <v>14106447</v>
      </c>
      <c r="AH36">
        <v>10994494</v>
      </c>
      <c r="AK36" s="1">
        <v>43483</v>
      </c>
      <c r="AL36">
        <v>104.0594</v>
      </c>
      <c r="AM36">
        <v>1066719</v>
      </c>
      <c r="AN36">
        <v>2067601</v>
      </c>
      <c r="AQ36" s="1">
        <v>43483</v>
      </c>
      <c r="AR36">
        <v>12.27</v>
      </c>
      <c r="AS36">
        <v>13800279</v>
      </c>
      <c r="AT36">
        <v>14843045</v>
      </c>
      <c r="AW36" s="1">
        <v>43483</v>
      </c>
      <c r="AX36">
        <v>11.31</v>
      </c>
      <c r="AY36">
        <v>40840248</v>
      </c>
      <c r="AZ36">
        <v>32017550</v>
      </c>
      <c r="BC36" s="1">
        <v>43487</v>
      </c>
      <c r="BD36">
        <v>0.88029999999999997</v>
      </c>
      <c r="BG36" s="1">
        <v>43487</v>
      </c>
      <c r="BH36">
        <v>109.37</v>
      </c>
    </row>
    <row r="37" spans="1:60" x14ac:dyDescent="0.2">
      <c r="A37" s="1">
        <v>43486</v>
      </c>
      <c r="B37">
        <v>2000.77</v>
      </c>
      <c r="C37">
        <v>2836289536</v>
      </c>
      <c r="D37">
        <v>3640167680</v>
      </c>
      <c r="G37" s="1">
        <v>43482</v>
      </c>
      <c r="H37">
        <v>262.95999999999998</v>
      </c>
      <c r="I37">
        <v>96118432</v>
      </c>
      <c r="J37">
        <v>113238240</v>
      </c>
      <c r="M37" s="1">
        <v>43482</v>
      </c>
      <c r="N37">
        <v>134.9</v>
      </c>
      <c r="O37">
        <v>4401077</v>
      </c>
      <c r="P37">
        <v>5818717</v>
      </c>
      <c r="S37" s="1">
        <v>43482</v>
      </c>
      <c r="T37">
        <v>78.831999999999994</v>
      </c>
      <c r="U37">
        <v>2394708</v>
      </c>
      <c r="V37">
        <v>3153150</v>
      </c>
      <c r="Y37" s="1">
        <v>43482</v>
      </c>
      <c r="Z37">
        <v>105.3484</v>
      </c>
      <c r="AA37">
        <v>4988603</v>
      </c>
      <c r="AB37">
        <v>4541289</v>
      </c>
      <c r="AE37" s="1">
        <v>43482</v>
      </c>
      <c r="AF37">
        <v>119.6661</v>
      </c>
      <c r="AG37">
        <v>8153350</v>
      </c>
      <c r="AH37">
        <v>10863849</v>
      </c>
      <c r="AK37" s="1">
        <v>43482</v>
      </c>
      <c r="AL37">
        <v>104.2086</v>
      </c>
      <c r="AM37">
        <v>6118377</v>
      </c>
      <c r="AN37">
        <v>2056718</v>
      </c>
      <c r="AQ37" s="1">
        <v>43482</v>
      </c>
      <c r="AR37">
        <v>12.38</v>
      </c>
      <c r="AS37">
        <v>9412849</v>
      </c>
      <c r="AT37">
        <v>15068174</v>
      </c>
      <c r="AW37" s="1">
        <v>43482</v>
      </c>
      <c r="AX37">
        <v>11.03</v>
      </c>
      <c r="AY37">
        <v>35852764</v>
      </c>
      <c r="AZ37">
        <v>31733444</v>
      </c>
      <c r="BC37" s="1">
        <v>43486</v>
      </c>
      <c r="BD37">
        <v>0.87980000000000003</v>
      </c>
      <c r="BG37" s="1">
        <v>43486</v>
      </c>
      <c r="BH37">
        <v>109.67</v>
      </c>
    </row>
    <row r="38" spans="1:60" x14ac:dyDescent="0.2">
      <c r="A38" s="1">
        <v>43483</v>
      </c>
      <c r="B38">
        <v>2000.76</v>
      </c>
      <c r="C38">
        <v>4934138368</v>
      </c>
      <c r="D38">
        <v>3551076864</v>
      </c>
      <c r="G38" s="1">
        <v>43481</v>
      </c>
      <c r="H38">
        <v>260.98</v>
      </c>
      <c r="I38">
        <v>77636712</v>
      </c>
      <c r="J38">
        <v>121396032</v>
      </c>
      <c r="M38" s="1">
        <v>43481</v>
      </c>
      <c r="N38">
        <v>133.82</v>
      </c>
      <c r="O38">
        <v>2963158</v>
      </c>
      <c r="P38">
        <v>6359467</v>
      </c>
      <c r="S38" s="1">
        <v>43481</v>
      </c>
      <c r="T38">
        <v>78.921599999999998</v>
      </c>
      <c r="U38">
        <v>1697697</v>
      </c>
      <c r="V38">
        <v>3387666</v>
      </c>
      <c r="Y38" s="1">
        <v>43481</v>
      </c>
      <c r="Z38">
        <v>104.9913</v>
      </c>
      <c r="AA38">
        <v>3549195</v>
      </c>
      <c r="AB38">
        <v>4381033</v>
      </c>
      <c r="AE38" s="1">
        <v>43481</v>
      </c>
      <c r="AF38">
        <v>119.6362</v>
      </c>
      <c r="AG38">
        <v>6048446</v>
      </c>
      <c r="AH38">
        <v>11100320</v>
      </c>
      <c r="AK38" s="1">
        <v>43481</v>
      </c>
      <c r="AL38">
        <v>104.2385</v>
      </c>
      <c r="AM38">
        <v>7748363</v>
      </c>
      <c r="AN38">
        <v>1695373</v>
      </c>
      <c r="AQ38" s="1">
        <v>43481</v>
      </c>
      <c r="AR38">
        <v>12.39</v>
      </c>
      <c r="AS38">
        <v>9800451</v>
      </c>
      <c r="AT38">
        <v>15682041</v>
      </c>
      <c r="AW38" s="1">
        <v>43481</v>
      </c>
      <c r="AX38">
        <v>11.06</v>
      </c>
      <c r="AY38">
        <v>32753268</v>
      </c>
      <c r="AZ38">
        <v>32075180</v>
      </c>
      <c r="BC38" s="1">
        <v>43483</v>
      </c>
      <c r="BD38">
        <v>0.88</v>
      </c>
      <c r="BG38" s="1">
        <v>43483</v>
      </c>
      <c r="BH38">
        <v>109.78</v>
      </c>
    </row>
    <row r="39" spans="1:60" x14ac:dyDescent="0.2">
      <c r="A39" s="1">
        <v>43482</v>
      </c>
      <c r="B39">
        <v>1975.61</v>
      </c>
      <c r="C39">
        <v>3669219584</v>
      </c>
      <c r="D39">
        <v>3455582976</v>
      </c>
      <c r="G39" s="1">
        <v>43480</v>
      </c>
      <c r="H39">
        <v>260.35000000000002</v>
      </c>
      <c r="I39">
        <v>85208272</v>
      </c>
      <c r="J39">
        <v>126041024</v>
      </c>
      <c r="M39" s="1">
        <v>43480</v>
      </c>
      <c r="N39">
        <v>133.44</v>
      </c>
      <c r="O39">
        <v>4542135</v>
      </c>
      <c r="P39">
        <v>7127823</v>
      </c>
      <c r="S39" s="1">
        <v>43480</v>
      </c>
      <c r="T39">
        <v>78.8917</v>
      </c>
      <c r="U39">
        <v>1742851</v>
      </c>
      <c r="V39">
        <v>3676554</v>
      </c>
      <c r="Y39" s="1">
        <v>43480</v>
      </c>
      <c r="Z39">
        <v>104.9021</v>
      </c>
      <c r="AA39">
        <v>6458686</v>
      </c>
      <c r="AB39">
        <v>4268242</v>
      </c>
      <c r="AE39" s="1">
        <v>43480</v>
      </c>
      <c r="AF39">
        <v>119.5167</v>
      </c>
      <c r="AG39">
        <v>8997352</v>
      </c>
      <c r="AH39">
        <v>11255589</v>
      </c>
      <c r="AK39" s="1">
        <v>43480</v>
      </c>
      <c r="AL39">
        <v>104.2882</v>
      </c>
      <c r="AM39">
        <v>2433008</v>
      </c>
      <c r="AN39">
        <v>1227282</v>
      </c>
      <c r="AQ39" s="1">
        <v>43480</v>
      </c>
      <c r="AR39">
        <v>12.35</v>
      </c>
      <c r="AS39">
        <v>13894097</v>
      </c>
      <c r="AT39">
        <v>15912102</v>
      </c>
      <c r="AW39" s="1">
        <v>43480</v>
      </c>
      <c r="AX39">
        <v>11</v>
      </c>
      <c r="AY39">
        <v>23915856</v>
      </c>
      <c r="AZ39">
        <v>31331506</v>
      </c>
      <c r="BC39" s="1">
        <v>43482</v>
      </c>
      <c r="BD39">
        <v>0.878</v>
      </c>
      <c r="BG39" s="1">
        <v>43482</v>
      </c>
      <c r="BH39">
        <v>109.26</v>
      </c>
    </row>
    <row r="40" spans="1:60" x14ac:dyDescent="0.2">
      <c r="A40" s="1">
        <v>43481</v>
      </c>
      <c r="B40">
        <v>1966.5</v>
      </c>
      <c r="C40">
        <v>4260855040</v>
      </c>
      <c r="D40">
        <v>3507432448</v>
      </c>
      <c r="G40" s="1">
        <v>43479</v>
      </c>
      <c r="H40">
        <v>257.39999999999998</v>
      </c>
      <c r="I40">
        <v>70908224</v>
      </c>
      <c r="J40">
        <v>137383520</v>
      </c>
      <c r="M40" s="1">
        <v>43479</v>
      </c>
      <c r="N40">
        <v>132</v>
      </c>
      <c r="O40">
        <v>2479452</v>
      </c>
      <c r="P40">
        <v>7732016</v>
      </c>
      <c r="S40" s="1">
        <v>43479</v>
      </c>
      <c r="T40">
        <v>78.881799999999998</v>
      </c>
      <c r="U40">
        <v>2395739</v>
      </c>
      <c r="V40">
        <v>3861438</v>
      </c>
      <c r="Y40" s="1">
        <v>43479</v>
      </c>
      <c r="Z40">
        <v>104.545</v>
      </c>
      <c r="AA40">
        <v>3388922</v>
      </c>
      <c r="AB40">
        <v>4395855</v>
      </c>
      <c r="AE40" s="1">
        <v>43479</v>
      </c>
      <c r="AF40">
        <v>119.95480000000001</v>
      </c>
      <c r="AG40">
        <v>6730681</v>
      </c>
      <c r="AH40">
        <v>11318772</v>
      </c>
      <c r="AK40" s="1">
        <v>43479</v>
      </c>
      <c r="AL40">
        <v>104.25839999999999</v>
      </c>
      <c r="AM40">
        <v>935793</v>
      </c>
      <c r="AN40">
        <v>1142590</v>
      </c>
      <c r="AQ40" s="1">
        <v>43479</v>
      </c>
      <c r="AR40">
        <v>12.37</v>
      </c>
      <c r="AS40">
        <v>7383410</v>
      </c>
      <c r="AT40">
        <v>16243576</v>
      </c>
      <c r="AW40" s="1">
        <v>43479</v>
      </c>
      <c r="AX40">
        <v>10.69</v>
      </c>
      <c r="AY40">
        <v>31060288</v>
      </c>
      <c r="AZ40">
        <v>32330532</v>
      </c>
      <c r="BC40" s="1">
        <v>43481</v>
      </c>
      <c r="BD40">
        <v>0.87780000000000002</v>
      </c>
      <c r="BG40" s="1">
        <v>43481</v>
      </c>
      <c r="BH40">
        <v>109.09</v>
      </c>
    </row>
    <row r="41" spans="1:60" x14ac:dyDescent="0.2">
      <c r="A41" s="1">
        <v>43480</v>
      </c>
      <c r="B41">
        <v>1963.61</v>
      </c>
      <c r="C41">
        <v>4247431680</v>
      </c>
      <c r="D41">
        <v>3347819264</v>
      </c>
      <c r="G41" s="1">
        <v>43476</v>
      </c>
      <c r="H41">
        <v>258.98</v>
      </c>
      <c r="I41">
        <v>73858112</v>
      </c>
      <c r="J41">
        <v>149459856</v>
      </c>
      <c r="M41" s="1">
        <v>43476</v>
      </c>
      <c r="N41">
        <v>132.84</v>
      </c>
      <c r="O41">
        <v>3033939</v>
      </c>
      <c r="P41">
        <v>8441396</v>
      </c>
      <c r="S41" s="1">
        <v>43476</v>
      </c>
      <c r="T41">
        <v>78.951499999999996</v>
      </c>
      <c r="U41">
        <v>3097169</v>
      </c>
      <c r="V41">
        <v>3931789</v>
      </c>
      <c r="Y41" s="1">
        <v>43476</v>
      </c>
      <c r="Z41">
        <v>104.664</v>
      </c>
      <c r="AA41">
        <v>4425371</v>
      </c>
      <c r="AB41">
        <v>4509870</v>
      </c>
      <c r="AE41" s="1">
        <v>43476</v>
      </c>
      <c r="AF41">
        <v>120.4029</v>
      </c>
      <c r="AG41">
        <v>5786934</v>
      </c>
      <c r="AH41">
        <v>12106309</v>
      </c>
      <c r="AK41" s="1">
        <v>43476</v>
      </c>
      <c r="AL41">
        <v>104.2186</v>
      </c>
      <c r="AM41">
        <v>658775</v>
      </c>
      <c r="AN41">
        <v>1155191</v>
      </c>
      <c r="AQ41" s="1">
        <v>43476</v>
      </c>
      <c r="AR41">
        <v>12.34</v>
      </c>
      <c r="AS41">
        <v>9073846</v>
      </c>
      <c r="AT41">
        <v>17807410</v>
      </c>
      <c r="AW41" s="1">
        <v>43476</v>
      </c>
      <c r="AX41">
        <v>10.9</v>
      </c>
      <c r="AY41">
        <v>28613504</v>
      </c>
      <c r="AZ41">
        <v>33202018</v>
      </c>
      <c r="BC41" s="1">
        <v>43480</v>
      </c>
      <c r="BD41">
        <v>0.87619999999999998</v>
      </c>
      <c r="BG41" s="1">
        <v>43480</v>
      </c>
      <c r="BH41">
        <v>108.68</v>
      </c>
    </row>
    <row r="42" spans="1:60" x14ac:dyDescent="0.2">
      <c r="A42" s="1">
        <v>43479</v>
      </c>
      <c r="B42">
        <v>1948.16</v>
      </c>
      <c r="C42">
        <v>2935489792</v>
      </c>
      <c r="D42">
        <v>3134916864</v>
      </c>
      <c r="G42" s="1">
        <v>43475</v>
      </c>
      <c r="H42">
        <v>258.88</v>
      </c>
      <c r="I42">
        <v>96823920</v>
      </c>
      <c r="J42">
        <v>158868832</v>
      </c>
      <c r="M42" s="1">
        <v>43475</v>
      </c>
      <c r="N42">
        <v>132.81</v>
      </c>
      <c r="O42">
        <v>2685675</v>
      </c>
      <c r="P42">
        <v>8773188</v>
      </c>
      <c r="S42" s="1">
        <v>43475</v>
      </c>
      <c r="T42">
        <v>78.792199999999994</v>
      </c>
      <c r="U42">
        <v>2579945</v>
      </c>
      <c r="V42">
        <v>3933143</v>
      </c>
      <c r="Y42" s="1">
        <v>43475</v>
      </c>
      <c r="Z42">
        <v>104.6541</v>
      </c>
      <c r="AA42">
        <v>5080296</v>
      </c>
      <c r="AB42">
        <v>4860674</v>
      </c>
      <c r="AE42" s="1">
        <v>43475</v>
      </c>
      <c r="AF42">
        <v>119.9349</v>
      </c>
      <c r="AG42">
        <v>8222860</v>
      </c>
      <c r="AH42">
        <v>13256931</v>
      </c>
      <c r="AK42" s="1">
        <v>43475</v>
      </c>
      <c r="AL42">
        <v>103.9898</v>
      </c>
      <c r="AM42">
        <v>800420</v>
      </c>
      <c r="AN42">
        <v>1191244</v>
      </c>
      <c r="AQ42" s="1">
        <v>43475</v>
      </c>
      <c r="AR42">
        <v>12.32</v>
      </c>
      <c r="AS42">
        <v>10819484</v>
      </c>
      <c r="AT42">
        <v>18226400</v>
      </c>
      <c r="AW42" s="1">
        <v>43475</v>
      </c>
      <c r="AX42">
        <v>11.1</v>
      </c>
      <c r="AY42">
        <v>21177996</v>
      </c>
      <c r="AZ42">
        <v>33859020</v>
      </c>
      <c r="BC42" s="1">
        <v>43479</v>
      </c>
      <c r="BD42">
        <v>0.87190000000000001</v>
      </c>
      <c r="BG42" s="1">
        <v>43479</v>
      </c>
      <c r="BH42">
        <v>108.16</v>
      </c>
    </row>
    <row r="43" spans="1:60" x14ac:dyDescent="0.2">
      <c r="A43" s="1">
        <v>43476</v>
      </c>
      <c r="B43">
        <v>1957.17</v>
      </c>
      <c r="C43">
        <v>3883946496</v>
      </c>
      <c r="D43">
        <v>3024097280</v>
      </c>
      <c r="G43" s="1">
        <v>43474</v>
      </c>
      <c r="H43">
        <v>257.97000000000003</v>
      </c>
      <c r="I43">
        <v>95006552</v>
      </c>
      <c r="J43">
        <v>161381584</v>
      </c>
      <c r="M43" s="1">
        <v>43474</v>
      </c>
      <c r="N43">
        <v>132.16</v>
      </c>
      <c r="O43">
        <v>6405370</v>
      </c>
      <c r="P43">
        <v>9131849</v>
      </c>
      <c r="S43" s="1">
        <v>43474</v>
      </c>
      <c r="T43">
        <v>78.951499999999996</v>
      </c>
      <c r="U43">
        <v>1989578</v>
      </c>
      <c r="V43">
        <v>3975195</v>
      </c>
      <c r="Y43" s="1">
        <v>43474</v>
      </c>
      <c r="Z43">
        <v>104.8425</v>
      </c>
      <c r="AA43">
        <v>4315440</v>
      </c>
      <c r="AB43">
        <v>5139648</v>
      </c>
      <c r="AE43" s="1">
        <v>43474</v>
      </c>
      <c r="AF43">
        <v>120.7115</v>
      </c>
      <c r="AG43">
        <v>9349245</v>
      </c>
      <c r="AH43">
        <v>13376681</v>
      </c>
      <c r="AK43" s="1">
        <v>43474</v>
      </c>
      <c r="AL43">
        <v>104.0694</v>
      </c>
      <c r="AM43">
        <v>888101</v>
      </c>
      <c r="AN43">
        <v>1195158</v>
      </c>
      <c r="AQ43" s="1">
        <v>43474</v>
      </c>
      <c r="AR43">
        <v>12.39</v>
      </c>
      <c r="AS43">
        <v>9905994</v>
      </c>
      <c r="AT43">
        <v>18339916</v>
      </c>
      <c r="AW43" s="1">
        <v>43474</v>
      </c>
      <c r="AX43">
        <v>11.05</v>
      </c>
      <c r="AY43">
        <v>49188288</v>
      </c>
      <c r="AZ43">
        <v>36205948</v>
      </c>
      <c r="BC43" s="1">
        <v>43476</v>
      </c>
      <c r="BD43">
        <v>0.87190000000000001</v>
      </c>
      <c r="BG43" s="1">
        <v>43476</v>
      </c>
      <c r="BH43">
        <v>108.48</v>
      </c>
    </row>
    <row r="44" spans="1:60" x14ac:dyDescent="0.2">
      <c r="A44" s="1">
        <v>43475</v>
      </c>
      <c r="B44">
        <v>1957.69</v>
      </c>
      <c r="C44">
        <v>4007918336</v>
      </c>
      <c r="D44">
        <v>3404483584</v>
      </c>
      <c r="G44" s="1">
        <v>43473</v>
      </c>
      <c r="H44">
        <v>256.77</v>
      </c>
      <c r="I44">
        <v>102512584</v>
      </c>
      <c r="J44">
        <v>166080624</v>
      </c>
      <c r="M44" s="1">
        <v>43473</v>
      </c>
      <c r="N44">
        <v>131.54</v>
      </c>
      <c r="O44">
        <v>3949427</v>
      </c>
      <c r="P44">
        <v>9184367</v>
      </c>
      <c r="S44" s="1">
        <v>43473</v>
      </c>
      <c r="T44">
        <v>78.841999999999999</v>
      </c>
      <c r="U44">
        <v>1745356</v>
      </c>
      <c r="V44">
        <v>4037507</v>
      </c>
      <c r="Y44" s="1">
        <v>43473</v>
      </c>
      <c r="Z44">
        <v>104.6541</v>
      </c>
      <c r="AA44">
        <v>4462193</v>
      </c>
      <c r="AB44">
        <v>5087895</v>
      </c>
      <c r="AE44" s="1">
        <v>43473</v>
      </c>
      <c r="AF44">
        <v>120.9007</v>
      </c>
      <c r="AG44">
        <v>7737103</v>
      </c>
      <c r="AH44">
        <v>13401850</v>
      </c>
      <c r="AK44" s="1">
        <v>43473</v>
      </c>
      <c r="AL44">
        <v>104.12909999999999</v>
      </c>
      <c r="AM44">
        <v>840513</v>
      </c>
      <c r="AN44">
        <v>1291142</v>
      </c>
      <c r="AQ44" s="1">
        <v>43473</v>
      </c>
      <c r="AR44">
        <v>12.32</v>
      </c>
      <c r="AS44">
        <v>15148829</v>
      </c>
      <c r="AT44">
        <v>18541394</v>
      </c>
      <c r="AW44" s="1">
        <v>43473</v>
      </c>
      <c r="AX44">
        <v>10.5</v>
      </c>
      <c r="AY44">
        <v>29153196</v>
      </c>
      <c r="AZ44">
        <v>35602040</v>
      </c>
      <c r="BC44" s="1">
        <v>43475</v>
      </c>
      <c r="BD44">
        <v>0.86960000000000004</v>
      </c>
      <c r="BG44" s="1">
        <v>43475</v>
      </c>
      <c r="BH44">
        <v>108.43</v>
      </c>
    </row>
    <row r="45" spans="1:60" x14ac:dyDescent="0.2">
      <c r="A45" s="1">
        <v>43474</v>
      </c>
      <c r="B45">
        <v>1950.98</v>
      </c>
      <c r="C45">
        <v>4591289344</v>
      </c>
      <c r="D45">
        <v>3537388288</v>
      </c>
      <c r="G45" s="1">
        <v>43472</v>
      </c>
      <c r="H45">
        <v>254.38</v>
      </c>
      <c r="I45">
        <v>103139104</v>
      </c>
      <c r="J45">
        <v>167043856</v>
      </c>
      <c r="M45" s="1">
        <v>43472</v>
      </c>
      <c r="N45">
        <v>130.19999999999999</v>
      </c>
      <c r="O45">
        <v>4485145</v>
      </c>
      <c r="P45">
        <v>9221303</v>
      </c>
      <c r="S45" s="1">
        <v>43472</v>
      </c>
      <c r="T45">
        <v>78.941500000000005</v>
      </c>
      <c r="U45">
        <v>4121734</v>
      </c>
      <c r="V45">
        <v>4153854</v>
      </c>
      <c r="Y45" s="1">
        <v>43472</v>
      </c>
      <c r="Z45">
        <v>104.7334</v>
      </c>
      <c r="AA45">
        <v>8315168</v>
      </c>
      <c r="AB45">
        <v>5023825</v>
      </c>
      <c r="AE45" s="1">
        <v>43472</v>
      </c>
      <c r="AF45">
        <v>121.2193</v>
      </c>
      <c r="AG45">
        <v>8498104</v>
      </c>
      <c r="AH45">
        <v>13430658</v>
      </c>
      <c r="AK45" s="1">
        <v>43472</v>
      </c>
      <c r="AL45">
        <v>104.2086</v>
      </c>
      <c r="AM45">
        <v>1393753</v>
      </c>
      <c r="AN45">
        <v>1317106</v>
      </c>
      <c r="AQ45" s="1">
        <v>43472</v>
      </c>
      <c r="AR45">
        <v>12.35</v>
      </c>
      <c r="AS45">
        <v>15118246</v>
      </c>
      <c r="AT45">
        <v>18396748</v>
      </c>
      <c r="AW45" s="1">
        <v>43472</v>
      </c>
      <c r="AX45">
        <v>10.29</v>
      </c>
      <c r="AY45">
        <v>32249126</v>
      </c>
      <c r="AZ45">
        <v>36044628</v>
      </c>
      <c r="BC45" s="1">
        <v>43474</v>
      </c>
      <c r="BD45">
        <v>0.86639999999999995</v>
      </c>
      <c r="BG45" s="1">
        <v>43474</v>
      </c>
      <c r="BH45">
        <v>108.17</v>
      </c>
    </row>
    <row r="46" spans="1:60" x14ac:dyDescent="0.2">
      <c r="A46" s="1">
        <v>43473</v>
      </c>
      <c r="B46">
        <v>1935.79</v>
      </c>
      <c r="C46">
        <v>4342006784</v>
      </c>
      <c r="D46">
        <v>3572413696</v>
      </c>
      <c r="G46" s="1">
        <v>43469</v>
      </c>
      <c r="H46">
        <v>252.39</v>
      </c>
      <c r="I46">
        <v>142628832</v>
      </c>
      <c r="J46">
        <v>166612096</v>
      </c>
      <c r="M46" s="1">
        <v>43469</v>
      </c>
      <c r="N46">
        <v>128.9</v>
      </c>
      <c r="O46">
        <v>4776991</v>
      </c>
      <c r="P46">
        <v>9142190</v>
      </c>
      <c r="S46" s="1">
        <v>43469</v>
      </c>
      <c r="T46">
        <v>79.060900000000004</v>
      </c>
      <c r="U46">
        <v>4583647</v>
      </c>
      <c r="V46">
        <v>4051579</v>
      </c>
      <c r="Y46" s="1">
        <v>43469</v>
      </c>
      <c r="Z46">
        <v>104.2871</v>
      </c>
      <c r="AA46">
        <v>6787802</v>
      </c>
      <c r="AB46">
        <v>4763263</v>
      </c>
      <c r="AE46" s="1">
        <v>43469</v>
      </c>
      <c r="AF46">
        <v>121.57769999999999</v>
      </c>
      <c r="AG46">
        <v>12970226</v>
      </c>
      <c r="AH46">
        <v>13235073</v>
      </c>
      <c r="AK46" s="1">
        <v>43469</v>
      </c>
      <c r="AL46">
        <v>104.3379</v>
      </c>
      <c r="AM46">
        <v>1919662</v>
      </c>
      <c r="AN46">
        <v>1282902</v>
      </c>
      <c r="AQ46" s="1">
        <v>43469</v>
      </c>
      <c r="AR46">
        <v>12.32</v>
      </c>
      <c r="AS46">
        <v>29688528</v>
      </c>
      <c r="AT46">
        <v>18162606</v>
      </c>
      <c r="AW46" s="1">
        <v>43469</v>
      </c>
      <c r="AX46">
        <v>10.18</v>
      </c>
      <c r="AY46">
        <v>38916080</v>
      </c>
      <c r="AZ46">
        <v>37433532</v>
      </c>
      <c r="BC46" s="1">
        <v>43473</v>
      </c>
      <c r="BD46">
        <v>0.87409999999999999</v>
      </c>
      <c r="BG46" s="1">
        <v>43473</v>
      </c>
      <c r="BH46">
        <v>108.75</v>
      </c>
    </row>
    <row r="47" spans="1:60" x14ac:dyDescent="0.2">
      <c r="A47" s="1">
        <v>43472</v>
      </c>
      <c r="B47">
        <v>1919.75</v>
      </c>
      <c r="C47">
        <v>4163427328</v>
      </c>
      <c r="D47">
        <v>3611644160</v>
      </c>
      <c r="G47" s="1">
        <v>43468</v>
      </c>
      <c r="H47">
        <v>244.21</v>
      </c>
      <c r="I47">
        <v>144140688</v>
      </c>
      <c r="J47">
        <v>163635296</v>
      </c>
      <c r="M47" s="1">
        <v>43468</v>
      </c>
      <c r="N47">
        <v>124.77</v>
      </c>
      <c r="O47">
        <v>5253273</v>
      </c>
      <c r="P47">
        <v>9071730</v>
      </c>
      <c r="S47" s="1">
        <v>43468</v>
      </c>
      <c r="T47">
        <v>79.299800000000005</v>
      </c>
      <c r="U47">
        <v>4908354</v>
      </c>
      <c r="V47">
        <v>3923494</v>
      </c>
      <c r="Y47" s="1">
        <v>43468</v>
      </c>
      <c r="Z47">
        <v>103.5035</v>
      </c>
      <c r="AA47">
        <v>3988014</v>
      </c>
      <c r="AB47">
        <v>4523281</v>
      </c>
      <c r="AE47" s="1">
        <v>43468</v>
      </c>
      <c r="AF47">
        <v>123.00149999999999</v>
      </c>
      <c r="AG47">
        <v>21187044</v>
      </c>
      <c r="AH47">
        <v>12782538</v>
      </c>
      <c r="AK47" s="1">
        <v>43468</v>
      </c>
      <c r="AL47">
        <v>104.6562</v>
      </c>
      <c r="AM47">
        <v>1462859</v>
      </c>
      <c r="AN47">
        <v>1226564</v>
      </c>
      <c r="AQ47" s="1">
        <v>43468</v>
      </c>
      <c r="AR47">
        <v>12.41</v>
      </c>
      <c r="AS47">
        <v>28911496</v>
      </c>
      <c r="AT47">
        <v>16839180</v>
      </c>
      <c r="AW47" s="1">
        <v>43468</v>
      </c>
      <c r="AX47">
        <v>9.9499999999999993</v>
      </c>
      <c r="AY47">
        <v>32218996</v>
      </c>
      <c r="AZ47">
        <v>36590860</v>
      </c>
      <c r="BC47" s="1">
        <v>43472</v>
      </c>
      <c r="BD47">
        <v>0.87150000000000005</v>
      </c>
      <c r="BG47" s="1">
        <v>43472</v>
      </c>
      <c r="BH47">
        <v>108.72</v>
      </c>
    </row>
    <row r="48" spans="1:60" x14ac:dyDescent="0.2">
      <c r="A48" s="1">
        <v>43469</v>
      </c>
      <c r="B48">
        <v>1904.18</v>
      </c>
      <c r="C48">
        <v>4414304256</v>
      </c>
      <c r="D48">
        <v>3617987840</v>
      </c>
      <c r="G48" s="1">
        <v>43467</v>
      </c>
      <c r="H48">
        <v>250.18</v>
      </c>
      <c r="I48">
        <v>126925200</v>
      </c>
      <c r="J48">
        <v>162126208</v>
      </c>
      <c r="M48" s="1">
        <v>43467</v>
      </c>
      <c r="N48">
        <v>127.73</v>
      </c>
      <c r="O48">
        <v>5093162</v>
      </c>
      <c r="P48">
        <v>8952125</v>
      </c>
      <c r="S48" s="1">
        <v>43467</v>
      </c>
      <c r="T48">
        <v>78.991299999999995</v>
      </c>
      <c r="U48">
        <v>4142528</v>
      </c>
      <c r="V48">
        <v>3873417</v>
      </c>
      <c r="Y48" s="1">
        <v>43467</v>
      </c>
      <c r="Z48">
        <v>103.0671</v>
      </c>
      <c r="AA48">
        <v>4241649</v>
      </c>
      <c r="AB48">
        <v>4492496</v>
      </c>
      <c r="AE48" s="1">
        <v>43467</v>
      </c>
      <c r="AF48">
        <v>121.61750000000001</v>
      </c>
      <c r="AG48">
        <v>19841528</v>
      </c>
      <c r="AH48">
        <v>11908199</v>
      </c>
      <c r="AK48" s="1">
        <v>43467</v>
      </c>
      <c r="AL48">
        <v>104.2683</v>
      </c>
      <c r="AM48">
        <v>3020637</v>
      </c>
      <c r="AN48">
        <v>1206486</v>
      </c>
      <c r="AQ48" s="1">
        <v>43467</v>
      </c>
      <c r="AR48">
        <v>12.3</v>
      </c>
      <c r="AS48">
        <v>25552870</v>
      </c>
      <c r="AT48">
        <v>15593537</v>
      </c>
      <c r="AW48" s="1">
        <v>43467</v>
      </c>
      <c r="AX48">
        <v>9.85</v>
      </c>
      <c r="AY48">
        <v>33102840</v>
      </c>
      <c r="AZ48">
        <v>35832816</v>
      </c>
      <c r="BC48" s="1">
        <v>43469</v>
      </c>
      <c r="BD48">
        <v>0.87749999999999995</v>
      </c>
      <c r="BG48" s="1">
        <v>43469</v>
      </c>
      <c r="BH48">
        <v>108.51</v>
      </c>
    </row>
    <row r="49" spans="1:60" x14ac:dyDescent="0.2">
      <c r="A49" s="1">
        <v>43468</v>
      </c>
      <c r="B49">
        <v>1853.18</v>
      </c>
      <c r="C49">
        <v>3354503168</v>
      </c>
      <c r="D49">
        <v>3624898816</v>
      </c>
      <c r="G49" s="1">
        <v>43465</v>
      </c>
      <c r="H49">
        <v>249.92</v>
      </c>
      <c r="I49">
        <v>144299376</v>
      </c>
      <c r="J49">
        <v>163760912</v>
      </c>
      <c r="M49" s="1">
        <v>43465</v>
      </c>
      <c r="N49">
        <v>127.63</v>
      </c>
      <c r="O49">
        <v>9414804</v>
      </c>
      <c r="P49">
        <v>8949031</v>
      </c>
      <c r="S49" s="1">
        <v>43465</v>
      </c>
      <c r="T49">
        <v>78.831999999999994</v>
      </c>
      <c r="U49">
        <v>5651072</v>
      </c>
      <c r="V49">
        <v>3778053</v>
      </c>
      <c r="Y49" s="1">
        <v>43465</v>
      </c>
      <c r="Z49">
        <v>103.0671</v>
      </c>
      <c r="AA49">
        <v>2038988</v>
      </c>
      <c r="AB49">
        <v>4472748</v>
      </c>
      <c r="AE49" s="1">
        <v>43465</v>
      </c>
      <c r="AF49">
        <v>120.9803</v>
      </c>
      <c r="AG49">
        <v>17408972</v>
      </c>
      <c r="AH49">
        <v>11170608</v>
      </c>
      <c r="AK49" s="1">
        <v>43465</v>
      </c>
      <c r="AL49">
        <v>104.0793</v>
      </c>
      <c r="AM49">
        <v>1063918</v>
      </c>
      <c r="AN49">
        <v>1103956</v>
      </c>
      <c r="AQ49" s="1">
        <v>43465</v>
      </c>
      <c r="AR49">
        <v>12.29</v>
      </c>
      <c r="AS49">
        <v>12104925</v>
      </c>
      <c r="AT49">
        <v>14776373</v>
      </c>
      <c r="AW49" s="1">
        <v>43465</v>
      </c>
      <c r="AX49">
        <v>9.66</v>
      </c>
      <c r="AY49">
        <v>28417418</v>
      </c>
      <c r="AZ49">
        <v>35719432</v>
      </c>
      <c r="BC49" s="1">
        <v>43468</v>
      </c>
      <c r="BD49">
        <v>0.87770000000000004</v>
      </c>
      <c r="BG49" s="1">
        <v>43468</v>
      </c>
      <c r="BH49">
        <v>107.68</v>
      </c>
    </row>
    <row r="50" spans="1:60" x14ac:dyDescent="0.2">
      <c r="A50" s="1">
        <v>43467</v>
      </c>
      <c r="B50">
        <v>1881.15</v>
      </c>
      <c r="C50">
        <v>2957336832</v>
      </c>
      <c r="D50">
        <v>3694912000</v>
      </c>
      <c r="G50" s="1">
        <v>43462</v>
      </c>
      <c r="H50">
        <v>247.75</v>
      </c>
      <c r="I50">
        <v>153100192</v>
      </c>
      <c r="J50">
        <v>164875552</v>
      </c>
      <c r="M50" s="1">
        <v>43462</v>
      </c>
      <c r="N50">
        <v>126.43</v>
      </c>
      <c r="O50">
        <v>11668682</v>
      </c>
      <c r="P50">
        <v>8653835</v>
      </c>
      <c r="S50" s="1">
        <v>43462</v>
      </c>
      <c r="T50">
        <v>78.632999999999996</v>
      </c>
      <c r="U50">
        <v>3495090</v>
      </c>
      <c r="V50">
        <v>3655048</v>
      </c>
      <c r="Y50" s="1">
        <v>43462</v>
      </c>
      <c r="Z50">
        <v>102.71</v>
      </c>
      <c r="AA50">
        <v>3234831</v>
      </c>
      <c r="AB50">
        <v>4693005</v>
      </c>
      <c r="AE50" s="1">
        <v>43462</v>
      </c>
      <c r="AF50">
        <v>120.5223</v>
      </c>
      <c r="AG50">
        <v>9879116</v>
      </c>
      <c r="AH50">
        <v>10583908</v>
      </c>
      <c r="AK50" s="1">
        <v>43462</v>
      </c>
      <c r="AL50">
        <v>103.87050000000001</v>
      </c>
      <c r="AM50">
        <v>663121</v>
      </c>
      <c r="AN50">
        <v>1250677</v>
      </c>
      <c r="AQ50" s="1">
        <v>43462</v>
      </c>
      <c r="AR50">
        <v>12.27</v>
      </c>
      <c r="AS50">
        <v>12030378</v>
      </c>
      <c r="AT50">
        <v>14686961</v>
      </c>
      <c r="AW50" s="1">
        <v>43462</v>
      </c>
      <c r="AX50">
        <v>9.5299999999999994</v>
      </c>
      <c r="AY50">
        <v>22803368</v>
      </c>
      <c r="AZ50">
        <v>36710776</v>
      </c>
      <c r="BC50" s="1">
        <v>43467</v>
      </c>
      <c r="BD50">
        <v>0.88160000000000005</v>
      </c>
      <c r="BG50" s="1">
        <v>43467</v>
      </c>
      <c r="BH50">
        <v>108.88</v>
      </c>
    </row>
    <row r="51" spans="1:60" x14ac:dyDescent="0.2">
      <c r="A51" s="1">
        <v>43466</v>
      </c>
      <c r="B51">
        <v>1883.93</v>
      </c>
      <c r="C51">
        <v>4358515</v>
      </c>
      <c r="D51">
        <v>3839799808</v>
      </c>
      <c r="G51" s="1">
        <v>43461</v>
      </c>
      <c r="H51">
        <v>248.07</v>
      </c>
      <c r="I51">
        <v>186267344</v>
      </c>
      <c r="J51">
        <v>168281232</v>
      </c>
      <c r="M51" s="1">
        <v>43461</v>
      </c>
      <c r="N51">
        <v>126.59</v>
      </c>
      <c r="O51">
        <v>16128459</v>
      </c>
      <c r="P51">
        <v>8312120</v>
      </c>
      <c r="S51" s="1">
        <v>43461</v>
      </c>
      <c r="T51">
        <v>78.443899999999999</v>
      </c>
      <c r="U51">
        <v>2751784</v>
      </c>
      <c r="V51">
        <v>3718560</v>
      </c>
      <c r="Y51" s="1">
        <v>43461</v>
      </c>
      <c r="Z51">
        <v>102.6405</v>
      </c>
      <c r="AA51">
        <v>2844168</v>
      </c>
      <c r="AB51">
        <v>4909702</v>
      </c>
      <c r="AE51" s="1">
        <v>43461</v>
      </c>
      <c r="AF51">
        <v>119.5167</v>
      </c>
      <c r="AG51">
        <v>12146772</v>
      </c>
      <c r="AH51">
        <v>10946596</v>
      </c>
      <c r="AK51" s="1">
        <v>43461</v>
      </c>
      <c r="AL51">
        <v>103.602</v>
      </c>
      <c r="AM51">
        <v>903470</v>
      </c>
      <c r="AN51">
        <v>1394063</v>
      </c>
      <c r="AQ51" s="1">
        <v>43461</v>
      </c>
      <c r="AR51">
        <v>12.21</v>
      </c>
      <c r="AS51">
        <v>17177200</v>
      </c>
      <c r="AT51">
        <v>14762626</v>
      </c>
      <c r="AW51" s="1">
        <v>43461</v>
      </c>
      <c r="AX51">
        <v>9.6199999999999992</v>
      </c>
      <c r="AY51">
        <v>36578668</v>
      </c>
      <c r="AZ51">
        <v>38251180</v>
      </c>
      <c r="BC51" s="1">
        <v>43466</v>
      </c>
      <c r="BD51">
        <v>0.87229999999999996</v>
      </c>
      <c r="BG51" s="1">
        <v>43466</v>
      </c>
      <c r="BH51">
        <v>109.74</v>
      </c>
    </row>
    <row r="52" spans="1:60" x14ac:dyDescent="0.2">
      <c r="A52" s="1">
        <v>43465</v>
      </c>
      <c r="B52">
        <v>1883.9</v>
      </c>
      <c r="C52">
        <v>1499928064</v>
      </c>
      <c r="D52">
        <v>4146169344</v>
      </c>
      <c r="G52" s="1">
        <v>43460</v>
      </c>
      <c r="H52">
        <v>246.18</v>
      </c>
      <c r="I52">
        <v>218485360</v>
      </c>
      <c r="J52">
        <v>167729152</v>
      </c>
      <c r="M52" s="1">
        <v>43460</v>
      </c>
      <c r="N52">
        <v>125.46</v>
      </c>
      <c r="O52">
        <v>12512324</v>
      </c>
      <c r="P52">
        <v>7498070</v>
      </c>
      <c r="S52" s="1">
        <v>43460</v>
      </c>
      <c r="T52">
        <v>78.274699999999996</v>
      </c>
      <c r="U52">
        <v>5912449</v>
      </c>
      <c r="V52">
        <v>3748753</v>
      </c>
      <c r="Y52" s="1">
        <v>43460</v>
      </c>
      <c r="Z52">
        <v>102.214</v>
      </c>
      <c r="AA52">
        <v>2584763</v>
      </c>
      <c r="AB52">
        <v>5111492</v>
      </c>
      <c r="AE52" s="1">
        <v>43460</v>
      </c>
      <c r="AF52">
        <v>119.49679999999999</v>
      </c>
      <c r="AG52">
        <v>11700412</v>
      </c>
      <c r="AH52">
        <v>11343515</v>
      </c>
      <c r="AK52" s="1">
        <v>43460</v>
      </c>
      <c r="AL52">
        <v>103.4329</v>
      </c>
      <c r="AM52">
        <v>698201</v>
      </c>
      <c r="AN52">
        <v>1416065</v>
      </c>
      <c r="AQ52" s="1">
        <v>43460</v>
      </c>
      <c r="AR52">
        <v>12.14</v>
      </c>
      <c r="AS52">
        <v>18620860</v>
      </c>
      <c r="AT52">
        <v>14512790</v>
      </c>
      <c r="AW52" s="1">
        <v>43460</v>
      </c>
      <c r="AX52">
        <v>9.9</v>
      </c>
      <c r="AY52">
        <v>40978796</v>
      </c>
      <c r="AZ52">
        <v>37625564</v>
      </c>
      <c r="BC52" s="1">
        <v>43465</v>
      </c>
      <c r="BD52">
        <v>0.87219999999999998</v>
      </c>
      <c r="BG52" s="1">
        <v>43465</v>
      </c>
      <c r="BH52">
        <v>109.69</v>
      </c>
    </row>
    <row r="53" spans="1:60" x14ac:dyDescent="0.2">
      <c r="A53" s="1">
        <v>43462</v>
      </c>
      <c r="B53">
        <v>1870.8</v>
      </c>
      <c r="C53">
        <v>3501730304</v>
      </c>
      <c r="D53">
        <v>4345182208</v>
      </c>
      <c r="G53" s="1">
        <v>43458</v>
      </c>
      <c r="H53">
        <v>234.34</v>
      </c>
      <c r="I53">
        <v>147311584</v>
      </c>
      <c r="J53">
        <v>160031312</v>
      </c>
      <c r="M53" s="1">
        <v>43458</v>
      </c>
      <c r="N53">
        <v>119.7</v>
      </c>
      <c r="O53">
        <v>14488502</v>
      </c>
      <c r="P53">
        <v>6907618</v>
      </c>
      <c r="S53" s="1">
        <v>43458</v>
      </c>
      <c r="T53">
        <v>78.443899999999999</v>
      </c>
      <c r="U53">
        <v>6031012</v>
      </c>
      <c r="V53">
        <v>3500426</v>
      </c>
      <c r="Y53" s="1">
        <v>43458</v>
      </c>
      <c r="Z53">
        <v>102.06529999999999</v>
      </c>
      <c r="AA53">
        <v>1857334</v>
      </c>
      <c r="AB53">
        <v>5306299</v>
      </c>
      <c r="AE53" s="1">
        <v>43458</v>
      </c>
      <c r="AF53">
        <v>120.7912</v>
      </c>
      <c r="AG53">
        <v>8377482</v>
      </c>
      <c r="AH53">
        <v>11214411</v>
      </c>
      <c r="AK53" s="1">
        <v>43458</v>
      </c>
      <c r="AL53">
        <v>103.5622</v>
      </c>
      <c r="AM53">
        <v>726991</v>
      </c>
      <c r="AN53">
        <v>1481709</v>
      </c>
      <c r="AQ53" s="1">
        <v>43458</v>
      </c>
      <c r="AR53">
        <v>12.15</v>
      </c>
      <c r="AS53">
        <v>13251370</v>
      </c>
      <c r="AT53">
        <v>14431407</v>
      </c>
      <c r="AW53" s="1">
        <v>43458</v>
      </c>
      <c r="AX53">
        <v>9.2899999999999991</v>
      </c>
      <c r="AY53">
        <v>21598184</v>
      </c>
      <c r="AZ53">
        <v>37050736</v>
      </c>
      <c r="BC53" s="1">
        <v>43462</v>
      </c>
      <c r="BD53">
        <v>0.87380000000000002</v>
      </c>
      <c r="BG53" s="1">
        <v>43462</v>
      </c>
      <c r="BH53">
        <v>110.27</v>
      </c>
    </row>
    <row r="54" spans="1:60" x14ac:dyDescent="0.2">
      <c r="A54" s="1">
        <v>43461</v>
      </c>
      <c r="B54">
        <v>1862.38</v>
      </c>
      <c r="C54">
        <v>4446961152</v>
      </c>
      <c r="D54">
        <v>4415266816</v>
      </c>
      <c r="G54" s="1">
        <v>43455</v>
      </c>
      <c r="H54">
        <v>240.7</v>
      </c>
      <c r="I54">
        <v>255345632</v>
      </c>
      <c r="J54">
        <v>156757472</v>
      </c>
      <c r="M54" s="1">
        <v>43455</v>
      </c>
      <c r="N54">
        <v>122.76909999999999</v>
      </c>
      <c r="O54">
        <v>13605032</v>
      </c>
      <c r="P54">
        <v>6084524</v>
      </c>
      <c r="S54" s="1">
        <v>43455</v>
      </c>
      <c r="T54">
        <v>78.425700000000006</v>
      </c>
      <c r="U54">
        <v>4516112</v>
      </c>
      <c r="V54">
        <v>3243772</v>
      </c>
      <c r="Y54" s="1">
        <v>43455</v>
      </c>
      <c r="Z54">
        <v>102.11490000000001</v>
      </c>
      <c r="AA54">
        <v>8372880</v>
      </c>
      <c r="AB54">
        <v>5450522</v>
      </c>
      <c r="AE54" s="1">
        <v>43455</v>
      </c>
      <c r="AF54">
        <v>120.1938</v>
      </c>
      <c r="AG54">
        <v>9945103</v>
      </c>
      <c r="AH54">
        <v>11264358</v>
      </c>
      <c r="AK54" s="1">
        <v>43455</v>
      </c>
      <c r="AL54">
        <v>103.5124</v>
      </c>
      <c r="AM54">
        <v>1162633</v>
      </c>
      <c r="AN54">
        <v>1495950</v>
      </c>
      <c r="AQ54" s="1">
        <v>43455</v>
      </c>
      <c r="AR54">
        <v>12.03</v>
      </c>
      <c r="AS54">
        <v>18866204</v>
      </c>
      <c r="AT54">
        <v>14273087</v>
      </c>
      <c r="AW54" s="1">
        <v>43455</v>
      </c>
      <c r="AX54">
        <v>9.57</v>
      </c>
      <c r="AY54">
        <v>38901240</v>
      </c>
      <c r="AZ54">
        <v>38732176</v>
      </c>
      <c r="BC54" s="1">
        <v>43461</v>
      </c>
      <c r="BD54">
        <v>0.87480000000000002</v>
      </c>
      <c r="BG54" s="1">
        <v>43461</v>
      </c>
      <c r="BH54">
        <v>111.01</v>
      </c>
    </row>
    <row r="55" spans="1:60" x14ac:dyDescent="0.2">
      <c r="A55" s="1">
        <v>43460</v>
      </c>
      <c r="B55">
        <v>1850.7</v>
      </c>
      <c r="C55">
        <v>1866656512</v>
      </c>
      <c r="D55">
        <v>4483454464</v>
      </c>
      <c r="G55" s="1">
        <v>43454</v>
      </c>
      <c r="H55">
        <v>245.7346</v>
      </c>
      <c r="I55">
        <v>252053376</v>
      </c>
      <c r="J55">
        <v>145224192</v>
      </c>
      <c r="M55" s="1">
        <v>43454</v>
      </c>
      <c r="N55">
        <v>125.4335</v>
      </c>
      <c r="O55">
        <v>13120148</v>
      </c>
      <c r="P55">
        <v>5370523</v>
      </c>
      <c r="S55" s="1">
        <v>43454</v>
      </c>
      <c r="T55">
        <v>78.425700000000006</v>
      </c>
      <c r="U55">
        <v>3451003</v>
      </c>
      <c r="V55">
        <v>3102424</v>
      </c>
      <c r="Y55" s="1">
        <v>43454</v>
      </c>
      <c r="Z55">
        <v>102.4422</v>
      </c>
      <c r="AA55">
        <v>5099153</v>
      </c>
      <c r="AB55">
        <v>5296060</v>
      </c>
      <c r="AE55" s="1">
        <v>43454</v>
      </c>
      <c r="AF55">
        <v>120.2137</v>
      </c>
      <c r="AG55">
        <v>18543732</v>
      </c>
      <c r="AH55">
        <v>11087726</v>
      </c>
      <c r="AK55" s="1">
        <v>43454</v>
      </c>
      <c r="AL55">
        <v>103.4528</v>
      </c>
      <c r="AM55">
        <v>1124810</v>
      </c>
      <c r="AN55">
        <v>1462165</v>
      </c>
      <c r="AQ55" s="1">
        <v>43454</v>
      </c>
      <c r="AR55">
        <v>12.09</v>
      </c>
      <c r="AS55">
        <v>30840908</v>
      </c>
      <c r="AT55">
        <v>13811323</v>
      </c>
      <c r="AW55" s="1">
        <v>43454</v>
      </c>
      <c r="AX55">
        <v>9.7200000000000006</v>
      </c>
      <c r="AY55">
        <v>44132564</v>
      </c>
      <c r="AZ55">
        <v>38346748</v>
      </c>
      <c r="BC55" s="1">
        <v>43460</v>
      </c>
      <c r="BD55">
        <v>0.88090000000000002</v>
      </c>
      <c r="BG55" s="1">
        <v>43460</v>
      </c>
      <c r="BH55">
        <v>111.37</v>
      </c>
    </row>
    <row r="56" spans="1:60" x14ac:dyDescent="0.2">
      <c r="A56" s="1">
        <v>43459</v>
      </c>
      <c r="B56">
        <v>1795.28</v>
      </c>
      <c r="C56">
        <v>1053897216</v>
      </c>
      <c r="D56">
        <v>4597962240</v>
      </c>
      <c r="G56" s="1">
        <v>43453</v>
      </c>
      <c r="H56">
        <v>249.80080000000001</v>
      </c>
      <c r="I56">
        <v>214992768</v>
      </c>
      <c r="J56">
        <v>136929280</v>
      </c>
      <c r="M56" s="1">
        <v>43453</v>
      </c>
      <c r="N56">
        <v>127.4914</v>
      </c>
      <c r="O56">
        <v>8010824</v>
      </c>
      <c r="P56">
        <v>4899929</v>
      </c>
      <c r="S56" s="1">
        <v>43453</v>
      </c>
      <c r="T56">
        <v>78.534899999999993</v>
      </c>
      <c r="U56">
        <v>3117486</v>
      </c>
      <c r="V56">
        <v>3020189</v>
      </c>
      <c r="Y56" s="1">
        <v>43453</v>
      </c>
      <c r="Z56">
        <v>102.6306</v>
      </c>
      <c r="AA56">
        <v>9687426</v>
      </c>
      <c r="AB56">
        <v>5279825</v>
      </c>
      <c r="AE56" s="1">
        <v>43453</v>
      </c>
      <c r="AF56">
        <v>120.65179999999999</v>
      </c>
      <c r="AG56">
        <v>23046272</v>
      </c>
      <c r="AH56">
        <v>10372430</v>
      </c>
      <c r="AK56" s="1">
        <v>43453</v>
      </c>
      <c r="AL56">
        <v>103.5821</v>
      </c>
      <c r="AM56">
        <v>1199574</v>
      </c>
      <c r="AN56">
        <v>1445356</v>
      </c>
      <c r="AQ56" s="1">
        <v>43453</v>
      </c>
      <c r="AR56">
        <v>11.91</v>
      </c>
      <c r="AS56">
        <v>15358717</v>
      </c>
      <c r="AT56">
        <v>12782900</v>
      </c>
      <c r="AW56" s="1">
        <v>43453</v>
      </c>
      <c r="AX56">
        <v>10.02</v>
      </c>
      <c r="AY56">
        <v>38468528</v>
      </c>
      <c r="AZ56">
        <v>38656696</v>
      </c>
      <c r="BC56" s="1">
        <v>43459</v>
      </c>
      <c r="BD56">
        <v>0.87780000000000002</v>
      </c>
      <c r="BG56" s="1">
        <v>43459</v>
      </c>
      <c r="BH56">
        <v>110.31</v>
      </c>
    </row>
    <row r="57" spans="1:60" x14ac:dyDescent="0.2">
      <c r="A57" s="1">
        <v>43458</v>
      </c>
      <c r="B57">
        <v>1802.95</v>
      </c>
      <c r="C57">
        <v>1273193856</v>
      </c>
      <c r="D57">
        <v>4845385216</v>
      </c>
      <c r="G57" s="1">
        <v>43452</v>
      </c>
      <c r="H57">
        <v>253.5986</v>
      </c>
      <c r="I57">
        <v>134515088</v>
      </c>
      <c r="J57">
        <v>127629928</v>
      </c>
      <c r="M57" s="1">
        <v>43452</v>
      </c>
      <c r="N57">
        <v>129.47970000000001</v>
      </c>
      <c r="O57">
        <v>8065590</v>
      </c>
      <c r="P57">
        <v>4556549</v>
      </c>
      <c r="S57" s="1">
        <v>43452</v>
      </c>
      <c r="T57">
        <v>78.395899999999997</v>
      </c>
      <c r="U57">
        <v>3210719</v>
      </c>
      <c r="V57">
        <v>2983229</v>
      </c>
      <c r="Y57" s="1">
        <v>43452</v>
      </c>
      <c r="Z57">
        <v>102.76949999999999</v>
      </c>
      <c r="AA57">
        <v>9264900</v>
      </c>
      <c r="AB57">
        <v>4935377</v>
      </c>
      <c r="AE57" s="1">
        <v>43452</v>
      </c>
      <c r="AF57">
        <v>119.0787</v>
      </c>
      <c r="AG57">
        <v>10019103</v>
      </c>
      <c r="AH57">
        <v>9233828</v>
      </c>
      <c r="AK57" s="1">
        <v>43452</v>
      </c>
      <c r="AL57">
        <v>103.3832</v>
      </c>
      <c r="AM57">
        <v>859120</v>
      </c>
      <c r="AN57">
        <v>1410302</v>
      </c>
      <c r="AQ57" s="1">
        <v>43452</v>
      </c>
      <c r="AR57">
        <v>11.96</v>
      </c>
      <c r="AS57">
        <v>12522225</v>
      </c>
      <c r="AT57">
        <v>12443518</v>
      </c>
      <c r="AW57" s="1">
        <v>43452</v>
      </c>
      <c r="AX57">
        <v>9.7899999999999991</v>
      </c>
      <c r="AY57">
        <v>56381948</v>
      </c>
      <c r="AZ57">
        <v>38497864</v>
      </c>
      <c r="BC57" s="1">
        <v>43458</v>
      </c>
      <c r="BD57">
        <v>0.87680000000000002</v>
      </c>
      <c r="BG57" s="1">
        <v>43458</v>
      </c>
      <c r="BH57">
        <v>110.45</v>
      </c>
    </row>
    <row r="58" spans="1:60" x14ac:dyDescent="0.2">
      <c r="A58" s="1">
        <v>43455</v>
      </c>
      <c r="B58">
        <v>1834.97</v>
      </c>
      <c r="C58">
        <v>9589741568</v>
      </c>
      <c r="D58">
        <v>5090297856</v>
      </c>
      <c r="G58" s="1">
        <v>43451</v>
      </c>
      <c r="H58">
        <v>253.87700000000001</v>
      </c>
      <c r="I58">
        <v>165492256</v>
      </c>
      <c r="J58">
        <v>123994344</v>
      </c>
      <c r="M58" s="1">
        <v>43451</v>
      </c>
      <c r="N58">
        <v>129.51949999999999</v>
      </c>
      <c r="O58">
        <v>7193148</v>
      </c>
      <c r="P58">
        <v>4332155</v>
      </c>
      <c r="S58" s="1">
        <v>43451</v>
      </c>
      <c r="T58">
        <v>78.276700000000005</v>
      </c>
      <c r="U58">
        <v>2924251</v>
      </c>
      <c r="V58">
        <v>2870547</v>
      </c>
      <c r="Y58" s="1">
        <v>43451</v>
      </c>
      <c r="Z58">
        <v>102.6605</v>
      </c>
      <c r="AA58">
        <v>3539155</v>
      </c>
      <c r="AB58">
        <v>4583180</v>
      </c>
      <c r="AE58" s="1">
        <v>43451</v>
      </c>
      <c r="AF58">
        <v>118.3699</v>
      </c>
      <c r="AG58">
        <v>9726781</v>
      </c>
      <c r="AH58">
        <v>9005824</v>
      </c>
      <c r="AK58" s="1">
        <v>43451</v>
      </c>
      <c r="AL58">
        <v>103.1408</v>
      </c>
      <c r="AM58">
        <v>2327860</v>
      </c>
      <c r="AN58">
        <v>1397893</v>
      </c>
      <c r="AQ58" s="1">
        <v>43451</v>
      </c>
      <c r="AR58">
        <v>11.94</v>
      </c>
      <c r="AS58">
        <v>12928149</v>
      </c>
      <c r="AT58">
        <v>12189026</v>
      </c>
      <c r="AW58" s="1">
        <v>43451</v>
      </c>
      <c r="AX58">
        <v>10.45</v>
      </c>
      <c r="AY58">
        <v>40129620</v>
      </c>
      <c r="AZ58">
        <v>37340504</v>
      </c>
      <c r="BC58" s="1">
        <v>43455</v>
      </c>
      <c r="BD58">
        <v>0.87939999999999996</v>
      </c>
      <c r="BG58" s="1">
        <v>43455</v>
      </c>
      <c r="BH58">
        <v>111.22</v>
      </c>
    </row>
    <row r="59" spans="1:60" x14ac:dyDescent="0.2">
      <c r="A59" s="1">
        <v>43454</v>
      </c>
      <c r="B59">
        <v>1862.82</v>
      </c>
      <c r="C59">
        <v>6001487872</v>
      </c>
      <c r="D59">
        <v>4937579520</v>
      </c>
      <c r="G59" s="1">
        <v>43448</v>
      </c>
      <c r="H59">
        <v>258.95729999999998</v>
      </c>
      <c r="I59">
        <v>116961072</v>
      </c>
      <c r="J59">
        <v>115815384</v>
      </c>
      <c r="M59" s="1">
        <v>43448</v>
      </c>
      <c r="N59">
        <v>132.34289999999999</v>
      </c>
      <c r="O59">
        <v>4503463</v>
      </c>
      <c r="P59">
        <v>3939279</v>
      </c>
      <c r="S59" s="1">
        <v>43448</v>
      </c>
      <c r="T59">
        <v>78.127799999999993</v>
      </c>
      <c r="U59">
        <v>3490565</v>
      </c>
      <c r="V59">
        <v>2718561</v>
      </c>
      <c r="Y59" s="1">
        <v>43448</v>
      </c>
      <c r="Z59">
        <v>102.5234</v>
      </c>
      <c r="AA59">
        <v>3501135</v>
      </c>
      <c r="AB59">
        <v>4451801</v>
      </c>
      <c r="AE59" s="1">
        <v>43448</v>
      </c>
      <c r="AF59">
        <v>117.6845</v>
      </c>
      <c r="AG59">
        <v>8169221</v>
      </c>
      <c r="AH59">
        <v>8559229</v>
      </c>
      <c r="AK59" s="1">
        <v>43448</v>
      </c>
      <c r="AL59">
        <v>102.9619</v>
      </c>
      <c r="AM59">
        <v>1229979</v>
      </c>
      <c r="AN59">
        <v>1295344</v>
      </c>
      <c r="AQ59" s="1">
        <v>43448</v>
      </c>
      <c r="AR59">
        <v>11.87</v>
      </c>
      <c r="AS59">
        <v>12979137</v>
      </c>
      <c r="AT59">
        <v>11693723</v>
      </c>
      <c r="AW59" s="1">
        <v>43448</v>
      </c>
      <c r="AX59">
        <v>10.82</v>
      </c>
      <c r="AY59">
        <v>35792032</v>
      </c>
      <c r="AZ59">
        <v>38367620</v>
      </c>
      <c r="BC59" s="1">
        <v>43454</v>
      </c>
      <c r="BD59">
        <v>0.87370000000000003</v>
      </c>
      <c r="BG59" s="1">
        <v>43454</v>
      </c>
      <c r="BH59">
        <v>111.28</v>
      </c>
    </row>
    <row r="60" spans="1:60" x14ac:dyDescent="0.2">
      <c r="A60" s="1">
        <v>43453</v>
      </c>
      <c r="B60">
        <v>1892.71</v>
      </c>
      <c r="C60">
        <v>5116673024</v>
      </c>
      <c r="D60">
        <v>4821481472</v>
      </c>
      <c r="G60" s="1">
        <v>43447</v>
      </c>
      <c r="H60">
        <v>263.82889999999998</v>
      </c>
      <c r="I60">
        <v>96662720</v>
      </c>
      <c r="J60">
        <v>113055568</v>
      </c>
      <c r="M60" s="1">
        <v>43447</v>
      </c>
      <c r="N60">
        <v>134.66919999999999</v>
      </c>
      <c r="O60">
        <v>3298447</v>
      </c>
      <c r="P60">
        <v>3915811</v>
      </c>
      <c r="S60" s="1">
        <v>43447</v>
      </c>
      <c r="T60">
        <v>78.058300000000003</v>
      </c>
      <c r="U60">
        <v>2587616</v>
      </c>
      <c r="V60">
        <v>2743941</v>
      </c>
      <c r="Y60" s="1">
        <v>43447</v>
      </c>
      <c r="Z60">
        <v>102.5038</v>
      </c>
      <c r="AA60">
        <v>4406743</v>
      </c>
      <c r="AB60">
        <v>4380105</v>
      </c>
      <c r="AE60" s="1">
        <v>43447</v>
      </c>
      <c r="AF60">
        <v>117.2773</v>
      </c>
      <c r="AG60">
        <v>5564328</v>
      </c>
      <c r="AH60">
        <v>8344685</v>
      </c>
      <c r="AK60" s="1">
        <v>43447</v>
      </c>
      <c r="AL60">
        <v>102.952</v>
      </c>
      <c r="AM60">
        <v>880690</v>
      </c>
      <c r="AN60">
        <v>1295256</v>
      </c>
      <c r="AQ60" s="1">
        <v>43447</v>
      </c>
      <c r="AR60">
        <v>11.92</v>
      </c>
      <c r="AS60">
        <v>11606118</v>
      </c>
      <c r="AT60">
        <v>11406123</v>
      </c>
      <c r="AW60" s="1">
        <v>43447</v>
      </c>
      <c r="AX60">
        <v>11.21</v>
      </c>
      <c r="AY60">
        <v>53082688</v>
      </c>
      <c r="AZ60">
        <v>38529540</v>
      </c>
      <c r="BC60" s="1">
        <v>43453</v>
      </c>
      <c r="BD60">
        <v>0.879</v>
      </c>
      <c r="BG60" s="1">
        <v>43453</v>
      </c>
      <c r="BH60">
        <v>112.48</v>
      </c>
    </row>
    <row r="61" spans="1:60" x14ac:dyDescent="0.2">
      <c r="A61" s="1">
        <v>43452</v>
      </c>
      <c r="B61">
        <v>1908.16</v>
      </c>
      <c r="C61">
        <v>4930462208</v>
      </c>
      <c r="D61">
        <v>4788928512</v>
      </c>
      <c r="G61" s="1">
        <v>43446</v>
      </c>
      <c r="H61">
        <v>263.91829999999999</v>
      </c>
      <c r="I61">
        <v>97976704</v>
      </c>
      <c r="J61">
        <v>115679472</v>
      </c>
      <c r="M61" s="1">
        <v>43446</v>
      </c>
      <c r="N61">
        <v>134.9973</v>
      </c>
      <c r="O61">
        <v>3720085</v>
      </c>
      <c r="P61">
        <v>4004400</v>
      </c>
      <c r="S61" s="1">
        <v>43446</v>
      </c>
      <c r="T61">
        <v>77.998800000000003</v>
      </c>
      <c r="U61">
        <v>2662370</v>
      </c>
      <c r="V61">
        <v>2697517</v>
      </c>
      <c r="Y61" s="1">
        <v>43446</v>
      </c>
      <c r="Z61">
        <v>102.2099</v>
      </c>
      <c r="AA61">
        <v>3188071</v>
      </c>
      <c r="AB61">
        <v>4465376</v>
      </c>
      <c r="AE61" s="1">
        <v>43446</v>
      </c>
      <c r="AF61">
        <v>117.55540000000001</v>
      </c>
      <c r="AG61">
        <v>6182206</v>
      </c>
      <c r="AH61">
        <v>8395917</v>
      </c>
      <c r="AK61" s="1">
        <v>43446</v>
      </c>
      <c r="AL61">
        <v>102.9421</v>
      </c>
      <c r="AM61">
        <v>1074602</v>
      </c>
      <c r="AN61">
        <v>1280756</v>
      </c>
      <c r="AQ61" s="1">
        <v>43446</v>
      </c>
      <c r="AR61">
        <v>11.94</v>
      </c>
      <c r="AS61">
        <v>9837153</v>
      </c>
      <c r="AT61">
        <v>11629367</v>
      </c>
      <c r="AW61" s="1">
        <v>43446</v>
      </c>
      <c r="AX61">
        <v>10.82</v>
      </c>
      <c r="AY61">
        <v>26275982</v>
      </c>
      <c r="AZ61">
        <v>39802544</v>
      </c>
      <c r="BC61" s="1">
        <v>43452</v>
      </c>
      <c r="BD61">
        <v>0.88019999999999998</v>
      </c>
      <c r="BG61" s="1">
        <v>43452</v>
      </c>
      <c r="BH61">
        <v>112.52</v>
      </c>
    </row>
    <row r="62" spans="1:60" x14ac:dyDescent="0.2">
      <c r="A62" s="1">
        <v>43451</v>
      </c>
      <c r="B62">
        <v>1914.33</v>
      </c>
      <c r="C62">
        <v>4258583808</v>
      </c>
      <c r="D62">
        <v>4748521472</v>
      </c>
      <c r="G62" s="1">
        <v>43445</v>
      </c>
      <c r="H62">
        <v>262.59609999999998</v>
      </c>
      <c r="I62">
        <v>121504432</v>
      </c>
      <c r="J62">
        <v>116018472</v>
      </c>
      <c r="M62" s="1">
        <v>43445</v>
      </c>
      <c r="N62">
        <v>134.23179999999999</v>
      </c>
      <c r="O62">
        <v>3459208</v>
      </c>
      <c r="P62">
        <v>3988513</v>
      </c>
      <c r="S62" s="1">
        <v>43445</v>
      </c>
      <c r="T62">
        <v>78.078199999999995</v>
      </c>
      <c r="U62">
        <v>4157191</v>
      </c>
      <c r="V62">
        <v>2686417</v>
      </c>
      <c r="Y62" s="1">
        <v>43445</v>
      </c>
      <c r="Z62">
        <v>102.02379999999999</v>
      </c>
      <c r="AA62">
        <v>3526242</v>
      </c>
      <c r="AB62">
        <v>4420163</v>
      </c>
      <c r="AE62" s="1">
        <v>43445</v>
      </c>
      <c r="AF62">
        <v>118.0818</v>
      </c>
      <c r="AG62">
        <v>8071952</v>
      </c>
      <c r="AH62">
        <v>8452250</v>
      </c>
      <c r="AK62" s="1">
        <v>43445</v>
      </c>
      <c r="AL62">
        <v>102.97190000000001</v>
      </c>
      <c r="AM62">
        <v>1161684</v>
      </c>
      <c r="AN62">
        <v>1258693</v>
      </c>
      <c r="AQ62" s="1">
        <v>43445</v>
      </c>
      <c r="AR62">
        <v>11.91</v>
      </c>
      <c r="AS62">
        <v>10226842</v>
      </c>
      <c r="AT62">
        <v>11617823</v>
      </c>
      <c r="AW62" s="1">
        <v>43445</v>
      </c>
      <c r="AX62">
        <v>10.95</v>
      </c>
      <c r="AY62">
        <v>20848334</v>
      </c>
      <c r="AZ62">
        <v>40352784</v>
      </c>
      <c r="BC62" s="1">
        <v>43451</v>
      </c>
      <c r="BD62">
        <v>0.88119999999999998</v>
      </c>
      <c r="BG62" s="1">
        <v>43451</v>
      </c>
      <c r="BH62">
        <v>112.83</v>
      </c>
    </row>
    <row r="63" spans="1:60" x14ac:dyDescent="0.2">
      <c r="A63" s="1">
        <v>43448</v>
      </c>
      <c r="B63">
        <v>1942.55</v>
      </c>
      <c r="C63">
        <v>4517967872</v>
      </c>
      <c r="D63">
        <v>4764506112</v>
      </c>
      <c r="G63" s="1">
        <v>43444</v>
      </c>
      <c r="H63">
        <v>262.53640000000001</v>
      </c>
      <c r="I63">
        <v>151445888</v>
      </c>
      <c r="J63">
        <v>116362712</v>
      </c>
      <c r="M63" s="1">
        <v>43444</v>
      </c>
      <c r="N63">
        <v>134.26159999999999</v>
      </c>
      <c r="O63">
        <v>5046755</v>
      </c>
      <c r="P63">
        <v>3909387</v>
      </c>
      <c r="S63" s="1">
        <v>43444</v>
      </c>
      <c r="T63">
        <v>78.068299999999994</v>
      </c>
      <c r="U63">
        <v>2712075</v>
      </c>
      <c r="V63">
        <v>2530021</v>
      </c>
      <c r="Y63" s="1">
        <v>43444</v>
      </c>
      <c r="Z63">
        <v>101.9552</v>
      </c>
      <c r="AA63">
        <v>3945431</v>
      </c>
      <c r="AB63">
        <v>4464013</v>
      </c>
      <c r="AE63" s="1">
        <v>43444</v>
      </c>
      <c r="AF63">
        <v>118.10169999999999</v>
      </c>
      <c r="AG63">
        <v>8777672</v>
      </c>
      <c r="AH63">
        <v>8529904</v>
      </c>
      <c r="AK63" s="1">
        <v>43444</v>
      </c>
      <c r="AL63">
        <v>103.16070000000001</v>
      </c>
      <c r="AM63">
        <v>1482689</v>
      </c>
      <c r="AN63">
        <v>1270028</v>
      </c>
      <c r="AQ63" s="1">
        <v>43444</v>
      </c>
      <c r="AR63">
        <v>11.92</v>
      </c>
      <c r="AS63">
        <v>13295415</v>
      </c>
      <c r="AT63">
        <v>11566060</v>
      </c>
      <c r="AW63" s="1">
        <v>43444</v>
      </c>
      <c r="AX63">
        <v>10.75</v>
      </c>
      <c r="AY63">
        <v>31402080</v>
      </c>
      <c r="AZ63">
        <v>40986024</v>
      </c>
      <c r="BC63" s="1">
        <v>43448</v>
      </c>
      <c r="BD63">
        <v>0.88449999999999995</v>
      </c>
      <c r="BG63" s="1">
        <v>43448</v>
      </c>
      <c r="BH63">
        <v>113.39</v>
      </c>
    </row>
    <row r="64" spans="1:60" x14ac:dyDescent="0.2">
      <c r="A64" s="1">
        <v>43447</v>
      </c>
      <c r="B64">
        <v>1974.41</v>
      </c>
      <c r="C64">
        <v>4404702208</v>
      </c>
      <c r="D64">
        <v>4616981504</v>
      </c>
      <c r="G64" s="1">
        <v>43441</v>
      </c>
      <c r="H64">
        <v>262.03930000000003</v>
      </c>
      <c r="I64">
        <v>161018928</v>
      </c>
      <c r="J64">
        <v>115273080</v>
      </c>
      <c r="M64" s="1">
        <v>43441</v>
      </c>
      <c r="N64">
        <v>134.11250000000001</v>
      </c>
      <c r="O64">
        <v>4986861</v>
      </c>
      <c r="P64">
        <v>3814780</v>
      </c>
      <c r="S64" s="1">
        <v>43441</v>
      </c>
      <c r="T64">
        <v>77.988900000000001</v>
      </c>
      <c r="U64">
        <v>3805990</v>
      </c>
      <c r="V64">
        <v>2519736</v>
      </c>
      <c r="Y64" s="1">
        <v>43441</v>
      </c>
      <c r="Z64">
        <v>101.9552</v>
      </c>
      <c r="AA64">
        <v>5342846</v>
      </c>
      <c r="AB64">
        <v>4458512</v>
      </c>
      <c r="AE64" s="1">
        <v>43441</v>
      </c>
      <c r="AF64">
        <v>117.61499999999999</v>
      </c>
      <c r="AG64">
        <v>8608467</v>
      </c>
      <c r="AH64">
        <v>8470046</v>
      </c>
      <c r="AK64" s="1">
        <v>43441</v>
      </c>
      <c r="AL64">
        <v>103.0514</v>
      </c>
      <c r="AM64">
        <v>3264729</v>
      </c>
      <c r="AN64">
        <v>1246289</v>
      </c>
      <c r="AQ64" s="1">
        <v>43441</v>
      </c>
      <c r="AR64">
        <v>11.96</v>
      </c>
      <c r="AS64">
        <v>10763732</v>
      </c>
      <c r="AT64">
        <v>11491119</v>
      </c>
      <c r="AW64" s="1">
        <v>43441</v>
      </c>
      <c r="AX64">
        <v>11.11</v>
      </c>
      <c r="AY64">
        <v>43287616</v>
      </c>
      <c r="AZ64">
        <v>41518680</v>
      </c>
      <c r="BC64" s="1">
        <v>43447</v>
      </c>
      <c r="BD64">
        <v>0.88049999999999995</v>
      </c>
      <c r="BG64" s="1">
        <v>43447</v>
      </c>
      <c r="BH64">
        <v>113.63</v>
      </c>
    </row>
    <row r="65" spans="1:60" x14ac:dyDescent="0.2">
      <c r="A65" s="1">
        <v>43446</v>
      </c>
      <c r="B65">
        <v>1975.88</v>
      </c>
      <c r="C65">
        <v>5130654208</v>
      </c>
      <c r="D65">
        <v>4521889792</v>
      </c>
      <c r="G65" s="1">
        <v>43440</v>
      </c>
      <c r="H65">
        <v>268.27289999999999</v>
      </c>
      <c r="I65">
        <v>204185408</v>
      </c>
      <c r="J65">
        <v>112894216</v>
      </c>
      <c r="M65" s="1">
        <v>43440</v>
      </c>
      <c r="N65">
        <v>137.3535</v>
      </c>
      <c r="O65">
        <v>6542944</v>
      </c>
      <c r="P65">
        <v>3666725</v>
      </c>
      <c r="S65" s="1">
        <v>43440</v>
      </c>
      <c r="T65">
        <v>77.83</v>
      </c>
      <c r="U65">
        <v>4447770</v>
      </c>
      <c r="V65">
        <v>2459679</v>
      </c>
      <c r="Y65" s="1">
        <v>43440</v>
      </c>
      <c r="Z65">
        <v>101.85720000000001</v>
      </c>
      <c r="AA65">
        <v>6485273</v>
      </c>
      <c r="AB65">
        <v>4225252</v>
      </c>
      <c r="AE65" s="1">
        <v>43440</v>
      </c>
      <c r="AF65">
        <v>117.3964</v>
      </c>
      <c r="AG65">
        <v>15319440</v>
      </c>
      <c r="AH65">
        <v>8475536</v>
      </c>
      <c r="AK65" s="1">
        <v>43440</v>
      </c>
      <c r="AL65">
        <v>102.7831</v>
      </c>
      <c r="AM65">
        <v>2813909</v>
      </c>
      <c r="AN65">
        <v>1079033</v>
      </c>
      <c r="AQ65" s="1">
        <v>43440</v>
      </c>
      <c r="AR65">
        <v>11.86</v>
      </c>
      <c r="AS65">
        <v>13165361</v>
      </c>
      <c r="AT65">
        <v>11740793</v>
      </c>
      <c r="AW65" s="1">
        <v>43440</v>
      </c>
      <c r="AX65">
        <v>10.94</v>
      </c>
      <c r="AY65">
        <v>45909400</v>
      </c>
      <c r="AZ65">
        <v>42332092</v>
      </c>
      <c r="BC65" s="1">
        <v>43446</v>
      </c>
      <c r="BD65">
        <v>0.87960000000000005</v>
      </c>
      <c r="BG65" s="1">
        <v>43446</v>
      </c>
      <c r="BH65">
        <v>113.29</v>
      </c>
    </row>
    <row r="66" spans="1:60" x14ac:dyDescent="0.2">
      <c r="A66" s="1">
        <v>43445</v>
      </c>
      <c r="B66">
        <v>1954.65</v>
      </c>
      <c r="C66">
        <v>4599899648</v>
      </c>
      <c r="D66">
        <v>4473427968</v>
      </c>
      <c r="G66" s="1">
        <v>43438</v>
      </c>
      <c r="H66">
        <v>268.68049999999999</v>
      </c>
      <c r="I66">
        <v>177986016</v>
      </c>
      <c r="J66">
        <v>105826960</v>
      </c>
      <c r="M66" s="1">
        <v>43438</v>
      </c>
      <c r="N66">
        <v>137.52250000000001</v>
      </c>
      <c r="O66">
        <v>3917715</v>
      </c>
      <c r="P66">
        <v>3383231</v>
      </c>
      <c r="S66" s="1">
        <v>43438</v>
      </c>
      <c r="T66">
        <v>77.691000000000003</v>
      </c>
      <c r="U66">
        <v>3204687</v>
      </c>
      <c r="V66">
        <v>2345555</v>
      </c>
      <c r="Y66" s="1">
        <v>43438</v>
      </c>
      <c r="Z66">
        <v>101.5535</v>
      </c>
      <c r="AA66">
        <v>5871031</v>
      </c>
      <c r="AB66">
        <v>4182803</v>
      </c>
      <c r="AE66" s="1">
        <v>43438</v>
      </c>
      <c r="AF66">
        <v>117.02889999999999</v>
      </c>
      <c r="AG66">
        <v>18100548</v>
      </c>
      <c r="AH66">
        <v>7889296</v>
      </c>
      <c r="AK66" s="1">
        <v>43438</v>
      </c>
      <c r="AL66">
        <v>102.634</v>
      </c>
      <c r="AM66">
        <v>1233510</v>
      </c>
      <c r="AN66">
        <v>921590</v>
      </c>
      <c r="AQ66" s="1">
        <v>43438</v>
      </c>
      <c r="AR66">
        <v>11.87</v>
      </c>
      <c r="AS66">
        <v>13429653</v>
      </c>
      <c r="AT66">
        <v>11778631</v>
      </c>
      <c r="AW66" s="1">
        <v>43438</v>
      </c>
      <c r="AX66">
        <v>11.18</v>
      </c>
      <c r="AY66">
        <v>27194420</v>
      </c>
      <c r="AZ66">
        <v>44935180</v>
      </c>
      <c r="BC66" s="1">
        <v>43445</v>
      </c>
      <c r="BD66">
        <v>0.88360000000000005</v>
      </c>
      <c r="BG66" s="1">
        <v>43445</v>
      </c>
      <c r="BH66">
        <v>113.38</v>
      </c>
    </row>
    <row r="67" spans="1:60" x14ac:dyDescent="0.2">
      <c r="A67" s="1">
        <v>43444</v>
      </c>
      <c r="B67">
        <v>1952.83</v>
      </c>
      <c r="C67">
        <v>4485123584</v>
      </c>
      <c r="D67">
        <v>4486759936</v>
      </c>
      <c r="G67" s="1">
        <v>43437</v>
      </c>
      <c r="H67">
        <v>277.678</v>
      </c>
      <c r="I67">
        <v>103017720</v>
      </c>
      <c r="J67">
        <v>100606136</v>
      </c>
      <c r="M67" s="1">
        <v>43437</v>
      </c>
      <c r="N67">
        <v>142.1652</v>
      </c>
      <c r="O67">
        <v>3655543</v>
      </c>
      <c r="P67">
        <v>3357431</v>
      </c>
      <c r="S67" s="1">
        <v>43437</v>
      </c>
      <c r="T67">
        <v>77.502399999999994</v>
      </c>
      <c r="U67">
        <v>2187534</v>
      </c>
      <c r="V67">
        <v>2203057</v>
      </c>
      <c r="Y67" s="1">
        <v>43437</v>
      </c>
      <c r="Z67">
        <v>101.84739999999999</v>
      </c>
      <c r="AA67">
        <v>5506856</v>
      </c>
      <c r="AB67">
        <v>3883415</v>
      </c>
      <c r="AE67" s="1">
        <v>43437</v>
      </c>
      <c r="AF67">
        <v>115.102</v>
      </c>
      <c r="AG67">
        <v>9763851</v>
      </c>
      <c r="AH67">
        <v>7138610</v>
      </c>
      <c r="AK67" s="1">
        <v>43437</v>
      </c>
      <c r="AL67">
        <v>102.37560000000001</v>
      </c>
      <c r="AM67">
        <v>1682861</v>
      </c>
      <c r="AN67">
        <v>860001</v>
      </c>
      <c r="AQ67" s="1">
        <v>43437</v>
      </c>
      <c r="AR67">
        <v>11.79</v>
      </c>
      <c r="AS67">
        <v>17400116</v>
      </c>
      <c r="AT67">
        <v>11731882</v>
      </c>
      <c r="AW67" s="1">
        <v>43437</v>
      </c>
      <c r="AX67">
        <v>11.27</v>
      </c>
      <c r="AY67">
        <v>32356384</v>
      </c>
      <c r="AZ67">
        <v>45445356</v>
      </c>
      <c r="BC67" s="1">
        <v>43444</v>
      </c>
      <c r="BD67">
        <v>0.88060000000000005</v>
      </c>
      <c r="BG67" s="1">
        <v>43444</v>
      </c>
      <c r="BH67">
        <v>113.33</v>
      </c>
    </row>
    <row r="68" spans="1:60" x14ac:dyDescent="0.2">
      <c r="A68" s="1">
        <v>43441</v>
      </c>
      <c r="B68">
        <v>1965.24</v>
      </c>
      <c r="C68">
        <v>4552996352</v>
      </c>
      <c r="D68">
        <v>4460224512</v>
      </c>
      <c r="G68" s="1">
        <v>43434</v>
      </c>
      <c r="H68">
        <v>274.04919999999998</v>
      </c>
      <c r="I68">
        <v>98204192</v>
      </c>
      <c r="J68">
        <v>100325792</v>
      </c>
      <c r="M68" s="1">
        <v>43434</v>
      </c>
      <c r="N68">
        <v>140.5248</v>
      </c>
      <c r="O68">
        <v>2142095</v>
      </c>
      <c r="P68">
        <v>3262187</v>
      </c>
      <c r="S68" s="1">
        <v>43434</v>
      </c>
      <c r="T68">
        <v>77.381299999999996</v>
      </c>
      <c r="U68">
        <v>2181205</v>
      </c>
      <c r="V68">
        <v>2170367</v>
      </c>
      <c r="Y68" s="1">
        <v>43434</v>
      </c>
      <c r="Z68">
        <v>101.1377</v>
      </c>
      <c r="AA68">
        <v>4020684</v>
      </c>
      <c r="AB68">
        <v>3665550</v>
      </c>
      <c r="AE68" s="1">
        <v>43434</v>
      </c>
      <c r="AF68">
        <v>114.2906</v>
      </c>
      <c r="AG68">
        <v>9126693</v>
      </c>
      <c r="AH68">
        <v>6918709</v>
      </c>
      <c r="AK68" s="1">
        <v>43434</v>
      </c>
      <c r="AL68">
        <v>102.274</v>
      </c>
      <c r="AM68">
        <v>940601</v>
      </c>
      <c r="AN68">
        <v>797376</v>
      </c>
      <c r="AQ68" s="1">
        <v>43434</v>
      </c>
      <c r="AR68">
        <v>11.71</v>
      </c>
      <c r="AS68">
        <v>10876580</v>
      </c>
      <c r="AT68">
        <v>11697434</v>
      </c>
      <c r="AW68" s="1">
        <v>43434</v>
      </c>
      <c r="AX68">
        <v>10.73</v>
      </c>
      <c r="AY68">
        <v>46819788</v>
      </c>
      <c r="AZ68">
        <v>45345908</v>
      </c>
      <c r="BC68" s="1">
        <v>43441</v>
      </c>
      <c r="BD68">
        <v>0.87770000000000004</v>
      </c>
      <c r="BG68" s="1">
        <v>43441</v>
      </c>
      <c r="BH68">
        <v>112.69</v>
      </c>
    </row>
    <row r="69" spans="1:60" x14ac:dyDescent="0.2">
      <c r="A69" s="1">
        <v>43440</v>
      </c>
      <c r="B69">
        <v>1990.85</v>
      </c>
      <c r="C69">
        <v>5469776896</v>
      </c>
      <c r="D69">
        <v>4478043648</v>
      </c>
      <c r="G69" s="1">
        <v>43433</v>
      </c>
      <c r="H69">
        <v>272.38889999999998</v>
      </c>
      <c r="I69">
        <v>82346416</v>
      </c>
      <c r="J69">
        <v>98151168</v>
      </c>
      <c r="M69" s="1">
        <v>43433</v>
      </c>
      <c r="N69">
        <v>139.52070000000001</v>
      </c>
      <c r="O69">
        <v>2895020</v>
      </c>
      <c r="P69">
        <v>3244367</v>
      </c>
      <c r="S69" s="1">
        <v>43433</v>
      </c>
      <c r="T69">
        <v>77.351600000000005</v>
      </c>
      <c r="U69">
        <v>2395898</v>
      </c>
      <c r="V69">
        <v>2173825</v>
      </c>
      <c r="Y69" s="1">
        <v>43433</v>
      </c>
      <c r="Z69">
        <v>100.91330000000001</v>
      </c>
      <c r="AA69">
        <v>6055955</v>
      </c>
      <c r="AB69">
        <v>3635398</v>
      </c>
      <c r="AE69" s="1">
        <v>43433</v>
      </c>
      <c r="AF69">
        <v>113.86450000000001</v>
      </c>
      <c r="AG69">
        <v>7295627</v>
      </c>
      <c r="AH69">
        <v>6770609</v>
      </c>
      <c r="AK69" s="1">
        <v>43433</v>
      </c>
      <c r="AL69">
        <v>102.1451</v>
      </c>
      <c r="AM69">
        <v>655854</v>
      </c>
      <c r="AN69">
        <v>763192</v>
      </c>
      <c r="AQ69" s="1">
        <v>43433</v>
      </c>
      <c r="AR69">
        <v>11.73</v>
      </c>
      <c r="AS69">
        <v>11939735</v>
      </c>
      <c r="AT69">
        <v>11674253</v>
      </c>
      <c r="AW69" s="1">
        <v>43433</v>
      </c>
      <c r="AX69">
        <v>10.87</v>
      </c>
      <c r="AY69">
        <v>33119856</v>
      </c>
      <c r="AZ69">
        <v>44051324</v>
      </c>
      <c r="BC69" s="1">
        <v>43440</v>
      </c>
      <c r="BD69">
        <v>0.879</v>
      </c>
      <c r="BG69" s="1">
        <v>43440</v>
      </c>
      <c r="BH69">
        <v>112.68</v>
      </c>
    </row>
    <row r="70" spans="1:60" x14ac:dyDescent="0.2">
      <c r="A70" s="1">
        <v>43439</v>
      </c>
      <c r="B70">
        <v>2008.63</v>
      </c>
      <c r="C70">
        <v>3584275456</v>
      </c>
      <c r="D70">
        <v>4447112704</v>
      </c>
      <c r="G70" s="1">
        <v>43432</v>
      </c>
      <c r="H70">
        <v>272.98540000000003</v>
      </c>
      <c r="I70">
        <v>127629632</v>
      </c>
      <c r="J70">
        <v>99511544</v>
      </c>
      <c r="M70" s="1">
        <v>43432</v>
      </c>
      <c r="N70">
        <v>139.7792</v>
      </c>
      <c r="O70">
        <v>6061227</v>
      </c>
      <c r="P70">
        <v>3236780</v>
      </c>
      <c r="S70" s="1">
        <v>43432</v>
      </c>
      <c r="T70">
        <v>77.292199999999994</v>
      </c>
      <c r="U70">
        <v>2217473</v>
      </c>
      <c r="V70">
        <v>2192345</v>
      </c>
      <c r="Y70" s="1">
        <v>43432</v>
      </c>
      <c r="Z70">
        <v>101.0889</v>
      </c>
      <c r="AA70">
        <v>4855629</v>
      </c>
      <c r="AB70">
        <v>3460071</v>
      </c>
      <c r="AE70" s="1">
        <v>43432</v>
      </c>
      <c r="AF70">
        <v>113.41849999999999</v>
      </c>
      <c r="AG70">
        <v>7814288</v>
      </c>
      <c r="AH70">
        <v>6905121</v>
      </c>
      <c r="AK70" s="1">
        <v>43432</v>
      </c>
      <c r="AL70">
        <v>102.05589999999999</v>
      </c>
      <c r="AM70">
        <v>872681</v>
      </c>
      <c r="AN70">
        <v>746006</v>
      </c>
      <c r="AQ70" s="1">
        <v>43432</v>
      </c>
      <c r="AR70">
        <v>11.7</v>
      </c>
      <c r="AS70">
        <v>15414571</v>
      </c>
      <c r="AT70">
        <v>11514326</v>
      </c>
      <c r="AW70" s="1">
        <v>43432</v>
      </c>
      <c r="AX70">
        <v>10.66</v>
      </c>
      <c r="AY70">
        <v>48781752</v>
      </c>
      <c r="AZ70">
        <v>43571352</v>
      </c>
      <c r="BC70" s="1">
        <v>43439</v>
      </c>
      <c r="BD70">
        <v>0.88149999999999995</v>
      </c>
      <c r="BG70" s="1">
        <v>43439</v>
      </c>
      <c r="BH70">
        <v>113.19</v>
      </c>
    </row>
    <row r="71" spans="1:60" x14ac:dyDescent="0.2">
      <c r="A71" s="1">
        <v>43438</v>
      </c>
      <c r="B71">
        <v>2016.89</v>
      </c>
      <c r="C71">
        <v>4765242368</v>
      </c>
      <c r="D71">
        <v>4513825792</v>
      </c>
      <c r="G71" s="1">
        <v>43431</v>
      </c>
      <c r="H71">
        <v>266.84129999999999</v>
      </c>
      <c r="I71">
        <v>75502440</v>
      </c>
      <c r="J71">
        <v>95008632</v>
      </c>
      <c r="M71" s="1">
        <v>43431</v>
      </c>
      <c r="N71">
        <v>136.59790000000001</v>
      </c>
      <c r="O71">
        <v>2860130</v>
      </c>
      <c r="P71">
        <v>2968031</v>
      </c>
      <c r="S71" s="1">
        <v>43431</v>
      </c>
      <c r="T71">
        <v>77.252499999999998</v>
      </c>
      <c r="U71">
        <v>2563093</v>
      </c>
      <c r="V71">
        <v>2179492</v>
      </c>
      <c r="Y71" s="1">
        <v>43431</v>
      </c>
      <c r="Z71">
        <v>99.840400000000002</v>
      </c>
      <c r="AA71">
        <v>4520693</v>
      </c>
      <c r="AB71">
        <v>3339931</v>
      </c>
      <c r="AE71" s="1">
        <v>43431</v>
      </c>
      <c r="AF71">
        <v>113.9735</v>
      </c>
      <c r="AG71">
        <v>5967245</v>
      </c>
      <c r="AH71">
        <v>6594827</v>
      </c>
      <c r="AK71" s="1">
        <v>43431</v>
      </c>
      <c r="AL71">
        <v>101.8874</v>
      </c>
      <c r="AM71">
        <v>673754</v>
      </c>
      <c r="AN71">
        <v>719184</v>
      </c>
      <c r="AQ71" s="1">
        <v>43431</v>
      </c>
      <c r="AR71">
        <v>11.64</v>
      </c>
      <c r="AS71">
        <v>10267978</v>
      </c>
      <c r="AT71">
        <v>11329055</v>
      </c>
      <c r="AW71" s="1">
        <v>43431</v>
      </c>
      <c r="AX71">
        <v>10.95</v>
      </c>
      <c r="AY71">
        <v>36086060</v>
      </c>
      <c r="AZ71">
        <v>42293808</v>
      </c>
      <c r="BC71" s="1">
        <v>43438</v>
      </c>
      <c r="BD71">
        <v>0.88160000000000005</v>
      </c>
      <c r="BG71" s="1">
        <v>43438</v>
      </c>
      <c r="BH71">
        <v>112.77</v>
      </c>
    </row>
    <row r="72" spans="1:60" x14ac:dyDescent="0.2">
      <c r="A72" s="1">
        <v>43437</v>
      </c>
      <c r="B72">
        <v>2066.62</v>
      </c>
      <c r="C72">
        <v>4946881024</v>
      </c>
      <c r="D72">
        <v>4515037184</v>
      </c>
      <c r="G72" s="1">
        <v>43430</v>
      </c>
      <c r="H72">
        <v>265.94650000000001</v>
      </c>
      <c r="I72">
        <v>79981360</v>
      </c>
      <c r="J72">
        <v>94349968</v>
      </c>
      <c r="M72" s="1">
        <v>43430</v>
      </c>
      <c r="N72">
        <v>136.4289</v>
      </c>
      <c r="O72">
        <v>4699685</v>
      </c>
      <c r="P72">
        <v>2986702</v>
      </c>
      <c r="S72" s="1">
        <v>43430</v>
      </c>
      <c r="T72">
        <v>77.203000000000003</v>
      </c>
      <c r="U72">
        <v>1520478</v>
      </c>
      <c r="V72">
        <v>2132546</v>
      </c>
      <c r="Y72" s="1">
        <v>43430</v>
      </c>
      <c r="Z72">
        <v>100.5427</v>
      </c>
      <c r="AA72">
        <v>3981958</v>
      </c>
      <c r="AB72">
        <v>3583106</v>
      </c>
      <c r="AE72" s="1">
        <v>43430</v>
      </c>
      <c r="AF72">
        <v>113.8447</v>
      </c>
      <c r="AG72">
        <v>6599041</v>
      </c>
      <c r="AH72">
        <v>6514358</v>
      </c>
      <c r="AK72" s="1">
        <v>43430</v>
      </c>
      <c r="AL72">
        <v>101.79819999999999</v>
      </c>
      <c r="AM72">
        <v>672987</v>
      </c>
      <c r="AN72">
        <v>742959</v>
      </c>
      <c r="AQ72" s="1">
        <v>43430</v>
      </c>
      <c r="AR72">
        <v>11.72</v>
      </c>
      <c r="AS72">
        <v>8704849</v>
      </c>
      <c r="AT72">
        <v>11345301</v>
      </c>
      <c r="AW72" s="1">
        <v>43430</v>
      </c>
      <c r="AX72">
        <v>10.94</v>
      </c>
      <c r="AY72">
        <v>39021572</v>
      </c>
      <c r="AZ72">
        <v>41198028</v>
      </c>
      <c r="BC72" s="1">
        <v>43437</v>
      </c>
      <c r="BD72">
        <v>0.88080000000000003</v>
      </c>
      <c r="BG72" s="1">
        <v>43437</v>
      </c>
      <c r="BH72">
        <v>113.66</v>
      </c>
    </row>
    <row r="73" spans="1:60" x14ac:dyDescent="0.2">
      <c r="A73" s="1">
        <v>43434</v>
      </c>
      <c r="B73">
        <v>2041.36</v>
      </c>
      <c r="C73">
        <v>7298965504</v>
      </c>
      <c r="D73">
        <v>4447360512</v>
      </c>
      <c r="G73" s="1">
        <v>43427</v>
      </c>
      <c r="H73">
        <v>261.72120000000001</v>
      </c>
      <c r="I73">
        <v>42807880</v>
      </c>
      <c r="J73">
        <v>97193480</v>
      </c>
      <c r="M73" s="1">
        <v>43427</v>
      </c>
      <c r="N73">
        <v>134.34119999999999</v>
      </c>
      <c r="O73">
        <v>1300011</v>
      </c>
      <c r="P73">
        <v>2884816</v>
      </c>
      <c r="S73" s="1">
        <v>43427</v>
      </c>
      <c r="T73">
        <v>77.262500000000003</v>
      </c>
      <c r="U73">
        <v>644471</v>
      </c>
      <c r="V73">
        <v>2166155</v>
      </c>
      <c r="Y73" s="1">
        <v>43427</v>
      </c>
      <c r="Z73">
        <v>100.3964</v>
      </c>
      <c r="AA73">
        <v>1568459</v>
      </c>
      <c r="AB73">
        <v>3535456</v>
      </c>
      <c r="AE73" s="1">
        <v>43427</v>
      </c>
      <c r="AF73">
        <v>114.1023</v>
      </c>
      <c r="AG73">
        <v>3027861</v>
      </c>
      <c r="AH73">
        <v>6828760</v>
      </c>
      <c r="AK73" s="1">
        <v>43427</v>
      </c>
      <c r="AL73">
        <v>101.7437</v>
      </c>
      <c r="AM73">
        <v>789627</v>
      </c>
      <c r="AN73">
        <v>736191</v>
      </c>
      <c r="AQ73" s="1">
        <v>43427</v>
      </c>
      <c r="AR73">
        <v>11.72</v>
      </c>
      <c r="AS73">
        <v>5498608</v>
      </c>
      <c r="AT73">
        <v>11854528</v>
      </c>
      <c r="AW73" s="1">
        <v>43427</v>
      </c>
      <c r="AX73">
        <v>10.83</v>
      </c>
      <c r="AY73">
        <v>55536360</v>
      </c>
      <c r="AZ73">
        <v>40514020</v>
      </c>
      <c r="BC73" s="1">
        <v>43434</v>
      </c>
      <c r="BD73">
        <v>0.88349999999999995</v>
      </c>
      <c r="BG73" s="1">
        <v>43434</v>
      </c>
      <c r="BH73">
        <v>113.57</v>
      </c>
    </row>
    <row r="74" spans="1:60" x14ac:dyDescent="0.2">
      <c r="A74" s="1">
        <v>43433</v>
      </c>
      <c r="B74">
        <v>2034.89</v>
      </c>
      <c r="C74">
        <v>4260020992</v>
      </c>
      <c r="D74">
        <v>4259558912</v>
      </c>
      <c r="G74" s="1">
        <v>43425</v>
      </c>
      <c r="H74">
        <v>263.48090000000002</v>
      </c>
      <c r="I74">
        <v>75563744</v>
      </c>
      <c r="J74">
        <v>100972624</v>
      </c>
      <c r="M74" s="1">
        <v>43425</v>
      </c>
      <c r="N74">
        <v>135.0669</v>
      </c>
      <c r="O74">
        <v>4151435</v>
      </c>
      <c r="P74">
        <v>3045741</v>
      </c>
      <c r="S74" s="1">
        <v>43425</v>
      </c>
      <c r="T74">
        <v>77.272400000000005</v>
      </c>
      <c r="U74">
        <v>3871262</v>
      </c>
      <c r="V74">
        <v>2375464</v>
      </c>
      <c r="Y74" s="1">
        <v>43425</v>
      </c>
      <c r="Z74">
        <v>100.7475</v>
      </c>
      <c r="AA74">
        <v>2425695</v>
      </c>
      <c r="AB74">
        <v>3734917</v>
      </c>
      <c r="AE74" s="1">
        <v>43425</v>
      </c>
      <c r="AF74">
        <v>113.9834</v>
      </c>
      <c r="AG74">
        <v>4951058</v>
      </c>
      <c r="AH74">
        <v>7033587</v>
      </c>
      <c r="AK74" s="1">
        <v>43425</v>
      </c>
      <c r="AL74">
        <v>101.8279</v>
      </c>
      <c r="AM74">
        <v>1228665</v>
      </c>
      <c r="AN74">
        <v>714925</v>
      </c>
      <c r="AQ74" s="1">
        <v>43425</v>
      </c>
      <c r="AR74">
        <v>11.75</v>
      </c>
      <c r="AS74">
        <v>8665141</v>
      </c>
      <c r="AT74">
        <v>12933047</v>
      </c>
      <c r="AW74" s="1">
        <v>43425</v>
      </c>
      <c r="AX74">
        <v>11.52</v>
      </c>
      <c r="AY74">
        <v>38220824</v>
      </c>
      <c r="AZ74">
        <v>39215188</v>
      </c>
      <c r="BC74" s="1">
        <v>43433</v>
      </c>
      <c r="BD74">
        <v>0.87770000000000004</v>
      </c>
      <c r="BG74" s="1">
        <v>43433</v>
      </c>
      <c r="BH74">
        <v>113.48</v>
      </c>
    </row>
    <row r="75" spans="1:60" x14ac:dyDescent="0.2">
      <c r="A75" s="1">
        <v>43432</v>
      </c>
      <c r="B75">
        <v>2029.78</v>
      </c>
      <c r="C75">
        <v>4628378624</v>
      </c>
      <c r="D75">
        <v>4270781440</v>
      </c>
      <c r="G75" s="1">
        <v>43424</v>
      </c>
      <c r="H75">
        <v>262.58609999999999</v>
      </c>
      <c r="I75">
        <v>136021312</v>
      </c>
      <c r="J75">
        <v>104488136</v>
      </c>
      <c r="M75" s="1">
        <v>43424</v>
      </c>
      <c r="N75">
        <v>134.41069999999999</v>
      </c>
      <c r="O75">
        <v>4627286</v>
      </c>
      <c r="P75">
        <v>3037956</v>
      </c>
      <c r="S75" s="1">
        <v>43424</v>
      </c>
      <c r="T75">
        <v>77.193100000000001</v>
      </c>
      <c r="U75">
        <v>1891250</v>
      </c>
      <c r="V75">
        <v>2531134</v>
      </c>
      <c r="Y75" s="1">
        <v>43424</v>
      </c>
      <c r="Z75">
        <v>100.2891</v>
      </c>
      <c r="AA75">
        <v>5685809</v>
      </c>
      <c r="AB75">
        <v>3810836</v>
      </c>
      <c r="AE75" s="1">
        <v>43424</v>
      </c>
      <c r="AF75">
        <v>114.023</v>
      </c>
      <c r="AG75">
        <v>6332804</v>
      </c>
      <c r="AH75">
        <v>7283956</v>
      </c>
      <c r="AK75" s="1">
        <v>43424</v>
      </c>
      <c r="AL75">
        <v>101.7586</v>
      </c>
      <c r="AM75">
        <v>663192</v>
      </c>
      <c r="AN75">
        <v>671729</v>
      </c>
      <c r="AQ75" s="1">
        <v>43424</v>
      </c>
      <c r="AR75">
        <v>11.72</v>
      </c>
      <c r="AS75">
        <v>14954767</v>
      </c>
      <c r="AT75">
        <v>13114212</v>
      </c>
      <c r="AW75" s="1">
        <v>43424</v>
      </c>
      <c r="AX75">
        <v>11.27</v>
      </c>
      <c r="AY75">
        <v>72177728</v>
      </c>
      <c r="AZ75">
        <v>38799852</v>
      </c>
      <c r="BC75" s="1">
        <v>43432</v>
      </c>
      <c r="BD75">
        <v>0.87980000000000003</v>
      </c>
      <c r="BG75" s="1">
        <v>43432</v>
      </c>
      <c r="BH75">
        <v>113.68</v>
      </c>
    </row>
    <row r="76" spans="1:60" x14ac:dyDescent="0.2">
      <c r="A76" s="1">
        <v>43431</v>
      </c>
      <c r="B76">
        <v>2000.07</v>
      </c>
      <c r="C76">
        <v>4324352000</v>
      </c>
      <c r="D76">
        <v>4261431296</v>
      </c>
      <c r="G76" s="1">
        <v>43423</v>
      </c>
      <c r="H76">
        <v>267.53719999999998</v>
      </c>
      <c r="I76">
        <v>103061704</v>
      </c>
      <c r="J76">
        <v>105894448</v>
      </c>
      <c r="M76" s="1">
        <v>43423</v>
      </c>
      <c r="N76">
        <v>136.84639999999999</v>
      </c>
      <c r="O76">
        <v>3481785</v>
      </c>
      <c r="P76">
        <v>2974511</v>
      </c>
      <c r="S76" s="1">
        <v>43423</v>
      </c>
      <c r="T76">
        <v>77.242599999999996</v>
      </c>
      <c r="U76">
        <v>2495877</v>
      </c>
      <c r="V76">
        <v>2574803</v>
      </c>
      <c r="Y76" s="1">
        <v>43423</v>
      </c>
      <c r="Z76">
        <v>101.1084</v>
      </c>
      <c r="AA76">
        <v>2509878</v>
      </c>
      <c r="AB76">
        <v>3576157</v>
      </c>
      <c r="AE76" s="1">
        <v>43423</v>
      </c>
      <c r="AF76">
        <v>113.9834</v>
      </c>
      <c r="AG76">
        <v>7027204</v>
      </c>
      <c r="AH76">
        <v>7524410</v>
      </c>
      <c r="AK76" s="1">
        <v>43423</v>
      </c>
      <c r="AL76">
        <v>101.8379</v>
      </c>
      <c r="AM76">
        <v>743650</v>
      </c>
      <c r="AN76">
        <v>655157</v>
      </c>
      <c r="AQ76" s="1">
        <v>43423</v>
      </c>
      <c r="AR76">
        <v>11.73</v>
      </c>
      <c r="AS76">
        <v>9663993</v>
      </c>
      <c r="AT76">
        <v>12924340</v>
      </c>
      <c r="AW76" s="1">
        <v>43423</v>
      </c>
      <c r="AX76">
        <v>12.14</v>
      </c>
      <c r="AY76">
        <v>34529556</v>
      </c>
      <c r="AZ76">
        <v>35299044</v>
      </c>
      <c r="BC76" s="1">
        <v>43431</v>
      </c>
      <c r="BD76">
        <v>0.88600000000000001</v>
      </c>
      <c r="BG76" s="1">
        <v>43431</v>
      </c>
      <c r="BH76">
        <v>113.79</v>
      </c>
    </row>
    <row r="77" spans="1:60" x14ac:dyDescent="0.2">
      <c r="A77" s="1">
        <v>43430</v>
      </c>
      <c r="B77">
        <v>1999.2</v>
      </c>
      <c r="C77">
        <v>4498353664</v>
      </c>
      <c r="D77">
        <v>4212449536</v>
      </c>
      <c r="G77" s="1">
        <v>43420</v>
      </c>
      <c r="H77">
        <v>272.14030000000002</v>
      </c>
      <c r="I77">
        <v>126668040</v>
      </c>
      <c r="J77">
        <v>109740272</v>
      </c>
      <c r="M77" s="1">
        <v>43420</v>
      </c>
      <c r="N77">
        <v>139.26230000000001</v>
      </c>
      <c r="O77">
        <v>2272315</v>
      </c>
      <c r="P77">
        <v>3086879</v>
      </c>
      <c r="S77" s="1">
        <v>43420</v>
      </c>
      <c r="T77">
        <v>77.242599999999996</v>
      </c>
      <c r="U77">
        <v>1811250</v>
      </c>
      <c r="V77">
        <v>2535128</v>
      </c>
      <c r="Y77" s="1">
        <v>43420</v>
      </c>
      <c r="Z77">
        <v>101.4644</v>
      </c>
      <c r="AA77">
        <v>4184000</v>
      </c>
      <c r="AB77">
        <v>3623446</v>
      </c>
      <c r="AE77" s="1">
        <v>43420</v>
      </c>
      <c r="AF77">
        <v>113.66630000000001</v>
      </c>
      <c r="AG77">
        <v>9236764</v>
      </c>
      <c r="AH77">
        <v>7567922</v>
      </c>
      <c r="AK77" s="1">
        <v>43420</v>
      </c>
      <c r="AL77">
        <v>101.8379</v>
      </c>
      <c r="AM77">
        <v>1331705</v>
      </c>
      <c r="AN77">
        <v>650203</v>
      </c>
      <c r="AQ77" s="1">
        <v>43420</v>
      </c>
      <c r="AR77">
        <v>11.7</v>
      </c>
      <c r="AS77">
        <v>9450403</v>
      </c>
      <c r="AT77">
        <v>13374926</v>
      </c>
      <c r="AW77" s="1">
        <v>43420</v>
      </c>
      <c r="AX77">
        <v>12.07</v>
      </c>
      <c r="AY77">
        <v>30346988</v>
      </c>
      <c r="AZ77">
        <v>34414632</v>
      </c>
      <c r="BC77" s="1">
        <v>43430</v>
      </c>
      <c r="BD77">
        <v>0.88280000000000003</v>
      </c>
      <c r="BG77" s="1">
        <v>43430</v>
      </c>
      <c r="BH77">
        <v>113.58</v>
      </c>
    </row>
    <row r="78" spans="1:60" x14ac:dyDescent="0.2">
      <c r="A78" s="1">
        <v>43427</v>
      </c>
      <c r="B78">
        <v>1975.09</v>
      </c>
      <c r="C78">
        <v>2305100800</v>
      </c>
      <c r="D78">
        <v>4171457280</v>
      </c>
      <c r="G78" s="1">
        <v>43419</v>
      </c>
      <c r="H78">
        <v>271.43439999999998</v>
      </c>
      <c r="I78">
        <v>135101440</v>
      </c>
      <c r="J78">
        <v>114734040</v>
      </c>
      <c r="M78" s="1">
        <v>43419</v>
      </c>
      <c r="N78">
        <v>138.964</v>
      </c>
      <c r="O78">
        <v>3627640</v>
      </c>
      <c r="P78">
        <v>3376982</v>
      </c>
      <c r="S78" s="1">
        <v>43419</v>
      </c>
      <c r="T78">
        <v>77.074299999999994</v>
      </c>
      <c r="U78">
        <v>2557802</v>
      </c>
      <c r="V78">
        <v>2562672</v>
      </c>
      <c r="Y78" s="1">
        <v>43419</v>
      </c>
      <c r="Z78">
        <v>101.31319999999999</v>
      </c>
      <c r="AA78">
        <v>3862910</v>
      </c>
      <c r="AB78">
        <v>3551061</v>
      </c>
      <c r="AE78" s="1">
        <v>43419</v>
      </c>
      <c r="AF78">
        <v>113.01220000000001</v>
      </c>
      <c r="AG78">
        <v>7879799</v>
      </c>
      <c r="AH78">
        <v>8190969</v>
      </c>
      <c r="AK78" s="1">
        <v>43419</v>
      </c>
      <c r="AL78">
        <v>101.5603</v>
      </c>
      <c r="AM78">
        <v>1126611</v>
      </c>
      <c r="AN78">
        <v>602469</v>
      </c>
      <c r="AQ78" s="1">
        <v>43419</v>
      </c>
      <c r="AR78">
        <v>11.62</v>
      </c>
      <c r="AS78">
        <v>12171295</v>
      </c>
      <c r="AT78">
        <v>14228529</v>
      </c>
      <c r="AW78" s="1">
        <v>43419</v>
      </c>
      <c r="AX78">
        <v>11.98</v>
      </c>
      <c r="AY78">
        <v>39391896</v>
      </c>
      <c r="AZ78">
        <v>33839472</v>
      </c>
      <c r="BC78" s="1">
        <v>43427</v>
      </c>
      <c r="BD78">
        <v>0.88200000000000001</v>
      </c>
      <c r="BG78" s="1">
        <v>43427</v>
      </c>
      <c r="BH78">
        <v>112.96</v>
      </c>
    </row>
    <row r="79" spans="1:60" x14ac:dyDescent="0.2">
      <c r="A79" s="1">
        <v>43426</v>
      </c>
      <c r="B79">
        <v>1984.03</v>
      </c>
      <c r="C79">
        <v>2978328576</v>
      </c>
      <c r="D79">
        <v>4383483904</v>
      </c>
      <c r="G79" s="1">
        <v>43418</v>
      </c>
      <c r="H79">
        <v>268.63080000000002</v>
      </c>
      <c r="I79">
        <v>125335928</v>
      </c>
      <c r="J79">
        <v>114931384</v>
      </c>
      <c r="M79" s="1">
        <v>43418</v>
      </c>
      <c r="N79">
        <v>137.41309999999999</v>
      </c>
      <c r="O79">
        <v>2766049</v>
      </c>
      <c r="P79">
        <v>3460871</v>
      </c>
      <c r="S79" s="1">
        <v>43418</v>
      </c>
      <c r="T79">
        <v>77.064400000000006</v>
      </c>
      <c r="U79">
        <v>2905139</v>
      </c>
      <c r="V79">
        <v>2524222</v>
      </c>
      <c r="Y79" s="1">
        <v>43418</v>
      </c>
      <c r="Z79">
        <v>101.73269999999999</v>
      </c>
      <c r="AA79">
        <v>1843951</v>
      </c>
      <c r="AB79">
        <v>3497348</v>
      </c>
      <c r="AE79" s="1">
        <v>43418</v>
      </c>
      <c r="AF79">
        <v>113.06180000000001</v>
      </c>
      <c r="AG79">
        <v>8690822</v>
      </c>
      <c r="AH79">
        <v>8506547</v>
      </c>
      <c r="AK79" s="1">
        <v>43418</v>
      </c>
      <c r="AL79">
        <v>101.40179999999999</v>
      </c>
      <c r="AM79">
        <v>755893</v>
      </c>
      <c r="AN79">
        <v>556317</v>
      </c>
      <c r="AQ79" s="1">
        <v>43418</v>
      </c>
      <c r="AR79">
        <v>11.61</v>
      </c>
      <c r="AS79">
        <v>14508839</v>
      </c>
      <c r="AT79">
        <v>14405340</v>
      </c>
      <c r="AW79" s="1">
        <v>43418</v>
      </c>
      <c r="AX79">
        <v>11.95</v>
      </c>
      <c r="AY79">
        <v>55488792</v>
      </c>
      <c r="AZ79">
        <v>32238748</v>
      </c>
      <c r="BC79" s="1">
        <v>43426</v>
      </c>
      <c r="BD79">
        <v>0.87690000000000001</v>
      </c>
      <c r="BG79" s="1">
        <v>43426</v>
      </c>
      <c r="BH79">
        <v>112.95</v>
      </c>
    </row>
    <row r="80" spans="1:60" x14ac:dyDescent="0.2">
      <c r="A80" s="1">
        <v>43425</v>
      </c>
      <c r="B80">
        <v>1984.73</v>
      </c>
      <c r="C80">
        <v>4403725312</v>
      </c>
      <c r="D80">
        <v>4535725568</v>
      </c>
      <c r="G80" s="1">
        <v>43417</v>
      </c>
      <c r="H80">
        <v>270.48</v>
      </c>
      <c r="I80">
        <v>98176608</v>
      </c>
      <c r="J80">
        <v>118429432</v>
      </c>
      <c r="M80" s="1">
        <v>43417</v>
      </c>
      <c r="N80">
        <v>138.4272</v>
      </c>
      <c r="O80">
        <v>2290533</v>
      </c>
      <c r="P80">
        <v>3677379</v>
      </c>
      <c r="S80" s="1">
        <v>43417</v>
      </c>
      <c r="T80">
        <v>77.004999999999995</v>
      </c>
      <c r="U80">
        <v>2735901</v>
      </c>
      <c r="V80">
        <v>2438256</v>
      </c>
      <c r="Y80" s="1">
        <v>43417</v>
      </c>
      <c r="Z80">
        <v>101.5376</v>
      </c>
      <c r="AA80">
        <v>5848540</v>
      </c>
      <c r="AB80">
        <v>3511660</v>
      </c>
      <c r="AE80" s="1">
        <v>43417</v>
      </c>
      <c r="AF80">
        <v>112.9924</v>
      </c>
      <c r="AG80">
        <v>6525830</v>
      </c>
      <c r="AH80">
        <v>8994360</v>
      </c>
      <c r="AK80" s="1">
        <v>43417</v>
      </c>
      <c r="AL80">
        <v>101.1639</v>
      </c>
      <c r="AM80">
        <v>452254</v>
      </c>
      <c r="AN80">
        <v>545887</v>
      </c>
      <c r="AQ80" s="1">
        <v>43417</v>
      </c>
      <c r="AR80">
        <v>11.51</v>
      </c>
      <c r="AS80">
        <v>13732937</v>
      </c>
      <c r="AT80">
        <v>14532638</v>
      </c>
      <c r="AW80" s="1">
        <v>43417</v>
      </c>
      <c r="AX80">
        <v>11.69</v>
      </c>
      <c r="AY80">
        <v>84955728</v>
      </c>
      <c r="AZ80">
        <v>30340428</v>
      </c>
      <c r="BC80" s="1">
        <v>43425</v>
      </c>
      <c r="BD80">
        <v>0.87829999999999997</v>
      </c>
      <c r="BG80" s="1">
        <v>43425</v>
      </c>
      <c r="BH80">
        <v>113.06</v>
      </c>
    </row>
    <row r="81" spans="1:60" x14ac:dyDescent="0.2">
      <c r="A81" s="1">
        <v>43424</v>
      </c>
      <c r="B81">
        <v>1976.91</v>
      </c>
      <c r="C81">
        <v>4799876096</v>
      </c>
      <c r="D81">
        <v>4639232512</v>
      </c>
      <c r="G81" s="1">
        <v>43416</v>
      </c>
      <c r="H81">
        <v>270.9871</v>
      </c>
      <c r="I81">
        <v>99673576</v>
      </c>
      <c r="J81">
        <v>121641176</v>
      </c>
      <c r="M81" s="1">
        <v>43416</v>
      </c>
      <c r="N81">
        <v>138.626</v>
      </c>
      <c r="O81">
        <v>3530714</v>
      </c>
      <c r="P81">
        <v>3856783</v>
      </c>
      <c r="S81" s="1">
        <v>43416</v>
      </c>
      <c r="T81">
        <v>77.044600000000003</v>
      </c>
      <c r="U81">
        <v>1067225</v>
      </c>
      <c r="V81">
        <v>2384817</v>
      </c>
      <c r="Y81" s="1">
        <v>43416</v>
      </c>
      <c r="Z81">
        <v>101.6644</v>
      </c>
      <c r="AA81">
        <v>1380202</v>
      </c>
      <c r="AB81">
        <v>3299621</v>
      </c>
      <c r="AE81" s="1">
        <v>43416</v>
      </c>
      <c r="AF81">
        <v>113.06180000000001</v>
      </c>
      <c r="AG81">
        <v>6840265</v>
      </c>
      <c r="AH81">
        <v>9248020</v>
      </c>
      <c r="AK81" s="1">
        <v>43416</v>
      </c>
      <c r="AL81">
        <v>101.2432</v>
      </c>
      <c r="AM81">
        <v>309683</v>
      </c>
      <c r="AN81">
        <v>547470</v>
      </c>
      <c r="AQ81" s="1">
        <v>43416</v>
      </c>
      <c r="AR81">
        <v>11.51</v>
      </c>
      <c r="AS81">
        <v>12728412</v>
      </c>
      <c r="AT81">
        <v>14791642</v>
      </c>
      <c r="AW81" s="1">
        <v>43416</v>
      </c>
      <c r="AX81">
        <v>12.48</v>
      </c>
      <c r="AY81">
        <v>34847028</v>
      </c>
      <c r="AZ81">
        <v>27792308</v>
      </c>
      <c r="BC81" s="1">
        <v>43424</v>
      </c>
      <c r="BD81">
        <v>0.87949999999999995</v>
      </c>
      <c r="BG81" s="1">
        <v>43424</v>
      </c>
      <c r="BH81">
        <v>112.77</v>
      </c>
    </row>
    <row r="82" spans="1:60" x14ac:dyDescent="0.2">
      <c r="A82" s="1">
        <v>43423</v>
      </c>
      <c r="B82">
        <v>2009.6</v>
      </c>
      <c r="C82">
        <v>4087096320</v>
      </c>
      <c r="D82">
        <v>4669986304</v>
      </c>
      <c r="G82" s="1">
        <v>43413</v>
      </c>
      <c r="H82">
        <v>276.14690000000002</v>
      </c>
      <c r="I82">
        <v>98812560</v>
      </c>
      <c r="J82">
        <v>120490656</v>
      </c>
      <c r="M82" s="1">
        <v>43413</v>
      </c>
      <c r="N82">
        <v>141.34010000000001</v>
      </c>
      <c r="O82">
        <v>2226884</v>
      </c>
      <c r="P82">
        <v>3836106</v>
      </c>
      <c r="S82" s="1">
        <v>43413</v>
      </c>
      <c r="T82">
        <v>76.925799999999995</v>
      </c>
      <c r="U82">
        <v>1697179</v>
      </c>
      <c r="V82">
        <v>2415005</v>
      </c>
      <c r="Y82" s="1">
        <v>43413</v>
      </c>
      <c r="Z82">
        <v>102.035</v>
      </c>
      <c r="AA82">
        <v>2238886</v>
      </c>
      <c r="AB82">
        <v>3409687</v>
      </c>
      <c r="AE82" s="1">
        <v>43413</v>
      </c>
      <c r="AF82">
        <v>112.3284</v>
      </c>
      <c r="AG82">
        <v>6465323</v>
      </c>
      <c r="AH82">
        <v>9008281</v>
      </c>
      <c r="AK82" s="1">
        <v>43413</v>
      </c>
      <c r="AL82">
        <v>101.01519999999999</v>
      </c>
      <c r="AM82">
        <v>743488</v>
      </c>
      <c r="AN82">
        <v>548132</v>
      </c>
      <c r="AQ82" s="1">
        <v>43413</v>
      </c>
      <c r="AR82">
        <v>11.6</v>
      </c>
      <c r="AS82">
        <v>16883408</v>
      </c>
      <c r="AT82">
        <v>14488850</v>
      </c>
      <c r="AW82" s="1">
        <v>43413</v>
      </c>
      <c r="AX82">
        <v>12.7</v>
      </c>
      <c r="AY82">
        <v>30864708</v>
      </c>
      <c r="AZ82">
        <v>26633292</v>
      </c>
      <c r="BC82" s="1">
        <v>43423</v>
      </c>
      <c r="BD82">
        <v>0.87309999999999999</v>
      </c>
      <c r="BG82" s="1">
        <v>43423</v>
      </c>
      <c r="BH82">
        <v>112.55</v>
      </c>
    </row>
    <row r="83" spans="1:60" x14ac:dyDescent="0.2">
      <c r="A83" s="1">
        <v>43420</v>
      </c>
      <c r="B83">
        <v>2031.76</v>
      </c>
      <c r="C83">
        <v>4820279808</v>
      </c>
      <c r="D83">
        <v>4703783936</v>
      </c>
      <c r="G83" s="1">
        <v>43412</v>
      </c>
      <c r="H83">
        <v>278.87099999999998</v>
      </c>
      <c r="I83">
        <v>65584888</v>
      </c>
      <c r="J83">
        <v>123229928</v>
      </c>
      <c r="M83" s="1">
        <v>43412</v>
      </c>
      <c r="N83">
        <v>142.8015</v>
      </c>
      <c r="O83">
        <v>1874791</v>
      </c>
      <c r="P83">
        <v>3887508</v>
      </c>
      <c r="S83" s="1">
        <v>43412</v>
      </c>
      <c r="T83">
        <v>76.7376</v>
      </c>
      <c r="U83">
        <v>2233073</v>
      </c>
      <c r="V83">
        <v>2416308</v>
      </c>
      <c r="Y83" s="1">
        <v>43412</v>
      </c>
      <c r="Z83">
        <v>101.9863</v>
      </c>
      <c r="AA83">
        <v>3568406</v>
      </c>
      <c r="AB83">
        <v>3623623</v>
      </c>
      <c r="AE83" s="1">
        <v>43412</v>
      </c>
      <c r="AF83">
        <v>111.496</v>
      </c>
      <c r="AG83">
        <v>6905193</v>
      </c>
      <c r="AH83">
        <v>9303422</v>
      </c>
      <c r="AK83" s="1">
        <v>43412</v>
      </c>
      <c r="AL83">
        <v>100.88639999999999</v>
      </c>
      <c r="AM83">
        <v>427840</v>
      </c>
      <c r="AN83">
        <v>527406</v>
      </c>
      <c r="AQ83" s="1">
        <v>43412</v>
      </c>
      <c r="AR83">
        <v>11.72</v>
      </c>
      <c r="AS83">
        <v>10528857</v>
      </c>
      <c r="AT83">
        <v>14039678</v>
      </c>
      <c r="AW83" s="1">
        <v>43412</v>
      </c>
      <c r="AX83">
        <v>12.84</v>
      </c>
      <c r="AY83">
        <v>27401016</v>
      </c>
      <c r="AZ83">
        <v>25948740</v>
      </c>
      <c r="BC83" s="1">
        <v>43420</v>
      </c>
      <c r="BD83">
        <v>0.87570000000000003</v>
      </c>
      <c r="BG83" s="1">
        <v>43420</v>
      </c>
      <c r="BH83">
        <v>112.83</v>
      </c>
    </row>
    <row r="84" spans="1:60" x14ac:dyDescent="0.2">
      <c r="A84" s="1">
        <v>43419</v>
      </c>
      <c r="B84">
        <v>2026.3</v>
      </c>
      <c r="C84">
        <v>5005812224</v>
      </c>
      <c r="D84">
        <v>4761989632</v>
      </c>
      <c r="G84" s="1">
        <v>43411</v>
      </c>
      <c r="H84">
        <v>279.37799999999999</v>
      </c>
      <c r="I84">
        <v>102752096</v>
      </c>
      <c r="J84">
        <v>127828104</v>
      </c>
      <c r="M84" s="1">
        <v>43411</v>
      </c>
      <c r="N84">
        <v>143.07980000000001</v>
      </c>
      <c r="O84">
        <v>2781209</v>
      </c>
      <c r="P84">
        <v>4014776</v>
      </c>
      <c r="S84" s="1">
        <v>43411</v>
      </c>
      <c r="T84">
        <v>76.866299999999995</v>
      </c>
      <c r="U84">
        <v>2673703</v>
      </c>
      <c r="V84">
        <v>2379544</v>
      </c>
      <c r="Y84" s="1">
        <v>43411</v>
      </c>
      <c r="Z84">
        <v>102.36660000000001</v>
      </c>
      <c r="AA84">
        <v>3426053</v>
      </c>
      <c r="AB84">
        <v>3622018</v>
      </c>
      <c r="AE84" s="1">
        <v>43411</v>
      </c>
      <c r="AF84">
        <v>111.5059</v>
      </c>
      <c r="AG84">
        <v>9313311</v>
      </c>
      <c r="AH84">
        <v>9224997</v>
      </c>
      <c r="AK84" s="1">
        <v>43411</v>
      </c>
      <c r="AL84">
        <v>101.0351</v>
      </c>
      <c r="AM84">
        <v>398059</v>
      </c>
      <c r="AN84">
        <v>533240</v>
      </c>
      <c r="AQ84" s="1">
        <v>43411</v>
      </c>
      <c r="AR84">
        <v>11.75</v>
      </c>
      <c r="AS84">
        <v>9540834</v>
      </c>
      <c r="AT84">
        <v>14154581</v>
      </c>
      <c r="AW84" s="1">
        <v>43411</v>
      </c>
      <c r="AX84">
        <v>13.06</v>
      </c>
      <c r="AY84">
        <v>25920300</v>
      </c>
      <c r="AZ84">
        <v>25715782</v>
      </c>
      <c r="BC84" s="1">
        <v>43419</v>
      </c>
      <c r="BD84">
        <v>0.88260000000000005</v>
      </c>
      <c r="BG84" s="1">
        <v>43419</v>
      </c>
      <c r="BH84">
        <v>113.64</v>
      </c>
    </row>
    <row r="85" spans="1:60" x14ac:dyDescent="0.2">
      <c r="A85" s="1">
        <v>43418</v>
      </c>
      <c r="B85">
        <v>2015.14</v>
      </c>
      <c r="C85">
        <v>4584976384</v>
      </c>
      <c r="D85">
        <v>4792442368</v>
      </c>
      <c r="G85" s="1">
        <v>43410</v>
      </c>
      <c r="H85">
        <v>273.5222</v>
      </c>
      <c r="I85">
        <v>60085896</v>
      </c>
      <c r="J85">
        <v>128353032</v>
      </c>
      <c r="M85" s="1">
        <v>43410</v>
      </c>
      <c r="N85">
        <v>140.2166</v>
      </c>
      <c r="O85">
        <v>2029999</v>
      </c>
      <c r="P85">
        <v>4039249</v>
      </c>
      <c r="S85" s="1">
        <v>43410</v>
      </c>
      <c r="T85">
        <v>76.796999999999997</v>
      </c>
      <c r="U85">
        <v>2024678</v>
      </c>
      <c r="V85">
        <v>2326450</v>
      </c>
      <c r="Y85" s="1">
        <v>43410</v>
      </c>
      <c r="Z85">
        <v>102.1228</v>
      </c>
      <c r="AA85">
        <v>3053530</v>
      </c>
      <c r="AB85">
        <v>3603725</v>
      </c>
      <c r="AE85" s="1">
        <v>43410</v>
      </c>
      <c r="AF85">
        <v>111.3573</v>
      </c>
      <c r="AG85">
        <v>3159875</v>
      </c>
      <c r="AH85">
        <v>8996156</v>
      </c>
      <c r="AK85" s="1">
        <v>43410</v>
      </c>
      <c r="AL85">
        <v>100.88639999999999</v>
      </c>
      <c r="AM85">
        <v>470353</v>
      </c>
      <c r="AN85">
        <v>537927</v>
      </c>
      <c r="AQ85" s="1">
        <v>43410</v>
      </c>
      <c r="AR85">
        <v>11.75</v>
      </c>
      <c r="AS85">
        <v>12635511</v>
      </c>
      <c r="AT85">
        <v>14446385</v>
      </c>
      <c r="AW85" s="1">
        <v>43410</v>
      </c>
      <c r="AX85">
        <v>13.18</v>
      </c>
      <c r="AY85">
        <v>29618560</v>
      </c>
      <c r="AZ85">
        <v>26094936</v>
      </c>
      <c r="BC85" s="1">
        <v>43418</v>
      </c>
      <c r="BD85">
        <v>0.88419999999999999</v>
      </c>
      <c r="BG85" s="1">
        <v>43418</v>
      </c>
      <c r="BH85">
        <v>113.63</v>
      </c>
    </row>
    <row r="86" spans="1:60" x14ac:dyDescent="0.2">
      <c r="A86" s="1">
        <v>43417</v>
      </c>
      <c r="B86">
        <v>2026.52</v>
      </c>
      <c r="C86">
        <v>4783407104</v>
      </c>
      <c r="D86">
        <v>4821277184</v>
      </c>
      <c r="G86" s="1">
        <v>43409</v>
      </c>
      <c r="H86">
        <v>271.8023</v>
      </c>
      <c r="I86">
        <v>65622480</v>
      </c>
      <c r="J86">
        <v>132231024</v>
      </c>
      <c r="M86" s="1">
        <v>43409</v>
      </c>
      <c r="N86">
        <v>139.4213</v>
      </c>
      <c r="O86">
        <v>3140186</v>
      </c>
      <c r="P86">
        <v>4169943</v>
      </c>
      <c r="S86" s="1">
        <v>43409</v>
      </c>
      <c r="T86">
        <v>76.806899999999999</v>
      </c>
      <c r="U86">
        <v>1858895</v>
      </c>
      <c r="V86">
        <v>2349275</v>
      </c>
      <c r="Y86" s="1">
        <v>43409</v>
      </c>
      <c r="Z86">
        <v>102.2496</v>
      </c>
      <c r="AA86">
        <v>8168308</v>
      </c>
      <c r="AB86">
        <v>3624663</v>
      </c>
      <c r="AE86" s="1">
        <v>43409</v>
      </c>
      <c r="AF86">
        <v>111.42659999999999</v>
      </c>
      <c r="AG86">
        <v>4760223</v>
      </c>
      <c r="AH86">
        <v>9102986</v>
      </c>
      <c r="AK86" s="1">
        <v>43409</v>
      </c>
      <c r="AL86">
        <v>100.9161</v>
      </c>
      <c r="AM86">
        <v>1030384</v>
      </c>
      <c r="AN86">
        <v>554015</v>
      </c>
      <c r="AQ86" s="1">
        <v>43409</v>
      </c>
      <c r="AR86">
        <v>11.8</v>
      </c>
      <c r="AS86">
        <v>10511668</v>
      </c>
      <c r="AT86">
        <v>14656325</v>
      </c>
      <c r="AW86" s="1">
        <v>43409</v>
      </c>
      <c r="AX86">
        <v>13.3</v>
      </c>
      <c r="AY86">
        <v>19649376</v>
      </c>
      <c r="AZ86">
        <v>25351674</v>
      </c>
      <c r="BC86" s="1">
        <v>43417</v>
      </c>
      <c r="BD86">
        <v>0.88560000000000005</v>
      </c>
      <c r="BG86" s="1">
        <v>43417</v>
      </c>
      <c r="BH86">
        <v>113.81</v>
      </c>
    </row>
    <row r="87" spans="1:60" x14ac:dyDescent="0.2">
      <c r="A87" s="1">
        <v>43416</v>
      </c>
      <c r="B87">
        <v>2028.62</v>
      </c>
      <c r="C87">
        <v>3931736064</v>
      </c>
      <c r="D87">
        <v>4841344512</v>
      </c>
      <c r="G87" s="1">
        <v>43406</v>
      </c>
      <c r="H87">
        <v>270.31099999999998</v>
      </c>
      <c r="I87">
        <v>122634104</v>
      </c>
      <c r="J87">
        <v>134673776</v>
      </c>
      <c r="M87" s="1">
        <v>43406</v>
      </c>
      <c r="N87">
        <v>138.74529999999999</v>
      </c>
      <c r="O87">
        <v>3171400</v>
      </c>
      <c r="P87">
        <v>4186358</v>
      </c>
      <c r="S87" s="1">
        <v>43406</v>
      </c>
      <c r="T87">
        <v>76.747500000000002</v>
      </c>
      <c r="U87">
        <v>2024625</v>
      </c>
      <c r="V87">
        <v>2363867</v>
      </c>
      <c r="Y87" s="1">
        <v>43406</v>
      </c>
      <c r="Z87">
        <v>102.00579999999999</v>
      </c>
      <c r="AA87">
        <v>3267213</v>
      </c>
      <c r="AB87">
        <v>3280465</v>
      </c>
      <c r="AE87" s="1">
        <v>43406</v>
      </c>
      <c r="AF87">
        <v>110.9906</v>
      </c>
      <c r="AG87">
        <v>11315059</v>
      </c>
      <c r="AH87">
        <v>9262057</v>
      </c>
      <c r="AK87" s="1">
        <v>43406</v>
      </c>
      <c r="AL87">
        <v>100.88639999999999</v>
      </c>
      <c r="AM87">
        <v>571464</v>
      </c>
      <c r="AN87">
        <v>521962</v>
      </c>
      <c r="AQ87" s="1">
        <v>43406</v>
      </c>
      <c r="AR87">
        <v>11.82</v>
      </c>
      <c r="AS87">
        <v>16343249</v>
      </c>
      <c r="AT87">
        <v>15426835</v>
      </c>
      <c r="AW87" s="1">
        <v>43406</v>
      </c>
      <c r="AX87">
        <v>13.31</v>
      </c>
      <c r="AY87">
        <v>28761424</v>
      </c>
      <c r="AZ87">
        <v>25533584</v>
      </c>
      <c r="BC87" s="1">
        <v>43416</v>
      </c>
      <c r="BD87">
        <v>0.89149999999999996</v>
      </c>
      <c r="BG87" s="1">
        <v>43416</v>
      </c>
      <c r="BH87">
        <v>113.84</v>
      </c>
    </row>
    <row r="88" spans="1:60" x14ac:dyDescent="0.2">
      <c r="A88" s="1">
        <v>43413</v>
      </c>
      <c r="B88">
        <v>2063.16</v>
      </c>
      <c r="C88">
        <v>4481937920</v>
      </c>
      <c r="D88">
        <v>4852461056</v>
      </c>
      <c r="G88" s="1">
        <v>43405</v>
      </c>
      <c r="H88">
        <v>271.92160000000001</v>
      </c>
      <c r="I88">
        <v>99495040</v>
      </c>
      <c r="J88">
        <v>138710608</v>
      </c>
      <c r="M88" s="1">
        <v>43405</v>
      </c>
      <c r="N88">
        <v>139.31200000000001</v>
      </c>
      <c r="O88">
        <v>3713883</v>
      </c>
      <c r="P88">
        <v>4507013</v>
      </c>
      <c r="S88" s="1">
        <v>43405</v>
      </c>
      <c r="T88">
        <v>77.034700000000001</v>
      </c>
      <c r="U88">
        <v>3784093</v>
      </c>
      <c r="V88">
        <v>2386606</v>
      </c>
      <c r="Y88" s="1">
        <v>43405</v>
      </c>
      <c r="Z88">
        <v>102.1228</v>
      </c>
      <c r="AA88">
        <v>4560365</v>
      </c>
      <c r="AB88">
        <v>3256747</v>
      </c>
      <c r="AE88" s="1">
        <v>43405</v>
      </c>
      <c r="AF88">
        <v>112.3879</v>
      </c>
      <c r="AG88">
        <v>6100276</v>
      </c>
      <c r="AH88">
        <v>8960662</v>
      </c>
      <c r="AK88" s="1">
        <v>43405</v>
      </c>
      <c r="AL88">
        <v>101.4117</v>
      </c>
      <c r="AM88">
        <v>470638</v>
      </c>
      <c r="AN88">
        <v>549567</v>
      </c>
      <c r="AQ88" s="1">
        <v>43405</v>
      </c>
      <c r="AR88">
        <v>11.82</v>
      </c>
      <c r="AS88">
        <v>21676384</v>
      </c>
      <c r="AT88">
        <v>15250675</v>
      </c>
      <c r="AW88" s="1">
        <v>43405</v>
      </c>
      <c r="AX88">
        <v>13.46</v>
      </c>
      <c r="AY88">
        <v>36053912</v>
      </c>
      <c r="AZ88">
        <v>25397966</v>
      </c>
      <c r="BC88" s="1">
        <v>43413</v>
      </c>
      <c r="BD88">
        <v>0.88219999999999998</v>
      </c>
      <c r="BG88" s="1">
        <v>43413</v>
      </c>
      <c r="BH88">
        <v>113.83</v>
      </c>
    </row>
    <row r="89" spans="1:60" x14ac:dyDescent="0.2">
      <c r="A89" s="1">
        <v>43412</v>
      </c>
      <c r="B89">
        <v>2082.4699999999998</v>
      </c>
      <c r="C89">
        <v>4428362240</v>
      </c>
      <c r="D89">
        <v>4891190784</v>
      </c>
      <c r="G89" s="1">
        <v>43404</v>
      </c>
      <c r="H89">
        <v>269.05829999999997</v>
      </c>
      <c r="I89">
        <v>128296328</v>
      </c>
      <c r="J89">
        <v>150400304</v>
      </c>
      <c r="M89" s="1">
        <v>43404</v>
      </c>
      <c r="N89">
        <v>137.75110000000001</v>
      </c>
      <c r="O89">
        <v>4034663</v>
      </c>
      <c r="P89">
        <v>5039946</v>
      </c>
      <c r="S89" s="1">
        <v>43404</v>
      </c>
      <c r="T89">
        <v>76.8917</v>
      </c>
      <c r="U89">
        <v>6206312</v>
      </c>
      <c r="V89">
        <v>2350710</v>
      </c>
      <c r="Y89" s="1">
        <v>43404</v>
      </c>
      <c r="Z89">
        <v>101.63420000000001</v>
      </c>
      <c r="AA89">
        <v>3564481</v>
      </c>
      <c r="AB89">
        <v>3188720</v>
      </c>
      <c r="AE89" s="1">
        <v>43404</v>
      </c>
      <c r="AF89">
        <v>112.2842</v>
      </c>
      <c r="AG89">
        <v>8706583</v>
      </c>
      <c r="AH89">
        <v>9626445</v>
      </c>
      <c r="AK89" s="1">
        <v>43404</v>
      </c>
      <c r="AL89">
        <v>101.3282</v>
      </c>
      <c r="AM89">
        <v>580728</v>
      </c>
      <c r="AN89">
        <v>615620</v>
      </c>
      <c r="AQ89" s="1">
        <v>43404</v>
      </c>
      <c r="AR89">
        <v>11.67</v>
      </c>
      <c r="AS89">
        <v>11382622</v>
      </c>
      <c r="AT89">
        <v>15530101</v>
      </c>
      <c r="AW89" s="1">
        <v>43404</v>
      </c>
      <c r="AX89">
        <v>13.79</v>
      </c>
      <c r="AY89">
        <v>31990792</v>
      </c>
      <c r="AZ89">
        <v>24980272</v>
      </c>
      <c r="BC89" s="1">
        <v>43412</v>
      </c>
      <c r="BD89">
        <v>0.88</v>
      </c>
      <c r="BG89" s="1">
        <v>43412</v>
      </c>
      <c r="BH89">
        <v>114.07</v>
      </c>
    </row>
    <row r="90" spans="1:60" x14ac:dyDescent="0.2">
      <c r="A90" s="1">
        <v>43411</v>
      </c>
      <c r="B90">
        <v>2084.4499999999998</v>
      </c>
      <c r="C90">
        <v>4488126464</v>
      </c>
      <c r="D90">
        <v>4892055040</v>
      </c>
      <c r="G90" s="1">
        <v>43403</v>
      </c>
      <c r="H90">
        <v>266.2149</v>
      </c>
      <c r="I90">
        <v>157116000</v>
      </c>
      <c r="J90">
        <v>156162608</v>
      </c>
      <c r="M90" s="1">
        <v>43403</v>
      </c>
      <c r="N90">
        <v>136.3295</v>
      </c>
      <c r="O90">
        <v>3675607</v>
      </c>
      <c r="P90">
        <v>5230321</v>
      </c>
      <c r="S90" s="1">
        <v>43403</v>
      </c>
      <c r="T90">
        <v>77.049800000000005</v>
      </c>
      <c r="U90">
        <v>2546298</v>
      </c>
      <c r="V90">
        <v>2124507</v>
      </c>
      <c r="Y90" s="1">
        <v>43403</v>
      </c>
      <c r="Z90">
        <v>102.0615</v>
      </c>
      <c r="AA90">
        <v>2165626</v>
      </c>
      <c r="AB90">
        <v>3134051</v>
      </c>
      <c r="AE90" s="1">
        <v>43403</v>
      </c>
      <c r="AF90">
        <v>112.8575</v>
      </c>
      <c r="AG90">
        <v>9939616</v>
      </c>
      <c r="AH90">
        <v>10065344</v>
      </c>
      <c r="AK90" s="1">
        <v>43403</v>
      </c>
      <c r="AL90">
        <v>101.42700000000001</v>
      </c>
      <c r="AM90">
        <v>414601</v>
      </c>
      <c r="AN90">
        <v>619323</v>
      </c>
      <c r="AQ90" s="1">
        <v>43403</v>
      </c>
      <c r="AR90">
        <v>11.73</v>
      </c>
      <c r="AS90">
        <v>12106681</v>
      </c>
      <c r="AT90">
        <v>15828872</v>
      </c>
      <c r="AW90" s="1">
        <v>43403</v>
      </c>
      <c r="AX90">
        <v>14.03</v>
      </c>
      <c r="AY90">
        <v>19665606</v>
      </c>
      <c r="AZ90">
        <v>24052746</v>
      </c>
      <c r="BC90" s="1">
        <v>43411</v>
      </c>
      <c r="BD90">
        <v>0.87519999999999998</v>
      </c>
      <c r="BG90" s="1">
        <v>43411</v>
      </c>
      <c r="BH90">
        <v>113.52</v>
      </c>
    </row>
    <row r="91" spans="1:60" x14ac:dyDescent="0.2">
      <c r="A91" s="1">
        <v>43410</v>
      </c>
      <c r="B91">
        <v>2050.65</v>
      </c>
      <c r="C91">
        <v>3589623040</v>
      </c>
      <c r="D91">
        <v>4850727936</v>
      </c>
      <c r="G91" s="1">
        <v>43402</v>
      </c>
      <c r="H91">
        <v>262.32760000000002</v>
      </c>
      <c r="I91">
        <v>160749104</v>
      </c>
      <c r="J91">
        <v>150644144</v>
      </c>
      <c r="M91" s="1">
        <v>43402</v>
      </c>
      <c r="N91">
        <v>134.23179999999999</v>
      </c>
      <c r="O91">
        <v>5167312</v>
      </c>
      <c r="P91">
        <v>5231321</v>
      </c>
      <c r="S91" s="1">
        <v>43402</v>
      </c>
      <c r="T91">
        <v>77.1584</v>
      </c>
      <c r="U91">
        <v>1900738</v>
      </c>
      <c r="V91">
        <v>2239636</v>
      </c>
      <c r="Y91" s="1">
        <v>43402</v>
      </c>
      <c r="Z91">
        <v>101.9547</v>
      </c>
      <c r="AA91">
        <v>3219219</v>
      </c>
      <c r="AB91">
        <v>3195912</v>
      </c>
      <c r="AE91" s="1">
        <v>43402</v>
      </c>
      <c r="AF91">
        <v>113.42100000000001</v>
      </c>
      <c r="AG91">
        <v>7679887</v>
      </c>
      <c r="AH91">
        <v>10171427</v>
      </c>
      <c r="AK91" s="1">
        <v>43402</v>
      </c>
      <c r="AL91">
        <v>101.5556</v>
      </c>
      <c r="AM91">
        <v>669340</v>
      </c>
      <c r="AN91">
        <v>630619</v>
      </c>
      <c r="AQ91" s="1">
        <v>43402</v>
      </c>
      <c r="AR91">
        <v>11.78</v>
      </c>
      <c r="AS91">
        <v>16422789</v>
      </c>
      <c r="AT91">
        <v>16129575</v>
      </c>
      <c r="AW91" s="1">
        <v>43402</v>
      </c>
      <c r="AX91">
        <v>14.11</v>
      </c>
      <c r="AY91">
        <v>21263340</v>
      </c>
      <c r="AZ91">
        <v>24295080</v>
      </c>
      <c r="BC91" s="1">
        <v>43410</v>
      </c>
      <c r="BD91">
        <v>0.87509999999999999</v>
      </c>
      <c r="BG91" s="1">
        <v>43410</v>
      </c>
      <c r="BH91">
        <v>113.43</v>
      </c>
    </row>
    <row r="92" spans="1:60" x14ac:dyDescent="0.2">
      <c r="A92" s="1">
        <v>43409</v>
      </c>
      <c r="B92">
        <v>2040.68</v>
      </c>
      <c r="C92">
        <v>3883471616</v>
      </c>
      <c r="D92">
        <v>4901526016</v>
      </c>
      <c r="G92" s="1">
        <v>43399</v>
      </c>
      <c r="H92">
        <v>263.78910000000002</v>
      </c>
      <c r="I92">
        <v>201574592</v>
      </c>
      <c r="J92">
        <v>145777024</v>
      </c>
      <c r="M92" s="1">
        <v>43399</v>
      </c>
      <c r="N92">
        <v>134.97739999999999</v>
      </c>
      <c r="O92">
        <v>6623856</v>
      </c>
      <c r="P92">
        <v>5054542</v>
      </c>
      <c r="S92" s="1">
        <v>43399</v>
      </c>
      <c r="T92">
        <v>77.227599999999995</v>
      </c>
      <c r="U92">
        <v>2224423</v>
      </c>
      <c r="V92">
        <v>2238615</v>
      </c>
      <c r="Y92" s="1">
        <v>43399</v>
      </c>
      <c r="Z92">
        <v>102.3916</v>
      </c>
      <c r="AA92">
        <v>3098222</v>
      </c>
      <c r="AB92">
        <v>3122060</v>
      </c>
      <c r="AE92" s="1">
        <v>43399</v>
      </c>
      <c r="AF92">
        <v>113.6781</v>
      </c>
      <c r="AG92">
        <v>18582470</v>
      </c>
      <c r="AH92">
        <v>10049827</v>
      </c>
      <c r="AK92" s="1">
        <v>43399</v>
      </c>
      <c r="AL92">
        <v>101.5556</v>
      </c>
      <c r="AM92">
        <v>615699</v>
      </c>
      <c r="AN92">
        <v>626762</v>
      </c>
      <c r="AQ92" s="1">
        <v>43399</v>
      </c>
      <c r="AR92">
        <v>11.82</v>
      </c>
      <c r="AS92">
        <v>22254448</v>
      </c>
      <c r="AT92">
        <v>16084015</v>
      </c>
      <c r="AW92" s="1">
        <v>43399</v>
      </c>
      <c r="AX92">
        <v>14.33</v>
      </c>
      <c r="AY92">
        <v>21719604</v>
      </c>
      <c r="AZ92">
        <v>24196640</v>
      </c>
      <c r="BC92" s="1">
        <v>43409</v>
      </c>
      <c r="BD92">
        <v>0.87660000000000005</v>
      </c>
      <c r="BG92" s="1">
        <v>43409</v>
      </c>
      <c r="BH92">
        <v>113.19</v>
      </c>
    </row>
    <row r="93" spans="1:60" x14ac:dyDescent="0.2">
      <c r="A93" s="1">
        <v>43406</v>
      </c>
      <c r="B93">
        <v>2036.7</v>
      </c>
      <c r="C93">
        <v>5485497344</v>
      </c>
      <c r="D93">
        <v>4909507584</v>
      </c>
      <c r="G93" s="1">
        <v>43398</v>
      </c>
      <c r="H93">
        <v>268.51150000000001</v>
      </c>
      <c r="I93">
        <v>138061552</v>
      </c>
      <c r="J93">
        <v>139402160</v>
      </c>
      <c r="M93" s="1">
        <v>43398</v>
      </c>
      <c r="N93">
        <v>137.3535</v>
      </c>
      <c r="O93">
        <v>4885982</v>
      </c>
      <c r="P93">
        <v>4826154</v>
      </c>
      <c r="S93" s="1">
        <v>43398</v>
      </c>
      <c r="T93">
        <v>77.089299999999994</v>
      </c>
      <c r="U93">
        <v>1981042</v>
      </c>
      <c r="V93">
        <v>2243596</v>
      </c>
      <c r="Y93" s="1">
        <v>43398</v>
      </c>
      <c r="Z93">
        <v>102.2557</v>
      </c>
      <c r="AA93">
        <v>3057214</v>
      </c>
      <c r="AB93">
        <v>3622944</v>
      </c>
      <c r="AE93" s="1">
        <v>43398</v>
      </c>
      <c r="AF93">
        <v>112.99590000000001</v>
      </c>
      <c r="AG93">
        <v>12613470</v>
      </c>
      <c r="AH93">
        <v>10017429</v>
      </c>
      <c r="AK93" s="1">
        <v>43398</v>
      </c>
      <c r="AL93">
        <v>101.4171</v>
      </c>
      <c r="AM93">
        <v>434337</v>
      </c>
      <c r="AN93">
        <v>768478</v>
      </c>
      <c r="AQ93" s="1">
        <v>43398</v>
      </c>
      <c r="AR93">
        <v>11.8</v>
      </c>
      <c r="AS93">
        <v>14823460</v>
      </c>
      <c r="AT93">
        <v>15864215</v>
      </c>
      <c r="AW93" s="1">
        <v>43398</v>
      </c>
      <c r="AX93">
        <v>14.21</v>
      </c>
      <c r="AY93">
        <v>15381020</v>
      </c>
      <c r="AZ93">
        <v>24483754</v>
      </c>
      <c r="BC93" s="1">
        <v>43406</v>
      </c>
      <c r="BD93">
        <v>0.87809999999999999</v>
      </c>
      <c r="BG93" s="1">
        <v>43406</v>
      </c>
      <c r="BH93">
        <v>113.2</v>
      </c>
    </row>
    <row r="94" spans="1:60" x14ac:dyDescent="0.2">
      <c r="A94" s="1">
        <v>43405</v>
      </c>
      <c r="B94">
        <v>2040.93</v>
      </c>
      <c r="C94">
        <v>5261955072</v>
      </c>
      <c r="D94">
        <v>4890875392</v>
      </c>
      <c r="G94" s="1">
        <v>43397</v>
      </c>
      <c r="H94">
        <v>263.77910000000003</v>
      </c>
      <c r="I94">
        <v>177806704</v>
      </c>
      <c r="J94">
        <v>137634448</v>
      </c>
      <c r="M94" s="1">
        <v>43397</v>
      </c>
      <c r="N94">
        <v>134.81829999999999</v>
      </c>
      <c r="O94">
        <v>6013670</v>
      </c>
      <c r="P94">
        <v>4715152</v>
      </c>
      <c r="S94" s="1">
        <v>43397</v>
      </c>
      <c r="T94">
        <v>77.178200000000004</v>
      </c>
      <c r="U94">
        <v>1615660</v>
      </c>
      <c r="V94">
        <v>2326287</v>
      </c>
      <c r="Y94" s="1">
        <v>43397</v>
      </c>
      <c r="Z94">
        <v>101.93519999999999</v>
      </c>
      <c r="AA94">
        <v>2058627</v>
      </c>
      <c r="AB94">
        <v>3808677</v>
      </c>
      <c r="AE94" s="1">
        <v>43397</v>
      </c>
      <c r="AF94">
        <v>113.4705</v>
      </c>
      <c r="AG94">
        <v>16008012</v>
      </c>
      <c r="AH94">
        <v>10257039</v>
      </c>
      <c r="AK94" s="1">
        <v>43397</v>
      </c>
      <c r="AL94">
        <v>101.40730000000001</v>
      </c>
      <c r="AM94">
        <v>599443</v>
      </c>
      <c r="AN94">
        <v>789957</v>
      </c>
      <c r="AQ94" s="1">
        <v>43397</v>
      </c>
      <c r="AR94">
        <v>11.81</v>
      </c>
      <c r="AS94">
        <v>16418305</v>
      </c>
      <c r="AT94">
        <v>15687405</v>
      </c>
      <c r="AW94" s="1">
        <v>43397</v>
      </c>
      <c r="AX94">
        <v>14.05</v>
      </c>
      <c r="AY94">
        <v>27013992</v>
      </c>
      <c r="AZ94">
        <v>25218462</v>
      </c>
      <c r="BC94" s="1">
        <v>43405</v>
      </c>
      <c r="BD94">
        <v>0.87649999999999995</v>
      </c>
      <c r="BG94" s="1">
        <v>43405</v>
      </c>
      <c r="BH94">
        <v>112.72</v>
      </c>
    </row>
    <row r="95" spans="1:60" x14ac:dyDescent="0.2">
      <c r="A95" s="1">
        <v>43404</v>
      </c>
      <c r="B95">
        <v>2021.98</v>
      </c>
      <c r="C95">
        <v>5956333568</v>
      </c>
      <c r="D95">
        <v>4987163136</v>
      </c>
      <c r="G95" s="1">
        <v>43396</v>
      </c>
      <c r="H95">
        <v>272.02100000000002</v>
      </c>
      <c r="I95">
        <v>146352720</v>
      </c>
      <c r="J95">
        <v>130093640</v>
      </c>
      <c r="M95" s="1">
        <v>43396</v>
      </c>
      <c r="N95">
        <v>139.143</v>
      </c>
      <c r="O95">
        <v>4981584</v>
      </c>
      <c r="P95">
        <v>4485196</v>
      </c>
      <c r="S95" s="1">
        <v>43396</v>
      </c>
      <c r="T95">
        <v>76.970699999999994</v>
      </c>
      <c r="U95">
        <v>1934305</v>
      </c>
      <c r="V95">
        <v>2371943</v>
      </c>
      <c r="Y95" s="1">
        <v>43396</v>
      </c>
      <c r="Z95">
        <v>102.3334</v>
      </c>
      <c r="AA95">
        <v>2667961</v>
      </c>
      <c r="AB95">
        <v>3918041</v>
      </c>
      <c r="AE95" s="1">
        <v>43396</v>
      </c>
      <c r="AF95">
        <v>112.6203</v>
      </c>
      <c r="AG95">
        <v>10330735</v>
      </c>
      <c r="AH95">
        <v>10578450</v>
      </c>
      <c r="AK95" s="1">
        <v>43396</v>
      </c>
      <c r="AL95">
        <v>101.1799</v>
      </c>
      <c r="AM95">
        <v>476000</v>
      </c>
      <c r="AN95">
        <v>816778</v>
      </c>
      <c r="AQ95" s="1">
        <v>43396</v>
      </c>
      <c r="AR95">
        <v>11.79</v>
      </c>
      <c r="AS95">
        <v>17618000</v>
      </c>
      <c r="AT95">
        <v>15846122</v>
      </c>
      <c r="AW95" s="1">
        <v>43396</v>
      </c>
      <c r="AX95">
        <v>14.04</v>
      </c>
      <c r="AY95">
        <v>46733944</v>
      </c>
      <c r="AZ95">
        <v>25165806</v>
      </c>
      <c r="BC95" s="1">
        <v>43404</v>
      </c>
      <c r="BD95">
        <v>0.88400000000000001</v>
      </c>
      <c r="BG95" s="1">
        <v>43404</v>
      </c>
      <c r="BH95">
        <v>112.94</v>
      </c>
    </row>
    <row r="96" spans="1:60" x14ac:dyDescent="0.2">
      <c r="A96" s="1">
        <v>43403</v>
      </c>
      <c r="B96">
        <v>1997.19</v>
      </c>
      <c r="C96">
        <v>5261181952</v>
      </c>
      <c r="D96">
        <v>4927138816</v>
      </c>
      <c r="G96" s="1">
        <v>43395</v>
      </c>
      <c r="H96">
        <v>273.41289999999998</v>
      </c>
      <c r="I96">
        <v>82415808</v>
      </c>
      <c r="J96">
        <v>123487344</v>
      </c>
      <c r="M96" s="1">
        <v>43395</v>
      </c>
      <c r="N96">
        <v>139.96809999999999</v>
      </c>
      <c r="O96">
        <v>3220566</v>
      </c>
      <c r="P96">
        <v>4297055</v>
      </c>
      <c r="S96" s="1">
        <v>43395</v>
      </c>
      <c r="T96">
        <v>76.862099999999998</v>
      </c>
      <c r="U96">
        <v>1520045</v>
      </c>
      <c r="V96">
        <v>2416165</v>
      </c>
      <c r="Y96" s="1">
        <v>43395</v>
      </c>
      <c r="Z96">
        <v>102.30419999999999</v>
      </c>
      <c r="AA96">
        <v>3031197</v>
      </c>
      <c r="AB96">
        <v>4053416</v>
      </c>
      <c r="AE96" s="1">
        <v>43395</v>
      </c>
      <c r="AF96">
        <v>112.26439999999999</v>
      </c>
      <c r="AG96">
        <v>3244179</v>
      </c>
      <c r="AH96">
        <v>10440865</v>
      </c>
      <c r="AK96" s="1">
        <v>43395</v>
      </c>
      <c r="AL96">
        <v>101.0612</v>
      </c>
      <c r="AM96">
        <v>319613</v>
      </c>
      <c r="AN96">
        <v>893707</v>
      </c>
      <c r="AQ96" s="1">
        <v>43395</v>
      </c>
      <c r="AR96">
        <v>11.72</v>
      </c>
      <c r="AS96">
        <v>8186533</v>
      </c>
      <c r="AT96">
        <v>15391773</v>
      </c>
      <c r="AW96" s="1">
        <v>43395</v>
      </c>
      <c r="AX96">
        <v>14.74</v>
      </c>
      <c r="AY96">
        <v>17461776</v>
      </c>
      <c r="AZ96">
        <v>23116744</v>
      </c>
      <c r="BC96" s="1">
        <v>43403</v>
      </c>
      <c r="BD96">
        <v>0.88139999999999996</v>
      </c>
      <c r="BG96" s="1">
        <v>43403</v>
      </c>
      <c r="BH96">
        <v>113.13</v>
      </c>
    </row>
    <row r="97" spans="1:60" x14ac:dyDescent="0.2">
      <c r="A97" s="1">
        <v>43402</v>
      </c>
      <c r="B97">
        <v>1975.7</v>
      </c>
      <c r="C97">
        <v>4594060288</v>
      </c>
      <c r="D97">
        <v>4880825344</v>
      </c>
      <c r="G97" s="1">
        <v>43392</v>
      </c>
      <c r="H97">
        <v>274.64569999999998</v>
      </c>
      <c r="I97">
        <v>139901632</v>
      </c>
      <c r="J97">
        <v>122131552</v>
      </c>
      <c r="M97" s="1">
        <v>43392</v>
      </c>
      <c r="N97">
        <v>140.5248</v>
      </c>
      <c r="O97">
        <v>2997909</v>
      </c>
      <c r="P97">
        <v>4263629</v>
      </c>
      <c r="S97" s="1">
        <v>43392</v>
      </c>
      <c r="T97">
        <v>76.8917</v>
      </c>
      <c r="U97">
        <v>1716734</v>
      </c>
      <c r="V97">
        <v>2505064</v>
      </c>
      <c r="Y97" s="1">
        <v>43392</v>
      </c>
      <c r="Z97">
        <v>102.4111</v>
      </c>
      <c r="AA97">
        <v>5447916</v>
      </c>
      <c r="AB97">
        <v>4060339</v>
      </c>
      <c r="AE97" s="1">
        <v>43392</v>
      </c>
      <c r="AF97">
        <v>112.4127</v>
      </c>
      <c r="AG97">
        <v>10892437</v>
      </c>
      <c r="AH97">
        <v>11720744</v>
      </c>
      <c r="AK97" s="1">
        <v>43392</v>
      </c>
      <c r="AL97">
        <v>101.0217</v>
      </c>
      <c r="AM97">
        <v>432594</v>
      </c>
      <c r="AN97">
        <v>903481</v>
      </c>
      <c r="AQ97" s="1">
        <v>43392</v>
      </c>
      <c r="AR97">
        <v>11.75</v>
      </c>
      <c r="AS97">
        <v>10145824</v>
      </c>
      <c r="AT97">
        <v>15521480</v>
      </c>
      <c r="AW97" s="1">
        <v>43392</v>
      </c>
      <c r="AX97">
        <v>14.72</v>
      </c>
      <c r="AY97">
        <v>20596430</v>
      </c>
      <c r="AZ97">
        <v>23701648</v>
      </c>
      <c r="BC97" s="1">
        <v>43402</v>
      </c>
      <c r="BD97">
        <v>0.87929999999999997</v>
      </c>
      <c r="BG97" s="1">
        <v>43402</v>
      </c>
      <c r="BH97">
        <v>112.37</v>
      </c>
    </row>
    <row r="98" spans="1:60" x14ac:dyDescent="0.2">
      <c r="A98" s="1">
        <v>43399</v>
      </c>
      <c r="B98">
        <v>1981.89</v>
      </c>
      <c r="C98">
        <v>5693364736</v>
      </c>
      <c r="D98">
        <v>4778081280</v>
      </c>
      <c r="G98" s="1">
        <v>43391</v>
      </c>
      <c r="H98">
        <v>274.79480000000001</v>
      </c>
      <c r="I98">
        <v>134557520</v>
      </c>
      <c r="J98">
        <v>117477536</v>
      </c>
      <c r="M98" s="1">
        <v>43391</v>
      </c>
      <c r="N98">
        <v>140.89269999999999</v>
      </c>
      <c r="O98">
        <v>3783811</v>
      </c>
      <c r="P98">
        <v>4183579</v>
      </c>
      <c r="S98" s="1">
        <v>43391</v>
      </c>
      <c r="T98">
        <v>76.931200000000004</v>
      </c>
      <c r="U98">
        <v>1681613</v>
      </c>
      <c r="V98">
        <v>2562458</v>
      </c>
      <c r="Y98" s="1">
        <v>43391</v>
      </c>
      <c r="Z98">
        <v>102.52760000000001</v>
      </c>
      <c r="AA98">
        <v>3544338</v>
      </c>
      <c r="AB98">
        <v>3966353</v>
      </c>
      <c r="AE98" s="1">
        <v>43391</v>
      </c>
      <c r="AF98">
        <v>112.6598</v>
      </c>
      <c r="AG98">
        <v>5728828</v>
      </c>
      <c r="AH98">
        <v>11848429</v>
      </c>
      <c r="AK98" s="1">
        <v>43391</v>
      </c>
      <c r="AL98">
        <v>101.17</v>
      </c>
      <c r="AM98">
        <v>515354</v>
      </c>
      <c r="AN98">
        <v>900551</v>
      </c>
      <c r="AQ98" s="1">
        <v>43391</v>
      </c>
      <c r="AR98">
        <v>11.75</v>
      </c>
      <c r="AS98">
        <v>12252403</v>
      </c>
      <c r="AT98">
        <v>15346409</v>
      </c>
      <c r="AW98" s="1">
        <v>43391</v>
      </c>
      <c r="AX98">
        <v>14.56</v>
      </c>
      <c r="AY98">
        <v>23906660</v>
      </c>
      <c r="AZ98">
        <v>23563028</v>
      </c>
      <c r="BC98" s="1">
        <v>43399</v>
      </c>
      <c r="BD98">
        <v>0.877</v>
      </c>
      <c r="BG98" s="1">
        <v>43399</v>
      </c>
      <c r="BH98">
        <v>111.91</v>
      </c>
    </row>
    <row r="99" spans="1:60" x14ac:dyDescent="0.2">
      <c r="A99" s="1">
        <v>43398</v>
      </c>
      <c r="B99">
        <v>2006.27</v>
      </c>
      <c r="C99">
        <v>5462602752</v>
      </c>
      <c r="D99">
        <v>4674848256</v>
      </c>
      <c r="G99" s="1">
        <v>43390</v>
      </c>
      <c r="H99">
        <v>278.82130000000001</v>
      </c>
      <c r="I99">
        <v>110625984</v>
      </c>
      <c r="J99">
        <v>112456992</v>
      </c>
      <c r="M99" s="1">
        <v>43390</v>
      </c>
      <c r="N99">
        <v>142.9605</v>
      </c>
      <c r="O99">
        <v>3148305</v>
      </c>
      <c r="P99">
        <v>4051880</v>
      </c>
      <c r="S99" s="1">
        <v>43390</v>
      </c>
      <c r="T99">
        <v>76.980599999999995</v>
      </c>
      <c r="U99">
        <v>1877283</v>
      </c>
      <c r="V99">
        <v>2542002</v>
      </c>
      <c r="Y99" s="1">
        <v>43390</v>
      </c>
      <c r="Z99">
        <v>102.916</v>
      </c>
      <c r="AA99">
        <v>3151658</v>
      </c>
      <c r="AB99">
        <v>3981865</v>
      </c>
      <c r="AE99" s="1">
        <v>43390</v>
      </c>
      <c r="AF99">
        <v>112.6994</v>
      </c>
      <c r="AG99">
        <v>5880696</v>
      </c>
      <c r="AH99">
        <v>11850412</v>
      </c>
      <c r="AK99" s="1">
        <v>43390</v>
      </c>
      <c r="AL99">
        <v>101.1601</v>
      </c>
      <c r="AM99">
        <v>468356</v>
      </c>
      <c r="AN99">
        <v>888622</v>
      </c>
      <c r="AQ99" s="1">
        <v>43390</v>
      </c>
      <c r="AR99">
        <v>11.72</v>
      </c>
      <c r="AS99">
        <v>13917895</v>
      </c>
      <c r="AT99">
        <v>15384844</v>
      </c>
      <c r="AW99" s="1">
        <v>43390</v>
      </c>
      <c r="AX99">
        <v>14.82</v>
      </c>
      <c r="AY99">
        <v>31607612</v>
      </c>
      <c r="AZ99">
        <v>22754708</v>
      </c>
      <c r="BC99" s="1">
        <v>43398</v>
      </c>
      <c r="BD99">
        <v>0.87909999999999999</v>
      </c>
      <c r="BG99" s="1">
        <v>43398</v>
      </c>
      <c r="BH99">
        <v>112.42</v>
      </c>
    </row>
    <row r="100" spans="1:60" x14ac:dyDescent="0.2">
      <c r="A100" s="1">
        <v>43397</v>
      </c>
      <c r="B100">
        <v>1988.62</v>
      </c>
      <c r="C100">
        <v>5017497600</v>
      </c>
      <c r="D100">
        <v>4624117760</v>
      </c>
      <c r="G100" s="1">
        <v>43389</v>
      </c>
      <c r="H100">
        <v>278.77159999999998</v>
      </c>
      <c r="I100">
        <v>118255832</v>
      </c>
      <c r="J100">
        <v>110397904</v>
      </c>
      <c r="M100" s="1">
        <v>43389</v>
      </c>
      <c r="N100">
        <v>143.00030000000001</v>
      </c>
      <c r="O100">
        <v>3990411</v>
      </c>
      <c r="P100">
        <v>4168894</v>
      </c>
      <c r="S100" s="1">
        <v>43389</v>
      </c>
      <c r="T100">
        <v>77.118899999999996</v>
      </c>
      <c r="U100">
        <v>2367063</v>
      </c>
      <c r="V100">
        <v>2538922</v>
      </c>
      <c r="Y100" s="1">
        <v>43389</v>
      </c>
      <c r="Z100">
        <v>103.1588</v>
      </c>
      <c r="AA100">
        <v>3367604</v>
      </c>
      <c r="AB100">
        <v>4100534</v>
      </c>
      <c r="AE100" s="1">
        <v>43389</v>
      </c>
      <c r="AF100">
        <v>113.3716</v>
      </c>
      <c r="AG100">
        <v>4762322</v>
      </c>
      <c r="AH100">
        <v>12092556</v>
      </c>
      <c r="AK100" s="1">
        <v>43389</v>
      </c>
      <c r="AL100">
        <v>101.3776</v>
      </c>
      <c r="AM100">
        <v>711668</v>
      </c>
      <c r="AN100">
        <v>883348</v>
      </c>
      <c r="AQ100" s="1">
        <v>43389</v>
      </c>
      <c r="AR100">
        <v>11.75</v>
      </c>
      <c r="AS100">
        <v>15784607</v>
      </c>
      <c r="AT100">
        <v>15325632</v>
      </c>
      <c r="AW100" s="1">
        <v>43389</v>
      </c>
      <c r="AX100">
        <v>15.19</v>
      </c>
      <c r="AY100">
        <v>18469636</v>
      </c>
      <c r="AZ100">
        <v>21385218</v>
      </c>
      <c r="BC100" s="1">
        <v>43397</v>
      </c>
      <c r="BD100">
        <v>0.87780000000000002</v>
      </c>
      <c r="BG100" s="1">
        <v>43397</v>
      </c>
      <c r="BH100">
        <v>112.26</v>
      </c>
    </row>
    <row r="101" spans="1:60" x14ac:dyDescent="0.2">
      <c r="A101" s="1">
        <v>43396</v>
      </c>
      <c r="B101">
        <v>2033.89</v>
      </c>
      <c r="C101">
        <v>5084418560</v>
      </c>
      <c r="D101">
        <v>4565438464</v>
      </c>
      <c r="G101" s="1">
        <v>43388</v>
      </c>
      <c r="H101">
        <v>272.8064</v>
      </c>
      <c r="I101">
        <v>102263720</v>
      </c>
      <c r="J101">
        <v>105472184</v>
      </c>
      <c r="M101" s="1">
        <v>43388</v>
      </c>
      <c r="N101">
        <v>139.91839999999999</v>
      </c>
      <c r="O101">
        <v>3386416</v>
      </c>
      <c r="P101">
        <v>4057466</v>
      </c>
      <c r="S101" s="1">
        <v>43388</v>
      </c>
      <c r="T101">
        <v>77.059600000000003</v>
      </c>
      <c r="U101">
        <v>2077763</v>
      </c>
      <c r="V101">
        <v>2494332</v>
      </c>
      <c r="Y101" s="1">
        <v>43388</v>
      </c>
      <c r="Z101">
        <v>102.7704</v>
      </c>
      <c r="AA101">
        <v>3005336</v>
      </c>
      <c r="AB101">
        <v>4125892</v>
      </c>
      <c r="AE101" s="1">
        <v>43388</v>
      </c>
      <c r="AF101">
        <v>113.1146</v>
      </c>
      <c r="AG101">
        <v>7146281</v>
      </c>
      <c r="AH101">
        <v>12218458</v>
      </c>
      <c r="AK101" s="1">
        <v>43388</v>
      </c>
      <c r="AL101">
        <v>101.31829999999999</v>
      </c>
      <c r="AM101">
        <v>549591</v>
      </c>
      <c r="AN101">
        <v>865322</v>
      </c>
      <c r="AQ101" s="1">
        <v>43388</v>
      </c>
      <c r="AR101">
        <v>11.75</v>
      </c>
      <c r="AS101">
        <v>22069332</v>
      </c>
      <c r="AT101">
        <v>14633552</v>
      </c>
      <c r="AW101" s="1">
        <v>43388</v>
      </c>
      <c r="AX101">
        <v>15.13</v>
      </c>
      <c r="AY101">
        <v>22378020</v>
      </c>
      <c r="AZ101">
        <v>21374166</v>
      </c>
      <c r="BC101" s="1">
        <v>43396</v>
      </c>
      <c r="BD101">
        <v>0.87180000000000002</v>
      </c>
      <c r="BG101" s="1">
        <v>43396</v>
      </c>
      <c r="BH101">
        <v>112.44</v>
      </c>
    </row>
    <row r="102" spans="1:60" x14ac:dyDescent="0.2">
      <c r="A102" s="1">
        <v>43395</v>
      </c>
      <c r="B102">
        <v>2053.44</v>
      </c>
      <c r="C102">
        <v>4098483968</v>
      </c>
      <c r="D102">
        <v>4558135296</v>
      </c>
      <c r="G102" s="1">
        <v>43385</v>
      </c>
      <c r="H102">
        <v>274.34739999999999</v>
      </c>
      <c r="I102">
        <v>183186496</v>
      </c>
      <c r="J102">
        <v>102215248</v>
      </c>
      <c r="M102" s="1">
        <v>43385</v>
      </c>
      <c r="N102">
        <v>140.54470000000001</v>
      </c>
      <c r="O102">
        <v>7981221</v>
      </c>
      <c r="P102">
        <v>3942959</v>
      </c>
      <c r="S102" s="1">
        <v>43385</v>
      </c>
      <c r="T102">
        <v>77.079400000000007</v>
      </c>
      <c r="U102">
        <v>2365717</v>
      </c>
      <c r="V102">
        <v>2550199</v>
      </c>
      <c r="Y102" s="1">
        <v>43385</v>
      </c>
      <c r="Z102">
        <v>102.7509</v>
      </c>
      <c r="AA102">
        <v>2911442</v>
      </c>
      <c r="AB102">
        <v>4116374</v>
      </c>
      <c r="AE102" s="1">
        <v>43385</v>
      </c>
      <c r="AF102">
        <v>113.164</v>
      </c>
      <c r="AG102">
        <v>6794138</v>
      </c>
      <c r="AH102">
        <v>12109091</v>
      </c>
      <c r="AK102" s="1">
        <v>43385</v>
      </c>
      <c r="AL102">
        <v>101.2688</v>
      </c>
      <c r="AM102">
        <v>985542</v>
      </c>
      <c r="AN102">
        <v>847702</v>
      </c>
      <c r="AQ102" s="1">
        <v>43385</v>
      </c>
      <c r="AR102">
        <v>11.68</v>
      </c>
      <c r="AS102">
        <v>13700840</v>
      </c>
      <c r="AT102">
        <v>13674158</v>
      </c>
      <c r="AW102" s="1">
        <v>43385</v>
      </c>
      <c r="AX102">
        <v>15.12</v>
      </c>
      <c r="AY102">
        <v>26727152</v>
      </c>
      <c r="AZ102">
        <v>21528348</v>
      </c>
      <c r="BC102" s="1">
        <v>43395</v>
      </c>
      <c r="BD102">
        <v>0.87219999999999998</v>
      </c>
      <c r="BG102" s="1">
        <v>43395</v>
      </c>
      <c r="BH102">
        <v>112.82</v>
      </c>
    </row>
    <row r="103" spans="1:60" x14ac:dyDescent="0.2">
      <c r="A103" s="1">
        <v>43392</v>
      </c>
      <c r="B103">
        <v>2062.33</v>
      </c>
      <c r="C103">
        <v>5062881280</v>
      </c>
      <c r="D103">
        <v>4534410240</v>
      </c>
      <c r="G103" s="1">
        <v>43384</v>
      </c>
      <c r="H103">
        <v>270.58940000000001</v>
      </c>
      <c r="I103">
        <v>274840480</v>
      </c>
      <c r="J103">
        <v>97034792</v>
      </c>
      <c r="M103" s="1">
        <v>43384</v>
      </c>
      <c r="N103">
        <v>138.71549999999999</v>
      </c>
      <c r="O103">
        <v>11707878</v>
      </c>
      <c r="P103">
        <v>3543285</v>
      </c>
      <c r="S103" s="1">
        <v>43384</v>
      </c>
      <c r="T103">
        <v>77.099199999999996</v>
      </c>
      <c r="U103">
        <v>3245649</v>
      </c>
      <c r="V103">
        <v>2509193</v>
      </c>
      <c r="Y103" s="1">
        <v>43384</v>
      </c>
      <c r="Z103">
        <v>102.5179</v>
      </c>
      <c r="AA103">
        <v>3539964</v>
      </c>
      <c r="AB103">
        <v>4274071</v>
      </c>
      <c r="AE103" s="1">
        <v>43384</v>
      </c>
      <c r="AF103">
        <v>113.5594</v>
      </c>
      <c r="AG103">
        <v>16087021</v>
      </c>
      <c r="AH103">
        <v>12067738</v>
      </c>
      <c r="AK103" s="1">
        <v>43384</v>
      </c>
      <c r="AL103">
        <v>101.2886</v>
      </c>
      <c r="AM103">
        <v>1461439</v>
      </c>
      <c r="AN103">
        <v>807871</v>
      </c>
      <c r="AQ103" s="1">
        <v>43384</v>
      </c>
      <c r="AR103">
        <v>11.72</v>
      </c>
      <c r="AS103">
        <v>25867774</v>
      </c>
      <c r="AT103">
        <v>13826792</v>
      </c>
      <c r="AW103" s="1">
        <v>43384</v>
      </c>
      <c r="AX103">
        <v>14.95</v>
      </c>
      <c r="AY103">
        <v>29788508</v>
      </c>
      <c r="AZ103">
        <v>21637196</v>
      </c>
      <c r="BC103" s="1">
        <v>43392</v>
      </c>
      <c r="BD103">
        <v>0.86850000000000005</v>
      </c>
      <c r="BG103" s="1">
        <v>43392</v>
      </c>
      <c r="BH103">
        <v>112.55</v>
      </c>
    </row>
    <row r="104" spans="1:60" x14ac:dyDescent="0.2">
      <c r="A104" s="1">
        <v>43391</v>
      </c>
      <c r="B104">
        <v>2064.48</v>
      </c>
      <c r="C104">
        <v>4441326592</v>
      </c>
      <c r="D104">
        <v>4564449792</v>
      </c>
      <c r="G104" s="1">
        <v>43383</v>
      </c>
      <c r="H104">
        <v>276.68380000000002</v>
      </c>
      <c r="I104">
        <v>214731040</v>
      </c>
      <c r="J104">
        <v>85402800</v>
      </c>
      <c r="M104" s="1">
        <v>43383</v>
      </c>
      <c r="N104">
        <v>141.73769999999999</v>
      </c>
      <c r="O104">
        <v>6890284</v>
      </c>
      <c r="P104">
        <v>2877046</v>
      </c>
      <c r="S104" s="1">
        <v>43383</v>
      </c>
      <c r="T104">
        <v>76.881799999999998</v>
      </c>
      <c r="U104">
        <v>2813272</v>
      </c>
      <c r="V104">
        <v>2445994</v>
      </c>
      <c r="Y104" s="1">
        <v>43383</v>
      </c>
      <c r="Z104">
        <v>102.3625</v>
      </c>
      <c r="AA104">
        <v>2744439</v>
      </c>
      <c r="AB104">
        <v>4230801</v>
      </c>
      <c r="AE104" s="1">
        <v>43383</v>
      </c>
      <c r="AF104">
        <v>112.1952</v>
      </c>
      <c r="AG104">
        <v>15290066</v>
      </c>
      <c r="AH104">
        <v>11572425</v>
      </c>
      <c r="AK104" s="1">
        <v>43383</v>
      </c>
      <c r="AL104">
        <v>101.12050000000001</v>
      </c>
      <c r="AM104">
        <v>636268</v>
      </c>
      <c r="AN104">
        <v>763167</v>
      </c>
      <c r="AQ104" s="1">
        <v>43383</v>
      </c>
      <c r="AR104">
        <v>11.44</v>
      </c>
      <c r="AS104">
        <v>15864196</v>
      </c>
      <c r="AT104">
        <v>12831883</v>
      </c>
      <c r="AW104" s="1">
        <v>43383</v>
      </c>
      <c r="AX104">
        <v>15.38</v>
      </c>
      <c r="AY104">
        <v>18077900</v>
      </c>
      <c r="AZ104">
        <v>20635872</v>
      </c>
      <c r="BC104" s="1">
        <v>43391</v>
      </c>
      <c r="BD104">
        <v>0.87309999999999999</v>
      </c>
      <c r="BG104" s="1">
        <v>43391</v>
      </c>
      <c r="BH104">
        <v>112.21</v>
      </c>
    </row>
    <row r="105" spans="1:60" x14ac:dyDescent="0.2">
      <c r="A105" s="1">
        <v>43390</v>
      </c>
      <c r="B105">
        <v>2089.5</v>
      </c>
      <c r="C105">
        <v>3868220928</v>
      </c>
      <c r="D105">
        <v>4537597440</v>
      </c>
      <c r="G105" s="1">
        <v>43382</v>
      </c>
      <c r="H105">
        <v>285.73090000000002</v>
      </c>
      <c r="I105">
        <v>74338984</v>
      </c>
      <c r="J105">
        <v>74359440</v>
      </c>
      <c r="M105" s="1">
        <v>43382</v>
      </c>
      <c r="N105">
        <v>146.40029999999999</v>
      </c>
      <c r="O105">
        <v>3690610</v>
      </c>
      <c r="P105">
        <v>2538358</v>
      </c>
      <c r="S105" s="1">
        <v>43382</v>
      </c>
      <c r="T105">
        <v>76.941100000000006</v>
      </c>
      <c r="U105">
        <v>4273224</v>
      </c>
      <c r="V105">
        <v>2389692</v>
      </c>
      <c r="Y105" s="1">
        <v>43382</v>
      </c>
      <c r="Z105">
        <v>102.7898</v>
      </c>
      <c r="AA105">
        <v>3093534</v>
      </c>
      <c r="AB105">
        <v>4153742</v>
      </c>
      <c r="AE105" s="1">
        <v>43382</v>
      </c>
      <c r="AF105">
        <v>112.5016</v>
      </c>
      <c r="AG105">
        <v>11530860</v>
      </c>
      <c r="AH105">
        <v>11445064</v>
      </c>
      <c r="AK105" s="1">
        <v>43382</v>
      </c>
      <c r="AL105">
        <v>101.18980000000001</v>
      </c>
      <c r="AM105">
        <v>584045</v>
      </c>
      <c r="AN105">
        <v>763457</v>
      </c>
      <c r="AQ105" s="1">
        <v>43382</v>
      </c>
      <c r="AR105">
        <v>11.42</v>
      </c>
      <c r="AS105">
        <v>16617216</v>
      </c>
      <c r="AT105">
        <v>12444747</v>
      </c>
      <c r="AW105" s="1">
        <v>43382</v>
      </c>
      <c r="AX105">
        <v>15.82</v>
      </c>
      <c r="AY105">
        <v>23300612</v>
      </c>
      <c r="AZ105">
        <v>20594904</v>
      </c>
      <c r="BC105" s="1">
        <v>43390</v>
      </c>
      <c r="BD105">
        <v>0.86950000000000005</v>
      </c>
      <c r="BG105" s="1">
        <v>43390</v>
      </c>
      <c r="BH105">
        <v>112.65</v>
      </c>
    </row>
    <row r="106" spans="1:60" x14ac:dyDescent="0.2">
      <c r="A106" s="1">
        <v>43389</v>
      </c>
      <c r="B106">
        <v>2091.21</v>
      </c>
      <c r="C106">
        <v>4351597568</v>
      </c>
      <c r="D106">
        <v>4560166912</v>
      </c>
      <c r="G106" s="1">
        <v>43381</v>
      </c>
      <c r="H106">
        <v>286.14850000000001</v>
      </c>
      <c r="I106">
        <v>87742176</v>
      </c>
      <c r="J106">
        <v>73532200</v>
      </c>
      <c r="M106" s="1">
        <v>43381</v>
      </c>
      <c r="N106">
        <v>146.65880000000001</v>
      </c>
      <c r="O106">
        <v>2515629</v>
      </c>
      <c r="P106">
        <v>2403353</v>
      </c>
      <c r="S106" s="1">
        <v>43381</v>
      </c>
      <c r="T106">
        <v>76.792900000000003</v>
      </c>
      <c r="U106">
        <v>1885426</v>
      </c>
      <c r="V106">
        <v>2271745</v>
      </c>
      <c r="Y106" s="1">
        <v>43381</v>
      </c>
      <c r="Z106">
        <v>102.7509</v>
      </c>
      <c r="AA106">
        <v>2111450</v>
      </c>
      <c r="AB106">
        <v>4134276</v>
      </c>
      <c r="AE106" s="1">
        <v>43381</v>
      </c>
      <c r="AF106">
        <v>111.3746</v>
      </c>
      <c r="AG106">
        <v>5855890</v>
      </c>
      <c r="AH106">
        <v>11355160</v>
      </c>
      <c r="AK106" s="1">
        <v>43381</v>
      </c>
      <c r="AL106">
        <v>100.9821</v>
      </c>
      <c r="AM106">
        <v>611485</v>
      </c>
      <c r="AN106">
        <v>750688</v>
      </c>
      <c r="AQ106" s="1">
        <v>43381</v>
      </c>
      <c r="AR106">
        <v>11.39</v>
      </c>
      <c r="AS106">
        <v>15739387</v>
      </c>
      <c r="AT106">
        <v>12317521</v>
      </c>
      <c r="AW106" s="1">
        <v>43381</v>
      </c>
      <c r="AX106">
        <v>15.68</v>
      </c>
      <c r="AY106">
        <v>19786746</v>
      </c>
      <c r="AZ106">
        <v>20020706</v>
      </c>
      <c r="BC106" s="1">
        <v>43389</v>
      </c>
      <c r="BD106">
        <v>0.86399999999999999</v>
      </c>
      <c r="BG106" s="1">
        <v>43389</v>
      </c>
      <c r="BH106">
        <v>112.25</v>
      </c>
    </row>
    <row r="107" spans="1:60" x14ac:dyDescent="0.2">
      <c r="A107" s="1">
        <v>43388</v>
      </c>
      <c r="B107">
        <v>2055.11</v>
      </c>
      <c r="C107">
        <v>4003191808</v>
      </c>
      <c r="D107">
        <v>4555574272</v>
      </c>
      <c r="G107" s="1">
        <v>43378</v>
      </c>
      <c r="H107">
        <v>286.14850000000001</v>
      </c>
      <c r="I107">
        <v>105951696</v>
      </c>
      <c r="J107">
        <v>72232328</v>
      </c>
      <c r="M107" s="1">
        <v>43378</v>
      </c>
      <c r="N107">
        <v>146.76820000000001</v>
      </c>
      <c r="O107">
        <v>3198024</v>
      </c>
      <c r="P107">
        <v>2346441</v>
      </c>
      <c r="S107" s="1">
        <v>43378</v>
      </c>
      <c r="T107">
        <v>76.822599999999994</v>
      </c>
      <c r="U107">
        <v>2299143</v>
      </c>
      <c r="V107">
        <v>2304397</v>
      </c>
      <c r="Y107" s="1">
        <v>43378</v>
      </c>
      <c r="Z107">
        <v>102.7801</v>
      </c>
      <c r="AA107">
        <v>10611471</v>
      </c>
      <c r="AB107">
        <v>4114267</v>
      </c>
      <c r="AE107" s="1">
        <v>43378</v>
      </c>
      <c r="AF107">
        <v>111.7503</v>
      </c>
      <c r="AG107">
        <v>18096504</v>
      </c>
      <c r="AH107">
        <v>11326965</v>
      </c>
      <c r="AK107" s="1">
        <v>43378</v>
      </c>
      <c r="AL107">
        <v>100.9327</v>
      </c>
      <c r="AM107">
        <v>2741433</v>
      </c>
      <c r="AN107">
        <v>775740</v>
      </c>
      <c r="AQ107" s="1">
        <v>43378</v>
      </c>
      <c r="AR107">
        <v>11.53</v>
      </c>
      <c r="AS107">
        <v>18957458</v>
      </c>
      <c r="AT107">
        <v>11840230</v>
      </c>
      <c r="AW107" s="1">
        <v>43378</v>
      </c>
      <c r="AX107">
        <v>15.69</v>
      </c>
      <c r="AY107">
        <v>26026296</v>
      </c>
      <c r="AZ107">
        <v>19663140</v>
      </c>
      <c r="BC107" s="1">
        <v>43388</v>
      </c>
      <c r="BD107">
        <v>0.86360000000000003</v>
      </c>
      <c r="BG107" s="1">
        <v>43388</v>
      </c>
      <c r="BH107">
        <v>111.77</v>
      </c>
    </row>
    <row r="108" spans="1:60" x14ac:dyDescent="0.2">
      <c r="A108" s="1">
        <v>43385</v>
      </c>
      <c r="B108">
        <v>2063.44</v>
      </c>
      <c r="C108">
        <v>5206012928</v>
      </c>
      <c r="D108">
        <v>4486919680</v>
      </c>
      <c r="G108" s="1">
        <v>43377</v>
      </c>
      <c r="H108">
        <v>287.75909999999999</v>
      </c>
      <c r="I108">
        <v>111545912</v>
      </c>
      <c r="J108">
        <v>68840872</v>
      </c>
      <c r="M108" s="1">
        <v>43377</v>
      </c>
      <c r="N108">
        <v>147.7226</v>
      </c>
      <c r="O108">
        <v>3220964</v>
      </c>
      <c r="P108">
        <v>2224168</v>
      </c>
      <c r="S108" s="1">
        <v>43377</v>
      </c>
      <c r="T108">
        <v>76.960899999999995</v>
      </c>
      <c r="U108">
        <v>3221407</v>
      </c>
      <c r="V108">
        <v>2364188</v>
      </c>
      <c r="Y108" s="1">
        <v>43377</v>
      </c>
      <c r="Z108">
        <v>103.0908</v>
      </c>
      <c r="AA108">
        <v>5843214</v>
      </c>
      <c r="AB108">
        <v>3549834</v>
      </c>
      <c r="AE108" s="1">
        <v>43377</v>
      </c>
      <c r="AF108">
        <v>112.7191</v>
      </c>
      <c r="AG108">
        <v>16207617</v>
      </c>
      <c r="AH108">
        <v>10492495</v>
      </c>
      <c r="AK108" s="1">
        <v>43377</v>
      </c>
      <c r="AL108">
        <v>101.1996</v>
      </c>
      <c r="AM108">
        <v>756519</v>
      </c>
      <c r="AN108">
        <v>618705</v>
      </c>
      <c r="AQ108" s="1">
        <v>43377</v>
      </c>
      <c r="AR108">
        <v>11.49</v>
      </c>
      <c r="AS108">
        <v>12171307</v>
      </c>
      <c r="AT108">
        <v>11517075</v>
      </c>
      <c r="AW108" s="1">
        <v>43377</v>
      </c>
      <c r="AX108">
        <v>15.74</v>
      </c>
      <c r="AY108">
        <v>26401654</v>
      </c>
      <c r="AZ108">
        <v>19018604</v>
      </c>
      <c r="BC108" s="1">
        <v>43385</v>
      </c>
      <c r="BD108">
        <v>0.86509999999999998</v>
      </c>
      <c r="BG108" s="1">
        <v>43385</v>
      </c>
      <c r="BH108">
        <v>112.21</v>
      </c>
    </row>
    <row r="109" spans="1:60" x14ac:dyDescent="0.2">
      <c r="A109" s="1">
        <v>43384</v>
      </c>
      <c r="B109">
        <v>2044.95</v>
      </c>
      <c r="C109">
        <v>6706272768</v>
      </c>
      <c r="D109">
        <v>4743998976</v>
      </c>
      <c r="G109" s="1">
        <v>43376</v>
      </c>
      <c r="H109">
        <v>290.0258</v>
      </c>
      <c r="I109">
        <v>64694592</v>
      </c>
      <c r="J109">
        <v>64806756</v>
      </c>
      <c r="M109" s="1">
        <v>43376</v>
      </c>
      <c r="N109">
        <v>148.98519999999999</v>
      </c>
      <c r="O109">
        <v>2564328</v>
      </c>
      <c r="P109">
        <v>2136503</v>
      </c>
      <c r="S109" s="1">
        <v>43376</v>
      </c>
      <c r="T109">
        <v>77.1584</v>
      </c>
      <c r="U109">
        <v>2300493</v>
      </c>
      <c r="V109">
        <v>2264346</v>
      </c>
      <c r="Y109" s="1">
        <v>43376</v>
      </c>
      <c r="Z109">
        <v>103.81910000000001</v>
      </c>
      <c r="AA109">
        <v>3699090</v>
      </c>
      <c r="AB109">
        <v>3516148</v>
      </c>
      <c r="AE109" s="1">
        <v>43376</v>
      </c>
      <c r="AF109">
        <v>113.51990000000001</v>
      </c>
      <c r="AG109">
        <v>20829180</v>
      </c>
      <c r="AH109">
        <v>9734189</v>
      </c>
      <c r="AK109" s="1">
        <v>43376</v>
      </c>
      <c r="AL109">
        <v>101.4864</v>
      </c>
      <c r="AM109">
        <v>1001766</v>
      </c>
      <c r="AN109">
        <v>592580</v>
      </c>
      <c r="AQ109" s="1">
        <v>43376</v>
      </c>
      <c r="AR109">
        <v>11.5</v>
      </c>
      <c r="AS109">
        <v>18799064</v>
      </c>
      <c r="AT109">
        <v>11515841</v>
      </c>
      <c r="AW109" s="1">
        <v>43376</v>
      </c>
      <c r="AX109">
        <v>16.079999999999998</v>
      </c>
      <c r="AY109">
        <v>26224154</v>
      </c>
      <c r="AZ109">
        <v>18486942</v>
      </c>
      <c r="BC109" s="1">
        <v>43384</v>
      </c>
      <c r="BD109">
        <v>0.86260000000000003</v>
      </c>
      <c r="BG109" s="1">
        <v>43384</v>
      </c>
      <c r="BH109">
        <v>112.16</v>
      </c>
    </row>
    <row r="110" spans="1:60" x14ac:dyDescent="0.2">
      <c r="A110" s="1">
        <v>43383</v>
      </c>
      <c r="B110">
        <v>2089.09</v>
      </c>
      <c r="C110">
        <v>5055967744</v>
      </c>
      <c r="D110">
        <v>4626580480</v>
      </c>
      <c r="G110" s="1">
        <v>43375</v>
      </c>
      <c r="H110">
        <v>289.86680000000001</v>
      </c>
      <c r="I110">
        <v>47258228</v>
      </c>
      <c r="J110">
        <v>64481168</v>
      </c>
      <c r="M110" s="1">
        <v>43375</v>
      </c>
      <c r="N110">
        <v>148.78630000000001</v>
      </c>
      <c r="O110">
        <v>2159458</v>
      </c>
      <c r="P110">
        <v>2110977</v>
      </c>
      <c r="S110" s="1">
        <v>43375</v>
      </c>
      <c r="T110">
        <v>77.553600000000003</v>
      </c>
      <c r="U110">
        <v>2597646</v>
      </c>
      <c r="V110">
        <v>2183543</v>
      </c>
      <c r="Y110" s="1">
        <v>43375</v>
      </c>
      <c r="Z110">
        <v>104.363</v>
      </c>
      <c r="AA110">
        <v>4698580</v>
      </c>
      <c r="AB110">
        <v>3470828</v>
      </c>
      <c r="AE110" s="1">
        <v>43375</v>
      </c>
      <c r="AF110">
        <v>115.52670000000001</v>
      </c>
      <c r="AG110">
        <v>8266949</v>
      </c>
      <c r="AH110">
        <v>8568724</v>
      </c>
      <c r="AK110" s="1">
        <v>43375</v>
      </c>
      <c r="AL110">
        <v>101.9708</v>
      </c>
      <c r="AM110">
        <v>1629934</v>
      </c>
      <c r="AN110">
        <v>571203</v>
      </c>
      <c r="AQ110" s="1">
        <v>43375</v>
      </c>
      <c r="AR110">
        <v>11.53</v>
      </c>
      <c r="AS110">
        <v>10802753</v>
      </c>
      <c r="AT110">
        <v>11200670</v>
      </c>
      <c r="AW110" s="1">
        <v>43375</v>
      </c>
      <c r="AX110">
        <v>15.87</v>
      </c>
      <c r="AY110">
        <v>15998017</v>
      </c>
      <c r="AZ110">
        <v>17981896</v>
      </c>
      <c r="BC110" s="1">
        <v>43383</v>
      </c>
      <c r="BD110">
        <v>0.86809999999999998</v>
      </c>
      <c r="BG110" s="1">
        <v>43383</v>
      </c>
      <c r="BH110">
        <v>112.27</v>
      </c>
    </row>
    <row r="111" spans="1:60" x14ac:dyDescent="0.2">
      <c r="A111" s="1">
        <v>43382</v>
      </c>
      <c r="B111">
        <v>2138.46</v>
      </c>
      <c r="C111">
        <v>4566480384</v>
      </c>
      <c r="D111">
        <v>4603179008</v>
      </c>
      <c r="G111" s="1">
        <v>43374</v>
      </c>
      <c r="H111">
        <v>290.03579999999999</v>
      </c>
      <c r="I111">
        <v>62078936</v>
      </c>
      <c r="J111">
        <v>64699320</v>
      </c>
      <c r="M111" s="1">
        <v>43374</v>
      </c>
      <c r="N111">
        <v>149.0051</v>
      </c>
      <c r="O111">
        <v>2719182</v>
      </c>
      <c r="P111">
        <v>2138706</v>
      </c>
      <c r="S111" s="1">
        <v>43374</v>
      </c>
      <c r="T111">
        <v>77.415300000000002</v>
      </c>
      <c r="U111">
        <v>2853523</v>
      </c>
      <c r="V111">
        <v>2110156</v>
      </c>
      <c r="Y111" s="1">
        <v>43374</v>
      </c>
      <c r="Z111">
        <v>104.2561</v>
      </c>
      <c r="AA111">
        <v>3135050</v>
      </c>
      <c r="AB111">
        <v>3409840</v>
      </c>
      <c r="AE111" s="1">
        <v>43374</v>
      </c>
      <c r="AF111">
        <v>114.8248</v>
      </c>
      <c r="AG111">
        <v>22442374</v>
      </c>
      <c r="AH111">
        <v>8380263</v>
      </c>
      <c r="AK111" s="1">
        <v>43374</v>
      </c>
      <c r="AL111">
        <v>101.82250000000001</v>
      </c>
      <c r="AM111">
        <v>466227</v>
      </c>
      <c r="AN111">
        <v>529892</v>
      </c>
      <c r="AQ111" s="1">
        <v>43374</v>
      </c>
      <c r="AR111">
        <v>11.4</v>
      </c>
      <c r="AS111">
        <v>10132137</v>
      </c>
      <c r="AT111">
        <v>10964417</v>
      </c>
      <c r="AW111" s="1">
        <v>43374</v>
      </c>
      <c r="AX111">
        <v>15.95</v>
      </c>
      <c r="AY111">
        <v>26235316</v>
      </c>
      <c r="AZ111">
        <v>17742778</v>
      </c>
      <c r="BC111" s="1">
        <v>43382</v>
      </c>
      <c r="BD111">
        <v>0.87019999999999997</v>
      </c>
      <c r="BG111" s="1">
        <v>43382</v>
      </c>
      <c r="BH111">
        <v>112.96</v>
      </c>
    </row>
    <row r="112" spans="1:60" x14ac:dyDescent="0.2">
      <c r="A112" s="1">
        <v>43381</v>
      </c>
      <c r="B112">
        <v>2143.56</v>
      </c>
      <c r="C112">
        <v>3052896000</v>
      </c>
      <c r="D112">
        <v>4582951936</v>
      </c>
      <c r="G112" s="1">
        <v>43371</v>
      </c>
      <c r="H112">
        <v>289.03160000000003</v>
      </c>
      <c r="I112">
        <v>70091384</v>
      </c>
      <c r="J112">
        <v>63908116</v>
      </c>
      <c r="M112" s="1">
        <v>43371</v>
      </c>
      <c r="N112">
        <v>148.7764</v>
      </c>
      <c r="O112">
        <v>1797156</v>
      </c>
      <c r="P112">
        <v>2101183</v>
      </c>
      <c r="S112" s="1">
        <v>43371</v>
      </c>
      <c r="T112">
        <v>77.560100000000006</v>
      </c>
      <c r="U112">
        <v>2577650</v>
      </c>
      <c r="V112">
        <v>2017541</v>
      </c>
      <c r="Y112" s="1">
        <v>43371</v>
      </c>
      <c r="Z112">
        <v>104.25660000000001</v>
      </c>
      <c r="AA112">
        <v>4038124</v>
      </c>
      <c r="AB112">
        <v>3316608</v>
      </c>
      <c r="AE112" s="1">
        <v>43371</v>
      </c>
      <c r="AF112">
        <v>115.6742</v>
      </c>
      <c r="AG112">
        <v>12807703</v>
      </c>
      <c r="AH112">
        <v>7309861</v>
      </c>
      <c r="AK112" s="1">
        <v>43371</v>
      </c>
      <c r="AL112">
        <v>101.93680000000001</v>
      </c>
      <c r="AM112">
        <v>388631</v>
      </c>
      <c r="AN112">
        <v>526906</v>
      </c>
      <c r="AQ112" s="1">
        <v>43371</v>
      </c>
      <c r="AR112">
        <v>11.43</v>
      </c>
      <c r="AS112">
        <v>7519768</v>
      </c>
      <c r="AT112">
        <v>10973256</v>
      </c>
      <c r="AW112" s="1">
        <v>43371</v>
      </c>
      <c r="AX112">
        <v>15.52</v>
      </c>
      <c r="AY112">
        <v>18517126</v>
      </c>
      <c r="AZ112">
        <v>16656507</v>
      </c>
      <c r="BC112" s="1">
        <v>43381</v>
      </c>
      <c r="BD112">
        <v>0.87019999999999997</v>
      </c>
      <c r="BG112" s="1">
        <v>43381</v>
      </c>
      <c r="BH112">
        <v>113.23</v>
      </c>
    </row>
    <row r="113" spans="1:60" x14ac:dyDescent="0.2">
      <c r="A113" s="1">
        <v>43378</v>
      </c>
      <c r="B113">
        <v>2151.42</v>
      </c>
      <c r="C113">
        <v>4144874496</v>
      </c>
      <c r="D113">
        <v>4572208128</v>
      </c>
      <c r="G113" s="1">
        <v>43370</v>
      </c>
      <c r="H113">
        <v>289.0018</v>
      </c>
      <c r="I113">
        <v>59249456</v>
      </c>
      <c r="J113">
        <v>64137012</v>
      </c>
      <c r="M113" s="1">
        <v>43370</v>
      </c>
      <c r="N113">
        <v>148.71260000000001</v>
      </c>
      <c r="O113">
        <v>1808332</v>
      </c>
      <c r="P113">
        <v>2137011</v>
      </c>
      <c r="S113" s="1">
        <v>43370</v>
      </c>
      <c r="T113">
        <v>77.560100000000006</v>
      </c>
      <c r="U113">
        <v>1374767</v>
      </c>
      <c r="V113">
        <v>2011107</v>
      </c>
      <c r="Y113" s="1">
        <v>43370</v>
      </c>
      <c r="Z113">
        <v>104.5177</v>
      </c>
      <c r="AA113">
        <v>3777015</v>
      </c>
      <c r="AB113">
        <v>3294925</v>
      </c>
      <c r="AE113" s="1">
        <v>43370</v>
      </c>
      <c r="AF113">
        <v>115.9799</v>
      </c>
      <c r="AG113">
        <v>5758577</v>
      </c>
      <c r="AH113">
        <v>7203522</v>
      </c>
      <c r="AK113" s="1">
        <v>43370</v>
      </c>
      <c r="AL113">
        <v>101.8776</v>
      </c>
      <c r="AM113">
        <v>336424</v>
      </c>
      <c r="AN113">
        <v>536812</v>
      </c>
      <c r="AQ113" s="1">
        <v>43370</v>
      </c>
      <c r="AR113">
        <v>11.36</v>
      </c>
      <c r="AS113">
        <v>12828922</v>
      </c>
      <c r="AT113">
        <v>11158722</v>
      </c>
      <c r="AW113" s="1">
        <v>43370</v>
      </c>
      <c r="AX113">
        <v>15.26</v>
      </c>
      <c r="AY113">
        <v>11781884</v>
      </c>
      <c r="AZ113">
        <v>16338612</v>
      </c>
      <c r="BC113" s="1">
        <v>43378</v>
      </c>
      <c r="BD113">
        <v>0.8679</v>
      </c>
      <c r="BG113" s="1">
        <v>43378</v>
      </c>
      <c r="BH113">
        <v>113.72</v>
      </c>
    </row>
    <row r="114" spans="1:60" x14ac:dyDescent="0.2">
      <c r="A114" s="1">
        <v>43377</v>
      </c>
      <c r="B114">
        <v>2165.4299999999998</v>
      </c>
      <c r="C114">
        <v>4701644288</v>
      </c>
      <c r="D114">
        <v>4559091200</v>
      </c>
      <c r="G114" s="1">
        <v>43369</v>
      </c>
      <c r="H114">
        <v>288.19650000000001</v>
      </c>
      <c r="I114">
        <v>79739672</v>
      </c>
      <c r="J114">
        <v>64581040</v>
      </c>
      <c r="M114" s="1">
        <v>43369</v>
      </c>
      <c r="N114">
        <v>148.3663</v>
      </c>
      <c r="O114">
        <v>4903522</v>
      </c>
      <c r="P114">
        <v>2189284</v>
      </c>
      <c r="S114" s="1">
        <v>43369</v>
      </c>
      <c r="T114">
        <v>77.500900000000001</v>
      </c>
      <c r="U114">
        <v>1831086</v>
      </c>
      <c r="V114">
        <v>2061680</v>
      </c>
      <c r="Y114" s="1">
        <v>43369</v>
      </c>
      <c r="Z114">
        <v>104.1502</v>
      </c>
      <c r="AA114">
        <v>4931690</v>
      </c>
      <c r="AB114">
        <v>3325407</v>
      </c>
      <c r="AE114" s="1">
        <v>43369</v>
      </c>
      <c r="AF114">
        <v>115.901</v>
      </c>
      <c r="AG114">
        <v>9512864</v>
      </c>
      <c r="AH114">
        <v>7457353</v>
      </c>
      <c r="AK114" s="1">
        <v>43369</v>
      </c>
      <c r="AL114">
        <v>101.8677</v>
      </c>
      <c r="AM114">
        <v>389244</v>
      </c>
      <c r="AN114">
        <v>579278</v>
      </c>
      <c r="AQ114" s="1">
        <v>43369</v>
      </c>
      <c r="AR114">
        <v>11.45</v>
      </c>
      <c r="AS114">
        <v>13029718</v>
      </c>
      <c r="AT114">
        <v>11276641</v>
      </c>
      <c r="AW114" s="1">
        <v>43369</v>
      </c>
      <c r="AX114">
        <v>15.11</v>
      </c>
      <c r="AY114">
        <v>11065241</v>
      </c>
      <c r="AZ114">
        <v>16589094</v>
      </c>
      <c r="BC114" s="1">
        <v>43377</v>
      </c>
      <c r="BD114">
        <v>0.86850000000000005</v>
      </c>
      <c r="BG114" s="1">
        <v>43377</v>
      </c>
      <c r="BH114">
        <v>113.91</v>
      </c>
    </row>
    <row r="115" spans="1:60" x14ac:dyDescent="0.2">
      <c r="A115" s="1">
        <v>43376</v>
      </c>
      <c r="B115">
        <v>2183.63</v>
      </c>
      <c r="C115">
        <v>4137306624</v>
      </c>
      <c r="D115">
        <v>4513673216</v>
      </c>
      <c r="G115" s="1">
        <v>43368</v>
      </c>
      <c r="H115">
        <v>289.06150000000002</v>
      </c>
      <c r="I115">
        <v>44370036</v>
      </c>
      <c r="J115">
        <v>64095224</v>
      </c>
      <c r="M115" s="1">
        <v>43368</v>
      </c>
      <c r="N115">
        <v>148.9401</v>
      </c>
      <c r="O115">
        <v>2318989</v>
      </c>
      <c r="P115">
        <v>2047194</v>
      </c>
      <c r="S115" s="1">
        <v>43368</v>
      </c>
      <c r="T115">
        <v>77.303799999999995</v>
      </c>
      <c r="U115">
        <v>1698208</v>
      </c>
      <c r="V115">
        <v>2110139</v>
      </c>
      <c r="Y115" s="1">
        <v>43368</v>
      </c>
      <c r="Z115">
        <v>103.6763</v>
      </c>
      <c r="AA115">
        <v>3747983</v>
      </c>
      <c r="AB115">
        <v>3354141</v>
      </c>
      <c r="AE115" s="1">
        <v>43368</v>
      </c>
      <c r="AF115">
        <v>115.09220000000001</v>
      </c>
      <c r="AG115">
        <v>6650853</v>
      </c>
      <c r="AH115">
        <v>7451337</v>
      </c>
      <c r="AK115" s="1">
        <v>43368</v>
      </c>
      <c r="AL115">
        <v>101.631</v>
      </c>
      <c r="AM115">
        <v>441279</v>
      </c>
      <c r="AN115">
        <v>603724</v>
      </c>
      <c r="AQ115" s="1">
        <v>43368</v>
      </c>
      <c r="AR115">
        <v>11.52</v>
      </c>
      <c r="AS115">
        <v>5403414</v>
      </c>
      <c r="AT115">
        <v>11898567</v>
      </c>
      <c r="AW115" s="1">
        <v>43368</v>
      </c>
      <c r="AX115">
        <v>15.27</v>
      </c>
      <c r="AY115">
        <v>18303860</v>
      </c>
      <c r="AZ115">
        <v>16709652</v>
      </c>
      <c r="BC115" s="1">
        <v>43376</v>
      </c>
      <c r="BD115">
        <v>0.87119999999999997</v>
      </c>
      <c r="BG115" s="1">
        <v>43376</v>
      </c>
      <c r="BH115">
        <v>114.53</v>
      </c>
    </row>
    <row r="116" spans="1:60" x14ac:dyDescent="0.2">
      <c r="A116" s="1">
        <v>43375</v>
      </c>
      <c r="B116">
        <v>2183.62</v>
      </c>
      <c r="C116">
        <v>4974871552</v>
      </c>
      <c r="D116">
        <v>4519190528</v>
      </c>
      <c r="G116" s="1">
        <v>43367</v>
      </c>
      <c r="H116">
        <v>289.32990000000001</v>
      </c>
      <c r="I116">
        <v>53409644</v>
      </c>
      <c r="J116">
        <v>64976848</v>
      </c>
      <c r="M116" s="1">
        <v>43367</v>
      </c>
      <c r="N116">
        <v>149.01929999999999</v>
      </c>
      <c r="O116">
        <v>1668813</v>
      </c>
      <c r="P116">
        <v>2048776</v>
      </c>
      <c r="S116" s="1">
        <v>43367</v>
      </c>
      <c r="T116">
        <v>77.363</v>
      </c>
      <c r="U116">
        <v>2915777</v>
      </c>
      <c r="V116">
        <v>2156971</v>
      </c>
      <c r="Y116" s="1">
        <v>43367</v>
      </c>
      <c r="Z116">
        <v>103.599</v>
      </c>
      <c r="AA116">
        <v>2862559</v>
      </c>
      <c r="AB116">
        <v>3467913</v>
      </c>
      <c r="AE116" s="1">
        <v>43367</v>
      </c>
      <c r="AF116">
        <v>115.2106</v>
      </c>
      <c r="AG116">
        <v>5505769</v>
      </c>
      <c r="AH116">
        <v>8230851</v>
      </c>
      <c r="AK116" s="1">
        <v>43367</v>
      </c>
      <c r="AL116">
        <v>101.6803</v>
      </c>
      <c r="AM116">
        <v>285293</v>
      </c>
      <c r="AN116">
        <v>598321</v>
      </c>
      <c r="AQ116" s="1">
        <v>43367</v>
      </c>
      <c r="AR116">
        <v>11.49</v>
      </c>
      <c r="AS116">
        <v>7678409</v>
      </c>
      <c r="AT116">
        <v>13279969</v>
      </c>
      <c r="AW116" s="1">
        <v>43367</v>
      </c>
      <c r="AX116">
        <v>15.25</v>
      </c>
      <c r="AY116">
        <v>24690756</v>
      </c>
      <c r="AZ116">
        <v>16491784</v>
      </c>
      <c r="BC116" s="1">
        <v>43375</v>
      </c>
      <c r="BD116">
        <v>0.8659</v>
      </c>
      <c r="BG116" s="1">
        <v>43375</v>
      </c>
      <c r="BH116">
        <v>113.65</v>
      </c>
    </row>
    <row r="117" spans="1:60" x14ac:dyDescent="0.2">
      <c r="A117" s="1">
        <v>43374</v>
      </c>
      <c r="B117">
        <v>2188.19</v>
      </c>
      <c r="C117">
        <v>3742609664</v>
      </c>
      <c r="D117">
        <v>4441144832</v>
      </c>
      <c r="G117" s="1">
        <v>43364</v>
      </c>
      <c r="H117">
        <v>290.29430000000002</v>
      </c>
      <c r="I117">
        <v>105479656</v>
      </c>
      <c r="J117">
        <v>65825592</v>
      </c>
      <c r="M117" s="1">
        <v>43364</v>
      </c>
      <c r="N117">
        <v>149.5635</v>
      </c>
      <c r="O117">
        <v>1986111</v>
      </c>
      <c r="P117">
        <v>2106689</v>
      </c>
      <c r="S117" s="1">
        <v>43364</v>
      </c>
      <c r="T117">
        <v>77.461500000000001</v>
      </c>
      <c r="U117">
        <v>1750621</v>
      </c>
      <c r="V117">
        <v>2155136</v>
      </c>
      <c r="Y117" s="1">
        <v>43364</v>
      </c>
      <c r="Z117">
        <v>103.7054</v>
      </c>
      <c r="AA117">
        <v>5276898</v>
      </c>
      <c r="AB117">
        <v>3516149</v>
      </c>
      <c r="AE117" s="1">
        <v>43364</v>
      </c>
      <c r="AF117">
        <v>115.5065</v>
      </c>
      <c r="AG117">
        <v>6173846</v>
      </c>
      <c r="AH117">
        <v>8508968</v>
      </c>
      <c r="AK117" s="1">
        <v>43364</v>
      </c>
      <c r="AL117">
        <v>101.73950000000001</v>
      </c>
      <c r="AM117">
        <v>388079</v>
      </c>
      <c r="AN117">
        <v>612514</v>
      </c>
      <c r="AQ117" s="1">
        <v>43364</v>
      </c>
      <c r="AR117">
        <v>11.49</v>
      </c>
      <c r="AS117">
        <v>15990355</v>
      </c>
      <c r="AT117">
        <v>13545437</v>
      </c>
      <c r="AW117" s="1">
        <v>43364</v>
      </c>
      <c r="AX117">
        <v>14.96</v>
      </c>
      <c r="AY117">
        <v>28359874</v>
      </c>
      <c r="AZ117">
        <v>15579253</v>
      </c>
      <c r="BC117" s="1">
        <v>43374</v>
      </c>
      <c r="BD117">
        <v>0.86370000000000002</v>
      </c>
      <c r="BG117" s="1">
        <v>43374</v>
      </c>
      <c r="BH117">
        <v>113.93</v>
      </c>
    </row>
    <row r="118" spans="1:60" x14ac:dyDescent="0.2">
      <c r="A118" s="1">
        <v>43371</v>
      </c>
      <c r="B118">
        <v>2184.0100000000002</v>
      </c>
      <c r="C118">
        <v>5513475072</v>
      </c>
      <c r="D118">
        <v>4441633280</v>
      </c>
      <c r="G118" s="1">
        <v>43363</v>
      </c>
      <c r="H118">
        <v>290.56009999999998</v>
      </c>
      <c r="I118">
        <v>100360648</v>
      </c>
      <c r="J118">
        <v>62875584</v>
      </c>
      <c r="M118" s="1">
        <v>43363</v>
      </c>
      <c r="N118">
        <v>149.71190000000001</v>
      </c>
      <c r="O118">
        <v>1714284</v>
      </c>
      <c r="P118">
        <v>2117648</v>
      </c>
      <c r="S118" s="1">
        <v>43363</v>
      </c>
      <c r="T118">
        <v>77.412199999999999</v>
      </c>
      <c r="U118">
        <v>2297662</v>
      </c>
      <c r="V118">
        <v>2115586</v>
      </c>
      <c r="Y118" s="1">
        <v>43363</v>
      </c>
      <c r="Z118">
        <v>103.4829</v>
      </c>
      <c r="AA118">
        <v>2890907</v>
      </c>
      <c r="AB118">
        <v>3374350</v>
      </c>
      <c r="AE118" s="1">
        <v>43363</v>
      </c>
      <c r="AF118">
        <v>115.5558</v>
      </c>
      <c r="AG118">
        <v>8657325</v>
      </c>
      <c r="AH118">
        <v>8450903</v>
      </c>
      <c r="AK118" s="1">
        <v>43363</v>
      </c>
      <c r="AL118">
        <v>101.7197</v>
      </c>
      <c r="AM118">
        <v>790874</v>
      </c>
      <c r="AN118">
        <v>607512</v>
      </c>
      <c r="AQ118" s="1">
        <v>43363</v>
      </c>
      <c r="AR118">
        <v>11.57</v>
      </c>
      <c r="AS118">
        <v>10944136</v>
      </c>
      <c r="AT118">
        <v>13378630</v>
      </c>
      <c r="AW118" s="1">
        <v>43363</v>
      </c>
      <c r="AX118">
        <v>14.8</v>
      </c>
      <c r="AY118">
        <v>14768638</v>
      </c>
      <c r="AZ118">
        <v>14644186</v>
      </c>
      <c r="BC118" s="1">
        <v>43371</v>
      </c>
      <c r="BD118">
        <v>0.86170000000000002</v>
      </c>
      <c r="BG118" s="1">
        <v>43371</v>
      </c>
      <c r="BH118">
        <v>113.7</v>
      </c>
    </row>
    <row r="119" spans="1:60" x14ac:dyDescent="0.2">
      <c r="A119" s="1">
        <v>43370</v>
      </c>
      <c r="B119">
        <v>2188.71</v>
      </c>
      <c r="C119">
        <v>4038539264</v>
      </c>
      <c r="D119">
        <v>4366486016</v>
      </c>
      <c r="G119" s="1">
        <v>43362</v>
      </c>
      <c r="H119">
        <v>288.2244</v>
      </c>
      <c r="I119">
        <v>49080560</v>
      </c>
      <c r="J119">
        <v>60283908</v>
      </c>
      <c r="M119" s="1">
        <v>43362</v>
      </c>
      <c r="N119">
        <v>148.5641</v>
      </c>
      <c r="O119">
        <v>1809967</v>
      </c>
      <c r="P119">
        <v>2182601</v>
      </c>
      <c r="S119" s="1">
        <v>43362</v>
      </c>
      <c r="T119">
        <v>77.313699999999997</v>
      </c>
      <c r="U119">
        <v>1968743</v>
      </c>
      <c r="V119">
        <v>2066416</v>
      </c>
      <c r="Y119" s="1">
        <v>43362</v>
      </c>
      <c r="Z119">
        <v>102.9027</v>
      </c>
      <c r="AA119">
        <v>1588559</v>
      </c>
      <c r="AB119">
        <v>3400212</v>
      </c>
      <c r="AE119" s="1">
        <v>43362</v>
      </c>
      <c r="AF119">
        <v>115.0231</v>
      </c>
      <c r="AG119">
        <v>13379645</v>
      </c>
      <c r="AH119">
        <v>8247970</v>
      </c>
      <c r="AK119" s="1">
        <v>43362</v>
      </c>
      <c r="AL119">
        <v>101.6507</v>
      </c>
      <c r="AM119">
        <v>640626</v>
      </c>
      <c r="AN119">
        <v>580891</v>
      </c>
      <c r="AQ119" s="1">
        <v>43362</v>
      </c>
      <c r="AR119">
        <v>11.53</v>
      </c>
      <c r="AS119">
        <v>10057160</v>
      </c>
      <c r="AT119">
        <v>13363924</v>
      </c>
      <c r="AW119" s="1">
        <v>43362</v>
      </c>
      <c r="AX119">
        <v>14.94</v>
      </c>
      <c r="AY119">
        <v>17463392</v>
      </c>
      <c r="AZ119">
        <v>14840913</v>
      </c>
      <c r="BC119" s="1">
        <v>43370</v>
      </c>
      <c r="BD119">
        <v>0.85899999999999999</v>
      </c>
      <c r="BG119" s="1">
        <v>43370</v>
      </c>
      <c r="BH119">
        <v>113.38</v>
      </c>
    </row>
    <row r="120" spans="1:60" x14ac:dyDescent="0.2">
      <c r="A120" s="1">
        <v>43369</v>
      </c>
      <c r="B120">
        <v>2189.31</v>
      </c>
      <c r="C120">
        <v>4206760960</v>
      </c>
      <c r="D120">
        <v>4371011072</v>
      </c>
      <c r="G120" s="1">
        <v>43361</v>
      </c>
      <c r="H120">
        <v>287.91759999999999</v>
      </c>
      <c r="I120">
        <v>61930408</v>
      </c>
      <c r="J120">
        <v>60141436</v>
      </c>
      <c r="M120" s="1">
        <v>43361</v>
      </c>
      <c r="N120">
        <v>148.5444</v>
      </c>
      <c r="O120">
        <v>1665536</v>
      </c>
      <c r="P120">
        <v>2262972</v>
      </c>
      <c r="S120" s="1">
        <v>43361</v>
      </c>
      <c r="T120">
        <v>77.431899999999999</v>
      </c>
      <c r="U120">
        <v>2504018</v>
      </c>
      <c r="V120">
        <v>2093554</v>
      </c>
      <c r="Y120" s="1">
        <v>43361</v>
      </c>
      <c r="Z120">
        <v>102.5352</v>
      </c>
      <c r="AA120">
        <v>2801550</v>
      </c>
      <c r="AB120">
        <v>3495722</v>
      </c>
      <c r="AE120" s="1">
        <v>43361</v>
      </c>
      <c r="AF120">
        <v>115.7136</v>
      </c>
      <c r="AG120">
        <v>10182303</v>
      </c>
      <c r="AH120">
        <v>7684616</v>
      </c>
      <c r="AK120" s="1">
        <v>43361</v>
      </c>
      <c r="AL120">
        <v>101.73950000000001</v>
      </c>
      <c r="AM120">
        <v>392505</v>
      </c>
      <c r="AN120">
        <v>574502</v>
      </c>
      <c r="AQ120" s="1">
        <v>43361</v>
      </c>
      <c r="AR120">
        <v>11.49</v>
      </c>
      <c r="AS120">
        <v>14708833</v>
      </c>
      <c r="AT120">
        <v>13727041</v>
      </c>
      <c r="AW120" s="1">
        <v>43361</v>
      </c>
      <c r="AX120">
        <v>14.69</v>
      </c>
      <c r="AY120">
        <v>14687636</v>
      </c>
      <c r="AZ120">
        <v>14392025</v>
      </c>
      <c r="BC120" s="1">
        <v>43369</v>
      </c>
      <c r="BD120">
        <v>0.8518</v>
      </c>
      <c r="BG120" s="1">
        <v>43369</v>
      </c>
      <c r="BH120">
        <v>112.73</v>
      </c>
    </row>
    <row r="121" spans="1:60" x14ac:dyDescent="0.2">
      <c r="A121" s="1">
        <v>43368</v>
      </c>
      <c r="B121">
        <v>2194.1999999999998</v>
      </c>
      <c r="C121">
        <v>4282710272</v>
      </c>
      <c r="D121">
        <v>4396355584</v>
      </c>
      <c r="G121" s="1">
        <v>43360</v>
      </c>
      <c r="H121">
        <v>286.36369999999999</v>
      </c>
      <c r="I121">
        <v>68244040</v>
      </c>
      <c r="J121">
        <v>59817568</v>
      </c>
      <c r="M121" s="1">
        <v>43360</v>
      </c>
      <c r="N121">
        <v>147.75280000000001</v>
      </c>
      <c r="O121">
        <v>1661949</v>
      </c>
      <c r="P121">
        <v>2293671</v>
      </c>
      <c r="S121" s="1">
        <v>43360</v>
      </c>
      <c r="T121">
        <v>77.609300000000005</v>
      </c>
      <c r="U121">
        <v>2375207</v>
      </c>
      <c r="V121">
        <v>2082679</v>
      </c>
      <c r="Y121" s="1">
        <v>43360</v>
      </c>
      <c r="Z121">
        <v>102.8544</v>
      </c>
      <c r="AA121">
        <v>1811308</v>
      </c>
      <c r="AB121">
        <v>3437803</v>
      </c>
      <c r="AE121" s="1">
        <v>43360</v>
      </c>
      <c r="AF121">
        <v>116.9367</v>
      </c>
      <c r="AG121">
        <v>5432961</v>
      </c>
      <c r="AH121">
        <v>7432956</v>
      </c>
      <c r="AK121" s="1">
        <v>43360</v>
      </c>
      <c r="AL121">
        <v>102.00579999999999</v>
      </c>
      <c r="AM121">
        <v>987261</v>
      </c>
      <c r="AN121">
        <v>570019</v>
      </c>
      <c r="AQ121" s="1">
        <v>43360</v>
      </c>
      <c r="AR121">
        <v>11.5</v>
      </c>
      <c r="AS121">
        <v>8580017</v>
      </c>
      <c r="AT121">
        <v>13735179</v>
      </c>
      <c r="AW121" s="1">
        <v>43360</v>
      </c>
      <c r="AX121">
        <v>14.47</v>
      </c>
      <c r="AY121">
        <v>14423260</v>
      </c>
      <c r="AZ121">
        <v>14137355</v>
      </c>
      <c r="BC121" s="1">
        <v>43368</v>
      </c>
      <c r="BD121">
        <v>0.8498</v>
      </c>
      <c r="BG121" s="1">
        <v>43368</v>
      </c>
      <c r="BH121">
        <v>112.97</v>
      </c>
    </row>
    <row r="122" spans="1:60" x14ac:dyDescent="0.2">
      <c r="A122" s="1">
        <v>43367</v>
      </c>
      <c r="B122">
        <v>2193.0100000000002</v>
      </c>
      <c r="C122">
        <v>2973371648</v>
      </c>
      <c r="D122">
        <v>4372323840</v>
      </c>
      <c r="G122" s="1">
        <v>43357</v>
      </c>
      <c r="H122">
        <v>287.8879</v>
      </c>
      <c r="I122">
        <v>55079876</v>
      </c>
      <c r="J122">
        <v>59100456</v>
      </c>
      <c r="M122" s="1">
        <v>43357</v>
      </c>
      <c r="N122">
        <v>148.69280000000001</v>
      </c>
      <c r="O122">
        <v>1363920</v>
      </c>
      <c r="P122">
        <v>2297064</v>
      </c>
      <c r="S122" s="1">
        <v>43357</v>
      </c>
      <c r="T122">
        <v>77.619200000000006</v>
      </c>
      <c r="U122">
        <v>3196010</v>
      </c>
      <c r="V122">
        <v>2047354</v>
      </c>
      <c r="Y122" s="1">
        <v>43357</v>
      </c>
      <c r="Z122">
        <v>103.1735</v>
      </c>
      <c r="AA122">
        <v>2144979</v>
      </c>
      <c r="AB122">
        <v>3447379</v>
      </c>
      <c r="AE122" s="1">
        <v>43357</v>
      </c>
      <c r="AF122">
        <v>116.9367</v>
      </c>
      <c r="AG122">
        <v>5579455</v>
      </c>
      <c r="AH122">
        <v>7476902</v>
      </c>
      <c r="AK122" s="1">
        <v>43357</v>
      </c>
      <c r="AL122">
        <v>102.0354</v>
      </c>
      <c r="AM122">
        <v>385916</v>
      </c>
      <c r="AN122">
        <v>525074</v>
      </c>
      <c r="AQ122" s="1">
        <v>43357</v>
      </c>
      <c r="AR122">
        <v>11.46</v>
      </c>
      <c r="AS122">
        <v>14110128</v>
      </c>
      <c r="AT122">
        <v>13952859</v>
      </c>
      <c r="AW122" s="1">
        <v>43357</v>
      </c>
      <c r="AX122">
        <v>14.5</v>
      </c>
      <c r="AY122">
        <v>16358244</v>
      </c>
      <c r="AZ122">
        <v>14129356</v>
      </c>
      <c r="BC122" s="1">
        <v>43367</v>
      </c>
      <c r="BD122">
        <v>0.85119999999999996</v>
      </c>
      <c r="BG122" s="1">
        <v>43367</v>
      </c>
      <c r="BH122">
        <v>112.8</v>
      </c>
    </row>
    <row r="123" spans="1:60" x14ac:dyDescent="0.2">
      <c r="A123" s="1">
        <v>43364</v>
      </c>
      <c r="B123">
        <v>2200.0100000000002</v>
      </c>
      <c r="C123">
        <v>9062202368</v>
      </c>
      <c r="D123">
        <v>4329325568</v>
      </c>
      <c r="G123" s="1">
        <v>43356</v>
      </c>
      <c r="H123">
        <v>287.83839999999998</v>
      </c>
      <c r="I123">
        <v>51034224</v>
      </c>
      <c r="J123">
        <v>58708788</v>
      </c>
      <c r="M123" s="1">
        <v>43356</v>
      </c>
      <c r="N123">
        <v>148.57409999999999</v>
      </c>
      <c r="O123">
        <v>1906001</v>
      </c>
      <c r="P123">
        <v>2296217</v>
      </c>
      <c r="S123" s="1">
        <v>43356</v>
      </c>
      <c r="T123">
        <v>77.747299999999996</v>
      </c>
      <c r="U123">
        <v>1723778</v>
      </c>
      <c r="V123">
        <v>1930804</v>
      </c>
      <c r="Y123" s="1">
        <v>43356</v>
      </c>
      <c r="Z123">
        <v>103.0574</v>
      </c>
      <c r="AA123">
        <v>5337924</v>
      </c>
      <c r="AB123">
        <v>3458520</v>
      </c>
      <c r="AE123" s="1">
        <v>43356</v>
      </c>
      <c r="AF123">
        <v>117.499</v>
      </c>
      <c r="AG123">
        <v>4833033</v>
      </c>
      <c r="AH123">
        <v>7460207</v>
      </c>
      <c r="AK123" s="1">
        <v>43356</v>
      </c>
      <c r="AL123">
        <v>102.19329999999999</v>
      </c>
      <c r="AM123">
        <v>364646</v>
      </c>
      <c r="AN123">
        <v>515430</v>
      </c>
      <c r="AQ123" s="1">
        <v>43356</v>
      </c>
      <c r="AR123">
        <v>11.52</v>
      </c>
      <c r="AS123">
        <v>12152796</v>
      </c>
      <c r="AT123">
        <v>13801597</v>
      </c>
      <c r="AW123" s="1">
        <v>43356</v>
      </c>
      <c r="AX123">
        <v>14.49</v>
      </c>
      <c r="AY123">
        <v>18426742</v>
      </c>
      <c r="AZ123">
        <v>13807546</v>
      </c>
      <c r="BC123" s="1">
        <v>43364</v>
      </c>
      <c r="BD123">
        <v>0.85109999999999997</v>
      </c>
      <c r="BG123" s="1">
        <v>43364</v>
      </c>
      <c r="BH123">
        <v>112.59</v>
      </c>
    </row>
    <row r="124" spans="1:60" x14ac:dyDescent="0.2">
      <c r="A124" s="1">
        <v>43363</v>
      </c>
      <c r="B124">
        <v>2195.6799999999998</v>
      </c>
      <c r="C124">
        <v>4944994816</v>
      </c>
      <c r="D124">
        <v>4039244544</v>
      </c>
      <c r="G124" s="1">
        <v>43355</v>
      </c>
      <c r="H124">
        <v>286.14600000000002</v>
      </c>
      <c r="I124">
        <v>59810760</v>
      </c>
      <c r="J124">
        <v>58306064</v>
      </c>
      <c r="M124" s="1">
        <v>43355</v>
      </c>
      <c r="N124">
        <v>147.83199999999999</v>
      </c>
      <c r="O124">
        <v>2181426</v>
      </c>
      <c r="P124">
        <v>2247124</v>
      </c>
      <c r="S124" s="1">
        <v>43355</v>
      </c>
      <c r="T124">
        <v>77.697999999999993</v>
      </c>
      <c r="U124">
        <v>1088443</v>
      </c>
      <c r="V124">
        <v>1950918</v>
      </c>
      <c r="Y124" s="1">
        <v>43355</v>
      </c>
      <c r="Z124">
        <v>102.06140000000001</v>
      </c>
      <c r="AA124">
        <v>3019289</v>
      </c>
      <c r="AB124">
        <v>3298895</v>
      </c>
      <c r="AE124" s="1">
        <v>43355</v>
      </c>
      <c r="AF124">
        <v>117.3214</v>
      </c>
      <c r="AG124">
        <v>3347210</v>
      </c>
      <c r="AH124">
        <v>7491978</v>
      </c>
      <c r="AK124" s="1">
        <v>43355</v>
      </c>
      <c r="AL124">
        <v>102.0847</v>
      </c>
      <c r="AM124">
        <v>681101</v>
      </c>
      <c r="AN124">
        <v>516950</v>
      </c>
      <c r="AQ124" s="1">
        <v>43355</v>
      </c>
      <c r="AR124">
        <v>11.56</v>
      </c>
      <c r="AS124">
        <v>14071511</v>
      </c>
      <c r="AT124">
        <v>13544391</v>
      </c>
      <c r="AW124" s="1">
        <v>43355</v>
      </c>
      <c r="AX124">
        <v>14.78</v>
      </c>
      <c r="AY124">
        <v>18648456</v>
      </c>
      <c r="AZ124">
        <v>13932533</v>
      </c>
      <c r="BC124" s="1">
        <v>43363</v>
      </c>
      <c r="BD124">
        <v>0.84909999999999997</v>
      </c>
      <c r="BG124" s="1">
        <v>43363</v>
      </c>
      <c r="BH124">
        <v>112.49</v>
      </c>
    </row>
    <row r="125" spans="1:60" x14ac:dyDescent="0.2">
      <c r="A125" s="1">
        <v>43362</v>
      </c>
      <c r="B125">
        <v>2177.7399999999998</v>
      </c>
      <c r="C125">
        <v>4704949248</v>
      </c>
      <c r="D125">
        <v>3961729280</v>
      </c>
      <c r="G125" s="1">
        <v>43354</v>
      </c>
      <c r="H125">
        <v>286.07670000000002</v>
      </c>
      <c r="I125">
        <v>50530492</v>
      </c>
      <c r="J125">
        <v>58803476</v>
      </c>
      <c r="M125" s="1">
        <v>43354</v>
      </c>
      <c r="N125">
        <v>147.82210000000001</v>
      </c>
      <c r="O125">
        <v>2575399</v>
      </c>
      <c r="P125">
        <v>2241087</v>
      </c>
      <c r="S125" s="1">
        <v>43354</v>
      </c>
      <c r="T125">
        <v>77.638900000000007</v>
      </c>
      <c r="U125">
        <v>1496840</v>
      </c>
      <c r="V125">
        <v>2003913</v>
      </c>
      <c r="Y125" s="1">
        <v>43354</v>
      </c>
      <c r="Z125">
        <v>101.73260000000001</v>
      </c>
      <c r="AA125">
        <v>3783763</v>
      </c>
      <c r="AB125">
        <v>3269659</v>
      </c>
      <c r="AE125" s="1">
        <v>43354</v>
      </c>
      <c r="AF125">
        <v>117.04519999999999</v>
      </c>
      <c r="AG125">
        <v>5440021</v>
      </c>
      <c r="AH125">
        <v>7581831</v>
      </c>
      <c r="AK125" s="1">
        <v>43354</v>
      </c>
      <c r="AL125">
        <v>102.0157</v>
      </c>
      <c r="AM125">
        <v>1010278</v>
      </c>
      <c r="AN125">
        <v>493307</v>
      </c>
      <c r="AQ125" s="1">
        <v>43354</v>
      </c>
      <c r="AR125">
        <v>11.48</v>
      </c>
      <c r="AS125">
        <v>7258944</v>
      </c>
      <c r="AT125">
        <v>13205934</v>
      </c>
      <c r="AW125" s="1">
        <v>43354</v>
      </c>
      <c r="AX125">
        <v>14.6</v>
      </c>
      <c r="AY125">
        <v>12411234</v>
      </c>
      <c r="AZ125">
        <v>13404208</v>
      </c>
      <c r="BC125" s="1">
        <v>43362</v>
      </c>
      <c r="BD125">
        <v>0.85670000000000002</v>
      </c>
      <c r="BG125" s="1">
        <v>43362</v>
      </c>
      <c r="BH125">
        <v>112.28</v>
      </c>
    </row>
    <row r="126" spans="1:60" x14ac:dyDescent="0.2">
      <c r="A126" s="1">
        <v>43361</v>
      </c>
      <c r="B126">
        <v>2172.27</v>
      </c>
      <c r="C126">
        <v>4263076096</v>
      </c>
      <c r="D126">
        <v>3888134400</v>
      </c>
      <c r="G126" s="1">
        <v>43353</v>
      </c>
      <c r="H126">
        <v>285.13650000000001</v>
      </c>
      <c r="I126">
        <v>50210904</v>
      </c>
      <c r="J126">
        <v>58088612</v>
      </c>
      <c r="M126" s="1">
        <v>43353</v>
      </c>
      <c r="N126">
        <v>147.32730000000001</v>
      </c>
      <c r="O126">
        <v>2156343</v>
      </c>
      <c r="P126">
        <v>2453380</v>
      </c>
      <c r="S126" s="1">
        <v>43353</v>
      </c>
      <c r="T126">
        <v>77.806399999999996</v>
      </c>
      <c r="U126">
        <v>1464301</v>
      </c>
      <c r="V126">
        <v>2069003</v>
      </c>
      <c r="Y126" s="1">
        <v>43353</v>
      </c>
      <c r="Z126">
        <v>101.926</v>
      </c>
      <c r="AA126">
        <v>1736564</v>
      </c>
      <c r="AB126">
        <v>3140252</v>
      </c>
      <c r="AE126" s="1">
        <v>43353</v>
      </c>
      <c r="AF126">
        <v>117.94289999999999</v>
      </c>
      <c r="AG126">
        <v>6386352</v>
      </c>
      <c r="AH126">
        <v>7592771</v>
      </c>
      <c r="AK126" s="1">
        <v>43353</v>
      </c>
      <c r="AL126">
        <v>102.2525</v>
      </c>
      <c r="AM126">
        <v>421439</v>
      </c>
      <c r="AN126">
        <v>466753</v>
      </c>
      <c r="AQ126" s="1">
        <v>43353</v>
      </c>
      <c r="AR126">
        <v>11.46</v>
      </c>
      <c r="AS126">
        <v>10264732</v>
      </c>
      <c r="AT126">
        <v>13495358</v>
      </c>
      <c r="AW126" s="1">
        <v>43353</v>
      </c>
      <c r="AX126">
        <v>14.21</v>
      </c>
      <c r="AY126">
        <v>9941266</v>
      </c>
      <c r="AZ126">
        <v>13744968</v>
      </c>
      <c r="BC126" s="1">
        <v>43361</v>
      </c>
      <c r="BD126">
        <v>0.85699999999999998</v>
      </c>
      <c r="BG126" s="1">
        <v>43361</v>
      </c>
      <c r="BH126">
        <v>112.36</v>
      </c>
    </row>
    <row r="127" spans="1:60" x14ac:dyDescent="0.2">
      <c r="A127" s="1">
        <v>43360</v>
      </c>
      <c r="B127">
        <v>2160.5300000000002</v>
      </c>
      <c r="C127">
        <v>2891736576</v>
      </c>
      <c r="D127">
        <v>3836390912</v>
      </c>
      <c r="G127" s="1">
        <v>43350</v>
      </c>
      <c r="H127">
        <v>284.64159999999998</v>
      </c>
      <c r="I127">
        <v>73524824</v>
      </c>
      <c r="J127">
        <v>59115784</v>
      </c>
      <c r="M127" s="1">
        <v>43350</v>
      </c>
      <c r="N127">
        <v>147.01070000000001</v>
      </c>
      <c r="O127">
        <v>2334576</v>
      </c>
      <c r="P127">
        <v>2455522</v>
      </c>
      <c r="S127" s="1">
        <v>43350</v>
      </c>
      <c r="T127">
        <v>77.757199999999997</v>
      </c>
      <c r="U127">
        <v>2481136</v>
      </c>
      <c r="V127">
        <v>2039256</v>
      </c>
      <c r="Y127" s="1">
        <v>43350</v>
      </c>
      <c r="Z127">
        <v>102.1194</v>
      </c>
      <c r="AA127">
        <v>3712890</v>
      </c>
      <c r="AB127">
        <v>3149068</v>
      </c>
      <c r="AE127" s="1">
        <v>43350</v>
      </c>
      <c r="AF127">
        <v>117.5089</v>
      </c>
      <c r="AG127">
        <v>11212607</v>
      </c>
      <c r="AH127">
        <v>7402856</v>
      </c>
      <c r="AK127" s="1">
        <v>43350</v>
      </c>
      <c r="AL127">
        <v>102.21299999999999</v>
      </c>
      <c r="AM127">
        <v>537215</v>
      </c>
      <c r="AN127">
        <v>460684</v>
      </c>
      <c r="AQ127" s="1">
        <v>43350</v>
      </c>
      <c r="AR127">
        <v>11.46</v>
      </c>
      <c r="AS127">
        <v>10301762</v>
      </c>
      <c r="AT127">
        <v>13695155</v>
      </c>
      <c r="AW127" s="1">
        <v>43350</v>
      </c>
      <c r="AX127">
        <v>14.28</v>
      </c>
      <c r="AY127">
        <v>13748704</v>
      </c>
      <c r="AZ127">
        <v>14443479</v>
      </c>
      <c r="BC127" s="1">
        <v>43360</v>
      </c>
      <c r="BD127">
        <v>0.85589999999999999</v>
      </c>
      <c r="BG127" s="1">
        <v>43360</v>
      </c>
      <c r="BH127">
        <v>111.85</v>
      </c>
    </row>
    <row r="128" spans="1:60" x14ac:dyDescent="0.2">
      <c r="A128" s="1">
        <v>43357</v>
      </c>
      <c r="B128">
        <v>2166.59</v>
      </c>
      <c r="C128">
        <v>3948120832</v>
      </c>
      <c r="D128">
        <v>3809501184</v>
      </c>
      <c r="G128" s="1">
        <v>43349</v>
      </c>
      <c r="H128">
        <v>285.19589999999999</v>
      </c>
      <c r="I128">
        <v>65909864</v>
      </c>
      <c r="J128">
        <v>58878656</v>
      </c>
      <c r="M128" s="1">
        <v>43349</v>
      </c>
      <c r="N128">
        <v>147.34710000000001</v>
      </c>
      <c r="O128">
        <v>2592428</v>
      </c>
      <c r="P128">
        <v>2389723</v>
      </c>
      <c r="S128" s="1">
        <v>43349</v>
      </c>
      <c r="T128">
        <v>78.003500000000003</v>
      </c>
      <c r="U128">
        <v>2133365</v>
      </c>
      <c r="V128">
        <v>2022306</v>
      </c>
      <c r="Y128" s="1">
        <v>43349</v>
      </c>
      <c r="Z128">
        <v>102.39019999999999</v>
      </c>
      <c r="AA128">
        <v>4234244</v>
      </c>
      <c r="AB128">
        <v>3071655</v>
      </c>
      <c r="AE128" s="1">
        <v>43349</v>
      </c>
      <c r="AF128">
        <v>118.515</v>
      </c>
      <c r="AG128">
        <v>9566047</v>
      </c>
      <c r="AH128">
        <v>7015374</v>
      </c>
      <c r="AK128" s="1">
        <v>43349</v>
      </c>
      <c r="AL128">
        <v>102.5385</v>
      </c>
      <c r="AM128">
        <v>973416</v>
      </c>
      <c r="AN128">
        <v>450721</v>
      </c>
      <c r="AQ128" s="1">
        <v>43349</v>
      </c>
      <c r="AR128">
        <v>11.51</v>
      </c>
      <c r="AS128">
        <v>14597693</v>
      </c>
      <c r="AT128">
        <v>13685498</v>
      </c>
      <c r="AW128" s="1">
        <v>43349</v>
      </c>
      <c r="AX128">
        <v>14.3</v>
      </c>
      <c r="AY128">
        <v>15539104</v>
      </c>
      <c r="AZ128">
        <v>14758166</v>
      </c>
      <c r="BC128" s="1">
        <v>43357</v>
      </c>
      <c r="BD128">
        <v>0.86040000000000005</v>
      </c>
      <c r="BG128" s="1">
        <v>43357</v>
      </c>
      <c r="BH128">
        <v>112.06</v>
      </c>
    </row>
    <row r="129" spans="1:60" x14ac:dyDescent="0.2">
      <c r="A129" s="1">
        <v>43356</v>
      </c>
      <c r="B129">
        <v>2162.6799999999998</v>
      </c>
      <c r="C129">
        <v>4020377088</v>
      </c>
      <c r="D129">
        <v>3764432128</v>
      </c>
      <c r="G129" s="1">
        <v>43348</v>
      </c>
      <c r="H129">
        <v>286.05689999999998</v>
      </c>
      <c r="I129">
        <v>72452440</v>
      </c>
      <c r="J129">
        <v>61346356</v>
      </c>
      <c r="M129" s="1">
        <v>43348</v>
      </c>
      <c r="N129">
        <v>147.79239999999999</v>
      </c>
      <c r="O129">
        <v>2772163</v>
      </c>
      <c r="P129">
        <v>2395889</v>
      </c>
      <c r="S129" s="1">
        <v>43348</v>
      </c>
      <c r="T129">
        <v>77.885300000000001</v>
      </c>
      <c r="U129">
        <v>2557981</v>
      </c>
      <c r="V129">
        <v>2083501</v>
      </c>
      <c r="Y129" s="1">
        <v>43348</v>
      </c>
      <c r="Z129">
        <v>101.9357</v>
      </c>
      <c r="AA129">
        <v>5362702</v>
      </c>
      <c r="AB129">
        <v>2986684</v>
      </c>
      <c r="AE129" s="1">
        <v>43348</v>
      </c>
      <c r="AF129">
        <v>118.081</v>
      </c>
      <c r="AG129">
        <v>9422630</v>
      </c>
      <c r="AH129">
        <v>6887637</v>
      </c>
      <c r="AK129" s="1">
        <v>43348</v>
      </c>
      <c r="AL129">
        <v>102.361</v>
      </c>
      <c r="AM129">
        <v>755934</v>
      </c>
      <c r="AN129">
        <v>424572</v>
      </c>
      <c r="AQ129" s="1">
        <v>43348</v>
      </c>
      <c r="AR129">
        <v>11.48</v>
      </c>
      <c r="AS129">
        <v>22358608</v>
      </c>
      <c r="AT129">
        <v>13802649</v>
      </c>
      <c r="AW129" s="1">
        <v>43348</v>
      </c>
      <c r="AX129">
        <v>14.49</v>
      </c>
      <c r="AY129">
        <v>12873608</v>
      </c>
      <c r="AZ129">
        <v>16893442</v>
      </c>
      <c r="BC129" s="1">
        <v>43356</v>
      </c>
      <c r="BD129">
        <v>0.85540000000000005</v>
      </c>
      <c r="BG129" s="1">
        <v>43356</v>
      </c>
      <c r="BH129">
        <v>111.92</v>
      </c>
    </row>
    <row r="130" spans="1:60" x14ac:dyDescent="0.2">
      <c r="A130" s="1">
        <v>43355</v>
      </c>
      <c r="B130">
        <v>2152.6999999999998</v>
      </c>
      <c r="C130">
        <v>4220063488</v>
      </c>
      <c r="D130">
        <v>3734356736</v>
      </c>
      <c r="G130" s="1">
        <v>43347</v>
      </c>
      <c r="H130">
        <v>286.82889999999998</v>
      </c>
      <c r="I130">
        <v>57594368</v>
      </c>
      <c r="J130">
        <v>59438992</v>
      </c>
      <c r="M130" s="1">
        <v>43347</v>
      </c>
      <c r="N130">
        <v>148.27719999999999</v>
      </c>
      <c r="O130">
        <v>2342718</v>
      </c>
      <c r="P130">
        <v>2330034</v>
      </c>
      <c r="S130" s="1">
        <v>43347</v>
      </c>
      <c r="T130">
        <v>77.865600000000001</v>
      </c>
      <c r="U130">
        <v>2400683</v>
      </c>
      <c r="V130">
        <v>2092480</v>
      </c>
      <c r="Y130" s="1">
        <v>43347</v>
      </c>
      <c r="Z130">
        <v>101.86799999999999</v>
      </c>
      <c r="AA130">
        <v>5454559</v>
      </c>
      <c r="AB130">
        <v>2792554</v>
      </c>
      <c r="AE130" s="1">
        <v>43347</v>
      </c>
      <c r="AF130">
        <v>118.39660000000001</v>
      </c>
      <c r="AG130">
        <v>18343552</v>
      </c>
      <c r="AH130">
        <v>6542883</v>
      </c>
      <c r="AK130" s="1">
        <v>43347</v>
      </c>
      <c r="AL130">
        <v>102.361</v>
      </c>
      <c r="AM130">
        <v>360233</v>
      </c>
      <c r="AN130">
        <v>458287</v>
      </c>
      <c r="AQ130" s="1">
        <v>43347</v>
      </c>
      <c r="AR130">
        <v>11.45</v>
      </c>
      <c r="AS130">
        <v>26124450</v>
      </c>
      <c r="AT130">
        <v>13030845</v>
      </c>
      <c r="AW130" s="1">
        <v>43347</v>
      </c>
      <c r="AX130">
        <v>14.58</v>
      </c>
      <c r="AY130">
        <v>15035839</v>
      </c>
      <c r="AZ130">
        <v>17298020</v>
      </c>
      <c r="BC130" s="1">
        <v>43355</v>
      </c>
      <c r="BD130">
        <v>0.86009999999999998</v>
      </c>
      <c r="BG130" s="1">
        <v>43355</v>
      </c>
      <c r="BH130">
        <v>111.26</v>
      </c>
    </row>
    <row r="131" spans="1:60" x14ac:dyDescent="0.2">
      <c r="A131" s="1">
        <v>43354</v>
      </c>
      <c r="B131">
        <v>2147.67</v>
      </c>
      <c r="C131">
        <v>3804182784</v>
      </c>
      <c r="D131">
        <v>3674438144</v>
      </c>
      <c r="G131" s="1">
        <v>43343</v>
      </c>
      <c r="H131">
        <v>287.32369999999997</v>
      </c>
      <c r="I131">
        <v>66140840</v>
      </c>
      <c r="J131">
        <v>59981564</v>
      </c>
      <c r="M131" s="1">
        <v>43343</v>
      </c>
      <c r="N131">
        <v>148.48500000000001</v>
      </c>
      <c r="O131">
        <v>2537512</v>
      </c>
      <c r="P131">
        <v>2300402</v>
      </c>
      <c r="S131" s="1">
        <v>43343</v>
      </c>
      <c r="T131">
        <v>77.986199999999997</v>
      </c>
      <c r="U131">
        <v>2888254</v>
      </c>
      <c r="V131">
        <v>2153479</v>
      </c>
      <c r="Y131" s="1">
        <v>43343</v>
      </c>
      <c r="Z131">
        <v>102.18170000000001</v>
      </c>
      <c r="AA131">
        <v>3586096</v>
      </c>
      <c r="AB131">
        <v>2944788</v>
      </c>
      <c r="AE131" s="1">
        <v>43343</v>
      </c>
      <c r="AF131">
        <v>119.07980000000001</v>
      </c>
      <c r="AG131">
        <v>9677540</v>
      </c>
      <c r="AH131">
        <v>5848192</v>
      </c>
      <c r="AK131" s="1">
        <v>43343</v>
      </c>
      <c r="AL131">
        <v>102.5688</v>
      </c>
      <c r="AM131">
        <v>498183</v>
      </c>
      <c r="AN131">
        <v>459450</v>
      </c>
      <c r="AQ131" s="1">
        <v>43343</v>
      </c>
      <c r="AR131">
        <v>11.5</v>
      </c>
      <c r="AS131">
        <v>11660426</v>
      </c>
      <c r="AT131">
        <v>12094957</v>
      </c>
      <c r="AW131" s="1">
        <v>43343</v>
      </c>
      <c r="AX131">
        <v>14.71</v>
      </c>
      <c r="AY131">
        <v>11002802</v>
      </c>
      <c r="AZ131">
        <v>18121252</v>
      </c>
      <c r="BC131" s="1">
        <v>43354</v>
      </c>
      <c r="BD131">
        <v>0.86160000000000003</v>
      </c>
      <c r="BG131" s="1">
        <v>43354</v>
      </c>
      <c r="BH131">
        <v>111.63</v>
      </c>
    </row>
    <row r="132" spans="1:60" x14ac:dyDescent="0.2">
      <c r="A132" s="1">
        <v>43353</v>
      </c>
      <c r="B132">
        <v>2142.64</v>
      </c>
      <c r="C132">
        <v>3749938432</v>
      </c>
      <c r="D132">
        <v>3648213248</v>
      </c>
      <c r="G132" s="1">
        <v>43342</v>
      </c>
      <c r="H132">
        <v>287.31380000000001</v>
      </c>
      <c r="I132">
        <v>61229500</v>
      </c>
      <c r="J132">
        <v>60710576</v>
      </c>
      <c r="M132" s="1">
        <v>43342</v>
      </c>
      <c r="N132">
        <v>148.4256</v>
      </c>
      <c r="O132">
        <v>2150500</v>
      </c>
      <c r="P132">
        <v>2254855</v>
      </c>
      <c r="S132" s="1">
        <v>43342</v>
      </c>
      <c r="T132">
        <v>77.966499999999996</v>
      </c>
      <c r="U132">
        <v>1157371</v>
      </c>
      <c r="V132">
        <v>2121920</v>
      </c>
      <c r="Y132" s="1">
        <v>43342</v>
      </c>
      <c r="Z132">
        <v>102.4995</v>
      </c>
      <c r="AA132">
        <v>3149908</v>
      </c>
      <c r="AB132">
        <v>3185364</v>
      </c>
      <c r="AE132" s="1">
        <v>43342</v>
      </c>
      <c r="AF132">
        <v>119.3603</v>
      </c>
      <c r="AG132">
        <v>5302865</v>
      </c>
      <c r="AH132">
        <v>5766886</v>
      </c>
      <c r="AK132" s="1">
        <v>43342</v>
      </c>
      <c r="AL132">
        <v>102.4605</v>
      </c>
      <c r="AM132">
        <v>313050</v>
      </c>
      <c r="AN132">
        <v>448423</v>
      </c>
      <c r="AQ132" s="1">
        <v>43342</v>
      </c>
      <c r="AR132">
        <v>11.51</v>
      </c>
      <c r="AS132">
        <v>13488252</v>
      </c>
      <c r="AT132">
        <v>12199901</v>
      </c>
      <c r="AW132" s="1">
        <v>43342</v>
      </c>
      <c r="AX132">
        <v>14.75</v>
      </c>
      <c r="AY132">
        <v>14333871</v>
      </c>
      <c r="AZ132">
        <v>18590548</v>
      </c>
      <c r="BC132" s="1">
        <v>43353</v>
      </c>
      <c r="BD132">
        <v>0.86250000000000004</v>
      </c>
      <c r="BG132" s="1">
        <v>43353</v>
      </c>
      <c r="BH132">
        <v>111.13</v>
      </c>
    </row>
    <row r="133" spans="1:60" x14ac:dyDescent="0.2">
      <c r="A133" s="1">
        <v>43350</v>
      </c>
      <c r="B133">
        <v>2137.6</v>
      </c>
      <c r="C133">
        <v>4386269696</v>
      </c>
      <c r="D133">
        <v>3611217920</v>
      </c>
      <c r="G133" s="1">
        <v>43341</v>
      </c>
      <c r="H133">
        <v>288.48169999999999</v>
      </c>
      <c r="I133">
        <v>61485512</v>
      </c>
      <c r="J133">
        <v>59009744</v>
      </c>
      <c r="M133" s="1">
        <v>43341</v>
      </c>
      <c r="N133">
        <v>149.03909999999999</v>
      </c>
      <c r="O133">
        <v>2688570</v>
      </c>
      <c r="P133">
        <v>2193742</v>
      </c>
      <c r="S133" s="1">
        <v>43341</v>
      </c>
      <c r="T133">
        <v>77.907499999999999</v>
      </c>
      <c r="U133">
        <v>1560115</v>
      </c>
      <c r="V133">
        <v>2218352</v>
      </c>
      <c r="Y133" s="1">
        <v>43341</v>
      </c>
      <c r="Z133">
        <v>103.0677</v>
      </c>
      <c r="AA133">
        <v>3278838</v>
      </c>
      <c r="AB133">
        <v>3175758</v>
      </c>
      <c r="AE133" s="1">
        <v>43341</v>
      </c>
      <c r="AF133">
        <v>119.1044</v>
      </c>
      <c r="AG133">
        <v>5613329</v>
      </c>
      <c r="AH133">
        <v>5889645</v>
      </c>
      <c r="AK133" s="1">
        <v>43341</v>
      </c>
      <c r="AL133">
        <v>102.3818</v>
      </c>
      <c r="AM133">
        <v>391566</v>
      </c>
      <c r="AN133">
        <v>445305</v>
      </c>
      <c r="AQ133" s="1">
        <v>43341</v>
      </c>
      <c r="AR133">
        <v>11.57</v>
      </c>
      <c r="AS133">
        <v>10723551</v>
      </c>
      <c r="AT133">
        <v>11626473</v>
      </c>
      <c r="AW133" s="1">
        <v>43341</v>
      </c>
      <c r="AX133">
        <v>14.66</v>
      </c>
      <c r="AY133">
        <v>17719536</v>
      </c>
      <c r="AZ133">
        <v>18711586</v>
      </c>
      <c r="BC133" s="1">
        <v>43350</v>
      </c>
      <c r="BD133">
        <v>0.86560000000000004</v>
      </c>
      <c r="BG133" s="1">
        <v>43350</v>
      </c>
      <c r="BH133">
        <v>110.99</v>
      </c>
    </row>
    <row r="134" spans="1:60" x14ac:dyDescent="0.2">
      <c r="A134" s="1">
        <v>43349</v>
      </c>
      <c r="B134">
        <v>2144.0300000000002</v>
      </c>
      <c r="C134">
        <v>4106413824</v>
      </c>
      <c r="D134">
        <v>3560719616</v>
      </c>
      <c r="G134" s="1">
        <v>43340</v>
      </c>
      <c r="H134">
        <v>286.93770000000001</v>
      </c>
      <c r="I134">
        <v>46943472</v>
      </c>
      <c r="J134">
        <v>57718344</v>
      </c>
      <c r="M134" s="1">
        <v>43340</v>
      </c>
      <c r="N134">
        <v>148.25739999999999</v>
      </c>
      <c r="O134">
        <v>3015535</v>
      </c>
      <c r="P134">
        <v>2099213</v>
      </c>
      <c r="S134" s="1">
        <v>43340</v>
      </c>
      <c r="T134">
        <v>77.956699999999998</v>
      </c>
      <c r="U134">
        <v>2375809</v>
      </c>
      <c r="V134">
        <v>2254434</v>
      </c>
      <c r="Y134" s="1">
        <v>43340</v>
      </c>
      <c r="Z134">
        <v>103.3759</v>
      </c>
      <c r="AA134">
        <v>3021214</v>
      </c>
      <c r="AB134">
        <v>3242624</v>
      </c>
      <c r="AE134" s="1">
        <v>43340</v>
      </c>
      <c r="AF134">
        <v>118.947</v>
      </c>
      <c r="AG134">
        <v>4929337</v>
      </c>
      <c r="AH134">
        <v>5891532</v>
      </c>
      <c r="AK134" s="1">
        <v>43340</v>
      </c>
      <c r="AL134">
        <v>102.431</v>
      </c>
      <c r="AM134">
        <v>544788</v>
      </c>
      <c r="AN134">
        <v>438117</v>
      </c>
      <c r="AQ134" s="1">
        <v>43340</v>
      </c>
      <c r="AR134">
        <v>11.52</v>
      </c>
      <c r="AS134">
        <v>15503912</v>
      </c>
      <c r="AT134">
        <v>11643791</v>
      </c>
      <c r="AW134" s="1">
        <v>43340</v>
      </c>
      <c r="AX134">
        <v>14.43</v>
      </c>
      <c r="AY134">
        <v>10730074</v>
      </c>
      <c r="AZ134">
        <v>19455626</v>
      </c>
      <c r="BC134" s="1">
        <v>43349</v>
      </c>
      <c r="BD134">
        <v>0.86029999999999995</v>
      </c>
      <c r="BG134" s="1">
        <v>43349</v>
      </c>
      <c r="BH134">
        <v>110.75</v>
      </c>
    </row>
    <row r="135" spans="1:60" x14ac:dyDescent="0.2">
      <c r="A135" s="1">
        <v>43348</v>
      </c>
      <c r="B135">
        <v>2152.77</v>
      </c>
      <c r="C135">
        <v>4586924544</v>
      </c>
      <c r="D135">
        <v>3570517248</v>
      </c>
      <c r="G135" s="1">
        <v>43339</v>
      </c>
      <c r="H135">
        <v>286.79919999999998</v>
      </c>
      <c r="I135">
        <v>57072376</v>
      </c>
      <c r="J135">
        <v>57468556</v>
      </c>
      <c r="M135" s="1">
        <v>43339</v>
      </c>
      <c r="N135">
        <v>148.16839999999999</v>
      </c>
      <c r="O135">
        <v>2126027</v>
      </c>
      <c r="P135">
        <v>2067026</v>
      </c>
      <c r="S135" s="1">
        <v>43339</v>
      </c>
      <c r="T135">
        <v>78.074600000000004</v>
      </c>
      <c r="U135">
        <v>2340898</v>
      </c>
      <c r="V135">
        <v>2221840</v>
      </c>
      <c r="Y135" s="1">
        <v>43339</v>
      </c>
      <c r="Z135">
        <v>103.5685</v>
      </c>
      <c r="AA135">
        <v>1932759</v>
      </c>
      <c r="AB135">
        <v>3132712</v>
      </c>
      <c r="AE135" s="1">
        <v>43339</v>
      </c>
      <c r="AF135">
        <v>119.66540000000001</v>
      </c>
      <c r="AG135">
        <v>6407403</v>
      </c>
      <c r="AH135">
        <v>5919368</v>
      </c>
      <c r="AK135" s="1">
        <v>43339</v>
      </c>
      <c r="AL135">
        <v>102.6082</v>
      </c>
      <c r="AM135">
        <v>325260</v>
      </c>
      <c r="AN135">
        <v>430550</v>
      </c>
      <c r="AQ135" s="1">
        <v>43339</v>
      </c>
      <c r="AR135">
        <v>11.6</v>
      </c>
      <c r="AS135">
        <v>14830901</v>
      </c>
      <c r="AT135">
        <v>11101058</v>
      </c>
      <c r="AW135" s="1">
        <v>43339</v>
      </c>
      <c r="AX135">
        <v>14.5</v>
      </c>
      <c r="AY135">
        <v>10867579</v>
      </c>
      <c r="AZ135">
        <v>19632208</v>
      </c>
      <c r="BC135" s="1">
        <v>43348</v>
      </c>
      <c r="BD135">
        <v>0.85980000000000001</v>
      </c>
      <c r="BG135" s="1">
        <v>43348</v>
      </c>
      <c r="BH135">
        <v>111.53</v>
      </c>
    </row>
    <row r="136" spans="1:60" x14ac:dyDescent="0.2">
      <c r="A136" s="1">
        <v>43347</v>
      </c>
      <c r="B136">
        <v>2162.83</v>
      </c>
      <c r="C136">
        <v>3922234624</v>
      </c>
      <c r="D136">
        <v>3527054336</v>
      </c>
      <c r="G136" s="1">
        <v>43336</v>
      </c>
      <c r="H136">
        <v>284.55259999999998</v>
      </c>
      <c r="I136">
        <v>57487400</v>
      </c>
      <c r="J136">
        <v>56290456</v>
      </c>
      <c r="M136" s="1">
        <v>43336</v>
      </c>
      <c r="N136">
        <v>147.1097</v>
      </c>
      <c r="O136">
        <v>1712840</v>
      </c>
      <c r="P136">
        <v>2045436</v>
      </c>
      <c r="S136" s="1">
        <v>43336</v>
      </c>
      <c r="T136">
        <v>78.173000000000002</v>
      </c>
      <c r="U136">
        <v>1845332</v>
      </c>
      <c r="V136">
        <v>2204704</v>
      </c>
      <c r="Y136" s="1">
        <v>43336</v>
      </c>
      <c r="Z136">
        <v>103.4337</v>
      </c>
      <c r="AA136">
        <v>1954948</v>
      </c>
      <c r="AB136">
        <v>3124409</v>
      </c>
      <c r="AE136" s="1">
        <v>43336</v>
      </c>
      <c r="AF136">
        <v>120.35429999999999</v>
      </c>
      <c r="AG136">
        <v>6092150</v>
      </c>
      <c r="AH136">
        <v>5772227</v>
      </c>
      <c r="AK136" s="1">
        <v>43336</v>
      </c>
      <c r="AL136">
        <v>102.70659999999999</v>
      </c>
      <c r="AM136">
        <v>313091</v>
      </c>
      <c r="AN136">
        <v>435229</v>
      </c>
      <c r="AQ136" s="1">
        <v>43336</v>
      </c>
      <c r="AR136">
        <v>11.56</v>
      </c>
      <c r="AS136">
        <v>11845221</v>
      </c>
      <c r="AT136">
        <v>10889381</v>
      </c>
      <c r="AW136" s="1">
        <v>43336</v>
      </c>
      <c r="AX136">
        <v>14.43</v>
      </c>
      <c r="AY136">
        <v>14303278</v>
      </c>
      <c r="AZ136">
        <v>20270918</v>
      </c>
      <c r="BC136" s="1">
        <v>43347</v>
      </c>
      <c r="BD136">
        <v>0.86339999999999995</v>
      </c>
      <c r="BG136" s="1">
        <v>43347</v>
      </c>
      <c r="BH136">
        <v>111.41</v>
      </c>
    </row>
    <row r="137" spans="1:60" x14ac:dyDescent="0.2">
      <c r="A137" s="1">
        <v>43346</v>
      </c>
      <c r="B137">
        <v>2173.42</v>
      </c>
      <c r="C137">
        <v>2328397824</v>
      </c>
      <c r="D137">
        <v>3510480128</v>
      </c>
      <c r="G137" s="1">
        <v>43335</v>
      </c>
      <c r="H137">
        <v>282.8503</v>
      </c>
      <c r="I137">
        <v>49204852</v>
      </c>
      <c r="J137">
        <v>56053656</v>
      </c>
      <c r="M137" s="1">
        <v>43335</v>
      </c>
      <c r="N137">
        <v>146.1994</v>
      </c>
      <c r="O137">
        <v>1351215</v>
      </c>
      <c r="P137">
        <v>2063083</v>
      </c>
      <c r="S137" s="1">
        <v>43335</v>
      </c>
      <c r="T137">
        <v>78.133600000000001</v>
      </c>
      <c r="U137">
        <v>1447748</v>
      </c>
      <c r="V137">
        <v>2262454</v>
      </c>
      <c r="Y137" s="1">
        <v>43335</v>
      </c>
      <c r="Z137">
        <v>103.164</v>
      </c>
      <c r="AA137">
        <v>2312098</v>
      </c>
      <c r="AB137">
        <v>3087575</v>
      </c>
      <c r="AE137" s="1">
        <v>43335</v>
      </c>
      <c r="AF137">
        <v>120.1181</v>
      </c>
      <c r="AG137">
        <v>5329024</v>
      </c>
      <c r="AH137">
        <v>5776913</v>
      </c>
      <c r="AK137" s="1">
        <v>43335</v>
      </c>
      <c r="AL137">
        <v>102.68689999999999</v>
      </c>
      <c r="AM137">
        <v>241243</v>
      </c>
      <c r="AN137">
        <v>440048</v>
      </c>
      <c r="AQ137" s="1">
        <v>43335</v>
      </c>
      <c r="AR137">
        <v>11.37</v>
      </c>
      <c r="AS137">
        <v>11841199</v>
      </c>
      <c r="AT137">
        <v>10712030</v>
      </c>
      <c r="AW137" s="1">
        <v>43335</v>
      </c>
      <c r="AX137">
        <v>14.27</v>
      </c>
      <c r="AY137">
        <v>11531097</v>
      </c>
      <c r="AZ137">
        <v>20417526</v>
      </c>
      <c r="BC137" s="1">
        <v>43346</v>
      </c>
      <c r="BD137">
        <v>0.86080000000000001</v>
      </c>
      <c r="BG137" s="1">
        <v>43346</v>
      </c>
      <c r="BH137">
        <v>111.07</v>
      </c>
    </row>
    <row r="138" spans="1:60" x14ac:dyDescent="0.2">
      <c r="A138" s="1">
        <v>43343</v>
      </c>
      <c r="B138">
        <v>2175.5</v>
      </c>
      <c r="C138">
        <v>4710989312</v>
      </c>
      <c r="D138">
        <v>3601227776</v>
      </c>
      <c r="G138" s="1">
        <v>43334</v>
      </c>
      <c r="H138">
        <v>283.22629999999998</v>
      </c>
      <c r="I138">
        <v>44993332</v>
      </c>
      <c r="J138">
        <v>57001756</v>
      </c>
      <c r="M138" s="1">
        <v>43334</v>
      </c>
      <c r="N138">
        <v>146.4863</v>
      </c>
      <c r="O138">
        <v>1169609</v>
      </c>
      <c r="P138">
        <v>2073584</v>
      </c>
      <c r="S138" s="1">
        <v>43334</v>
      </c>
      <c r="T138">
        <v>78.133600000000001</v>
      </c>
      <c r="U138">
        <v>2025496</v>
      </c>
      <c r="V138">
        <v>2353788</v>
      </c>
      <c r="Y138" s="1">
        <v>43334</v>
      </c>
      <c r="Z138">
        <v>103.67449999999999</v>
      </c>
      <c r="AA138">
        <v>2943548</v>
      </c>
      <c r="AB138">
        <v>3061725</v>
      </c>
      <c r="AE138" s="1">
        <v>43334</v>
      </c>
      <c r="AF138">
        <v>119.9312</v>
      </c>
      <c r="AG138">
        <v>5309599</v>
      </c>
      <c r="AH138">
        <v>5718384</v>
      </c>
      <c r="AK138" s="1">
        <v>43334</v>
      </c>
      <c r="AL138">
        <v>102.6574</v>
      </c>
      <c r="AM138">
        <v>387447</v>
      </c>
      <c r="AN138">
        <v>448514</v>
      </c>
      <c r="AQ138" s="1">
        <v>43334</v>
      </c>
      <c r="AR138">
        <v>11.47</v>
      </c>
      <c r="AS138">
        <v>8294699</v>
      </c>
      <c r="AT138">
        <v>10481325</v>
      </c>
      <c r="AW138" s="1">
        <v>43334</v>
      </c>
      <c r="AX138">
        <v>14.27</v>
      </c>
      <c r="AY138">
        <v>20301552</v>
      </c>
      <c r="AZ138">
        <v>20805938</v>
      </c>
      <c r="BC138" s="1">
        <v>43343</v>
      </c>
      <c r="BD138">
        <v>0.86199999999999999</v>
      </c>
      <c r="BG138" s="1">
        <v>43343</v>
      </c>
      <c r="BH138">
        <v>111.03</v>
      </c>
    </row>
    <row r="139" spans="1:60" x14ac:dyDescent="0.2">
      <c r="A139" s="1">
        <v>43342</v>
      </c>
      <c r="B139">
        <v>2181.56</v>
      </c>
      <c r="C139">
        <v>3782263040</v>
      </c>
      <c r="D139">
        <v>3549888256</v>
      </c>
      <c r="G139" s="1">
        <v>43333</v>
      </c>
      <c r="H139">
        <v>283.39460000000003</v>
      </c>
      <c r="I139">
        <v>67271984</v>
      </c>
      <c r="J139">
        <v>57592424</v>
      </c>
      <c r="M139" s="1">
        <v>43333</v>
      </c>
      <c r="N139">
        <v>146.43690000000001</v>
      </c>
      <c r="O139">
        <v>2090866</v>
      </c>
      <c r="P139">
        <v>2097219</v>
      </c>
      <c r="S139" s="1">
        <v>43333</v>
      </c>
      <c r="T139">
        <v>78.084500000000006</v>
      </c>
      <c r="U139">
        <v>1883359</v>
      </c>
      <c r="V139">
        <v>2429997</v>
      </c>
      <c r="Y139" s="1">
        <v>43333</v>
      </c>
      <c r="Z139">
        <v>103.2218</v>
      </c>
      <c r="AA139">
        <v>2580748</v>
      </c>
      <c r="AB139">
        <v>3065111</v>
      </c>
      <c r="AE139" s="1">
        <v>43333</v>
      </c>
      <c r="AF139">
        <v>119.45869999999999</v>
      </c>
      <c r="AG139">
        <v>4695004</v>
      </c>
      <c r="AH139">
        <v>6251923</v>
      </c>
      <c r="AK139" s="1">
        <v>43333</v>
      </c>
      <c r="AL139">
        <v>102.59829999999999</v>
      </c>
      <c r="AM139">
        <v>326469</v>
      </c>
      <c r="AN139">
        <v>451736</v>
      </c>
      <c r="AQ139" s="1">
        <v>43333</v>
      </c>
      <c r="AR139">
        <v>11.45</v>
      </c>
      <c r="AS139">
        <v>8994666</v>
      </c>
      <c r="AT139">
        <v>10522892</v>
      </c>
      <c r="AW139" s="1">
        <v>43333</v>
      </c>
      <c r="AX139">
        <v>13.83</v>
      </c>
      <c r="AY139">
        <v>10723577</v>
      </c>
      <c r="AZ139">
        <v>20660088</v>
      </c>
      <c r="BC139" s="1">
        <v>43342</v>
      </c>
      <c r="BD139">
        <v>0.85699999999999998</v>
      </c>
      <c r="BG139" s="1">
        <v>43342</v>
      </c>
      <c r="BH139">
        <v>110.98</v>
      </c>
    </row>
    <row r="140" spans="1:60" x14ac:dyDescent="0.2">
      <c r="A140" s="1">
        <v>43341</v>
      </c>
      <c r="B140">
        <v>2190.75</v>
      </c>
      <c r="C140">
        <v>3601029120</v>
      </c>
      <c r="D140">
        <v>3507417088</v>
      </c>
      <c r="G140" s="1">
        <v>43332</v>
      </c>
      <c r="H140">
        <v>282.73149999999998</v>
      </c>
      <c r="I140">
        <v>39807488</v>
      </c>
      <c r="J140">
        <v>57678992</v>
      </c>
      <c r="M140" s="1">
        <v>43332</v>
      </c>
      <c r="N140">
        <v>145.89269999999999</v>
      </c>
      <c r="O140">
        <v>5759790</v>
      </c>
      <c r="P140">
        <v>2091442</v>
      </c>
      <c r="S140" s="1">
        <v>43332</v>
      </c>
      <c r="T140">
        <v>78.123800000000003</v>
      </c>
      <c r="U140">
        <v>2473198</v>
      </c>
      <c r="V140">
        <v>2526317</v>
      </c>
      <c r="Y140" s="1">
        <v>43332</v>
      </c>
      <c r="Z140">
        <v>102.9329</v>
      </c>
      <c r="AA140">
        <v>1842656</v>
      </c>
      <c r="AB140">
        <v>3027380</v>
      </c>
      <c r="AE140" s="1">
        <v>43332</v>
      </c>
      <c r="AF140">
        <v>119.8623</v>
      </c>
      <c r="AG140">
        <v>5604121</v>
      </c>
      <c r="AH140">
        <v>6392085</v>
      </c>
      <c r="AK140" s="1">
        <v>43332</v>
      </c>
      <c r="AL140">
        <v>102.6771</v>
      </c>
      <c r="AM140">
        <v>611956</v>
      </c>
      <c r="AN140">
        <v>454534</v>
      </c>
      <c r="AQ140" s="1">
        <v>43332</v>
      </c>
      <c r="AR140">
        <v>11.41</v>
      </c>
      <c r="AS140">
        <v>11600294</v>
      </c>
      <c r="AT140">
        <v>10746012</v>
      </c>
      <c r="AW140" s="1">
        <v>43332</v>
      </c>
      <c r="AX140">
        <v>13.76</v>
      </c>
      <c r="AY140">
        <v>17522630</v>
      </c>
      <c r="AZ140">
        <v>21028112</v>
      </c>
      <c r="BC140" s="1">
        <v>43341</v>
      </c>
      <c r="BD140">
        <v>0.85419999999999996</v>
      </c>
      <c r="BG140" s="1">
        <v>43341</v>
      </c>
      <c r="BH140">
        <v>111.68</v>
      </c>
    </row>
    <row r="141" spans="1:60" x14ac:dyDescent="0.2">
      <c r="A141" s="1">
        <v>43340</v>
      </c>
      <c r="B141">
        <v>2182.5</v>
      </c>
      <c r="C141">
        <v>3486921728</v>
      </c>
      <c r="D141">
        <v>3505064960</v>
      </c>
      <c r="G141" s="1">
        <v>43329</v>
      </c>
      <c r="H141">
        <v>282.1277</v>
      </c>
      <c r="I141">
        <v>65618480</v>
      </c>
      <c r="J141">
        <v>59274660</v>
      </c>
      <c r="M141" s="1">
        <v>43329</v>
      </c>
      <c r="N141">
        <v>145.6156</v>
      </c>
      <c r="O141">
        <v>2188475</v>
      </c>
      <c r="P141">
        <v>2066105</v>
      </c>
      <c r="S141" s="1">
        <v>43329</v>
      </c>
      <c r="T141">
        <v>78.025499999999994</v>
      </c>
      <c r="U141">
        <v>1018094</v>
      </c>
      <c r="V141">
        <v>2502467</v>
      </c>
      <c r="Y141" s="1">
        <v>43329</v>
      </c>
      <c r="Z141">
        <v>103.0677</v>
      </c>
      <c r="AA141">
        <v>1868803</v>
      </c>
      <c r="AB141">
        <v>3094525</v>
      </c>
      <c r="AE141" s="1">
        <v>43329</v>
      </c>
      <c r="AF141">
        <v>119.0651</v>
      </c>
      <c r="AG141">
        <v>3537626</v>
      </c>
      <c r="AH141">
        <v>6492554</v>
      </c>
      <c r="AK141" s="1">
        <v>43329</v>
      </c>
      <c r="AL141">
        <v>102.4802</v>
      </c>
      <c r="AM141">
        <v>330410</v>
      </c>
      <c r="AN141">
        <v>439701</v>
      </c>
      <c r="AQ141" s="1">
        <v>43329</v>
      </c>
      <c r="AR141">
        <v>11.35</v>
      </c>
      <c r="AS141">
        <v>13261687</v>
      </c>
      <c r="AT141">
        <v>10417970</v>
      </c>
      <c r="AW141" s="1">
        <v>43329</v>
      </c>
      <c r="AX141">
        <v>13.69</v>
      </c>
      <c r="AY141">
        <v>20418932</v>
      </c>
      <c r="AZ141">
        <v>21009290</v>
      </c>
      <c r="BC141" s="1">
        <v>43340</v>
      </c>
      <c r="BD141">
        <v>0.85509999999999997</v>
      </c>
      <c r="BG141" s="1">
        <v>43340</v>
      </c>
      <c r="BH141">
        <v>111.19</v>
      </c>
    </row>
    <row r="142" spans="1:60" x14ac:dyDescent="0.2">
      <c r="A142" s="1">
        <v>43339</v>
      </c>
      <c r="B142">
        <v>2179.9499999999998</v>
      </c>
      <c r="C142">
        <v>2488392448</v>
      </c>
      <c r="D142">
        <v>3526008576</v>
      </c>
      <c r="G142" s="1">
        <v>43328</v>
      </c>
      <c r="H142">
        <v>281.13799999999998</v>
      </c>
      <c r="I142">
        <v>69967920</v>
      </c>
      <c r="J142">
        <v>60018972</v>
      </c>
      <c r="M142" s="1">
        <v>43328</v>
      </c>
      <c r="N142">
        <v>145.0813</v>
      </c>
      <c r="O142">
        <v>1347589</v>
      </c>
      <c r="P142">
        <v>2089215</v>
      </c>
      <c r="S142" s="1">
        <v>43328</v>
      </c>
      <c r="T142">
        <v>77.936999999999998</v>
      </c>
      <c r="U142">
        <v>2226886</v>
      </c>
      <c r="V142">
        <v>2526371</v>
      </c>
      <c r="Y142" s="1">
        <v>43328</v>
      </c>
      <c r="Z142">
        <v>102.6536</v>
      </c>
      <c r="AA142">
        <v>2551701</v>
      </c>
      <c r="AB142">
        <v>3120144</v>
      </c>
      <c r="AE142" s="1">
        <v>43328</v>
      </c>
      <c r="AF142">
        <v>118.9175</v>
      </c>
      <c r="AG142">
        <v>5400385</v>
      </c>
      <c r="AH142">
        <v>6559516</v>
      </c>
      <c r="AK142" s="1">
        <v>43328</v>
      </c>
      <c r="AL142">
        <v>102.4212</v>
      </c>
      <c r="AM142">
        <v>387765</v>
      </c>
      <c r="AN142">
        <v>446001</v>
      </c>
      <c r="AQ142" s="1">
        <v>43328</v>
      </c>
      <c r="AR142">
        <v>11.26</v>
      </c>
      <c r="AS142">
        <v>10156905</v>
      </c>
      <c r="AT142">
        <v>10162429</v>
      </c>
      <c r="AW142" s="1">
        <v>43328</v>
      </c>
      <c r="AX142">
        <v>13.63</v>
      </c>
      <c r="AY142">
        <v>18469008</v>
      </c>
      <c r="AZ142">
        <v>20652250</v>
      </c>
      <c r="BC142" s="1">
        <v>43339</v>
      </c>
      <c r="BD142">
        <v>0.85629999999999995</v>
      </c>
      <c r="BG142" s="1">
        <v>43339</v>
      </c>
      <c r="BH142">
        <v>111.08</v>
      </c>
    </row>
    <row r="143" spans="1:60" x14ac:dyDescent="0.2">
      <c r="A143" s="1">
        <v>43336</v>
      </c>
      <c r="B143">
        <v>2161.61</v>
      </c>
      <c r="C143">
        <v>3272084480</v>
      </c>
      <c r="D143">
        <v>3598821120</v>
      </c>
      <c r="G143" s="1">
        <v>43327</v>
      </c>
      <c r="H143">
        <v>278.88150000000002</v>
      </c>
      <c r="I143">
        <v>102925352</v>
      </c>
      <c r="J143">
        <v>59215744</v>
      </c>
      <c r="M143" s="1">
        <v>43327</v>
      </c>
      <c r="N143">
        <v>143.95339999999999</v>
      </c>
      <c r="O143">
        <v>2684923</v>
      </c>
      <c r="P143">
        <v>2138352</v>
      </c>
      <c r="S143" s="1">
        <v>43327</v>
      </c>
      <c r="T143">
        <v>77.8977</v>
      </c>
      <c r="U143">
        <v>3051290</v>
      </c>
      <c r="V143">
        <v>2481263</v>
      </c>
      <c r="Y143" s="1">
        <v>43327</v>
      </c>
      <c r="Z143">
        <v>102.4417</v>
      </c>
      <c r="AA143">
        <v>2959682</v>
      </c>
      <c r="AB143">
        <v>3064354</v>
      </c>
      <c r="AE143" s="1">
        <v>43327</v>
      </c>
      <c r="AF143">
        <v>118.9273</v>
      </c>
      <c r="AG143">
        <v>7649988</v>
      </c>
      <c r="AH143">
        <v>6654228</v>
      </c>
      <c r="AK143" s="1">
        <v>43327</v>
      </c>
      <c r="AL143">
        <v>102.4704</v>
      </c>
      <c r="AM143">
        <v>581181</v>
      </c>
      <c r="AN143">
        <v>450992</v>
      </c>
      <c r="AQ143" s="1">
        <v>43327</v>
      </c>
      <c r="AR143">
        <v>11.27</v>
      </c>
      <c r="AS143">
        <v>16354971</v>
      </c>
      <c r="AT143">
        <v>10070891</v>
      </c>
      <c r="AW143" s="1">
        <v>43327</v>
      </c>
      <c r="AX143">
        <v>13.51</v>
      </c>
      <c r="AY143">
        <v>47568256</v>
      </c>
      <c r="AZ143">
        <v>20476072</v>
      </c>
      <c r="BC143" s="1">
        <v>43336</v>
      </c>
      <c r="BD143">
        <v>0.86050000000000004</v>
      </c>
      <c r="BG143" s="1">
        <v>43336</v>
      </c>
      <c r="BH143">
        <v>111.24</v>
      </c>
    </row>
    <row r="144" spans="1:60" x14ac:dyDescent="0.2">
      <c r="A144" s="1">
        <v>43335</v>
      </c>
      <c r="B144">
        <v>2149.2199999999998</v>
      </c>
      <c r="C144">
        <v>3569246720</v>
      </c>
      <c r="D144">
        <v>3626755072</v>
      </c>
      <c r="G144" s="1">
        <v>43326</v>
      </c>
      <c r="H144">
        <v>280.97969999999998</v>
      </c>
      <c r="I144">
        <v>43842032</v>
      </c>
      <c r="J144">
        <v>57612916</v>
      </c>
      <c r="M144" s="1">
        <v>43326</v>
      </c>
      <c r="N144">
        <v>145.1011</v>
      </c>
      <c r="O144">
        <v>1784336</v>
      </c>
      <c r="P144">
        <v>2101130</v>
      </c>
      <c r="S144" s="1">
        <v>43326</v>
      </c>
      <c r="T144">
        <v>77.809200000000004</v>
      </c>
      <c r="U144">
        <v>2692659</v>
      </c>
      <c r="V144">
        <v>2416186</v>
      </c>
      <c r="Y144" s="1">
        <v>43326</v>
      </c>
      <c r="Z144">
        <v>102.6536</v>
      </c>
      <c r="AA144">
        <v>2450747</v>
      </c>
      <c r="AB144">
        <v>3071786</v>
      </c>
      <c r="AE144" s="1">
        <v>43326</v>
      </c>
      <c r="AF144">
        <v>118.2384</v>
      </c>
      <c r="AG144">
        <v>4251313</v>
      </c>
      <c r="AH144">
        <v>6634700</v>
      </c>
      <c r="AK144" s="1">
        <v>43326</v>
      </c>
      <c r="AL144">
        <v>102.3227</v>
      </c>
      <c r="AM144">
        <v>1261669</v>
      </c>
      <c r="AN144">
        <v>435433</v>
      </c>
      <c r="AQ144" s="1">
        <v>43326</v>
      </c>
      <c r="AR144">
        <v>11.46</v>
      </c>
      <c r="AS144">
        <v>10781537</v>
      </c>
      <c r="AT144">
        <v>9612872</v>
      </c>
      <c r="AW144" s="1">
        <v>43326</v>
      </c>
      <c r="AX144">
        <v>13.99</v>
      </c>
      <c r="AY144">
        <v>18942254</v>
      </c>
      <c r="AZ144">
        <v>18737700</v>
      </c>
      <c r="BC144" s="1">
        <v>43335</v>
      </c>
      <c r="BD144">
        <v>0.86639999999999995</v>
      </c>
      <c r="BG144" s="1">
        <v>43335</v>
      </c>
      <c r="BH144">
        <v>111.29</v>
      </c>
    </row>
    <row r="145" spans="1:60" x14ac:dyDescent="0.2">
      <c r="A145" s="1">
        <v>43334</v>
      </c>
      <c r="B145">
        <v>2155.9899999999998</v>
      </c>
      <c r="C145">
        <v>3321282048</v>
      </c>
      <c r="D145">
        <v>3722309632</v>
      </c>
      <c r="G145" s="1">
        <v>43325</v>
      </c>
      <c r="H145">
        <v>279.19819999999999</v>
      </c>
      <c r="I145">
        <v>65732908</v>
      </c>
      <c r="J145">
        <v>59225244</v>
      </c>
      <c r="M145" s="1">
        <v>43325</v>
      </c>
      <c r="N145">
        <v>144.15129999999999</v>
      </c>
      <c r="O145">
        <v>1898236</v>
      </c>
      <c r="P145">
        <v>2138180</v>
      </c>
      <c r="S145" s="1">
        <v>43325</v>
      </c>
      <c r="T145">
        <v>77.8583</v>
      </c>
      <c r="U145">
        <v>3315670</v>
      </c>
      <c r="V145">
        <v>2357422</v>
      </c>
      <c r="Y145" s="1">
        <v>43325</v>
      </c>
      <c r="Z145">
        <v>101.98909999999999</v>
      </c>
      <c r="AA145">
        <v>7738071</v>
      </c>
      <c r="AB145">
        <v>3017769</v>
      </c>
      <c r="AE145" s="1">
        <v>43325</v>
      </c>
      <c r="AF145">
        <v>118.50409999999999</v>
      </c>
      <c r="AG145">
        <v>7923199</v>
      </c>
      <c r="AH145">
        <v>6954845</v>
      </c>
      <c r="AK145" s="1">
        <v>43325</v>
      </c>
      <c r="AL145">
        <v>102.3522</v>
      </c>
      <c r="AM145">
        <v>377667</v>
      </c>
      <c r="AN145">
        <v>424361</v>
      </c>
      <c r="AQ145" s="1">
        <v>43325</v>
      </c>
      <c r="AR145">
        <v>11.45</v>
      </c>
      <c r="AS145">
        <v>12086127</v>
      </c>
      <c r="AT145">
        <v>9495340</v>
      </c>
      <c r="AW145" s="1">
        <v>43325</v>
      </c>
      <c r="AX145">
        <v>14.01</v>
      </c>
      <c r="AY145">
        <v>27384348</v>
      </c>
      <c r="AZ145">
        <v>18805850</v>
      </c>
      <c r="BC145" s="1">
        <v>43334</v>
      </c>
      <c r="BD145">
        <v>0.86229999999999996</v>
      </c>
      <c r="BG145" s="1">
        <v>43334</v>
      </c>
      <c r="BH145">
        <v>110.56</v>
      </c>
    </row>
    <row r="146" spans="1:60" x14ac:dyDescent="0.2">
      <c r="A146" s="1">
        <v>43333</v>
      </c>
      <c r="B146">
        <v>2151.79</v>
      </c>
      <c r="C146">
        <v>3410810112</v>
      </c>
      <c r="D146">
        <v>3818428928</v>
      </c>
      <c r="G146" s="1">
        <v>43322</v>
      </c>
      <c r="H146">
        <v>280.2473</v>
      </c>
      <c r="I146">
        <v>77076048</v>
      </c>
      <c r="J146">
        <v>57979552</v>
      </c>
      <c r="M146" s="1">
        <v>43322</v>
      </c>
      <c r="N146">
        <v>144.70529999999999</v>
      </c>
      <c r="O146">
        <v>1854313</v>
      </c>
      <c r="P146">
        <v>2107933</v>
      </c>
      <c r="S146" s="1">
        <v>43322</v>
      </c>
      <c r="T146">
        <v>77.848500000000001</v>
      </c>
      <c r="U146">
        <v>2414870</v>
      </c>
      <c r="V146">
        <v>2231523</v>
      </c>
      <c r="Y146" s="1">
        <v>43322</v>
      </c>
      <c r="Z146">
        <v>102.4417</v>
      </c>
      <c r="AA146">
        <v>7194744</v>
      </c>
      <c r="AB146">
        <v>2578613</v>
      </c>
      <c r="AE146" s="1">
        <v>43322</v>
      </c>
      <c r="AF146">
        <v>118.7501</v>
      </c>
      <c r="AG146">
        <v>8457940</v>
      </c>
      <c r="AH146">
        <v>7198088</v>
      </c>
      <c r="AK146" s="1">
        <v>43322</v>
      </c>
      <c r="AL146">
        <v>102.3818</v>
      </c>
      <c r="AM146">
        <v>332780</v>
      </c>
      <c r="AN146">
        <v>431052</v>
      </c>
      <c r="AQ146" s="1">
        <v>43322</v>
      </c>
      <c r="AR146">
        <v>11.61</v>
      </c>
      <c r="AS146">
        <v>13234596</v>
      </c>
      <c r="AT146">
        <v>9454680</v>
      </c>
      <c r="AW146" s="1">
        <v>43322</v>
      </c>
      <c r="AX146">
        <v>14.08</v>
      </c>
      <c r="AY146">
        <v>18042214</v>
      </c>
      <c r="AZ146">
        <v>18546626</v>
      </c>
      <c r="BC146" s="1">
        <v>43333</v>
      </c>
      <c r="BD146">
        <v>0.86429999999999996</v>
      </c>
      <c r="BG146" s="1">
        <v>43333</v>
      </c>
      <c r="BH146">
        <v>110.31</v>
      </c>
    </row>
    <row r="147" spans="1:60" x14ac:dyDescent="0.2">
      <c r="A147" s="1">
        <v>43332</v>
      </c>
      <c r="B147">
        <v>2145.2399999999998</v>
      </c>
      <c r="C147">
        <v>3195010816</v>
      </c>
      <c r="D147">
        <v>3939241728</v>
      </c>
      <c r="G147" s="1">
        <v>43321</v>
      </c>
      <c r="H147">
        <v>282.13760000000002</v>
      </c>
      <c r="I147">
        <v>35716976</v>
      </c>
      <c r="J147">
        <v>58332664</v>
      </c>
      <c r="M147" s="1">
        <v>43321</v>
      </c>
      <c r="N147">
        <v>145.6156</v>
      </c>
      <c r="O147">
        <v>1233807</v>
      </c>
      <c r="P147">
        <v>2084837</v>
      </c>
      <c r="S147" s="1">
        <v>43321</v>
      </c>
      <c r="T147">
        <v>77.691199999999995</v>
      </c>
      <c r="U147">
        <v>2603851</v>
      </c>
      <c r="V147">
        <v>2177717</v>
      </c>
      <c r="Y147" s="1">
        <v>43321</v>
      </c>
      <c r="Z147">
        <v>103.61669999999999</v>
      </c>
      <c r="AA147">
        <v>3005811</v>
      </c>
      <c r="AB147">
        <v>2291896</v>
      </c>
      <c r="AE147" s="1">
        <v>43321</v>
      </c>
      <c r="AF147">
        <v>117.8939</v>
      </c>
      <c r="AG147">
        <v>7144257</v>
      </c>
      <c r="AH147">
        <v>7332205</v>
      </c>
      <c r="AK147" s="1">
        <v>43321</v>
      </c>
      <c r="AL147">
        <v>102.2144</v>
      </c>
      <c r="AM147">
        <v>266277</v>
      </c>
      <c r="AN147">
        <v>447919</v>
      </c>
      <c r="AQ147" s="1">
        <v>43321</v>
      </c>
      <c r="AR147">
        <v>11.62</v>
      </c>
      <c r="AS147">
        <v>4886833</v>
      </c>
      <c r="AT147">
        <v>9249173</v>
      </c>
      <c r="AW147" s="1">
        <v>43321</v>
      </c>
      <c r="AX147">
        <v>13.88</v>
      </c>
      <c r="AY147">
        <v>16149462</v>
      </c>
      <c r="AZ147">
        <v>18864444</v>
      </c>
      <c r="BC147" s="1">
        <v>43332</v>
      </c>
      <c r="BD147">
        <v>0.871</v>
      </c>
      <c r="BG147" s="1">
        <v>43332</v>
      </c>
      <c r="BH147">
        <v>110.07</v>
      </c>
    </row>
    <row r="148" spans="1:60" x14ac:dyDescent="0.2">
      <c r="A148" s="1">
        <v>43329</v>
      </c>
      <c r="B148">
        <v>2138.11</v>
      </c>
      <c r="C148">
        <v>3628792576</v>
      </c>
      <c r="D148">
        <v>3968986624</v>
      </c>
      <c r="G148" s="1">
        <v>43320</v>
      </c>
      <c r="H148">
        <v>282.52359999999999</v>
      </c>
      <c r="I148">
        <v>42114552</v>
      </c>
      <c r="J148">
        <v>60045676</v>
      </c>
      <c r="M148" s="1">
        <v>43320</v>
      </c>
      <c r="N148">
        <v>145.71459999999999</v>
      </c>
      <c r="O148">
        <v>1270632</v>
      </c>
      <c r="P148">
        <v>2138222</v>
      </c>
      <c r="S148" s="1">
        <v>43320</v>
      </c>
      <c r="T148">
        <v>77.543700000000001</v>
      </c>
      <c r="U148">
        <v>2101344</v>
      </c>
      <c r="V148">
        <v>2136801</v>
      </c>
      <c r="Y148" s="1">
        <v>43320</v>
      </c>
      <c r="Z148">
        <v>103.98269999999999</v>
      </c>
      <c r="AA148">
        <v>4281821</v>
      </c>
      <c r="AB148">
        <v>2208169</v>
      </c>
      <c r="AE148" s="1">
        <v>43320</v>
      </c>
      <c r="AF148">
        <v>116.9097</v>
      </c>
      <c r="AG148">
        <v>5641629</v>
      </c>
      <c r="AH148">
        <v>7267037</v>
      </c>
      <c r="AK148" s="1">
        <v>43320</v>
      </c>
      <c r="AL148">
        <v>102.0176</v>
      </c>
      <c r="AM148">
        <v>283755</v>
      </c>
      <c r="AN148">
        <v>482648</v>
      </c>
      <c r="AQ148" s="1">
        <v>43320</v>
      </c>
      <c r="AR148">
        <v>11.63</v>
      </c>
      <c r="AS148">
        <v>10983310</v>
      </c>
      <c r="AT148">
        <v>9874591</v>
      </c>
      <c r="AW148" s="1">
        <v>43320</v>
      </c>
      <c r="AX148">
        <v>13.9</v>
      </c>
      <c r="AY148">
        <v>28880124</v>
      </c>
      <c r="AZ148">
        <v>19263168</v>
      </c>
      <c r="BC148" s="1">
        <v>43329</v>
      </c>
      <c r="BD148">
        <v>0.87419999999999998</v>
      </c>
      <c r="BG148" s="1">
        <v>43329</v>
      </c>
      <c r="BH148">
        <v>110.5</v>
      </c>
    </row>
    <row r="149" spans="1:60" x14ac:dyDescent="0.2">
      <c r="A149" s="1">
        <v>43328</v>
      </c>
      <c r="B149">
        <v>2131.0500000000002</v>
      </c>
      <c r="C149">
        <v>4253379328</v>
      </c>
      <c r="D149">
        <v>3997882112</v>
      </c>
      <c r="G149" s="1">
        <v>43319</v>
      </c>
      <c r="H149">
        <v>282.64240000000001</v>
      </c>
      <c r="I149">
        <v>43196648</v>
      </c>
      <c r="J149">
        <v>60210936</v>
      </c>
      <c r="M149" s="1">
        <v>43319</v>
      </c>
      <c r="N149">
        <v>145.85310000000001</v>
      </c>
      <c r="O149">
        <v>2532728</v>
      </c>
      <c r="P149">
        <v>2142025</v>
      </c>
      <c r="S149" s="1">
        <v>43319</v>
      </c>
      <c r="T149">
        <v>77.563400000000001</v>
      </c>
      <c r="U149">
        <v>1886907</v>
      </c>
      <c r="V149">
        <v>2142238</v>
      </c>
      <c r="Y149" s="1">
        <v>43319</v>
      </c>
      <c r="Z149">
        <v>103.98269999999999</v>
      </c>
      <c r="AA149">
        <v>1372547</v>
      </c>
      <c r="AB149">
        <v>2180465</v>
      </c>
      <c r="AE149" s="1">
        <v>43319</v>
      </c>
      <c r="AF149">
        <v>116.7916</v>
      </c>
      <c r="AG149">
        <v>5346872</v>
      </c>
      <c r="AH149">
        <v>7312926</v>
      </c>
      <c r="AK149" s="1">
        <v>43319</v>
      </c>
      <c r="AL149">
        <v>101.9585</v>
      </c>
      <c r="AM149">
        <v>431275</v>
      </c>
      <c r="AN149">
        <v>488057</v>
      </c>
      <c r="AQ149" s="1">
        <v>43319</v>
      </c>
      <c r="AR149">
        <v>11.6</v>
      </c>
      <c r="AS149">
        <v>7362925</v>
      </c>
      <c r="AT149">
        <v>10189938</v>
      </c>
      <c r="AW149" s="1">
        <v>43319</v>
      </c>
      <c r="AX149">
        <v>14.36</v>
      </c>
      <c r="AY149">
        <v>13378816</v>
      </c>
      <c r="AZ149">
        <v>18822856</v>
      </c>
      <c r="BC149" s="1">
        <v>43328</v>
      </c>
      <c r="BD149">
        <v>0.879</v>
      </c>
      <c r="BG149" s="1">
        <v>43328</v>
      </c>
      <c r="BH149">
        <v>110.9</v>
      </c>
    </row>
    <row r="150" spans="1:60" x14ac:dyDescent="0.2">
      <c r="A150" s="1">
        <v>43327</v>
      </c>
      <c r="B150">
        <v>2115.6999999999998</v>
      </c>
      <c r="C150">
        <v>3934982400</v>
      </c>
      <c r="D150">
        <v>3992809216</v>
      </c>
      <c r="G150" s="1">
        <v>43318</v>
      </c>
      <c r="H150">
        <v>281.71210000000002</v>
      </c>
      <c r="I150">
        <v>39400888</v>
      </c>
      <c r="J150">
        <v>60818860</v>
      </c>
      <c r="M150" s="1">
        <v>43318</v>
      </c>
      <c r="N150">
        <v>145.37819999999999</v>
      </c>
      <c r="O150">
        <v>1802179</v>
      </c>
      <c r="P150">
        <v>2090990</v>
      </c>
      <c r="S150" s="1">
        <v>43318</v>
      </c>
      <c r="T150">
        <v>77.700999999999993</v>
      </c>
      <c r="U150">
        <v>2083848</v>
      </c>
      <c r="V150">
        <v>2178599</v>
      </c>
      <c r="Y150" s="1">
        <v>43318</v>
      </c>
      <c r="Z150">
        <v>104.1367</v>
      </c>
      <c r="AA150">
        <v>1808213</v>
      </c>
      <c r="AB150">
        <v>2312725</v>
      </c>
      <c r="AE150" s="1">
        <v>43318</v>
      </c>
      <c r="AF150">
        <v>117.40179999999999</v>
      </c>
      <c r="AG150">
        <v>4200296</v>
      </c>
      <c r="AH150">
        <v>7207424</v>
      </c>
      <c r="AK150" s="1">
        <v>43318</v>
      </c>
      <c r="AL150">
        <v>102.1554</v>
      </c>
      <c r="AM150">
        <v>395443</v>
      </c>
      <c r="AN150">
        <v>538255</v>
      </c>
      <c r="AQ150" s="1">
        <v>43318</v>
      </c>
      <c r="AR150">
        <v>11.58</v>
      </c>
      <c r="AS150">
        <v>11655744</v>
      </c>
      <c r="AT150">
        <v>10425539</v>
      </c>
      <c r="AW150" s="1">
        <v>43318</v>
      </c>
      <c r="AX150">
        <v>14.31</v>
      </c>
      <c r="AY150">
        <v>20448212</v>
      </c>
      <c r="AZ150">
        <v>21561368</v>
      </c>
      <c r="BC150" s="1">
        <v>43327</v>
      </c>
      <c r="BD150">
        <v>0.88139999999999996</v>
      </c>
      <c r="BG150" s="1">
        <v>43327</v>
      </c>
      <c r="BH150">
        <v>110.74</v>
      </c>
    </row>
    <row r="151" spans="1:60" x14ac:dyDescent="0.2">
      <c r="A151" s="1">
        <v>43326</v>
      </c>
      <c r="B151">
        <v>2137.35</v>
      </c>
      <c r="C151">
        <v>3673620480</v>
      </c>
      <c r="D151">
        <v>4009276160</v>
      </c>
      <c r="G151" s="1">
        <v>43315</v>
      </c>
      <c r="H151">
        <v>280.68279999999999</v>
      </c>
      <c r="I151">
        <v>53935384</v>
      </c>
      <c r="J151">
        <v>61405536</v>
      </c>
      <c r="M151" s="1">
        <v>43315</v>
      </c>
      <c r="N151">
        <v>144.7251</v>
      </c>
      <c r="O151">
        <v>1977541</v>
      </c>
      <c r="P151">
        <v>2075600</v>
      </c>
      <c r="S151" s="1">
        <v>43315</v>
      </c>
      <c r="T151">
        <v>77.632199999999997</v>
      </c>
      <c r="U151">
        <v>2711587</v>
      </c>
      <c r="V151">
        <v>2152209</v>
      </c>
      <c r="Y151" s="1">
        <v>43315</v>
      </c>
      <c r="Z151">
        <v>104.31010000000001</v>
      </c>
      <c r="AA151">
        <v>1402437</v>
      </c>
      <c r="AB151">
        <v>2344980</v>
      </c>
      <c r="AE151" s="1">
        <v>43315</v>
      </c>
      <c r="AF151">
        <v>117.3329</v>
      </c>
      <c r="AG151">
        <v>6162443</v>
      </c>
      <c r="AH151">
        <v>7295211</v>
      </c>
      <c r="AK151" s="1">
        <v>43315</v>
      </c>
      <c r="AL151">
        <v>102.0569</v>
      </c>
      <c r="AM151">
        <v>385383</v>
      </c>
      <c r="AN151">
        <v>547984</v>
      </c>
      <c r="AQ151" s="1">
        <v>43315</v>
      </c>
      <c r="AR151">
        <v>11.64</v>
      </c>
      <c r="AS151">
        <v>9184964</v>
      </c>
      <c r="AT151">
        <v>10186339</v>
      </c>
      <c r="AW151" s="1">
        <v>43315</v>
      </c>
      <c r="AX151">
        <v>14.27</v>
      </c>
      <c r="AY151">
        <v>16502416</v>
      </c>
      <c r="AZ151">
        <v>22278300</v>
      </c>
      <c r="BC151" s="1">
        <v>43326</v>
      </c>
      <c r="BD151">
        <v>0.88149999999999995</v>
      </c>
      <c r="BG151" s="1">
        <v>43326</v>
      </c>
      <c r="BH151">
        <v>111.15</v>
      </c>
    </row>
    <row r="152" spans="1:60" x14ac:dyDescent="0.2">
      <c r="A152" s="1">
        <v>43325</v>
      </c>
      <c r="B152">
        <v>2127.4699999999998</v>
      </c>
      <c r="C152">
        <v>3689610752</v>
      </c>
      <c r="D152">
        <v>4047005184</v>
      </c>
      <c r="G152" s="1">
        <v>43314</v>
      </c>
      <c r="H152">
        <v>279.48520000000002</v>
      </c>
      <c r="I152">
        <v>63426364</v>
      </c>
      <c r="J152">
        <v>61025508</v>
      </c>
      <c r="M152" s="1">
        <v>43314</v>
      </c>
      <c r="N152">
        <v>144.24029999999999</v>
      </c>
      <c r="O152">
        <v>1508735</v>
      </c>
      <c r="P152">
        <v>2074791</v>
      </c>
      <c r="S152" s="1">
        <v>43314</v>
      </c>
      <c r="T152">
        <v>77.465100000000007</v>
      </c>
      <c r="U152">
        <v>2817763</v>
      </c>
      <c r="V152">
        <v>2242896</v>
      </c>
      <c r="Y152" s="1">
        <v>43314</v>
      </c>
      <c r="Z152">
        <v>104.07899999999999</v>
      </c>
      <c r="AA152">
        <v>1924345</v>
      </c>
      <c r="AB152">
        <v>2373656</v>
      </c>
      <c r="AE152" s="1">
        <v>43314</v>
      </c>
      <c r="AF152">
        <v>116.75230000000001</v>
      </c>
      <c r="AG152">
        <v>4451078</v>
      </c>
      <c r="AH152">
        <v>7156313</v>
      </c>
      <c r="AK152" s="1">
        <v>43314</v>
      </c>
      <c r="AL152">
        <v>101.9487</v>
      </c>
      <c r="AM152">
        <v>368231</v>
      </c>
      <c r="AN152">
        <v>553972</v>
      </c>
      <c r="AQ152" s="1">
        <v>43314</v>
      </c>
      <c r="AR152">
        <v>11.59</v>
      </c>
      <c r="AS152">
        <v>8380613</v>
      </c>
      <c r="AT152">
        <v>10380296</v>
      </c>
      <c r="AW152" s="1">
        <v>43314</v>
      </c>
      <c r="AX152">
        <v>14.36</v>
      </c>
      <c r="AY152">
        <v>17357270</v>
      </c>
      <c r="AZ152">
        <v>22457094</v>
      </c>
      <c r="BC152" s="1">
        <v>43325</v>
      </c>
      <c r="BD152">
        <v>0.87639999999999996</v>
      </c>
      <c r="BG152" s="1">
        <v>43325</v>
      </c>
      <c r="BH152">
        <v>110.7</v>
      </c>
    </row>
    <row r="153" spans="1:60" x14ac:dyDescent="0.2">
      <c r="A153" s="1">
        <v>43322</v>
      </c>
      <c r="B153">
        <v>2139.84</v>
      </c>
      <c r="C153">
        <v>3940896000</v>
      </c>
      <c r="D153">
        <v>4047999232</v>
      </c>
      <c r="G153" s="1">
        <v>43313</v>
      </c>
      <c r="H153">
        <v>277.97089999999997</v>
      </c>
      <c r="I153">
        <v>53853328</v>
      </c>
      <c r="J153">
        <v>60805396</v>
      </c>
      <c r="M153" s="1">
        <v>43313</v>
      </c>
      <c r="N153">
        <v>143.38939999999999</v>
      </c>
      <c r="O153">
        <v>1524128</v>
      </c>
      <c r="P153">
        <v>2070248</v>
      </c>
      <c r="S153" s="1">
        <v>43313</v>
      </c>
      <c r="T153">
        <v>77.425700000000006</v>
      </c>
      <c r="U153">
        <v>3168621</v>
      </c>
      <c r="V153">
        <v>2175573</v>
      </c>
      <c r="Y153" s="1">
        <v>43313</v>
      </c>
      <c r="Z153">
        <v>104.1656</v>
      </c>
      <c r="AA153">
        <v>2994343</v>
      </c>
      <c r="AB153">
        <v>2424412</v>
      </c>
      <c r="AE153" s="1">
        <v>43313</v>
      </c>
      <c r="AF153">
        <v>116.58499999999999</v>
      </c>
      <c r="AG153">
        <v>13312687</v>
      </c>
      <c r="AH153">
        <v>7181223</v>
      </c>
      <c r="AK153" s="1">
        <v>43313</v>
      </c>
      <c r="AL153">
        <v>101.8306</v>
      </c>
      <c r="AM153">
        <v>435778</v>
      </c>
      <c r="AN153">
        <v>639446</v>
      </c>
      <c r="AQ153" s="1">
        <v>43313</v>
      </c>
      <c r="AR153">
        <v>11.66</v>
      </c>
      <c r="AS153">
        <v>8918212</v>
      </c>
      <c r="AT153">
        <v>10781109</v>
      </c>
      <c r="AW153" s="1">
        <v>43313</v>
      </c>
      <c r="AX153">
        <v>14.09</v>
      </c>
      <c r="AY153">
        <v>18113808</v>
      </c>
      <c r="AZ153">
        <v>22867304</v>
      </c>
      <c r="BC153" s="1">
        <v>43322</v>
      </c>
      <c r="BD153">
        <v>0.87619999999999998</v>
      </c>
      <c r="BG153" s="1">
        <v>43322</v>
      </c>
      <c r="BH153">
        <v>110.83</v>
      </c>
    </row>
    <row r="154" spans="1:60" x14ac:dyDescent="0.2">
      <c r="A154" s="1">
        <v>43321</v>
      </c>
      <c r="B154">
        <v>2163.69</v>
      </c>
      <c r="C154">
        <v>3145195776</v>
      </c>
      <c r="D154">
        <v>4059405568</v>
      </c>
      <c r="G154" s="1">
        <v>43312</v>
      </c>
      <c r="H154">
        <v>278.43610000000001</v>
      </c>
      <c r="I154">
        <v>68570496</v>
      </c>
      <c r="J154">
        <v>62352156</v>
      </c>
      <c r="M154" s="1">
        <v>43312</v>
      </c>
      <c r="N154">
        <v>143.55760000000001</v>
      </c>
      <c r="O154">
        <v>2004218</v>
      </c>
      <c r="P154">
        <v>2104813</v>
      </c>
      <c r="S154" s="1">
        <v>43312</v>
      </c>
      <c r="T154">
        <v>77.468199999999996</v>
      </c>
      <c r="U154">
        <v>3328170</v>
      </c>
      <c r="V154">
        <v>2214338</v>
      </c>
      <c r="Y154" s="1">
        <v>43312</v>
      </c>
      <c r="Z154">
        <v>104.6075</v>
      </c>
      <c r="AA154">
        <v>2014780</v>
      </c>
      <c r="AB154">
        <v>2464898</v>
      </c>
      <c r="AE154" s="1">
        <v>43312</v>
      </c>
      <c r="AF154">
        <v>117.5428</v>
      </c>
      <c r="AG154">
        <v>6797432</v>
      </c>
      <c r="AH154">
        <v>6751654</v>
      </c>
      <c r="AK154" s="1">
        <v>43312</v>
      </c>
      <c r="AL154">
        <v>101.93819999999999</v>
      </c>
      <c r="AM154">
        <v>368438</v>
      </c>
      <c r="AN154">
        <v>688257</v>
      </c>
      <c r="AQ154" s="1">
        <v>43312</v>
      </c>
      <c r="AR154">
        <v>11.74</v>
      </c>
      <c r="AS154">
        <v>12341460</v>
      </c>
      <c r="AT154">
        <v>10965498</v>
      </c>
      <c r="AW154" s="1">
        <v>43312</v>
      </c>
      <c r="AX154">
        <v>14.28</v>
      </c>
      <c r="AY154">
        <v>16243925</v>
      </c>
      <c r="AZ154">
        <v>24220270</v>
      </c>
      <c r="BC154" s="1">
        <v>43321</v>
      </c>
      <c r="BD154">
        <v>0.86750000000000005</v>
      </c>
      <c r="BG154" s="1">
        <v>43321</v>
      </c>
      <c r="BH154">
        <v>111.08</v>
      </c>
    </row>
    <row r="155" spans="1:60" x14ac:dyDescent="0.2">
      <c r="A155" s="1">
        <v>43320</v>
      </c>
      <c r="B155">
        <v>2166.15</v>
      </c>
      <c r="C155">
        <v>3565746944</v>
      </c>
      <c r="D155">
        <v>4100064512</v>
      </c>
      <c r="G155" s="1">
        <v>43311</v>
      </c>
      <c r="H155">
        <v>277.07029999999997</v>
      </c>
      <c r="I155">
        <v>63742508</v>
      </c>
      <c r="J155">
        <v>61245244</v>
      </c>
      <c r="M155" s="1">
        <v>43311</v>
      </c>
      <c r="N155">
        <v>142.74629999999999</v>
      </c>
      <c r="O155">
        <v>5379740</v>
      </c>
      <c r="P155">
        <v>2067000</v>
      </c>
      <c r="S155" s="1">
        <v>43311</v>
      </c>
      <c r="T155">
        <v>77.409300000000002</v>
      </c>
      <c r="U155">
        <v>2115446</v>
      </c>
      <c r="V155">
        <v>2103234</v>
      </c>
      <c r="Y155" s="1">
        <v>43311</v>
      </c>
      <c r="Z155">
        <v>104.79940000000001</v>
      </c>
      <c r="AA155">
        <v>2849832</v>
      </c>
      <c r="AB155">
        <v>2546272</v>
      </c>
      <c r="AE155" s="1">
        <v>43311</v>
      </c>
      <c r="AF155">
        <v>116.9045</v>
      </c>
      <c r="AG155">
        <v>7111165</v>
      </c>
      <c r="AH155">
        <v>6682471</v>
      </c>
      <c r="AK155" s="1">
        <v>43311</v>
      </c>
      <c r="AL155">
        <v>101.8203</v>
      </c>
      <c r="AM155">
        <v>389469</v>
      </c>
      <c r="AN155">
        <v>743090</v>
      </c>
      <c r="AQ155" s="1">
        <v>43311</v>
      </c>
      <c r="AR155">
        <v>11.72</v>
      </c>
      <c r="AS155">
        <v>6679671</v>
      </c>
      <c r="AT155">
        <v>10921835</v>
      </c>
      <c r="AW155" s="1">
        <v>43311</v>
      </c>
      <c r="AX155">
        <v>14.54</v>
      </c>
      <c r="AY155">
        <v>17240296</v>
      </c>
      <c r="AZ155">
        <v>24165022</v>
      </c>
      <c r="BC155" s="1">
        <v>43320</v>
      </c>
      <c r="BD155">
        <v>0.86129999999999995</v>
      </c>
      <c r="BG155" s="1">
        <v>43320</v>
      </c>
      <c r="BH155">
        <v>110.98</v>
      </c>
    </row>
    <row r="156" spans="1:60" x14ac:dyDescent="0.2">
      <c r="A156" s="1">
        <v>43319</v>
      </c>
      <c r="B156">
        <v>2166.85</v>
      </c>
      <c r="C156">
        <v>3801079552</v>
      </c>
      <c r="D156">
        <v>4106557184</v>
      </c>
      <c r="G156" s="1">
        <v>43308</v>
      </c>
      <c r="H156">
        <v>278.52519999999998</v>
      </c>
      <c r="I156">
        <v>76783176</v>
      </c>
      <c r="J156">
        <v>60365772</v>
      </c>
      <c r="M156" s="1">
        <v>43308</v>
      </c>
      <c r="N156">
        <v>143.68620000000001</v>
      </c>
      <c r="O156">
        <v>2535119</v>
      </c>
      <c r="P156">
        <v>1851893</v>
      </c>
      <c r="S156" s="1">
        <v>43308</v>
      </c>
      <c r="T156">
        <v>77.497600000000006</v>
      </c>
      <c r="U156">
        <v>1376649</v>
      </c>
      <c r="V156">
        <v>2065978</v>
      </c>
      <c r="Y156" s="1">
        <v>43308</v>
      </c>
      <c r="Z156">
        <v>105.0967</v>
      </c>
      <c r="AA156">
        <v>2253078</v>
      </c>
      <c r="AB156">
        <v>2515744</v>
      </c>
      <c r="AE156" s="1">
        <v>43308</v>
      </c>
      <c r="AF156">
        <v>117.30710000000001</v>
      </c>
      <c r="AG156">
        <v>4542059</v>
      </c>
      <c r="AH156">
        <v>6605243</v>
      </c>
      <c r="AK156" s="1">
        <v>43308</v>
      </c>
      <c r="AL156">
        <v>101.8989</v>
      </c>
      <c r="AM156">
        <v>424906</v>
      </c>
      <c r="AN156">
        <v>752199</v>
      </c>
      <c r="AQ156" s="1">
        <v>43308</v>
      </c>
      <c r="AR156">
        <v>11.73</v>
      </c>
      <c r="AS156">
        <v>9428563</v>
      </c>
      <c r="AT156">
        <v>11241614</v>
      </c>
      <c r="AW156" s="1">
        <v>43308</v>
      </c>
      <c r="AX156">
        <v>14.32</v>
      </c>
      <c r="AY156">
        <v>15063328</v>
      </c>
      <c r="AZ156">
        <v>23875548</v>
      </c>
      <c r="BC156" s="1">
        <v>43319</v>
      </c>
      <c r="BD156">
        <v>0.86219999999999997</v>
      </c>
      <c r="BG156" s="1">
        <v>43319</v>
      </c>
      <c r="BH156">
        <v>111.38</v>
      </c>
    </row>
    <row r="157" spans="1:60" x14ac:dyDescent="0.2">
      <c r="A157" s="1">
        <v>43318</v>
      </c>
      <c r="B157">
        <v>2157.34</v>
      </c>
      <c r="C157">
        <v>3580579328</v>
      </c>
      <c r="D157">
        <v>4116539648</v>
      </c>
      <c r="G157" s="1">
        <v>43307</v>
      </c>
      <c r="H157">
        <v>280.42540000000002</v>
      </c>
      <c r="I157">
        <v>57919496</v>
      </c>
      <c r="J157">
        <v>59679804</v>
      </c>
      <c r="M157" s="1">
        <v>43307</v>
      </c>
      <c r="N157">
        <v>144.84389999999999</v>
      </c>
      <c r="O157">
        <v>2084649</v>
      </c>
      <c r="P157">
        <v>1799984</v>
      </c>
      <c r="S157" s="1">
        <v>43307</v>
      </c>
      <c r="T157">
        <v>77.458399999999997</v>
      </c>
      <c r="U157">
        <v>1550264</v>
      </c>
      <c r="V157">
        <v>2062991</v>
      </c>
      <c r="Y157" s="1">
        <v>43307</v>
      </c>
      <c r="Z157">
        <v>104.9145</v>
      </c>
      <c r="AA157">
        <v>1714854</v>
      </c>
      <c r="AB157">
        <v>2583672</v>
      </c>
      <c r="AE157" s="1">
        <v>43307</v>
      </c>
      <c r="AF157">
        <v>117.11069999999999</v>
      </c>
      <c r="AG157">
        <v>6821057</v>
      </c>
      <c r="AH157">
        <v>6614432</v>
      </c>
      <c r="AK157" s="1">
        <v>43307</v>
      </c>
      <c r="AL157">
        <v>101.8793</v>
      </c>
      <c r="AM157">
        <v>462628</v>
      </c>
      <c r="AN157">
        <v>747188</v>
      </c>
      <c r="AQ157" s="1">
        <v>43307</v>
      </c>
      <c r="AR157">
        <v>11.73</v>
      </c>
      <c r="AS157">
        <v>8783846</v>
      </c>
      <c r="AT157">
        <v>12032076</v>
      </c>
      <c r="AW157" s="1">
        <v>43307</v>
      </c>
      <c r="AX157">
        <v>14.47</v>
      </c>
      <c r="AY157">
        <v>15826339</v>
      </c>
      <c r="AZ157">
        <v>24134332</v>
      </c>
      <c r="BC157" s="1">
        <v>43318</v>
      </c>
      <c r="BD157">
        <v>0.86560000000000004</v>
      </c>
      <c r="BG157" s="1">
        <v>43318</v>
      </c>
      <c r="BH157">
        <v>111.4</v>
      </c>
    </row>
    <row r="158" spans="1:60" x14ac:dyDescent="0.2">
      <c r="A158" s="1">
        <v>43315</v>
      </c>
      <c r="B158">
        <v>2155.39</v>
      </c>
      <c r="C158">
        <v>3691094528</v>
      </c>
      <c r="D158">
        <v>4041897728</v>
      </c>
      <c r="G158" s="1">
        <v>43306</v>
      </c>
      <c r="H158">
        <v>281.08859999999999</v>
      </c>
      <c r="I158">
        <v>78882928</v>
      </c>
      <c r="J158">
        <v>59613568</v>
      </c>
      <c r="M158" s="1">
        <v>43306</v>
      </c>
      <c r="N158">
        <v>145.0813</v>
      </c>
      <c r="O158">
        <v>2126581</v>
      </c>
      <c r="P158">
        <v>1847436</v>
      </c>
      <c r="S158" s="1">
        <v>43306</v>
      </c>
      <c r="T158">
        <v>77.517200000000003</v>
      </c>
      <c r="U158">
        <v>2075142</v>
      </c>
      <c r="V158">
        <v>2092432</v>
      </c>
      <c r="Y158" s="1">
        <v>43306</v>
      </c>
      <c r="Z158">
        <v>104.82810000000001</v>
      </c>
      <c r="AA158">
        <v>3071172</v>
      </c>
      <c r="AB158">
        <v>2719342</v>
      </c>
      <c r="AE158" s="1">
        <v>43306</v>
      </c>
      <c r="AF158">
        <v>117.3365</v>
      </c>
      <c r="AG158">
        <v>7357068</v>
      </c>
      <c r="AH158">
        <v>6417052</v>
      </c>
      <c r="AK158" s="1">
        <v>43306</v>
      </c>
      <c r="AL158">
        <v>101.9481</v>
      </c>
      <c r="AM158">
        <v>347796</v>
      </c>
      <c r="AN158">
        <v>749715</v>
      </c>
      <c r="AQ158" s="1">
        <v>43306</v>
      </c>
      <c r="AR158">
        <v>11.82</v>
      </c>
      <c r="AS158">
        <v>9484682</v>
      </c>
      <c r="AT158">
        <v>12040865</v>
      </c>
      <c r="AW158" s="1">
        <v>43306</v>
      </c>
      <c r="AX158">
        <v>14.42</v>
      </c>
      <c r="AY158">
        <v>21492682</v>
      </c>
      <c r="AZ158">
        <v>24539056</v>
      </c>
      <c r="BC158" s="1">
        <v>43315</v>
      </c>
      <c r="BD158">
        <v>0.86450000000000005</v>
      </c>
      <c r="BG158" s="1">
        <v>43315</v>
      </c>
      <c r="BH158">
        <v>111.25</v>
      </c>
    </row>
    <row r="159" spans="1:60" x14ac:dyDescent="0.2">
      <c r="A159" s="1">
        <v>43314</v>
      </c>
      <c r="B159">
        <v>2147.58</v>
      </c>
      <c r="C159">
        <v>5002563584</v>
      </c>
      <c r="D159">
        <v>4025764608</v>
      </c>
      <c r="G159" s="1">
        <v>43305</v>
      </c>
      <c r="H159">
        <v>278.71319999999997</v>
      </c>
      <c r="I159">
        <v>68026936</v>
      </c>
      <c r="J159">
        <v>57167176</v>
      </c>
      <c r="M159" s="1">
        <v>43305</v>
      </c>
      <c r="N159">
        <v>143.8544</v>
      </c>
      <c r="O159">
        <v>2340093</v>
      </c>
      <c r="P159">
        <v>1794062</v>
      </c>
      <c r="S159" s="1">
        <v>43305</v>
      </c>
      <c r="T159">
        <v>77.517200000000003</v>
      </c>
      <c r="U159">
        <v>1811191</v>
      </c>
      <c r="V159">
        <v>2028881</v>
      </c>
      <c r="Y159" s="1">
        <v>43305</v>
      </c>
      <c r="Z159">
        <v>103.8978</v>
      </c>
      <c r="AA159">
        <v>1640482</v>
      </c>
      <c r="AB159">
        <v>2672442</v>
      </c>
      <c r="AE159" s="1">
        <v>43305</v>
      </c>
      <c r="AF159">
        <v>117.5231</v>
      </c>
      <c r="AG159">
        <v>9053492</v>
      </c>
      <c r="AH159">
        <v>6180502</v>
      </c>
      <c r="AK159" s="1">
        <v>43305</v>
      </c>
      <c r="AL159">
        <v>101.9088</v>
      </c>
      <c r="AM159">
        <v>1095582</v>
      </c>
      <c r="AN159">
        <v>756120</v>
      </c>
      <c r="AQ159" s="1">
        <v>43305</v>
      </c>
      <c r="AR159">
        <v>11.75</v>
      </c>
      <c r="AS159">
        <v>9018553</v>
      </c>
      <c r="AT159">
        <v>12136025</v>
      </c>
      <c r="AW159" s="1">
        <v>43305</v>
      </c>
      <c r="AX159">
        <v>14.23</v>
      </c>
      <c r="AY159">
        <v>19964514</v>
      </c>
      <c r="AZ159">
        <v>24512272</v>
      </c>
      <c r="BC159" s="1">
        <v>43314</v>
      </c>
      <c r="BD159">
        <v>0.86319999999999997</v>
      </c>
      <c r="BG159" s="1">
        <v>43314</v>
      </c>
      <c r="BH159">
        <v>111.66</v>
      </c>
    </row>
    <row r="160" spans="1:60" x14ac:dyDescent="0.2">
      <c r="A160" s="1">
        <v>43313</v>
      </c>
      <c r="B160">
        <v>2149.36</v>
      </c>
      <c r="C160">
        <v>4763071488</v>
      </c>
      <c r="D160">
        <v>3940960768</v>
      </c>
      <c r="G160" s="1">
        <v>43304</v>
      </c>
      <c r="H160">
        <v>277.3177</v>
      </c>
      <c r="I160">
        <v>47047564</v>
      </c>
      <c r="J160">
        <v>56869032</v>
      </c>
      <c r="M160" s="1">
        <v>43304</v>
      </c>
      <c r="N160">
        <v>143.5378</v>
      </c>
      <c r="O160">
        <v>1444525</v>
      </c>
      <c r="P160">
        <v>1826448</v>
      </c>
      <c r="S160" s="1">
        <v>43304</v>
      </c>
      <c r="T160">
        <v>77.399500000000003</v>
      </c>
      <c r="U160">
        <v>1427192</v>
      </c>
      <c r="V160">
        <v>2028181</v>
      </c>
      <c r="Y160" s="1">
        <v>43304</v>
      </c>
      <c r="Z160">
        <v>103.9937</v>
      </c>
      <c r="AA160">
        <v>1150732</v>
      </c>
      <c r="AB160">
        <v>2807298</v>
      </c>
      <c r="AE160" s="1">
        <v>43304</v>
      </c>
      <c r="AF160">
        <v>117.12050000000001</v>
      </c>
      <c r="AG160">
        <v>11571846</v>
      </c>
      <c r="AH160">
        <v>6221067</v>
      </c>
      <c r="AK160" s="1">
        <v>43304</v>
      </c>
      <c r="AL160">
        <v>101.84</v>
      </c>
      <c r="AM160">
        <v>478038</v>
      </c>
      <c r="AN160">
        <v>719441</v>
      </c>
      <c r="AQ160" s="1">
        <v>43304</v>
      </c>
      <c r="AR160">
        <v>11.75</v>
      </c>
      <c r="AS160">
        <v>11476230</v>
      </c>
      <c r="AT160">
        <v>12780739</v>
      </c>
      <c r="AW160" s="1">
        <v>43304</v>
      </c>
      <c r="AX160">
        <v>14.09</v>
      </c>
      <c r="AY160">
        <v>23495982</v>
      </c>
      <c r="AZ160">
        <v>24617048</v>
      </c>
      <c r="BC160" s="1">
        <v>43313</v>
      </c>
      <c r="BD160">
        <v>0.85760000000000003</v>
      </c>
      <c r="BG160" s="1">
        <v>43313</v>
      </c>
      <c r="BH160">
        <v>111.73</v>
      </c>
    </row>
    <row r="161" spans="1:60" x14ac:dyDescent="0.2">
      <c r="A161" s="1">
        <v>43312</v>
      </c>
      <c r="B161">
        <v>2153.1</v>
      </c>
      <c r="C161">
        <v>5223001088</v>
      </c>
      <c r="D161">
        <v>3891119872</v>
      </c>
      <c r="G161" s="1">
        <v>43301</v>
      </c>
      <c r="H161">
        <v>276.80309999999997</v>
      </c>
      <c r="I161">
        <v>82372728</v>
      </c>
      <c r="J161">
        <v>60238696</v>
      </c>
      <c r="M161" s="1">
        <v>43301</v>
      </c>
      <c r="N161">
        <v>143.31020000000001</v>
      </c>
      <c r="O161">
        <v>1507878</v>
      </c>
      <c r="P161">
        <v>1853455</v>
      </c>
      <c r="S161" s="1">
        <v>43301</v>
      </c>
      <c r="T161">
        <v>77.6447</v>
      </c>
      <c r="U161">
        <v>1607778</v>
      </c>
      <c r="V161">
        <v>2027636</v>
      </c>
      <c r="Y161" s="1">
        <v>43301</v>
      </c>
      <c r="Z161">
        <v>104.128</v>
      </c>
      <c r="AA161">
        <v>2893995</v>
      </c>
      <c r="AB161">
        <v>2956367</v>
      </c>
      <c r="AE161" s="1">
        <v>43301</v>
      </c>
      <c r="AF161">
        <v>118.5836</v>
      </c>
      <c r="AG161">
        <v>10469693</v>
      </c>
      <c r="AH161">
        <v>6193929</v>
      </c>
      <c r="AK161" s="1">
        <v>43301</v>
      </c>
      <c r="AL161">
        <v>102.20350000000001</v>
      </c>
      <c r="AM161">
        <v>585783</v>
      </c>
      <c r="AN161">
        <v>745533</v>
      </c>
      <c r="AQ161" s="1">
        <v>43301</v>
      </c>
      <c r="AR161">
        <v>11.81</v>
      </c>
      <c r="AS161">
        <v>10151982</v>
      </c>
      <c r="AT161">
        <v>12673192</v>
      </c>
      <c r="AW161" s="1">
        <v>43301</v>
      </c>
      <c r="AX161">
        <v>14.15</v>
      </c>
      <c r="AY161">
        <v>22809484</v>
      </c>
      <c r="AZ161">
        <v>24491318</v>
      </c>
      <c r="BC161" s="1">
        <v>43312</v>
      </c>
      <c r="BD161">
        <v>0.85540000000000005</v>
      </c>
      <c r="BG161" s="1">
        <v>43312</v>
      </c>
      <c r="BH161">
        <v>111.86</v>
      </c>
    </row>
    <row r="162" spans="1:60" x14ac:dyDescent="0.2">
      <c r="A162" s="1">
        <v>43311</v>
      </c>
      <c r="B162">
        <v>2148.25</v>
      </c>
      <c r="C162">
        <v>3641185536</v>
      </c>
      <c r="D162">
        <v>3811220224</v>
      </c>
      <c r="G162" s="1">
        <v>43300</v>
      </c>
      <c r="H162">
        <v>277.1198</v>
      </c>
      <c r="I162">
        <v>61412116</v>
      </c>
      <c r="J162">
        <v>59857216</v>
      </c>
      <c r="M162" s="1">
        <v>43300</v>
      </c>
      <c r="N162">
        <v>143.5675</v>
      </c>
      <c r="O162">
        <v>2034581</v>
      </c>
      <c r="P162">
        <v>1918973</v>
      </c>
      <c r="S162" s="1">
        <v>43300</v>
      </c>
      <c r="T162">
        <v>77.821299999999994</v>
      </c>
      <c r="U162">
        <v>1990113</v>
      </c>
      <c r="V162">
        <v>2004891</v>
      </c>
      <c r="Y162" s="1">
        <v>43300</v>
      </c>
      <c r="Z162">
        <v>104.2239</v>
      </c>
      <c r="AA162">
        <v>1749905</v>
      </c>
      <c r="AB162">
        <v>2933577</v>
      </c>
      <c r="AE162" s="1">
        <v>43300</v>
      </c>
      <c r="AF162">
        <v>120.0566</v>
      </c>
      <c r="AG162">
        <v>6166739</v>
      </c>
      <c r="AH162">
        <v>5969919</v>
      </c>
      <c r="AK162" s="1">
        <v>43300</v>
      </c>
      <c r="AL162">
        <v>102.37050000000001</v>
      </c>
      <c r="AM162">
        <v>787212</v>
      </c>
      <c r="AN162">
        <v>732070</v>
      </c>
      <c r="AQ162" s="1">
        <v>43300</v>
      </c>
      <c r="AR162">
        <v>11.73</v>
      </c>
      <c r="AS162">
        <v>14268114</v>
      </c>
      <c r="AT162">
        <v>12908265</v>
      </c>
      <c r="AW162" s="1">
        <v>43300</v>
      </c>
      <c r="AX162">
        <v>14.13</v>
      </c>
      <c r="AY162">
        <v>22130336</v>
      </c>
      <c r="AZ162">
        <v>25041452</v>
      </c>
      <c r="BC162" s="1">
        <v>43311</v>
      </c>
      <c r="BD162">
        <v>0.85429999999999995</v>
      </c>
      <c r="BG162" s="1">
        <v>43311</v>
      </c>
      <c r="BH162">
        <v>111.04</v>
      </c>
    </row>
    <row r="163" spans="1:60" x14ac:dyDescent="0.2">
      <c r="A163" s="1">
        <v>43308</v>
      </c>
      <c r="B163">
        <v>2156.11</v>
      </c>
      <c r="C163">
        <v>4062226176</v>
      </c>
      <c r="D163">
        <v>3795494144</v>
      </c>
      <c r="G163" s="1">
        <v>43299</v>
      </c>
      <c r="H163">
        <v>278.16890000000001</v>
      </c>
      <c r="I163">
        <v>44593464</v>
      </c>
      <c r="J163">
        <v>62770452</v>
      </c>
      <c r="M163" s="1">
        <v>43299</v>
      </c>
      <c r="N163">
        <v>143.91380000000001</v>
      </c>
      <c r="O163">
        <v>1327678</v>
      </c>
      <c r="P163">
        <v>1980599</v>
      </c>
      <c r="S163" s="1">
        <v>43299</v>
      </c>
      <c r="T163">
        <v>77.674099999999996</v>
      </c>
      <c r="U163">
        <v>2182896</v>
      </c>
      <c r="V163">
        <v>1989733</v>
      </c>
      <c r="Y163" s="1">
        <v>43299</v>
      </c>
      <c r="Z163">
        <v>104.24299999999999</v>
      </c>
      <c r="AA163">
        <v>3866251</v>
      </c>
      <c r="AB163">
        <v>2958946</v>
      </c>
      <c r="AE163" s="1">
        <v>43299</v>
      </c>
      <c r="AF163">
        <v>119.3005</v>
      </c>
      <c r="AG163">
        <v>6329961</v>
      </c>
      <c r="AH163">
        <v>6103726</v>
      </c>
      <c r="AK163" s="1">
        <v>43299</v>
      </c>
      <c r="AL163">
        <v>102.2133</v>
      </c>
      <c r="AM163">
        <v>364893</v>
      </c>
      <c r="AN163">
        <v>701165</v>
      </c>
      <c r="AQ163" s="1">
        <v>43299</v>
      </c>
      <c r="AR163">
        <v>11.77</v>
      </c>
      <c r="AS163">
        <v>15713506</v>
      </c>
      <c r="AT163">
        <v>13306430</v>
      </c>
      <c r="AW163" s="1">
        <v>43299</v>
      </c>
      <c r="AX163">
        <v>14.1</v>
      </c>
      <c r="AY163">
        <v>22275428</v>
      </c>
      <c r="AZ163">
        <v>25862156</v>
      </c>
      <c r="BC163" s="1">
        <v>43308</v>
      </c>
      <c r="BD163">
        <v>0.8579</v>
      </c>
      <c r="BG163" s="1">
        <v>43308</v>
      </c>
      <c r="BH163">
        <v>111.05</v>
      </c>
    </row>
    <row r="164" spans="1:60" x14ac:dyDescent="0.2">
      <c r="A164" s="1">
        <v>43307</v>
      </c>
      <c r="B164">
        <v>2161.9299999999998</v>
      </c>
      <c r="C164">
        <v>4177283072</v>
      </c>
      <c r="D164">
        <v>3790525696</v>
      </c>
      <c r="G164" s="1">
        <v>43298</v>
      </c>
      <c r="H164">
        <v>277.58499999999998</v>
      </c>
      <c r="I164">
        <v>52315500</v>
      </c>
      <c r="J164">
        <v>64376436</v>
      </c>
      <c r="M164" s="1">
        <v>43298</v>
      </c>
      <c r="N164">
        <v>143.59719999999999</v>
      </c>
      <c r="O164">
        <v>1767208</v>
      </c>
      <c r="P164">
        <v>2031124</v>
      </c>
      <c r="S164" s="1">
        <v>43298</v>
      </c>
      <c r="T164">
        <v>77.713399999999993</v>
      </c>
      <c r="U164">
        <v>2432316</v>
      </c>
      <c r="V164">
        <v>1955591</v>
      </c>
      <c r="Y164" s="1">
        <v>43298</v>
      </c>
      <c r="Z164">
        <v>104.339</v>
      </c>
      <c r="AA164">
        <v>3356449</v>
      </c>
      <c r="AB164">
        <v>2820426</v>
      </c>
      <c r="AE164" s="1">
        <v>43298</v>
      </c>
      <c r="AF164">
        <v>119.7817</v>
      </c>
      <c r="AG164">
        <v>3764341</v>
      </c>
      <c r="AH164">
        <v>6045064</v>
      </c>
      <c r="AK164" s="1">
        <v>43298</v>
      </c>
      <c r="AL164">
        <v>102.2231</v>
      </c>
      <c r="AM164">
        <v>1184239</v>
      </c>
      <c r="AN164">
        <v>717018</v>
      </c>
      <c r="AQ164" s="1">
        <v>43298</v>
      </c>
      <c r="AR164">
        <v>11.77</v>
      </c>
      <c r="AS164">
        <v>10896950</v>
      </c>
      <c r="AT164">
        <v>12983216</v>
      </c>
      <c r="AW164" s="1">
        <v>43298</v>
      </c>
      <c r="AX164">
        <v>13.95</v>
      </c>
      <c r="AY164">
        <v>54456488</v>
      </c>
      <c r="AZ164">
        <v>26620860</v>
      </c>
      <c r="BC164" s="1">
        <v>43307</v>
      </c>
      <c r="BD164">
        <v>0.8589</v>
      </c>
      <c r="BG164" s="1">
        <v>43307</v>
      </c>
      <c r="BH164">
        <v>111.23</v>
      </c>
    </row>
    <row r="165" spans="1:60" x14ac:dyDescent="0.2">
      <c r="A165" s="1">
        <v>43306</v>
      </c>
      <c r="B165">
        <v>2161.7600000000002</v>
      </c>
      <c r="C165">
        <v>4181986560</v>
      </c>
      <c r="D165">
        <v>3770352128</v>
      </c>
      <c r="G165" s="1">
        <v>43297</v>
      </c>
      <c r="H165">
        <v>276.46660000000003</v>
      </c>
      <c r="I165">
        <v>48201040</v>
      </c>
      <c r="J165">
        <v>70079008</v>
      </c>
      <c r="M165" s="1">
        <v>43297</v>
      </c>
      <c r="N165">
        <v>142.94409999999999</v>
      </c>
      <c r="O165">
        <v>1571319</v>
      </c>
      <c r="P165">
        <v>2203156</v>
      </c>
      <c r="S165" s="1">
        <v>43297</v>
      </c>
      <c r="T165">
        <v>77.742800000000003</v>
      </c>
      <c r="U165">
        <v>1687999</v>
      </c>
      <c r="V165">
        <v>2097091</v>
      </c>
      <c r="Y165" s="1">
        <v>43297</v>
      </c>
      <c r="Z165">
        <v>104.3486</v>
      </c>
      <c r="AA165">
        <v>2292036</v>
      </c>
      <c r="AB165">
        <v>2710894</v>
      </c>
      <c r="AE165" s="1">
        <v>43297</v>
      </c>
      <c r="AF165">
        <v>120.00749999999999</v>
      </c>
      <c r="AG165">
        <v>5517099</v>
      </c>
      <c r="AH165">
        <v>6351686</v>
      </c>
      <c r="AK165" s="1">
        <v>43297</v>
      </c>
      <c r="AL165">
        <v>102.2428</v>
      </c>
      <c r="AM165">
        <v>541379</v>
      </c>
      <c r="AN165">
        <v>708775</v>
      </c>
      <c r="AQ165" s="1">
        <v>43297</v>
      </c>
      <c r="AR165">
        <v>11.91</v>
      </c>
      <c r="AS165">
        <v>8067737</v>
      </c>
      <c r="AT165">
        <v>12762241</v>
      </c>
      <c r="AW165" s="1">
        <v>43297</v>
      </c>
      <c r="AX165">
        <v>13.94</v>
      </c>
      <c r="AY165">
        <v>31202198</v>
      </c>
      <c r="AZ165">
        <v>24643732</v>
      </c>
      <c r="BC165" s="1">
        <v>43306</v>
      </c>
      <c r="BD165">
        <v>0.85260000000000002</v>
      </c>
      <c r="BG165" s="1">
        <v>43306</v>
      </c>
      <c r="BH165">
        <v>110.98</v>
      </c>
    </row>
    <row r="166" spans="1:60" x14ac:dyDescent="0.2">
      <c r="A166" s="1">
        <v>43305</v>
      </c>
      <c r="B166">
        <v>2151.08</v>
      </c>
      <c r="C166">
        <v>4239557120</v>
      </c>
      <c r="D166">
        <v>3674315264</v>
      </c>
      <c r="G166" s="1">
        <v>43294</v>
      </c>
      <c r="H166">
        <v>276.714</v>
      </c>
      <c r="I166">
        <v>48234964</v>
      </c>
      <c r="J166">
        <v>70639744</v>
      </c>
      <c r="M166" s="1">
        <v>43294</v>
      </c>
      <c r="N166">
        <v>143.17169999999999</v>
      </c>
      <c r="O166">
        <v>1965410</v>
      </c>
      <c r="P166">
        <v>2180166</v>
      </c>
      <c r="S166" s="1">
        <v>43294</v>
      </c>
      <c r="T166">
        <v>77.850700000000003</v>
      </c>
      <c r="U166">
        <v>4071896</v>
      </c>
      <c r="V166">
        <v>2085218</v>
      </c>
      <c r="Y166" s="1">
        <v>43294</v>
      </c>
      <c r="Z166">
        <v>104.61709999999999</v>
      </c>
      <c r="AA166">
        <v>1832591</v>
      </c>
      <c r="AB166">
        <v>2836722</v>
      </c>
      <c r="AE166" s="1">
        <v>43294</v>
      </c>
      <c r="AF166">
        <v>120.50830000000001</v>
      </c>
      <c r="AG166">
        <v>4078970</v>
      </c>
      <c r="AH166">
        <v>6256044</v>
      </c>
      <c r="AK166" s="1">
        <v>43294</v>
      </c>
      <c r="AL166">
        <v>102.3312</v>
      </c>
      <c r="AM166">
        <v>475202</v>
      </c>
      <c r="AN166">
        <v>707530</v>
      </c>
      <c r="AQ166" s="1">
        <v>43294</v>
      </c>
      <c r="AR166">
        <v>11.9</v>
      </c>
      <c r="AS166">
        <v>12094319</v>
      </c>
      <c r="AT166">
        <v>12725609</v>
      </c>
      <c r="AW166" s="1">
        <v>43294</v>
      </c>
      <c r="AX166">
        <v>14.47</v>
      </c>
      <c r="AY166">
        <v>19184332</v>
      </c>
      <c r="AZ166">
        <v>24762782</v>
      </c>
      <c r="BC166" s="1">
        <v>43305</v>
      </c>
      <c r="BD166">
        <v>0.85580000000000001</v>
      </c>
      <c r="BG166" s="1">
        <v>43305</v>
      </c>
      <c r="BH166">
        <v>111.2</v>
      </c>
    </row>
    <row r="167" spans="1:60" x14ac:dyDescent="0.2">
      <c r="A167" s="1">
        <v>43304</v>
      </c>
      <c r="B167">
        <v>2139.44</v>
      </c>
      <c r="C167">
        <v>3704520448</v>
      </c>
      <c r="D167">
        <v>3675034624</v>
      </c>
      <c r="G167" s="1">
        <v>43293</v>
      </c>
      <c r="H167">
        <v>276.49630000000002</v>
      </c>
      <c r="I167">
        <v>60124688</v>
      </c>
      <c r="J167">
        <v>72161504</v>
      </c>
      <c r="M167" s="1">
        <v>43293</v>
      </c>
      <c r="N167">
        <v>143.08269999999999</v>
      </c>
      <c r="O167">
        <v>1440593</v>
      </c>
      <c r="P167">
        <v>2174557</v>
      </c>
      <c r="S167" s="1">
        <v>43293</v>
      </c>
      <c r="T167">
        <v>77.781999999999996</v>
      </c>
      <c r="U167">
        <v>1807918</v>
      </c>
      <c r="V167">
        <v>1993450</v>
      </c>
      <c r="Y167" s="1">
        <v>43293</v>
      </c>
      <c r="Z167">
        <v>104.08</v>
      </c>
      <c r="AA167">
        <v>2685684</v>
      </c>
      <c r="AB167">
        <v>2929216</v>
      </c>
      <c r="AE167" s="1">
        <v>43293</v>
      </c>
      <c r="AF167">
        <v>120.2039</v>
      </c>
      <c r="AG167">
        <v>4824734</v>
      </c>
      <c r="AH167">
        <v>6466503</v>
      </c>
      <c r="AK167" s="1">
        <v>43293</v>
      </c>
      <c r="AL167">
        <v>102.20350000000001</v>
      </c>
      <c r="AM167">
        <v>1650341</v>
      </c>
      <c r="AN167">
        <v>723776</v>
      </c>
      <c r="AQ167" s="1">
        <v>43293</v>
      </c>
      <c r="AR167">
        <v>11.95</v>
      </c>
      <c r="AS167">
        <v>14392807</v>
      </c>
      <c r="AT167">
        <v>12747776</v>
      </c>
      <c r="AW167" s="1">
        <v>43293</v>
      </c>
      <c r="AX167">
        <v>14.39</v>
      </c>
      <c r="AY167">
        <v>23510408</v>
      </c>
      <c r="AZ167">
        <v>24681362</v>
      </c>
      <c r="BC167" s="1">
        <v>43304</v>
      </c>
      <c r="BD167">
        <v>0.85529999999999995</v>
      </c>
      <c r="BG167" s="1">
        <v>43304</v>
      </c>
      <c r="BH167">
        <v>111.35</v>
      </c>
    </row>
    <row r="168" spans="1:60" x14ac:dyDescent="0.2">
      <c r="A168" s="1">
        <v>43301</v>
      </c>
      <c r="B168">
        <v>2139.17</v>
      </c>
      <c r="C168">
        <v>4111991296</v>
      </c>
      <c r="D168">
        <v>3655509504</v>
      </c>
      <c r="G168" s="1">
        <v>43292</v>
      </c>
      <c r="H168">
        <v>274.01209999999998</v>
      </c>
      <c r="I168">
        <v>77054736</v>
      </c>
      <c r="J168">
        <v>71738896</v>
      </c>
      <c r="M168" s="1">
        <v>43292</v>
      </c>
      <c r="N168">
        <v>141.9151</v>
      </c>
      <c r="O168">
        <v>2042602</v>
      </c>
      <c r="P168">
        <v>2176409</v>
      </c>
      <c r="S168" s="1">
        <v>43292</v>
      </c>
      <c r="T168">
        <v>77.723200000000006</v>
      </c>
      <c r="U168">
        <v>3750104</v>
      </c>
      <c r="V168">
        <v>2013074</v>
      </c>
      <c r="Y168" s="1">
        <v>43292</v>
      </c>
      <c r="Z168">
        <v>103.87860000000001</v>
      </c>
      <c r="AA168">
        <v>3601628</v>
      </c>
      <c r="AB168">
        <v>3255405</v>
      </c>
      <c r="AE168" s="1">
        <v>43292</v>
      </c>
      <c r="AF168">
        <v>120.2137</v>
      </c>
      <c r="AG168">
        <v>6869150</v>
      </c>
      <c r="AH168">
        <v>6603461</v>
      </c>
      <c r="AK168" s="1">
        <v>43292</v>
      </c>
      <c r="AL168">
        <v>102.1347</v>
      </c>
      <c r="AM168">
        <v>1167945</v>
      </c>
      <c r="AN168">
        <v>665696</v>
      </c>
      <c r="AQ168" s="1">
        <v>43292</v>
      </c>
      <c r="AR168">
        <v>11.9</v>
      </c>
      <c r="AS168">
        <v>11684053</v>
      </c>
      <c r="AT168">
        <v>12375975</v>
      </c>
      <c r="AW168" s="1">
        <v>43292</v>
      </c>
      <c r="AX168">
        <v>14.31</v>
      </c>
      <c r="AY168">
        <v>38408316</v>
      </c>
      <c r="AZ168">
        <v>24468796</v>
      </c>
      <c r="BC168" s="1">
        <v>43301</v>
      </c>
      <c r="BD168">
        <v>0.85309999999999997</v>
      </c>
      <c r="BG168" s="1">
        <v>43301</v>
      </c>
      <c r="BH168">
        <v>111.41</v>
      </c>
    </row>
    <row r="169" spans="1:60" x14ac:dyDescent="0.2">
      <c r="A169" s="1">
        <v>43300</v>
      </c>
      <c r="B169">
        <v>2134.84</v>
      </c>
      <c r="C169">
        <v>3755079168</v>
      </c>
      <c r="D169">
        <v>3709924608</v>
      </c>
      <c r="G169" s="1">
        <v>43291</v>
      </c>
      <c r="H169">
        <v>276.03109999999998</v>
      </c>
      <c r="I169">
        <v>51966828</v>
      </c>
      <c r="J169">
        <v>73104008</v>
      </c>
      <c r="M169" s="1">
        <v>43291</v>
      </c>
      <c r="N169">
        <v>142.9342</v>
      </c>
      <c r="O169">
        <v>1437018</v>
      </c>
      <c r="P169">
        <v>2171071</v>
      </c>
      <c r="S169" s="1">
        <v>43291</v>
      </c>
      <c r="T169">
        <v>77.683899999999994</v>
      </c>
      <c r="U169">
        <v>1661607</v>
      </c>
      <c r="V169">
        <v>1947547</v>
      </c>
      <c r="Y169" s="1">
        <v>43291</v>
      </c>
      <c r="Z169">
        <v>104.31019999999999</v>
      </c>
      <c r="AA169">
        <v>3235388</v>
      </c>
      <c r="AB169">
        <v>3520954</v>
      </c>
      <c r="AE169" s="1">
        <v>43291</v>
      </c>
      <c r="AF169">
        <v>119.7522</v>
      </c>
      <c r="AG169">
        <v>5759682</v>
      </c>
      <c r="AH169">
        <v>6554405</v>
      </c>
      <c r="AK169" s="1">
        <v>43291</v>
      </c>
      <c r="AL169">
        <v>102.0365</v>
      </c>
      <c r="AM169">
        <v>1190934</v>
      </c>
      <c r="AN169">
        <v>651669</v>
      </c>
      <c r="AQ169" s="1">
        <v>43291</v>
      </c>
      <c r="AR169">
        <v>12.04</v>
      </c>
      <c r="AS169">
        <v>11686513</v>
      </c>
      <c r="AT169">
        <v>12253551</v>
      </c>
      <c r="AW169" s="1">
        <v>43291</v>
      </c>
      <c r="AX169">
        <v>15.07</v>
      </c>
      <c r="AY169">
        <v>15415201</v>
      </c>
      <c r="AZ169">
        <v>22974784</v>
      </c>
      <c r="BC169" s="1">
        <v>43300</v>
      </c>
      <c r="BD169">
        <v>0.85899999999999999</v>
      </c>
      <c r="BG169" s="1">
        <v>43300</v>
      </c>
      <c r="BH169">
        <v>112.47</v>
      </c>
    </row>
    <row r="170" spans="1:60" x14ac:dyDescent="0.2">
      <c r="A170" s="1">
        <v>43299</v>
      </c>
      <c r="B170">
        <v>2142.2399999999998</v>
      </c>
      <c r="C170">
        <v>3663139328</v>
      </c>
      <c r="D170">
        <v>3740085760</v>
      </c>
      <c r="G170" s="1">
        <v>43290</v>
      </c>
      <c r="H170">
        <v>275.04140000000001</v>
      </c>
      <c r="I170">
        <v>50550400</v>
      </c>
      <c r="J170">
        <v>73167392</v>
      </c>
      <c r="M170" s="1">
        <v>43290</v>
      </c>
      <c r="N170">
        <v>142.56819999999999</v>
      </c>
      <c r="O170">
        <v>2153146</v>
      </c>
      <c r="P170">
        <v>2182344</v>
      </c>
      <c r="S170" s="1">
        <v>43290</v>
      </c>
      <c r="T170">
        <v>77.733000000000004</v>
      </c>
      <c r="U170">
        <v>1556599</v>
      </c>
      <c r="V170">
        <v>2070809</v>
      </c>
      <c r="Y170" s="1">
        <v>43290</v>
      </c>
      <c r="Z170">
        <v>104.128</v>
      </c>
      <c r="AA170">
        <v>2391918</v>
      </c>
      <c r="AB170">
        <v>3577601</v>
      </c>
      <c r="AE170" s="1">
        <v>43290</v>
      </c>
      <c r="AF170">
        <v>119.762</v>
      </c>
      <c r="AG170">
        <v>5952743</v>
      </c>
      <c r="AH170">
        <v>6496673</v>
      </c>
      <c r="AK170" s="1">
        <v>43290</v>
      </c>
      <c r="AL170">
        <v>102.16419999999999</v>
      </c>
      <c r="AM170">
        <v>526100</v>
      </c>
      <c r="AN170">
        <v>597141</v>
      </c>
      <c r="AQ170" s="1">
        <v>43290</v>
      </c>
      <c r="AR170">
        <v>12.06</v>
      </c>
      <c r="AS170">
        <v>11476354</v>
      </c>
      <c r="AT170">
        <v>12078407</v>
      </c>
      <c r="AW170" s="1">
        <v>43290</v>
      </c>
      <c r="AX170">
        <v>15.03</v>
      </c>
      <c r="AY170">
        <v>12898179</v>
      </c>
      <c r="AZ170">
        <v>23132766</v>
      </c>
      <c r="BC170" s="1">
        <v>43299</v>
      </c>
      <c r="BD170">
        <v>0.85919999999999996</v>
      </c>
      <c r="BG170" s="1">
        <v>43299</v>
      </c>
      <c r="BH170">
        <v>112.86</v>
      </c>
    </row>
    <row r="171" spans="1:60" x14ac:dyDescent="0.2">
      <c r="A171" s="1">
        <v>43298</v>
      </c>
      <c r="B171">
        <v>2138.15</v>
      </c>
      <c r="C171">
        <v>3950817280</v>
      </c>
      <c r="D171">
        <v>3828551936</v>
      </c>
      <c r="G171" s="1">
        <v>43287</v>
      </c>
      <c r="H171">
        <v>272.58690000000001</v>
      </c>
      <c r="I171">
        <v>66493696</v>
      </c>
      <c r="J171">
        <v>77800136</v>
      </c>
      <c r="M171" s="1">
        <v>43287</v>
      </c>
      <c r="N171">
        <v>141.28190000000001</v>
      </c>
      <c r="O171">
        <v>1756480</v>
      </c>
      <c r="P171">
        <v>2260704</v>
      </c>
      <c r="S171" s="1">
        <v>43287</v>
      </c>
      <c r="T171">
        <v>77.801699999999997</v>
      </c>
      <c r="U171">
        <v>1331845</v>
      </c>
      <c r="V171">
        <v>2088890</v>
      </c>
      <c r="Y171" s="1">
        <v>43287</v>
      </c>
      <c r="Z171">
        <v>103.8402</v>
      </c>
      <c r="AA171">
        <v>3271999</v>
      </c>
      <c r="AB171">
        <v>3860709</v>
      </c>
      <c r="AE171" s="1">
        <v>43287</v>
      </c>
      <c r="AF171">
        <v>120.5378</v>
      </c>
      <c r="AG171">
        <v>4679906</v>
      </c>
      <c r="AH171">
        <v>6632674</v>
      </c>
      <c r="AK171" s="1">
        <v>43287</v>
      </c>
      <c r="AL171">
        <v>102.2722</v>
      </c>
      <c r="AM171">
        <v>349742</v>
      </c>
      <c r="AN171">
        <v>579737</v>
      </c>
      <c r="AQ171" s="1">
        <v>43287</v>
      </c>
      <c r="AR171">
        <v>12.03</v>
      </c>
      <c r="AS171">
        <v>21285500</v>
      </c>
      <c r="AT171">
        <v>12490183</v>
      </c>
      <c r="AW171" s="1">
        <v>43287</v>
      </c>
      <c r="AX171">
        <v>14.96</v>
      </c>
      <c r="AY171">
        <v>18945080</v>
      </c>
      <c r="AZ171">
        <v>24105852</v>
      </c>
      <c r="BC171" s="1">
        <v>43298</v>
      </c>
      <c r="BD171">
        <v>0.85750000000000004</v>
      </c>
      <c r="BG171" s="1">
        <v>43298</v>
      </c>
      <c r="BH171">
        <v>112.88</v>
      </c>
    </row>
    <row r="172" spans="1:60" x14ac:dyDescent="0.2">
      <c r="A172" s="1">
        <v>43297</v>
      </c>
      <c r="B172">
        <v>2132.79</v>
      </c>
      <c r="C172">
        <v>2460947968</v>
      </c>
      <c r="D172">
        <v>3869132288</v>
      </c>
      <c r="G172" s="1">
        <v>43286</v>
      </c>
      <c r="H172">
        <v>270.30070000000001</v>
      </c>
      <c r="I172">
        <v>56925920</v>
      </c>
      <c r="J172">
        <v>78507064</v>
      </c>
      <c r="M172" s="1">
        <v>43286</v>
      </c>
      <c r="N172">
        <v>140.1045</v>
      </c>
      <c r="O172">
        <v>2796422</v>
      </c>
      <c r="P172">
        <v>2264256</v>
      </c>
      <c r="S172" s="1">
        <v>43286</v>
      </c>
      <c r="T172">
        <v>77.713399999999993</v>
      </c>
      <c r="U172">
        <v>1991886</v>
      </c>
      <c r="V172">
        <v>2261444</v>
      </c>
      <c r="Y172" s="1">
        <v>43286</v>
      </c>
      <c r="Z172">
        <v>102.95780000000001</v>
      </c>
      <c r="AA172">
        <v>3749892</v>
      </c>
      <c r="AB172">
        <v>3940072</v>
      </c>
      <c r="AE172" s="1">
        <v>43286</v>
      </c>
      <c r="AF172">
        <v>120.145</v>
      </c>
      <c r="AG172">
        <v>3860359</v>
      </c>
      <c r="AH172">
        <v>6992599</v>
      </c>
      <c r="AK172" s="1">
        <v>43286</v>
      </c>
      <c r="AL172">
        <v>102.15430000000001</v>
      </c>
      <c r="AM172">
        <v>500537</v>
      </c>
      <c r="AN172">
        <v>582185</v>
      </c>
      <c r="AQ172" s="1">
        <v>43286</v>
      </c>
      <c r="AR172">
        <v>12.05</v>
      </c>
      <c r="AS172">
        <v>8915670</v>
      </c>
      <c r="AT172">
        <v>11847423</v>
      </c>
      <c r="AW172" s="1">
        <v>43286</v>
      </c>
      <c r="AX172">
        <v>14.78</v>
      </c>
      <c r="AY172">
        <v>21897222</v>
      </c>
      <c r="AZ172">
        <v>23732046</v>
      </c>
      <c r="BC172" s="1">
        <v>43297</v>
      </c>
      <c r="BD172">
        <v>0.85389999999999999</v>
      </c>
      <c r="BG172" s="1">
        <v>43297</v>
      </c>
      <c r="BH172">
        <v>112.29</v>
      </c>
    </row>
    <row r="173" spans="1:60" x14ac:dyDescent="0.2">
      <c r="A173" s="1">
        <v>43294</v>
      </c>
      <c r="B173">
        <v>2134.6</v>
      </c>
      <c r="C173">
        <v>3449099008</v>
      </c>
      <c r="D173">
        <v>3973322752</v>
      </c>
      <c r="G173" s="1">
        <v>43284</v>
      </c>
      <c r="H173">
        <v>268.11340000000001</v>
      </c>
      <c r="I173">
        <v>42187072</v>
      </c>
      <c r="J173">
        <v>79983376</v>
      </c>
      <c r="M173" s="1">
        <v>43284</v>
      </c>
      <c r="N173">
        <v>138.92699999999999</v>
      </c>
      <c r="O173">
        <v>1325978</v>
      </c>
      <c r="P173">
        <v>2171298</v>
      </c>
      <c r="S173" s="1">
        <v>43284</v>
      </c>
      <c r="T173">
        <v>77.605500000000006</v>
      </c>
      <c r="U173">
        <v>1121874</v>
      </c>
      <c r="V173">
        <v>2231501</v>
      </c>
      <c r="Y173" s="1">
        <v>43284</v>
      </c>
      <c r="Z173">
        <v>102.30549999999999</v>
      </c>
      <c r="AA173">
        <v>2367685</v>
      </c>
      <c r="AB173">
        <v>3937103</v>
      </c>
      <c r="AE173" s="1">
        <v>43284</v>
      </c>
      <c r="AF173">
        <v>119.8013</v>
      </c>
      <c r="AG173">
        <v>3808806</v>
      </c>
      <c r="AH173">
        <v>7324218</v>
      </c>
      <c r="AK173" s="1">
        <v>43284</v>
      </c>
      <c r="AL173">
        <v>102.16419999999999</v>
      </c>
      <c r="AM173">
        <v>443866</v>
      </c>
      <c r="AN173">
        <v>570406</v>
      </c>
      <c r="AQ173" s="1">
        <v>43284</v>
      </c>
      <c r="AR173">
        <v>12.01</v>
      </c>
      <c r="AS173">
        <v>10912084</v>
      </c>
      <c r="AT173">
        <v>12354253</v>
      </c>
      <c r="AW173" s="1">
        <v>43284</v>
      </c>
      <c r="AX173">
        <v>14.92</v>
      </c>
      <c r="AY173">
        <v>21090920</v>
      </c>
      <c r="AZ173">
        <v>23436026</v>
      </c>
      <c r="BC173" s="1">
        <v>43294</v>
      </c>
      <c r="BD173">
        <v>0.85580000000000001</v>
      </c>
      <c r="BG173" s="1">
        <v>43294</v>
      </c>
      <c r="BH173">
        <v>112.38</v>
      </c>
    </row>
    <row r="174" spans="1:60" x14ac:dyDescent="0.2">
      <c r="A174" s="1">
        <v>43293</v>
      </c>
      <c r="B174">
        <v>2130.86</v>
      </c>
      <c r="C174">
        <v>3730505472</v>
      </c>
      <c r="D174">
        <v>4049831424</v>
      </c>
      <c r="G174" s="1">
        <v>43283</v>
      </c>
      <c r="H174">
        <v>269.06349999999998</v>
      </c>
      <c r="I174">
        <v>63554776</v>
      </c>
      <c r="J174">
        <v>81992840</v>
      </c>
      <c r="M174" s="1">
        <v>43283</v>
      </c>
      <c r="N174">
        <v>139.28319999999999</v>
      </c>
      <c r="O174">
        <v>2825879</v>
      </c>
      <c r="P174">
        <v>2188385</v>
      </c>
      <c r="S174" s="1">
        <v>43283</v>
      </c>
      <c r="T174">
        <v>77.448499999999996</v>
      </c>
      <c r="U174">
        <v>1800692</v>
      </c>
      <c r="V174">
        <v>2280072</v>
      </c>
      <c r="Y174" s="1">
        <v>43283</v>
      </c>
      <c r="Z174">
        <v>101.9794</v>
      </c>
      <c r="AA174">
        <v>3663317</v>
      </c>
      <c r="AB174">
        <v>3930529</v>
      </c>
      <c r="AE174" s="1">
        <v>43283</v>
      </c>
      <c r="AF174">
        <v>119.163</v>
      </c>
      <c r="AG174">
        <v>9661972</v>
      </c>
      <c r="AH174">
        <v>7473508</v>
      </c>
      <c r="AK174" s="1">
        <v>43283</v>
      </c>
      <c r="AL174">
        <v>101.96769999999999</v>
      </c>
      <c r="AM174">
        <v>545402</v>
      </c>
      <c r="AN174">
        <v>568468</v>
      </c>
      <c r="AQ174" s="1">
        <v>43283</v>
      </c>
      <c r="AR174">
        <v>11.9</v>
      </c>
      <c r="AS174">
        <v>18689264</v>
      </c>
      <c r="AT174">
        <v>12420631</v>
      </c>
      <c r="AW174" s="1">
        <v>43283</v>
      </c>
      <c r="AX174">
        <v>14.96</v>
      </c>
      <c r="AY174">
        <v>21536156</v>
      </c>
      <c r="AZ174">
        <v>23328186</v>
      </c>
      <c r="BC174" s="1">
        <v>43293</v>
      </c>
      <c r="BD174">
        <v>0.8569</v>
      </c>
      <c r="BG174" s="1">
        <v>43293</v>
      </c>
      <c r="BH174">
        <v>112.55</v>
      </c>
    </row>
    <row r="175" spans="1:60" x14ac:dyDescent="0.2">
      <c r="A175" s="1">
        <v>43292</v>
      </c>
      <c r="B175">
        <v>2117.3000000000002</v>
      </c>
      <c r="C175">
        <v>4015458304</v>
      </c>
      <c r="D175">
        <v>4093746944</v>
      </c>
      <c r="G175" s="1">
        <v>43280</v>
      </c>
      <c r="H175">
        <v>268.48950000000002</v>
      </c>
      <c r="I175">
        <v>97592496</v>
      </c>
      <c r="J175">
        <v>81682024</v>
      </c>
      <c r="M175" s="1">
        <v>43280</v>
      </c>
      <c r="N175">
        <v>138.9468</v>
      </c>
      <c r="O175">
        <v>1849639</v>
      </c>
      <c r="P175">
        <v>2110965</v>
      </c>
      <c r="S175" s="1">
        <v>43280</v>
      </c>
      <c r="T175">
        <v>77.496600000000001</v>
      </c>
      <c r="U175">
        <v>1419018</v>
      </c>
      <c r="V175">
        <v>2275042</v>
      </c>
      <c r="Y175" s="1">
        <v>43280</v>
      </c>
      <c r="Z175">
        <v>101.9833</v>
      </c>
      <c r="AA175">
        <v>3386766</v>
      </c>
      <c r="AB175">
        <v>3900330</v>
      </c>
      <c r="AE175" s="1">
        <v>43280</v>
      </c>
      <c r="AF175">
        <v>119.2564</v>
      </c>
      <c r="AG175">
        <v>11164777</v>
      </c>
      <c r="AH175">
        <v>7285658</v>
      </c>
      <c r="AK175" s="1">
        <v>43280</v>
      </c>
      <c r="AL175">
        <v>102.113</v>
      </c>
      <c r="AM175">
        <v>869418</v>
      </c>
      <c r="AN175">
        <v>551847</v>
      </c>
      <c r="AQ175" s="1">
        <v>43280</v>
      </c>
      <c r="AR175">
        <v>12.02</v>
      </c>
      <c r="AS175">
        <v>9863033</v>
      </c>
      <c r="AT175">
        <v>11644409</v>
      </c>
      <c r="AW175" s="1">
        <v>43280</v>
      </c>
      <c r="AX175">
        <v>15.06</v>
      </c>
      <c r="AY175">
        <v>21610012</v>
      </c>
      <c r="AZ175">
        <v>22871814</v>
      </c>
      <c r="BC175" s="1">
        <v>43292</v>
      </c>
      <c r="BD175">
        <v>0.85670000000000002</v>
      </c>
      <c r="BG175" s="1">
        <v>43292</v>
      </c>
      <c r="BH175">
        <v>112.01</v>
      </c>
    </row>
    <row r="176" spans="1:60" x14ac:dyDescent="0.2">
      <c r="A176" s="1">
        <v>43291</v>
      </c>
      <c r="B176">
        <v>2135.87</v>
      </c>
      <c r="C176">
        <v>4024506624</v>
      </c>
      <c r="D176">
        <v>4131634944</v>
      </c>
      <c r="G176" s="1">
        <v>43279</v>
      </c>
      <c r="H176">
        <v>268.1035</v>
      </c>
      <c r="I176">
        <v>76650520</v>
      </c>
      <c r="J176">
        <v>79985176</v>
      </c>
      <c r="M176" s="1">
        <v>43279</v>
      </c>
      <c r="N176">
        <v>138.84790000000001</v>
      </c>
      <c r="O176">
        <v>2490646</v>
      </c>
      <c r="P176">
        <v>2059938</v>
      </c>
      <c r="S176" s="1">
        <v>43279</v>
      </c>
      <c r="T176">
        <v>77.516199999999998</v>
      </c>
      <c r="U176">
        <v>1266603</v>
      </c>
      <c r="V176">
        <v>2312243</v>
      </c>
      <c r="Y176" s="1">
        <v>43279</v>
      </c>
      <c r="Z176">
        <v>101.9738</v>
      </c>
      <c r="AA176">
        <v>2552146</v>
      </c>
      <c r="AB176">
        <v>3893748</v>
      </c>
      <c r="AE176" s="1">
        <v>43279</v>
      </c>
      <c r="AF176">
        <v>119.6679</v>
      </c>
      <c r="AG176">
        <v>7109543</v>
      </c>
      <c r="AH176">
        <v>6994045</v>
      </c>
      <c r="AK176" s="1">
        <v>43279</v>
      </c>
      <c r="AL176">
        <v>102.07380000000001</v>
      </c>
      <c r="AM176">
        <v>383839</v>
      </c>
      <c r="AN176">
        <v>510000</v>
      </c>
      <c r="AQ176" s="1">
        <v>43279</v>
      </c>
      <c r="AR176">
        <v>11.97</v>
      </c>
      <c r="AS176">
        <v>13678078</v>
      </c>
      <c r="AT176">
        <v>11537633</v>
      </c>
      <c r="AW176" s="1">
        <v>43279</v>
      </c>
      <c r="AX176">
        <v>14.86</v>
      </c>
      <c r="AY176">
        <v>31061496</v>
      </c>
      <c r="AZ176">
        <v>22486752</v>
      </c>
      <c r="BC176" s="1">
        <v>43291</v>
      </c>
      <c r="BD176">
        <v>0.85150000000000003</v>
      </c>
      <c r="BG176" s="1">
        <v>43291</v>
      </c>
      <c r="BH176">
        <v>111</v>
      </c>
    </row>
    <row r="177" spans="1:60" x14ac:dyDescent="0.2">
      <c r="A177" s="1">
        <v>43290</v>
      </c>
      <c r="B177">
        <v>2131.14</v>
      </c>
      <c r="C177">
        <v>3405294848</v>
      </c>
      <c r="D177">
        <v>4196155648</v>
      </c>
      <c r="G177" s="1">
        <v>43278</v>
      </c>
      <c r="H177">
        <v>266.57929999999999</v>
      </c>
      <c r="I177">
        <v>105110672</v>
      </c>
      <c r="J177">
        <v>79739768</v>
      </c>
      <c r="M177" s="1">
        <v>43278</v>
      </c>
      <c r="N177">
        <v>137.9871</v>
      </c>
      <c r="O177">
        <v>2958960</v>
      </c>
      <c r="P177">
        <v>2004794</v>
      </c>
      <c r="S177" s="1">
        <v>43278</v>
      </c>
      <c r="T177">
        <v>77.5749</v>
      </c>
      <c r="U177">
        <v>1762734</v>
      </c>
      <c r="V177">
        <v>2447180</v>
      </c>
      <c r="Y177" s="1">
        <v>43278</v>
      </c>
      <c r="Z177">
        <v>101.7732</v>
      </c>
      <c r="AA177">
        <v>2130442</v>
      </c>
      <c r="AB177">
        <v>4136263</v>
      </c>
      <c r="AE177" s="1">
        <v>43278</v>
      </c>
      <c r="AF177">
        <v>119.63849999999999</v>
      </c>
      <c r="AG177">
        <v>8173837</v>
      </c>
      <c r="AH177">
        <v>7402629</v>
      </c>
      <c r="AK177" s="1">
        <v>43278</v>
      </c>
      <c r="AL177">
        <v>102.07380000000001</v>
      </c>
      <c r="AM177">
        <v>323634</v>
      </c>
      <c r="AN177">
        <v>509831</v>
      </c>
      <c r="AQ177" s="1">
        <v>43278</v>
      </c>
      <c r="AR177">
        <v>12</v>
      </c>
      <c r="AS177">
        <v>20240580</v>
      </c>
      <c r="AT177">
        <v>11367646</v>
      </c>
      <c r="AW177" s="1">
        <v>43278</v>
      </c>
      <c r="AX177">
        <v>14.65</v>
      </c>
      <c r="AY177">
        <v>34440896</v>
      </c>
      <c r="AZ177">
        <v>21363626</v>
      </c>
      <c r="BC177" s="1">
        <v>43290</v>
      </c>
      <c r="BD177">
        <v>0.85099999999999998</v>
      </c>
      <c r="BG177" s="1">
        <v>43290</v>
      </c>
      <c r="BH177">
        <v>110.85</v>
      </c>
    </row>
    <row r="178" spans="1:60" x14ac:dyDescent="0.2">
      <c r="A178" s="1">
        <v>43287</v>
      </c>
      <c r="B178">
        <v>2113.7399999999998</v>
      </c>
      <c r="C178">
        <v>3987697664</v>
      </c>
      <c r="D178">
        <v>4224252928</v>
      </c>
      <c r="G178" s="1">
        <v>43277</v>
      </c>
      <c r="H178">
        <v>268.80619999999999</v>
      </c>
      <c r="I178">
        <v>68683208</v>
      </c>
      <c r="J178">
        <v>76914536</v>
      </c>
      <c r="M178" s="1">
        <v>43277</v>
      </c>
      <c r="N178">
        <v>139.28319999999999</v>
      </c>
      <c r="O178">
        <v>2085564</v>
      </c>
      <c r="P178">
        <v>2008267</v>
      </c>
      <c r="S178" s="1">
        <v>43277</v>
      </c>
      <c r="T178">
        <v>77.388999999999996</v>
      </c>
      <c r="U178">
        <v>1670777</v>
      </c>
      <c r="V178">
        <v>2504637</v>
      </c>
      <c r="Y178" s="1">
        <v>43277</v>
      </c>
      <c r="Z178">
        <v>101.9738</v>
      </c>
      <c r="AA178">
        <v>1788454</v>
      </c>
      <c r="AB178">
        <v>4136831</v>
      </c>
      <c r="AE178" s="1">
        <v>43277</v>
      </c>
      <c r="AF178">
        <v>118.5215</v>
      </c>
      <c r="AG178">
        <v>5450031</v>
      </c>
      <c r="AH178">
        <v>7378596</v>
      </c>
      <c r="AK178" s="1">
        <v>43277</v>
      </c>
      <c r="AL178">
        <v>101.87779999999999</v>
      </c>
      <c r="AM178">
        <v>602686</v>
      </c>
      <c r="AN178">
        <v>518570</v>
      </c>
      <c r="AQ178" s="1">
        <v>43277</v>
      </c>
      <c r="AR178">
        <v>12.07</v>
      </c>
      <c r="AS178">
        <v>10865302</v>
      </c>
      <c r="AT178">
        <v>11509569</v>
      </c>
      <c r="AW178" s="1">
        <v>43277</v>
      </c>
      <c r="AX178">
        <v>14.27</v>
      </c>
      <c r="AY178">
        <v>33655984</v>
      </c>
      <c r="AZ178">
        <v>20196214</v>
      </c>
      <c r="BC178" s="1">
        <v>43287</v>
      </c>
      <c r="BD178">
        <v>0.85150000000000003</v>
      </c>
      <c r="BG178" s="1">
        <v>43287</v>
      </c>
      <c r="BH178">
        <v>110.47</v>
      </c>
    </row>
    <row r="179" spans="1:60" x14ac:dyDescent="0.2">
      <c r="A179" s="1">
        <v>43286</v>
      </c>
      <c r="B179">
        <v>2096.19</v>
      </c>
      <c r="C179">
        <v>3874682624</v>
      </c>
      <c r="D179">
        <v>4510662144</v>
      </c>
      <c r="G179" s="1">
        <v>43276</v>
      </c>
      <c r="H179">
        <v>268.2124</v>
      </c>
      <c r="I179">
        <v>137854160</v>
      </c>
      <c r="J179">
        <v>75744656</v>
      </c>
      <c r="M179" s="1">
        <v>43276</v>
      </c>
      <c r="N179">
        <v>138.9666</v>
      </c>
      <c r="O179">
        <v>4347684</v>
      </c>
      <c r="P179">
        <v>2066040</v>
      </c>
      <c r="S179" s="1">
        <v>43276</v>
      </c>
      <c r="T179">
        <v>77.261700000000005</v>
      </c>
      <c r="U179">
        <v>4554809</v>
      </c>
      <c r="V179">
        <v>2577286</v>
      </c>
      <c r="Y179" s="1">
        <v>43276</v>
      </c>
      <c r="Z179">
        <v>102.117</v>
      </c>
      <c r="AA179">
        <v>1713466</v>
      </c>
      <c r="AB179">
        <v>4133318</v>
      </c>
      <c r="AE179" s="1">
        <v>43276</v>
      </c>
      <c r="AF179">
        <v>118.355</v>
      </c>
      <c r="AG179">
        <v>8363674</v>
      </c>
      <c r="AH179">
        <v>7390985</v>
      </c>
      <c r="AK179" s="1">
        <v>43276</v>
      </c>
      <c r="AL179">
        <v>101.77</v>
      </c>
      <c r="AM179">
        <v>1060607</v>
      </c>
      <c r="AN179">
        <v>519570</v>
      </c>
      <c r="AQ179" s="1">
        <v>43276</v>
      </c>
      <c r="AR179">
        <v>12.14</v>
      </c>
      <c r="AS179">
        <v>7582322</v>
      </c>
      <c r="AT179">
        <v>11573672</v>
      </c>
      <c r="AW179" s="1">
        <v>43276</v>
      </c>
      <c r="AX179">
        <v>13.77</v>
      </c>
      <c r="AY179">
        <v>24799566</v>
      </c>
      <c r="AZ179">
        <v>19439766</v>
      </c>
      <c r="BC179" s="1">
        <v>43286</v>
      </c>
      <c r="BD179">
        <v>0.85529999999999995</v>
      </c>
      <c r="BG179" s="1">
        <v>43286</v>
      </c>
      <c r="BH179">
        <v>110.64</v>
      </c>
    </row>
    <row r="180" spans="1:60" x14ac:dyDescent="0.2">
      <c r="A180" s="1">
        <v>43285</v>
      </c>
      <c r="B180">
        <v>2082.17</v>
      </c>
      <c r="C180">
        <v>2741431296</v>
      </c>
      <c r="D180">
        <v>4603958272</v>
      </c>
      <c r="G180" s="1">
        <v>43273</v>
      </c>
      <c r="H180">
        <v>271.91390000000001</v>
      </c>
      <c r="I180">
        <v>56612004</v>
      </c>
      <c r="J180">
        <v>69580056</v>
      </c>
      <c r="M180" s="1">
        <v>43273</v>
      </c>
      <c r="N180">
        <v>140.94550000000001</v>
      </c>
      <c r="O180">
        <v>1226467</v>
      </c>
      <c r="P180">
        <v>1882333</v>
      </c>
      <c r="S180" s="1">
        <v>43273</v>
      </c>
      <c r="T180">
        <v>77.271500000000003</v>
      </c>
      <c r="U180">
        <v>1509901</v>
      </c>
      <c r="V180">
        <v>2425107</v>
      </c>
      <c r="Y180" s="1">
        <v>43273</v>
      </c>
      <c r="Z180">
        <v>102.5851</v>
      </c>
      <c r="AA180">
        <v>4179452</v>
      </c>
      <c r="AB180">
        <v>4163408</v>
      </c>
      <c r="AE180" s="1">
        <v>43273</v>
      </c>
      <c r="AF180">
        <v>118.0904</v>
      </c>
      <c r="AG180">
        <v>4082473</v>
      </c>
      <c r="AH180">
        <v>7310510</v>
      </c>
      <c r="AK180" s="1">
        <v>43273</v>
      </c>
      <c r="AL180">
        <v>101.7308</v>
      </c>
      <c r="AM180">
        <v>522691</v>
      </c>
      <c r="AN180">
        <v>470273</v>
      </c>
      <c r="AQ180" s="1">
        <v>43273</v>
      </c>
      <c r="AR180">
        <v>12.18</v>
      </c>
      <c r="AS180">
        <v>7518261</v>
      </c>
      <c r="AT180">
        <v>13152853</v>
      </c>
      <c r="AW180" s="1">
        <v>43273</v>
      </c>
      <c r="AX180">
        <v>14.02</v>
      </c>
      <c r="AY180">
        <v>32987952</v>
      </c>
      <c r="AZ180">
        <v>19111498</v>
      </c>
      <c r="BC180" s="1">
        <v>43285</v>
      </c>
      <c r="BD180">
        <v>0.8579</v>
      </c>
      <c r="BG180" s="1">
        <v>43285</v>
      </c>
      <c r="BH180">
        <v>110.49</v>
      </c>
    </row>
    <row r="181" spans="1:60" x14ac:dyDescent="0.2">
      <c r="A181" s="1">
        <v>43284</v>
      </c>
      <c r="B181">
        <v>2082.0500000000002</v>
      </c>
      <c r="C181">
        <v>4250347776</v>
      </c>
      <c r="D181">
        <v>4732294656</v>
      </c>
      <c r="G181" s="1">
        <v>43272</v>
      </c>
      <c r="H181">
        <v>271.41899999999998</v>
      </c>
      <c r="I181">
        <v>71061408</v>
      </c>
      <c r="J181">
        <v>70556488</v>
      </c>
      <c r="M181" s="1">
        <v>43272</v>
      </c>
      <c r="N181">
        <v>140.74420000000001</v>
      </c>
      <c r="O181">
        <v>1881270</v>
      </c>
      <c r="P181">
        <v>1924420</v>
      </c>
      <c r="S181" s="1">
        <v>43272</v>
      </c>
      <c r="T181">
        <v>77.2226</v>
      </c>
      <c r="U181">
        <v>2695382</v>
      </c>
      <c r="V181">
        <v>2553950</v>
      </c>
      <c r="Y181" s="1">
        <v>43272</v>
      </c>
      <c r="Z181">
        <v>102.012</v>
      </c>
      <c r="AA181">
        <v>3220001</v>
      </c>
      <c r="AB181">
        <v>4070230</v>
      </c>
      <c r="AE181" s="1">
        <v>43272</v>
      </c>
      <c r="AF181">
        <v>118.1002</v>
      </c>
      <c r="AG181">
        <v>7235850</v>
      </c>
      <c r="AH181">
        <v>7619595</v>
      </c>
      <c r="AK181" s="1">
        <v>43272</v>
      </c>
      <c r="AL181">
        <v>101.71120000000001</v>
      </c>
      <c r="AM181">
        <v>718898</v>
      </c>
      <c r="AN181">
        <v>473364</v>
      </c>
      <c r="AQ181" s="1">
        <v>43272</v>
      </c>
      <c r="AR181">
        <v>12.15</v>
      </c>
      <c r="AS181">
        <v>12426821</v>
      </c>
      <c r="AT181">
        <v>13954356</v>
      </c>
      <c r="AW181" s="1">
        <v>43272</v>
      </c>
      <c r="AX181">
        <v>13.31</v>
      </c>
      <c r="AY181">
        <v>17963038</v>
      </c>
      <c r="AZ181">
        <v>18442174</v>
      </c>
      <c r="BC181" s="1">
        <v>43284</v>
      </c>
      <c r="BD181">
        <v>0.85770000000000002</v>
      </c>
      <c r="BG181" s="1">
        <v>43284</v>
      </c>
      <c r="BH181">
        <v>110.59</v>
      </c>
    </row>
    <row r="182" spans="1:60" x14ac:dyDescent="0.2">
      <c r="A182" s="1">
        <v>43283</v>
      </c>
      <c r="B182">
        <v>2082.08</v>
      </c>
      <c r="C182">
        <v>3411643392</v>
      </c>
      <c r="D182">
        <v>4723727872</v>
      </c>
      <c r="G182" s="1">
        <v>43271</v>
      </c>
      <c r="H182">
        <v>273.13130000000001</v>
      </c>
      <c r="I182">
        <v>53785488</v>
      </c>
      <c r="J182">
        <v>72053720</v>
      </c>
      <c r="M182" s="1">
        <v>43271</v>
      </c>
      <c r="N182">
        <v>141.71960000000001</v>
      </c>
      <c r="O182">
        <v>1468385</v>
      </c>
      <c r="P182">
        <v>1912395</v>
      </c>
      <c r="S182" s="1">
        <v>43271</v>
      </c>
      <c r="T182">
        <v>77.183400000000006</v>
      </c>
      <c r="U182">
        <v>2102277</v>
      </c>
      <c r="V182">
        <v>2659061</v>
      </c>
      <c r="Y182" s="1">
        <v>43271</v>
      </c>
      <c r="Z182">
        <v>101.6395</v>
      </c>
      <c r="AA182">
        <v>7578514</v>
      </c>
      <c r="AB182">
        <v>4080684</v>
      </c>
      <c r="AE182" s="1">
        <v>43271</v>
      </c>
      <c r="AF182">
        <v>117.483</v>
      </c>
      <c r="AG182">
        <v>6879114</v>
      </c>
      <c r="AH182">
        <v>7855201</v>
      </c>
      <c r="AK182" s="1">
        <v>43271</v>
      </c>
      <c r="AL182">
        <v>101.6425</v>
      </c>
      <c r="AM182">
        <v>779144</v>
      </c>
      <c r="AN182">
        <v>458336</v>
      </c>
      <c r="AQ182" s="1">
        <v>43271</v>
      </c>
      <c r="AR182">
        <v>12.18</v>
      </c>
      <c r="AS182">
        <v>8815788</v>
      </c>
      <c r="AT182">
        <v>15227783</v>
      </c>
      <c r="AW182" s="1">
        <v>43271</v>
      </c>
      <c r="AX182">
        <v>13.28</v>
      </c>
      <c r="AY182">
        <v>20321908</v>
      </c>
      <c r="AZ182">
        <v>18861038</v>
      </c>
      <c r="BC182" s="1">
        <v>43283</v>
      </c>
      <c r="BD182">
        <v>0.85919999999999996</v>
      </c>
      <c r="BG182" s="1">
        <v>43283</v>
      </c>
      <c r="BH182">
        <v>110.9</v>
      </c>
    </row>
    <row r="183" spans="1:60" x14ac:dyDescent="0.2">
      <c r="A183" s="1">
        <v>43280</v>
      </c>
      <c r="B183">
        <v>2089.3000000000002</v>
      </c>
      <c r="C183">
        <v>4928219136</v>
      </c>
      <c r="D183">
        <v>4748694016</v>
      </c>
      <c r="G183" s="1">
        <v>43270</v>
      </c>
      <c r="H183">
        <v>272.66609999999997</v>
      </c>
      <c r="I183">
        <v>97531512</v>
      </c>
      <c r="J183">
        <v>73113248</v>
      </c>
      <c r="M183" s="1">
        <v>43270</v>
      </c>
      <c r="N183">
        <v>141.39449999999999</v>
      </c>
      <c r="O183">
        <v>1962527</v>
      </c>
      <c r="P183">
        <v>1920306</v>
      </c>
      <c r="S183" s="1">
        <v>43270</v>
      </c>
      <c r="T183">
        <v>77.3596</v>
      </c>
      <c r="U183">
        <v>2767206</v>
      </c>
      <c r="V183">
        <v>2755558</v>
      </c>
      <c r="Y183" s="1">
        <v>43270</v>
      </c>
      <c r="Z183">
        <v>101.4198</v>
      </c>
      <c r="AA183">
        <v>7584861</v>
      </c>
      <c r="AB183">
        <v>3756305</v>
      </c>
      <c r="AE183" s="1">
        <v>43270</v>
      </c>
      <c r="AF183">
        <v>118.5215</v>
      </c>
      <c r="AG183">
        <v>6133301</v>
      </c>
      <c r="AH183">
        <v>8171016</v>
      </c>
      <c r="AK183" s="1">
        <v>43270</v>
      </c>
      <c r="AL183">
        <v>101.8484</v>
      </c>
      <c r="AM183">
        <v>957537</v>
      </c>
      <c r="AN183">
        <v>467099</v>
      </c>
      <c r="AQ183" s="1">
        <v>43270</v>
      </c>
      <c r="AR183">
        <v>12.23</v>
      </c>
      <c r="AS183">
        <v>9847689</v>
      </c>
      <c r="AT183">
        <v>15539685</v>
      </c>
      <c r="AW183" s="1">
        <v>43270</v>
      </c>
      <c r="AX183">
        <v>13.14</v>
      </c>
      <c r="AY183">
        <v>15998163</v>
      </c>
      <c r="AZ183">
        <v>19114302</v>
      </c>
      <c r="BC183" s="1">
        <v>43280</v>
      </c>
      <c r="BD183">
        <v>0.85580000000000001</v>
      </c>
      <c r="BG183" s="1">
        <v>43280</v>
      </c>
      <c r="BH183">
        <v>110.76</v>
      </c>
    </row>
    <row r="184" spans="1:60" x14ac:dyDescent="0.2">
      <c r="A184" s="1">
        <v>43279</v>
      </c>
      <c r="B184">
        <v>2079.62</v>
      </c>
      <c r="C184">
        <v>4207494912</v>
      </c>
      <c r="D184">
        <v>4708202496</v>
      </c>
      <c r="G184" s="1">
        <v>43269</v>
      </c>
      <c r="H184">
        <v>273.71519999999998</v>
      </c>
      <c r="I184">
        <v>52917580</v>
      </c>
      <c r="J184">
        <v>74338392</v>
      </c>
      <c r="M184" s="1">
        <v>43269</v>
      </c>
      <c r="N184">
        <v>141.8674</v>
      </c>
      <c r="O184">
        <v>1606110</v>
      </c>
      <c r="P184">
        <v>1969136</v>
      </c>
      <c r="S184" s="1">
        <v>43269</v>
      </c>
      <c r="T184">
        <v>77.232399999999998</v>
      </c>
      <c r="U184">
        <v>3510534</v>
      </c>
      <c r="V184">
        <v>2732036</v>
      </c>
      <c r="Y184" s="1">
        <v>43269</v>
      </c>
      <c r="Z184">
        <v>101.44840000000001</v>
      </c>
      <c r="AA184">
        <v>4085106</v>
      </c>
      <c r="AB184">
        <v>3457740</v>
      </c>
      <c r="AE184" s="1">
        <v>43269</v>
      </c>
      <c r="AF184">
        <v>117.8357</v>
      </c>
      <c r="AG184">
        <v>4893710</v>
      </c>
      <c r="AH184">
        <v>9206672</v>
      </c>
      <c r="AK184" s="1">
        <v>43269</v>
      </c>
      <c r="AL184">
        <v>101.6524</v>
      </c>
      <c r="AM184">
        <v>373020</v>
      </c>
      <c r="AN184">
        <v>444609</v>
      </c>
      <c r="AQ184" s="1">
        <v>43269</v>
      </c>
      <c r="AR184">
        <v>12.26</v>
      </c>
      <c r="AS184">
        <v>9059356</v>
      </c>
      <c r="AT184">
        <v>17266880</v>
      </c>
      <c r="AW184" s="1">
        <v>43269</v>
      </c>
      <c r="AX184">
        <v>13.29</v>
      </c>
      <c r="AY184">
        <v>17784930</v>
      </c>
      <c r="AZ184">
        <v>19801962</v>
      </c>
      <c r="BC184" s="1">
        <v>43279</v>
      </c>
      <c r="BD184">
        <v>0.86439999999999995</v>
      </c>
      <c r="BG184" s="1">
        <v>43279</v>
      </c>
      <c r="BH184">
        <v>110.49</v>
      </c>
    </row>
    <row r="185" spans="1:60" x14ac:dyDescent="0.2">
      <c r="A185" s="1">
        <v>43278</v>
      </c>
      <c r="B185">
        <v>2076.3000000000002</v>
      </c>
      <c r="C185">
        <v>4990134272</v>
      </c>
      <c r="D185">
        <v>4740958208</v>
      </c>
      <c r="G185" s="1">
        <v>43266</v>
      </c>
      <c r="H185">
        <v>274.27929999999998</v>
      </c>
      <c r="I185">
        <v>120041560</v>
      </c>
      <c r="J185">
        <v>74568872</v>
      </c>
      <c r="M185" s="1">
        <v>43266</v>
      </c>
      <c r="N185">
        <v>142.02510000000001</v>
      </c>
      <c r="O185">
        <v>3328544</v>
      </c>
      <c r="P185">
        <v>1946364</v>
      </c>
      <c r="S185" s="1">
        <v>43266</v>
      </c>
      <c r="T185">
        <v>77.232399999999998</v>
      </c>
      <c r="U185">
        <v>1827815</v>
      </c>
      <c r="V185">
        <v>2567304</v>
      </c>
      <c r="Y185" s="1">
        <v>43266</v>
      </c>
      <c r="Z185">
        <v>101.99290000000001</v>
      </c>
      <c r="AA185">
        <v>6638526</v>
      </c>
      <c r="AB185">
        <v>3297909</v>
      </c>
      <c r="AE185" s="1">
        <v>43266</v>
      </c>
      <c r="AF185">
        <v>117.9435</v>
      </c>
      <c r="AG185">
        <v>7992758</v>
      </c>
      <c r="AH185">
        <v>9445947</v>
      </c>
      <c r="AK185" s="1">
        <v>43266</v>
      </c>
      <c r="AL185">
        <v>101.672</v>
      </c>
      <c r="AM185">
        <v>265033</v>
      </c>
      <c r="AN185">
        <v>443459</v>
      </c>
      <c r="AQ185" s="1">
        <v>43266</v>
      </c>
      <c r="AR185">
        <v>12.29</v>
      </c>
      <c r="AS185">
        <v>17652996</v>
      </c>
      <c r="AT185">
        <v>17191360</v>
      </c>
      <c r="AW185" s="1">
        <v>43266</v>
      </c>
      <c r="AX185">
        <v>13.05</v>
      </c>
      <c r="AY185">
        <v>27494454</v>
      </c>
      <c r="AZ185">
        <v>21320462</v>
      </c>
      <c r="BC185" s="1">
        <v>43278</v>
      </c>
      <c r="BD185">
        <v>0.86550000000000005</v>
      </c>
      <c r="BG185" s="1">
        <v>43278</v>
      </c>
      <c r="BH185">
        <v>110.26</v>
      </c>
    </row>
    <row r="186" spans="1:60" x14ac:dyDescent="0.2">
      <c r="A186" s="1">
        <v>43277</v>
      </c>
      <c r="B186">
        <v>2088.41</v>
      </c>
      <c r="C186">
        <v>4559521280</v>
      </c>
      <c r="D186">
        <v>4731182592</v>
      </c>
      <c r="G186" s="1">
        <v>43265</v>
      </c>
      <c r="H186">
        <v>274.63010000000003</v>
      </c>
      <c r="I186">
        <v>77097616</v>
      </c>
      <c r="J186">
        <v>71635688</v>
      </c>
      <c r="M186" s="1">
        <v>43265</v>
      </c>
      <c r="N186">
        <v>142.16300000000001</v>
      </c>
      <c r="O186">
        <v>1809770</v>
      </c>
      <c r="P186">
        <v>1818132</v>
      </c>
      <c r="S186" s="1">
        <v>43265</v>
      </c>
      <c r="T186">
        <v>77.2226</v>
      </c>
      <c r="U186">
        <v>3920148</v>
      </c>
      <c r="V186">
        <v>2526077</v>
      </c>
      <c r="Y186" s="1">
        <v>43265</v>
      </c>
      <c r="Z186">
        <v>101.78270000000001</v>
      </c>
      <c r="AA186">
        <v>4462446</v>
      </c>
      <c r="AB186">
        <v>3028597</v>
      </c>
      <c r="AE186" s="1">
        <v>43265</v>
      </c>
      <c r="AF186">
        <v>117.8357</v>
      </c>
      <c r="AG186">
        <v>10078771</v>
      </c>
      <c r="AH186">
        <v>9460038</v>
      </c>
      <c r="AK186" s="1">
        <v>43265</v>
      </c>
      <c r="AL186">
        <v>101.6327</v>
      </c>
      <c r="AM186">
        <v>386469</v>
      </c>
      <c r="AN186">
        <v>447021</v>
      </c>
      <c r="AQ186" s="1">
        <v>43265</v>
      </c>
      <c r="AR186">
        <v>12.5</v>
      </c>
      <c r="AS186">
        <v>11644096</v>
      </c>
      <c r="AT186">
        <v>16902980</v>
      </c>
      <c r="AW186" s="1">
        <v>43265</v>
      </c>
      <c r="AX186">
        <v>13.52</v>
      </c>
      <c r="AY186">
        <v>13338003</v>
      </c>
      <c r="AZ186">
        <v>20517760</v>
      </c>
      <c r="BC186" s="1">
        <v>43277</v>
      </c>
      <c r="BD186">
        <v>0.85850000000000004</v>
      </c>
      <c r="BG186" s="1">
        <v>43277</v>
      </c>
      <c r="BH186">
        <v>110.06</v>
      </c>
    </row>
    <row r="187" spans="1:60" x14ac:dyDescent="0.2">
      <c r="A187" s="1">
        <v>43276</v>
      </c>
      <c r="B187">
        <v>2085.59</v>
      </c>
      <c r="C187">
        <v>4023803136</v>
      </c>
      <c r="D187">
        <v>4723164672</v>
      </c>
      <c r="G187" s="1">
        <v>43264</v>
      </c>
      <c r="H187">
        <v>273.94040000000001</v>
      </c>
      <c r="I187">
        <v>79070608</v>
      </c>
      <c r="J187">
        <v>70808792</v>
      </c>
      <c r="M187" s="1">
        <v>43264</v>
      </c>
      <c r="N187">
        <v>141.75899999999999</v>
      </c>
      <c r="O187">
        <v>1402047</v>
      </c>
      <c r="P187">
        <v>1792931</v>
      </c>
      <c r="S187" s="1">
        <v>43264</v>
      </c>
      <c r="T187">
        <v>77.056200000000004</v>
      </c>
      <c r="U187">
        <v>1542739</v>
      </c>
      <c r="V187">
        <v>2343214</v>
      </c>
      <c r="Y187" s="1">
        <v>43264</v>
      </c>
      <c r="Z187">
        <v>101.90689999999999</v>
      </c>
      <c r="AA187">
        <v>3705363</v>
      </c>
      <c r="AB187">
        <v>2937752</v>
      </c>
      <c r="AE187" s="1">
        <v>43264</v>
      </c>
      <c r="AF187">
        <v>116.8657</v>
      </c>
      <c r="AG187">
        <v>8834656</v>
      </c>
      <c r="AH187">
        <v>9430386</v>
      </c>
      <c r="AK187" s="1">
        <v>43264</v>
      </c>
      <c r="AL187">
        <v>101.3289</v>
      </c>
      <c r="AM187">
        <v>323850</v>
      </c>
      <c r="AN187">
        <v>474948</v>
      </c>
      <c r="AQ187" s="1">
        <v>43264</v>
      </c>
      <c r="AR187">
        <v>12.47</v>
      </c>
      <c r="AS187">
        <v>16518118</v>
      </c>
      <c r="AT187">
        <v>16937984</v>
      </c>
      <c r="AW187" s="1">
        <v>43264</v>
      </c>
      <c r="AX187">
        <v>13.47</v>
      </c>
      <c r="AY187">
        <v>17456904</v>
      </c>
      <c r="AZ187">
        <v>20701328</v>
      </c>
      <c r="BC187" s="1">
        <v>43276</v>
      </c>
      <c r="BD187">
        <v>0.85440000000000005</v>
      </c>
      <c r="BG187" s="1">
        <v>43276</v>
      </c>
      <c r="BH187">
        <v>109.77</v>
      </c>
    </row>
    <row r="188" spans="1:60" x14ac:dyDescent="0.2">
      <c r="A188" s="1">
        <v>43273</v>
      </c>
      <c r="B188">
        <v>2114.9</v>
      </c>
      <c r="C188">
        <v>4596729856</v>
      </c>
      <c r="D188">
        <v>4714265600</v>
      </c>
      <c r="G188" s="1">
        <v>43263</v>
      </c>
      <c r="H188">
        <v>274.81729999999999</v>
      </c>
      <c r="I188">
        <v>72329024</v>
      </c>
      <c r="J188">
        <v>69068504</v>
      </c>
      <c r="M188" s="1">
        <v>43263</v>
      </c>
      <c r="N188">
        <v>142.2911</v>
      </c>
      <c r="O188">
        <v>1582287</v>
      </c>
      <c r="P188">
        <v>1780327</v>
      </c>
      <c r="S188" s="1">
        <v>43263</v>
      </c>
      <c r="T188">
        <v>77.105199999999996</v>
      </c>
      <c r="U188">
        <v>1850449</v>
      </c>
      <c r="V188">
        <v>2388752</v>
      </c>
      <c r="Y188" s="1">
        <v>43263</v>
      </c>
      <c r="Z188">
        <v>102.2317</v>
      </c>
      <c r="AA188">
        <v>2269079</v>
      </c>
      <c r="AB188">
        <v>2872634</v>
      </c>
      <c r="AE188" s="1">
        <v>43263</v>
      </c>
      <c r="AF188">
        <v>116.92449999999999</v>
      </c>
      <c r="AG188">
        <v>6048154</v>
      </c>
      <c r="AH188">
        <v>9154792</v>
      </c>
      <c r="AK188" s="1">
        <v>43263</v>
      </c>
      <c r="AL188">
        <v>101.4367</v>
      </c>
      <c r="AM188">
        <v>414788</v>
      </c>
      <c r="AN188">
        <v>481118</v>
      </c>
      <c r="AQ188" s="1">
        <v>43263</v>
      </c>
      <c r="AR188">
        <v>12.43</v>
      </c>
      <c r="AS188">
        <v>11907765</v>
      </c>
      <c r="AT188">
        <v>16325812</v>
      </c>
      <c r="AW188" s="1">
        <v>43263</v>
      </c>
      <c r="AX188">
        <v>13.4</v>
      </c>
      <c r="AY188">
        <v>19473324</v>
      </c>
      <c r="AZ188">
        <v>20849268</v>
      </c>
      <c r="BC188" s="1">
        <v>43273</v>
      </c>
      <c r="BD188">
        <v>0.85799999999999998</v>
      </c>
      <c r="BG188" s="1">
        <v>43273</v>
      </c>
      <c r="BH188">
        <v>109.97</v>
      </c>
    </row>
    <row r="189" spans="1:60" x14ac:dyDescent="0.2">
      <c r="A189" s="1">
        <v>43272</v>
      </c>
      <c r="B189">
        <v>2105.9299999999998</v>
      </c>
      <c r="C189">
        <v>4389240320</v>
      </c>
      <c r="D189">
        <v>4727684608</v>
      </c>
      <c r="G189" s="1">
        <v>43262</v>
      </c>
      <c r="H189">
        <v>274.46260000000001</v>
      </c>
      <c r="I189">
        <v>58892516</v>
      </c>
      <c r="J189">
        <v>68114968</v>
      </c>
      <c r="M189" s="1">
        <v>43262</v>
      </c>
      <c r="N189">
        <v>141.99549999999999</v>
      </c>
      <c r="O189">
        <v>1664568</v>
      </c>
      <c r="P189">
        <v>1761507</v>
      </c>
      <c r="S189" s="1">
        <v>43262</v>
      </c>
      <c r="T189">
        <v>77.114900000000006</v>
      </c>
      <c r="U189">
        <v>1725239</v>
      </c>
      <c r="V189">
        <v>2349047</v>
      </c>
      <c r="Y189" s="1">
        <v>43262</v>
      </c>
      <c r="Z189">
        <v>102.6615</v>
      </c>
      <c r="AA189">
        <v>3210329</v>
      </c>
      <c r="AB189">
        <v>2940127</v>
      </c>
      <c r="AE189" s="1">
        <v>43262</v>
      </c>
      <c r="AF189">
        <v>116.8951</v>
      </c>
      <c r="AG189">
        <v>6844224</v>
      </c>
      <c r="AH189">
        <v>9048150</v>
      </c>
      <c r="AK189" s="1">
        <v>43262</v>
      </c>
      <c r="AL189">
        <v>101.3583</v>
      </c>
      <c r="AM189">
        <v>296093</v>
      </c>
      <c r="AN189">
        <v>471251</v>
      </c>
      <c r="AQ189" s="1">
        <v>43262</v>
      </c>
      <c r="AR189">
        <v>12.47</v>
      </c>
      <c r="AS189">
        <v>7045934</v>
      </c>
      <c r="AT189">
        <v>15913065</v>
      </c>
      <c r="AW189" s="1">
        <v>43262</v>
      </c>
      <c r="AX189">
        <v>13.36</v>
      </c>
      <c r="AY189">
        <v>14690572</v>
      </c>
      <c r="AZ189">
        <v>20448050</v>
      </c>
      <c r="BC189" s="1">
        <v>43272</v>
      </c>
      <c r="BD189">
        <v>0.86180000000000001</v>
      </c>
      <c r="BG189" s="1">
        <v>43272</v>
      </c>
      <c r="BH189">
        <v>109.99</v>
      </c>
    </row>
    <row r="190" spans="1:60" x14ac:dyDescent="0.2">
      <c r="A190" s="1">
        <v>43271</v>
      </c>
      <c r="B190">
        <v>2117.7600000000002</v>
      </c>
      <c r="C190">
        <v>4583776768</v>
      </c>
      <c r="D190">
        <v>5079159808</v>
      </c>
      <c r="G190" s="1">
        <v>43259</v>
      </c>
      <c r="H190">
        <v>274.09809999999999</v>
      </c>
      <c r="I190">
        <v>72139720</v>
      </c>
      <c r="J190">
        <v>68479992</v>
      </c>
      <c r="M190" s="1">
        <v>43259</v>
      </c>
      <c r="N190">
        <v>141.7886</v>
      </c>
      <c r="O190">
        <v>1084242</v>
      </c>
      <c r="P190">
        <v>1711219</v>
      </c>
      <c r="S190" s="1">
        <v>43259</v>
      </c>
      <c r="T190">
        <v>77.183400000000006</v>
      </c>
      <c r="U190">
        <v>1977036</v>
      </c>
      <c r="V190">
        <v>2336675</v>
      </c>
      <c r="Y190" s="1">
        <v>43259</v>
      </c>
      <c r="Z190">
        <v>102.8621</v>
      </c>
      <c r="AA190">
        <v>3288033</v>
      </c>
      <c r="AB190">
        <v>3053690</v>
      </c>
      <c r="AE190" s="1">
        <v>43259</v>
      </c>
      <c r="AF190">
        <v>117.11069999999999</v>
      </c>
      <c r="AG190">
        <v>6790574</v>
      </c>
      <c r="AH190">
        <v>9232299</v>
      </c>
      <c r="AK190" s="1">
        <v>43259</v>
      </c>
      <c r="AL190">
        <v>101.4367</v>
      </c>
      <c r="AM190">
        <v>241711</v>
      </c>
      <c r="AN190">
        <v>474612</v>
      </c>
      <c r="AQ190" s="1">
        <v>43259</v>
      </c>
      <c r="AR190">
        <v>12.46</v>
      </c>
      <c r="AS190">
        <v>8261382</v>
      </c>
      <c r="AT190">
        <v>16085665</v>
      </c>
      <c r="AW190" s="1">
        <v>43259</v>
      </c>
      <c r="AX190">
        <v>13.27</v>
      </c>
      <c r="AY190">
        <v>15834093</v>
      </c>
      <c r="AZ190">
        <v>20299220</v>
      </c>
      <c r="BC190" s="1">
        <v>43271</v>
      </c>
      <c r="BD190">
        <v>0.8639</v>
      </c>
      <c r="BG190" s="1">
        <v>43271</v>
      </c>
      <c r="BH190">
        <v>110.36</v>
      </c>
    </row>
    <row r="191" spans="1:60" x14ac:dyDescent="0.2">
      <c r="A191" s="1">
        <v>43270</v>
      </c>
      <c r="B191">
        <v>2111.44</v>
      </c>
      <c r="C191">
        <v>4992315904</v>
      </c>
      <c r="D191">
        <v>5159266816</v>
      </c>
      <c r="G191" s="1">
        <v>43258</v>
      </c>
      <c r="H191">
        <v>273.2901</v>
      </c>
      <c r="I191">
        <v>72969400</v>
      </c>
      <c r="J191">
        <v>67439776</v>
      </c>
      <c r="M191" s="1">
        <v>43258</v>
      </c>
      <c r="N191">
        <v>141.3058</v>
      </c>
      <c r="O191">
        <v>1663479</v>
      </c>
      <c r="P191">
        <v>1749505</v>
      </c>
      <c r="S191" s="1">
        <v>43258</v>
      </c>
      <c r="T191">
        <v>77.281300000000002</v>
      </c>
      <c r="U191">
        <v>3290656</v>
      </c>
      <c r="V191">
        <v>2340608</v>
      </c>
      <c r="Y191" s="1">
        <v>43258</v>
      </c>
      <c r="Z191">
        <v>102.76649999999999</v>
      </c>
      <c r="AA191">
        <v>6189870</v>
      </c>
      <c r="AB191">
        <v>3114160</v>
      </c>
      <c r="AE191" s="1">
        <v>43258</v>
      </c>
      <c r="AF191">
        <v>117.46339999999999</v>
      </c>
      <c r="AG191">
        <v>13238306</v>
      </c>
      <c r="AH191">
        <v>9268308</v>
      </c>
      <c r="AK191" s="1">
        <v>43258</v>
      </c>
      <c r="AL191">
        <v>101.6131</v>
      </c>
      <c r="AM191">
        <v>381306</v>
      </c>
      <c r="AN191">
        <v>476230</v>
      </c>
      <c r="AQ191" s="1">
        <v>43258</v>
      </c>
      <c r="AR191">
        <v>12.44</v>
      </c>
      <c r="AS191">
        <v>11128276</v>
      </c>
      <c r="AT191">
        <v>16232283</v>
      </c>
      <c r="AW191" s="1">
        <v>43258</v>
      </c>
      <c r="AX191">
        <v>13.35</v>
      </c>
      <c r="AY191">
        <v>14214616</v>
      </c>
      <c r="AZ191">
        <v>20390210</v>
      </c>
      <c r="BC191" s="1">
        <v>43270</v>
      </c>
      <c r="BD191">
        <v>0.86280000000000001</v>
      </c>
      <c r="BG191" s="1">
        <v>43270</v>
      </c>
      <c r="BH191">
        <v>110.06</v>
      </c>
    </row>
    <row r="192" spans="1:60" x14ac:dyDescent="0.2">
      <c r="A192" s="1">
        <v>43269</v>
      </c>
      <c r="B192">
        <v>2125.79</v>
      </c>
      <c r="C192">
        <v>3826753792</v>
      </c>
      <c r="D192">
        <v>5187962368</v>
      </c>
      <c r="G192" s="1">
        <v>43257</v>
      </c>
      <c r="H192">
        <v>273.31970000000001</v>
      </c>
      <c r="I192">
        <v>62732216</v>
      </c>
      <c r="J192">
        <v>66171320</v>
      </c>
      <c r="M192" s="1">
        <v>43257</v>
      </c>
      <c r="N192">
        <v>141.5127</v>
      </c>
      <c r="O192">
        <v>3011062</v>
      </c>
      <c r="P192">
        <v>1728338</v>
      </c>
      <c r="S192" s="1">
        <v>43257</v>
      </c>
      <c r="T192">
        <v>77.085599999999999</v>
      </c>
      <c r="U192">
        <v>2624583</v>
      </c>
      <c r="V192">
        <v>2267984</v>
      </c>
      <c r="Y192" s="1">
        <v>43257</v>
      </c>
      <c r="Z192">
        <v>103.0531</v>
      </c>
      <c r="AA192">
        <v>2138963</v>
      </c>
      <c r="AB192">
        <v>2935872</v>
      </c>
      <c r="AE192" s="1">
        <v>43257</v>
      </c>
      <c r="AF192">
        <v>116.33669999999999</v>
      </c>
      <c r="AG192">
        <v>7813347</v>
      </c>
      <c r="AH192">
        <v>8820290</v>
      </c>
      <c r="AK192" s="1">
        <v>43257</v>
      </c>
      <c r="AL192">
        <v>101.3877</v>
      </c>
      <c r="AM192">
        <v>454715</v>
      </c>
      <c r="AN192">
        <v>475620</v>
      </c>
      <c r="AQ192" s="1">
        <v>43257</v>
      </c>
      <c r="AR192">
        <v>12.44</v>
      </c>
      <c r="AS192">
        <v>22369436</v>
      </c>
      <c r="AT192">
        <v>16190621</v>
      </c>
      <c r="AW192" s="1">
        <v>43257</v>
      </c>
      <c r="AX192">
        <v>13.16</v>
      </c>
      <c r="AY192">
        <v>16929704</v>
      </c>
      <c r="AZ192">
        <v>20340180</v>
      </c>
      <c r="BC192" s="1">
        <v>43269</v>
      </c>
      <c r="BD192">
        <v>0.86040000000000005</v>
      </c>
      <c r="BG192" s="1">
        <v>43269</v>
      </c>
      <c r="BH192">
        <v>110.55</v>
      </c>
    </row>
    <row r="193" spans="1:60" x14ac:dyDescent="0.2">
      <c r="A193" s="1">
        <v>43266</v>
      </c>
      <c r="B193">
        <v>2134.15</v>
      </c>
      <c r="C193">
        <v>8283838464</v>
      </c>
      <c r="D193">
        <v>5098596864</v>
      </c>
      <c r="G193" s="1">
        <v>43256</v>
      </c>
      <c r="H193">
        <v>271.05349999999999</v>
      </c>
      <c r="I193">
        <v>51135040</v>
      </c>
      <c r="J193">
        <v>67791584</v>
      </c>
      <c r="M193" s="1">
        <v>43256</v>
      </c>
      <c r="N193">
        <v>140.2713</v>
      </c>
      <c r="O193">
        <v>2952164</v>
      </c>
      <c r="P193">
        <v>1679583</v>
      </c>
      <c r="S193" s="1">
        <v>43256</v>
      </c>
      <c r="T193">
        <v>77.300899999999999</v>
      </c>
      <c r="U193">
        <v>2760513</v>
      </c>
      <c r="V193">
        <v>2199863</v>
      </c>
      <c r="Y193" s="1">
        <v>43256</v>
      </c>
      <c r="Z193">
        <v>103.28230000000001</v>
      </c>
      <c r="AA193">
        <v>1735762</v>
      </c>
      <c r="AB193">
        <v>3148488</v>
      </c>
      <c r="AE193" s="1">
        <v>43256</v>
      </c>
      <c r="AF193">
        <v>117.28700000000001</v>
      </c>
      <c r="AG193">
        <v>5635865</v>
      </c>
      <c r="AH193">
        <v>9159467</v>
      </c>
      <c r="AK193" s="1">
        <v>43256</v>
      </c>
      <c r="AL193">
        <v>101.721</v>
      </c>
      <c r="AM193">
        <v>617681</v>
      </c>
      <c r="AN193">
        <v>484336</v>
      </c>
      <c r="AQ193" s="1">
        <v>43256</v>
      </c>
      <c r="AR193">
        <v>12.44</v>
      </c>
      <c r="AS193">
        <v>11826842</v>
      </c>
      <c r="AT193">
        <v>15616771</v>
      </c>
      <c r="AW193" s="1">
        <v>43256</v>
      </c>
      <c r="AX193">
        <v>13.22</v>
      </c>
      <c r="AY193">
        <v>22309270</v>
      </c>
      <c r="AZ193">
        <v>20404580</v>
      </c>
      <c r="BC193" s="1">
        <v>43266</v>
      </c>
      <c r="BD193">
        <v>0.86150000000000004</v>
      </c>
      <c r="BG193" s="1">
        <v>43266</v>
      </c>
      <c r="BH193">
        <v>110.66</v>
      </c>
    </row>
    <row r="194" spans="1:60" x14ac:dyDescent="0.2">
      <c r="A194" s="1">
        <v>43265</v>
      </c>
      <c r="B194">
        <v>2142.02</v>
      </c>
      <c r="C194">
        <v>5274124288</v>
      </c>
      <c r="D194">
        <v>4851750400</v>
      </c>
      <c r="G194" s="1">
        <v>43255</v>
      </c>
      <c r="H194">
        <v>270.85640000000001</v>
      </c>
      <c r="I194">
        <v>45385168</v>
      </c>
      <c r="J194">
        <v>68035288</v>
      </c>
      <c r="M194" s="1">
        <v>43255</v>
      </c>
      <c r="N194">
        <v>140.06440000000001</v>
      </c>
      <c r="O194">
        <v>1592076</v>
      </c>
      <c r="P194">
        <v>1575907</v>
      </c>
      <c r="S194" s="1">
        <v>43255</v>
      </c>
      <c r="T194">
        <v>77.232399999999998</v>
      </c>
      <c r="U194">
        <v>2272122</v>
      </c>
      <c r="V194">
        <v>2117147</v>
      </c>
      <c r="Y194" s="1">
        <v>43255</v>
      </c>
      <c r="Z194">
        <v>103.12</v>
      </c>
      <c r="AA194">
        <v>2164808</v>
      </c>
      <c r="AB194">
        <v>3339517</v>
      </c>
      <c r="AE194" s="1">
        <v>43255</v>
      </c>
      <c r="AF194">
        <v>117.0127</v>
      </c>
      <c r="AG194">
        <v>7156542</v>
      </c>
      <c r="AH194">
        <v>9116822</v>
      </c>
      <c r="AK194" s="1">
        <v>43255</v>
      </c>
      <c r="AL194">
        <v>101.5543</v>
      </c>
      <c r="AM194">
        <v>321154</v>
      </c>
      <c r="AN194">
        <v>459805</v>
      </c>
      <c r="AQ194" s="1">
        <v>43255</v>
      </c>
      <c r="AR194">
        <v>12.39</v>
      </c>
      <c r="AS194">
        <v>31270028</v>
      </c>
      <c r="AT194">
        <v>15752088</v>
      </c>
      <c r="AW194" s="1">
        <v>43255</v>
      </c>
      <c r="AX194">
        <v>13.12</v>
      </c>
      <c r="AY194">
        <v>19875538</v>
      </c>
      <c r="AZ194">
        <v>20001726</v>
      </c>
      <c r="BC194" s="1">
        <v>43265</v>
      </c>
      <c r="BD194">
        <v>0.86450000000000005</v>
      </c>
      <c r="BG194" s="1">
        <v>43265</v>
      </c>
      <c r="BH194">
        <v>110.63</v>
      </c>
    </row>
    <row r="195" spans="1:60" x14ac:dyDescent="0.2">
      <c r="A195" s="1">
        <v>43264</v>
      </c>
      <c r="B195">
        <v>2140.1999999999998</v>
      </c>
      <c r="C195">
        <v>4666480128</v>
      </c>
      <c r="D195">
        <v>4810475008</v>
      </c>
      <c r="G195" s="1">
        <v>43252</v>
      </c>
      <c r="H195">
        <v>269.57560000000001</v>
      </c>
      <c r="I195">
        <v>71258408</v>
      </c>
      <c r="J195">
        <v>69001040</v>
      </c>
      <c r="M195" s="1">
        <v>43252</v>
      </c>
      <c r="N195">
        <v>139.41409999999999</v>
      </c>
      <c r="O195">
        <v>1857761</v>
      </c>
      <c r="P195">
        <v>1549726</v>
      </c>
      <c r="S195" s="1">
        <v>43252</v>
      </c>
      <c r="T195">
        <v>77.398700000000005</v>
      </c>
      <c r="U195">
        <v>3442542</v>
      </c>
      <c r="V195">
        <v>2062878</v>
      </c>
      <c r="Y195" s="1">
        <v>43252</v>
      </c>
      <c r="Z195">
        <v>103.15819999999999</v>
      </c>
      <c r="AA195">
        <v>2781787</v>
      </c>
      <c r="AB195">
        <v>3596345</v>
      </c>
      <c r="AE195" s="1">
        <v>43252</v>
      </c>
      <c r="AF195">
        <v>117.8651</v>
      </c>
      <c r="AG195">
        <v>8718753</v>
      </c>
      <c r="AH195">
        <v>8924610</v>
      </c>
      <c r="AK195" s="1">
        <v>43252</v>
      </c>
      <c r="AL195">
        <v>101.77</v>
      </c>
      <c r="AM195">
        <v>569063</v>
      </c>
      <c r="AN195">
        <v>456897</v>
      </c>
      <c r="AQ195" s="1">
        <v>43252</v>
      </c>
      <c r="AR195">
        <v>12.41</v>
      </c>
      <c r="AS195">
        <v>19540816</v>
      </c>
      <c r="AT195">
        <v>14303847</v>
      </c>
      <c r="AW195" s="1">
        <v>43252</v>
      </c>
      <c r="AX195">
        <v>13.25</v>
      </c>
      <c r="AY195">
        <v>22948092</v>
      </c>
      <c r="AZ195">
        <v>19614690</v>
      </c>
      <c r="BC195" s="1">
        <v>43264</v>
      </c>
      <c r="BD195">
        <v>0.84809999999999997</v>
      </c>
      <c r="BG195" s="1">
        <v>43264</v>
      </c>
      <c r="BH195">
        <v>110.34</v>
      </c>
    </row>
    <row r="196" spans="1:60" x14ac:dyDescent="0.2">
      <c r="A196" s="1">
        <v>43263</v>
      </c>
      <c r="B196">
        <v>2145.36</v>
      </c>
      <c r="C196">
        <v>4121845504</v>
      </c>
      <c r="D196">
        <v>4816052736</v>
      </c>
      <c r="G196" s="1">
        <v>43251</v>
      </c>
      <c r="H196">
        <v>266.9547</v>
      </c>
      <c r="I196">
        <v>93519944</v>
      </c>
      <c r="J196">
        <v>69054744</v>
      </c>
      <c r="M196" s="1">
        <v>43251</v>
      </c>
      <c r="N196">
        <v>137.97559999999999</v>
      </c>
      <c r="O196">
        <v>1700905</v>
      </c>
      <c r="P196">
        <v>1546563</v>
      </c>
      <c r="S196" s="1">
        <v>43251</v>
      </c>
      <c r="T196">
        <v>77.531199999999998</v>
      </c>
      <c r="U196">
        <v>4272055</v>
      </c>
      <c r="V196">
        <v>1946411</v>
      </c>
      <c r="Y196" s="1">
        <v>43251</v>
      </c>
      <c r="Z196">
        <v>103.5291</v>
      </c>
      <c r="AA196">
        <v>3376808</v>
      </c>
      <c r="AB196">
        <v>3681853</v>
      </c>
      <c r="AE196" s="1">
        <v>43251</v>
      </c>
      <c r="AF196">
        <v>118.4915</v>
      </c>
      <c r="AG196">
        <v>10769941</v>
      </c>
      <c r="AH196">
        <v>8816795</v>
      </c>
      <c r="AK196" s="1">
        <v>43251</v>
      </c>
      <c r="AL196">
        <v>101.997</v>
      </c>
      <c r="AM196">
        <v>493476</v>
      </c>
      <c r="AN196">
        <v>454096</v>
      </c>
      <c r="AQ196" s="1">
        <v>43251</v>
      </c>
      <c r="AR196">
        <v>12.46</v>
      </c>
      <c r="AS196">
        <v>31528226</v>
      </c>
      <c r="AT196">
        <v>13829323</v>
      </c>
      <c r="AW196" s="1">
        <v>43251</v>
      </c>
      <c r="AX196">
        <v>13.55</v>
      </c>
      <c r="AY196">
        <v>24246012</v>
      </c>
      <c r="AZ196">
        <v>19126622</v>
      </c>
      <c r="BC196" s="1">
        <v>43263</v>
      </c>
      <c r="BD196">
        <v>0.85140000000000005</v>
      </c>
      <c r="BG196" s="1">
        <v>43263</v>
      </c>
      <c r="BH196">
        <v>110.37</v>
      </c>
    </row>
    <row r="197" spans="1:60" x14ac:dyDescent="0.2">
      <c r="A197" s="1">
        <v>43262</v>
      </c>
      <c r="B197">
        <v>2144.1999999999998</v>
      </c>
      <c r="C197">
        <v>3786134016</v>
      </c>
      <c r="D197">
        <v>4793176576</v>
      </c>
      <c r="G197" s="1">
        <v>43250</v>
      </c>
      <c r="H197">
        <v>268.6001</v>
      </c>
      <c r="I197">
        <v>69678448</v>
      </c>
      <c r="J197">
        <v>66797824</v>
      </c>
      <c r="M197" s="1">
        <v>43250</v>
      </c>
      <c r="N197">
        <v>138.9314</v>
      </c>
      <c r="O197">
        <v>1587053</v>
      </c>
      <c r="P197">
        <v>1529952</v>
      </c>
      <c r="S197" s="1">
        <v>43250</v>
      </c>
      <c r="T197">
        <v>77.560500000000005</v>
      </c>
      <c r="U197">
        <v>3549726</v>
      </c>
      <c r="V197">
        <v>1812331</v>
      </c>
      <c r="Y197" s="1">
        <v>43250</v>
      </c>
      <c r="Z197">
        <v>103.9572</v>
      </c>
      <c r="AA197">
        <v>2712832</v>
      </c>
      <c r="AB197">
        <v>3715345</v>
      </c>
      <c r="AE197" s="1">
        <v>43250</v>
      </c>
      <c r="AF197">
        <v>118.687</v>
      </c>
      <c r="AG197">
        <v>11616340</v>
      </c>
      <c r="AH197">
        <v>8620968</v>
      </c>
      <c r="AK197" s="1">
        <v>43250</v>
      </c>
      <c r="AL197">
        <v>102.0753</v>
      </c>
      <c r="AM197">
        <v>910590</v>
      </c>
      <c r="AN197">
        <v>445327</v>
      </c>
      <c r="AQ197" s="1">
        <v>43250</v>
      </c>
      <c r="AR197">
        <v>12.49</v>
      </c>
      <c r="AS197">
        <v>13494310</v>
      </c>
      <c r="AT197">
        <v>12676660</v>
      </c>
      <c r="AW197" s="1">
        <v>43250</v>
      </c>
      <c r="AX197">
        <v>13.83</v>
      </c>
      <c r="AY197">
        <v>24120862</v>
      </c>
      <c r="AZ197">
        <v>18809052</v>
      </c>
      <c r="BC197" s="1">
        <v>43262</v>
      </c>
      <c r="BD197">
        <v>0.84860000000000002</v>
      </c>
      <c r="BG197" s="1">
        <v>43262</v>
      </c>
      <c r="BH197">
        <v>110.03</v>
      </c>
    </row>
    <row r="198" spans="1:60" x14ac:dyDescent="0.2">
      <c r="A198" s="1">
        <v>43259</v>
      </c>
      <c r="B198">
        <v>2137.7399999999998</v>
      </c>
      <c r="C198">
        <v>4320844800</v>
      </c>
      <c r="D198">
        <v>4781458432</v>
      </c>
      <c r="G198" s="1">
        <v>43249</v>
      </c>
      <c r="H198">
        <v>265.06290000000001</v>
      </c>
      <c r="I198">
        <v>115908608</v>
      </c>
      <c r="J198">
        <v>66652544</v>
      </c>
      <c r="M198" s="1">
        <v>43249</v>
      </c>
      <c r="N198">
        <v>137.15790000000001</v>
      </c>
      <c r="O198">
        <v>2694971</v>
      </c>
      <c r="P198">
        <v>1514640</v>
      </c>
      <c r="S198" s="1">
        <v>43249</v>
      </c>
      <c r="T198">
        <v>77.794799999999995</v>
      </c>
      <c r="U198">
        <v>2414375</v>
      </c>
      <c r="V198">
        <v>1667751</v>
      </c>
      <c r="Y198" s="1">
        <v>43249</v>
      </c>
      <c r="Z198">
        <v>103.98569999999999</v>
      </c>
      <c r="AA198">
        <v>3106393</v>
      </c>
      <c r="AB198">
        <v>3817782</v>
      </c>
      <c r="AE198" s="1">
        <v>43249</v>
      </c>
      <c r="AF198">
        <v>119.4885</v>
      </c>
      <c r="AG198">
        <v>21668144</v>
      </c>
      <c r="AH198">
        <v>8252628</v>
      </c>
      <c r="AK198" s="1">
        <v>43249</v>
      </c>
      <c r="AL198">
        <v>102.22190000000001</v>
      </c>
      <c r="AM198">
        <v>620181</v>
      </c>
      <c r="AN198">
        <v>643050</v>
      </c>
      <c r="AQ198" s="1">
        <v>43249</v>
      </c>
      <c r="AR198">
        <v>12.48</v>
      </c>
      <c r="AS198">
        <v>35755608</v>
      </c>
      <c r="AT198">
        <v>12897553</v>
      </c>
      <c r="AW198" s="1">
        <v>43249</v>
      </c>
      <c r="AX198">
        <v>13.51</v>
      </c>
      <c r="AY198">
        <v>26313044</v>
      </c>
      <c r="AZ198">
        <v>20725158</v>
      </c>
      <c r="BC198" s="1">
        <v>43259</v>
      </c>
      <c r="BD198">
        <v>0.84970000000000001</v>
      </c>
      <c r="BG198" s="1">
        <v>43259</v>
      </c>
      <c r="BH198">
        <v>109.55</v>
      </c>
    </row>
    <row r="199" spans="1:60" x14ac:dyDescent="0.2">
      <c r="A199" s="1">
        <v>43258</v>
      </c>
      <c r="B199">
        <v>2137.5700000000002</v>
      </c>
      <c r="C199">
        <v>4698834432</v>
      </c>
      <c r="D199">
        <v>4814477312</v>
      </c>
      <c r="G199" s="1">
        <v>43245</v>
      </c>
      <c r="H199">
        <v>268.14690000000002</v>
      </c>
      <c r="I199">
        <v>56374756</v>
      </c>
      <c r="J199">
        <v>62612300</v>
      </c>
      <c r="M199" s="1">
        <v>43245</v>
      </c>
      <c r="N199">
        <v>138.5274</v>
      </c>
      <c r="O199">
        <v>1264531</v>
      </c>
      <c r="P199">
        <v>1431510</v>
      </c>
      <c r="S199" s="1">
        <v>43245</v>
      </c>
      <c r="T199">
        <v>77.257900000000006</v>
      </c>
      <c r="U199">
        <v>1039564</v>
      </c>
      <c r="V199">
        <v>1615751</v>
      </c>
      <c r="Y199" s="1">
        <v>43245</v>
      </c>
      <c r="Z199">
        <v>104.2711</v>
      </c>
      <c r="AA199">
        <v>1687629</v>
      </c>
      <c r="AB199">
        <v>3733195</v>
      </c>
      <c r="AE199" s="1">
        <v>43245</v>
      </c>
      <c r="AF199">
        <v>116.92749999999999</v>
      </c>
      <c r="AG199">
        <v>8482823</v>
      </c>
      <c r="AH199">
        <v>7051279</v>
      </c>
      <c r="AK199" s="1">
        <v>43245</v>
      </c>
      <c r="AL199">
        <v>101.58629999999999</v>
      </c>
      <c r="AM199">
        <v>355778</v>
      </c>
      <c r="AN199">
        <v>623119</v>
      </c>
      <c r="AQ199" s="1">
        <v>43245</v>
      </c>
      <c r="AR199">
        <v>12.48</v>
      </c>
      <c r="AS199">
        <v>7926566</v>
      </c>
      <c r="AT199">
        <v>11129002</v>
      </c>
      <c r="AW199" s="1">
        <v>43245</v>
      </c>
      <c r="AX199">
        <v>13.68</v>
      </c>
      <c r="AY199">
        <v>40562448</v>
      </c>
      <c r="AZ199">
        <v>20890236</v>
      </c>
      <c r="BC199" s="1">
        <v>43258</v>
      </c>
      <c r="BD199">
        <v>0.84750000000000003</v>
      </c>
      <c r="BG199" s="1">
        <v>43258</v>
      </c>
      <c r="BH199">
        <v>109.7</v>
      </c>
    </row>
    <row r="200" spans="1:60" x14ac:dyDescent="0.2">
      <c r="A200" s="1">
        <v>43257</v>
      </c>
      <c r="B200">
        <v>2136.7399999999998</v>
      </c>
      <c r="C200">
        <v>4843497472</v>
      </c>
      <c r="D200">
        <v>4788239360</v>
      </c>
      <c r="G200" s="1">
        <v>43244</v>
      </c>
      <c r="H200">
        <v>268.78739999999999</v>
      </c>
      <c r="I200">
        <v>76043824</v>
      </c>
      <c r="J200">
        <v>64935452</v>
      </c>
      <c r="M200" s="1">
        <v>43244</v>
      </c>
      <c r="N200">
        <v>138.79339999999999</v>
      </c>
      <c r="O200">
        <v>1405061</v>
      </c>
      <c r="P200">
        <v>1505834</v>
      </c>
      <c r="S200" s="1">
        <v>43244</v>
      </c>
      <c r="T200">
        <v>77.091899999999995</v>
      </c>
      <c r="U200">
        <v>1209407</v>
      </c>
      <c r="V200">
        <v>1635941</v>
      </c>
      <c r="Y200" s="1">
        <v>43244</v>
      </c>
      <c r="Z200">
        <v>104.01430000000001</v>
      </c>
      <c r="AA200">
        <v>2598853</v>
      </c>
      <c r="AB200">
        <v>3837093</v>
      </c>
      <c r="AE200" s="1">
        <v>43244</v>
      </c>
      <c r="AF200">
        <v>116.2041</v>
      </c>
      <c r="AG200">
        <v>8204131</v>
      </c>
      <c r="AH200">
        <v>6771324</v>
      </c>
      <c r="AK200" s="1">
        <v>43244</v>
      </c>
      <c r="AL200">
        <v>101.35169999999999</v>
      </c>
      <c r="AM200">
        <v>318454</v>
      </c>
      <c r="AN200">
        <v>617576</v>
      </c>
      <c r="AQ200" s="1">
        <v>43244</v>
      </c>
      <c r="AR200">
        <v>12.51</v>
      </c>
      <c r="AS200">
        <v>13327285</v>
      </c>
      <c r="AT200">
        <v>11301120</v>
      </c>
      <c r="AW200" s="1">
        <v>43244</v>
      </c>
      <c r="AX200">
        <v>14.29</v>
      </c>
      <c r="AY200">
        <v>15453919</v>
      </c>
      <c r="AZ200">
        <v>19437676</v>
      </c>
      <c r="BC200" s="1">
        <v>43257</v>
      </c>
      <c r="BD200">
        <v>0.84930000000000005</v>
      </c>
      <c r="BG200" s="1">
        <v>43257</v>
      </c>
      <c r="BH200">
        <v>110.18</v>
      </c>
    </row>
    <row r="201" spans="1:60" x14ac:dyDescent="0.2">
      <c r="A201" s="1">
        <v>43256</v>
      </c>
      <c r="B201">
        <v>2119.36</v>
      </c>
      <c r="C201">
        <v>4439254016</v>
      </c>
      <c r="D201">
        <v>4802241536</v>
      </c>
      <c r="G201" s="1">
        <v>43243</v>
      </c>
      <c r="H201">
        <v>269.33909999999997</v>
      </c>
      <c r="I201">
        <v>64694184</v>
      </c>
      <c r="J201">
        <v>68953296</v>
      </c>
      <c r="M201" s="1">
        <v>43243</v>
      </c>
      <c r="N201">
        <v>139.02000000000001</v>
      </c>
      <c r="O201">
        <v>1431757</v>
      </c>
      <c r="P201">
        <v>1588031</v>
      </c>
      <c r="S201" s="1">
        <v>43243</v>
      </c>
      <c r="T201">
        <v>76.935699999999997</v>
      </c>
      <c r="U201">
        <v>1177207</v>
      </c>
      <c r="V201">
        <v>1653831</v>
      </c>
      <c r="Y201" s="1">
        <v>43243</v>
      </c>
      <c r="Z201">
        <v>103.7004</v>
      </c>
      <c r="AA201">
        <v>3099772</v>
      </c>
      <c r="AB201">
        <v>3920640</v>
      </c>
      <c r="AE201" s="1">
        <v>43243</v>
      </c>
      <c r="AF201">
        <v>115.28530000000001</v>
      </c>
      <c r="AG201">
        <v>9633993</v>
      </c>
      <c r="AH201">
        <v>6647404</v>
      </c>
      <c r="AK201" s="1">
        <v>43243</v>
      </c>
      <c r="AL201">
        <v>101.1268</v>
      </c>
      <c r="AM201">
        <v>805378</v>
      </c>
      <c r="AN201">
        <v>637246</v>
      </c>
      <c r="AQ201" s="1">
        <v>43243</v>
      </c>
      <c r="AR201">
        <v>12.41</v>
      </c>
      <c r="AS201">
        <v>12169183</v>
      </c>
      <c r="AT201">
        <v>11132292</v>
      </c>
      <c r="AW201" s="1">
        <v>43243</v>
      </c>
      <c r="AX201">
        <v>14.51</v>
      </c>
      <c r="AY201">
        <v>16091521</v>
      </c>
      <c r="AZ201">
        <v>19217948</v>
      </c>
      <c r="BC201" s="1">
        <v>43256</v>
      </c>
      <c r="BD201">
        <v>0.85340000000000005</v>
      </c>
      <c r="BG201" s="1">
        <v>43256</v>
      </c>
      <c r="BH201">
        <v>109.79</v>
      </c>
    </row>
    <row r="202" spans="1:60" x14ac:dyDescent="0.2">
      <c r="A202" s="1">
        <v>43255</v>
      </c>
      <c r="B202">
        <v>2121.85</v>
      </c>
      <c r="C202">
        <v>3890311168</v>
      </c>
      <c r="D202">
        <v>4884696064</v>
      </c>
      <c r="G202" s="1">
        <v>43242</v>
      </c>
      <c r="H202">
        <v>268.6001</v>
      </c>
      <c r="I202">
        <v>52966360</v>
      </c>
      <c r="J202">
        <v>70398280</v>
      </c>
      <c r="M202" s="1">
        <v>43242</v>
      </c>
      <c r="N202">
        <v>138.65549999999999</v>
      </c>
      <c r="O202">
        <v>1212989</v>
      </c>
      <c r="P202">
        <v>1603352</v>
      </c>
      <c r="S202" s="1">
        <v>43242</v>
      </c>
      <c r="T202">
        <v>76.701300000000003</v>
      </c>
      <c r="U202">
        <v>2225805</v>
      </c>
      <c r="V202">
        <v>1670958</v>
      </c>
      <c r="Y202" s="1">
        <v>43242</v>
      </c>
      <c r="Z202">
        <v>103.06310000000001</v>
      </c>
      <c r="AA202">
        <v>2728585</v>
      </c>
      <c r="AB202">
        <v>3971911</v>
      </c>
      <c r="AE202" s="1">
        <v>43242</v>
      </c>
      <c r="AF202">
        <v>114.45440000000001</v>
      </c>
      <c r="AG202">
        <v>4700736</v>
      </c>
      <c r="AH202">
        <v>6314741</v>
      </c>
      <c r="AK202" s="1">
        <v>43242</v>
      </c>
      <c r="AL202">
        <v>100.86279999999999</v>
      </c>
      <c r="AM202">
        <v>416408</v>
      </c>
      <c r="AN202">
        <v>604509</v>
      </c>
      <c r="AQ202" s="1">
        <v>43242</v>
      </c>
      <c r="AR202">
        <v>12.4</v>
      </c>
      <c r="AS202">
        <v>7335520</v>
      </c>
      <c r="AT202">
        <v>11354456</v>
      </c>
      <c r="AW202" s="1">
        <v>43242</v>
      </c>
      <c r="AX202">
        <v>14.56</v>
      </c>
      <c r="AY202">
        <v>19676004</v>
      </c>
      <c r="AZ202">
        <v>19066712</v>
      </c>
      <c r="BC202" s="1">
        <v>43255</v>
      </c>
      <c r="BD202">
        <v>0.8548</v>
      </c>
      <c r="BG202" s="1">
        <v>43255</v>
      </c>
      <c r="BH202">
        <v>109.82</v>
      </c>
    </row>
    <row r="203" spans="1:60" x14ac:dyDescent="0.2">
      <c r="A203" s="1">
        <v>43252</v>
      </c>
      <c r="B203">
        <v>2109.19</v>
      </c>
      <c r="C203">
        <v>4798017024</v>
      </c>
      <c r="D203">
        <v>4892000256</v>
      </c>
      <c r="G203" s="1">
        <v>43241</v>
      </c>
      <c r="H203">
        <v>269.34899999999999</v>
      </c>
      <c r="I203">
        <v>58025876</v>
      </c>
      <c r="J203">
        <v>71814080</v>
      </c>
      <c r="M203" s="1">
        <v>43241</v>
      </c>
      <c r="N203">
        <v>139.1678</v>
      </c>
      <c r="O203">
        <v>1299979</v>
      </c>
      <c r="P203">
        <v>1640002</v>
      </c>
      <c r="S203" s="1">
        <v>43241</v>
      </c>
      <c r="T203">
        <v>76.681799999999996</v>
      </c>
      <c r="U203">
        <v>1254878</v>
      </c>
      <c r="V203">
        <v>1616618</v>
      </c>
      <c r="Y203" s="1">
        <v>43241</v>
      </c>
      <c r="Z203">
        <v>102.6636</v>
      </c>
      <c r="AA203">
        <v>3281486</v>
      </c>
      <c r="AB203">
        <v>4012859</v>
      </c>
      <c r="AE203" s="1">
        <v>43241</v>
      </c>
      <c r="AF203">
        <v>114.63039999999999</v>
      </c>
      <c r="AG203">
        <v>4448525</v>
      </c>
      <c r="AH203">
        <v>6533313</v>
      </c>
      <c r="AK203" s="1">
        <v>43241</v>
      </c>
      <c r="AL203">
        <v>100.92140000000001</v>
      </c>
      <c r="AM203">
        <v>266782</v>
      </c>
      <c r="AN203">
        <v>609334</v>
      </c>
      <c r="AQ203" s="1">
        <v>43241</v>
      </c>
      <c r="AR203">
        <v>12.41</v>
      </c>
      <c r="AS203">
        <v>5716568</v>
      </c>
      <c r="AT203">
        <v>11851533</v>
      </c>
      <c r="AW203" s="1">
        <v>43241</v>
      </c>
      <c r="AX203">
        <v>14.67</v>
      </c>
      <c r="AY203">
        <v>13455064</v>
      </c>
      <c r="AZ203">
        <v>18827784</v>
      </c>
      <c r="BC203" s="1">
        <v>43252</v>
      </c>
      <c r="BD203">
        <v>0.85770000000000002</v>
      </c>
      <c r="BG203" s="1">
        <v>43252</v>
      </c>
      <c r="BH203">
        <v>109.54</v>
      </c>
    </row>
    <row r="204" spans="1:60" x14ac:dyDescent="0.2">
      <c r="A204" s="1">
        <v>43251</v>
      </c>
      <c r="B204">
        <v>2092.92</v>
      </c>
      <c r="C204">
        <v>9661371392</v>
      </c>
      <c r="D204">
        <v>4851453440</v>
      </c>
      <c r="G204" s="1">
        <v>43238</v>
      </c>
      <c r="H204">
        <v>267.339</v>
      </c>
      <c r="I204">
        <v>64367960</v>
      </c>
      <c r="J204">
        <v>73424512</v>
      </c>
      <c r="M204" s="1">
        <v>43238</v>
      </c>
      <c r="N204">
        <v>138.13329999999999</v>
      </c>
      <c r="O204">
        <v>910248</v>
      </c>
      <c r="P204">
        <v>1705142</v>
      </c>
      <c r="S204" s="1">
        <v>43238</v>
      </c>
      <c r="T204">
        <v>76.681799999999996</v>
      </c>
      <c r="U204">
        <v>1539655</v>
      </c>
      <c r="V204">
        <v>1639818</v>
      </c>
      <c r="Y204" s="1">
        <v>43238</v>
      </c>
      <c r="Z204">
        <v>102.64449999999999</v>
      </c>
      <c r="AA204">
        <v>4913773</v>
      </c>
      <c r="AB204">
        <v>3926172</v>
      </c>
      <c r="AE204" s="1">
        <v>43238</v>
      </c>
      <c r="AF204">
        <v>114.57170000000001</v>
      </c>
      <c r="AG204">
        <v>9606468</v>
      </c>
      <c r="AH204">
        <v>6791483</v>
      </c>
      <c r="AK204" s="1">
        <v>43238</v>
      </c>
      <c r="AL204">
        <v>100.8725</v>
      </c>
      <c r="AM204">
        <v>346501</v>
      </c>
      <c r="AN204">
        <v>623852</v>
      </c>
      <c r="AQ204" s="1">
        <v>43238</v>
      </c>
      <c r="AR204">
        <v>12.4</v>
      </c>
      <c r="AS204">
        <v>9634923</v>
      </c>
      <c r="AT204">
        <v>12389720</v>
      </c>
      <c r="AW204" s="1">
        <v>43238</v>
      </c>
      <c r="AX204">
        <v>14.43</v>
      </c>
      <c r="AY204">
        <v>12458114</v>
      </c>
      <c r="AZ204">
        <v>19859934</v>
      </c>
      <c r="BC204" s="1">
        <v>43251</v>
      </c>
      <c r="BD204">
        <v>0.85529999999999995</v>
      </c>
      <c r="BG204" s="1">
        <v>43251</v>
      </c>
      <c r="BH204">
        <v>108.82</v>
      </c>
    </row>
    <row r="205" spans="1:60" x14ac:dyDescent="0.2">
      <c r="A205" s="1">
        <v>43250</v>
      </c>
      <c r="B205">
        <v>2100.42</v>
      </c>
      <c r="C205">
        <v>5785379328</v>
      </c>
      <c r="D205">
        <v>4475869184</v>
      </c>
      <c r="G205" s="1">
        <v>43237</v>
      </c>
      <c r="H205">
        <v>268.00900000000001</v>
      </c>
      <c r="I205">
        <v>56536400</v>
      </c>
      <c r="J205">
        <v>72936888</v>
      </c>
      <c r="M205" s="1">
        <v>43237</v>
      </c>
      <c r="N205">
        <v>138.43870000000001</v>
      </c>
      <c r="O205">
        <v>1658539</v>
      </c>
      <c r="P205">
        <v>1720050</v>
      </c>
      <c r="S205" s="1">
        <v>43237</v>
      </c>
      <c r="T205">
        <v>76.476799999999997</v>
      </c>
      <c r="U205">
        <v>2036024</v>
      </c>
      <c r="V205">
        <v>1630994</v>
      </c>
      <c r="Y205" s="1">
        <v>43237</v>
      </c>
      <c r="Z205">
        <v>102.7587</v>
      </c>
      <c r="AA205">
        <v>4195074</v>
      </c>
      <c r="AB205">
        <v>3682144</v>
      </c>
      <c r="AE205" s="1">
        <v>43237</v>
      </c>
      <c r="AF205">
        <v>113.5942</v>
      </c>
      <c r="AG205">
        <v>7330707</v>
      </c>
      <c r="AH205">
        <v>6511192</v>
      </c>
      <c r="AK205" s="1">
        <v>43237</v>
      </c>
      <c r="AL205">
        <v>100.66719999999999</v>
      </c>
      <c r="AM205">
        <v>265982</v>
      </c>
      <c r="AN205">
        <v>644222</v>
      </c>
      <c r="AQ205" s="1">
        <v>43237</v>
      </c>
      <c r="AR205">
        <v>12.38</v>
      </c>
      <c r="AS205">
        <v>10460664</v>
      </c>
      <c r="AT205">
        <v>12348601</v>
      </c>
      <c r="AW205" s="1">
        <v>43237</v>
      </c>
      <c r="AX205">
        <v>14.49</v>
      </c>
      <c r="AY205">
        <v>17198942</v>
      </c>
      <c r="AZ205">
        <v>19883514</v>
      </c>
      <c r="BC205" s="1">
        <v>43250</v>
      </c>
      <c r="BD205">
        <v>0.85729999999999995</v>
      </c>
      <c r="BG205" s="1">
        <v>43250</v>
      </c>
      <c r="BH205">
        <v>108.91</v>
      </c>
    </row>
    <row r="206" spans="1:60" x14ac:dyDescent="0.2">
      <c r="A206" s="1">
        <v>43249</v>
      </c>
      <c r="B206">
        <v>2083.27</v>
      </c>
      <c r="C206">
        <v>5422752768</v>
      </c>
      <c r="D206">
        <v>4389074432</v>
      </c>
      <c r="G206" s="1">
        <v>43236</v>
      </c>
      <c r="H206">
        <v>268.23559999999998</v>
      </c>
      <c r="I206">
        <v>53942632</v>
      </c>
      <c r="J206">
        <v>73683256</v>
      </c>
      <c r="M206" s="1">
        <v>43236</v>
      </c>
      <c r="N206">
        <v>138.39930000000001</v>
      </c>
      <c r="O206">
        <v>1345969</v>
      </c>
      <c r="P206">
        <v>1695120</v>
      </c>
      <c r="S206" s="1">
        <v>43236</v>
      </c>
      <c r="T206">
        <v>76.545100000000005</v>
      </c>
      <c r="U206">
        <v>2201307</v>
      </c>
      <c r="V206">
        <v>1715073</v>
      </c>
      <c r="Y206" s="1">
        <v>43236</v>
      </c>
      <c r="Z206">
        <v>103.1677</v>
      </c>
      <c r="AA206">
        <v>3515559</v>
      </c>
      <c r="AB206">
        <v>3551363</v>
      </c>
      <c r="AE206" s="1">
        <v>43236</v>
      </c>
      <c r="AF206">
        <v>114.17100000000001</v>
      </c>
      <c r="AG206">
        <v>6518040</v>
      </c>
      <c r="AH206">
        <v>6457716</v>
      </c>
      <c r="AK206" s="1">
        <v>43236</v>
      </c>
      <c r="AL206">
        <v>100.7259</v>
      </c>
      <c r="AM206">
        <v>372155</v>
      </c>
      <c r="AN206">
        <v>667031</v>
      </c>
      <c r="AQ206" s="1">
        <v>43236</v>
      </c>
      <c r="AR206">
        <v>12.39</v>
      </c>
      <c r="AS206">
        <v>10503337</v>
      </c>
      <c r="AT206">
        <v>12567846</v>
      </c>
      <c r="AW206" s="1">
        <v>43236</v>
      </c>
      <c r="AX206">
        <v>14.46</v>
      </c>
      <c r="AY206">
        <v>13464160</v>
      </c>
      <c r="AZ206">
        <v>19884494</v>
      </c>
      <c r="BC206" s="1">
        <v>43249</v>
      </c>
      <c r="BD206">
        <v>0.86660000000000004</v>
      </c>
      <c r="BG206" s="1">
        <v>43249</v>
      </c>
      <c r="BH206">
        <v>108.77</v>
      </c>
    </row>
    <row r="207" spans="1:60" x14ac:dyDescent="0.2">
      <c r="A207" s="1">
        <v>43248</v>
      </c>
      <c r="B207">
        <v>2107.14</v>
      </c>
      <c r="C207">
        <v>2486270208</v>
      </c>
      <c r="D207">
        <v>4340847616</v>
      </c>
      <c r="G207" s="1">
        <v>43235</v>
      </c>
      <c r="H207">
        <v>267.1123</v>
      </c>
      <c r="I207">
        <v>87036136</v>
      </c>
      <c r="J207">
        <v>77009816</v>
      </c>
      <c r="M207" s="1">
        <v>43235</v>
      </c>
      <c r="N207">
        <v>137.72929999999999</v>
      </c>
      <c r="O207">
        <v>2279744</v>
      </c>
      <c r="P207">
        <v>1757079</v>
      </c>
      <c r="S207" s="1">
        <v>43235</v>
      </c>
      <c r="T207">
        <v>76.603700000000003</v>
      </c>
      <c r="U207">
        <v>1602766</v>
      </c>
      <c r="V207">
        <v>1715074</v>
      </c>
      <c r="Y207" s="1">
        <v>43235</v>
      </c>
      <c r="Z207">
        <v>102.94889999999999</v>
      </c>
      <c r="AA207">
        <v>5328201</v>
      </c>
      <c r="AB207">
        <v>3445651</v>
      </c>
      <c r="AE207" s="1">
        <v>43235</v>
      </c>
      <c r="AF207">
        <v>114.6108</v>
      </c>
      <c r="AG207">
        <v>12901003</v>
      </c>
      <c r="AH207">
        <v>6463432</v>
      </c>
      <c r="AK207" s="1">
        <v>43235</v>
      </c>
      <c r="AL207">
        <v>100.79430000000001</v>
      </c>
      <c r="AM207">
        <v>585463</v>
      </c>
      <c r="AN207">
        <v>700203</v>
      </c>
      <c r="AQ207" s="1">
        <v>43235</v>
      </c>
      <c r="AR207">
        <v>12.4</v>
      </c>
      <c r="AS207">
        <v>13761683</v>
      </c>
      <c r="AT207">
        <v>12491727</v>
      </c>
      <c r="AW207" s="1">
        <v>43235</v>
      </c>
      <c r="AX207">
        <v>14.4</v>
      </c>
      <c r="AY207">
        <v>17895704</v>
      </c>
      <c r="AZ207">
        <v>19897450</v>
      </c>
      <c r="BC207" s="1">
        <v>43248</v>
      </c>
      <c r="BD207">
        <v>0.86029999999999995</v>
      </c>
      <c r="BG207" s="1">
        <v>43248</v>
      </c>
      <c r="BH207">
        <v>109.42</v>
      </c>
    </row>
    <row r="208" spans="1:60" x14ac:dyDescent="0.2">
      <c r="A208" s="1">
        <v>43245</v>
      </c>
      <c r="B208">
        <v>2110.8000000000002</v>
      </c>
      <c r="C208">
        <v>4581140480</v>
      </c>
      <c r="D208">
        <v>4378474496</v>
      </c>
      <c r="G208" s="1">
        <v>43234</v>
      </c>
      <c r="H208">
        <v>268.96469999999999</v>
      </c>
      <c r="I208">
        <v>54790608</v>
      </c>
      <c r="J208">
        <v>78733104</v>
      </c>
      <c r="M208" s="1">
        <v>43234</v>
      </c>
      <c r="N208">
        <v>138.5668</v>
      </c>
      <c r="O208">
        <v>1397024</v>
      </c>
      <c r="P208">
        <v>1808673</v>
      </c>
      <c r="S208" s="1">
        <v>43234</v>
      </c>
      <c r="T208">
        <v>76.9649</v>
      </c>
      <c r="U208">
        <v>1519770</v>
      </c>
      <c r="V208">
        <v>1785822</v>
      </c>
      <c r="Y208" s="1">
        <v>43234</v>
      </c>
      <c r="Z208">
        <v>103.6623</v>
      </c>
      <c r="AA208">
        <v>4601188</v>
      </c>
      <c r="AB208">
        <v>3201700</v>
      </c>
      <c r="AE208" s="1">
        <v>43234</v>
      </c>
      <c r="AF208">
        <v>115.93049999999999</v>
      </c>
      <c r="AG208">
        <v>4996183</v>
      </c>
      <c r="AH208">
        <v>6149418</v>
      </c>
      <c r="AK208" s="1">
        <v>43234</v>
      </c>
      <c r="AL208">
        <v>101.22450000000001</v>
      </c>
      <c r="AM208">
        <v>249714</v>
      </c>
      <c r="AN208">
        <v>709566</v>
      </c>
      <c r="AQ208" s="1">
        <v>43234</v>
      </c>
      <c r="AR208">
        <v>12.61</v>
      </c>
      <c r="AS208">
        <v>13856600</v>
      </c>
      <c r="AT208">
        <v>12364770</v>
      </c>
      <c r="AW208" s="1">
        <v>43234</v>
      </c>
      <c r="AX208">
        <v>14.38</v>
      </c>
      <c r="AY208">
        <v>16266454</v>
      </c>
      <c r="AZ208">
        <v>20043100</v>
      </c>
      <c r="BC208" s="1">
        <v>43245</v>
      </c>
      <c r="BD208">
        <v>0.85840000000000005</v>
      </c>
      <c r="BG208" s="1">
        <v>43245</v>
      </c>
      <c r="BH208">
        <v>109.41</v>
      </c>
    </row>
    <row r="209" spans="1:60" x14ac:dyDescent="0.2">
      <c r="A209" s="1">
        <v>43244</v>
      </c>
      <c r="B209">
        <v>2117.73</v>
      </c>
      <c r="C209">
        <v>4654993408</v>
      </c>
      <c r="D209">
        <v>4315063296</v>
      </c>
      <c r="G209" s="1">
        <v>43231</v>
      </c>
      <c r="H209">
        <v>268.83659999999998</v>
      </c>
      <c r="I209">
        <v>59871512</v>
      </c>
      <c r="J209">
        <v>79450928</v>
      </c>
      <c r="M209" s="1">
        <v>43231</v>
      </c>
      <c r="N209">
        <v>138.49780000000001</v>
      </c>
      <c r="O209">
        <v>1199363</v>
      </c>
      <c r="P209">
        <v>1851146</v>
      </c>
      <c r="S209" s="1">
        <v>43231</v>
      </c>
      <c r="T209">
        <v>77.062600000000003</v>
      </c>
      <c r="U209">
        <v>1458094</v>
      </c>
      <c r="V209">
        <v>1835390</v>
      </c>
      <c r="Y209" s="1">
        <v>43231</v>
      </c>
      <c r="Z209">
        <v>103.843</v>
      </c>
      <c r="AA209">
        <v>6017239</v>
      </c>
      <c r="AB209">
        <v>3031490</v>
      </c>
      <c r="AE209" s="1">
        <v>43231</v>
      </c>
      <c r="AF209">
        <v>116.5463</v>
      </c>
      <c r="AG209">
        <v>4273364</v>
      </c>
      <c r="AH209">
        <v>6287887</v>
      </c>
      <c r="AK209" s="1">
        <v>43231</v>
      </c>
      <c r="AL209">
        <v>101.3028</v>
      </c>
      <c r="AM209">
        <v>277528</v>
      </c>
      <c r="AN209">
        <v>740387</v>
      </c>
      <c r="AQ209" s="1">
        <v>43231</v>
      </c>
      <c r="AR209">
        <v>12.65</v>
      </c>
      <c r="AS209">
        <v>9546413</v>
      </c>
      <c r="AT209">
        <v>12101195</v>
      </c>
      <c r="AW209" s="1">
        <v>43231</v>
      </c>
      <c r="AX209">
        <v>14.25</v>
      </c>
      <c r="AY209">
        <v>14069998</v>
      </c>
      <c r="AZ209">
        <v>20064852</v>
      </c>
      <c r="BC209" s="1">
        <v>43244</v>
      </c>
      <c r="BD209">
        <v>0.85329999999999995</v>
      </c>
      <c r="BG209" s="1">
        <v>43244</v>
      </c>
      <c r="BH209">
        <v>109.26</v>
      </c>
    </row>
    <row r="210" spans="1:60" x14ac:dyDescent="0.2">
      <c r="A210" s="1">
        <v>43243</v>
      </c>
      <c r="B210">
        <v>2122.9</v>
      </c>
      <c r="C210">
        <v>4750148096</v>
      </c>
      <c r="D210">
        <v>4259791360</v>
      </c>
      <c r="G210" s="1">
        <v>43230</v>
      </c>
      <c r="H210">
        <v>268.0188</v>
      </c>
      <c r="I210">
        <v>72063928</v>
      </c>
      <c r="J210">
        <v>82123032</v>
      </c>
      <c r="M210" s="1">
        <v>43230</v>
      </c>
      <c r="N210">
        <v>138.22200000000001</v>
      </c>
      <c r="O210">
        <v>1810308</v>
      </c>
      <c r="P210">
        <v>1882498</v>
      </c>
      <c r="S210" s="1">
        <v>43230</v>
      </c>
      <c r="T210">
        <v>76.984499999999997</v>
      </c>
      <c r="U210">
        <v>1695527</v>
      </c>
      <c r="V210">
        <v>1843290</v>
      </c>
      <c r="Y210" s="1">
        <v>43230</v>
      </c>
      <c r="Z210">
        <v>103.4055</v>
      </c>
      <c r="AA210">
        <v>4064400</v>
      </c>
      <c r="AB210">
        <v>2843110</v>
      </c>
      <c r="AE210" s="1">
        <v>43230</v>
      </c>
      <c r="AF210">
        <v>116.253</v>
      </c>
      <c r="AG210">
        <v>7101525</v>
      </c>
      <c r="AH210">
        <v>6508287</v>
      </c>
      <c r="AK210" s="1">
        <v>43230</v>
      </c>
      <c r="AL210">
        <v>101.2637</v>
      </c>
      <c r="AM210">
        <v>527043</v>
      </c>
      <c r="AN210">
        <v>747040</v>
      </c>
      <c r="AQ210" s="1">
        <v>43230</v>
      </c>
      <c r="AR210">
        <v>12.67</v>
      </c>
      <c r="AS210">
        <v>12422965</v>
      </c>
      <c r="AT210">
        <v>12287637</v>
      </c>
      <c r="AW210" s="1">
        <v>43230</v>
      </c>
      <c r="AX210">
        <v>14.41</v>
      </c>
      <c r="AY210">
        <v>15627078</v>
      </c>
      <c r="AZ210">
        <v>19915588</v>
      </c>
      <c r="BC210" s="1">
        <v>43243</v>
      </c>
      <c r="BD210">
        <v>0.85489999999999999</v>
      </c>
      <c r="BG210" s="1">
        <v>43243</v>
      </c>
      <c r="BH210">
        <v>110.08</v>
      </c>
    </row>
    <row r="211" spans="1:60" x14ac:dyDescent="0.2">
      <c r="A211" s="1">
        <v>43242</v>
      </c>
      <c r="B211">
        <v>2128.7800000000002</v>
      </c>
      <c r="C211">
        <v>3778701824</v>
      </c>
      <c r="D211">
        <v>4283439616</v>
      </c>
      <c r="G211" s="1">
        <v>43229</v>
      </c>
      <c r="H211">
        <v>265.53590000000003</v>
      </c>
      <c r="I211">
        <v>59666144</v>
      </c>
      <c r="J211">
        <v>82495832</v>
      </c>
      <c r="M211" s="1">
        <v>43229</v>
      </c>
      <c r="N211">
        <v>137.02979999999999</v>
      </c>
      <c r="O211">
        <v>1451742</v>
      </c>
      <c r="P211">
        <v>2028741</v>
      </c>
      <c r="S211" s="1">
        <v>43229</v>
      </c>
      <c r="T211">
        <v>76.828299999999999</v>
      </c>
      <c r="U211">
        <v>2260862</v>
      </c>
      <c r="V211">
        <v>1837074</v>
      </c>
      <c r="Y211" s="1">
        <v>43229</v>
      </c>
      <c r="Z211">
        <v>102.1118</v>
      </c>
      <c r="AA211">
        <v>3879183</v>
      </c>
      <c r="AB211">
        <v>2781602</v>
      </c>
      <c r="AE211" s="1">
        <v>43229</v>
      </c>
      <c r="AF211">
        <v>115.3244</v>
      </c>
      <c r="AG211">
        <v>7832538</v>
      </c>
      <c r="AH211">
        <v>6693243</v>
      </c>
      <c r="AK211" s="1">
        <v>43229</v>
      </c>
      <c r="AL211">
        <v>101.117</v>
      </c>
      <c r="AM211">
        <v>361941</v>
      </c>
      <c r="AN211">
        <v>731251</v>
      </c>
      <c r="AQ211" s="1">
        <v>43229</v>
      </c>
      <c r="AR211">
        <v>12.6</v>
      </c>
      <c r="AS211">
        <v>14238277</v>
      </c>
      <c r="AT211">
        <v>12404860</v>
      </c>
      <c r="AW211" s="1">
        <v>43229</v>
      </c>
      <c r="AX211">
        <v>14.37</v>
      </c>
      <c r="AY211">
        <v>19482464</v>
      </c>
      <c r="AZ211">
        <v>20035678</v>
      </c>
      <c r="BC211" s="1">
        <v>43242</v>
      </c>
      <c r="BD211">
        <v>0.84899999999999998</v>
      </c>
      <c r="BG211" s="1">
        <v>43242</v>
      </c>
      <c r="BH211">
        <v>110.9</v>
      </c>
    </row>
    <row r="212" spans="1:60" x14ac:dyDescent="0.2">
      <c r="A212" s="1">
        <v>43241</v>
      </c>
      <c r="B212">
        <v>2130.7199999999998</v>
      </c>
      <c r="C212">
        <v>3610362112</v>
      </c>
      <c r="D212">
        <v>4208757248</v>
      </c>
      <c r="G212" s="1">
        <v>43228</v>
      </c>
      <c r="H212">
        <v>262.99380000000002</v>
      </c>
      <c r="I212">
        <v>67499248</v>
      </c>
      <c r="J212">
        <v>82338344</v>
      </c>
      <c r="M212" s="1">
        <v>43228</v>
      </c>
      <c r="N212">
        <v>135.749</v>
      </c>
      <c r="O212">
        <v>1357374</v>
      </c>
      <c r="P212">
        <v>2035597</v>
      </c>
      <c r="S212" s="1">
        <v>43228</v>
      </c>
      <c r="T212">
        <v>76.9161</v>
      </c>
      <c r="U212">
        <v>1381024</v>
      </c>
      <c r="V212">
        <v>1801101</v>
      </c>
      <c r="Y212" s="1">
        <v>43228</v>
      </c>
      <c r="Z212">
        <v>102.29259999999999</v>
      </c>
      <c r="AA212">
        <v>4249399</v>
      </c>
      <c r="AB212">
        <v>2735489</v>
      </c>
      <c r="AE212" s="1">
        <v>43228</v>
      </c>
      <c r="AF212">
        <v>116.0184</v>
      </c>
      <c r="AG212">
        <v>6091243</v>
      </c>
      <c r="AH212">
        <v>6713634</v>
      </c>
      <c r="AK212" s="1">
        <v>43228</v>
      </c>
      <c r="AL212">
        <v>101.2441</v>
      </c>
      <c r="AM212">
        <v>3876448</v>
      </c>
      <c r="AN212">
        <v>728983</v>
      </c>
      <c r="AQ212" s="1">
        <v>43228</v>
      </c>
      <c r="AR212">
        <v>12.62</v>
      </c>
      <c r="AS212">
        <v>16807708</v>
      </c>
      <c r="AT212">
        <v>12292751</v>
      </c>
      <c r="AW212" s="1">
        <v>43228</v>
      </c>
      <c r="AX212">
        <v>14.06</v>
      </c>
      <c r="AY212">
        <v>52862464</v>
      </c>
      <c r="AZ212">
        <v>20508790</v>
      </c>
      <c r="BC212" s="1">
        <v>43241</v>
      </c>
      <c r="BD212">
        <v>0.84809999999999997</v>
      </c>
      <c r="BG212" s="1">
        <v>43241</v>
      </c>
      <c r="BH212">
        <v>111.05</v>
      </c>
    </row>
    <row r="213" spans="1:60" x14ac:dyDescent="0.2">
      <c r="A213" s="1">
        <v>43238</v>
      </c>
      <c r="B213">
        <v>2120.8000000000002</v>
      </c>
      <c r="C213">
        <v>4816124928</v>
      </c>
      <c r="D213">
        <v>4254099712</v>
      </c>
      <c r="G213" s="1">
        <v>43227</v>
      </c>
      <c r="H213">
        <v>262.99380000000002</v>
      </c>
      <c r="I213">
        <v>55304908</v>
      </c>
      <c r="J213">
        <v>82150528</v>
      </c>
      <c r="M213" s="1">
        <v>43227</v>
      </c>
      <c r="N213">
        <v>135.69970000000001</v>
      </c>
      <c r="O213">
        <v>1448023</v>
      </c>
      <c r="P213">
        <v>2093097</v>
      </c>
      <c r="S213" s="1">
        <v>43227</v>
      </c>
      <c r="T213">
        <v>76.974699999999999</v>
      </c>
      <c r="U213">
        <v>1634374</v>
      </c>
      <c r="V213">
        <v>1814937</v>
      </c>
      <c r="Y213" s="1">
        <v>43227</v>
      </c>
      <c r="Z213">
        <v>102.9014</v>
      </c>
      <c r="AA213">
        <v>1837588</v>
      </c>
      <c r="AB213">
        <v>2599679</v>
      </c>
      <c r="AE213" s="1">
        <v>43227</v>
      </c>
      <c r="AF213">
        <v>116.126</v>
      </c>
      <c r="AG213">
        <v>3647906</v>
      </c>
      <c r="AH213">
        <v>6680242</v>
      </c>
      <c r="AK213" s="1">
        <v>43227</v>
      </c>
      <c r="AL213">
        <v>101.3712</v>
      </c>
      <c r="AM213">
        <v>321215</v>
      </c>
      <c r="AN213">
        <v>497632</v>
      </c>
      <c r="AQ213" s="1">
        <v>43227</v>
      </c>
      <c r="AR213">
        <v>12.62</v>
      </c>
      <c r="AS213">
        <v>9227334</v>
      </c>
      <c r="AT213">
        <v>11852840</v>
      </c>
      <c r="AW213" s="1">
        <v>43227</v>
      </c>
      <c r="AX213">
        <v>14.1</v>
      </c>
      <c r="AY213">
        <v>28789204</v>
      </c>
      <c r="AZ213">
        <v>17861634</v>
      </c>
      <c r="BC213" s="1">
        <v>43238</v>
      </c>
      <c r="BD213">
        <v>0.84960000000000002</v>
      </c>
      <c r="BG213" s="1">
        <v>43238</v>
      </c>
      <c r="BH213">
        <v>110.78</v>
      </c>
    </row>
    <row r="214" spans="1:60" x14ac:dyDescent="0.2">
      <c r="A214" s="1">
        <v>43237</v>
      </c>
      <c r="B214">
        <v>2125.56</v>
      </c>
      <c r="C214">
        <v>4305262592</v>
      </c>
      <c r="D214">
        <v>4237442816</v>
      </c>
      <c r="G214" s="1">
        <v>43224</v>
      </c>
      <c r="H214">
        <v>262.1071</v>
      </c>
      <c r="I214">
        <v>91222072</v>
      </c>
      <c r="J214">
        <v>82690560</v>
      </c>
      <c r="M214" s="1">
        <v>43224</v>
      </c>
      <c r="N214">
        <v>135.1086</v>
      </c>
      <c r="O214">
        <v>2379386</v>
      </c>
      <c r="P214">
        <v>2189399</v>
      </c>
      <c r="S214" s="1">
        <v>43224</v>
      </c>
      <c r="T214">
        <v>77.013800000000003</v>
      </c>
      <c r="U214">
        <v>1342412</v>
      </c>
      <c r="V214">
        <v>1835294</v>
      </c>
      <c r="Y214" s="1">
        <v>43224</v>
      </c>
      <c r="Z214">
        <v>103.32940000000001</v>
      </c>
      <c r="AA214">
        <v>3246092</v>
      </c>
      <c r="AB214">
        <v>2553705</v>
      </c>
      <c r="AE214" s="1">
        <v>43224</v>
      </c>
      <c r="AF214">
        <v>116.3117</v>
      </c>
      <c r="AG214">
        <v>4283487</v>
      </c>
      <c r="AH214">
        <v>6736465</v>
      </c>
      <c r="AK214" s="1">
        <v>43224</v>
      </c>
      <c r="AL214">
        <v>101.35169999999999</v>
      </c>
      <c r="AM214">
        <v>272632</v>
      </c>
      <c r="AN214">
        <v>494755</v>
      </c>
      <c r="AQ214" s="1">
        <v>43224</v>
      </c>
      <c r="AR214">
        <v>12.62</v>
      </c>
      <c r="AS214">
        <v>10508343</v>
      </c>
      <c r="AT214">
        <v>11874257</v>
      </c>
      <c r="AW214" s="1">
        <v>43224</v>
      </c>
      <c r="AX214">
        <v>14.09</v>
      </c>
      <c r="AY214">
        <v>18774054</v>
      </c>
      <c r="AZ214">
        <v>16877328</v>
      </c>
      <c r="BC214" s="1">
        <v>43237</v>
      </c>
      <c r="BD214">
        <v>0.84789999999999999</v>
      </c>
      <c r="BG214" s="1">
        <v>43237</v>
      </c>
      <c r="BH214">
        <v>110.77</v>
      </c>
    </row>
    <row r="215" spans="1:60" x14ac:dyDescent="0.2">
      <c r="A215" s="1">
        <v>43236</v>
      </c>
      <c r="B215">
        <v>2122.9699999999998</v>
      </c>
      <c r="C215">
        <v>5053536768</v>
      </c>
      <c r="D215">
        <v>4268710400</v>
      </c>
      <c r="G215" s="1">
        <v>43223</v>
      </c>
      <c r="H215">
        <v>258.75709999999998</v>
      </c>
      <c r="I215">
        <v>136311472</v>
      </c>
      <c r="J215">
        <v>82281032</v>
      </c>
      <c r="M215" s="1">
        <v>43223</v>
      </c>
      <c r="N215">
        <v>133.3843</v>
      </c>
      <c r="O215">
        <v>2638020</v>
      </c>
      <c r="P215">
        <v>2176946</v>
      </c>
      <c r="S215" s="1">
        <v>43223</v>
      </c>
      <c r="T215">
        <v>76.9649</v>
      </c>
      <c r="U215">
        <v>1477760</v>
      </c>
      <c r="V215">
        <v>1843254</v>
      </c>
      <c r="Y215" s="1">
        <v>43223</v>
      </c>
      <c r="Z215">
        <v>103.24379999999999</v>
      </c>
      <c r="AA215">
        <v>3852062</v>
      </c>
      <c r="AB215">
        <v>2415647</v>
      </c>
      <c r="AE215" s="1">
        <v>43223</v>
      </c>
      <c r="AF215">
        <v>116.1357</v>
      </c>
      <c r="AG215">
        <v>6345335</v>
      </c>
      <c r="AH215">
        <v>6781830</v>
      </c>
      <c r="AK215" s="1">
        <v>43223</v>
      </c>
      <c r="AL215">
        <v>101.3028</v>
      </c>
      <c r="AM215">
        <v>613506</v>
      </c>
      <c r="AN215">
        <v>502570</v>
      </c>
      <c r="AQ215" s="1">
        <v>43223</v>
      </c>
      <c r="AR215">
        <v>12.59</v>
      </c>
      <c r="AS215">
        <v>10794862</v>
      </c>
      <c r="AT215">
        <v>11995355</v>
      </c>
      <c r="AW215" s="1">
        <v>43223</v>
      </c>
      <c r="AX215">
        <v>13.82</v>
      </c>
      <c r="AY215">
        <v>12157991</v>
      </c>
      <c r="AZ215">
        <v>16569908</v>
      </c>
      <c r="BC215" s="1">
        <v>43236</v>
      </c>
      <c r="BD215">
        <v>0.84689999999999999</v>
      </c>
      <c r="BG215" s="1">
        <v>43236</v>
      </c>
      <c r="BH215">
        <v>110.4</v>
      </c>
    </row>
    <row r="216" spans="1:60" x14ac:dyDescent="0.2">
      <c r="A216" s="1">
        <v>43235</v>
      </c>
      <c r="B216">
        <v>2119.98</v>
      </c>
      <c r="C216">
        <v>5676072448</v>
      </c>
      <c r="D216">
        <v>4235625216</v>
      </c>
      <c r="G216" s="1">
        <v>43222</v>
      </c>
      <c r="H216">
        <v>259.32859999999999</v>
      </c>
      <c r="I216">
        <v>86368944</v>
      </c>
      <c r="J216">
        <v>77786296</v>
      </c>
      <c r="M216" s="1">
        <v>43222</v>
      </c>
      <c r="N216">
        <v>133.74889999999999</v>
      </c>
      <c r="O216">
        <v>1661568</v>
      </c>
      <c r="P216">
        <v>2124992</v>
      </c>
      <c r="S216" s="1">
        <v>43222</v>
      </c>
      <c r="T216">
        <v>76.896600000000007</v>
      </c>
      <c r="U216">
        <v>1434113</v>
      </c>
      <c r="V216">
        <v>1837918</v>
      </c>
      <c r="Y216" s="1">
        <v>43222</v>
      </c>
      <c r="Z216">
        <v>103.3579</v>
      </c>
      <c r="AA216">
        <v>3868831</v>
      </c>
      <c r="AB216">
        <v>2274443</v>
      </c>
      <c r="AE216" s="1">
        <v>43222</v>
      </c>
      <c r="AF216">
        <v>115.6177</v>
      </c>
      <c r="AG216">
        <v>4644051</v>
      </c>
      <c r="AH216">
        <v>6800329</v>
      </c>
      <c r="AK216" s="1">
        <v>43222</v>
      </c>
      <c r="AL216">
        <v>101.2441</v>
      </c>
      <c r="AM216">
        <v>314314</v>
      </c>
      <c r="AN216">
        <v>479384</v>
      </c>
      <c r="AQ216" s="1">
        <v>43222</v>
      </c>
      <c r="AR216">
        <v>12.53</v>
      </c>
      <c r="AS216">
        <v>15501640</v>
      </c>
      <c r="AT216">
        <v>12191398</v>
      </c>
      <c r="AW216" s="1">
        <v>43222</v>
      </c>
      <c r="AX216">
        <v>13.67</v>
      </c>
      <c r="AY216">
        <v>13822987</v>
      </c>
      <c r="AZ216">
        <v>16750845</v>
      </c>
      <c r="BC216" s="1">
        <v>43235</v>
      </c>
      <c r="BD216">
        <v>0.8448</v>
      </c>
      <c r="BG216" s="1">
        <v>43235</v>
      </c>
      <c r="BH216">
        <v>110.35</v>
      </c>
    </row>
    <row r="217" spans="1:60" x14ac:dyDescent="0.2">
      <c r="A217" s="1">
        <v>43234</v>
      </c>
      <c r="B217">
        <v>2136.09</v>
      </c>
      <c r="C217">
        <v>3999871232</v>
      </c>
      <c r="D217">
        <v>4177503232</v>
      </c>
      <c r="G217" s="1">
        <v>43221</v>
      </c>
      <c r="H217">
        <v>261.08240000000001</v>
      </c>
      <c r="I217">
        <v>74203368</v>
      </c>
      <c r="J217">
        <v>78104384</v>
      </c>
      <c r="M217" s="1">
        <v>43221</v>
      </c>
      <c r="N217">
        <v>134.52719999999999</v>
      </c>
      <c r="O217">
        <v>1762742</v>
      </c>
      <c r="P217">
        <v>2151808</v>
      </c>
      <c r="S217" s="1">
        <v>43221</v>
      </c>
      <c r="T217">
        <v>76.886799999999994</v>
      </c>
      <c r="U217">
        <v>1410698</v>
      </c>
      <c r="V217">
        <v>1851997</v>
      </c>
      <c r="Y217" s="1">
        <v>43221</v>
      </c>
      <c r="Z217">
        <v>104.1855</v>
      </c>
      <c r="AA217">
        <v>3342804</v>
      </c>
      <c r="AB217">
        <v>2079254</v>
      </c>
      <c r="AE217" s="1">
        <v>43221</v>
      </c>
      <c r="AF217">
        <v>115.74469999999999</v>
      </c>
      <c r="AG217">
        <v>7979321</v>
      </c>
      <c r="AH217">
        <v>6884146</v>
      </c>
      <c r="AK217" s="1">
        <v>43221</v>
      </c>
      <c r="AL217">
        <v>101.16589999999999</v>
      </c>
      <c r="AM217">
        <v>488781</v>
      </c>
      <c r="AN217">
        <v>480244</v>
      </c>
      <c r="AQ217" s="1">
        <v>43221</v>
      </c>
      <c r="AR217">
        <v>12.53</v>
      </c>
      <c r="AS217">
        <v>14791684</v>
      </c>
      <c r="AT217">
        <v>12435899</v>
      </c>
      <c r="AW217" s="1">
        <v>43221</v>
      </c>
      <c r="AX217">
        <v>13.61</v>
      </c>
      <c r="AY217">
        <v>16092085</v>
      </c>
      <c r="AZ217">
        <v>17474942</v>
      </c>
      <c r="BC217" s="1">
        <v>43234</v>
      </c>
      <c r="BD217">
        <v>0.83840000000000003</v>
      </c>
      <c r="BG217" s="1">
        <v>43234</v>
      </c>
      <c r="BH217">
        <v>109.66</v>
      </c>
    </row>
    <row r="218" spans="1:60" x14ac:dyDescent="0.2">
      <c r="A218" s="1">
        <v>43231</v>
      </c>
      <c r="B218">
        <v>2131.96</v>
      </c>
      <c r="C218">
        <v>4189810688</v>
      </c>
      <c r="D218">
        <v>4218762240</v>
      </c>
      <c r="G218" s="1">
        <v>43220</v>
      </c>
      <c r="H218">
        <v>260.61930000000001</v>
      </c>
      <c r="I218">
        <v>82182320</v>
      </c>
      <c r="J218">
        <v>80195744</v>
      </c>
      <c r="M218" s="1">
        <v>43220</v>
      </c>
      <c r="N218">
        <v>134.3203</v>
      </c>
      <c r="O218">
        <v>2277079</v>
      </c>
      <c r="P218">
        <v>2177921</v>
      </c>
      <c r="S218" s="1">
        <v>43220</v>
      </c>
      <c r="T218">
        <v>77.005600000000001</v>
      </c>
      <c r="U218">
        <v>1602886</v>
      </c>
      <c r="V218">
        <v>1881593</v>
      </c>
      <c r="Y218" s="1">
        <v>43220</v>
      </c>
      <c r="Z218">
        <v>104.37520000000001</v>
      </c>
      <c r="AA218">
        <v>1981187</v>
      </c>
      <c r="AB218">
        <v>2043768</v>
      </c>
      <c r="AE218" s="1">
        <v>43220</v>
      </c>
      <c r="AF218">
        <v>116.163</v>
      </c>
      <c r="AG218">
        <v>8321071</v>
      </c>
      <c r="AH218">
        <v>6755431</v>
      </c>
      <c r="AK218" s="1">
        <v>43220</v>
      </c>
      <c r="AL218">
        <v>101.2607</v>
      </c>
      <c r="AM218">
        <v>484550</v>
      </c>
      <c r="AN218">
        <v>507481</v>
      </c>
      <c r="AQ218" s="1">
        <v>43220</v>
      </c>
      <c r="AR218">
        <v>12.62</v>
      </c>
      <c r="AS218">
        <v>13789370</v>
      </c>
      <c r="AT218">
        <v>12263631</v>
      </c>
      <c r="AW218" s="1">
        <v>43220</v>
      </c>
      <c r="AX218">
        <v>13.8</v>
      </c>
      <c r="AY218">
        <v>28937298</v>
      </c>
      <c r="AZ218">
        <v>17987564</v>
      </c>
      <c r="BC218" s="1">
        <v>43231</v>
      </c>
      <c r="BD218">
        <v>0.83740000000000003</v>
      </c>
      <c r="BG218" s="1">
        <v>43231</v>
      </c>
      <c r="BH218">
        <v>109.39</v>
      </c>
    </row>
    <row r="219" spans="1:60" x14ac:dyDescent="0.2">
      <c r="A219" s="1">
        <v>43230</v>
      </c>
      <c r="B219">
        <v>2123.5300000000002</v>
      </c>
      <c r="C219">
        <v>4027608320</v>
      </c>
      <c r="D219">
        <v>4250446080</v>
      </c>
      <c r="G219" s="1">
        <v>43217</v>
      </c>
      <c r="H219">
        <v>262.63909999999998</v>
      </c>
      <c r="I219">
        <v>57053648</v>
      </c>
      <c r="J219">
        <v>81746448</v>
      </c>
      <c r="M219" s="1">
        <v>43217</v>
      </c>
      <c r="N219">
        <v>135.3056</v>
      </c>
      <c r="O219">
        <v>1133874</v>
      </c>
      <c r="P219">
        <v>2175410</v>
      </c>
      <c r="S219" s="1">
        <v>43217</v>
      </c>
      <c r="T219">
        <v>76.9666</v>
      </c>
      <c r="U219">
        <v>1407286</v>
      </c>
      <c r="V219">
        <v>1911537</v>
      </c>
      <c r="Y219" s="1">
        <v>43217</v>
      </c>
      <c r="Z219">
        <v>104.7069</v>
      </c>
      <c r="AA219">
        <v>1253354</v>
      </c>
      <c r="AB219">
        <v>1991145</v>
      </c>
      <c r="AE219" s="1">
        <v>43217</v>
      </c>
      <c r="AF219">
        <v>115.95820000000001</v>
      </c>
      <c r="AG219">
        <v>5402102</v>
      </c>
      <c r="AH219">
        <v>6621195</v>
      </c>
      <c r="AK219" s="1">
        <v>43217</v>
      </c>
      <c r="AL219">
        <v>101.28019999999999</v>
      </c>
      <c r="AM219">
        <v>652063</v>
      </c>
      <c r="AN219">
        <v>535677</v>
      </c>
      <c r="AQ219" s="1">
        <v>43217</v>
      </c>
      <c r="AR219">
        <v>12.71</v>
      </c>
      <c r="AS219">
        <v>9018135</v>
      </c>
      <c r="AT219">
        <v>12279787</v>
      </c>
      <c r="AW219" s="1">
        <v>43217</v>
      </c>
      <c r="AX219">
        <v>13.73</v>
      </c>
      <c r="AY219">
        <v>12811821</v>
      </c>
      <c r="AZ219">
        <v>16912682</v>
      </c>
      <c r="BC219" s="1">
        <v>43230</v>
      </c>
      <c r="BD219">
        <v>0.83919999999999995</v>
      </c>
      <c r="BG219" s="1">
        <v>43230</v>
      </c>
      <c r="BH219">
        <v>109.4</v>
      </c>
    </row>
    <row r="220" spans="1:60" x14ac:dyDescent="0.2">
      <c r="A220" s="1">
        <v>43229</v>
      </c>
      <c r="B220">
        <v>2109.84</v>
      </c>
      <c r="C220">
        <v>4483459584</v>
      </c>
      <c r="D220">
        <v>4292067840</v>
      </c>
      <c r="G220" s="1">
        <v>43216</v>
      </c>
      <c r="H220">
        <v>262.39280000000002</v>
      </c>
      <c r="I220">
        <v>67731944</v>
      </c>
      <c r="J220">
        <v>89910952</v>
      </c>
      <c r="M220" s="1">
        <v>43216</v>
      </c>
      <c r="N220">
        <v>135.21690000000001</v>
      </c>
      <c r="O220">
        <v>1284584</v>
      </c>
      <c r="P220">
        <v>2429326</v>
      </c>
      <c r="S220" s="1">
        <v>43216</v>
      </c>
      <c r="T220">
        <v>76.849699999999999</v>
      </c>
      <c r="U220">
        <v>3297218</v>
      </c>
      <c r="V220">
        <v>1961445</v>
      </c>
      <c r="Y220" s="1">
        <v>43216</v>
      </c>
      <c r="Z220">
        <v>104.6216</v>
      </c>
      <c r="AA220">
        <v>2233362</v>
      </c>
      <c r="AB220">
        <v>2103676</v>
      </c>
      <c r="AE220" s="1">
        <v>43216</v>
      </c>
      <c r="AF220">
        <v>115.0706</v>
      </c>
      <c r="AG220">
        <v>6528572</v>
      </c>
      <c r="AH220">
        <v>6849803</v>
      </c>
      <c r="AK220" s="1">
        <v>43216</v>
      </c>
      <c r="AL220">
        <v>101.0851</v>
      </c>
      <c r="AM220">
        <v>608105</v>
      </c>
      <c r="AN220">
        <v>524656</v>
      </c>
      <c r="AQ220" s="1">
        <v>43216</v>
      </c>
      <c r="AR220">
        <v>12.65</v>
      </c>
      <c r="AS220">
        <v>13749334</v>
      </c>
      <c r="AT220">
        <v>12520971</v>
      </c>
      <c r="AW220" s="1">
        <v>43216</v>
      </c>
      <c r="AX220">
        <v>13.77</v>
      </c>
      <c r="AY220">
        <v>17213656</v>
      </c>
      <c r="AZ220">
        <v>17737232</v>
      </c>
      <c r="BC220" s="1">
        <v>43229</v>
      </c>
      <c r="BD220">
        <v>0.84379999999999999</v>
      </c>
      <c r="BG220" s="1">
        <v>43229</v>
      </c>
      <c r="BH220">
        <v>109.74</v>
      </c>
    </row>
    <row r="221" spans="1:60" x14ac:dyDescent="0.2">
      <c r="A221" s="1">
        <v>43228</v>
      </c>
      <c r="B221">
        <v>2095.0700000000002</v>
      </c>
      <c r="C221">
        <v>4699347968</v>
      </c>
      <c r="D221">
        <v>4306834944</v>
      </c>
      <c r="G221" s="1">
        <v>43215</v>
      </c>
      <c r="H221">
        <v>259.75220000000002</v>
      </c>
      <c r="I221">
        <v>103840944</v>
      </c>
      <c r="J221">
        <v>90905664</v>
      </c>
      <c r="M221" s="1">
        <v>43215</v>
      </c>
      <c r="N221">
        <v>133.94589999999999</v>
      </c>
      <c r="O221">
        <v>2275355</v>
      </c>
      <c r="P221">
        <v>2522596</v>
      </c>
      <c r="S221" s="1">
        <v>43215</v>
      </c>
      <c r="T221">
        <v>76.693899999999999</v>
      </c>
      <c r="U221">
        <v>2201317</v>
      </c>
      <c r="V221">
        <v>1873517</v>
      </c>
      <c r="Y221" s="1">
        <v>43215</v>
      </c>
      <c r="Z221">
        <v>104.5363</v>
      </c>
      <c r="AA221">
        <v>1929866</v>
      </c>
      <c r="AB221">
        <v>2154940</v>
      </c>
      <c r="AE221" s="1">
        <v>43215</v>
      </c>
      <c r="AF221">
        <v>114.2709</v>
      </c>
      <c r="AG221">
        <v>6603780</v>
      </c>
      <c r="AH221">
        <v>6921480</v>
      </c>
      <c r="AK221" s="1">
        <v>43215</v>
      </c>
      <c r="AL221">
        <v>100.8608</v>
      </c>
      <c r="AM221">
        <v>869740</v>
      </c>
      <c r="AN221">
        <v>524664</v>
      </c>
      <c r="AQ221" s="1">
        <v>43215</v>
      </c>
      <c r="AR221">
        <v>12.69</v>
      </c>
      <c r="AS221">
        <v>9361558</v>
      </c>
      <c r="AT221">
        <v>12926447</v>
      </c>
      <c r="AW221" s="1">
        <v>43215</v>
      </c>
      <c r="AX221">
        <v>13.72</v>
      </c>
      <c r="AY221">
        <v>13658502</v>
      </c>
      <c r="AZ221">
        <v>17739410</v>
      </c>
      <c r="BC221" s="1">
        <v>43228</v>
      </c>
      <c r="BD221">
        <v>0.84289999999999998</v>
      </c>
      <c r="BG221" s="1">
        <v>43228</v>
      </c>
      <c r="BH221">
        <v>109.13</v>
      </c>
    </row>
    <row r="222" spans="1:60" x14ac:dyDescent="0.2">
      <c r="A222" s="1">
        <v>43227</v>
      </c>
      <c r="B222">
        <v>2096.86</v>
      </c>
      <c r="C222">
        <v>3050678784</v>
      </c>
      <c r="D222">
        <v>4285394432</v>
      </c>
      <c r="G222" s="1">
        <v>43214</v>
      </c>
      <c r="H222">
        <v>259.11180000000002</v>
      </c>
      <c r="I222">
        <v>112885456</v>
      </c>
      <c r="J222">
        <v>92230624</v>
      </c>
      <c r="M222" s="1">
        <v>43214</v>
      </c>
      <c r="N222">
        <v>133.79820000000001</v>
      </c>
      <c r="O222">
        <v>3053646</v>
      </c>
      <c r="P222">
        <v>2566118</v>
      </c>
      <c r="S222" s="1">
        <v>43214</v>
      </c>
      <c r="T222">
        <v>76.801000000000002</v>
      </c>
      <c r="U222">
        <v>2663992</v>
      </c>
      <c r="V222">
        <v>1875183</v>
      </c>
      <c r="Y222" s="1">
        <v>43214</v>
      </c>
      <c r="Z222">
        <v>104.9153</v>
      </c>
      <c r="AA222">
        <v>1668939</v>
      </c>
      <c r="AB222">
        <v>2138743</v>
      </c>
      <c r="AE222" s="1">
        <v>43214</v>
      </c>
      <c r="AF222">
        <v>115.0414</v>
      </c>
      <c r="AG222">
        <v>8190786</v>
      </c>
      <c r="AH222">
        <v>6924849</v>
      </c>
      <c r="AK222" s="1">
        <v>43214</v>
      </c>
      <c r="AL222">
        <v>100.9242</v>
      </c>
      <c r="AM222">
        <v>725903</v>
      </c>
      <c r="AN222">
        <v>499188</v>
      </c>
      <c r="AQ222" s="1">
        <v>43214</v>
      </c>
      <c r="AR222">
        <v>12.79</v>
      </c>
      <c r="AS222">
        <v>11857321</v>
      </c>
      <c r="AT222">
        <v>13385726</v>
      </c>
      <c r="AW222" s="1">
        <v>43214</v>
      </c>
      <c r="AX222">
        <v>13.68</v>
      </c>
      <c r="AY222">
        <v>20080440</v>
      </c>
      <c r="AZ222">
        <v>18182896</v>
      </c>
      <c r="BC222" s="1">
        <v>43227</v>
      </c>
      <c r="BD222">
        <v>0.8387</v>
      </c>
      <c r="BG222" s="1">
        <v>43227</v>
      </c>
      <c r="BH222">
        <v>109.09</v>
      </c>
    </row>
    <row r="223" spans="1:60" x14ac:dyDescent="0.2">
      <c r="A223" s="1">
        <v>43224</v>
      </c>
      <c r="B223">
        <v>2089.44</v>
      </c>
      <c r="C223">
        <v>3629972992</v>
      </c>
      <c r="D223">
        <v>4341696000</v>
      </c>
      <c r="G223" s="1">
        <v>43213</v>
      </c>
      <c r="H223">
        <v>262.649</v>
      </c>
      <c r="I223">
        <v>65557952</v>
      </c>
      <c r="J223">
        <v>92702048</v>
      </c>
      <c r="M223" s="1">
        <v>43213</v>
      </c>
      <c r="N223">
        <v>135.4238</v>
      </c>
      <c r="O223">
        <v>2034128</v>
      </c>
      <c r="P223">
        <v>2611717</v>
      </c>
      <c r="S223" s="1">
        <v>43213</v>
      </c>
      <c r="T223">
        <v>76.937399999999997</v>
      </c>
      <c r="U223">
        <v>2263286</v>
      </c>
      <c r="V223">
        <v>1869637</v>
      </c>
      <c r="Y223" s="1">
        <v>43213</v>
      </c>
      <c r="Z223">
        <v>105.07640000000001</v>
      </c>
      <c r="AA223">
        <v>2048047</v>
      </c>
      <c r="AB223">
        <v>2184222</v>
      </c>
      <c r="AE223" s="1">
        <v>43213</v>
      </c>
      <c r="AF223">
        <v>115.5681</v>
      </c>
      <c r="AG223">
        <v>7073216</v>
      </c>
      <c r="AH223">
        <v>7035799</v>
      </c>
      <c r="AK223" s="1">
        <v>43213</v>
      </c>
      <c r="AL223">
        <v>101.0656</v>
      </c>
      <c r="AM223">
        <v>712032</v>
      </c>
      <c r="AN223">
        <v>480608</v>
      </c>
      <c r="AQ223" s="1">
        <v>43213</v>
      </c>
      <c r="AR223">
        <v>12.72</v>
      </c>
      <c r="AS223">
        <v>9902984</v>
      </c>
      <c r="AT223">
        <v>13487554</v>
      </c>
      <c r="AW223" s="1">
        <v>43213</v>
      </c>
      <c r="AX223">
        <v>13.92</v>
      </c>
      <c r="AY223">
        <v>16592750</v>
      </c>
      <c r="AZ223">
        <v>17455842</v>
      </c>
      <c r="BC223" s="1">
        <v>43224</v>
      </c>
      <c r="BD223">
        <v>0.83599999999999997</v>
      </c>
      <c r="BG223" s="1">
        <v>43224</v>
      </c>
      <c r="BH223">
        <v>109.12</v>
      </c>
    </row>
    <row r="224" spans="1:60" x14ac:dyDescent="0.2">
      <c r="A224" s="1">
        <v>43223</v>
      </c>
      <c r="B224">
        <v>2071.37</v>
      </c>
      <c r="C224">
        <v>3825913088</v>
      </c>
      <c r="D224">
        <v>4368367104</v>
      </c>
      <c r="G224" s="1">
        <v>43210</v>
      </c>
      <c r="H224">
        <v>262.6884</v>
      </c>
      <c r="I224">
        <v>99953136</v>
      </c>
      <c r="J224">
        <v>100750608</v>
      </c>
      <c r="M224" s="1">
        <v>43210</v>
      </c>
      <c r="N224">
        <v>135.47309999999999</v>
      </c>
      <c r="O224">
        <v>1669640</v>
      </c>
      <c r="P224">
        <v>2856381</v>
      </c>
      <c r="S224" s="1">
        <v>43210</v>
      </c>
      <c r="T224">
        <v>76.976399999999998</v>
      </c>
      <c r="U224">
        <v>1576597</v>
      </c>
      <c r="V224">
        <v>1874531</v>
      </c>
      <c r="Y224" s="1">
        <v>43210</v>
      </c>
      <c r="Z224">
        <v>105.3323</v>
      </c>
      <c r="AA224">
        <v>3191527</v>
      </c>
      <c r="AB224">
        <v>2153567</v>
      </c>
      <c r="AE224" s="1">
        <v>43210</v>
      </c>
      <c r="AF224">
        <v>115.53879999999999</v>
      </c>
      <c r="AG224">
        <v>7579370</v>
      </c>
      <c r="AH224">
        <v>7366684</v>
      </c>
      <c r="AK224" s="1">
        <v>43210</v>
      </c>
      <c r="AL224">
        <v>101.2315</v>
      </c>
      <c r="AM224">
        <v>377325</v>
      </c>
      <c r="AN224">
        <v>460102</v>
      </c>
      <c r="AQ224" s="1">
        <v>43210</v>
      </c>
      <c r="AR224">
        <v>12.82</v>
      </c>
      <c r="AS224">
        <v>12343037</v>
      </c>
      <c r="AT224">
        <v>13830523</v>
      </c>
      <c r="AW224" s="1">
        <v>43210</v>
      </c>
      <c r="AX224">
        <v>13.75</v>
      </c>
      <c r="AY224">
        <v>11831036</v>
      </c>
      <c r="AZ224">
        <v>17637082</v>
      </c>
      <c r="BC224" s="1">
        <v>43223</v>
      </c>
      <c r="BD224">
        <v>0.83409999999999995</v>
      </c>
      <c r="BG224" s="1">
        <v>43223</v>
      </c>
      <c r="BH224">
        <v>109.19</v>
      </c>
    </row>
    <row r="225" spans="1:60" x14ac:dyDescent="0.2">
      <c r="A225" s="1">
        <v>43222</v>
      </c>
      <c r="B225">
        <v>2076.69</v>
      </c>
      <c r="C225">
        <v>5104871936</v>
      </c>
      <c r="D225">
        <v>4387959808</v>
      </c>
      <c r="G225" s="1">
        <v>43209</v>
      </c>
      <c r="H225">
        <v>264.9348</v>
      </c>
      <c r="I225">
        <v>77655912</v>
      </c>
      <c r="J225">
        <v>102370056</v>
      </c>
      <c r="M225" s="1">
        <v>43209</v>
      </c>
      <c r="N225">
        <v>136.55690000000001</v>
      </c>
      <c r="O225">
        <v>4003952</v>
      </c>
      <c r="P225">
        <v>2901764</v>
      </c>
      <c r="S225" s="1">
        <v>43209</v>
      </c>
      <c r="T225">
        <v>77.171199999999999</v>
      </c>
      <c r="U225">
        <v>1602288</v>
      </c>
      <c r="V225">
        <v>1938652</v>
      </c>
      <c r="Y225" s="1">
        <v>43209</v>
      </c>
      <c r="Z225">
        <v>105.7967</v>
      </c>
      <c r="AA225">
        <v>3141781</v>
      </c>
      <c r="AB225">
        <v>2143062</v>
      </c>
      <c r="AE225" s="1">
        <v>43209</v>
      </c>
      <c r="AF225">
        <v>116.3776</v>
      </c>
      <c r="AG225">
        <v>9875870</v>
      </c>
      <c r="AH225">
        <v>7507681</v>
      </c>
      <c r="AK225" s="1">
        <v>43209</v>
      </c>
      <c r="AL225">
        <v>101.4461</v>
      </c>
      <c r="AM225">
        <v>290213</v>
      </c>
      <c r="AN225">
        <v>476730</v>
      </c>
      <c r="AQ225" s="1">
        <v>43209</v>
      </c>
      <c r="AR225">
        <v>12.93</v>
      </c>
      <c r="AS225">
        <v>14181318</v>
      </c>
      <c r="AT225">
        <v>13639755</v>
      </c>
      <c r="AW225" s="1">
        <v>43209</v>
      </c>
      <c r="AX225">
        <v>13.77</v>
      </c>
      <c r="AY225">
        <v>17428412</v>
      </c>
      <c r="AZ225">
        <v>17936656</v>
      </c>
      <c r="BC225" s="1">
        <v>43222</v>
      </c>
      <c r="BD225">
        <v>0.83679999999999999</v>
      </c>
      <c r="BG225" s="1">
        <v>43222</v>
      </c>
      <c r="BH225">
        <v>109.84</v>
      </c>
    </row>
    <row r="226" spans="1:60" x14ac:dyDescent="0.2">
      <c r="A226" s="1">
        <v>43221</v>
      </c>
      <c r="B226">
        <v>2083.77</v>
      </c>
      <c r="C226">
        <v>2658463744</v>
      </c>
      <c r="D226">
        <v>4360595968</v>
      </c>
      <c r="G226" s="1">
        <v>43208</v>
      </c>
      <c r="H226">
        <v>266.4128</v>
      </c>
      <c r="I226">
        <v>57303856</v>
      </c>
      <c r="J226">
        <v>106956480</v>
      </c>
      <c r="M226" s="1">
        <v>43208</v>
      </c>
      <c r="N226">
        <v>137.3057</v>
      </c>
      <c r="O226">
        <v>1554589</v>
      </c>
      <c r="P226">
        <v>2950863</v>
      </c>
      <c r="S226" s="1">
        <v>43208</v>
      </c>
      <c r="T226">
        <v>77.356300000000005</v>
      </c>
      <c r="U226">
        <v>1721265</v>
      </c>
      <c r="V226">
        <v>2048619</v>
      </c>
      <c r="Y226" s="1">
        <v>43208</v>
      </c>
      <c r="Z226">
        <v>106.16630000000001</v>
      </c>
      <c r="AA226">
        <v>3187491</v>
      </c>
      <c r="AB226">
        <v>2087747</v>
      </c>
      <c r="AE226" s="1">
        <v>43208</v>
      </c>
      <c r="AF226">
        <v>117.3334</v>
      </c>
      <c r="AG226">
        <v>8138401</v>
      </c>
      <c r="AH226">
        <v>7343458</v>
      </c>
      <c r="AK226" s="1">
        <v>43208</v>
      </c>
      <c r="AL226">
        <v>101.56310000000001</v>
      </c>
      <c r="AM226">
        <v>327922</v>
      </c>
      <c r="AN226">
        <v>516654</v>
      </c>
      <c r="AQ226" s="1">
        <v>43208</v>
      </c>
      <c r="AR226">
        <v>12.94</v>
      </c>
      <c r="AS226">
        <v>12556632</v>
      </c>
      <c r="AT226">
        <v>13708388</v>
      </c>
      <c r="AW226" s="1">
        <v>43208</v>
      </c>
      <c r="AX226">
        <v>13.88</v>
      </c>
      <c r="AY226">
        <v>26579148</v>
      </c>
      <c r="AZ226">
        <v>18040310</v>
      </c>
      <c r="BC226" s="1">
        <v>43221</v>
      </c>
      <c r="BD226">
        <v>0.83389999999999997</v>
      </c>
      <c r="BG226" s="1">
        <v>43221</v>
      </c>
      <c r="BH226">
        <v>109.86</v>
      </c>
    </row>
    <row r="227" spans="1:60" x14ac:dyDescent="0.2">
      <c r="A227" s="1">
        <v>43220</v>
      </c>
      <c r="B227">
        <v>2086.5100000000002</v>
      </c>
      <c r="C227">
        <v>4290499072</v>
      </c>
      <c r="D227">
        <v>4507652096</v>
      </c>
      <c r="G227" s="1">
        <v>43207</v>
      </c>
      <c r="H227">
        <v>266.21570000000003</v>
      </c>
      <c r="I227">
        <v>64682036</v>
      </c>
      <c r="J227">
        <v>111798984</v>
      </c>
      <c r="M227" s="1">
        <v>43207</v>
      </c>
      <c r="N227">
        <v>137.11850000000001</v>
      </c>
      <c r="O227">
        <v>2219864</v>
      </c>
      <c r="P227">
        <v>3067881</v>
      </c>
      <c r="S227" s="1">
        <v>43207</v>
      </c>
      <c r="T227">
        <v>77.6096</v>
      </c>
      <c r="U227">
        <v>1588568</v>
      </c>
      <c r="V227">
        <v>2046769</v>
      </c>
      <c r="Y227" s="1">
        <v>43207</v>
      </c>
      <c r="Z227">
        <v>106.16630000000001</v>
      </c>
      <c r="AA227">
        <v>2212250</v>
      </c>
      <c r="AB227">
        <v>2025101</v>
      </c>
      <c r="AE227" s="1">
        <v>43207</v>
      </c>
      <c r="AF227">
        <v>118.2795</v>
      </c>
      <c r="AG227">
        <v>5590360</v>
      </c>
      <c r="AH227">
        <v>7412132</v>
      </c>
      <c r="AK227" s="1">
        <v>43207</v>
      </c>
      <c r="AL227">
        <v>101.7972</v>
      </c>
      <c r="AM227">
        <v>406176</v>
      </c>
      <c r="AN227">
        <v>596559</v>
      </c>
      <c r="AQ227" s="1">
        <v>43207</v>
      </c>
      <c r="AR227">
        <v>12.94</v>
      </c>
      <c r="AS227">
        <v>10209055</v>
      </c>
      <c r="AT227">
        <v>13559074</v>
      </c>
      <c r="AW227" s="1">
        <v>43207</v>
      </c>
      <c r="AX227">
        <v>13.41</v>
      </c>
      <c r="AY227">
        <v>13155118</v>
      </c>
      <c r="AZ227">
        <v>17642854</v>
      </c>
      <c r="BC227" s="1">
        <v>43220</v>
      </c>
      <c r="BD227">
        <v>0.82789999999999997</v>
      </c>
      <c r="BG227" s="1">
        <v>43220</v>
      </c>
      <c r="BH227">
        <v>109.34</v>
      </c>
    </row>
    <row r="228" spans="1:60" x14ac:dyDescent="0.2">
      <c r="A228" s="1">
        <v>43217</v>
      </c>
      <c r="B228">
        <v>2096.0500000000002</v>
      </c>
      <c r="C228">
        <v>4566273536</v>
      </c>
      <c r="D228">
        <v>4508726784</v>
      </c>
      <c r="G228" s="1">
        <v>43206</v>
      </c>
      <c r="H228">
        <v>263.39780000000002</v>
      </c>
      <c r="I228">
        <v>63405288</v>
      </c>
      <c r="J228">
        <v>116950592</v>
      </c>
      <c r="M228" s="1">
        <v>43206</v>
      </c>
      <c r="N228">
        <v>135.68979999999999</v>
      </c>
      <c r="O228">
        <v>2892553</v>
      </c>
      <c r="P228">
        <v>3177209</v>
      </c>
      <c r="S228" s="1">
        <v>43206</v>
      </c>
      <c r="T228">
        <v>77.580299999999994</v>
      </c>
      <c r="U228">
        <v>1939719</v>
      </c>
      <c r="V228">
        <v>2094458</v>
      </c>
      <c r="Y228" s="1">
        <v>43206</v>
      </c>
      <c r="Z228">
        <v>106.3937</v>
      </c>
      <c r="AA228">
        <v>1147987</v>
      </c>
      <c r="AB228">
        <v>2148856</v>
      </c>
      <c r="AE228" s="1">
        <v>43206</v>
      </c>
      <c r="AF228">
        <v>117.9576</v>
      </c>
      <c r="AG228">
        <v>4491254</v>
      </c>
      <c r="AH228">
        <v>7588638</v>
      </c>
      <c r="AK228" s="1">
        <v>43206</v>
      </c>
      <c r="AL228">
        <v>101.73869999999999</v>
      </c>
      <c r="AM228">
        <v>278060</v>
      </c>
      <c r="AN228">
        <v>638594</v>
      </c>
      <c r="AQ228" s="1">
        <v>43206</v>
      </c>
      <c r="AR228">
        <v>12.93</v>
      </c>
      <c r="AS228">
        <v>9548581</v>
      </c>
      <c r="AT228">
        <v>13667134</v>
      </c>
      <c r="AW228" s="1">
        <v>43206</v>
      </c>
      <c r="AX228">
        <v>13.38</v>
      </c>
      <c r="AY228">
        <v>14024621</v>
      </c>
      <c r="AZ228">
        <v>18430824</v>
      </c>
      <c r="BC228" s="1">
        <v>43217</v>
      </c>
      <c r="BD228">
        <v>0.82440000000000002</v>
      </c>
      <c r="BG228" s="1">
        <v>43217</v>
      </c>
      <c r="BH228">
        <v>109.05</v>
      </c>
    </row>
    <row r="229" spans="1:60" x14ac:dyDescent="0.2">
      <c r="A229" s="1">
        <v>43216</v>
      </c>
      <c r="B229">
        <v>2092.44</v>
      </c>
      <c r="C229">
        <v>4774276096</v>
      </c>
      <c r="D229">
        <v>4512299008</v>
      </c>
      <c r="G229" s="1">
        <v>43203</v>
      </c>
      <c r="H229">
        <v>261.24990000000003</v>
      </c>
      <c r="I229">
        <v>85079176</v>
      </c>
      <c r="J229">
        <v>124959224</v>
      </c>
      <c r="M229" s="1">
        <v>43203</v>
      </c>
      <c r="N229">
        <v>134.5667</v>
      </c>
      <c r="O229">
        <v>2192597</v>
      </c>
      <c r="P229">
        <v>3364175</v>
      </c>
      <c r="S229" s="1">
        <v>43203</v>
      </c>
      <c r="T229">
        <v>77.570599999999999</v>
      </c>
      <c r="U229">
        <v>1461821</v>
      </c>
      <c r="V229">
        <v>2106108</v>
      </c>
      <c r="Y229" s="1">
        <v>43203</v>
      </c>
      <c r="Z229">
        <v>106.5264</v>
      </c>
      <c r="AA229">
        <v>1175218</v>
      </c>
      <c r="AB229">
        <v>2298185</v>
      </c>
      <c r="AE229" s="1">
        <v>43203</v>
      </c>
      <c r="AF229">
        <v>117.9186</v>
      </c>
      <c r="AG229">
        <v>4963954</v>
      </c>
      <c r="AH229">
        <v>7772582</v>
      </c>
      <c r="AK229" s="1">
        <v>43203</v>
      </c>
      <c r="AL229">
        <v>101.68989999999999</v>
      </c>
      <c r="AM229">
        <v>389860</v>
      </c>
      <c r="AN229">
        <v>679153</v>
      </c>
      <c r="AQ229" s="1">
        <v>43203</v>
      </c>
      <c r="AR229">
        <v>12.91</v>
      </c>
      <c r="AS229">
        <v>12324811</v>
      </c>
      <c r="AT229">
        <v>14100808</v>
      </c>
      <c r="AW229" s="1">
        <v>43203</v>
      </c>
      <c r="AX229">
        <v>13.55</v>
      </c>
      <c r="AY229">
        <v>14162755</v>
      </c>
      <c r="AZ229">
        <v>18706456</v>
      </c>
      <c r="BC229" s="1">
        <v>43216</v>
      </c>
      <c r="BD229">
        <v>0.82620000000000005</v>
      </c>
      <c r="BG229" s="1">
        <v>43216</v>
      </c>
      <c r="BH229">
        <v>109.3</v>
      </c>
    </row>
    <row r="230" spans="1:60" x14ac:dyDescent="0.2">
      <c r="A230" s="1">
        <v>43215</v>
      </c>
      <c r="B230">
        <v>2076.7399999999998</v>
      </c>
      <c r="C230">
        <v>4557258240</v>
      </c>
      <c r="D230">
        <v>4476088832</v>
      </c>
      <c r="G230" s="1">
        <v>43202</v>
      </c>
      <c r="H230">
        <v>262.01839999999999</v>
      </c>
      <c r="I230">
        <v>68890480</v>
      </c>
      <c r="J230">
        <v>129206336</v>
      </c>
      <c r="M230" s="1">
        <v>43202</v>
      </c>
      <c r="N230">
        <v>134.95089999999999</v>
      </c>
      <c r="O230">
        <v>1858713</v>
      </c>
      <c r="P230">
        <v>3426707</v>
      </c>
      <c r="S230" s="1">
        <v>43202</v>
      </c>
      <c r="T230">
        <v>77.512200000000007</v>
      </c>
      <c r="U230">
        <v>1397712</v>
      </c>
      <c r="V230">
        <v>2200100</v>
      </c>
      <c r="Y230" s="1">
        <v>43202</v>
      </c>
      <c r="Z230">
        <v>106.44110000000001</v>
      </c>
      <c r="AA230">
        <v>1733993</v>
      </c>
      <c r="AB230">
        <v>2372660</v>
      </c>
      <c r="AE230" s="1">
        <v>43202</v>
      </c>
      <c r="AF230">
        <v>117.6455</v>
      </c>
      <c r="AG230">
        <v>6622829</v>
      </c>
      <c r="AH230">
        <v>8250756</v>
      </c>
      <c r="AK230" s="1">
        <v>43202</v>
      </c>
      <c r="AL230">
        <v>101.6314</v>
      </c>
      <c r="AM230">
        <v>265716</v>
      </c>
      <c r="AN230">
        <v>698778</v>
      </c>
      <c r="AQ230" s="1">
        <v>43202</v>
      </c>
      <c r="AR230">
        <v>12.82</v>
      </c>
      <c r="AS230">
        <v>13735514</v>
      </c>
      <c r="AT230">
        <v>14158178</v>
      </c>
      <c r="AW230" s="1">
        <v>43202</v>
      </c>
      <c r="AX230">
        <v>13.52</v>
      </c>
      <c r="AY230">
        <v>14872045</v>
      </c>
      <c r="AZ230">
        <v>18811044</v>
      </c>
      <c r="BC230" s="1">
        <v>43215</v>
      </c>
      <c r="BD230">
        <v>0.82230000000000003</v>
      </c>
      <c r="BG230" s="1">
        <v>43215</v>
      </c>
      <c r="BH230">
        <v>109.43</v>
      </c>
    </row>
    <row r="231" spans="1:60" x14ac:dyDescent="0.2">
      <c r="A231" s="1">
        <v>43214</v>
      </c>
      <c r="B231">
        <v>2081.52</v>
      </c>
      <c r="C231">
        <v>4804241408</v>
      </c>
      <c r="D231">
        <v>4493942272</v>
      </c>
      <c r="G231" s="1">
        <v>43201</v>
      </c>
      <c r="H231">
        <v>259.88029999999998</v>
      </c>
      <c r="I231">
        <v>91140240</v>
      </c>
      <c r="J231">
        <v>129860944</v>
      </c>
      <c r="M231" s="1">
        <v>43201</v>
      </c>
      <c r="N231">
        <v>133.86709999999999</v>
      </c>
      <c r="O231">
        <v>2063805</v>
      </c>
      <c r="P231">
        <v>3443236</v>
      </c>
      <c r="S231" s="1">
        <v>43201</v>
      </c>
      <c r="T231">
        <v>77.658299999999997</v>
      </c>
      <c r="U231">
        <v>1645295</v>
      </c>
      <c r="V231">
        <v>2224275</v>
      </c>
      <c r="Y231" s="1">
        <v>43201</v>
      </c>
      <c r="Z231">
        <v>106.44110000000001</v>
      </c>
      <c r="AA231">
        <v>941002</v>
      </c>
      <c r="AB231">
        <v>2415187</v>
      </c>
      <c r="AE231" s="1">
        <v>43201</v>
      </c>
      <c r="AF231">
        <v>118.5136</v>
      </c>
      <c r="AG231">
        <v>5901296</v>
      </c>
      <c r="AH231">
        <v>8458728</v>
      </c>
      <c r="AK231" s="1">
        <v>43201</v>
      </c>
      <c r="AL231">
        <v>101.807</v>
      </c>
      <c r="AM231">
        <v>327210</v>
      </c>
      <c r="AN231">
        <v>736326</v>
      </c>
      <c r="AQ231" s="1">
        <v>43201</v>
      </c>
      <c r="AR231">
        <v>12.97</v>
      </c>
      <c r="AS231">
        <v>19169154</v>
      </c>
      <c r="AT231">
        <v>14508935</v>
      </c>
      <c r="AW231" s="1">
        <v>43201</v>
      </c>
      <c r="AX231">
        <v>13.45</v>
      </c>
      <c r="AY231">
        <v>24684456</v>
      </c>
      <c r="AZ231">
        <v>19358790</v>
      </c>
      <c r="BC231" s="1">
        <v>43214</v>
      </c>
      <c r="BD231">
        <v>0.8175</v>
      </c>
      <c r="BG231" s="1">
        <v>43214</v>
      </c>
      <c r="BH231">
        <v>108.82</v>
      </c>
    </row>
    <row r="232" spans="1:60" x14ac:dyDescent="0.2">
      <c r="A232" s="1">
        <v>43213</v>
      </c>
      <c r="B232">
        <v>2097.2199999999998</v>
      </c>
      <c r="C232">
        <v>4618757120</v>
      </c>
      <c r="D232">
        <v>4475277312</v>
      </c>
      <c r="G232" s="1">
        <v>43200</v>
      </c>
      <c r="H232">
        <v>261.24990000000003</v>
      </c>
      <c r="I232">
        <v>105573736</v>
      </c>
      <c r="J232">
        <v>127768744</v>
      </c>
      <c r="M232" s="1">
        <v>43200</v>
      </c>
      <c r="N232">
        <v>134.48779999999999</v>
      </c>
      <c r="O232">
        <v>2154435</v>
      </c>
      <c r="P232">
        <v>3417114</v>
      </c>
      <c r="S232" s="1">
        <v>43200</v>
      </c>
      <c r="T232">
        <v>77.599800000000002</v>
      </c>
      <c r="U232">
        <v>1854638</v>
      </c>
      <c r="V232">
        <v>2263564</v>
      </c>
      <c r="Y232" s="1">
        <v>43200</v>
      </c>
      <c r="Z232">
        <v>106.4032</v>
      </c>
      <c r="AA232">
        <v>2810522</v>
      </c>
      <c r="AB232">
        <v>2452732</v>
      </c>
      <c r="AE232" s="1">
        <v>43200</v>
      </c>
      <c r="AF232">
        <v>118.0942</v>
      </c>
      <c r="AG232">
        <v>6048601</v>
      </c>
      <c r="AH232">
        <v>8428373</v>
      </c>
      <c r="AK232" s="1">
        <v>43200</v>
      </c>
      <c r="AL232">
        <v>101.78749999999999</v>
      </c>
      <c r="AM232">
        <v>897347</v>
      </c>
      <c r="AN232">
        <v>745073</v>
      </c>
      <c r="AQ232" s="1">
        <v>43200</v>
      </c>
      <c r="AR232">
        <v>12.88</v>
      </c>
      <c r="AS232">
        <v>12207655</v>
      </c>
      <c r="AT232">
        <v>13955618</v>
      </c>
      <c r="AW232" s="1">
        <v>43200</v>
      </c>
      <c r="AX232">
        <v>13.25</v>
      </c>
      <c r="AY232">
        <v>23781394</v>
      </c>
      <c r="AZ232">
        <v>18930140</v>
      </c>
      <c r="BC232" s="1">
        <v>43213</v>
      </c>
      <c r="BD232">
        <v>0.81910000000000005</v>
      </c>
      <c r="BG232" s="1">
        <v>43213</v>
      </c>
      <c r="BH232">
        <v>108.71</v>
      </c>
    </row>
    <row r="233" spans="1:60" x14ac:dyDescent="0.2">
      <c r="A233" s="1">
        <v>43210</v>
      </c>
      <c r="B233">
        <v>2099.7399999999998</v>
      </c>
      <c r="C233">
        <v>4665068032</v>
      </c>
      <c r="D233">
        <v>4271511296</v>
      </c>
      <c r="G233" s="1">
        <v>43199</v>
      </c>
      <c r="H233">
        <v>257.16090000000003</v>
      </c>
      <c r="I233">
        <v>105442928</v>
      </c>
      <c r="J233">
        <v>128011056</v>
      </c>
      <c r="M233" s="1">
        <v>43199</v>
      </c>
      <c r="N233">
        <v>132.34</v>
      </c>
      <c r="O233">
        <v>2239413</v>
      </c>
      <c r="P233">
        <v>3483769</v>
      </c>
      <c r="S233" s="1">
        <v>43199</v>
      </c>
      <c r="T233">
        <v>77.736199999999997</v>
      </c>
      <c r="U233">
        <v>2052058</v>
      </c>
      <c r="V233">
        <v>2228472</v>
      </c>
      <c r="Y233" s="1">
        <v>43199</v>
      </c>
      <c r="Z233">
        <v>106.5737</v>
      </c>
      <c r="AA233">
        <v>1191835</v>
      </c>
      <c r="AB233">
        <v>2390057</v>
      </c>
      <c r="AE233" s="1">
        <v>43199</v>
      </c>
      <c r="AF233">
        <v>118.30880000000001</v>
      </c>
      <c r="AG233">
        <v>6307525</v>
      </c>
      <c r="AH233">
        <v>8591211</v>
      </c>
      <c r="AK233" s="1">
        <v>43199</v>
      </c>
      <c r="AL233">
        <v>101.88500000000001</v>
      </c>
      <c r="AM233">
        <v>907488</v>
      </c>
      <c r="AN233">
        <v>733057</v>
      </c>
      <c r="AQ233" s="1">
        <v>43199</v>
      </c>
      <c r="AR233">
        <v>12.84</v>
      </c>
      <c r="AS233">
        <v>14031711</v>
      </c>
      <c r="AT233">
        <v>13809212</v>
      </c>
      <c r="AW233" s="1">
        <v>43199</v>
      </c>
      <c r="AX233">
        <v>12.77</v>
      </c>
      <c r="AY233">
        <v>12814071</v>
      </c>
      <c r="AZ233">
        <v>18867572</v>
      </c>
      <c r="BC233" s="1">
        <v>43210</v>
      </c>
      <c r="BD233">
        <v>0.81379999999999997</v>
      </c>
      <c r="BG233" s="1">
        <v>43210</v>
      </c>
      <c r="BH233">
        <v>107.66</v>
      </c>
    </row>
    <row r="234" spans="1:60" x14ac:dyDescent="0.2">
      <c r="A234" s="1">
        <v>43209</v>
      </c>
      <c r="B234">
        <v>2115.9299999999998</v>
      </c>
      <c r="C234">
        <v>4651935232</v>
      </c>
      <c r="D234">
        <v>4008277504</v>
      </c>
      <c r="G234" s="1">
        <v>43196</v>
      </c>
      <c r="H234">
        <v>255.8997</v>
      </c>
      <c r="I234">
        <v>179521216</v>
      </c>
      <c r="J234">
        <v>127671112</v>
      </c>
      <c r="M234" s="1">
        <v>43196</v>
      </c>
      <c r="N234">
        <v>131.89660000000001</v>
      </c>
      <c r="O234">
        <v>4942619</v>
      </c>
      <c r="P234">
        <v>3510568</v>
      </c>
      <c r="S234" s="1">
        <v>43196</v>
      </c>
      <c r="T234">
        <v>77.658299999999997</v>
      </c>
      <c r="U234">
        <v>2155894</v>
      </c>
      <c r="V234">
        <v>2191137</v>
      </c>
      <c r="Y234" s="1">
        <v>43196</v>
      </c>
      <c r="Z234">
        <v>106.678</v>
      </c>
      <c r="AA234">
        <v>2941322</v>
      </c>
      <c r="AB234">
        <v>2389504</v>
      </c>
      <c r="AE234" s="1">
        <v>43196</v>
      </c>
      <c r="AF234">
        <v>118.11369999999999</v>
      </c>
      <c r="AG234">
        <v>8831225</v>
      </c>
      <c r="AH234">
        <v>8576331</v>
      </c>
      <c r="AK234" s="1">
        <v>43196</v>
      </c>
      <c r="AL234">
        <v>101.8265</v>
      </c>
      <c r="AM234">
        <v>486750</v>
      </c>
      <c r="AN234">
        <v>701651</v>
      </c>
      <c r="AQ234" s="1">
        <v>43196</v>
      </c>
      <c r="AR234">
        <v>12.81</v>
      </c>
      <c r="AS234">
        <v>12635895</v>
      </c>
      <c r="AT234">
        <v>14138829</v>
      </c>
      <c r="AW234" s="1">
        <v>43196</v>
      </c>
      <c r="AX234">
        <v>12.51</v>
      </c>
      <c r="AY234">
        <v>25180084</v>
      </c>
      <c r="AZ234">
        <v>19872012</v>
      </c>
      <c r="BC234" s="1">
        <v>43209</v>
      </c>
      <c r="BD234">
        <v>0.81</v>
      </c>
      <c r="BG234" s="1">
        <v>43209</v>
      </c>
      <c r="BH234">
        <v>107.37</v>
      </c>
    </row>
    <row r="235" spans="1:60" x14ac:dyDescent="0.2">
      <c r="A235" s="1">
        <v>43208</v>
      </c>
      <c r="B235">
        <v>2123.77</v>
      </c>
      <c r="C235">
        <v>4704965632</v>
      </c>
      <c r="D235">
        <v>4036885760</v>
      </c>
      <c r="G235" s="1">
        <v>43195</v>
      </c>
      <c r="H235">
        <v>261.73270000000002</v>
      </c>
      <c r="I235">
        <v>82652616</v>
      </c>
      <c r="J235">
        <v>121265232</v>
      </c>
      <c r="M235" s="1">
        <v>43195</v>
      </c>
      <c r="N235">
        <v>134.7243</v>
      </c>
      <c r="O235">
        <v>2683636</v>
      </c>
      <c r="P235">
        <v>3309586</v>
      </c>
      <c r="S235" s="1">
        <v>43195</v>
      </c>
      <c r="T235">
        <v>77.463399999999993</v>
      </c>
      <c r="U235">
        <v>1978311</v>
      </c>
      <c r="V235">
        <v>2153416</v>
      </c>
      <c r="Y235" s="1">
        <v>43195</v>
      </c>
      <c r="Z235">
        <v>106.51690000000001</v>
      </c>
      <c r="AA235">
        <v>3002311</v>
      </c>
      <c r="AB235">
        <v>2287167</v>
      </c>
      <c r="AE235" s="1">
        <v>43195</v>
      </c>
      <c r="AF235">
        <v>116.836</v>
      </c>
      <c r="AG235">
        <v>7603733</v>
      </c>
      <c r="AH235">
        <v>8438112</v>
      </c>
      <c r="AK235" s="1">
        <v>43195</v>
      </c>
      <c r="AL235">
        <v>101.7289</v>
      </c>
      <c r="AM235">
        <v>608218</v>
      </c>
      <c r="AN235">
        <v>692577</v>
      </c>
      <c r="AQ235" s="1">
        <v>43195</v>
      </c>
      <c r="AR235">
        <v>12.74</v>
      </c>
      <c r="AS235">
        <v>19831484</v>
      </c>
      <c r="AT235">
        <v>14192252</v>
      </c>
      <c r="AW235" s="1">
        <v>43195</v>
      </c>
      <c r="AX235">
        <v>12.83</v>
      </c>
      <c r="AY235">
        <v>17246322</v>
      </c>
      <c r="AZ235">
        <v>18975930</v>
      </c>
      <c r="BC235" s="1">
        <v>43208</v>
      </c>
      <c r="BD235">
        <v>0.80810000000000004</v>
      </c>
      <c r="BG235" s="1">
        <v>43208</v>
      </c>
      <c r="BH235">
        <v>107.23</v>
      </c>
    </row>
    <row r="236" spans="1:60" x14ac:dyDescent="0.2">
      <c r="A236" s="1">
        <v>43207</v>
      </c>
      <c r="B236">
        <v>2116.4299999999998</v>
      </c>
      <c r="C236">
        <v>4377741312</v>
      </c>
      <c r="D236">
        <v>4042926336</v>
      </c>
      <c r="G236" s="1">
        <v>43194</v>
      </c>
      <c r="H236">
        <v>259.68329999999997</v>
      </c>
      <c r="I236">
        <v>123715336</v>
      </c>
      <c r="J236">
        <v>122814728</v>
      </c>
      <c r="M236" s="1">
        <v>43194</v>
      </c>
      <c r="N236">
        <v>133.78829999999999</v>
      </c>
      <c r="O236">
        <v>2928175</v>
      </c>
      <c r="P236">
        <v>3270904</v>
      </c>
      <c r="S236" s="1">
        <v>43194</v>
      </c>
      <c r="T236">
        <v>77.570599999999999</v>
      </c>
      <c r="U236">
        <v>2226297</v>
      </c>
      <c r="V236">
        <v>2137113</v>
      </c>
      <c r="Y236" s="1">
        <v>43194</v>
      </c>
      <c r="Z236">
        <v>106.5548</v>
      </c>
      <c r="AA236">
        <v>1686917</v>
      </c>
      <c r="AB236">
        <v>2212733</v>
      </c>
      <c r="AE236" s="1">
        <v>43194</v>
      </c>
      <c r="AF236">
        <v>117.71380000000001</v>
      </c>
      <c r="AG236">
        <v>6654312</v>
      </c>
      <c r="AH236">
        <v>8609533</v>
      </c>
      <c r="AK236" s="1">
        <v>43194</v>
      </c>
      <c r="AL236">
        <v>101.68989999999999</v>
      </c>
      <c r="AM236">
        <v>487597</v>
      </c>
      <c r="AN236">
        <v>675914</v>
      </c>
      <c r="AQ236" s="1">
        <v>43194</v>
      </c>
      <c r="AR236">
        <v>12.81</v>
      </c>
      <c r="AS236">
        <v>16250745</v>
      </c>
      <c r="AT236">
        <v>14179148</v>
      </c>
      <c r="AW236" s="1">
        <v>43194</v>
      </c>
      <c r="AX236">
        <v>12.82</v>
      </c>
      <c r="AY236">
        <v>20310796</v>
      </c>
      <c r="AZ236">
        <v>19063308</v>
      </c>
      <c r="BC236" s="1">
        <v>43207</v>
      </c>
      <c r="BD236">
        <v>0.8085</v>
      </c>
      <c r="BG236" s="1">
        <v>43207</v>
      </c>
      <c r="BH236">
        <v>107</v>
      </c>
    </row>
    <row r="237" spans="1:60" x14ac:dyDescent="0.2">
      <c r="A237" s="1">
        <v>43206</v>
      </c>
      <c r="B237">
        <v>2099.8200000000002</v>
      </c>
      <c r="C237">
        <v>3895205888</v>
      </c>
      <c r="D237">
        <v>4073807104</v>
      </c>
      <c r="G237" s="1">
        <v>43193</v>
      </c>
      <c r="H237">
        <v>256.93430000000001</v>
      </c>
      <c r="I237">
        <v>119956864</v>
      </c>
      <c r="J237">
        <v>120698304</v>
      </c>
      <c r="M237" s="1">
        <v>43193</v>
      </c>
      <c r="N237">
        <v>132.3006</v>
      </c>
      <c r="O237">
        <v>3737634</v>
      </c>
      <c r="P237">
        <v>3214413</v>
      </c>
      <c r="S237" s="1">
        <v>43193</v>
      </c>
      <c r="T237">
        <v>77.570599999999999</v>
      </c>
      <c r="U237">
        <v>2580812</v>
      </c>
      <c r="V237">
        <v>2153476</v>
      </c>
      <c r="Y237" s="1">
        <v>43193</v>
      </c>
      <c r="Z237">
        <v>106.4316</v>
      </c>
      <c r="AA237">
        <v>2351125</v>
      </c>
      <c r="AB237">
        <v>2196614</v>
      </c>
      <c r="AE237" s="1">
        <v>43193</v>
      </c>
      <c r="AF237">
        <v>117.9576</v>
      </c>
      <c r="AG237">
        <v>9855032</v>
      </c>
      <c r="AH237">
        <v>8662932</v>
      </c>
      <c r="AK237" s="1">
        <v>43193</v>
      </c>
      <c r="AL237">
        <v>101.73869999999999</v>
      </c>
      <c r="AM237">
        <v>447203</v>
      </c>
      <c r="AN237">
        <v>677520</v>
      </c>
      <c r="AQ237" s="1">
        <v>43193</v>
      </c>
      <c r="AR237">
        <v>12.79</v>
      </c>
      <c r="AS237">
        <v>13384736</v>
      </c>
      <c r="AT237">
        <v>13731763</v>
      </c>
      <c r="AW237" s="1">
        <v>43193</v>
      </c>
      <c r="AX237">
        <v>12.81</v>
      </c>
      <c r="AY237">
        <v>9174620</v>
      </c>
      <c r="AZ237">
        <v>19322184</v>
      </c>
      <c r="BC237" s="1">
        <v>43206</v>
      </c>
      <c r="BD237">
        <v>0.80779999999999996</v>
      </c>
      <c r="BG237" s="1">
        <v>43206</v>
      </c>
      <c r="BH237">
        <v>107.12</v>
      </c>
    </row>
    <row r="238" spans="1:60" x14ac:dyDescent="0.2">
      <c r="A238" s="1">
        <v>43203</v>
      </c>
      <c r="B238">
        <v>2088.98</v>
      </c>
      <c r="C238">
        <v>4030039040</v>
      </c>
      <c r="D238">
        <v>4126400512</v>
      </c>
      <c r="G238" s="1">
        <v>43192</v>
      </c>
      <c r="H238">
        <v>253.68279999999999</v>
      </c>
      <c r="I238">
        <v>186286336</v>
      </c>
      <c r="J238">
        <v>117496160</v>
      </c>
      <c r="M238" s="1">
        <v>43192</v>
      </c>
      <c r="N238">
        <v>130.67490000000001</v>
      </c>
      <c r="O238">
        <v>5704090</v>
      </c>
      <c r="P238">
        <v>3098515</v>
      </c>
      <c r="S238" s="1">
        <v>43192</v>
      </c>
      <c r="T238">
        <v>77.658299999999997</v>
      </c>
      <c r="U238">
        <v>2336684</v>
      </c>
      <c r="V238">
        <v>2131680</v>
      </c>
      <c r="Y238" s="1">
        <v>43192</v>
      </c>
      <c r="Z238">
        <v>106.3558</v>
      </c>
      <c r="AA238">
        <v>1588220</v>
      </c>
      <c r="AB238">
        <v>2100095</v>
      </c>
      <c r="AE238" s="1">
        <v>43192</v>
      </c>
      <c r="AF238">
        <v>118.8745</v>
      </c>
      <c r="AG238">
        <v>12036489</v>
      </c>
      <c r="AH238">
        <v>8392713</v>
      </c>
      <c r="AK238" s="1">
        <v>43192</v>
      </c>
      <c r="AL238">
        <v>101.8265</v>
      </c>
      <c r="AM238">
        <v>404448</v>
      </c>
      <c r="AN238">
        <v>676977</v>
      </c>
      <c r="AQ238" s="1">
        <v>43192</v>
      </c>
      <c r="AR238">
        <v>12.89</v>
      </c>
      <c r="AS238">
        <v>15047512</v>
      </c>
      <c r="AT238">
        <v>13285497</v>
      </c>
      <c r="AW238" s="1">
        <v>43192</v>
      </c>
      <c r="AX238">
        <v>12.74</v>
      </c>
      <c r="AY238">
        <v>19311352</v>
      </c>
      <c r="AZ238">
        <v>19875946</v>
      </c>
      <c r="BC238" s="1">
        <v>43203</v>
      </c>
      <c r="BD238">
        <v>0.81100000000000005</v>
      </c>
      <c r="BG238" s="1">
        <v>43203</v>
      </c>
      <c r="BH238">
        <v>107.35</v>
      </c>
    </row>
    <row r="239" spans="1:60" x14ac:dyDescent="0.2">
      <c r="A239" s="1">
        <v>43202</v>
      </c>
      <c r="B239">
        <v>2090.9</v>
      </c>
      <c r="C239">
        <v>4119803648</v>
      </c>
      <c r="D239">
        <v>4241076480</v>
      </c>
      <c r="G239" s="1">
        <v>43188</v>
      </c>
      <c r="H239">
        <v>259.27929999999998</v>
      </c>
      <c r="I239">
        <v>124244792</v>
      </c>
      <c r="J239">
        <v>112652096</v>
      </c>
      <c r="M239" s="1">
        <v>43188</v>
      </c>
      <c r="N239">
        <v>133.7193</v>
      </c>
      <c r="O239">
        <v>2350389</v>
      </c>
      <c r="P239">
        <v>2873264</v>
      </c>
      <c r="S239" s="1">
        <v>43188</v>
      </c>
      <c r="T239">
        <v>77.667900000000003</v>
      </c>
      <c r="U239">
        <v>2538424</v>
      </c>
      <c r="V239">
        <v>2128618</v>
      </c>
      <c r="Y239" s="1">
        <v>43188</v>
      </c>
      <c r="Z239">
        <v>106.5607</v>
      </c>
      <c r="AA239">
        <v>3033953</v>
      </c>
      <c r="AB239">
        <v>2123754</v>
      </c>
      <c r="AE239" s="1">
        <v>43188</v>
      </c>
      <c r="AF239">
        <v>118.64</v>
      </c>
      <c r="AG239">
        <v>9694323</v>
      </c>
      <c r="AH239">
        <v>8028305</v>
      </c>
      <c r="AK239" s="1">
        <v>43188</v>
      </c>
      <c r="AL239">
        <v>101.82210000000001</v>
      </c>
      <c r="AM239">
        <v>626735</v>
      </c>
      <c r="AN239">
        <v>770913</v>
      </c>
      <c r="AQ239" s="1">
        <v>43188</v>
      </c>
      <c r="AR239">
        <v>12.73</v>
      </c>
      <c r="AS239">
        <v>9481521</v>
      </c>
      <c r="AT239">
        <v>12954389</v>
      </c>
      <c r="AW239" s="1">
        <v>43188</v>
      </c>
      <c r="AX239">
        <v>13.09</v>
      </c>
      <c r="AY239">
        <v>16324632</v>
      </c>
      <c r="AZ239">
        <v>19880846</v>
      </c>
      <c r="BC239" s="1">
        <v>43202</v>
      </c>
      <c r="BD239">
        <v>0.81130000000000002</v>
      </c>
      <c r="BG239" s="1">
        <v>43202</v>
      </c>
      <c r="BH239">
        <v>107.33</v>
      </c>
    </row>
    <row r="240" spans="1:60" x14ac:dyDescent="0.2">
      <c r="A240" s="1">
        <v>43201</v>
      </c>
      <c r="B240">
        <v>2082.5700000000002</v>
      </c>
      <c r="C240">
        <v>4694410240</v>
      </c>
      <c r="D240">
        <v>4293849344</v>
      </c>
      <c r="G240" s="1">
        <v>43187</v>
      </c>
      <c r="H240">
        <v>256.00810000000001</v>
      </c>
      <c r="I240">
        <v>146452304</v>
      </c>
      <c r="J240">
        <v>108829184</v>
      </c>
      <c r="M240" s="1">
        <v>43187</v>
      </c>
      <c r="N240">
        <v>131.90639999999999</v>
      </c>
      <c r="O240">
        <v>4740435</v>
      </c>
      <c r="P240">
        <v>2870408</v>
      </c>
      <c r="S240" s="1">
        <v>43187</v>
      </c>
      <c r="T240">
        <v>77.473500000000001</v>
      </c>
      <c r="U240">
        <v>3251781</v>
      </c>
      <c r="V240">
        <v>2058038</v>
      </c>
      <c r="Y240" s="1">
        <v>43187</v>
      </c>
      <c r="Z240">
        <v>105.994</v>
      </c>
      <c r="AA240">
        <v>2312061</v>
      </c>
      <c r="AB240">
        <v>2020035</v>
      </c>
      <c r="AE240" s="1">
        <v>43187</v>
      </c>
      <c r="AF240">
        <v>118.06570000000001</v>
      </c>
      <c r="AG240">
        <v>7412538</v>
      </c>
      <c r="AH240">
        <v>7854465</v>
      </c>
      <c r="AK240" s="1">
        <v>43187</v>
      </c>
      <c r="AL240">
        <v>101.70529999999999</v>
      </c>
      <c r="AM240">
        <v>889085</v>
      </c>
      <c r="AN240">
        <v>761724</v>
      </c>
      <c r="AQ240" s="1">
        <v>43187</v>
      </c>
      <c r="AR240">
        <v>12.73</v>
      </c>
      <c r="AS240">
        <v>15210817</v>
      </c>
      <c r="AT240">
        <v>13212847</v>
      </c>
      <c r="AW240" s="1">
        <v>43187</v>
      </c>
      <c r="AX240">
        <v>13.04</v>
      </c>
      <c r="AY240">
        <v>18983224</v>
      </c>
      <c r="AZ240">
        <v>20329194</v>
      </c>
      <c r="BC240" s="1">
        <v>43201</v>
      </c>
      <c r="BD240">
        <v>0.80859999999999999</v>
      </c>
      <c r="BG240" s="1">
        <v>43201</v>
      </c>
      <c r="BH240">
        <v>106.79</v>
      </c>
    </row>
    <row r="241" spans="1:60" x14ac:dyDescent="0.2">
      <c r="A241" s="1">
        <v>43200</v>
      </c>
      <c r="B241">
        <v>2090.11</v>
      </c>
      <c r="C241">
        <v>4864306688</v>
      </c>
      <c r="D241">
        <v>4202784256</v>
      </c>
      <c r="G241" s="1">
        <v>43186</v>
      </c>
      <c r="H241">
        <v>256.76679999999999</v>
      </c>
      <c r="I241">
        <v>129941448</v>
      </c>
      <c r="J241">
        <v>104869936</v>
      </c>
      <c r="M241" s="1">
        <v>43186</v>
      </c>
      <c r="N241">
        <v>132.21190000000001</v>
      </c>
      <c r="O241">
        <v>3309854</v>
      </c>
      <c r="P241">
        <v>2725680</v>
      </c>
      <c r="S241" s="1">
        <v>43186</v>
      </c>
      <c r="T241">
        <v>77.4833</v>
      </c>
      <c r="U241">
        <v>1693525</v>
      </c>
      <c r="V241">
        <v>1985766</v>
      </c>
      <c r="Y241" s="1">
        <v>43186</v>
      </c>
      <c r="Z241">
        <v>105.7201</v>
      </c>
      <c r="AA241">
        <v>2247793</v>
      </c>
      <c r="AB241">
        <v>1981106</v>
      </c>
      <c r="AE241" s="1">
        <v>43186</v>
      </c>
      <c r="AF241">
        <v>117.7543</v>
      </c>
      <c r="AG241">
        <v>9168508</v>
      </c>
      <c r="AH241">
        <v>7657746</v>
      </c>
      <c r="AK241" s="1">
        <v>43186</v>
      </c>
      <c r="AL241">
        <v>101.6567</v>
      </c>
      <c r="AM241">
        <v>1526498</v>
      </c>
      <c r="AN241">
        <v>723873</v>
      </c>
      <c r="AQ241" s="1">
        <v>43186</v>
      </c>
      <c r="AR241">
        <v>12.91</v>
      </c>
      <c r="AS241">
        <v>10316925</v>
      </c>
      <c r="AT241">
        <v>13158213</v>
      </c>
      <c r="AW241" s="1">
        <v>43186</v>
      </c>
      <c r="AX241">
        <v>13.08</v>
      </c>
      <c r="AY241">
        <v>20617322</v>
      </c>
      <c r="AZ241">
        <v>20727494</v>
      </c>
      <c r="BC241" s="1">
        <v>43200</v>
      </c>
      <c r="BD241">
        <v>0.80930000000000002</v>
      </c>
      <c r="BG241" s="1">
        <v>43200</v>
      </c>
      <c r="BH241">
        <v>107.2</v>
      </c>
    </row>
    <row r="242" spans="1:60" x14ac:dyDescent="0.2">
      <c r="A242" s="1">
        <v>43199</v>
      </c>
      <c r="B242">
        <v>2061.19</v>
      </c>
      <c r="C242">
        <v>4306620416</v>
      </c>
      <c r="D242">
        <v>4146703616</v>
      </c>
      <c r="G242" s="1">
        <v>43185</v>
      </c>
      <c r="H242">
        <v>261.21039999999999</v>
      </c>
      <c r="I242">
        <v>141956096</v>
      </c>
      <c r="J242">
        <v>101488048</v>
      </c>
      <c r="M242" s="1">
        <v>43185</v>
      </c>
      <c r="N242">
        <v>134.59620000000001</v>
      </c>
      <c r="O242">
        <v>3859790</v>
      </c>
      <c r="P242">
        <v>2690891</v>
      </c>
      <c r="S242" s="1">
        <v>43185</v>
      </c>
      <c r="T242">
        <v>77.2209</v>
      </c>
      <c r="U242">
        <v>2303896</v>
      </c>
      <c r="V242">
        <v>1999866</v>
      </c>
      <c r="Y242" s="1">
        <v>43185</v>
      </c>
      <c r="Z242">
        <v>105.5595</v>
      </c>
      <c r="AA242">
        <v>4068574</v>
      </c>
      <c r="AB242">
        <v>1968925</v>
      </c>
      <c r="AE242" s="1">
        <v>43185</v>
      </c>
      <c r="AF242">
        <v>116.5085</v>
      </c>
      <c r="AG242">
        <v>8237947</v>
      </c>
      <c r="AH242">
        <v>7409982</v>
      </c>
      <c r="AK242" s="1">
        <v>43185</v>
      </c>
      <c r="AL242">
        <v>101.4329</v>
      </c>
      <c r="AM242">
        <v>1036696</v>
      </c>
      <c r="AN242">
        <v>708920</v>
      </c>
      <c r="AQ242" s="1">
        <v>43185</v>
      </c>
      <c r="AR242">
        <v>12.99</v>
      </c>
      <c r="AS242">
        <v>11829946</v>
      </c>
      <c r="AT242">
        <v>13332593</v>
      </c>
      <c r="AW242" s="1">
        <v>43185</v>
      </c>
      <c r="AX242">
        <v>13.21</v>
      </c>
      <c r="AY242">
        <v>24974652</v>
      </c>
      <c r="AZ242">
        <v>20556730</v>
      </c>
      <c r="BC242" s="1">
        <v>43199</v>
      </c>
      <c r="BD242">
        <v>0.81159999999999999</v>
      </c>
      <c r="BG242" s="1">
        <v>43199</v>
      </c>
      <c r="BH242">
        <v>106.77</v>
      </c>
    </row>
    <row r="243" spans="1:60" x14ac:dyDescent="0.2">
      <c r="A243" s="1">
        <v>43196</v>
      </c>
      <c r="B243">
        <v>2052.7800000000002</v>
      </c>
      <c r="C243">
        <v>4619858944</v>
      </c>
      <c r="D243">
        <v>4127152128</v>
      </c>
      <c r="G243" s="1">
        <v>43182</v>
      </c>
      <c r="H243">
        <v>254.2543</v>
      </c>
      <c r="I243">
        <v>183534752</v>
      </c>
      <c r="J243">
        <v>98511464</v>
      </c>
      <c r="M243" s="1">
        <v>43182</v>
      </c>
      <c r="N243">
        <v>131.13800000000001</v>
      </c>
      <c r="O243">
        <v>5697042</v>
      </c>
      <c r="P243">
        <v>2628034</v>
      </c>
      <c r="S243" s="1">
        <v>43182</v>
      </c>
      <c r="T243">
        <v>77.269499999999994</v>
      </c>
      <c r="U243">
        <v>2114467</v>
      </c>
      <c r="V243">
        <v>1994883</v>
      </c>
      <c r="Y243" s="1">
        <v>43182</v>
      </c>
      <c r="Z243">
        <v>104.9267</v>
      </c>
      <c r="AA243">
        <v>3387925</v>
      </c>
      <c r="AB243">
        <v>1879330</v>
      </c>
      <c r="AE243" s="1">
        <v>43182</v>
      </c>
      <c r="AF243">
        <v>116.9562</v>
      </c>
      <c r="AG243">
        <v>7250408</v>
      </c>
      <c r="AH243">
        <v>7237997</v>
      </c>
      <c r="AK243" s="1">
        <v>43182</v>
      </c>
      <c r="AL243">
        <v>101.501</v>
      </c>
      <c r="AM243">
        <v>886444</v>
      </c>
      <c r="AN243">
        <v>675087</v>
      </c>
      <c r="AQ243" s="1">
        <v>43182</v>
      </c>
      <c r="AR243">
        <v>12.93</v>
      </c>
      <c r="AS243">
        <v>16053701</v>
      </c>
      <c r="AT243">
        <v>13171206</v>
      </c>
      <c r="AW243" s="1">
        <v>43182</v>
      </c>
      <c r="AX243">
        <v>13.28</v>
      </c>
      <c r="AY243">
        <v>18159100</v>
      </c>
      <c r="AZ243">
        <v>20202874</v>
      </c>
      <c r="BC243" s="1">
        <v>43196</v>
      </c>
      <c r="BD243">
        <v>0.81420000000000003</v>
      </c>
      <c r="BG243" s="1">
        <v>43196</v>
      </c>
      <c r="BH243">
        <v>106.93</v>
      </c>
    </row>
    <row r="244" spans="1:60" x14ac:dyDescent="0.2">
      <c r="A244" s="1">
        <v>43195</v>
      </c>
      <c r="B244">
        <v>2080.69</v>
      </c>
      <c r="C244">
        <v>4231117312</v>
      </c>
      <c r="D244">
        <v>4351570432</v>
      </c>
      <c r="G244" s="1">
        <v>43181</v>
      </c>
      <c r="H244">
        <v>259.79160000000002</v>
      </c>
      <c r="I244">
        <v>148785920</v>
      </c>
      <c r="J244">
        <v>95548032</v>
      </c>
      <c r="M244" s="1">
        <v>43181</v>
      </c>
      <c r="N244">
        <v>133.94589999999999</v>
      </c>
      <c r="O244">
        <v>3130574</v>
      </c>
      <c r="P244">
        <v>2449651</v>
      </c>
      <c r="S244" s="1">
        <v>43181</v>
      </c>
      <c r="T244">
        <v>77.250100000000003</v>
      </c>
      <c r="U244">
        <v>2871706</v>
      </c>
      <c r="V244">
        <v>2150451</v>
      </c>
      <c r="Y244" s="1">
        <v>43181</v>
      </c>
      <c r="Z244">
        <v>105.35169999999999</v>
      </c>
      <c r="AA244">
        <v>2292343</v>
      </c>
      <c r="AB244">
        <v>1855521</v>
      </c>
      <c r="AE244" s="1">
        <v>43181</v>
      </c>
      <c r="AF244">
        <v>117.0438</v>
      </c>
      <c r="AG244">
        <v>12136574</v>
      </c>
      <c r="AH244">
        <v>7425590</v>
      </c>
      <c r="AK244" s="1">
        <v>43181</v>
      </c>
      <c r="AL244">
        <v>101.46210000000001</v>
      </c>
      <c r="AM244">
        <v>684231</v>
      </c>
      <c r="AN244">
        <v>645128</v>
      </c>
      <c r="AQ244" s="1">
        <v>43181</v>
      </c>
      <c r="AR244">
        <v>12.75</v>
      </c>
      <c r="AS244">
        <v>13185357</v>
      </c>
      <c r="AT244">
        <v>13136458</v>
      </c>
      <c r="AW244" s="1">
        <v>43181</v>
      </c>
      <c r="AX244">
        <v>12.95</v>
      </c>
      <c r="AY244">
        <v>15731601</v>
      </c>
      <c r="AZ244">
        <v>20194784</v>
      </c>
      <c r="BC244" s="1">
        <v>43195</v>
      </c>
      <c r="BD244">
        <v>0.81699999999999995</v>
      </c>
      <c r="BG244" s="1">
        <v>43195</v>
      </c>
      <c r="BH244">
        <v>107.39</v>
      </c>
    </row>
    <row r="245" spans="1:60" x14ac:dyDescent="0.2">
      <c r="A245" s="1">
        <v>43194</v>
      </c>
      <c r="B245">
        <v>2061.31</v>
      </c>
      <c r="C245">
        <v>4825065472</v>
      </c>
      <c r="D245">
        <v>4360629760</v>
      </c>
      <c r="G245" s="1">
        <v>43180</v>
      </c>
      <c r="H245">
        <v>266.4522</v>
      </c>
      <c r="I245">
        <v>78709576</v>
      </c>
      <c r="J245">
        <v>97419312</v>
      </c>
      <c r="M245" s="1">
        <v>43180</v>
      </c>
      <c r="N245">
        <v>137.30950000000001</v>
      </c>
      <c r="O245">
        <v>2106651</v>
      </c>
      <c r="P245">
        <v>2564059</v>
      </c>
      <c r="S245" s="1">
        <v>43180</v>
      </c>
      <c r="T245">
        <v>77.123699999999999</v>
      </c>
      <c r="U245">
        <v>1760331</v>
      </c>
      <c r="V245">
        <v>2150828</v>
      </c>
      <c r="Y245" s="1">
        <v>43180</v>
      </c>
      <c r="Z245">
        <v>105.6634</v>
      </c>
      <c r="AA245">
        <v>2371893</v>
      </c>
      <c r="AB245">
        <v>2086343</v>
      </c>
      <c r="AE245" s="1">
        <v>43180</v>
      </c>
      <c r="AF245">
        <v>115.8954</v>
      </c>
      <c r="AG245">
        <v>9742409</v>
      </c>
      <c r="AH245">
        <v>7435665</v>
      </c>
      <c r="AK245" s="1">
        <v>43180</v>
      </c>
      <c r="AL245">
        <v>101.2188</v>
      </c>
      <c r="AM245">
        <v>828944</v>
      </c>
      <c r="AN245">
        <v>642155</v>
      </c>
      <c r="AQ245" s="1">
        <v>43180</v>
      </c>
      <c r="AR245">
        <v>12.8</v>
      </c>
      <c r="AS245">
        <v>18996864</v>
      </c>
      <c r="AT245">
        <v>13073930</v>
      </c>
      <c r="AW245" s="1">
        <v>43180</v>
      </c>
      <c r="AX245">
        <v>13.18</v>
      </c>
      <c r="AY245">
        <v>23088220</v>
      </c>
      <c r="AZ245">
        <v>20873406</v>
      </c>
      <c r="BC245" s="1">
        <v>43194</v>
      </c>
      <c r="BD245">
        <v>0.8145</v>
      </c>
      <c r="BG245" s="1">
        <v>43194</v>
      </c>
      <c r="BH245">
        <v>106.78</v>
      </c>
    </row>
    <row r="246" spans="1:60" x14ac:dyDescent="0.2">
      <c r="A246" s="1">
        <v>43193</v>
      </c>
      <c r="B246">
        <v>2048.8000000000002</v>
      </c>
      <c r="C246">
        <v>4524262400</v>
      </c>
      <c r="D246">
        <v>4310974464</v>
      </c>
      <c r="G246" s="1">
        <v>43179</v>
      </c>
      <c r="H246">
        <v>266.96449999999999</v>
      </c>
      <c r="I246">
        <v>59757272</v>
      </c>
      <c r="J246">
        <v>100299192</v>
      </c>
      <c r="M246" s="1">
        <v>43179</v>
      </c>
      <c r="N246">
        <v>137.4273</v>
      </c>
      <c r="O246">
        <v>1671966</v>
      </c>
      <c r="P246">
        <v>2576339</v>
      </c>
      <c r="S246" s="1">
        <v>43179</v>
      </c>
      <c r="T246">
        <v>77.123699999999999</v>
      </c>
      <c r="U246">
        <v>2234641</v>
      </c>
      <c r="V246">
        <v>2163321</v>
      </c>
      <c r="Y246" s="1">
        <v>43179</v>
      </c>
      <c r="Z246">
        <v>105.34229999999999</v>
      </c>
      <c r="AA246">
        <v>1504189</v>
      </c>
      <c r="AB246">
        <v>2118965</v>
      </c>
      <c r="AE246" s="1">
        <v>43179</v>
      </c>
      <c r="AF246">
        <v>115.7688</v>
      </c>
      <c r="AG246">
        <v>5445971</v>
      </c>
      <c r="AH246">
        <v>7406945</v>
      </c>
      <c r="AK246" s="1">
        <v>43179</v>
      </c>
      <c r="AL246">
        <v>101.2383</v>
      </c>
      <c r="AM246">
        <v>458417</v>
      </c>
      <c r="AN246">
        <v>726597</v>
      </c>
      <c r="AQ246" s="1">
        <v>43179</v>
      </c>
      <c r="AR246">
        <v>12.58</v>
      </c>
      <c r="AS246">
        <v>10869403</v>
      </c>
      <c r="AT246">
        <v>12367964</v>
      </c>
      <c r="AW246" s="1">
        <v>43179</v>
      </c>
      <c r="AX246">
        <v>12.81</v>
      </c>
      <c r="AY246">
        <v>18254696</v>
      </c>
      <c r="AZ246">
        <v>21187950</v>
      </c>
      <c r="BC246" s="1">
        <v>43193</v>
      </c>
      <c r="BD246">
        <v>0.81499999999999995</v>
      </c>
      <c r="BG246" s="1">
        <v>43193</v>
      </c>
      <c r="BH246">
        <v>106.61</v>
      </c>
    </row>
    <row r="247" spans="1:60" x14ac:dyDescent="0.2">
      <c r="A247" s="1">
        <v>43192</v>
      </c>
      <c r="B247">
        <v>2038.54</v>
      </c>
      <c r="C247">
        <v>1562269696</v>
      </c>
      <c r="D247">
        <v>4298435584</v>
      </c>
      <c r="G247" s="1">
        <v>43178</v>
      </c>
      <c r="H247">
        <v>266.51130000000001</v>
      </c>
      <c r="I247">
        <v>109208440</v>
      </c>
      <c r="J247">
        <v>102921984</v>
      </c>
      <c r="M247" s="1">
        <v>43178</v>
      </c>
      <c r="N247">
        <v>137.22120000000001</v>
      </c>
      <c r="O247">
        <v>3154271</v>
      </c>
      <c r="P247">
        <v>2618566</v>
      </c>
      <c r="S247" s="1">
        <v>43178</v>
      </c>
      <c r="T247">
        <v>77.2209</v>
      </c>
      <c r="U247">
        <v>1328246</v>
      </c>
      <c r="V247">
        <v>2214824</v>
      </c>
      <c r="Y247" s="1">
        <v>43178</v>
      </c>
      <c r="Z247">
        <v>105.5595</v>
      </c>
      <c r="AA247">
        <v>1870393</v>
      </c>
      <c r="AB247">
        <v>2321120</v>
      </c>
      <c r="AE247" s="1">
        <v>43178</v>
      </c>
      <c r="AF247">
        <v>116.236</v>
      </c>
      <c r="AG247">
        <v>8491173</v>
      </c>
      <c r="AH247">
        <v>7878924</v>
      </c>
      <c r="AK247" s="1">
        <v>43178</v>
      </c>
      <c r="AL247">
        <v>101.34529999999999</v>
      </c>
      <c r="AM247">
        <v>717102</v>
      </c>
      <c r="AN247">
        <v>724286</v>
      </c>
      <c r="AQ247" s="1">
        <v>43178</v>
      </c>
      <c r="AR247">
        <v>12.64</v>
      </c>
      <c r="AS247">
        <v>10011560</v>
      </c>
      <c r="AT247">
        <v>12770599</v>
      </c>
      <c r="AW247" s="1">
        <v>43178</v>
      </c>
      <c r="AX247">
        <v>12.55</v>
      </c>
      <c r="AY247">
        <v>22842900</v>
      </c>
      <c r="AZ247">
        <v>21106412</v>
      </c>
      <c r="BC247" s="1">
        <v>43192</v>
      </c>
      <c r="BD247">
        <v>0.81289999999999996</v>
      </c>
      <c r="BG247" s="1">
        <v>43192</v>
      </c>
      <c r="BH247">
        <v>105.89</v>
      </c>
    </row>
    <row r="248" spans="1:60" x14ac:dyDescent="0.2">
      <c r="A248" s="1">
        <v>43189</v>
      </c>
      <c r="B248">
        <v>2066.84</v>
      </c>
      <c r="C248">
        <v>716558784</v>
      </c>
      <c r="D248">
        <v>4454129152</v>
      </c>
      <c r="G248" s="1">
        <v>43175</v>
      </c>
      <c r="H248">
        <v>270.16669999999999</v>
      </c>
      <c r="I248">
        <v>100343672</v>
      </c>
      <c r="J248">
        <v>101407512</v>
      </c>
      <c r="M248" s="1">
        <v>43175</v>
      </c>
      <c r="N248">
        <v>139.00710000000001</v>
      </c>
      <c r="O248">
        <v>2641396</v>
      </c>
      <c r="P248">
        <v>2525994</v>
      </c>
      <c r="S248" s="1">
        <v>43175</v>
      </c>
      <c r="T248">
        <v>77.279200000000003</v>
      </c>
      <c r="U248">
        <v>1492032</v>
      </c>
      <c r="V248">
        <v>2307295</v>
      </c>
      <c r="Y248" s="1">
        <v>43175</v>
      </c>
      <c r="Z248">
        <v>106.0034</v>
      </c>
      <c r="AA248">
        <v>1183539</v>
      </c>
      <c r="AB248">
        <v>2407153</v>
      </c>
      <c r="AE248" s="1">
        <v>43175</v>
      </c>
      <c r="AF248">
        <v>116.60590000000001</v>
      </c>
      <c r="AG248">
        <v>6084329</v>
      </c>
      <c r="AH248">
        <v>7897622</v>
      </c>
      <c r="AK248" s="1">
        <v>43175</v>
      </c>
      <c r="AL248">
        <v>101.4037</v>
      </c>
      <c r="AM248">
        <v>436400</v>
      </c>
      <c r="AN248">
        <v>703545</v>
      </c>
      <c r="AQ248" s="1">
        <v>43175</v>
      </c>
      <c r="AR248">
        <v>12.61</v>
      </c>
      <c r="AS248">
        <v>18975976</v>
      </c>
      <c r="AT248">
        <v>12718333</v>
      </c>
      <c r="AW248" s="1">
        <v>43175</v>
      </c>
      <c r="AX248">
        <v>12.55</v>
      </c>
      <c r="AY248">
        <v>27880656</v>
      </c>
      <c r="AZ248">
        <v>20516044</v>
      </c>
      <c r="BC248" s="1">
        <v>43189</v>
      </c>
      <c r="BD248">
        <v>0.81140000000000001</v>
      </c>
      <c r="BG248" s="1">
        <v>43189</v>
      </c>
      <c r="BH248">
        <v>106.28</v>
      </c>
    </row>
    <row r="249" spans="1:60" x14ac:dyDescent="0.2">
      <c r="A249" s="1">
        <v>43188</v>
      </c>
      <c r="B249">
        <v>2065.5300000000002</v>
      </c>
      <c r="C249">
        <v>5081061888</v>
      </c>
      <c r="D249">
        <v>4708496384</v>
      </c>
      <c r="G249" s="1">
        <v>43174</v>
      </c>
      <c r="H249">
        <v>269.87430000000001</v>
      </c>
      <c r="I249">
        <v>83433040</v>
      </c>
      <c r="J249">
        <v>100902360</v>
      </c>
      <c r="M249" s="1">
        <v>43174</v>
      </c>
      <c r="N249">
        <v>138.77160000000001</v>
      </c>
      <c r="O249">
        <v>1927886</v>
      </c>
      <c r="P249">
        <v>2445894</v>
      </c>
      <c r="S249" s="1">
        <v>43174</v>
      </c>
      <c r="T249">
        <v>77.347200000000001</v>
      </c>
      <c r="U249">
        <v>1590078</v>
      </c>
      <c r="V249">
        <v>2318535</v>
      </c>
      <c r="Y249" s="1">
        <v>43174</v>
      </c>
      <c r="Z249">
        <v>106.0129</v>
      </c>
      <c r="AA249">
        <v>1406265</v>
      </c>
      <c r="AB249">
        <v>2640639</v>
      </c>
      <c r="AE249" s="1">
        <v>43174</v>
      </c>
      <c r="AF249">
        <v>117.0243</v>
      </c>
      <c r="AG249">
        <v>6757935</v>
      </c>
      <c r="AH249">
        <v>8096857</v>
      </c>
      <c r="AK249" s="1">
        <v>43174</v>
      </c>
      <c r="AL249">
        <v>101.5496</v>
      </c>
      <c r="AM249">
        <v>350632</v>
      </c>
      <c r="AN249">
        <v>704180</v>
      </c>
      <c r="AQ249" s="1">
        <v>43174</v>
      </c>
      <c r="AR249">
        <v>12.64</v>
      </c>
      <c r="AS249">
        <v>13437233</v>
      </c>
      <c r="AT249">
        <v>11901137</v>
      </c>
      <c r="AW249" s="1">
        <v>43174</v>
      </c>
      <c r="AX249">
        <v>12.34</v>
      </c>
      <c r="AY249">
        <v>11738850</v>
      </c>
      <c r="AZ249">
        <v>19884070</v>
      </c>
      <c r="BC249" s="1">
        <v>43188</v>
      </c>
      <c r="BD249">
        <v>0.81299999999999994</v>
      </c>
      <c r="BG249" s="1">
        <v>43188</v>
      </c>
      <c r="BH249">
        <v>106.43</v>
      </c>
    </row>
    <row r="250" spans="1:60" x14ac:dyDescent="0.2">
      <c r="A250" s="1">
        <v>43187</v>
      </c>
      <c r="B250">
        <v>2047.75</v>
      </c>
      <c r="C250">
        <v>4795574784</v>
      </c>
      <c r="D250">
        <v>4669642240</v>
      </c>
      <c r="G250" s="1">
        <v>43173</v>
      </c>
      <c r="H250">
        <v>270.1687</v>
      </c>
      <c r="I250">
        <v>105895080</v>
      </c>
      <c r="J250">
        <v>102707576</v>
      </c>
      <c r="M250" s="1">
        <v>43173</v>
      </c>
      <c r="N250">
        <v>138.9581</v>
      </c>
      <c r="O250">
        <v>2103406</v>
      </c>
      <c r="P250">
        <v>2458166</v>
      </c>
      <c r="S250" s="1">
        <v>43173</v>
      </c>
      <c r="T250">
        <v>77.337500000000006</v>
      </c>
      <c r="U250">
        <v>1733770</v>
      </c>
      <c r="V250">
        <v>2356261</v>
      </c>
      <c r="Y250" s="1">
        <v>43173</v>
      </c>
      <c r="Z250">
        <v>106.0979</v>
      </c>
      <c r="AA250">
        <v>1885803</v>
      </c>
      <c r="AB250">
        <v>2762909</v>
      </c>
      <c r="AE250" s="1">
        <v>43173</v>
      </c>
      <c r="AF250">
        <v>117.0243</v>
      </c>
      <c r="AG250">
        <v>10175049</v>
      </c>
      <c r="AH250">
        <v>8267518</v>
      </c>
      <c r="AK250" s="1">
        <v>43173</v>
      </c>
      <c r="AL250">
        <v>101.5496</v>
      </c>
      <c r="AM250">
        <v>358276</v>
      </c>
      <c r="AN250">
        <v>714638</v>
      </c>
      <c r="AQ250" s="1">
        <v>43173</v>
      </c>
      <c r="AR250">
        <v>12.72</v>
      </c>
      <c r="AS250">
        <v>19634924</v>
      </c>
      <c r="AT250">
        <v>11549821</v>
      </c>
      <c r="AW250" s="1">
        <v>43173</v>
      </c>
      <c r="AX250">
        <v>12.28</v>
      </c>
      <c r="AY250">
        <v>18557000</v>
      </c>
      <c r="AZ250">
        <v>20387792</v>
      </c>
      <c r="BC250" s="1">
        <v>43187</v>
      </c>
      <c r="BD250">
        <v>0.81240000000000001</v>
      </c>
      <c r="BG250" s="1">
        <v>43187</v>
      </c>
      <c r="BH250">
        <v>106.85</v>
      </c>
    </row>
    <row r="251" spans="1:60" x14ac:dyDescent="0.2">
      <c r="A251" s="1">
        <v>43186</v>
      </c>
      <c r="B251">
        <v>2055.5500000000002</v>
      </c>
      <c r="C251">
        <v>4840952320</v>
      </c>
      <c r="D251">
        <v>4672432640</v>
      </c>
      <c r="G251" s="1">
        <v>43172</v>
      </c>
      <c r="H251">
        <v>271.56229999999999</v>
      </c>
      <c r="I251">
        <v>91968936</v>
      </c>
      <c r="J251">
        <v>102240160</v>
      </c>
      <c r="M251" s="1">
        <v>43172</v>
      </c>
      <c r="N251">
        <v>139.66460000000001</v>
      </c>
      <c r="O251">
        <v>2080807</v>
      </c>
      <c r="P251">
        <v>2463420</v>
      </c>
      <c r="S251" s="1">
        <v>43172</v>
      </c>
      <c r="T251">
        <v>77.172300000000007</v>
      </c>
      <c r="U251">
        <v>2471749</v>
      </c>
      <c r="V251">
        <v>2396021</v>
      </c>
      <c r="Y251" s="1">
        <v>43172</v>
      </c>
      <c r="Z251">
        <v>105.8618</v>
      </c>
      <c r="AA251">
        <v>1445135</v>
      </c>
      <c r="AB251">
        <v>2789436</v>
      </c>
      <c r="AE251" s="1">
        <v>43172</v>
      </c>
      <c r="AF251">
        <v>116.00239999999999</v>
      </c>
      <c r="AG251">
        <v>7455302</v>
      </c>
      <c r="AH251">
        <v>8392802</v>
      </c>
      <c r="AK251" s="1">
        <v>43172</v>
      </c>
      <c r="AL251">
        <v>101.45229999999999</v>
      </c>
      <c r="AM251">
        <v>511694</v>
      </c>
      <c r="AN251">
        <v>741308</v>
      </c>
      <c r="AQ251" s="1">
        <v>43172</v>
      </c>
      <c r="AR251">
        <v>12.73</v>
      </c>
      <c r="AS251">
        <v>9539972</v>
      </c>
      <c r="AT251">
        <v>11167266</v>
      </c>
      <c r="AW251" s="1">
        <v>43172</v>
      </c>
      <c r="AX251">
        <v>12.24</v>
      </c>
      <c r="AY251">
        <v>24193920</v>
      </c>
      <c r="AZ251">
        <v>19909348</v>
      </c>
      <c r="BC251" s="1">
        <v>43186</v>
      </c>
      <c r="BD251">
        <v>0.80630000000000002</v>
      </c>
      <c r="BG251" s="1">
        <v>43186</v>
      </c>
      <c r="BH251">
        <v>105.34</v>
      </c>
    </row>
    <row r="252" spans="1:60" x14ac:dyDescent="0.2">
      <c r="A252" s="1">
        <v>43185</v>
      </c>
      <c r="B252">
        <v>2069.13</v>
      </c>
      <c r="C252">
        <v>4684107776</v>
      </c>
      <c r="D252">
        <v>4659600384</v>
      </c>
      <c r="G252" s="1">
        <v>43171</v>
      </c>
      <c r="H252">
        <v>273.32870000000003</v>
      </c>
      <c r="I252">
        <v>71924792</v>
      </c>
      <c r="J252">
        <v>101866872</v>
      </c>
      <c r="M252" s="1">
        <v>43171</v>
      </c>
      <c r="N252">
        <v>140.53790000000001</v>
      </c>
      <c r="O252">
        <v>1999165</v>
      </c>
      <c r="P252">
        <v>2490700</v>
      </c>
      <c r="S252" s="1">
        <v>43171</v>
      </c>
      <c r="T252">
        <v>77.152900000000002</v>
      </c>
      <c r="U252">
        <v>2253861</v>
      </c>
      <c r="V252">
        <v>2384192</v>
      </c>
      <c r="Y252" s="1">
        <v>43171</v>
      </c>
      <c r="Z252">
        <v>106.0318</v>
      </c>
      <c r="AA252">
        <v>903339</v>
      </c>
      <c r="AB252">
        <v>2829066</v>
      </c>
      <c r="AE252" s="1">
        <v>43171</v>
      </c>
      <c r="AF252">
        <v>115.41849999999999</v>
      </c>
      <c r="AG252">
        <v>5801739</v>
      </c>
      <c r="AH252">
        <v>8447037</v>
      </c>
      <c r="AK252" s="1">
        <v>43171</v>
      </c>
      <c r="AL252">
        <v>101.3356</v>
      </c>
      <c r="AM252">
        <v>439054</v>
      </c>
      <c r="AN252">
        <v>742321</v>
      </c>
      <c r="AQ252" s="1">
        <v>43171</v>
      </c>
      <c r="AR252">
        <v>12.7</v>
      </c>
      <c r="AS252">
        <v>6690747</v>
      </c>
      <c r="AT252">
        <v>11432737</v>
      </c>
      <c r="AW252" s="1">
        <v>43171</v>
      </c>
      <c r="AX252">
        <v>12.37</v>
      </c>
      <c r="AY252">
        <v>17481070</v>
      </c>
      <c r="AZ252">
        <v>19746946</v>
      </c>
      <c r="BC252" s="1">
        <v>43185</v>
      </c>
      <c r="BD252">
        <v>0.80349999999999999</v>
      </c>
      <c r="BG252" s="1">
        <v>43185</v>
      </c>
      <c r="BH252">
        <v>105.41</v>
      </c>
    </row>
    <row r="253" spans="1:60" x14ac:dyDescent="0.2">
      <c r="A253" s="1">
        <v>43182</v>
      </c>
      <c r="B253">
        <v>2036.55</v>
      </c>
      <c r="C253">
        <v>5750175232</v>
      </c>
      <c r="D253">
        <v>4669602816</v>
      </c>
      <c r="G253" s="1">
        <v>43168</v>
      </c>
      <c r="H253">
        <v>273.67219999999998</v>
      </c>
      <c r="I253">
        <v>113625336</v>
      </c>
      <c r="J253">
        <v>107766560</v>
      </c>
      <c r="M253" s="1">
        <v>43168</v>
      </c>
      <c r="N253">
        <v>140.6164</v>
      </c>
      <c r="O253">
        <v>2325327</v>
      </c>
      <c r="P253">
        <v>2544988</v>
      </c>
      <c r="S253" s="1">
        <v>43168</v>
      </c>
      <c r="T253">
        <v>77.075199999999995</v>
      </c>
      <c r="U253">
        <v>2290763</v>
      </c>
      <c r="V253">
        <v>2364454</v>
      </c>
      <c r="Y253" s="1">
        <v>43168</v>
      </c>
      <c r="Z253">
        <v>106.05070000000001</v>
      </c>
      <c r="AA253">
        <v>1943105</v>
      </c>
      <c r="AB253">
        <v>3056037</v>
      </c>
      <c r="AE253" s="1">
        <v>43168</v>
      </c>
      <c r="AF253">
        <v>114.7567</v>
      </c>
      <c r="AG253">
        <v>6570366</v>
      </c>
      <c r="AH253">
        <v>8623860</v>
      </c>
      <c r="AK253" s="1">
        <v>43168</v>
      </c>
      <c r="AL253">
        <v>101.19929999999999</v>
      </c>
      <c r="AM253">
        <v>1813490</v>
      </c>
      <c r="AN253">
        <v>754679</v>
      </c>
      <c r="AQ253" s="1">
        <v>43168</v>
      </c>
      <c r="AR253">
        <v>12.7</v>
      </c>
      <c r="AS253">
        <v>10080887</v>
      </c>
      <c r="AT253">
        <v>11894609</v>
      </c>
      <c r="AW253" s="1">
        <v>43168</v>
      </c>
      <c r="AX253">
        <v>12.47</v>
      </c>
      <c r="AY253">
        <v>19384844</v>
      </c>
      <c r="AZ253">
        <v>19767042</v>
      </c>
      <c r="BC253" s="1">
        <v>43182</v>
      </c>
      <c r="BD253">
        <v>0.8095</v>
      </c>
      <c r="BG253" s="1">
        <v>43182</v>
      </c>
      <c r="BH253">
        <v>104.74</v>
      </c>
    </row>
    <row r="254" spans="1:60" x14ac:dyDescent="0.2">
      <c r="A254" s="1">
        <v>43181</v>
      </c>
      <c r="B254">
        <v>2072.94</v>
      </c>
      <c r="C254">
        <v>4911398400</v>
      </c>
      <c r="D254">
        <v>4622564352</v>
      </c>
      <c r="G254" s="1">
        <v>43167</v>
      </c>
      <c r="H254">
        <v>268.99110000000002</v>
      </c>
      <c r="I254">
        <v>66901152</v>
      </c>
      <c r="J254">
        <v>107604888</v>
      </c>
      <c r="M254" s="1">
        <v>43167</v>
      </c>
      <c r="N254">
        <v>138.3202</v>
      </c>
      <c r="O254">
        <v>2307547</v>
      </c>
      <c r="P254">
        <v>2580181</v>
      </c>
      <c r="S254" s="1">
        <v>43167</v>
      </c>
      <c r="T254">
        <v>77.172300000000007</v>
      </c>
      <c r="U254">
        <v>1479726</v>
      </c>
      <c r="V254">
        <v>2343822</v>
      </c>
      <c r="Y254" s="1">
        <v>43167</v>
      </c>
      <c r="Z254">
        <v>105.8429</v>
      </c>
      <c r="AA254">
        <v>1478161</v>
      </c>
      <c r="AB254">
        <v>3135836</v>
      </c>
      <c r="AE254" s="1">
        <v>43167</v>
      </c>
      <c r="AF254">
        <v>115.5158</v>
      </c>
      <c r="AG254">
        <v>7086716</v>
      </c>
      <c r="AH254">
        <v>8733997</v>
      </c>
      <c r="AK254" s="1">
        <v>43167</v>
      </c>
      <c r="AL254">
        <v>101.3064</v>
      </c>
      <c r="AM254">
        <v>488895</v>
      </c>
      <c r="AN254">
        <v>664329</v>
      </c>
      <c r="AQ254" s="1">
        <v>43167</v>
      </c>
      <c r="AR254">
        <v>12.69</v>
      </c>
      <c r="AS254">
        <v>13358396</v>
      </c>
      <c r="AT254">
        <v>12150192</v>
      </c>
      <c r="AW254" s="1">
        <v>43167</v>
      </c>
      <c r="AX254">
        <v>12.15</v>
      </c>
      <c r="AY254">
        <v>23049842</v>
      </c>
      <c r="AZ254">
        <v>19757940</v>
      </c>
      <c r="BC254" s="1">
        <v>43181</v>
      </c>
      <c r="BD254">
        <v>0.81289999999999996</v>
      </c>
      <c r="BG254" s="1">
        <v>43181</v>
      </c>
      <c r="BH254">
        <v>105.28</v>
      </c>
    </row>
    <row r="255" spans="1:60" x14ac:dyDescent="0.2">
      <c r="A255" s="1">
        <v>43180</v>
      </c>
      <c r="B255">
        <v>2109.1799999999998</v>
      </c>
      <c r="C255">
        <v>3328431872</v>
      </c>
      <c r="D255">
        <v>4618167808</v>
      </c>
      <c r="G255" s="1">
        <v>43166</v>
      </c>
      <c r="H255">
        <v>267.69569999999999</v>
      </c>
      <c r="I255">
        <v>87063504</v>
      </c>
      <c r="J255">
        <v>111193864</v>
      </c>
      <c r="M255" s="1">
        <v>43166</v>
      </c>
      <c r="N255">
        <v>137.80019999999999</v>
      </c>
      <c r="O255">
        <v>2569511</v>
      </c>
      <c r="P255">
        <v>2631465</v>
      </c>
      <c r="S255" s="1">
        <v>43166</v>
      </c>
      <c r="T255">
        <v>77.084900000000005</v>
      </c>
      <c r="U255">
        <v>2167704</v>
      </c>
      <c r="V255">
        <v>2479156</v>
      </c>
      <c r="Y255" s="1">
        <v>43166</v>
      </c>
      <c r="Z255">
        <v>105.8334</v>
      </c>
      <c r="AA255">
        <v>1728135</v>
      </c>
      <c r="AB255">
        <v>3250810</v>
      </c>
      <c r="AE255" s="1">
        <v>43166</v>
      </c>
      <c r="AF255">
        <v>114.854</v>
      </c>
      <c r="AG255">
        <v>4461757</v>
      </c>
      <c r="AH255">
        <v>9064436</v>
      </c>
      <c r="AK255" s="1">
        <v>43166</v>
      </c>
      <c r="AL255">
        <v>101.1118</v>
      </c>
      <c r="AM255">
        <v>321317</v>
      </c>
      <c r="AN255">
        <v>662959</v>
      </c>
      <c r="AQ255" s="1">
        <v>43166</v>
      </c>
      <c r="AR255">
        <v>12.71</v>
      </c>
      <c r="AS255">
        <v>14391308</v>
      </c>
      <c r="AT255">
        <v>12560616</v>
      </c>
      <c r="AW255" s="1">
        <v>43166</v>
      </c>
      <c r="AX255">
        <v>12.35</v>
      </c>
      <c r="AY255">
        <v>24957736</v>
      </c>
      <c r="AZ255">
        <v>20605222</v>
      </c>
      <c r="BC255" s="1">
        <v>43180</v>
      </c>
      <c r="BD255">
        <v>0.8105</v>
      </c>
      <c r="BG255" s="1">
        <v>43180</v>
      </c>
      <c r="BH255">
        <v>106.05</v>
      </c>
    </row>
    <row r="256" spans="1:60" x14ac:dyDescent="0.2">
      <c r="A256" s="1">
        <v>43179</v>
      </c>
      <c r="B256">
        <v>2110.91</v>
      </c>
      <c r="C256">
        <v>4023097600</v>
      </c>
      <c r="D256">
        <v>4755201024</v>
      </c>
      <c r="G256" s="1">
        <v>43165</v>
      </c>
      <c r="H256">
        <v>267.79390000000001</v>
      </c>
      <c r="I256">
        <v>79213160</v>
      </c>
      <c r="J256">
        <v>110804536</v>
      </c>
      <c r="M256" s="1">
        <v>43165</v>
      </c>
      <c r="N256">
        <v>137.6824</v>
      </c>
      <c r="O256">
        <v>2788017</v>
      </c>
      <c r="P256">
        <v>2658376</v>
      </c>
      <c r="S256" s="1">
        <v>43165</v>
      </c>
      <c r="T256">
        <v>77.104299999999995</v>
      </c>
      <c r="U256">
        <v>1905020</v>
      </c>
      <c r="V256">
        <v>2512602</v>
      </c>
      <c r="Y256" s="1">
        <v>43165</v>
      </c>
      <c r="Z256">
        <v>105.9468</v>
      </c>
      <c r="AA256">
        <v>2065078</v>
      </c>
      <c r="AB256">
        <v>3411967</v>
      </c>
      <c r="AE256" s="1">
        <v>43165</v>
      </c>
      <c r="AF256">
        <v>114.98050000000001</v>
      </c>
      <c r="AG256">
        <v>5452045</v>
      </c>
      <c r="AH256">
        <v>9310824</v>
      </c>
      <c r="AK256" s="1">
        <v>43165</v>
      </c>
      <c r="AL256">
        <v>101.1215</v>
      </c>
      <c r="AM256">
        <v>1302213</v>
      </c>
      <c r="AN256">
        <v>673111</v>
      </c>
      <c r="AQ256" s="1">
        <v>43165</v>
      </c>
      <c r="AR256">
        <v>12.8</v>
      </c>
      <c r="AS256">
        <v>12932614</v>
      </c>
      <c r="AT256">
        <v>12146136</v>
      </c>
      <c r="AW256" s="1">
        <v>43165</v>
      </c>
      <c r="AX256">
        <v>12.57</v>
      </c>
      <c r="AY256">
        <v>18055858</v>
      </c>
      <c r="AZ256">
        <v>20206846</v>
      </c>
      <c r="BC256" s="1">
        <v>43179</v>
      </c>
      <c r="BD256">
        <v>0.81689999999999996</v>
      </c>
      <c r="BG256" s="1">
        <v>43179</v>
      </c>
      <c r="BH256">
        <v>106.53</v>
      </c>
    </row>
    <row r="257" spans="1:60" x14ac:dyDescent="0.2">
      <c r="A257" s="1">
        <v>43178</v>
      </c>
      <c r="B257">
        <v>2110.4</v>
      </c>
      <c r="C257">
        <v>4013347584</v>
      </c>
      <c r="D257">
        <v>4779338240</v>
      </c>
      <c r="G257" s="1">
        <v>43164</v>
      </c>
      <c r="H257">
        <v>267.11669999999998</v>
      </c>
      <c r="I257">
        <v>97307384</v>
      </c>
      <c r="J257">
        <v>115106056</v>
      </c>
      <c r="M257" s="1">
        <v>43164</v>
      </c>
      <c r="N257">
        <v>137.18190000000001</v>
      </c>
      <c r="O257">
        <v>2916936</v>
      </c>
      <c r="P257">
        <v>2755970</v>
      </c>
      <c r="S257" s="1">
        <v>43164</v>
      </c>
      <c r="T257">
        <v>77.075199999999995</v>
      </c>
      <c r="U257">
        <v>2229157</v>
      </c>
      <c r="V257">
        <v>2741360</v>
      </c>
      <c r="Y257" s="1">
        <v>43164</v>
      </c>
      <c r="Z257">
        <v>105.78619999999999</v>
      </c>
      <c r="AA257">
        <v>2724645</v>
      </c>
      <c r="AB257">
        <v>3571768</v>
      </c>
      <c r="AE257" s="1">
        <v>43164</v>
      </c>
      <c r="AF257">
        <v>114.87350000000001</v>
      </c>
      <c r="AG257">
        <v>5658174</v>
      </c>
      <c r="AH257">
        <v>9676994</v>
      </c>
      <c r="AK257" s="1">
        <v>43164</v>
      </c>
      <c r="AL257">
        <v>101.1507</v>
      </c>
      <c r="AM257">
        <v>529191</v>
      </c>
      <c r="AN257">
        <v>630399</v>
      </c>
      <c r="AQ257" s="1">
        <v>43164</v>
      </c>
      <c r="AR257">
        <v>12.66</v>
      </c>
      <c r="AS257">
        <v>9409146</v>
      </c>
      <c r="AT257">
        <v>12058842</v>
      </c>
      <c r="AW257" s="1">
        <v>43164</v>
      </c>
      <c r="AX257">
        <v>12.59</v>
      </c>
      <c r="AY257">
        <v>19666824</v>
      </c>
      <c r="AZ257">
        <v>20090598</v>
      </c>
      <c r="BC257" s="1">
        <v>43178</v>
      </c>
      <c r="BD257">
        <v>0.81069999999999998</v>
      </c>
      <c r="BG257" s="1">
        <v>43178</v>
      </c>
      <c r="BH257">
        <v>106.1</v>
      </c>
    </row>
    <row r="258" spans="1:60" x14ac:dyDescent="0.2">
      <c r="A258" s="1">
        <v>43175</v>
      </c>
      <c r="B258">
        <v>2134.0500000000002</v>
      </c>
      <c r="C258">
        <v>7986139136</v>
      </c>
      <c r="D258">
        <v>4768196608</v>
      </c>
      <c r="G258" s="1">
        <v>43161</v>
      </c>
      <c r="H258">
        <v>264.06470000000002</v>
      </c>
      <c r="I258">
        <v>139083216</v>
      </c>
      <c r="J258">
        <v>127523256</v>
      </c>
      <c r="M258" s="1">
        <v>43161</v>
      </c>
      <c r="N258">
        <v>135.65119999999999</v>
      </c>
      <c r="O258">
        <v>3021296</v>
      </c>
      <c r="P258">
        <v>3193109</v>
      </c>
      <c r="S258" s="1">
        <v>43161</v>
      </c>
      <c r="T258">
        <v>77.123699999999999</v>
      </c>
      <c r="U258">
        <v>4447973</v>
      </c>
      <c r="V258">
        <v>2841113</v>
      </c>
      <c r="Y258" s="1">
        <v>43161</v>
      </c>
      <c r="Z258">
        <v>105.9468</v>
      </c>
      <c r="AA258">
        <v>3030796</v>
      </c>
      <c r="AB258">
        <v>3805802</v>
      </c>
      <c r="AE258" s="1">
        <v>43161</v>
      </c>
      <c r="AF258">
        <v>115.1849</v>
      </c>
      <c r="AG258">
        <v>10064302</v>
      </c>
      <c r="AH258">
        <v>10343888</v>
      </c>
      <c r="AK258" s="1">
        <v>43161</v>
      </c>
      <c r="AL258">
        <v>101.27719999999999</v>
      </c>
      <c r="AM258">
        <v>437071</v>
      </c>
      <c r="AN258">
        <v>639908</v>
      </c>
      <c r="AQ258" s="1">
        <v>43161</v>
      </c>
      <c r="AR258">
        <v>12.68</v>
      </c>
      <c r="AS258">
        <v>15532490</v>
      </c>
      <c r="AT258">
        <v>12199163</v>
      </c>
      <c r="AW258" s="1">
        <v>43161</v>
      </c>
      <c r="AX258">
        <v>12.37</v>
      </c>
      <c r="AY258">
        <v>18037730</v>
      </c>
      <c r="AZ258">
        <v>21658354</v>
      </c>
      <c r="BC258" s="1">
        <v>43175</v>
      </c>
      <c r="BD258">
        <v>0.81369999999999998</v>
      </c>
      <c r="BG258" s="1">
        <v>43175</v>
      </c>
      <c r="BH258">
        <v>106.01</v>
      </c>
    </row>
    <row r="259" spans="1:60" x14ac:dyDescent="0.2">
      <c r="A259" s="1">
        <v>43174</v>
      </c>
      <c r="B259">
        <v>2133.35</v>
      </c>
      <c r="C259">
        <v>4367006208</v>
      </c>
      <c r="D259">
        <v>4488987136</v>
      </c>
      <c r="G259" s="1">
        <v>43160</v>
      </c>
      <c r="H259">
        <v>262.71039999999999</v>
      </c>
      <c r="I259">
        <v>176855072</v>
      </c>
      <c r="J259">
        <v>134681008</v>
      </c>
      <c r="M259" s="1">
        <v>43160</v>
      </c>
      <c r="N259">
        <v>134.77780000000001</v>
      </c>
      <c r="O259">
        <v>4846702</v>
      </c>
      <c r="P259">
        <v>3503909</v>
      </c>
      <c r="S259" s="1">
        <v>43160</v>
      </c>
      <c r="T259">
        <v>77.269499999999994</v>
      </c>
      <c r="U259">
        <v>2877361</v>
      </c>
      <c r="V259">
        <v>2853906</v>
      </c>
      <c r="Y259" s="1">
        <v>43160</v>
      </c>
      <c r="Z259">
        <v>105.5879</v>
      </c>
      <c r="AA259">
        <v>5754671</v>
      </c>
      <c r="AB259">
        <v>4006438</v>
      </c>
      <c r="AE259" s="1">
        <v>43160</v>
      </c>
      <c r="AF259">
        <v>116.129</v>
      </c>
      <c r="AG259">
        <v>12287700</v>
      </c>
      <c r="AH259">
        <v>10683274</v>
      </c>
      <c r="AK259" s="1">
        <v>43160</v>
      </c>
      <c r="AL259">
        <v>101.56910000000001</v>
      </c>
      <c r="AM259">
        <v>639624</v>
      </c>
      <c r="AN259">
        <v>649163</v>
      </c>
      <c r="AQ259" s="1">
        <v>43160</v>
      </c>
      <c r="AR259">
        <v>12.62</v>
      </c>
      <c r="AS259">
        <v>12247423</v>
      </c>
      <c r="AT259">
        <v>11971916</v>
      </c>
      <c r="AW259" s="1">
        <v>43160</v>
      </c>
      <c r="AX259">
        <v>12.35</v>
      </c>
      <c r="AY259">
        <v>25910940</v>
      </c>
      <c r="AZ259">
        <v>22273140</v>
      </c>
      <c r="BC259" s="1">
        <v>43174</v>
      </c>
      <c r="BD259">
        <v>0.81269999999999998</v>
      </c>
      <c r="BG259" s="1">
        <v>43174</v>
      </c>
      <c r="BH259">
        <v>106.34</v>
      </c>
    </row>
    <row r="260" spans="1:60" x14ac:dyDescent="0.2">
      <c r="A260" s="1">
        <v>43173</v>
      </c>
      <c r="B260">
        <v>2134.5100000000002</v>
      </c>
      <c r="C260">
        <v>4080229888</v>
      </c>
      <c r="D260">
        <v>4499664896</v>
      </c>
      <c r="G260" s="1">
        <v>43159</v>
      </c>
      <c r="H260">
        <v>266.58679999999998</v>
      </c>
      <c r="I260">
        <v>121907768</v>
      </c>
      <c r="J260">
        <v>134049072</v>
      </c>
      <c r="M260" s="1">
        <v>43159</v>
      </c>
      <c r="N260">
        <v>136.39689999999999</v>
      </c>
      <c r="O260">
        <v>2290851</v>
      </c>
      <c r="P260">
        <v>3592547</v>
      </c>
      <c r="S260" s="1">
        <v>43159</v>
      </c>
      <c r="T260">
        <v>77.138000000000005</v>
      </c>
      <c r="U260">
        <v>1947737</v>
      </c>
      <c r="V260">
        <v>2915226</v>
      </c>
      <c r="Y260" s="1">
        <v>43159</v>
      </c>
      <c r="Z260">
        <v>105.9748</v>
      </c>
      <c r="AA260">
        <v>2861219</v>
      </c>
      <c r="AB260">
        <v>4076381</v>
      </c>
      <c r="AE260" s="1">
        <v>43159</v>
      </c>
      <c r="AF260">
        <v>115.3416</v>
      </c>
      <c r="AG260">
        <v>9311606</v>
      </c>
      <c r="AH260">
        <v>10948831</v>
      </c>
      <c r="AK260" s="1">
        <v>43159</v>
      </c>
      <c r="AL260">
        <v>101.36490000000001</v>
      </c>
      <c r="AM260">
        <v>2095580</v>
      </c>
      <c r="AN260">
        <v>663042</v>
      </c>
      <c r="AQ260" s="1">
        <v>43159</v>
      </c>
      <c r="AR260">
        <v>12.66</v>
      </c>
      <c r="AS260">
        <v>8407375</v>
      </c>
      <c r="AT260">
        <v>11914641</v>
      </c>
      <c r="AW260" s="1">
        <v>43159</v>
      </c>
      <c r="AX260">
        <v>12.37</v>
      </c>
      <c r="AY260">
        <v>27806388</v>
      </c>
      <c r="AZ260">
        <v>23006362</v>
      </c>
      <c r="BC260" s="1">
        <v>43173</v>
      </c>
      <c r="BD260">
        <v>0.80859999999999999</v>
      </c>
      <c r="BG260" s="1">
        <v>43173</v>
      </c>
      <c r="BH260">
        <v>106.32</v>
      </c>
    </row>
    <row r="261" spans="1:60" x14ac:dyDescent="0.2">
      <c r="A261" s="1">
        <v>43172</v>
      </c>
      <c r="B261">
        <v>2144.6</v>
      </c>
      <c r="C261">
        <v>4336184832</v>
      </c>
      <c r="D261">
        <v>4516327424</v>
      </c>
      <c r="G261" s="1">
        <v>43158</v>
      </c>
      <c r="H261">
        <v>269.31490000000002</v>
      </c>
      <c r="I261">
        <v>99099168</v>
      </c>
      <c r="J261">
        <v>149590336</v>
      </c>
      <c r="M261" s="1">
        <v>43158</v>
      </c>
      <c r="N261">
        <v>137.9179</v>
      </c>
      <c r="O261">
        <v>2305363</v>
      </c>
      <c r="P261">
        <v>4159235</v>
      </c>
      <c r="S261" s="1">
        <v>43158</v>
      </c>
      <c r="T261">
        <v>77.040999999999997</v>
      </c>
      <c r="U261">
        <v>3007185</v>
      </c>
      <c r="V261">
        <v>3044811</v>
      </c>
      <c r="Y261" s="1">
        <v>43158</v>
      </c>
      <c r="Z261">
        <v>106.2008</v>
      </c>
      <c r="AA261">
        <v>4536511</v>
      </c>
      <c r="AB261">
        <v>4254565</v>
      </c>
      <c r="AE261" s="1">
        <v>43158</v>
      </c>
      <c r="AF261">
        <v>114.6131</v>
      </c>
      <c r="AG261">
        <v>12525659</v>
      </c>
      <c r="AH261">
        <v>11057087</v>
      </c>
      <c r="AK261" s="1">
        <v>43158</v>
      </c>
      <c r="AL261">
        <v>101.09310000000001</v>
      </c>
      <c r="AM261">
        <v>423752</v>
      </c>
      <c r="AN261">
        <v>588112</v>
      </c>
      <c r="AQ261" s="1">
        <v>43158</v>
      </c>
      <c r="AR261">
        <v>12.65</v>
      </c>
      <c r="AS261">
        <v>16908932</v>
      </c>
      <c r="AT261">
        <v>12656490</v>
      </c>
      <c r="AW261" s="1">
        <v>43158</v>
      </c>
      <c r="AX261">
        <v>12.65</v>
      </c>
      <c r="AY261">
        <v>17031620</v>
      </c>
      <c r="AZ261">
        <v>22728356</v>
      </c>
      <c r="BC261" s="1">
        <v>43172</v>
      </c>
      <c r="BD261">
        <v>0.80710000000000004</v>
      </c>
      <c r="BG261" s="1">
        <v>43172</v>
      </c>
      <c r="BH261">
        <v>106.58</v>
      </c>
    </row>
    <row r="262" spans="1:60" x14ac:dyDescent="0.2">
      <c r="A262" s="1">
        <v>43171</v>
      </c>
      <c r="B262">
        <v>2154.2600000000002</v>
      </c>
      <c r="C262">
        <v>3897671936</v>
      </c>
      <c r="D262">
        <v>4494568960</v>
      </c>
      <c r="G262" s="1">
        <v>43157</v>
      </c>
      <c r="H262">
        <v>272.72030000000001</v>
      </c>
      <c r="I262">
        <v>86491408</v>
      </c>
      <c r="J262">
        <v>162629184</v>
      </c>
      <c r="M262" s="1">
        <v>43157</v>
      </c>
      <c r="N262">
        <v>139.67439999999999</v>
      </c>
      <c r="O262">
        <v>1765701</v>
      </c>
      <c r="P262">
        <v>4696040</v>
      </c>
      <c r="S262" s="1">
        <v>43157</v>
      </c>
      <c r="T262">
        <v>77.2059</v>
      </c>
      <c r="U262">
        <v>2715305</v>
      </c>
      <c r="V262">
        <v>3134276</v>
      </c>
      <c r="Y262" s="1">
        <v>43157</v>
      </c>
      <c r="Z262">
        <v>106.3985</v>
      </c>
      <c r="AA262">
        <v>3160894</v>
      </c>
      <c r="AB262">
        <v>4613537</v>
      </c>
      <c r="AE262" s="1">
        <v>43157</v>
      </c>
      <c r="AF262">
        <v>114.7783</v>
      </c>
      <c r="AG262">
        <v>8771646</v>
      </c>
      <c r="AH262">
        <v>12129125</v>
      </c>
      <c r="AK262" s="1">
        <v>43157</v>
      </c>
      <c r="AL262">
        <v>101.32599999999999</v>
      </c>
      <c r="AM262">
        <v>405979</v>
      </c>
      <c r="AN262">
        <v>617206</v>
      </c>
      <c r="AQ262" s="1">
        <v>43157</v>
      </c>
      <c r="AR262">
        <v>12.79</v>
      </c>
      <c r="AS262">
        <v>9227570</v>
      </c>
      <c r="AT262">
        <v>12730164</v>
      </c>
      <c r="AW262" s="1">
        <v>43157</v>
      </c>
      <c r="AX262">
        <v>12.86</v>
      </c>
      <c r="AY262">
        <v>13987370</v>
      </c>
      <c r="AZ262">
        <v>23641486</v>
      </c>
      <c r="BC262" s="1">
        <v>43171</v>
      </c>
      <c r="BD262">
        <v>0.81069999999999998</v>
      </c>
      <c r="BG262" s="1">
        <v>43171</v>
      </c>
      <c r="BH262">
        <v>106.42</v>
      </c>
    </row>
    <row r="263" spans="1:60" x14ac:dyDescent="0.2">
      <c r="A263" s="1">
        <v>43168</v>
      </c>
      <c r="B263">
        <v>2149.3200000000002</v>
      </c>
      <c r="C263">
        <v>4532066816</v>
      </c>
      <c r="D263">
        <v>4403160064</v>
      </c>
      <c r="G263" s="1">
        <v>43154</v>
      </c>
      <c r="H263">
        <v>269.58969999999999</v>
      </c>
      <c r="I263">
        <v>92766432</v>
      </c>
      <c r="J263">
        <v>168408080</v>
      </c>
      <c r="M263" s="1">
        <v>43154</v>
      </c>
      <c r="N263">
        <v>138.22210000000001</v>
      </c>
      <c r="O263">
        <v>1439896</v>
      </c>
      <c r="P263">
        <v>4933229</v>
      </c>
      <c r="S263" s="1">
        <v>43154</v>
      </c>
      <c r="T263">
        <v>77.167100000000005</v>
      </c>
      <c r="U263">
        <v>1660633</v>
      </c>
      <c r="V263">
        <v>3162428</v>
      </c>
      <c r="Y263" s="1">
        <v>43154</v>
      </c>
      <c r="Z263">
        <v>106.1066</v>
      </c>
      <c r="AA263">
        <v>4685828</v>
      </c>
      <c r="AB263">
        <v>4771957</v>
      </c>
      <c r="AE263" s="1">
        <v>43154</v>
      </c>
      <c r="AF263">
        <v>114.7394</v>
      </c>
      <c r="AG263">
        <v>9072850</v>
      </c>
      <c r="AH263">
        <v>13140644</v>
      </c>
      <c r="AK263" s="1">
        <v>43154</v>
      </c>
      <c r="AL263">
        <v>101.26779999999999</v>
      </c>
      <c r="AM263">
        <v>445932</v>
      </c>
      <c r="AN263">
        <v>635601</v>
      </c>
      <c r="AQ263" s="1">
        <v>43154</v>
      </c>
      <c r="AR263">
        <v>12.77</v>
      </c>
      <c r="AS263">
        <v>6718040</v>
      </c>
      <c r="AT263">
        <v>13140381</v>
      </c>
      <c r="AW263" s="1">
        <v>43154</v>
      </c>
      <c r="AX263">
        <v>12.77</v>
      </c>
      <c r="AY263">
        <v>18401048</v>
      </c>
      <c r="AZ263">
        <v>24626160</v>
      </c>
      <c r="BC263" s="1">
        <v>43168</v>
      </c>
      <c r="BD263">
        <v>0.81259999999999999</v>
      </c>
      <c r="BG263" s="1">
        <v>43168</v>
      </c>
      <c r="BH263">
        <v>106.82</v>
      </c>
    </row>
    <row r="264" spans="1:60" x14ac:dyDescent="0.2">
      <c r="A264" s="1">
        <v>43167</v>
      </c>
      <c r="B264">
        <v>2125.2800000000002</v>
      </c>
      <c r="C264">
        <v>4498247168</v>
      </c>
      <c r="D264">
        <v>4358261248</v>
      </c>
      <c r="G264" s="1">
        <v>43153</v>
      </c>
      <c r="H264">
        <v>265.36009999999999</v>
      </c>
      <c r="I264">
        <v>110511288</v>
      </c>
      <c r="J264">
        <v>168230480</v>
      </c>
      <c r="M264" s="1">
        <v>43153</v>
      </c>
      <c r="N264">
        <v>136.11240000000001</v>
      </c>
      <c r="O264">
        <v>2111956</v>
      </c>
      <c r="P264">
        <v>5032226</v>
      </c>
      <c r="S264" s="1">
        <v>43153</v>
      </c>
      <c r="T264">
        <v>76.963399999999993</v>
      </c>
      <c r="U264">
        <v>2155963</v>
      </c>
      <c r="V264">
        <v>3239356</v>
      </c>
      <c r="Y264" s="1">
        <v>43153</v>
      </c>
      <c r="Z264">
        <v>105.3156</v>
      </c>
      <c r="AA264">
        <v>3240306</v>
      </c>
      <c r="AB264">
        <v>4776666</v>
      </c>
      <c r="AE264" s="1">
        <v>43153</v>
      </c>
      <c r="AF264">
        <v>113.72920000000001</v>
      </c>
      <c r="AG264">
        <v>9317852</v>
      </c>
      <c r="AH264">
        <v>13777973</v>
      </c>
      <c r="AK264" s="1">
        <v>43153</v>
      </c>
      <c r="AL264">
        <v>101.0834</v>
      </c>
      <c r="AM264">
        <v>507502</v>
      </c>
      <c r="AN264">
        <v>647720</v>
      </c>
      <c r="AQ264" s="1">
        <v>43153</v>
      </c>
      <c r="AR264">
        <v>12.79</v>
      </c>
      <c r="AS264">
        <v>8167498</v>
      </c>
      <c r="AT264">
        <v>13582645</v>
      </c>
      <c r="AW264" s="1">
        <v>43153</v>
      </c>
      <c r="AX264">
        <v>12.59</v>
      </c>
      <c r="AY264">
        <v>19294676</v>
      </c>
      <c r="AZ264">
        <v>24737704</v>
      </c>
      <c r="BC264" s="1">
        <v>43167</v>
      </c>
      <c r="BD264">
        <v>0.81220000000000003</v>
      </c>
      <c r="BG264" s="1">
        <v>43167</v>
      </c>
      <c r="BH264">
        <v>106.23</v>
      </c>
    </row>
    <row r="265" spans="1:60" x14ac:dyDescent="0.2">
      <c r="A265" s="1">
        <v>43166</v>
      </c>
      <c r="B265">
        <v>2115.98</v>
      </c>
      <c r="C265">
        <v>4837435392</v>
      </c>
      <c r="D265">
        <v>4358427648</v>
      </c>
      <c r="G265" s="1">
        <v>43152</v>
      </c>
      <c r="H265">
        <v>265.01659999999998</v>
      </c>
      <c r="I265">
        <v>98883744</v>
      </c>
      <c r="J265">
        <v>168792928</v>
      </c>
      <c r="M265" s="1">
        <v>43152</v>
      </c>
      <c r="N265">
        <v>136.024</v>
      </c>
      <c r="O265">
        <v>2182218</v>
      </c>
      <c r="P265">
        <v>5202789</v>
      </c>
      <c r="S265" s="1">
        <v>43152</v>
      </c>
      <c r="T265">
        <v>76.866500000000002</v>
      </c>
      <c r="U265">
        <v>2330183</v>
      </c>
      <c r="V265">
        <v>3301134</v>
      </c>
      <c r="Y265" s="1">
        <v>43152</v>
      </c>
      <c r="Z265">
        <v>105.2026</v>
      </c>
      <c r="AA265">
        <v>2283722</v>
      </c>
      <c r="AB265">
        <v>4866087</v>
      </c>
      <c r="AE265" s="1">
        <v>43152</v>
      </c>
      <c r="AF265">
        <v>113.38930000000001</v>
      </c>
      <c r="AG265">
        <v>12054315</v>
      </c>
      <c r="AH265">
        <v>14359788</v>
      </c>
      <c r="AK265" s="1">
        <v>43152</v>
      </c>
      <c r="AL265">
        <v>100.9863</v>
      </c>
      <c r="AM265">
        <v>758321</v>
      </c>
      <c r="AN265">
        <v>657226</v>
      </c>
      <c r="AQ265" s="1">
        <v>43152</v>
      </c>
      <c r="AR265">
        <v>12.71</v>
      </c>
      <c r="AS265">
        <v>13896587</v>
      </c>
      <c r="AT265">
        <v>14429289</v>
      </c>
      <c r="AW265" s="1">
        <v>43152</v>
      </c>
      <c r="AX265">
        <v>12.29</v>
      </c>
      <c r="AY265">
        <v>11380351</v>
      </c>
      <c r="AZ265">
        <v>24868898</v>
      </c>
      <c r="BC265" s="1">
        <v>43166</v>
      </c>
      <c r="BD265">
        <v>0.80569999999999997</v>
      </c>
      <c r="BG265" s="1">
        <v>43166</v>
      </c>
      <c r="BH265">
        <v>106.07</v>
      </c>
    </row>
    <row r="266" spans="1:60" x14ac:dyDescent="0.2">
      <c r="A266" s="1">
        <v>43165</v>
      </c>
      <c r="B266">
        <v>2117.77</v>
      </c>
      <c r="C266">
        <v>4648462848</v>
      </c>
      <c r="D266">
        <v>4389179392</v>
      </c>
      <c r="G266" s="1">
        <v>43151</v>
      </c>
      <c r="H266">
        <v>266.34140000000002</v>
      </c>
      <c r="I266">
        <v>86369664</v>
      </c>
      <c r="J266">
        <v>170987120</v>
      </c>
      <c r="M266" s="1">
        <v>43151</v>
      </c>
      <c r="N266">
        <v>136.6619</v>
      </c>
      <c r="O266">
        <v>2490012</v>
      </c>
      <c r="P266">
        <v>5383856</v>
      </c>
      <c r="S266" s="1">
        <v>43151</v>
      </c>
      <c r="T266">
        <v>77.157399999999996</v>
      </c>
      <c r="U266">
        <v>2294313</v>
      </c>
      <c r="V266">
        <v>3328128</v>
      </c>
      <c r="Y266" s="1">
        <v>43151</v>
      </c>
      <c r="Z266">
        <v>105.5699</v>
      </c>
      <c r="AA266">
        <v>2039574</v>
      </c>
      <c r="AB266">
        <v>4894986</v>
      </c>
      <c r="AE266" s="1">
        <v>43151</v>
      </c>
      <c r="AF266">
        <v>114.79770000000001</v>
      </c>
      <c r="AG266">
        <v>8268822</v>
      </c>
      <c r="AH266">
        <v>14360464</v>
      </c>
      <c r="AK266" s="1">
        <v>43151</v>
      </c>
      <c r="AL266">
        <v>101.1998</v>
      </c>
      <c r="AM266">
        <v>526900</v>
      </c>
      <c r="AN266">
        <v>761166</v>
      </c>
      <c r="AQ266" s="1">
        <v>43151</v>
      </c>
      <c r="AR266">
        <v>12.77</v>
      </c>
      <c r="AS266">
        <v>13522036</v>
      </c>
      <c r="AT266">
        <v>14138329</v>
      </c>
      <c r="AW266" s="1">
        <v>43151</v>
      </c>
      <c r="AX266">
        <v>12.39</v>
      </c>
      <c r="AY266">
        <v>21757894</v>
      </c>
      <c r="AZ266">
        <v>26405500</v>
      </c>
      <c r="BC266" s="1">
        <v>43165</v>
      </c>
      <c r="BD266">
        <v>0.80610000000000004</v>
      </c>
      <c r="BG266" s="1">
        <v>43165</v>
      </c>
      <c r="BH266">
        <v>106.13</v>
      </c>
    </row>
    <row r="267" spans="1:60" x14ac:dyDescent="0.2">
      <c r="A267" s="1">
        <v>43164</v>
      </c>
      <c r="B267">
        <v>2106.58</v>
      </c>
      <c r="C267">
        <v>4834144768</v>
      </c>
      <c r="D267">
        <v>4398694400</v>
      </c>
      <c r="G267" s="1">
        <v>43147</v>
      </c>
      <c r="H267">
        <v>268.01960000000003</v>
      </c>
      <c r="I267">
        <v>160420128</v>
      </c>
      <c r="J267">
        <v>171237024</v>
      </c>
      <c r="M267" s="1">
        <v>43147</v>
      </c>
      <c r="N267">
        <v>137.48609999999999</v>
      </c>
      <c r="O267">
        <v>2813489</v>
      </c>
      <c r="P267">
        <v>5397070</v>
      </c>
      <c r="S267" s="1">
        <v>43147</v>
      </c>
      <c r="T267">
        <v>77.234899999999996</v>
      </c>
      <c r="U267">
        <v>1957785</v>
      </c>
      <c r="V267">
        <v>3323169</v>
      </c>
      <c r="Y267" s="1">
        <v>43147</v>
      </c>
      <c r="Z267">
        <v>106.2667</v>
      </c>
      <c r="AA267">
        <v>4307914</v>
      </c>
      <c r="AB267">
        <v>4975621</v>
      </c>
      <c r="AE267" s="1">
        <v>43147</v>
      </c>
      <c r="AF267">
        <v>115.3027</v>
      </c>
      <c r="AG267">
        <v>8454089</v>
      </c>
      <c r="AH267">
        <v>14624078</v>
      </c>
      <c r="AK267" s="1">
        <v>43147</v>
      </c>
      <c r="AL267">
        <v>101.26779999999999</v>
      </c>
      <c r="AM267">
        <v>624425</v>
      </c>
      <c r="AN267">
        <v>759786</v>
      </c>
      <c r="AQ267" s="1">
        <v>43147</v>
      </c>
      <c r="AR267">
        <v>12.95</v>
      </c>
      <c r="AS267">
        <v>13618840</v>
      </c>
      <c r="AT267">
        <v>13768479</v>
      </c>
      <c r="AW267" s="1">
        <v>43147</v>
      </c>
      <c r="AX267">
        <v>12.38</v>
      </c>
      <c r="AY267">
        <v>17782496</v>
      </c>
      <c r="AZ267">
        <v>26010236</v>
      </c>
      <c r="BC267" s="1">
        <v>43164</v>
      </c>
      <c r="BD267">
        <v>0.81069999999999998</v>
      </c>
      <c r="BG267" s="1">
        <v>43164</v>
      </c>
      <c r="BH267">
        <v>106.2</v>
      </c>
    </row>
    <row r="268" spans="1:60" x14ac:dyDescent="0.2">
      <c r="A268" s="1">
        <v>43161</v>
      </c>
      <c r="B268">
        <v>2089.84</v>
      </c>
      <c r="C268">
        <v>5044599808</v>
      </c>
      <c r="D268">
        <v>4334953984</v>
      </c>
      <c r="G268" s="1">
        <v>43146</v>
      </c>
      <c r="H268">
        <v>267.94099999999997</v>
      </c>
      <c r="I268">
        <v>111200288</v>
      </c>
      <c r="J268">
        <v>167725216</v>
      </c>
      <c r="M268" s="1">
        <v>43146</v>
      </c>
      <c r="N268">
        <v>137.4273</v>
      </c>
      <c r="O268">
        <v>2853211</v>
      </c>
      <c r="P268">
        <v>5342567</v>
      </c>
      <c r="S268" s="1">
        <v>43146</v>
      </c>
      <c r="T268">
        <v>77.070099999999996</v>
      </c>
      <c r="U268">
        <v>1981283</v>
      </c>
      <c r="V268">
        <v>3298666</v>
      </c>
      <c r="Y268" s="1">
        <v>43146</v>
      </c>
      <c r="Z268">
        <v>105.5699</v>
      </c>
      <c r="AA268">
        <v>3140077</v>
      </c>
      <c r="AB268">
        <v>4832852</v>
      </c>
      <c r="AE268" s="1">
        <v>43146</v>
      </c>
      <c r="AF268">
        <v>114.6811</v>
      </c>
      <c r="AG268">
        <v>8222416</v>
      </c>
      <c r="AH268">
        <v>14491335</v>
      </c>
      <c r="AK268" s="1">
        <v>43146</v>
      </c>
      <c r="AL268">
        <v>101.1028</v>
      </c>
      <c r="AM268">
        <v>458228</v>
      </c>
      <c r="AN268">
        <v>746126</v>
      </c>
      <c r="AQ268" s="1">
        <v>43146</v>
      </c>
      <c r="AR268">
        <v>12.99</v>
      </c>
      <c r="AS268">
        <v>13914627</v>
      </c>
      <c r="AT268">
        <v>13817274</v>
      </c>
      <c r="AW268" s="1">
        <v>43146</v>
      </c>
      <c r="AX268">
        <v>12.33</v>
      </c>
      <c r="AY268">
        <v>19248312</v>
      </c>
      <c r="AZ268">
        <v>26943132</v>
      </c>
      <c r="BC268" s="1">
        <v>43161</v>
      </c>
      <c r="BD268">
        <v>0.81179999999999997</v>
      </c>
      <c r="BG268" s="1">
        <v>43161</v>
      </c>
      <c r="BH268">
        <v>105.75</v>
      </c>
    </row>
    <row r="269" spans="1:60" x14ac:dyDescent="0.2">
      <c r="A269" s="1">
        <v>43160</v>
      </c>
      <c r="B269">
        <v>2089.98</v>
      </c>
      <c r="C269">
        <v>4845451264</v>
      </c>
      <c r="D269">
        <v>4439899648</v>
      </c>
      <c r="G269" s="1">
        <v>43145</v>
      </c>
      <c r="H269">
        <v>264.5652</v>
      </c>
      <c r="I269">
        <v>120735688</v>
      </c>
      <c r="J269">
        <v>165951024</v>
      </c>
      <c r="M269" s="1">
        <v>43145</v>
      </c>
      <c r="N269">
        <v>135.7689</v>
      </c>
      <c r="O269">
        <v>3076820</v>
      </c>
      <c r="P269">
        <v>5434660</v>
      </c>
      <c r="S269" s="1">
        <v>43145</v>
      </c>
      <c r="T269">
        <v>76.992500000000007</v>
      </c>
      <c r="U269">
        <v>3509735</v>
      </c>
      <c r="V269">
        <v>3335760</v>
      </c>
      <c r="Y269" s="1">
        <v>43145</v>
      </c>
      <c r="Z269">
        <v>104.88249999999999</v>
      </c>
      <c r="AA269">
        <v>3202774</v>
      </c>
      <c r="AB269">
        <v>4752696</v>
      </c>
      <c r="AE269" s="1">
        <v>43145</v>
      </c>
      <c r="AF269">
        <v>114.29259999999999</v>
      </c>
      <c r="AG269">
        <v>12043313</v>
      </c>
      <c r="AH269">
        <v>14754727</v>
      </c>
      <c r="AK269" s="1">
        <v>43145</v>
      </c>
      <c r="AL269">
        <v>100.9863</v>
      </c>
      <c r="AM269">
        <v>468357</v>
      </c>
      <c r="AN269">
        <v>765328</v>
      </c>
      <c r="AQ269" s="1">
        <v>43145</v>
      </c>
      <c r="AR269">
        <v>12.98</v>
      </c>
      <c r="AS269">
        <v>19514752</v>
      </c>
      <c r="AT269">
        <v>14219287</v>
      </c>
      <c r="AW269" s="1">
        <v>43145</v>
      </c>
      <c r="AX269">
        <v>12.18</v>
      </c>
      <c r="AY269">
        <v>35759100</v>
      </c>
      <c r="AZ269">
        <v>26778202</v>
      </c>
      <c r="BC269" s="1">
        <v>43160</v>
      </c>
      <c r="BD269">
        <v>0.81520000000000004</v>
      </c>
      <c r="BG269" s="1">
        <v>43160</v>
      </c>
      <c r="BH269">
        <v>106.24</v>
      </c>
    </row>
    <row r="270" spans="1:60" x14ac:dyDescent="0.2">
      <c r="A270" s="1">
        <v>43159</v>
      </c>
      <c r="B270">
        <v>2117.9899999999998</v>
      </c>
      <c r="C270">
        <v>5383929856</v>
      </c>
      <c r="D270">
        <v>4525809152</v>
      </c>
      <c r="G270" s="1">
        <v>43144</v>
      </c>
      <c r="H270">
        <v>261.0421</v>
      </c>
      <c r="I270">
        <v>81223640</v>
      </c>
      <c r="J270">
        <v>166889728</v>
      </c>
      <c r="M270" s="1">
        <v>43144</v>
      </c>
      <c r="N270">
        <v>133.8947</v>
      </c>
      <c r="O270">
        <v>2973177</v>
      </c>
      <c r="P270">
        <v>5456836</v>
      </c>
      <c r="S270" s="1">
        <v>43144</v>
      </c>
      <c r="T270">
        <v>77.244600000000005</v>
      </c>
      <c r="U270">
        <v>2669389</v>
      </c>
      <c r="V270">
        <v>3215758</v>
      </c>
      <c r="Y270" s="1">
        <v>43144</v>
      </c>
      <c r="Z270">
        <v>105.11790000000001</v>
      </c>
      <c r="AA270">
        <v>4145494</v>
      </c>
      <c r="AB270">
        <v>4708464</v>
      </c>
      <c r="AE270" s="1">
        <v>43144</v>
      </c>
      <c r="AF270">
        <v>115.57470000000001</v>
      </c>
      <c r="AG270">
        <v>8157569</v>
      </c>
      <c r="AH270">
        <v>14554434</v>
      </c>
      <c r="AK270" s="1">
        <v>43144</v>
      </c>
      <c r="AL270">
        <v>101.4037</v>
      </c>
      <c r="AM270">
        <v>473596</v>
      </c>
      <c r="AN270">
        <v>868409</v>
      </c>
      <c r="AQ270" s="1">
        <v>43144</v>
      </c>
      <c r="AR270">
        <v>12.76</v>
      </c>
      <c r="AS270">
        <v>8174108</v>
      </c>
      <c r="AT270">
        <v>13957478</v>
      </c>
      <c r="AW270" s="1">
        <v>43144</v>
      </c>
      <c r="AX270">
        <v>11.87</v>
      </c>
      <c r="AY270">
        <v>18982086</v>
      </c>
      <c r="AZ270">
        <v>26136782</v>
      </c>
      <c r="BC270" s="1">
        <v>43159</v>
      </c>
      <c r="BD270">
        <v>0.82010000000000005</v>
      </c>
      <c r="BG270" s="1">
        <v>43159</v>
      </c>
      <c r="BH270">
        <v>106.68</v>
      </c>
    </row>
    <row r="271" spans="1:60" x14ac:dyDescent="0.2">
      <c r="A271" s="1">
        <v>43158</v>
      </c>
      <c r="B271">
        <v>2140.5700000000002</v>
      </c>
      <c r="C271">
        <v>4385157632</v>
      </c>
      <c r="D271">
        <v>4616700928</v>
      </c>
      <c r="G271" s="1">
        <v>43143</v>
      </c>
      <c r="H271">
        <v>260.39440000000002</v>
      </c>
      <c r="I271">
        <v>143735968</v>
      </c>
      <c r="J271">
        <v>167947120</v>
      </c>
      <c r="M271" s="1">
        <v>43143</v>
      </c>
      <c r="N271">
        <v>133.4727</v>
      </c>
      <c r="O271">
        <v>4251913</v>
      </c>
      <c r="P271">
        <v>5409378</v>
      </c>
      <c r="S271" s="1">
        <v>43143</v>
      </c>
      <c r="T271">
        <v>77.1768</v>
      </c>
      <c r="U271">
        <v>5336391</v>
      </c>
      <c r="V271">
        <v>3200665</v>
      </c>
      <c r="Y271" s="1">
        <v>43143</v>
      </c>
      <c r="Z271">
        <v>105.504</v>
      </c>
      <c r="AA271">
        <v>4462098</v>
      </c>
      <c r="AB271">
        <v>4552938</v>
      </c>
      <c r="AE271" s="1">
        <v>43143</v>
      </c>
      <c r="AF271">
        <v>115.0599</v>
      </c>
      <c r="AG271">
        <v>10944598</v>
      </c>
      <c r="AH271">
        <v>14832308</v>
      </c>
      <c r="AK271" s="1">
        <v>43143</v>
      </c>
      <c r="AL271">
        <v>101.2775</v>
      </c>
      <c r="AM271">
        <v>661531</v>
      </c>
      <c r="AN271">
        <v>876664</v>
      </c>
      <c r="AQ271" s="1">
        <v>43143</v>
      </c>
      <c r="AR271">
        <v>12.68</v>
      </c>
      <c r="AS271">
        <v>11623208</v>
      </c>
      <c r="AT271">
        <v>14156695</v>
      </c>
      <c r="AW271" s="1">
        <v>43143</v>
      </c>
      <c r="AX271">
        <v>11.89</v>
      </c>
      <c r="AY271">
        <v>16312145</v>
      </c>
      <c r="AZ271">
        <v>25979172</v>
      </c>
      <c r="BC271" s="1">
        <v>43158</v>
      </c>
      <c r="BD271">
        <v>0.81740000000000002</v>
      </c>
      <c r="BG271" s="1">
        <v>43158</v>
      </c>
      <c r="BH271">
        <v>107.33</v>
      </c>
    </row>
    <row r="272" spans="1:60" x14ac:dyDescent="0.2">
      <c r="A272" s="1">
        <v>43157</v>
      </c>
      <c r="B272">
        <v>2159.67</v>
      </c>
      <c r="C272">
        <v>3846222592</v>
      </c>
      <c r="D272">
        <v>4921484800</v>
      </c>
      <c r="G272" s="1">
        <v>43140</v>
      </c>
      <c r="H272">
        <v>256.6259</v>
      </c>
      <c r="I272">
        <v>283565312</v>
      </c>
      <c r="J272">
        <v>164452880</v>
      </c>
      <c r="M272" s="1">
        <v>43140</v>
      </c>
      <c r="N272">
        <v>131.71629999999999</v>
      </c>
      <c r="O272">
        <v>9474028</v>
      </c>
      <c r="P272">
        <v>5315908</v>
      </c>
      <c r="S272" s="1">
        <v>43140</v>
      </c>
      <c r="T272">
        <v>77.157399999999996</v>
      </c>
      <c r="U272">
        <v>3725458</v>
      </c>
      <c r="V272">
        <v>3209790</v>
      </c>
      <c r="Y272" s="1">
        <v>43140</v>
      </c>
      <c r="Z272">
        <v>105.33450000000001</v>
      </c>
      <c r="AA272">
        <v>6235157</v>
      </c>
      <c r="AB272">
        <v>4397589</v>
      </c>
      <c r="AE272" s="1">
        <v>43140</v>
      </c>
      <c r="AF272">
        <v>114.5548</v>
      </c>
      <c r="AG272">
        <v>15661576</v>
      </c>
      <c r="AH272">
        <v>14701677</v>
      </c>
      <c r="AK272" s="1">
        <v>43140</v>
      </c>
      <c r="AL272">
        <v>101.29689999999999</v>
      </c>
      <c r="AM272">
        <v>671819</v>
      </c>
      <c r="AN272">
        <v>914408</v>
      </c>
      <c r="AQ272" s="1">
        <v>43140</v>
      </c>
      <c r="AR272">
        <v>12.63</v>
      </c>
      <c r="AS272">
        <v>11513963</v>
      </c>
      <c r="AT272">
        <v>13829541</v>
      </c>
      <c r="AW272" s="1">
        <v>43140</v>
      </c>
      <c r="AX272">
        <v>11.86</v>
      </c>
      <c r="AY272">
        <v>43183148</v>
      </c>
      <c r="AZ272">
        <v>25887016</v>
      </c>
      <c r="BC272" s="1">
        <v>43157</v>
      </c>
      <c r="BD272">
        <v>0.81189999999999996</v>
      </c>
      <c r="BG272" s="1">
        <v>43157</v>
      </c>
      <c r="BH272">
        <v>106.93</v>
      </c>
    </row>
    <row r="273" spans="1:60" x14ac:dyDescent="0.2">
      <c r="A273" s="1">
        <v>43154</v>
      </c>
      <c r="B273">
        <v>2140.91</v>
      </c>
      <c r="C273">
        <v>3797999104</v>
      </c>
      <c r="D273">
        <v>5052598272</v>
      </c>
      <c r="G273" s="1">
        <v>43139</v>
      </c>
      <c r="H273">
        <v>252.82810000000001</v>
      </c>
      <c r="I273">
        <v>246449504</v>
      </c>
      <c r="J273">
        <v>154943200</v>
      </c>
      <c r="M273" s="1">
        <v>43139</v>
      </c>
      <c r="N273">
        <v>129.93029999999999</v>
      </c>
      <c r="O273">
        <v>7683298</v>
      </c>
      <c r="P273">
        <v>4825578</v>
      </c>
      <c r="S273" s="1">
        <v>43139</v>
      </c>
      <c r="T273">
        <v>77.351299999999995</v>
      </c>
      <c r="U273">
        <v>4639866</v>
      </c>
      <c r="V273">
        <v>3104657</v>
      </c>
      <c r="Y273" s="1">
        <v>43139</v>
      </c>
      <c r="Z273">
        <v>105.6452</v>
      </c>
      <c r="AA273">
        <v>6040334</v>
      </c>
      <c r="AB273">
        <v>4235475</v>
      </c>
      <c r="AE273" s="1">
        <v>43139</v>
      </c>
      <c r="AF273">
        <v>115.2833</v>
      </c>
      <c r="AG273">
        <v>15155094</v>
      </c>
      <c r="AH273">
        <v>14415859</v>
      </c>
      <c r="AK273" s="1">
        <v>43139</v>
      </c>
      <c r="AL273">
        <v>101.3357</v>
      </c>
      <c r="AM273">
        <v>575901</v>
      </c>
      <c r="AN273">
        <v>915378</v>
      </c>
      <c r="AQ273" s="1">
        <v>43139</v>
      </c>
      <c r="AR273">
        <v>12.65</v>
      </c>
      <c r="AS273">
        <v>12123785</v>
      </c>
      <c r="AT273">
        <v>13523203</v>
      </c>
      <c r="AW273" s="1">
        <v>43139</v>
      </c>
      <c r="AX273">
        <v>12.09</v>
      </c>
      <c r="AY273">
        <v>27259514</v>
      </c>
      <c r="AZ273">
        <v>24164496</v>
      </c>
      <c r="BC273" s="1">
        <v>43154</v>
      </c>
      <c r="BD273">
        <v>0.81330000000000002</v>
      </c>
      <c r="BG273" s="1">
        <v>43154</v>
      </c>
      <c r="BH273">
        <v>106.89</v>
      </c>
    </row>
    <row r="274" spans="1:60" x14ac:dyDescent="0.2">
      <c r="A274" s="1">
        <v>43153</v>
      </c>
      <c r="B274">
        <v>2117.17</v>
      </c>
      <c r="C274">
        <v>4527170560</v>
      </c>
      <c r="D274">
        <v>5163273728</v>
      </c>
      <c r="G274" s="1">
        <v>43138</v>
      </c>
      <c r="H274">
        <v>262.68090000000001</v>
      </c>
      <c r="I274">
        <v>167376096</v>
      </c>
      <c r="J274">
        <v>145228448</v>
      </c>
      <c r="M274" s="1">
        <v>43138</v>
      </c>
      <c r="N274">
        <v>134.77780000000001</v>
      </c>
      <c r="O274">
        <v>6176267</v>
      </c>
      <c r="P274">
        <v>4493767</v>
      </c>
      <c r="S274" s="1">
        <v>43138</v>
      </c>
      <c r="T274">
        <v>77.409499999999994</v>
      </c>
      <c r="U274">
        <v>3797163</v>
      </c>
      <c r="V274">
        <v>2963892</v>
      </c>
      <c r="Y274" s="1">
        <v>43138</v>
      </c>
      <c r="Z274">
        <v>106.8505</v>
      </c>
      <c r="AA274">
        <v>6803817</v>
      </c>
      <c r="AB274">
        <v>3977787</v>
      </c>
      <c r="AE274" s="1">
        <v>43138</v>
      </c>
      <c r="AF274">
        <v>115.4096</v>
      </c>
      <c r="AG274">
        <v>16271063</v>
      </c>
      <c r="AH274">
        <v>14128445</v>
      </c>
      <c r="AK274" s="1">
        <v>43138</v>
      </c>
      <c r="AL274">
        <v>101.48139999999999</v>
      </c>
      <c r="AM274">
        <v>847814</v>
      </c>
      <c r="AN274">
        <v>914941</v>
      </c>
      <c r="AQ274" s="1">
        <v>43138</v>
      </c>
      <c r="AR274">
        <v>12.62</v>
      </c>
      <c r="AS274">
        <v>11388299</v>
      </c>
      <c r="AT274">
        <v>13952302</v>
      </c>
      <c r="AW274" s="1">
        <v>43138</v>
      </c>
      <c r="AX274">
        <v>12.37</v>
      </c>
      <c r="AY274">
        <v>36909288</v>
      </c>
      <c r="AZ274">
        <v>23454240</v>
      </c>
      <c r="BC274" s="1">
        <v>43153</v>
      </c>
      <c r="BD274">
        <v>0.81100000000000005</v>
      </c>
      <c r="BG274" s="1">
        <v>43153</v>
      </c>
      <c r="BH274">
        <v>106.75</v>
      </c>
    </row>
    <row r="275" spans="1:60" x14ac:dyDescent="0.2">
      <c r="A275" s="1">
        <v>43152</v>
      </c>
      <c r="B275">
        <v>2118.36</v>
      </c>
      <c r="C275">
        <v>4330168832</v>
      </c>
      <c r="D275">
        <v>5234076672</v>
      </c>
      <c r="G275" s="1">
        <v>43137</v>
      </c>
      <c r="H275">
        <v>264.11369999999999</v>
      </c>
      <c r="I275">
        <v>355026784</v>
      </c>
      <c r="J275">
        <v>141620624</v>
      </c>
      <c r="M275" s="1">
        <v>43137</v>
      </c>
      <c r="N275">
        <v>135.37639999999999</v>
      </c>
      <c r="O275">
        <v>10791175</v>
      </c>
      <c r="P275">
        <v>4265776</v>
      </c>
      <c r="S275" s="1">
        <v>43137</v>
      </c>
      <c r="T275">
        <v>77.584000000000003</v>
      </c>
      <c r="U275">
        <v>3891515</v>
      </c>
      <c r="V275">
        <v>2955719</v>
      </c>
      <c r="Y275" s="1">
        <v>43137</v>
      </c>
      <c r="Z275">
        <v>107.0389</v>
      </c>
      <c r="AA275">
        <v>5533976</v>
      </c>
      <c r="AB275">
        <v>3655795</v>
      </c>
      <c r="AE275" s="1">
        <v>43137</v>
      </c>
      <c r="AF275">
        <v>116.51690000000001</v>
      </c>
      <c r="AG275">
        <v>10935439</v>
      </c>
      <c r="AH275">
        <v>13598839</v>
      </c>
      <c r="AK275" s="1">
        <v>43137</v>
      </c>
      <c r="AL275">
        <v>101.6367</v>
      </c>
      <c r="AM275">
        <v>971620</v>
      </c>
      <c r="AN275">
        <v>894120</v>
      </c>
      <c r="AQ275" s="1">
        <v>43137</v>
      </c>
      <c r="AR275">
        <v>12.69</v>
      </c>
      <c r="AS275">
        <v>19535110</v>
      </c>
      <c r="AT275">
        <v>14674476</v>
      </c>
      <c r="AW275" s="1">
        <v>43137</v>
      </c>
      <c r="AX275">
        <v>12.7</v>
      </c>
      <c r="AY275">
        <v>23636290</v>
      </c>
      <c r="AZ275">
        <v>22056558</v>
      </c>
      <c r="BC275" s="1">
        <v>43152</v>
      </c>
      <c r="BD275">
        <v>0.81410000000000005</v>
      </c>
      <c r="BG275" s="1">
        <v>43152</v>
      </c>
      <c r="BH275">
        <v>107.78</v>
      </c>
    </row>
    <row r="276" spans="1:60" x14ac:dyDescent="0.2">
      <c r="A276" s="1">
        <v>43151</v>
      </c>
      <c r="B276">
        <v>2126.2199999999998</v>
      </c>
      <c r="C276">
        <v>4009806592</v>
      </c>
      <c r="D276">
        <v>5319987200</v>
      </c>
      <c r="G276" s="1">
        <v>43136</v>
      </c>
      <c r="H276">
        <v>259.01069999999999</v>
      </c>
      <c r="I276">
        <v>294681824</v>
      </c>
      <c r="J276">
        <v>125055848</v>
      </c>
      <c r="M276" s="1">
        <v>43136</v>
      </c>
      <c r="N276">
        <v>133.19800000000001</v>
      </c>
      <c r="O276">
        <v>10357428</v>
      </c>
      <c r="P276">
        <v>3811258</v>
      </c>
      <c r="S276" s="1">
        <v>43136</v>
      </c>
      <c r="T276">
        <v>77.836200000000005</v>
      </c>
      <c r="U276">
        <v>4349155</v>
      </c>
      <c r="V276">
        <v>2982989</v>
      </c>
      <c r="Y276" s="1">
        <v>43136</v>
      </c>
      <c r="Z276">
        <v>106.8411</v>
      </c>
      <c r="AA276">
        <v>9921088</v>
      </c>
      <c r="AB276">
        <v>3523988</v>
      </c>
      <c r="AE276" s="1">
        <v>43136</v>
      </c>
      <c r="AF276">
        <v>117.2453</v>
      </c>
      <c r="AG276">
        <v>28606240</v>
      </c>
      <c r="AH276">
        <v>13478203</v>
      </c>
      <c r="AK276" s="1">
        <v>43136</v>
      </c>
      <c r="AL276">
        <v>101.89879999999999</v>
      </c>
      <c r="AM276">
        <v>860170</v>
      </c>
      <c r="AN276">
        <v>878437</v>
      </c>
      <c r="AQ276" s="1">
        <v>43136</v>
      </c>
      <c r="AR276">
        <v>12.85</v>
      </c>
      <c r="AS276">
        <v>18014036</v>
      </c>
      <c r="AT276">
        <v>13858529</v>
      </c>
      <c r="AW276" s="1">
        <v>43136</v>
      </c>
      <c r="AX276">
        <v>12.77</v>
      </c>
      <c r="AY276">
        <v>30728572</v>
      </c>
      <c r="AZ276">
        <v>21695656</v>
      </c>
      <c r="BC276" s="1">
        <v>43151</v>
      </c>
      <c r="BD276">
        <v>0.8105</v>
      </c>
      <c r="BG276" s="1">
        <v>43151</v>
      </c>
      <c r="BH276">
        <v>107.33</v>
      </c>
    </row>
    <row r="277" spans="1:60" x14ac:dyDescent="0.2">
      <c r="A277" s="1">
        <v>43150</v>
      </c>
      <c r="B277">
        <v>2135.94</v>
      </c>
      <c r="C277">
        <v>2526538240</v>
      </c>
      <c r="D277">
        <v>5374193152</v>
      </c>
      <c r="G277" s="1">
        <v>43133</v>
      </c>
      <c r="H277">
        <v>270.3159</v>
      </c>
      <c r="I277">
        <v>173174784</v>
      </c>
      <c r="J277">
        <v>111464792</v>
      </c>
      <c r="M277" s="1">
        <v>43133</v>
      </c>
      <c r="N277">
        <v>138.65389999999999</v>
      </c>
      <c r="O277">
        <v>5323550</v>
      </c>
      <c r="P277">
        <v>3298214</v>
      </c>
      <c r="S277" s="1">
        <v>43133</v>
      </c>
      <c r="T277">
        <v>77.496799999999993</v>
      </c>
      <c r="U277">
        <v>3137587</v>
      </c>
      <c r="V277">
        <v>2881655</v>
      </c>
      <c r="Y277" s="1">
        <v>43133</v>
      </c>
      <c r="Z277">
        <v>107.4532</v>
      </c>
      <c r="AA277">
        <v>5537187</v>
      </c>
      <c r="AB277">
        <v>2972708</v>
      </c>
      <c r="AE277" s="1">
        <v>43133</v>
      </c>
      <c r="AF277">
        <v>116.1478</v>
      </c>
      <c r="AG277">
        <v>23944424</v>
      </c>
      <c r="AH277">
        <v>12236929</v>
      </c>
      <c r="AK277" s="1">
        <v>43133</v>
      </c>
      <c r="AL277">
        <v>101.5202</v>
      </c>
      <c r="AM277">
        <v>681895</v>
      </c>
      <c r="AN277">
        <v>857517</v>
      </c>
      <c r="AQ277" s="1">
        <v>43133</v>
      </c>
      <c r="AR277">
        <v>12.8</v>
      </c>
      <c r="AS277">
        <v>15380829</v>
      </c>
      <c r="AT277">
        <v>13544618</v>
      </c>
      <c r="AW277" s="1">
        <v>43133</v>
      </c>
      <c r="AX277">
        <v>13.04</v>
      </c>
      <c r="AY277">
        <v>28757490</v>
      </c>
      <c r="AZ277">
        <v>21167188</v>
      </c>
      <c r="BC277" s="1">
        <v>43150</v>
      </c>
      <c r="BD277">
        <v>0.80600000000000005</v>
      </c>
      <c r="BG277" s="1">
        <v>43150</v>
      </c>
      <c r="BH277">
        <v>106.59</v>
      </c>
    </row>
    <row r="278" spans="1:60" x14ac:dyDescent="0.2">
      <c r="A278" s="1">
        <v>43147</v>
      </c>
      <c r="B278">
        <v>2137.91</v>
      </c>
      <c r="C278">
        <v>3858581248</v>
      </c>
      <c r="D278">
        <v>5464688128</v>
      </c>
      <c r="G278" s="1">
        <v>43132</v>
      </c>
      <c r="H278">
        <v>276.33170000000001</v>
      </c>
      <c r="I278">
        <v>90102472</v>
      </c>
      <c r="J278">
        <v>104077240</v>
      </c>
      <c r="M278" s="1">
        <v>43132</v>
      </c>
      <c r="N278">
        <v>141.66640000000001</v>
      </c>
      <c r="O278">
        <v>2924847</v>
      </c>
      <c r="P278">
        <v>3089180</v>
      </c>
      <c r="S278" s="1">
        <v>43132</v>
      </c>
      <c r="T278">
        <v>77.729500000000002</v>
      </c>
      <c r="U278">
        <v>2814549</v>
      </c>
      <c r="V278">
        <v>2897922</v>
      </c>
      <c r="Y278" s="1">
        <v>43132</v>
      </c>
      <c r="Z278">
        <v>108.29130000000001</v>
      </c>
      <c r="AA278">
        <v>4756470</v>
      </c>
      <c r="AB278">
        <v>2722753</v>
      </c>
      <c r="AE278" s="1">
        <v>43132</v>
      </c>
      <c r="AF278">
        <v>117.23560000000001</v>
      </c>
      <c r="AG278">
        <v>18632780</v>
      </c>
      <c r="AH278">
        <v>11474701</v>
      </c>
      <c r="AK278" s="1">
        <v>43132</v>
      </c>
      <c r="AL278">
        <v>101.75320000000001</v>
      </c>
      <c r="AM278">
        <v>627722</v>
      </c>
      <c r="AN278">
        <v>859307</v>
      </c>
      <c r="AQ278" s="1">
        <v>43132</v>
      </c>
      <c r="AR278">
        <v>12.97</v>
      </c>
      <c r="AS278">
        <v>13351991</v>
      </c>
      <c r="AT278">
        <v>13091952</v>
      </c>
      <c r="AW278" s="1">
        <v>43132</v>
      </c>
      <c r="AX278">
        <v>13.24</v>
      </c>
      <c r="AY278">
        <v>20074204</v>
      </c>
      <c r="AZ278">
        <v>20625540</v>
      </c>
      <c r="BC278" s="1">
        <v>43147</v>
      </c>
      <c r="BD278">
        <v>0.80600000000000005</v>
      </c>
      <c r="BG278" s="1">
        <v>43147</v>
      </c>
      <c r="BH278">
        <v>106.21</v>
      </c>
    </row>
    <row r="279" spans="1:60" x14ac:dyDescent="0.2">
      <c r="A279" s="1">
        <v>43146</v>
      </c>
      <c r="B279">
        <v>2130.94</v>
      </c>
      <c r="C279">
        <v>4500745728</v>
      </c>
      <c r="D279">
        <v>5469038080</v>
      </c>
      <c r="G279" s="1">
        <v>43131</v>
      </c>
      <c r="H279">
        <v>276.64569999999998</v>
      </c>
      <c r="I279">
        <v>118948128</v>
      </c>
      <c r="J279">
        <v>102708696</v>
      </c>
      <c r="M279" s="1">
        <v>43131</v>
      </c>
      <c r="N279">
        <v>141.7253</v>
      </c>
      <c r="O279">
        <v>4670400</v>
      </c>
      <c r="P279">
        <v>3028517</v>
      </c>
      <c r="S279" s="1">
        <v>43131</v>
      </c>
      <c r="T279">
        <v>77.946100000000001</v>
      </c>
      <c r="U279">
        <v>3082639</v>
      </c>
      <c r="V279">
        <v>2937715</v>
      </c>
      <c r="Y279" s="1">
        <v>43131</v>
      </c>
      <c r="Z279">
        <v>108.3386</v>
      </c>
      <c r="AA279">
        <v>4581618</v>
      </c>
      <c r="AB279">
        <v>2547279</v>
      </c>
      <c r="AE279" s="1">
        <v>43131</v>
      </c>
      <c r="AF279">
        <v>118.9601</v>
      </c>
      <c r="AG279">
        <v>18045080</v>
      </c>
      <c r="AH279">
        <v>11186022</v>
      </c>
      <c r="AK279" s="1">
        <v>43131</v>
      </c>
      <c r="AL279">
        <v>102.0385</v>
      </c>
      <c r="AM279">
        <v>650090</v>
      </c>
      <c r="AN279">
        <v>876405</v>
      </c>
      <c r="AQ279" s="1">
        <v>43131</v>
      </c>
      <c r="AR279">
        <v>12.92</v>
      </c>
      <c r="AS279">
        <v>20867160</v>
      </c>
      <c r="AT279">
        <v>12976895</v>
      </c>
      <c r="AW279" s="1">
        <v>43131</v>
      </c>
      <c r="AX279">
        <v>12.98</v>
      </c>
      <c r="AY279">
        <v>21262580</v>
      </c>
      <c r="AZ279">
        <v>20258752</v>
      </c>
      <c r="BC279" s="1">
        <v>43146</v>
      </c>
      <c r="BD279">
        <v>0.79959999999999998</v>
      </c>
      <c r="BG279" s="1">
        <v>43146</v>
      </c>
      <c r="BH279">
        <v>106.13</v>
      </c>
    </row>
    <row r="280" spans="1:60" x14ac:dyDescent="0.2">
      <c r="A280" s="1">
        <v>43145</v>
      </c>
      <c r="B280">
        <v>2105.85</v>
      </c>
      <c r="C280">
        <v>5298709504</v>
      </c>
      <c r="D280">
        <v>5485442560</v>
      </c>
      <c r="G280" s="1">
        <v>43130</v>
      </c>
      <c r="H280">
        <v>276.50830000000002</v>
      </c>
      <c r="I280">
        <v>131796416</v>
      </c>
      <c r="J280">
        <v>98595752</v>
      </c>
      <c r="M280" s="1">
        <v>43130</v>
      </c>
      <c r="N280">
        <v>141.67619999999999</v>
      </c>
      <c r="O280">
        <v>4898220</v>
      </c>
      <c r="P280">
        <v>2892193</v>
      </c>
      <c r="S280" s="1">
        <v>43130</v>
      </c>
      <c r="T280">
        <v>77.926699999999997</v>
      </c>
      <c r="U280">
        <v>2735093</v>
      </c>
      <c r="V280">
        <v>2913893</v>
      </c>
      <c r="Y280" s="1">
        <v>43130</v>
      </c>
      <c r="Z280">
        <v>108.1789</v>
      </c>
      <c r="AA280">
        <v>2717201</v>
      </c>
      <c r="AB280">
        <v>2440440</v>
      </c>
      <c r="AE280" s="1">
        <v>43130</v>
      </c>
      <c r="AF280">
        <v>118.26220000000001</v>
      </c>
      <c r="AG280">
        <v>12064454</v>
      </c>
      <c r="AH280">
        <v>11064777</v>
      </c>
      <c r="AK280" s="1">
        <v>43130</v>
      </c>
      <c r="AL280">
        <v>101.9997</v>
      </c>
      <c r="AM280">
        <v>2317420</v>
      </c>
      <c r="AN280">
        <v>877447</v>
      </c>
      <c r="AQ280" s="1">
        <v>43130</v>
      </c>
      <c r="AR280">
        <v>12.83</v>
      </c>
      <c r="AS280">
        <v>9532195</v>
      </c>
      <c r="AT280">
        <v>12266328</v>
      </c>
      <c r="AW280" s="1">
        <v>43130</v>
      </c>
      <c r="AX280">
        <v>12.9</v>
      </c>
      <c r="AY280">
        <v>34429376</v>
      </c>
      <c r="AZ280">
        <v>20263190</v>
      </c>
      <c r="BC280" s="1">
        <v>43145</v>
      </c>
      <c r="BD280">
        <v>0.80320000000000003</v>
      </c>
      <c r="BG280" s="1">
        <v>43145</v>
      </c>
      <c r="BH280">
        <v>107.01</v>
      </c>
    </row>
    <row r="281" spans="1:60" x14ac:dyDescent="0.2">
      <c r="A281" s="1">
        <v>43144</v>
      </c>
      <c r="B281">
        <v>2080.6799999999998</v>
      </c>
      <c r="C281">
        <v>4791192576</v>
      </c>
      <c r="D281">
        <v>5436528128</v>
      </c>
      <c r="G281" s="1">
        <v>43129</v>
      </c>
      <c r="H281">
        <v>279.37389999999999</v>
      </c>
      <c r="I281">
        <v>90118336</v>
      </c>
      <c r="J281">
        <v>93630600</v>
      </c>
      <c r="M281" s="1">
        <v>43129</v>
      </c>
      <c r="N281">
        <v>143.1677</v>
      </c>
      <c r="O281">
        <v>2688224</v>
      </c>
      <c r="P281">
        <v>2742681</v>
      </c>
      <c r="S281" s="1">
        <v>43129</v>
      </c>
      <c r="T281">
        <v>78.071899999999999</v>
      </c>
      <c r="U281">
        <v>2219922</v>
      </c>
      <c r="V281">
        <v>2904041</v>
      </c>
      <c r="Y281" s="1">
        <v>43129</v>
      </c>
      <c r="Z281">
        <v>108.36669999999999</v>
      </c>
      <c r="AA281">
        <v>3249109</v>
      </c>
      <c r="AB281">
        <v>2486823</v>
      </c>
      <c r="AE281" s="1">
        <v>43129</v>
      </c>
      <c r="AF281">
        <v>118.9601</v>
      </c>
      <c r="AG281">
        <v>12223038</v>
      </c>
      <c r="AH281">
        <v>10850518</v>
      </c>
      <c r="AK281" s="1">
        <v>43129</v>
      </c>
      <c r="AL281">
        <v>102.0772</v>
      </c>
      <c r="AM281">
        <v>506195</v>
      </c>
      <c r="AN281">
        <v>770482</v>
      </c>
      <c r="AQ281" s="1">
        <v>43129</v>
      </c>
      <c r="AR281">
        <v>12.88</v>
      </c>
      <c r="AS281">
        <v>7974285</v>
      </c>
      <c r="AT281">
        <v>12493340</v>
      </c>
      <c r="AW281" s="1">
        <v>43129</v>
      </c>
      <c r="AX281">
        <v>13.11</v>
      </c>
      <c r="AY281">
        <v>15828935</v>
      </c>
      <c r="AZ281">
        <v>18623482</v>
      </c>
      <c r="BC281" s="1">
        <v>43144</v>
      </c>
      <c r="BD281">
        <v>0.80959999999999999</v>
      </c>
      <c r="BG281" s="1">
        <v>43144</v>
      </c>
      <c r="BH281">
        <v>107.82</v>
      </c>
    </row>
    <row r="282" spans="1:60" x14ac:dyDescent="0.2">
      <c r="A282" s="1">
        <v>43143</v>
      </c>
      <c r="B282">
        <v>2075.91</v>
      </c>
      <c r="C282">
        <v>3878035200</v>
      </c>
      <c r="D282">
        <v>5416839680</v>
      </c>
      <c r="G282" s="1">
        <v>43126</v>
      </c>
      <c r="H282">
        <v>281.23849999999999</v>
      </c>
      <c r="I282">
        <v>107743120</v>
      </c>
      <c r="J282">
        <v>93190976</v>
      </c>
      <c r="M282" s="1">
        <v>43126</v>
      </c>
      <c r="N282">
        <v>144.1097</v>
      </c>
      <c r="O282">
        <v>1995947</v>
      </c>
      <c r="P282">
        <v>2709375</v>
      </c>
      <c r="S282" s="1">
        <v>43126</v>
      </c>
      <c r="T282">
        <v>78.178299999999993</v>
      </c>
      <c r="U282">
        <v>1590245</v>
      </c>
      <c r="V282">
        <v>3039873</v>
      </c>
      <c r="Y282" s="1">
        <v>43126</v>
      </c>
      <c r="Z282">
        <v>108.9584</v>
      </c>
      <c r="AA282">
        <v>2166383</v>
      </c>
      <c r="AB282">
        <v>2383906</v>
      </c>
      <c r="AE282" s="1">
        <v>43126</v>
      </c>
      <c r="AF282">
        <v>119.7937</v>
      </c>
      <c r="AG282">
        <v>6462945</v>
      </c>
      <c r="AH282">
        <v>10763345</v>
      </c>
      <c r="AK282" s="1">
        <v>43126</v>
      </c>
      <c r="AL282">
        <v>102.2612</v>
      </c>
      <c r="AM282">
        <v>419529</v>
      </c>
      <c r="AN282">
        <v>770185</v>
      </c>
      <c r="AQ282" s="1">
        <v>43126</v>
      </c>
      <c r="AR282">
        <v>12.97</v>
      </c>
      <c r="AS282">
        <v>14350759</v>
      </c>
      <c r="AT282">
        <v>12846591</v>
      </c>
      <c r="AW282" s="1">
        <v>43126</v>
      </c>
      <c r="AX282">
        <v>13.24</v>
      </c>
      <c r="AY282">
        <v>31775936</v>
      </c>
      <c r="AZ282">
        <v>18426830</v>
      </c>
      <c r="BC282" s="1">
        <v>43143</v>
      </c>
      <c r="BD282">
        <v>0.81359999999999999</v>
      </c>
      <c r="BG282" s="1">
        <v>43143</v>
      </c>
      <c r="BH282">
        <v>108.66</v>
      </c>
    </row>
    <row r="283" spans="1:60" x14ac:dyDescent="0.2">
      <c r="A283" s="1">
        <v>43140</v>
      </c>
      <c r="B283">
        <v>2050.9</v>
      </c>
      <c r="C283">
        <v>6618788352</v>
      </c>
      <c r="D283">
        <v>5435297792</v>
      </c>
      <c r="G283" s="1">
        <v>43125</v>
      </c>
      <c r="H283">
        <v>278.01960000000003</v>
      </c>
      <c r="I283">
        <v>84587312</v>
      </c>
      <c r="J283">
        <v>91383864</v>
      </c>
      <c r="M283" s="1">
        <v>43125</v>
      </c>
      <c r="N283">
        <v>142.6182</v>
      </c>
      <c r="O283">
        <v>4234596</v>
      </c>
      <c r="P283">
        <v>2747808</v>
      </c>
      <c r="S283" s="1">
        <v>43125</v>
      </c>
      <c r="T283">
        <v>78.323400000000007</v>
      </c>
      <c r="U283">
        <v>2537690</v>
      </c>
      <c r="V283">
        <v>3077363</v>
      </c>
      <c r="Y283" s="1">
        <v>43125</v>
      </c>
      <c r="Z283">
        <v>108.7518</v>
      </c>
      <c r="AA283">
        <v>1937727</v>
      </c>
      <c r="AB283">
        <v>2437779</v>
      </c>
      <c r="AE283" s="1">
        <v>43125</v>
      </c>
      <c r="AF283">
        <v>120.2396</v>
      </c>
      <c r="AG283">
        <v>12173297</v>
      </c>
      <c r="AH283">
        <v>10947007</v>
      </c>
      <c r="AK283" s="1">
        <v>43125</v>
      </c>
      <c r="AL283">
        <v>102.4743</v>
      </c>
      <c r="AM283">
        <v>746258</v>
      </c>
      <c r="AN283">
        <v>802524</v>
      </c>
      <c r="AQ283" s="1">
        <v>43125</v>
      </c>
      <c r="AR283">
        <v>12.94</v>
      </c>
      <c r="AS283">
        <v>19944820</v>
      </c>
      <c r="AT283">
        <v>12698856</v>
      </c>
      <c r="AW283" s="1">
        <v>43125</v>
      </c>
      <c r="AX283">
        <v>13.06</v>
      </c>
      <c r="AY283">
        <v>16774374</v>
      </c>
      <c r="AZ283">
        <v>17098292</v>
      </c>
      <c r="BC283" s="1">
        <v>43140</v>
      </c>
      <c r="BD283">
        <v>0.81620000000000004</v>
      </c>
      <c r="BG283" s="1">
        <v>43140</v>
      </c>
      <c r="BH283">
        <v>108.8</v>
      </c>
    </row>
    <row r="284" spans="1:60" x14ac:dyDescent="0.2">
      <c r="A284" s="1">
        <v>43139</v>
      </c>
      <c r="B284">
        <v>2045.01</v>
      </c>
      <c r="C284">
        <v>6134092288</v>
      </c>
      <c r="D284">
        <v>5297509888</v>
      </c>
      <c r="G284" s="1">
        <v>43124</v>
      </c>
      <c r="H284">
        <v>277.90190000000001</v>
      </c>
      <c r="I284">
        <v>134816112</v>
      </c>
      <c r="J284">
        <v>91749408</v>
      </c>
      <c r="M284" s="1">
        <v>43124</v>
      </c>
      <c r="N284">
        <v>142.55930000000001</v>
      </c>
      <c r="O284">
        <v>3409464</v>
      </c>
      <c r="P284">
        <v>2668987</v>
      </c>
      <c r="S284" s="1">
        <v>43124</v>
      </c>
      <c r="T284">
        <v>78.110600000000005</v>
      </c>
      <c r="U284">
        <v>1709710</v>
      </c>
      <c r="V284">
        <v>3055965</v>
      </c>
      <c r="Y284" s="1">
        <v>43124</v>
      </c>
      <c r="Z284">
        <v>108.6015</v>
      </c>
      <c r="AA284">
        <v>2539297</v>
      </c>
      <c r="AB284">
        <v>2516005</v>
      </c>
      <c r="AE284" s="1">
        <v>43124</v>
      </c>
      <c r="AF284">
        <v>119.2606</v>
      </c>
      <c r="AG284">
        <v>9038909</v>
      </c>
      <c r="AH284">
        <v>10709129</v>
      </c>
      <c r="AK284" s="1">
        <v>43124</v>
      </c>
      <c r="AL284">
        <v>102.3193</v>
      </c>
      <c r="AM284">
        <v>2014581</v>
      </c>
      <c r="AN284">
        <v>807146</v>
      </c>
      <c r="AQ284" s="1">
        <v>43124</v>
      </c>
      <c r="AR284">
        <v>13.05</v>
      </c>
      <c r="AS284">
        <v>15587618</v>
      </c>
      <c r="AT284">
        <v>12379370</v>
      </c>
      <c r="AW284" s="1">
        <v>43124</v>
      </c>
      <c r="AX284">
        <v>13.22</v>
      </c>
      <c r="AY284">
        <v>26137784</v>
      </c>
      <c r="AZ284">
        <v>17129948</v>
      </c>
      <c r="BC284" s="1">
        <v>43139</v>
      </c>
      <c r="BD284">
        <v>0.8165</v>
      </c>
      <c r="BG284" s="1">
        <v>43139</v>
      </c>
      <c r="BH284">
        <v>108.74</v>
      </c>
    </row>
    <row r="285" spans="1:60" x14ac:dyDescent="0.2">
      <c r="A285" s="1">
        <v>43138</v>
      </c>
      <c r="B285">
        <v>2101.0700000000002</v>
      </c>
      <c r="C285">
        <v>6747304960</v>
      </c>
      <c r="D285">
        <v>5189696512</v>
      </c>
      <c r="G285" s="1">
        <v>43123</v>
      </c>
      <c r="H285">
        <v>278.00979999999998</v>
      </c>
      <c r="I285">
        <v>97084704</v>
      </c>
      <c r="J285">
        <v>88538712</v>
      </c>
      <c r="M285" s="1">
        <v>43123</v>
      </c>
      <c r="N285">
        <v>142.69669999999999</v>
      </c>
      <c r="O285">
        <v>2261308</v>
      </c>
      <c r="P285">
        <v>2688335</v>
      </c>
      <c r="S285" s="1">
        <v>43123</v>
      </c>
      <c r="T285">
        <v>78.197699999999998</v>
      </c>
      <c r="U285">
        <v>2442991</v>
      </c>
      <c r="V285">
        <v>3148953</v>
      </c>
      <c r="Y285" s="1">
        <v>43123</v>
      </c>
      <c r="Z285">
        <v>108.7612</v>
      </c>
      <c r="AA285">
        <v>1812605</v>
      </c>
      <c r="AB285">
        <v>2744408</v>
      </c>
      <c r="AE285" s="1">
        <v>43123</v>
      </c>
      <c r="AF285">
        <v>119.91</v>
      </c>
      <c r="AG285">
        <v>12325687</v>
      </c>
      <c r="AH285">
        <v>11189082</v>
      </c>
      <c r="AK285" s="1">
        <v>43123</v>
      </c>
      <c r="AL285">
        <v>102.4162</v>
      </c>
      <c r="AM285">
        <v>597422</v>
      </c>
      <c r="AN285">
        <v>705999</v>
      </c>
      <c r="AQ285" s="1">
        <v>43123</v>
      </c>
      <c r="AR285">
        <v>12.88</v>
      </c>
      <c r="AS285">
        <v>11162374</v>
      </c>
      <c r="AT285">
        <v>12031058</v>
      </c>
      <c r="AW285" s="1">
        <v>43123</v>
      </c>
      <c r="AX285">
        <v>12.97</v>
      </c>
      <c r="AY285">
        <v>16617946</v>
      </c>
      <c r="AZ285">
        <v>16186140</v>
      </c>
      <c r="BC285" s="1">
        <v>43138</v>
      </c>
      <c r="BD285">
        <v>0.81540000000000001</v>
      </c>
      <c r="BG285" s="1">
        <v>43138</v>
      </c>
      <c r="BH285">
        <v>109.33</v>
      </c>
    </row>
    <row r="286" spans="1:60" x14ac:dyDescent="0.2">
      <c r="A286" s="1">
        <v>43137</v>
      </c>
      <c r="B286">
        <v>2098.85</v>
      </c>
      <c r="C286">
        <v>8956915712</v>
      </c>
      <c r="D286">
        <v>5032858112</v>
      </c>
      <c r="G286" s="1">
        <v>43122</v>
      </c>
      <c r="H286">
        <v>277.42099999999999</v>
      </c>
      <c r="I286">
        <v>91322408</v>
      </c>
      <c r="J286">
        <v>88466896</v>
      </c>
      <c r="M286" s="1">
        <v>43122</v>
      </c>
      <c r="N286">
        <v>142.3434</v>
      </c>
      <c r="O286">
        <v>2849859</v>
      </c>
      <c r="P286">
        <v>2688013</v>
      </c>
      <c r="S286" s="1">
        <v>43122</v>
      </c>
      <c r="T286">
        <v>77.994500000000002</v>
      </c>
      <c r="U286">
        <v>5473266</v>
      </c>
      <c r="V286">
        <v>3154865</v>
      </c>
      <c r="Y286" s="1">
        <v>43122</v>
      </c>
      <c r="Z286">
        <v>108.55459999999999</v>
      </c>
      <c r="AA286">
        <v>2131864</v>
      </c>
      <c r="AB286">
        <v>2697531</v>
      </c>
      <c r="AE286" s="1">
        <v>43122</v>
      </c>
      <c r="AF286">
        <v>119.3963</v>
      </c>
      <c r="AG286">
        <v>8985125</v>
      </c>
      <c r="AH286">
        <v>10872737</v>
      </c>
      <c r="AK286" s="1">
        <v>43122</v>
      </c>
      <c r="AL286">
        <v>102.2612</v>
      </c>
      <c r="AM286">
        <v>1227677</v>
      </c>
      <c r="AN286">
        <v>696353</v>
      </c>
      <c r="AQ286" s="1">
        <v>43122</v>
      </c>
      <c r="AR286">
        <v>12.81</v>
      </c>
      <c r="AS286">
        <v>6715892</v>
      </c>
      <c r="AT286">
        <v>12059318</v>
      </c>
      <c r="AW286" s="1">
        <v>43122</v>
      </c>
      <c r="AX286">
        <v>12.78</v>
      </c>
      <c r="AY286">
        <v>14929803</v>
      </c>
      <c r="AZ286">
        <v>15865073</v>
      </c>
      <c r="BC286" s="1">
        <v>43137</v>
      </c>
      <c r="BD286">
        <v>0.80800000000000005</v>
      </c>
      <c r="BG286" s="1">
        <v>43137</v>
      </c>
      <c r="BH286">
        <v>109.56</v>
      </c>
    </row>
    <row r="287" spans="1:60" x14ac:dyDescent="0.2">
      <c r="A287" s="1">
        <v>43136</v>
      </c>
      <c r="B287">
        <v>2103.64</v>
      </c>
      <c r="C287">
        <v>5812926976</v>
      </c>
      <c r="D287">
        <v>4721701888</v>
      </c>
      <c r="G287" s="1">
        <v>43119</v>
      </c>
      <c r="H287">
        <v>275.18349999999998</v>
      </c>
      <c r="I287">
        <v>140920096</v>
      </c>
      <c r="J287">
        <v>85386480</v>
      </c>
      <c r="M287" s="1">
        <v>43119</v>
      </c>
      <c r="N287">
        <v>141.22479999999999</v>
      </c>
      <c r="O287">
        <v>2119076</v>
      </c>
      <c r="P287">
        <v>2693787</v>
      </c>
      <c r="S287" s="1">
        <v>43119</v>
      </c>
      <c r="T287">
        <v>78.052499999999995</v>
      </c>
      <c r="U287">
        <v>2148458</v>
      </c>
      <c r="V287">
        <v>2938980</v>
      </c>
      <c r="Y287" s="1">
        <v>43119</v>
      </c>
      <c r="Z287">
        <v>108.53579999999999</v>
      </c>
      <c r="AA287">
        <v>3803440</v>
      </c>
      <c r="AB287">
        <v>2606149</v>
      </c>
      <c r="AE287" s="1">
        <v>43119</v>
      </c>
      <c r="AF287">
        <v>119.28</v>
      </c>
      <c r="AG287">
        <v>11374309</v>
      </c>
      <c r="AH287">
        <v>10626880</v>
      </c>
      <c r="AK287" s="1">
        <v>43119</v>
      </c>
      <c r="AL287">
        <v>102.2709</v>
      </c>
      <c r="AM287">
        <v>686373</v>
      </c>
      <c r="AN287">
        <v>642312</v>
      </c>
      <c r="AQ287" s="1">
        <v>43119</v>
      </c>
      <c r="AR287">
        <v>12.78</v>
      </c>
      <c r="AS287">
        <v>6918887</v>
      </c>
      <c r="AT287">
        <v>12096100</v>
      </c>
      <c r="AW287" s="1">
        <v>43119</v>
      </c>
      <c r="AX287">
        <v>12.72</v>
      </c>
      <c r="AY287">
        <v>17345358</v>
      </c>
      <c r="AZ287">
        <v>15694293</v>
      </c>
      <c r="BC287" s="1">
        <v>43136</v>
      </c>
      <c r="BD287">
        <v>0.80869999999999997</v>
      </c>
      <c r="BG287" s="1">
        <v>43136</v>
      </c>
      <c r="BH287">
        <v>109.09</v>
      </c>
    </row>
    <row r="288" spans="1:60" x14ac:dyDescent="0.2">
      <c r="A288" s="1">
        <v>43133</v>
      </c>
      <c r="B288">
        <v>2171.54</v>
      </c>
      <c r="C288">
        <v>5458130944</v>
      </c>
      <c r="D288">
        <v>4537270784</v>
      </c>
      <c r="G288" s="1">
        <v>43118</v>
      </c>
      <c r="H288">
        <v>273.93720000000002</v>
      </c>
      <c r="I288">
        <v>100728008</v>
      </c>
      <c r="J288">
        <v>79841872</v>
      </c>
      <c r="M288" s="1">
        <v>43118</v>
      </c>
      <c r="N288">
        <v>140.49870000000001</v>
      </c>
      <c r="O288">
        <v>2706146</v>
      </c>
      <c r="P288">
        <v>2702020</v>
      </c>
      <c r="S288" s="1">
        <v>43118</v>
      </c>
      <c r="T288">
        <v>78.216999999999999</v>
      </c>
      <c r="U288">
        <v>2528390</v>
      </c>
      <c r="V288">
        <v>2909616</v>
      </c>
      <c r="Y288" s="1">
        <v>43118</v>
      </c>
      <c r="Z288">
        <v>108.84569999999999</v>
      </c>
      <c r="AA288">
        <v>2175019</v>
      </c>
      <c r="AB288">
        <v>2414765</v>
      </c>
      <c r="AE288" s="1">
        <v>43118</v>
      </c>
      <c r="AF288">
        <v>119.91</v>
      </c>
      <c r="AG288">
        <v>10843892</v>
      </c>
      <c r="AH288">
        <v>10472570</v>
      </c>
      <c r="AK288" s="1">
        <v>43118</v>
      </c>
      <c r="AL288">
        <v>102.4452</v>
      </c>
      <c r="AM288">
        <v>569348</v>
      </c>
      <c r="AN288">
        <v>634915</v>
      </c>
      <c r="AQ288" s="1">
        <v>43118</v>
      </c>
      <c r="AR288">
        <v>12.75</v>
      </c>
      <c r="AS288">
        <v>18560272</v>
      </c>
      <c r="AT288">
        <v>12081547</v>
      </c>
      <c r="AW288" s="1">
        <v>43118</v>
      </c>
      <c r="AX288">
        <v>12.76</v>
      </c>
      <c r="AY288">
        <v>16605667</v>
      </c>
      <c r="AZ288">
        <v>15089280</v>
      </c>
      <c r="BC288" s="1">
        <v>43133</v>
      </c>
      <c r="BD288">
        <v>0.80279999999999996</v>
      </c>
      <c r="BG288" s="1">
        <v>43133</v>
      </c>
      <c r="BH288">
        <v>110.17</v>
      </c>
    </row>
    <row r="289" spans="1:60" x14ac:dyDescent="0.2">
      <c r="A289" s="1">
        <v>43132</v>
      </c>
      <c r="B289">
        <v>2212.5300000000002</v>
      </c>
      <c r="C289">
        <v>5589210112</v>
      </c>
      <c r="D289">
        <v>4484475392</v>
      </c>
      <c r="G289" s="1">
        <v>43117</v>
      </c>
      <c r="H289">
        <v>274.39839999999998</v>
      </c>
      <c r="I289">
        <v>113258800</v>
      </c>
      <c r="J289">
        <v>76142968</v>
      </c>
      <c r="M289" s="1">
        <v>43117</v>
      </c>
      <c r="N289">
        <v>140.744</v>
      </c>
      <c r="O289">
        <v>2756401</v>
      </c>
      <c r="P289">
        <v>2658385</v>
      </c>
      <c r="S289" s="1">
        <v>43117</v>
      </c>
      <c r="T289">
        <v>78.371799999999993</v>
      </c>
      <c r="U289">
        <v>3674570</v>
      </c>
      <c r="V289">
        <v>2854151</v>
      </c>
      <c r="Y289" s="1">
        <v>43117</v>
      </c>
      <c r="Z289">
        <v>109.0993</v>
      </c>
      <c r="AA289">
        <v>1973933</v>
      </c>
      <c r="AB289">
        <v>2311054</v>
      </c>
      <c r="AE289" s="1">
        <v>43117</v>
      </c>
      <c r="AF289">
        <v>121.03440000000001</v>
      </c>
      <c r="AG289">
        <v>8326973</v>
      </c>
      <c r="AH289">
        <v>9960873</v>
      </c>
      <c r="AK289" s="1">
        <v>43117</v>
      </c>
      <c r="AL289">
        <v>102.6486</v>
      </c>
      <c r="AM289">
        <v>535507</v>
      </c>
      <c r="AN289">
        <v>618231</v>
      </c>
      <c r="AQ289" s="1">
        <v>43117</v>
      </c>
      <c r="AR289">
        <v>12.77</v>
      </c>
      <c r="AS289">
        <v>22220912</v>
      </c>
      <c r="AT289">
        <v>11109959</v>
      </c>
      <c r="AW289" s="1">
        <v>43117</v>
      </c>
      <c r="AX289">
        <v>12.78</v>
      </c>
      <c r="AY289">
        <v>15944057</v>
      </c>
      <c r="AZ289">
        <v>15155504</v>
      </c>
      <c r="BC289" s="1">
        <v>43132</v>
      </c>
      <c r="BD289">
        <v>0.79959999999999998</v>
      </c>
      <c r="BG289" s="1">
        <v>43132</v>
      </c>
      <c r="BH289">
        <v>109.4</v>
      </c>
    </row>
    <row r="290" spans="1:60" x14ac:dyDescent="0.2">
      <c r="A290" s="1">
        <v>43131</v>
      </c>
      <c r="B290">
        <v>2213.2399999999998</v>
      </c>
      <c r="C290">
        <v>5618831360</v>
      </c>
      <c r="D290">
        <v>4406636032</v>
      </c>
      <c r="G290" s="1">
        <v>43116</v>
      </c>
      <c r="H290">
        <v>271.80759999999998</v>
      </c>
      <c r="I290">
        <v>106555144</v>
      </c>
      <c r="J290">
        <v>73840440</v>
      </c>
      <c r="M290" s="1">
        <v>43116</v>
      </c>
      <c r="N290">
        <v>139.45849999999999</v>
      </c>
      <c r="O290">
        <v>3973396</v>
      </c>
      <c r="P290">
        <v>2603041</v>
      </c>
      <c r="S290" s="1">
        <v>43116</v>
      </c>
      <c r="T290">
        <v>78.4589</v>
      </c>
      <c r="U290">
        <v>4300563</v>
      </c>
      <c r="V290">
        <v>2780293</v>
      </c>
      <c r="Y290" s="1">
        <v>43116</v>
      </c>
      <c r="Z290">
        <v>109.0711</v>
      </c>
      <c r="AA290">
        <v>3556882</v>
      </c>
      <c r="AB290">
        <v>2298904</v>
      </c>
      <c r="AE290" s="1">
        <v>43116</v>
      </c>
      <c r="AF290">
        <v>121.1992</v>
      </c>
      <c r="AG290">
        <v>9125890</v>
      </c>
      <c r="AH290">
        <v>9670713</v>
      </c>
      <c r="AK290" s="1">
        <v>43116</v>
      </c>
      <c r="AL290">
        <v>102.8036</v>
      </c>
      <c r="AM290">
        <v>736369</v>
      </c>
      <c r="AN290">
        <v>611575</v>
      </c>
      <c r="AQ290" s="1">
        <v>43116</v>
      </c>
      <c r="AR290">
        <v>12.86</v>
      </c>
      <c r="AS290">
        <v>7295912</v>
      </c>
      <c r="AT290">
        <v>10223198</v>
      </c>
      <c r="AW290" s="1">
        <v>43116</v>
      </c>
      <c r="AX290">
        <v>12.76</v>
      </c>
      <c r="AY290">
        <v>18222756</v>
      </c>
      <c r="AZ290">
        <v>14531996</v>
      </c>
      <c r="BC290" s="1">
        <v>43131</v>
      </c>
      <c r="BD290">
        <v>0.80559999999999998</v>
      </c>
      <c r="BG290" s="1">
        <v>43131</v>
      </c>
      <c r="BH290">
        <v>109.19</v>
      </c>
    </row>
    <row r="291" spans="1:60" x14ac:dyDescent="0.2">
      <c r="A291" s="1">
        <v>43130</v>
      </c>
      <c r="B291">
        <v>2214.11</v>
      </c>
      <c r="C291">
        <v>4822890496</v>
      </c>
      <c r="D291">
        <v>4344805888</v>
      </c>
      <c r="G291" s="1">
        <v>43112</v>
      </c>
      <c r="H291">
        <v>272.73989999999998</v>
      </c>
      <c r="I291">
        <v>90816080</v>
      </c>
      <c r="J291">
        <v>71205584</v>
      </c>
      <c r="M291" s="1">
        <v>43112</v>
      </c>
      <c r="N291">
        <v>140.07669999999999</v>
      </c>
      <c r="O291">
        <v>2661773</v>
      </c>
      <c r="P291">
        <v>2478895</v>
      </c>
      <c r="S291" s="1">
        <v>43112</v>
      </c>
      <c r="T291">
        <v>78.400800000000004</v>
      </c>
      <c r="U291">
        <v>2829146</v>
      </c>
      <c r="V291">
        <v>2700485</v>
      </c>
      <c r="Y291" s="1">
        <v>43112</v>
      </c>
      <c r="Z291">
        <v>109.0617</v>
      </c>
      <c r="AA291">
        <v>1651885</v>
      </c>
      <c r="AB291">
        <v>2186096</v>
      </c>
      <c r="AE291" s="1">
        <v>43112</v>
      </c>
      <c r="AF291">
        <v>120.6951</v>
      </c>
      <c r="AG291">
        <v>9987129</v>
      </c>
      <c r="AH291">
        <v>9530779</v>
      </c>
      <c r="AK291" s="1">
        <v>43112</v>
      </c>
      <c r="AL291">
        <v>102.81319999999999</v>
      </c>
      <c r="AM291">
        <v>546368</v>
      </c>
      <c r="AN291">
        <v>589457</v>
      </c>
      <c r="AQ291" s="1">
        <v>43112</v>
      </c>
      <c r="AR291">
        <v>12.86</v>
      </c>
      <c r="AS291">
        <v>13305369</v>
      </c>
      <c r="AT291">
        <v>10425866</v>
      </c>
      <c r="AW291" s="1">
        <v>43112</v>
      </c>
      <c r="AX291">
        <v>12.87</v>
      </c>
      <c r="AY291">
        <v>22801560</v>
      </c>
      <c r="AZ291">
        <v>14059521</v>
      </c>
      <c r="BC291" s="1">
        <v>43130</v>
      </c>
      <c r="BD291">
        <v>0.80630000000000002</v>
      </c>
      <c r="BG291" s="1">
        <v>43130</v>
      </c>
      <c r="BH291">
        <v>108.78</v>
      </c>
    </row>
    <row r="292" spans="1:60" x14ac:dyDescent="0.2">
      <c r="A292" s="1">
        <v>43129</v>
      </c>
      <c r="B292">
        <v>2234.2199999999998</v>
      </c>
      <c r="C292">
        <v>3883968512</v>
      </c>
      <c r="D292">
        <v>4306125312</v>
      </c>
      <c r="G292" s="1">
        <v>43111</v>
      </c>
      <c r="H292">
        <v>270.97340000000003</v>
      </c>
      <c r="I292">
        <v>62361456</v>
      </c>
      <c r="J292">
        <v>70267944</v>
      </c>
      <c r="M292" s="1">
        <v>43111</v>
      </c>
      <c r="N292">
        <v>139.26230000000001</v>
      </c>
      <c r="O292">
        <v>2188037</v>
      </c>
      <c r="P292">
        <v>2469608</v>
      </c>
      <c r="S292" s="1">
        <v>43111</v>
      </c>
      <c r="T292">
        <v>78.410499999999999</v>
      </c>
      <c r="U292">
        <v>3381601</v>
      </c>
      <c r="V292">
        <v>2666907</v>
      </c>
      <c r="Y292" s="1">
        <v>43111</v>
      </c>
      <c r="Z292">
        <v>108.902</v>
      </c>
      <c r="AA292">
        <v>1787862</v>
      </c>
      <c r="AB292">
        <v>2205827</v>
      </c>
      <c r="AE292" s="1">
        <v>43111</v>
      </c>
      <c r="AF292">
        <v>120.49160000000001</v>
      </c>
      <c r="AG292">
        <v>12511001</v>
      </c>
      <c r="AH292">
        <v>9532022</v>
      </c>
      <c r="AK292" s="1">
        <v>43111</v>
      </c>
      <c r="AL292">
        <v>102.8326</v>
      </c>
      <c r="AM292">
        <v>708740</v>
      </c>
      <c r="AN292">
        <v>580178</v>
      </c>
      <c r="AQ292" s="1">
        <v>43111</v>
      </c>
      <c r="AR292">
        <v>12.69</v>
      </c>
      <c r="AS292">
        <v>8590832</v>
      </c>
      <c r="AT292">
        <v>10510117</v>
      </c>
      <c r="AW292" s="1">
        <v>43111</v>
      </c>
      <c r="AX292">
        <v>12.7</v>
      </c>
      <c r="AY292">
        <v>20632768</v>
      </c>
      <c r="AZ292">
        <v>13213939</v>
      </c>
      <c r="BC292" s="1">
        <v>43129</v>
      </c>
      <c r="BD292">
        <v>0.80759999999999998</v>
      </c>
      <c r="BG292" s="1">
        <v>43129</v>
      </c>
      <c r="BH292">
        <v>108.96</v>
      </c>
    </row>
    <row r="293" spans="1:60" x14ac:dyDescent="0.2">
      <c r="A293" s="1">
        <v>43126</v>
      </c>
      <c r="B293">
        <v>2248.9299999999998</v>
      </c>
      <c r="C293">
        <v>3923831552</v>
      </c>
      <c r="D293">
        <v>4235677440</v>
      </c>
      <c r="G293" s="1">
        <v>43110</v>
      </c>
      <c r="H293">
        <v>269.01069999999999</v>
      </c>
      <c r="I293">
        <v>69574320</v>
      </c>
      <c r="J293">
        <v>71602704</v>
      </c>
      <c r="M293" s="1">
        <v>43110</v>
      </c>
      <c r="N293">
        <v>138.09450000000001</v>
      </c>
      <c r="O293">
        <v>2014899</v>
      </c>
      <c r="P293">
        <v>2566547</v>
      </c>
      <c r="S293" s="1">
        <v>43110</v>
      </c>
      <c r="T293">
        <v>78.410499999999999</v>
      </c>
      <c r="U293">
        <v>3411439</v>
      </c>
      <c r="V293">
        <v>2661982</v>
      </c>
      <c r="Y293" s="1">
        <v>43110</v>
      </c>
      <c r="Z293">
        <v>108.7612</v>
      </c>
      <c r="AA293">
        <v>2124361</v>
      </c>
      <c r="AB293">
        <v>2156531</v>
      </c>
      <c r="AE293" s="1">
        <v>43110</v>
      </c>
      <c r="AF293">
        <v>119.9973</v>
      </c>
      <c r="AG293">
        <v>14302604</v>
      </c>
      <c r="AH293">
        <v>9434341</v>
      </c>
      <c r="AK293" s="1">
        <v>43110</v>
      </c>
      <c r="AL293">
        <v>102.7745</v>
      </c>
      <c r="AM293">
        <v>884205</v>
      </c>
      <c r="AN293">
        <v>569210</v>
      </c>
      <c r="AQ293" s="1">
        <v>43110</v>
      </c>
      <c r="AR293">
        <v>12.66</v>
      </c>
      <c r="AS293">
        <v>11626131</v>
      </c>
      <c r="AT293">
        <v>10397077</v>
      </c>
      <c r="AW293" s="1">
        <v>43110</v>
      </c>
      <c r="AX293">
        <v>12.68</v>
      </c>
      <c r="AY293">
        <v>14572367</v>
      </c>
      <c r="AZ293">
        <v>12295027</v>
      </c>
      <c r="BC293" s="1">
        <v>43126</v>
      </c>
      <c r="BD293">
        <v>0.80449999999999999</v>
      </c>
      <c r="BG293" s="1">
        <v>43126</v>
      </c>
      <c r="BH293">
        <v>108.58</v>
      </c>
    </row>
    <row r="294" spans="1:60" x14ac:dyDescent="0.2">
      <c r="A294" s="1">
        <v>43125</v>
      </c>
      <c r="B294">
        <v>2234.38</v>
      </c>
      <c r="C294">
        <v>4746812928</v>
      </c>
      <c r="D294">
        <v>4251443712</v>
      </c>
      <c r="G294" s="1">
        <v>43109</v>
      </c>
      <c r="H294">
        <v>269.42290000000003</v>
      </c>
      <c r="I294">
        <v>57253956</v>
      </c>
      <c r="J294">
        <v>72541328</v>
      </c>
      <c r="M294" s="1">
        <v>43109</v>
      </c>
      <c r="N294">
        <v>138.31039999999999</v>
      </c>
      <c r="O294">
        <v>2625547</v>
      </c>
      <c r="P294">
        <v>2611976</v>
      </c>
      <c r="S294" s="1">
        <v>43109</v>
      </c>
      <c r="T294">
        <v>78.400800000000004</v>
      </c>
      <c r="U294">
        <v>2725305</v>
      </c>
      <c r="V294">
        <v>2564349</v>
      </c>
      <c r="Y294" s="1">
        <v>43109</v>
      </c>
      <c r="Z294">
        <v>109.0805</v>
      </c>
      <c r="AA294">
        <v>2979035</v>
      </c>
      <c r="AB294">
        <v>2119180</v>
      </c>
      <c r="AE294" s="1">
        <v>43109</v>
      </c>
      <c r="AF294">
        <v>120.1426</v>
      </c>
      <c r="AG294">
        <v>16226402</v>
      </c>
      <c r="AH294">
        <v>8963481</v>
      </c>
      <c r="AK294" s="1">
        <v>43109</v>
      </c>
      <c r="AL294">
        <v>102.7745</v>
      </c>
      <c r="AM294">
        <v>665706</v>
      </c>
      <c r="AN294">
        <v>534974</v>
      </c>
      <c r="AQ294" s="1">
        <v>43109</v>
      </c>
      <c r="AR294">
        <v>12.63</v>
      </c>
      <c r="AS294">
        <v>10208666</v>
      </c>
      <c r="AT294">
        <v>10045487</v>
      </c>
      <c r="AW294" s="1">
        <v>43109</v>
      </c>
      <c r="AX294">
        <v>12.57</v>
      </c>
      <c r="AY294">
        <v>21329176</v>
      </c>
      <c r="AZ294">
        <v>12194735</v>
      </c>
      <c r="BC294" s="1">
        <v>43125</v>
      </c>
      <c r="BD294">
        <v>0.80669999999999997</v>
      </c>
      <c r="BG294" s="1">
        <v>43125</v>
      </c>
      <c r="BH294">
        <v>109.41</v>
      </c>
    </row>
    <row r="295" spans="1:60" x14ac:dyDescent="0.2">
      <c r="A295" s="1">
        <v>43124</v>
      </c>
      <c r="B295">
        <v>2232.3000000000002</v>
      </c>
      <c r="C295">
        <v>4564988416</v>
      </c>
      <c r="D295">
        <v>4250572544</v>
      </c>
      <c r="G295" s="1">
        <v>43108</v>
      </c>
      <c r="H295">
        <v>268.81450000000001</v>
      </c>
      <c r="I295">
        <v>57319192</v>
      </c>
      <c r="J295">
        <v>78365080</v>
      </c>
      <c r="M295" s="1">
        <v>43108</v>
      </c>
      <c r="N295">
        <v>138.05529999999999</v>
      </c>
      <c r="O295">
        <v>2655542</v>
      </c>
      <c r="P295">
        <v>2589808</v>
      </c>
      <c r="S295" s="1">
        <v>43108</v>
      </c>
      <c r="T295">
        <v>78.633099999999999</v>
      </c>
      <c r="U295">
        <v>2587313</v>
      </c>
      <c r="V295">
        <v>2568116</v>
      </c>
      <c r="Y295" s="1">
        <v>43108</v>
      </c>
      <c r="Z295">
        <v>109.4186</v>
      </c>
      <c r="AA295">
        <v>3412943</v>
      </c>
      <c r="AB295">
        <v>1999034</v>
      </c>
      <c r="AE295" s="1">
        <v>43108</v>
      </c>
      <c r="AF295">
        <v>121.771</v>
      </c>
      <c r="AG295">
        <v>8850576</v>
      </c>
      <c r="AH295">
        <v>8364348</v>
      </c>
      <c r="AK295" s="1">
        <v>43108</v>
      </c>
      <c r="AL295">
        <v>103.05540000000001</v>
      </c>
      <c r="AM295">
        <v>712950</v>
      </c>
      <c r="AN295">
        <v>525679</v>
      </c>
      <c r="AQ295" s="1">
        <v>43108</v>
      </c>
      <c r="AR295">
        <v>12.69</v>
      </c>
      <c r="AS295">
        <v>12937366</v>
      </c>
      <c r="AT295">
        <v>9929819</v>
      </c>
      <c r="AW295" s="1">
        <v>43108</v>
      </c>
      <c r="AX295">
        <v>12.38</v>
      </c>
      <c r="AY295">
        <v>9833756</v>
      </c>
      <c r="AZ295">
        <v>11413356</v>
      </c>
      <c r="BC295" s="1">
        <v>43124</v>
      </c>
      <c r="BD295">
        <v>0.80589999999999995</v>
      </c>
      <c r="BG295" s="1">
        <v>43124</v>
      </c>
      <c r="BH295">
        <v>109.22</v>
      </c>
    </row>
    <row r="296" spans="1:60" x14ac:dyDescent="0.2">
      <c r="A296" s="1">
        <v>43123</v>
      </c>
      <c r="B296">
        <v>2230.0500000000002</v>
      </c>
      <c r="C296">
        <v>4495866368</v>
      </c>
      <c r="D296">
        <v>4137512960</v>
      </c>
      <c r="G296" s="1">
        <v>43105</v>
      </c>
      <c r="H296">
        <v>268.32380000000001</v>
      </c>
      <c r="I296">
        <v>83523992</v>
      </c>
      <c r="J296">
        <v>81254912</v>
      </c>
      <c r="M296" s="1">
        <v>43105</v>
      </c>
      <c r="N296">
        <v>137.7413</v>
      </c>
      <c r="O296">
        <v>2188628</v>
      </c>
      <c r="P296">
        <v>2536519</v>
      </c>
      <c r="S296" s="1">
        <v>43105</v>
      </c>
      <c r="T296">
        <v>78.623400000000004</v>
      </c>
      <c r="U296">
        <v>4257400</v>
      </c>
      <c r="V296">
        <v>2528883</v>
      </c>
      <c r="Y296" s="1">
        <v>43105</v>
      </c>
      <c r="Z296">
        <v>109.61579999999999</v>
      </c>
      <c r="AA296">
        <v>1705357</v>
      </c>
      <c r="AB296">
        <v>1981391</v>
      </c>
      <c r="AE296" s="1">
        <v>43105</v>
      </c>
      <c r="AF296">
        <v>121.8486</v>
      </c>
      <c r="AG296">
        <v>10915437</v>
      </c>
      <c r="AH296">
        <v>8233309</v>
      </c>
      <c r="AK296" s="1">
        <v>43105</v>
      </c>
      <c r="AL296">
        <v>103.10380000000001</v>
      </c>
      <c r="AM296">
        <v>501738</v>
      </c>
      <c r="AN296">
        <v>512574</v>
      </c>
      <c r="AQ296" s="1">
        <v>43105</v>
      </c>
      <c r="AR296">
        <v>12.69</v>
      </c>
      <c r="AS296">
        <v>13273058</v>
      </c>
      <c r="AT296">
        <v>10021414</v>
      </c>
      <c r="AW296" s="1">
        <v>43105</v>
      </c>
      <c r="AX296">
        <v>12.31</v>
      </c>
      <c r="AY296">
        <v>12879130</v>
      </c>
      <c r="AZ296">
        <v>11362651</v>
      </c>
      <c r="BC296" s="1">
        <v>43123</v>
      </c>
      <c r="BD296">
        <v>0.81310000000000004</v>
      </c>
      <c r="BG296" s="1">
        <v>43123</v>
      </c>
      <c r="BH296">
        <v>110.31</v>
      </c>
    </row>
    <row r="297" spans="1:60" x14ac:dyDescent="0.2">
      <c r="A297" s="1">
        <v>43122</v>
      </c>
      <c r="B297">
        <v>2221.0100000000002</v>
      </c>
      <c r="C297">
        <v>4154908672</v>
      </c>
      <c r="D297">
        <v>4013467136</v>
      </c>
      <c r="G297" s="1">
        <v>43104</v>
      </c>
      <c r="H297">
        <v>266.54750000000001</v>
      </c>
      <c r="I297">
        <v>80636408</v>
      </c>
      <c r="J297">
        <v>82547008</v>
      </c>
      <c r="M297" s="1">
        <v>43104</v>
      </c>
      <c r="N297">
        <v>136.9366</v>
      </c>
      <c r="O297">
        <v>2572445</v>
      </c>
      <c r="P297">
        <v>2514554</v>
      </c>
      <c r="S297" s="1">
        <v>43104</v>
      </c>
      <c r="T297">
        <v>78.729799999999997</v>
      </c>
      <c r="U297">
        <v>2152595</v>
      </c>
      <c r="V297">
        <v>2384748</v>
      </c>
      <c r="Y297" s="1">
        <v>43104</v>
      </c>
      <c r="Z297">
        <v>109.55</v>
      </c>
      <c r="AA297">
        <v>2974468</v>
      </c>
      <c r="AB297">
        <v>1993595</v>
      </c>
      <c r="AE297" s="1">
        <v>43104</v>
      </c>
      <c r="AF297">
        <v>122.19750000000001</v>
      </c>
      <c r="AG297">
        <v>9217876</v>
      </c>
      <c r="AH297">
        <v>8074470</v>
      </c>
      <c r="AK297" s="1">
        <v>43104</v>
      </c>
      <c r="AL297">
        <v>103.15219999999999</v>
      </c>
      <c r="AM297">
        <v>904625</v>
      </c>
      <c r="AN297">
        <v>513825</v>
      </c>
      <c r="AQ297" s="1">
        <v>43104</v>
      </c>
      <c r="AR297">
        <v>12.71</v>
      </c>
      <c r="AS297">
        <v>12134733</v>
      </c>
      <c r="AT297">
        <v>9838839</v>
      </c>
      <c r="AW297" s="1">
        <v>43104</v>
      </c>
      <c r="AX297">
        <v>12.37</v>
      </c>
      <c r="AY297">
        <v>11847874</v>
      </c>
      <c r="AZ297">
        <v>11718252</v>
      </c>
      <c r="BC297" s="1">
        <v>43122</v>
      </c>
      <c r="BD297">
        <v>0.8155</v>
      </c>
      <c r="BG297" s="1">
        <v>43122</v>
      </c>
      <c r="BH297">
        <v>110.92</v>
      </c>
    </row>
    <row r="298" spans="1:60" x14ac:dyDescent="0.2">
      <c r="A298" s="1">
        <v>43119</v>
      </c>
      <c r="B298">
        <v>2207.4</v>
      </c>
      <c r="C298">
        <v>4551969792</v>
      </c>
      <c r="D298">
        <v>3736897792</v>
      </c>
      <c r="G298" s="1">
        <v>43103</v>
      </c>
      <c r="H298">
        <v>265.42880000000002</v>
      </c>
      <c r="I298">
        <v>90070416</v>
      </c>
      <c r="J298">
        <v>82850960</v>
      </c>
      <c r="M298" s="1">
        <v>43103</v>
      </c>
      <c r="N298">
        <v>136.41650000000001</v>
      </c>
      <c r="O298">
        <v>3052284</v>
      </c>
      <c r="P298">
        <v>2444202</v>
      </c>
      <c r="S298" s="1">
        <v>43103</v>
      </c>
      <c r="T298">
        <v>78.768500000000003</v>
      </c>
      <c r="U298">
        <v>2216727</v>
      </c>
      <c r="V298">
        <v>2438758</v>
      </c>
      <c r="Y298" s="1">
        <v>43103</v>
      </c>
      <c r="Z298">
        <v>109.2683</v>
      </c>
      <c r="AA298">
        <v>3111122</v>
      </c>
      <c r="AB298">
        <v>1863096</v>
      </c>
      <c r="AE298" s="1">
        <v>43103</v>
      </c>
      <c r="AF298">
        <v>122.2169</v>
      </c>
      <c r="AG298">
        <v>8605121</v>
      </c>
      <c r="AH298">
        <v>7960108</v>
      </c>
      <c r="AK298" s="1">
        <v>43103</v>
      </c>
      <c r="AL298">
        <v>103.20059999999999</v>
      </c>
      <c r="AM298">
        <v>815582</v>
      </c>
      <c r="AN298">
        <v>471095</v>
      </c>
      <c r="AQ298" s="1">
        <v>43103</v>
      </c>
      <c r="AR298">
        <v>12.64</v>
      </c>
      <c r="AS298">
        <v>15152529</v>
      </c>
      <c r="AT298">
        <v>9549637</v>
      </c>
      <c r="AW298" s="1">
        <v>43103</v>
      </c>
      <c r="AX298">
        <v>12.34</v>
      </c>
      <c r="AY298">
        <v>17249212</v>
      </c>
      <c r="AZ298">
        <v>12585385</v>
      </c>
      <c r="BC298" s="1">
        <v>43119</v>
      </c>
      <c r="BD298">
        <v>0.81840000000000002</v>
      </c>
      <c r="BG298" s="1">
        <v>43119</v>
      </c>
      <c r="BH298">
        <v>110.77</v>
      </c>
    </row>
    <row r="299" spans="1:60" x14ac:dyDescent="0.2">
      <c r="A299" s="1">
        <v>43118</v>
      </c>
      <c r="B299">
        <v>2196.73</v>
      </c>
      <c r="C299">
        <v>4516894720</v>
      </c>
      <c r="D299">
        <v>3613545216</v>
      </c>
      <c r="G299" s="1">
        <v>43102</v>
      </c>
      <c r="H299">
        <v>263.7604</v>
      </c>
      <c r="I299">
        <v>86655752</v>
      </c>
      <c r="J299">
        <v>82384768</v>
      </c>
      <c r="M299" s="1">
        <v>43102</v>
      </c>
      <c r="N299">
        <v>135.63149999999999</v>
      </c>
      <c r="O299">
        <v>3699677</v>
      </c>
      <c r="P299">
        <v>2369684</v>
      </c>
      <c r="S299" s="1">
        <v>43102</v>
      </c>
      <c r="T299">
        <v>78.700800000000001</v>
      </c>
      <c r="U299">
        <v>3104529</v>
      </c>
      <c r="V299">
        <v>2409719</v>
      </c>
      <c r="Y299" s="1">
        <v>43102</v>
      </c>
      <c r="Z299">
        <v>109.31529999999999</v>
      </c>
      <c r="AA299">
        <v>5965341</v>
      </c>
      <c r="AB299">
        <v>1788718</v>
      </c>
      <c r="AE299" s="1">
        <v>43102</v>
      </c>
      <c r="AF299">
        <v>121.6353</v>
      </c>
      <c r="AG299">
        <v>16238206</v>
      </c>
      <c r="AH299">
        <v>7644020</v>
      </c>
      <c r="AK299" s="1">
        <v>43102</v>
      </c>
      <c r="AL299">
        <v>103.1619</v>
      </c>
      <c r="AM299">
        <v>497374</v>
      </c>
      <c r="AN299">
        <v>447929</v>
      </c>
      <c r="AQ299" s="1">
        <v>43102</v>
      </c>
      <c r="AR299">
        <v>12.67</v>
      </c>
      <c r="AS299">
        <v>10362941</v>
      </c>
      <c r="AT299">
        <v>8966998</v>
      </c>
      <c r="AW299" s="1">
        <v>43102</v>
      </c>
      <c r="AX299">
        <v>12.07</v>
      </c>
      <c r="AY299">
        <v>11980668</v>
      </c>
      <c r="AZ299">
        <v>12394297</v>
      </c>
      <c r="BC299" s="1">
        <v>43118</v>
      </c>
      <c r="BD299">
        <v>0.81710000000000005</v>
      </c>
      <c r="BG299" s="1">
        <v>43118</v>
      </c>
      <c r="BH299">
        <v>111.11</v>
      </c>
    </row>
    <row r="300" spans="1:60" x14ac:dyDescent="0.2">
      <c r="A300" s="1">
        <v>43117</v>
      </c>
      <c r="B300">
        <v>2199.9299999999998</v>
      </c>
      <c r="C300">
        <v>4394723840</v>
      </c>
      <c r="D300">
        <v>3463442688</v>
      </c>
      <c r="G300" s="1">
        <v>43098</v>
      </c>
      <c r="H300">
        <v>261.88600000000002</v>
      </c>
      <c r="I300">
        <v>96007424</v>
      </c>
      <c r="J300">
        <v>81711976</v>
      </c>
      <c r="M300" s="1">
        <v>43098</v>
      </c>
      <c r="N300">
        <v>134.6797</v>
      </c>
      <c r="O300">
        <v>2256486</v>
      </c>
      <c r="P300">
        <v>2223213</v>
      </c>
      <c r="S300" s="1">
        <v>43098</v>
      </c>
      <c r="T300">
        <v>78.923299999999998</v>
      </c>
      <c r="U300">
        <v>2531675</v>
      </c>
      <c r="V300">
        <v>2293973</v>
      </c>
      <c r="Y300" s="1">
        <v>43098</v>
      </c>
      <c r="Z300">
        <v>109.0335</v>
      </c>
      <c r="AA300">
        <v>1109450</v>
      </c>
      <c r="AB300">
        <v>1474106</v>
      </c>
      <c r="AE300" s="1">
        <v>43098</v>
      </c>
      <c r="AF300">
        <v>122.9633</v>
      </c>
      <c r="AG300">
        <v>7580515</v>
      </c>
      <c r="AH300">
        <v>6880560</v>
      </c>
      <c r="AK300" s="1">
        <v>43098</v>
      </c>
      <c r="AL300">
        <v>103.22969999999999</v>
      </c>
      <c r="AM300">
        <v>452730</v>
      </c>
      <c r="AN300">
        <v>439440</v>
      </c>
      <c r="AQ300" s="1">
        <v>43098</v>
      </c>
      <c r="AR300">
        <v>12.51</v>
      </c>
      <c r="AS300">
        <v>11586266</v>
      </c>
      <c r="AT300">
        <v>8864939</v>
      </c>
      <c r="AW300" s="1">
        <v>43098</v>
      </c>
      <c r="AX300">
        <v>12.01</v>
      </c>
      <c r="AY300">
        <v>11801945</v>
      </c>
      <c r="AZ300">
        <v>12224027</v>
      </c>
      <c r="BC300" s="1">
        <v>43117</v>
      </c>
      <c r="BD300">
        <v>0.8206</v>
      </c>
      <c r="BG300" s="1">
        <v>43117</v>
      </c>
      <c r="BH300">
        <v>111.29</v>
      </c>
    </row>
    <row r="301" spans="1:60" x14ac:dyDescent="0.2">
      <c r="A301" s="1">
        <v>43116</v>
      </c>
      <c r="B301">
        <v>2188.39</v>
      </c>
      <c r="C301">
        <v>4289577472</v>
      </c>
      <c r="D301">
        <v>3329238272</v>
      </c>
      <c r="G301" s="1">
        <v>43097</v>
      </c>
      <c r="H301">
        <v>262.87720000000002</v>
      </c>
      <c r="I301">
        <v>45116140</v>
      </c>
      <c r="J301">
        <v>80459392</v>
      </c>
      <c r="M301" s="1">
        <v>43097</v>
      </c>
      <c r="N301">
        <v>135.18020000000001</v>
      </c>
      <c r="O301">
        <v>2936469</v>
      </c>
      <c r="P301">
        <v>2175293</v>
      </c>
      <c r="S301" s="1">
        <v>43097</v>
      </c>
      <c r="T301">
        <v>78.797499999999999</v>
      </c>
      <c r="U301">
        <v>2234994</v>
      </c>
      <c r="V301">
        <v>2234595</v>
      </c>
      <c r="Y301" s="1">
        <v>43097</v>
      </c>
      <c r="Z301">
        <v>108.8927</v>
      </c>
      <c r="AA301">
        <v>761131</v>
      </c>
      <c r="AB301">
        <v>1510904</v>
      </c>
      <c r="AE301" s="1">
        <v>43097</v>
      </c>
      <c r="AF301">
        <v>122.7694</v>
      </c>
      <c r="AG301">
        <v>5297264</v>
      </c>
      <c r="AH301">
        <v>7245646</v>
      </c>
      <c r="AK301" s="1">
        <v>43097</v>
      </c>
      <c r="AL301">
        <v>103.1328</v>
      </c>
      <c r="AM301">
        <v>417058</v>
      </c>
      <c r="AN301">
        <v>431975</v>
      </c>
      <c r="AQ301" s="1">
        <v>43097</v>
      </c>
      <c r="AR301">
        <v>12.44</v>
      </c>
      <c r="AS301">
        <v>7267622</v>
      </c>
      <c r="AT301">
        <v>8654238</v>
      </c>
      <c r="AW301" s="1">
        <v>43097</v>
      </c>
      <c r="AX301">
        <v>11.97</v>
      </c>
      <c r="AY301">
        <v>12368100</v>
      </c>
      <c r="AZ301">
        <v>12044123</v>
      </c>
      <c r="BC301" s="1">
        <v>43116</v>
      </c>
      <c r="BD301">
        <v>0.81569999999999998</v>
      </c>
      <c r="BG301" s="1">
        <v>43116</v>
      </c>
      <c r="BH301">
        <v>110.45</v>
      </c>
    </row>
    <row r="302" spans="1:60" x14ac:dyDescent="0.2">
      <c r="A302" s="1">
        <v>43115</v>
      </c>
      <c r="B302">
        <v>2193.9499999999998</v>
      </c>
      <c r="C302">
        <v>3046457088</v>
      </c>
      <c r="D302">
        <v>3108858880</v>
      </c>
      <c r="G302" s="1">
        <v>43096</v>
      </c>
      <c r="H302">
        <v>262.33749999999998</v>
      </c>
      <c r="I302">
        <v>57750984</v>
      </c>
      <c r="J302">
        <v>82511552</v>
      </c>
      <c r="M302" s="1">
        <v>43096</v>
      </c>
      <c r="N302">
        <v>134.88579999999999</v>
      </c>
      <c r="O302">
        <v>2242570</v>
      </c>
      <c r="P302">
        <v>2168571</v>
      </c>
      <c r="S302" s="1">
        <v>43096</v>
      </c>
      <c r="T302">
        <v>78.8459</v>
      </c>
      <c r="U302">
        <v>1707993</v>
      </c>
      <c r="V302">
        <v>2186213</v>
      </c>
      <c r="Y302" s="1">
        <v>43096</v>
      </c>
      <c r="Z302">
        <v>108.85509999999999</v>
      </c>
      <c r="AA302">
        <v>932677</v>
      </c>
      <c r="AB302">
        <v>1556498</v>
      </c>
      <c r="AE302" s="1">
        <v>43096</v>
      </c>
      <c r="AF302">
        <v>122.876</v>
      </c>
      <c r="AG302">
        <v>9059659</v>
      </c>
      <c r="AH302">
        <v>7681458</v>
      </c>
      <c r="AK302" s="1">
        <v>43096</v>
      </c>
      <c r="AL302">
        <v>103.20059999999999</v>
      </c>
      <c r="AM302">
        <v>575427</v>
      </c>
      <c r="AN302">
        <v>426162</v>
      </c>
      <c r="AQ302" s="1">
        <v>43096</v>
      </c>
      <c r="AR302">
        <v>12.38</v>
      </c>
      <c r="AS302">
        <v>6700594</v>
      </c>
      <c r="AT302">
        <v>8665069</v>
      </c>
      <c r="AW302" s="1">
        <v>43096</v>
      </c>
      <c r="AX302">
        <v>11.92</v>
      </c>
      <c r="AY302">
        <v>8270168</v>
      </c>
      <c r="AZ302">
        <v>12512184</v>
      </c>
      <c r="BC302" s="1">
        <v>43115</v>
      </c>
      <c r="BD302">
        <v>0.81540000000000001</v>
      </c>
      <c r="BG302" s="1">
        <v>43115</v>
      </c>
      <c r="BH302">
        <v>110.54</v>
      </c>
    </row>
    <row r="303" spans="1:60" x14ac:dyDescent="0.2">
      <c r="A303" s="1">
        <v>43112</v>
      </c>
      <c r="B303">
        <v>2185.31</v>
      </c>
      <c r="C303">
        <v>4666201600</v>
      </c>
      <c r="D303">
        <v>2939649536</v>
      </c>
      <c r="G303" s="1">
        <v>43095</v>
      </c>
      <c r="H303">
        <v>262.2099</v>
      </c>
      <c r="I303">
        <v>45244432</v>
      </c>
      <c r="J303">
        <v>83861120</v>
      </c>
      <c r="M303" s="1">
        <v>43095</v>
      </c>
      <c r="N303">
        <v>134.83670000000001</v>
      </c>
      <c r="O303">
        <v>2051626</v>
      </c>
      <c r="P303">
        <v>2191288</v>
      </c>
      <c r="S303" s="1">
        <v>43095</v>
      </c>
      <c r="T303">
        <v>78.603999999999999</v>
      </c>
      <c r="U303">
        <v>1696414</v>
      </c>
      <c r="V303">
        <v>2189943</v>
      </c>
      <c r="Y303" s="1">
        <v>43095</v>
      </c>
      <c r="Z303">
        <v>108.7518</v>
      </c>
      <c r="AA303">
        <v>619356</v>
      </c>
      <c r="AB303">
        <v>1575972</v>
      </c>
      <c r="AE303" s="1">
        <v>43095</v>
      </c>
      <c r="AF303">
        <v>121.2961</v>
      </c>
      <c r="AG303">
        <v>3168442</v>
      </c>
      <c r="AH303">
        <v>7808076</v>
      </c>
      <c r="AK303" s="1">
        <v>43095</v>
      </c>
      <c r="AL303">
        <v>102.9682</v>
      </c>
      <c r="AM303">
        <v>319090</v>
      </c>
      <c r="AN303">
        <v>427567</v>
      </c>
      <c r="AQ303" s="1">
        <v>43095</v>
      </c>
      <c r="AR303">
        <v>12.32</v>
      </c>
      <c r="AS303">
        <v>3986449</v>
      </c>
      <c r="AT303">
        <v>8819647</v>
      </c>
      <c r="AW303" s="1">
        <v>43095</v>
      </c>
      <c r="AX303">
        <v>11.95</v>
      </c>
      <c r="AY303">
        <v>17599020</v>
      </c>
      <c r="AZ303">
        <v>12821797</v>
      </c>
      <c r="BC303" s="1">
        <v>43112</v>
      </c>
      <c r="BD303">
        <v>0.81950000000000001</v>
      </c>
      <c r="BG303" s="1">
        <v>43112</v>
      </c>
      <c r="BH303">
        <v>111.06</v>
      </c>
    </row>
    <row r="304" spans="1:60" x14ac:dyDescent="0.2">
      <c r="A304" s="1">
        <v>43111</v>
      </c>
      <c r="B304">
        <v>2171.7800000000002</v>
      </c>
      <c r="C304">
        <v>4421617664</v>
      </c>
      <c r="D304">
        <v>2820889344</v>
      </c>
      <c r="G304" s="1">
        <v>43091</v>
      </c>
      <c r="H304">
        <v>262.52390000000003</v>
      </c>
      <c r="I304">
        <v>78720872</v>
      </c>
      <c r="J304">
        <v>87114200</v>
      </c>
      <c r="M304" s="1">
        <v>43091</v>
      </c>
      <c r="N304">
        <v>134.94460000000001</v>
      </c>
      <c r="O304">
        <v>1926229</v>
      </c>
      <c r="P304">
        <v>2262470</v>
      </c>
      <c r="S304" s="1">
        <v>43091</v>
      </c>
      <c r="T304">
        <v>78.525499999999994</v>
      </c>
      <c r="U304">
        <v>2566698</v>
      </c>
      <c r="V304">
        <v>2199119</v>
      </c>
      <c r="Y304" s="1">
        <v>43091</v>
      </c>
      <c r="Z304">
        <v>108.69540000000001</v>
      </c>
      <c r="AA304">
        <v>1791687</v>
      </c>
      <c r="AB304">
        <v>1680424</v>
      </c>
      <c r="AE304" s="1">
        <v>43091</v>
      </c>
      <c r="AF304">
        <v>120.9375</v>
      </c>
      <c r="AG304">
        <v>3974571</v>
      </c>
      <c r="AH304">
        <v>8237468</v>
      </c>
      <c r="AK304" s="1">
        <v>43091</v>
      </c>
      <c r="AL304">
        <v>102.9198</v>
      </c>
      <c r="AM304">
        <v>435662</v>
      </c>
      <c r="AN304">
        <v>437264</v>
      </c>
      <c r="AQ304" s="1">
        <v>43091</v>
      </c>
      <c r="AR304">
        <v>12.25</v>
      </c>
      <c r="AS304">
        <v>8919506</v>
      </c>
      <c r="AT304">
        <v>8958323</v>
      </c>
      <c r="AW304" s="1">
        <v>43091</v>
      </c>
      <c r="AX304">
        <v>11.66</v>
      </c>
      <c r="AY304">
        <v>6591445</v>
      </c>
      <c r="AZ304">
        <v>12461042</v>
      </c>
      <c r="BC304" s="1">
        <v>43111</v>
      </c>
      <c r="BD304">
        <v>0.83109999999999995</v>
      </c>
      <c r="BG304" s="1">
        <v>43111</v>
      </c>
      <c r="BH304">
        <v>111.26</v>
      </c>
    </row>
    <row r="305" spans="1:60" x14ac:dyDescent="0.2">
      <c r="A305" s="1">
        <v>43110</v>
      </c>
      <c r="B305">
        <v>2162.2800000000002</v>
      </c>
      <c r="C305">
        <v>4691382784</v>
      </c>
      <c r="D305">
        <v>2783531520</v>
      </c>
      <c r="G305" s="1">
        <v>43090</v>
      </c>
      <c r="H305">
        <v>262.5926</v>
      </c>
      <c r="I305">
        <v>67032340</v>
      </c>
      <c r="J305">
        <v>92825528</v>
      </c>
      <c r="M305" s="1">
        <v>43090</v>
      </c>
      <c r="N305">
        <v>134.99369999999999</v>
      </c>
      <c r="O305">
        <v>2111216</v>
      </c>
      <c r="P305">
        <v>2373100</v>
      </c>
      <c r="S305" s="1">
        <v>43090</v>
      </c>
      <c r="T305">
        <v>78.486900000000006</v>
      </c>
      <c r="U305">
        <v>3103438</v>
      </c>
      <c r="V305">
        <v>2186994</v>
      </c>
      <c r="Y305" s="1">
        <v>43090</v>
      </c>
      <c r="Z305">
        <v>108.3386</v>
      </c>
      <c r="AA305">
        <v>1864770</v>
      </c>
      <c r="AB305">
        <v>1717973</v>
      </c>
      <c r="AE305" s="1">
        <v>43090</v>
      </c>
      <c r="AF305">
        <v>120.7727</v>
      </c>
      <c r="AG305">
        <v>7026878</v>
      </c>
      <c r="AH305">
        <v>9611371</v>
      </c>
      <c r="AK305" s="1">
        <v>43090</v>
      </c>
      <c r="AL305">
        <v>102.8907</v>
      </c>
      <c r="AM305">
        <v>404607</v>
      </c>
      <c r="AN305">
        <v>465738</v>
      </c>
      <c r="AQ305" s="1">
        <v>43090</v>
      </c>
      <c r="AR305">
        <v>12.18</v>
      </c>
      <c r="AS305">
        <v>10335933</v>
      </c>
      <c r="AT305">
        <v>9031591</v>
      </c>
      <c r="AW305" s="1">
        <v>43090</v>
      </c>
      <c r="AX305">
        <v>11.64</v>
      </c>
      <c r="AY305">
        <v>11135624</v>
      </c>
      <c r="AZ305">
        <v>12964623</v>
      </c>
      <c r="BC305" s="1">
        <v>43110</v>
      </c>
      <c r="BD305">
        <v>0.83699999999999997</v>
      </c>
      <c r="BG305" s="1">
        <v>43110</v>
      </c>
      <c r="BH305">
        <v>111.44</v>
      </c>
    </row>
    <row r="306" spans="1:60" x14ac:dyDescent="0.2">
      <c r="A306" s="1">
        <v>43109</v>
      </c>
      <c r="B306">
        <v>2161.7800000000002</v>
      </c>
      <c r="C306">
        <v>4242676992</v>
      </c>
      <c r="D306">
        <v>2740424448</v>
      </c>
      <c r="G306" s="1">
        <v>43089</v>
      </c>
      <c r="H306">
        <v>262.05290000000002</v>
      </c>
      <c r="I306">
        <v>76751504</v>
      </c>
      <c r="J306">
        <v>96883000</v>
      </c>
      <c r="M306" s="1">
        <v>43089</v>
      </c>
      <c r="N306">
        <v>134.6866</v>
      </c>
      <c r="O306">
        <v>2522466</v>
      </c>
      <c r="P306">
        <v>2422645</v>
      </c>
      <c r="S306" s="1">
        <v>43089</v>
      </c>
      <c r="T306">
        <v>78.438699999999997</v>
      </c>
      <c r="U306">
        <v>2325475</v>
      </c>
      <c r="V306">
        <v>2183054</v>
      </c>
      <c r="Y306" s="1">
        <v>43089</v>
      </c>
      <c r="Z306">
        <v>108.3468</v>
      </c>
      <c r="AA306">
        <v>1947836</v>
      </c>
      <c r="AB306">
        <v>1944150</v>
      </c>
      <c r="AE306" s="1">
        <v>43089</v>
      </c>
      <c r="AF306">
        <v>120.0733</v>
      </c>
      <c r="AG306">
        <v>10005783</v>
      </c>
      <c r="AH306">
        <v>9784913</v>
      </c>
      <c r="AK306" s="1">
        <v>43089</v>
      </c>
      <c r="AL306">
        <v>102.8326</v>
      </c>
      <c r="AM306">
        <v>407178</v>
      </c>
      <c r="AN306">
        <v>476754</v>
      </c>
      <c r="AQ306" s="1">
        <v>43089</v>
      </c>
      <c r="AR306">
        <v>12.15</v>
      </c>
      <c r="AS306">
        <v>14569126</v>
      </c>
      <c r="AT306">
        <v>8886395</v>
      </c>
      <c r="AW306" s="1">
        <v>43089</v>
      </c>
      <c r="AX306">
        <v>11.61</v>
      </c>
      <c r="AY306">
        <v>10117836</v>
      </c>
      <c r="AZ306">
        <v>13410185</v>
      </c>
      <c r="BC306" s="1">
        <v>43109</v>
      </c>
      <c r="BD306">
        <v>0.83779999999999999</v>
      </c>
      <c r="BG306" s="1">
        <v>43109</v>
      </c>
      <c r="BH306">
        <v>112.65</v>
      </c>
    </row>
    <row r="307" spans="1:60" x14ac:dyDescent="0.2">
      <c r="A307" s="1">
        <v>43108</v>
      </c>
      <c r="B307">
        <v>2157.96</v>
      </c>
      <c r="C307">
        <v>2827250944</v>
      </c>
      <c r="D307">
        <v>2718068224</v>
      </c>
      <c r="G307" s="1">
        <v>43088</v>
      </c>
      <c r="H307">
        <v>262.19029999999998</v>
      </c>
      <c r="I307">
        <v>82382880</v>
      </c>
      <c r="J307">
        <v>96933712</v>
      </c>
      <c r="M307" s="1">
        <v>43088</v>
      </c>
      <c r="N307">
        <v>134.69630000000001</v>
      </c>
      <c r="O307">
        <v>3642122</v>
      </c>
      <c r="P307">
        <v>2392245</v>
      </c>
      <c r="S307" s="1">
        <v>43088</v>
      </c>
      <c r="T307">
        <v>78.593100000000007</v>
      </c>
      <c r="U307">
        <v>3307727</v>
      </c>
      <c r="V307">
        <v>2150514</v>
      </c>
      <c r="Y307" s="1">
        <v>43088</v>
      </c>
      <c r="Z307">
        <v>108.5154</v>
      </c>
      <c r="AA307">
        <v>1048422</v>
      </c>
      <c r="AB307">
        <v>1939967</v>
      </c>
      <c r="AE307" s="1">
        <v>43088</v>
      </c>
      <c r="AF307">
        <v>121.4177</v>
      </c>
      <c r="AG307">
        <v>11045782</v>
      </c>
      <c r="AH307">
        <v>10087671</v>
      </c>
      <c r="AK307" s="1">
        <v>43088</v>
      </c>
      <c r="AL307">
        <v>102.9198</v>
      </c>
      <c r="AM307">
        <v>544221</v>
      </c>
      <c r="AN307">
        <v>477547</v>
      </c>
      <c r="AQ307" s="1">
        <v>43088</v>
      </c>
      <c r="AR307">
        <v>12.12</v>
      </c>
      <c r="AS307">
        <v>6895235</v>
      </c>
      <c r="AT307">
        <v>8420826</v>
      </c>
      <c r="AW307" s="1">
        <v>43088</v>
      </c>
      <c r="AX307">
        <v>11.51</v>
      </c>
      <c r="AY307">
        <v>6849080</v>
      </c>
      <c r="AZ307">
        <v>13808576</v>
      </c>
      <c r="BC307" s="1">
        <v>43108</v>
      </c>
      <c r="BD307">
        <v>0.83560000000000001</v>
      </c>
      <c r="BG307" s="1">
        <v>43108</v>
      </c>
      <c r="BH307">
        <v>113.09</v>
      </c>
    </row>
    <row r="308" spans="1:60" x14ac:dyDescent="0.2">
      <c r="A308" s="1">
        <v>43105</v>
      </c>
      <c r="B308">
        <v>2156.6</v>
      </c>
      <c r="C308">
        <v>4160326912</v>
      </c>
      <c r="D308">
        <v>2804647424</v>
      </c>
      <c r="G308" s="1">
        <v>43087</v>
      </c>
      <c r="H308">
        <v>263.2011</v>
      </c>
      <c r="I308">
        <v>83653568</v>
      </c>
      <c r="J308">
        <v>98039632</v>
      </c>
      <c r="M308" s="1">
        <v>43087</v>
      </c>
      <c r="N308">
        <v>135.2432</v>
      </c>
      <c r="O308">
        <v>2696332</v>
      </c>
      <c r="P308">
        <v>2344300</v>
      </c>
      <c r="S308" s="1">
        <v>43087</v>
      </c>
      <c r="T308">
        <v>78.834299999999999</v>
      </c>
      <c r="U308">
        <v>1946947</v>
      </c>
      <c r="V308">
        <v>2053130</v>
      </c>
      <c r="Y308" s="1">
        <v>43087</v>
      </c>
      <c r="Z308">
        <v>108.74939999999999</v>
      </c>
      <c r="AA308">
        <v>1564100</v>
      </c>
      <c r="AB308">
        <v>1994336</v>
      </c>
      <c r="AE308" s="1">
        <v>43087</v>
      </c>
      <c r="AF308">
        <v>123.0137</v>
      </c>
      <c r="AG308">
        <v>7239706</v>
      </c>
      <c r="AH308">
        <v>9750153</v>
      </c>
      <c r="AK308" s="1">
        <v>43087</v>
      </c>
      <c r="AL308">
        <v>103.22</v>
      </c>
      <c r="AM308">
        <v>370669</v>
      </c>
      <c r="AN308">
        <v>478607</v>
      </c>
      <c r="AQ308" s="1">
        <v>43087</v>
      </c>
      <c r="AR308">
        <v>12.11</v>
      </c>
      <c r="AS308">
        <v>6352287</v>
      </c>
      <c r="AT308">
        <v>8666738</v>
      </c>
      <c r="AW308" s="1">
        <v>43087</v>
      </c>
      <c r="AX308">
        <v>11.44</v>
      </c>
      <c r="AY308">
        <v>13067997</v>
      </c>
      <c r="AZ308">
        <v>13892605</v>
      </c>
      <c r="BC308" s="1">
        <v>43105</v>
      </c>
      <c r="BD308">
        <v>0.83130000000000004</v>
      </c>
      <c r="BG308" s="1">
        <v>43105</v>
      </c>
      <c r="BH308">
        <v>113.05</v>
      </c>
    </row>
    <row r="309" spans="1:60" x14ac:dyDescent="0.2">
      <c r="A309" s="1">
        <v>43104</v>
      </c>
      <c r="B309">
        <v>2142.75</v>
      </c>
      <c r="C309">
        <v>4733745664</v>
      </c>
      <c r="D309">
        <v>3042326272</v>
      </c>
      <c r="G309" s="1">
        <v>43084</v>
      </c>
      <c r="H309">
        <v>261.54259999999999</v>
      </c>
      <c r="I309">
        <v>144610288</v>
      </c>
      <c r="J309">
        <v>95947720</v>
      </c>
      <c r="M309" s="1">
        <v>43084</v>
      </c>
      <c r="N309">
        <v>134.31549999999999</v>
      </c>
      <c r="O309">
        <v>2293033</v>
      </c>
      <c r="P309">
        <v>2281527</v>
      </c>
      <c r="S309" s="1">
        <v>43084</v>
      </c>
      <c r="T309">
        <v>78.959800000000001</v>
      </c>
      <c r="U309">
        <v>2781808</v>
      </c>
      <c r="V309">
        <v>2024465</v>
      </c>
      <c r="Y309" s="1">
        <v>43084</v>
      </c>
      <c r="Z309">
        <v>108.637</v>
      </c>
      <c r="AA309">
        <v>1176844</v>
      </c>
      <c r="AB309">
        <v>1991320</v>
      </c>
      <c r="AE309" s="1">
        <v>43084</v>
      </c>
      <c r="AF309">
        <v>124.1454</v>
      </c>
      <c r="AG309">
        <v>7239398</v>
      </c>
      <c r="AH309">
        <v>9672830</v>
      </c>
      <c r="AK309" s="1">
        <v>43084</v>
      </c>
      <c r="AL309">
        <v>103.30719999999999</v>
      </c>
      <c r="AM309">
        <v>526270</v>
      </c>
      <c r="AN309">
        <v>470260</v>
      </c>
      <c r="AQ309" s="1">
        <v>43084</v>
      </c>
      <c r="AR309">
        <v>12.06</v>
      </c>
      <c r="AS309">
        <v>8473635</v>
      </c>
      <c r="AT309">
        <v>8783114</v>
      </c>
      <c r="AW309" s="1">
        <v>43084</v>
      </c>
      <c r="AX309">
        <v>11.46</v>
      </c>
      <c r="AY309">
        <v>9608485</v>
      </c>
      <c r="AZ309">
        <v>13947141</v>
      </c>
      <c r="BC309" s="1">
        <v>43104</v>
      </c>
      <c r="BD309">
        <v>0.8286</v>
      </c>
      <c r="BG309" s="1">
        <v>43104</v>
      </c>
      <c r="BH309">
        <v>112.75</v>
      </c>
    </row>
    <row r="310" spans="1:60" x14ac:dyDescent="0.2">
      <c r="A310" s="1">
        <v>43103</v>
      </c>
      <c r="B310">
        <v>2125.65</v>
      </c>
      <c r="C310">
        <v>2869092096</v>
      </c>
      <c r="D310">
        <v>3051504128</v>
      </c>
      <c r="G310" s="1">
        <v>43083</v>
      </c>
      <c r="H310">
        <v>259.38229999999999</v>
      </c>
      <c r="I310">
        <v>100666688</v>
      </c>
      <c r="J310">
        <v>88164136</v>
      </c>
      <c r="M310" s="1">
        <v>43083</v>
      </c>
      <c r="N310">
        <v>133.1242</v>
      </c>
      <c r="O310">
        <v>1856193</v>
      </c>
      <c r="P310">
        <v>2173361</v>
      </c>
      <c r="S310" s="1">
        <v>43083</v>
      </c>
      <c r="T310">
        <v>78.950100000000006</v>
      </c>
      <c r="U310">
        <v>1998817</v>
      </c>
      <c r="V310">
        <v>1894814</v>
      </c>
      <c r="Y310" s="1">
        <v>43083</v>
      </c>
      <c r="Z310">
        <v>108.4966</v>
      </c>
      <c r="AA310">
        <v>3148310</v>
      </c>
      <c r="AB310">
        <v>1938767</v>
      </c>
      <c r="AE310" s="1">
        <v>43083</v>
      </c>
      <c r="AF310">
        <v>123.6811</v>
      </c>
      <c r="AG310">
        <v>6884986</v>
      </c>
      <c r="AH310">
        <v>9399629</v>
      </c>
      <c r="AK310" s="1">
        <v>43083</v>
      </c>
      <c r="AL310">
        <v>103.2975</v>
      </c>
      <c r="AM310">
        <v>516377</v>
      </c>
      <c r="AN310">
        <v>443658</v>
      </c>
      <c r="AQ310" s="1">
        <v>43083</v>
      </c>
      <c r="AR310">
        <v>12.04</v>
      </c>
      <c r="AS310">
        <v>14311299</v>
      </c>
      <c r="AT310">
        <v>8450442</v>
      </c>
      <c r="AW310" s="1">
        <v>43083</v>
      </c>
      <c r="AX310">
        <v>11.43</v>
      </c>
      <c r="AY310">
        <v>9073187</v>
      </c>
      <c r="AZ310">
        <v>13932851</v>
      </c>
      <c r="BC310" s="1">
        <v>43103</v>
      </c>
      <c r="BD310">
        <v>0.83230000000000004</v>
      </c>
      <c r="BG310" s="1">
        <v>43103</v>
      </c>
      <c r="BH310">
        <v>112.51</v>
      </c>
    </row>
    <row r="311" spans="1:60" x14ac:dyDescent="0.2">
      <c r="A311" s="1">
        <v>43102</v>
      </c>
      <c r="B311">
        <v>2116.04</v>
      </c>
      <c r="C311">
        <v>2635182080</v>
      </c>
      <c r="D311">
        <v>3188229120</v>
      </c>
      <c r="G311" s="1">
        <v>43082</v>
      </c>
      <c r="H311">
        <v>260.44650000000001</v>
      </c>
      <c r="I311">
        <v>102905408</v>
      </c>
      <c r="J311">
        <v>84455248</v>
      </c>
      <c r="M311" s="1">
        <v>43082</v>
      </c>
      <c r="N311">
        <v>133.7491</v>
      </c>
      <c r="O311">
        <v>1859155</v>
      </c>
      <c r="P311">
        <v>2135987</v>
      </c>
      <c r="S311" s="1">
        <v>43082</v>
      </c>
      <c r="T311">
        <v>78.921199999999999</v>
      </c>
      <c r="U311">
        <v>2095382</v>
      </c>
      <c r="V311">
        <v>1870356</v>
      </c>
      <c r="Y311" s="1">
        <v>43082</v>
      </c>
      <c r="Z311">
        <v>108.4405</v>
      </c>
      <c r="AA311">
        <v>1888412</v>
      </c>
      <c r="AB311">
        <v>1809539</v>
      </c>
      <c r="AE311" s="1">
        <v>43082</v>
      </c>
      <c r="AF311">
        <v>123.1588</v>
      </c>
      <c r="AG311">
        <v>8532859</v>
      </c>
      <c r="AH311">
        <v>9216677</v>
      </c>
      <c r="AK311" s="1">
        <v>43082</v>
      </c>
      <c r="AL311">
        <v>103.27809999999999</v>
      </c>
      <c r="AM311">
        <v>520502</v>
      </c>
      <c r="AN311">
        <v>425139</v>
      </c>
      <c r="AQ311" s="1">
        <v>43082</v>
      </c>
      <c r="AR311">
        <v>12.06</v>
      </c>
      <c r="AS311">
        <v>10534430</v>
      </c>
      <c r="AT311">
        <v>8590031</v>
      </c>
      <c r="AW311" s="1">
        <v>43082</v>
      </c>
      <c r="AX311">
        <v>11.33</v>
      </c>
      <c r="AY311">
        <v>18213132</v>
      </c>
      <c r="AZ311">
        <v>14525923</v>
      </c>
      <c r="BC311" s="1">
        <v>43102</v>
      </c>
      <c r="BD311">
        <v>0.82930000000000004</v>
      </c>
      <c r="BG311" s="1">
        <v>43102</v>
      </c>
      <c r="BH311">
        <v>112.29</v>
      </c>
    </row>
    <row r="312" spans="1:60" x14ac:dyDescent="0.2">
      <c r="A312" s="1">
        <v>43101</v>
      </c>
      <c r="B312">
        <v>2103.4699999999998</v>
      </c>
      <c r="C312">
        <v>6366810</v>
      </c>
      <c r="D312">
        <v>3330075904</v>
      </c>
      <c r="G312" s="1">
        <v>43081</v>
      </c>
      <c r="H312">
        <v>260.47579999999999</v>
      </c>
      <c r="I312">
        <v>85195752</v>
      </c>
      <c r="J312">
        <v>82206672</v>
      </c>
      <c r="M312" s="1">
        <v>43081</v>
      </c>
      <c r="N312">
        <v>133.7296</v>
      </c>
      <c r="O312">
        <v>1517177</v>
      </c>
      <c r="P312">
        <v>2142504</v>
      </c>
      <c r="S312" s="1">
        <v>43081</v>
      </c>
      <c r="T312">
        <v>78.699200000000005</v>
      </c>
      <c r="U312">
        <v>2962750</v>
      </c>
      <c r="V312">
        <v>1859058</v>
      </c>
      <c r="Y312" s="1">
        <v>43081</v>
      </c>
      <c r="Z312">
        <v>108.1315</v>
      </c>
      <c r="AA312">
        <v>1016974</v>
      </c>
      <c r="AB312">
        <v>1766874</v>
      </c>
      <c r="AE312" s="1">
        <v>43081</v>
      </c>
      <c r="AF312">
        <v>122.23990000000001</v>
      </c>
      <c r="AG312">
        <v>7502439</v>
      </c>
      <c r="AH312">
        <v>9035715</v>
      </c>
      <c r="AK312" s="1">
        <v>43081</v>
      </c>
      <c r="AL312">
        <v>103.0457</v>
      </c>
      <c r="AM312">
        <v>263682</v>
      </c>
      <c r="AN312">
        <v>410637</v>
      </c>
      <c r="AQ312" s="1">
        <v>43081</v>
      </c>
      <c r="AR312">
        <v>11.96</v>
      </c>
      <c r="AS312">
        <v>7796709</v>
      </c>
      <c r="AT312">
        <v>8505595</v>
      </c>
      <c r="AW312" s="1">
        <v>43081</v>
      </c>
      <c r="AX312">
        <v>11.44</v>
      </c>
      <c r="AY312">
        <v>24854880</v>
      </c>
      <c r="AZ312">
        <v>14127666</v>
      </c>
      <c r="BC312" s="1">
        <v>43098</v>
      </c>
      <c r="BD312">
        <v>0.83299999999999996</v>
      </c>
      <c r="BG312" s="1">
        <v>43101</v>
      </c>
      <c r="BH312">
        <v>112.63</v>
      </c>
    </row>
    <row r="313" spans="1:60" x14ac:dyDescent="0.2">
      <c r="A313" s="1">
        <v>43098</v>
      </c>
      <c r="B313">
        <v>2103.4499999999998</v>
      </c>
      <c r="C313">
        <v>2701680128</v>
      </c>
      <c r="D313">
        <v>3589484288</v>
      </c>
      <c r="G313" s="1">
        <v>43080</v>
      </c>
      <c r="H313">
        <v>260.01690000000002</v>
      </c>
      <c r="I313">
        <v>83077536</v>
      </c>
      <c r="J313">
        <v>79731992</v>
      </c>
      <c r="M313" s="1">
        <v>43080</v>
      </c>
      <c r="N313">
        <v>133.5831</v>
      </c>
      <c r="O313">
        <v>1934509</v>
      </c>
      <c r="P313">
        <v>2161744</v>
      </c>
      <c r="S313" s="1">
        <v>43080</v>
      </c>
      <c r="T313">
        <v>78.7089</v>
      </c>
      <c r="U313">
        <v>1781132</v>
      </c>
      <c r="V313">
        <v>1763430</v>
      </c>
      <c r="Y313" s="1">
        <v>43080</v>
      </c>
      <c r="Z313">
        <v>108.0941</v>
      </c>
      <c r="AA313">
        <v>1995458</v>
      </c>
      <c r="AB313">
        <v>1754351</v>
      </c>
      <c r="AE313" s="1">
        <v>43080</v>
      </c>
      <c r="AF313">
        <v>122.28830000000001</v>
      </c>
      <c r="AG313">
        <v>3863802</v>
      </c>
      <c r="AH313">
        <v>8817709</v>
      </c>
      <c r="AK313" s="1">
        <v>43080</v>
      </c>
      <c r="AL313">
        <v>103.07470000000001</v>
      </c>
      <c r="AM313">
        <v>468087</v>
      </c>
      <c r="AN313">
        <v>419815</v>
      </c>
      <c r="AQ313" s="1">
        <v>43080</v>
      </c>
      <c r="AR313">
        <v>11.94</v>
      </c>
      <c r="AS313">
        <v>6412944</v>
      </c>
      <c r="AT313">
        <v>8677831</v>
      </c>
      <c r="AW313" s="1">
        <v>43080</v>
      </c>
      <c r="AX313">
        <v>11.6</v>
      </c>
      <c r="AY313">
        <v>14382892</v>
      </c>
      <c r="AZ313">
        <v>13233204</v>
      </c>
      <c r="BC313" s="1">
        <v>43097</v>
      </c>
      <c r="BD313">
        <v>0.83730000000000004</v>
      </c>
      <c r="BG313" s="1">
        <v>43098</v>
      </c>
      <c r="BH313">
        <v>112.69</v>
      </c>
    </row>
    <row r="314" spans="1:60" x14ac:dyDescent="0.2">
      <c r="A314" s="1">
        <v>43097</v>
      </c>
      <c r="B314">
        <v>2106.89</v>
      </c>
      <c r="C314">
        <v>2265359872</v>
      </c>
      <c r="D314">
        <v>3736509440</v>
      </c>
      <c r="G314" s="1">
        <v>43077</v>
      </c>
      <c r="H314">
        <v>259.23579999999998</v>
      </c>
      <c r="I314">
        <v>76563872</v>
      </c>
      <c r="J314">
        <v>79243944</v>
      </c>
      <c r="M314" s="1">
        <v>43077</v>
      </c>
      <c r="N314">
        <v>133.27070000000001</v>
      </c>
      <c r="O314">
        <v>1502610</v>
      </c>
      <c r="P314">
        <v>2356136</v>
      </c>
      <c r="S314" s="1">
        <v>43077</v>
      </c>
      <c r="T314">
        <v>78.766800000000003</v>
      </c>
      <c r="U314">
        <v>1368343</v>
      </c>
      <c r="V314">
        <v>1795203</v>
      </c>
      <c r="Y314" s="1">
        <v>43077</v>
      </c>
      <c r="Z314">
        <v>108.1503</v>
      </c>
      <c r="AA314">
        <v>1246162</v>
      </c>
      <c r="AB314">
        <v>1700766</v>
      </c>
      <c r="AE314" s="1">
        <v>43077</v>
      </c>
      <c r="AF314">
        <v>122.5397</v>
      </c>
      <c r="AG314">
        <v>4786306</v>
      </c>
      <c r="AH314">
        <v>9022708</v>
      </c>
      <c r="AK314" s="1">
        <v>43077</v>
      </c>
      <c r="AL314">
        <v>103.18129999999999</v>
      </c>
      <c r="AM314">
        <v>370033</v>
      </c>
      <c r="AN314">
        <v>411645</v>
      </c>
      <c r="AQ314" s="1">
        <v>43077</v>
      </c>
      <c r="AR314">
        <v>11.99</v>
      </c>
      <c r="AS314">
        <v>8832053</v>
      </c>
      <c r="AT314">
        <v>8725353</v>
      </c>
      <c r="AW314" s="1">
        <v>43077</v>
      </c>
      <c r="AX314">
        <v>11.49</v>
      </c>
      <c r="AY314">
        <v>9426614</v>
      </c>
      <c r="AZ314">
        <v>13366827</v>
      </c>
      <c r="BC314" s="1">
        <v>43096</v>
      </c>
      <c r="BD314">
        <v>0.84119999999999995</v>
      </c>
      <c r="BG314" s="1">
        <v>43097</v>
      </c>
      <c r="BH314">
        <v>112.87</v>
      </c>
    </row>
    <row r="315" spans="1:60" x14ac:dyDescent="0.2">
      <c r="A315" s="1">
        <v>43096</v>
      </c>
      <c r="B315">
        <v>2103.19</v>
      </c>
      <c r="C315">
        <v>2381657600</v>
      </c>
      <c r="D315">
        <v>3896292608</v>
      </c>
      <c r="G315" s="1">
        <v>43076</v>
      </c>
      <c r="H315">
        <v>257.82979999999998</v>
      </c>
      <c r="I315">
        <v>77218568</v>
      </c>
      <c r="J315">
        <v>78658160</v>
      </c>
      <c r="M315" s="1">
        <v>43076</v>
      </c>
      <c r="N315">
        <v>132.57740000000001</v>
      </c>
      <c r="O315">
        <v>1537680</v>
      </c>
      <c r="P315">
        <v>2371343</v>
      </c>
      <c r="S315" s="1">
        <v>43076</v>
      </c>
      <c r="T315">
        <v>78.795699999999997</v>
      </c>
      <c r="U315">
        <v>1640998</v>
      </c>
      <c r="V315">
        <v>1813116</v>
      </c>
      <c r="Y315" s="1">
        <v>43076</v>
      </c>
      <c r="Z315">
        <v>108.1315</v>
      </c>
      <c r="AA315">
        <v>1661420</v>
      </c>
      <c r="AB315">
        <v>1841876</v>
      </c>
      <c r="AE315" s="1">
        <v>43076</v>
      </c>
      <c r="AF315">
        <v>122.5301</v>
      </c>
      <c r="AG315">
        <v>13056807</v>
      </c>
      <c r="AH315">
        <v>9096617</v>
      </c>
      <c r="AK315" s="1">
        <v>43076</v>
      </c>
      <c r="AL315">
        <v>103.20059999999999</v>
      </c>
      <c r="AM315">
        <v>340759</v>
      </c>
      <c r="AN315">
        <v>430179</v>
      </c>
      <c r="AQ315" s="1">
        <v>43076</v>
      </c>
      <c r="AR315">
        <v>11.99</v>
      </c>
      <c r="AS315">
        <v>8425749</v>
      </c>
      <c r="AT315">
        <v>8422352</v>
      </c>
      <c r="AW315" s="1">
        <v>43076</v>
      </c>
      <c r="AX315">
        <v>11.33</v>
      </c>
      <c r="AY315">
        <v>9103383</v>
      </c>
      <c r="AZ315">
        <v>13553855</v>
      </c>
      <c r="BC315" s="1">
        <v>43095</v>
      </c>
      <c r="BD315">
        <v>0.84330000000000005</v>
      </c>
      <c r="BG315" s="1">
        <v>43096</v>
      </c>
      <c r="BH315">
        <v>113.35</v>
      </c>
    </row>
    <row r="316" spans="1:60" x14ac:dyDescent="0.2">
      <c r="A316" s="1">
        <v>43095</v>
      </c>
      <c r="B316">
        <v>2099.31</v>
      </c>
      <c r="C316">
        <v>983886464</v>
      </c>
      <c r="D316">
        <v>4038856448</v>
      </c>
      <c r="G316" s="1">
        <v>43075</v>
      </c>
      <c r="H316">
        <v>257.01949999999999</v>
      </c>
      <c r="I316">
        <v>75898568</v>
      </c>
      <c r="J316">
        <v>78897688</v>
      </c>
      <c r="M316" s="1">
        <v>43075</v>
      </c>
      <c r="N316">
        <v>132.05009999999999</v>
      </c>
      <c r="O316">
        <v>2835638</v>
      </c>
      <c r="P316">
        <v>2386988</v>
      </c>
      <c r="S316" s="1">
        <v>43075</v>
      </c>
      <c r="T316">
        <v>78.901899999999998</v>
      </c>
      <c r="U316">
        <v>1509267</v>
      </c>
      <c r="V316">
        <v>1894340</v>
      </c>
      <c r="Y316" s="1">
        <v>43075</v>
      </c>
      <c r="Z316">
        <v>108.3562</v>
      </c>
      <c r="AA316">
        <v>1445048</v>
      </c>
      <c r="AB316">
        <v>1820290</v>
      </c>
      <c r="AE316" s="1">
        <v>43075</v>
      </c>
      <c r="AF316">
        <v>123.4973</v>
      </c>
      <c r="AG316">
        <v>11834449</v>
      </c>
      <c r="AH316">
        <v>8864041</v>
      </c>
      <c r="AK316" s="1">
        <v>43075</v>
      </c>
      <c r="AL316">
        <v>103.2684</v>
      </c>
      <c r="AM316">
        <v>329872</v>
      </c>
      <c r="AN316">
        <v>444007</v>
      </c>
      <c r="AQ316" s="1">
        <v>43075</v>
      </c>
      <c r="AR316">
        <v>12.15</v>
      </c>
      <c r="AS316">
        <v>7430082</v>
      </c>
      <c r="AT316">
        <v>8411502</v>
      </c>
      <c r="AW316" s="1">
        <v>43075</v>
      </c>
      <c r="AX316">
        <v>11.2</v>
      </c>
      <c r="AY316">
        <v>19389020</v>
      </c>
      <c r="AZ316">
        <v>13865397</v>
      </c>
      <c r="BC316" s="1">
        <v>43094</v>
      </c>
      <c r="BD316">
        <v>0.84260000000000002</v>
      </c>
      <c r="BG316" s="1">
        <v>43095</v>
      </c>
      <c r="BH316">
        <v>113.23</v>
      </c>
    </row>
    <row r="317" spans="1:60" x14ac:dyDescent="0.2">
      <c r="A317" s="1">
        <v>43094</v>
      </c>
      <c r="B317">
        <v>2099.94</v>
      </c>
      <c r="C317">
        <v>508315648</v>
      </c>
      <c r="D317">
        <v>4269881344</v>
      </c>
      <c r="G317" s="1">
        <v>43074</v>
      </c>
      <c r="H317">
        <v>256.97059999999999</v>
      </c>
      <c r="I317">
        <v>77994544</v>
      </c>
      <c r="J317">
        <v>77925456</v>
      </c>
      <c r="M317" s="1">
        <v>43074</v>
      </c>
      <c r="N317">
        <v>132.12819999999999</v>
      </c>
      <c r="O317">
        <v>2583328</v>
      </c>
      <c r="P317">
        <v>2449734</v>
      </c>
      <c r="S317" s="1">
        <v>43074</v>
      </c>
      <c r="T317">
        <v>78.814999999999998</v>
      </c>
      <c r="U317">
        <v>1763950</v>
      </c>
      <c r="V317">
        <v>1904355</v>
      </c>
      <c r="Y317" s="1">
        <v>43074</v>
      </c>
      <c r="Z317">
        <v>108.26260000000001</v>
      </c>
      <c r="AA317">
        <v>1224786</v>
      </c>
      <c r="AB317">
        <v>1853963</v>
      </c>
      <c r="AE317" s="1">
        <v>43074</v>
      </c>
      <c r="AF317">
        <v>123.07170000000001</v>
      </c>
      <c r="AG317">
        <v>10958930</v>
      </c>
      <c r="AH317">
        <v>8488137</v>
      </c>
      <c r="AK317" s="1">
        <v>43074</v>
      </c>
      <c r="AL317">
        <v>103.10380000000001</v>
      </c>
      <c r="AM317">
        <v>596501</v>
      </c>
      <c r="AN317">
        <v>458422</v>
      </c>
      <c r="AQ317" s="1">
        <v>43074</v>
      </c>
      <c r="AR317">
        <v>12.17</v>
      </c>
      <c r="AS317">
        <v>9019268</v>
      </c>
      <c r="AT317">
        <v>8388490</v>
      </c>
      <c r="AW317" s="1">
        <v>43074</v>
      </c>
      <c r="AX317">
        <v>11.54</v>
      </c>
      <c r="AY317">
        <v>12914366</v>
      </c>
      <c r="AZ317">
        <v>14007899</v>
      </c>
      <c r="BC317" s="1">
        <v>43091</v>
      </c>
      <c r="BD317">
        <v>0.84299999999999997</v>
      </c>
      <c r="BG317" s="1">
        <v>43094</v>
      </c>
      <c r="BH317">
        <v>113.26</v>
      </c>
    </row>
    <row r="318" spans="1:60" x14ac:dyDescent="0.2">
      <c r="A318" s="1">
        <v>43091</v>
      </c>
      <c r="B318">
        <v>2099.59</v>
      </c>
      <c r="C318">
        <v>2884799232</v>
      </c>
      <c r="D318">
        <v>4516390912</v>
      </c>
      <c r="G318" s="1">
        <v>43073</v>
      </c>
      <c r="H318">
        <v>257.89819999999997</v>
      </c>
      <c r="I318">
        <v>94040560</v>
      </c>
      <c r="J318">
        <v>76074400</v>
      </c>
      <c r="M318" s="1">
        <v>43073</v>
      </c>
      <c r="N318">
        <v>132.69450000000001</v>
      </c>
      <c r="O318">
        <v>3119361</v>
      </c>
      <c r="P318">
        <v>2402584</v>
      </c>
      <c r="S318" s="1">
        <v>43073</v>
      </c>
      <c r="T318">
        <v>78.718500000000006</v>
      </c>
      <c r="U318">
        <v>1834053</v>
      </c>
      <c r="V318">
        <v>1900003</v>
      </c>
      <c r="Y318" s="1">
        <v>43073</v>
      </c>
      <c r="Z318">
        <v>108.11279999999999</v>
      </c>
      <c r="AA318">
        <v>2186125</v>
      </c>
      <c r="AB318">
        <v>1895095</v>
      </c>
      <c r="AE318" s="1">
        <v>43073</v>
      </c>
      <c r="AF318">
        <v>122.4624</v>
      </c>
      <c r="AG318">
        <v>9609316</v>
      </c>
      <c r="AH318">
        <v>8149594</v>
      </c>
      <c r="AK318" s="1">
        <v>43073</v>
      </c>
      <c r="AL318">
        <v>103.07470000000001</v>
      </c>
      <c r="AM318">
        <v>464546</v>
      </c>
      <c r="AN318">
        <v>484238</v>
      </c>
      <c r="AQ318" s="1">
        <v>43073</v>
      </c>
      <c r="AR318">
        <v>12.27</v>
      </c>
      <c r="AS318">
        <v>6066587</v>
      </c>
      <c r="AT318">
        <v>8113695</v>
      </c>
      <c r="AW318" s="1">
        <v>43073</v>
      </c>
      <c r="AX318">
        <v>11.49</v>
      </c>
      <c r="AY318">
        <v>12187683</v>
      </c>
      <c r="AZ318">
        <v>14073511</v>
      </c>
      <c r="BC318" s="1">
        <v>43090</v>
      </c>
      <c r="BD318">
        <v>0.84219999999999995</v>
      </c>
      <c r="BG318" s="1">
        <v>43091</v>
      </c>
      <c r="BH318">
        <v>113.29</v>
      </c>
    </row>
    <row r="319" spans="1:60" x14ac:dyDescent="0.2">
      <c r="A319" s="1">
        <v>43090</v>
      </c>
      <c r="B319">
        <v>2100.77</v>
      </c>
      <c r="C319">
        <v>3861248768</v>
      </c>
      <c r="D319">
        <v>4650529792</v>
      </c>
      <c r="G319" s="1">
        <v>43070</v>
      </c>
      <c r="H319">
        <v>258.2106</v>
      </c>
      <c r="I319">
        <v>164390896</v>
      </c>
      <c r="J319">
        <v>73804008</v>
      </c>
      <c r="M319" s="1">
        <v>43070</v>
      </c>
      <c r="N319">
        <v>132.87029999999999</v>
      </c>
      <c r="O319">
        <v>3585673</v>
      </c>
      <c r="P319">
        <v>2330788</v>
      </c>
      <c r="S319" s="1">
        <v>43070</v>
      </c>
      <c r="T319">
        <v>78.7089</v>
      </c>
      <c r="U319">
        <v>2384820</v>
      </c>
      <c r="V319">
        <v>1892696</v>
      </c>
      <c r="Y319" s="1">
        <v>43070</v>
      </c>
      <c r="Z319">
        <v>108.04730000000001</v>
      </c>
      <c r="AA319">
        <v>2354924</v>
      </c>
      <c r="AB319">
        <v>1879272</v>
      </c>
      <c r="AE319" s="1">
        <v>43070</v>
      </c>
      <c r="AF319">
        <v>122.40430000000001</v>
      </c>
      <c r="AG319">
        <v>24583128</v>
      </c>
      <c r="AH319">
        <v>8307703</v>
      </c>
      <c r="AK319" s="1">
        <v>43070</v>
      </c>
      <c r="AL319">
        <v>103.05540000000001</v>
      </c>
      <c r="AM319">
        <v>862769</v>
      </c>
      <c r="AN319">
        <v>485053</v>
      </c>
      <c r="AQ319" s="1">
        <v>43070</v>
      </c>
      <c r="AR319">
        <v>12.3</v>
      </c>
      <c r="AS319">
        <v>10018523</v>
      </c>
      <c r="AT319">
        <v>8225016</v>
      </c>
      <c r="AW319" s="1">
        <v>43070</v>
      </c>
      <c r="AX319">
        <v>11.67</v>
      </c>
      <c r="AY319">
        <v>14145162</v>
      </c>
      <c r="AZ319">
        <v>14041865</v>
      </c>
      <c r="BC319" s="1">
        <v>43089</v>
      </c>
      <c r="BD319">
        <v>0.84240000000000004</v>
      </c>
      <c r="BG319" s="1">
        <v>43090</v>
      </c>
      <c r="BH319">
        <v>113.33</v>
      </c>
    </row>
    <row r="320" spans="1:60" x14ac:dyDescent="0.2">
      <c r="A320" s="1">
        <v>43089</v>
      </c>
      <c r="B320">
        <v>2095.4499999999998</v>
      </c>
      <c r="C320">
        <v>4044778496</v>
      </c>
      <c r="D320">
        <v>4947490816</v>
      </c>
      <c r="G320" s="1">
        <v>43069</v>
      </c>
      <c r="H320">
        <v>258.74759999999998</v>
      </c>
      <c r="I320">
        <v>127894392</v>
      </c>
      <c r="J320">
        <v>69183648</v>
      </c>
      <c r="M320" s="1">
        <v>43069</v>
      </c>
      <c r="N320">
        <v>133.13399999999999</v>
      </c>
      <c r="O320">
        <v>2854394</v>
      </c>
      <c r="P320">
        <v>2379783</v>
      </c>
      <c r="S320" s="1">
        <v>43069</v>
      </c>
      <c r="T320">
        <v>78.498099999999994</v>
      </c>
      <c r="U320">
        <v>3044334</v>
      </c>
      <c r="V320">
        <v>1874758</v>
      </c>
      <c r="Y320" s="1">
        <v>43069</v>
      </c>
      <c r="Z320">
        <v>107.6925</v>
      </c>
      <c r="AA320">
        <v>5257426</v>
      </c>
      <c r="AB320">
        <v>1856421</v>
      </c>
      <c r="AE320" s="1">
        <v>43069</v>
      </c>
      <c r="AF320">
        <v>120.7748</v>
      </c>
      <c r="AG320">
        <v>9630008</v>
      </c>
      <c r="AH320">
        <v>7087519</v>
      </c>
      <c r="AK320" s="1">
        <v>43069</v>
      </c>
      <c r="AL320">
        <v>102.95480000000001</v>
      </c>
      <c r="AM320">
        <v>569841</v>
      </c>
      <c r="AN320">
        <v>489836</v>
      </c>
      <c r="AQ320" s="1">
        <v>43069</v>
      </c>
      <c r="AR320">
        <v>12.25</v>
      </c>
      <c r="AS320">
        <v>8158003</v>
      </c>
      <c r="AT320">
        <v>8524630</v>
      </c>
      <c r="AW320" s="1">
        <v>43069</v>
      </c>
      <c r="AX320">
        <v>11.47</v>
      </c>
      <c r="AY320">
        <v>17819056</v>
      </c>
      <c r="AZ320">
        <v>14411103</v>
      </c>
      <c r="BC320" s="1">
        <v>43088</v>
      </c>
      <c r="BD320">
        <v>0.84460000000000002</v>
      </c>
      <c r="BG320" s="1">
        <v>43089</v>
      </c>
      <c r="BH320">
        <v>113.4</v>
      </c>
    </row>
    <row r="321" spans="1:60" x14ac:dyDescent="0.2">
      <c r="A321" s="1">
        <v>43088</v>
      </c>
      <c r="B321">
        <v>2096.34</v>
      </c>
      <c r="C321">
        <v>3907333632</v>
      </c>
      <c r="D321">
        <v>5000436736</v>
      </c>
      <c r="G321" s="1">
        <v>43068</v>
      </c>
      <c r="H321">
        <v>256.50200000000001</v>
      </c>
      <c r="I321">
        <v>77512104</v>
      </c>
      <c r="J321">
        <v>64021992</v>
      </c>
      <c r="M321" s="1">
        <v>43068</v>
      </c>
      <c r="N321">
        <v>132.11840000000001</v>
      </c>
      <c r="O321">
        <v>2066469</v>
      </c>
      <c r="P321">
        <v>2274000</v>
      </c>
      <c r="S321" s="1">
        <v>43068</v>
      </c>
      <c r="T321">
        <v>78.613600000000005</v>
      </c>
      <c r="U321">
        <v>1837386</v>
      </c>
      <c r="V321">
        <v>1825986</v>
      </c>
      <c r="Y321" s="1">
        <v>43068</v>
      </c>
      <c r="Z321">
        <v>107.8044</v>
      </c>
      <c r="AA321">
        <v>1885095</v>
      </c>
      <c r="AB321">
        <v>1666043</v>
      </c>
      <c r="AE321" s="1">
        <v>43068</v>
      </c>
      <c r="AF321">
        <v>121.1802</v>
      </c>
      <c r="AG321">
        <v>14547146</v>
      </c>
      <c r="AH321">
        <v>6669279</v>
      </c>
      <c r="AK321" s="1">
        <v>43068</v>
      </c>
      <c r="AL321">
        <v>103.12869999999999</v>
      </c>
      <c r="AM321">
        <v>419075</v>
      </c>
      <c r="AN321">
        <v>473695</v>
      </c>
      <c r="AQ321" s="1">
        <v>43068</v>
      </c>
      <c r="AR321">
        <v>12.35</v>
      </c>
      <c r="AS321">
        <v>7585580</v>
      </c>
      <c r="AT321">
        <v>8489822</v>
      </c>
      <c r="AW321" s="1">
        <v>43068</v>
      </c>
      <c r="AX321">
        <v>11.47</v>
      </c>
      <c r="AY321">
        <v>16093700</v>
      </c>
      <c r="AZ321">
        <v>15704138</v>
      </c>
      <c r="BC321" s="1">
        <v>43087</v>
      </c>
      <c r="BD321">
        <v>0.8488</v>
      </c>
      <c r="BG321" s="1">
        <v>43088</v>
      </c>
      <c r="BH321">
        <v>112.89</v>
      </c>
    </row>
    <row r="322" spans="1:60" x14ac:dyDescent="0.2">
      <c r="A322" s="1">
        <v>43087</v>
      </c>
      <c r="B322">
        <v>2104.02</v>
      </c>
      <c r="C322">
        <v>4125937920</v>
      </c>
      <c r="D322">
        <v>5032065536</v>
      </c>
      <c r="G322" s="1">
        <v>43067</v>
      </c>
      <c r="H322">
        <v>256.65820000000002</v>
      </c>
      <c r="I322">
        <v>98971720</v>
      </c>
      <c r="J322">
        <v>62687996</v>
      </c>
      <c r="M322" s="1">
        <v>43067</v>
      </c>
      <c r="N322">
        <v>132.11840000000001</v>
      </c>
      <c r="O322">
        <v>2922948</v>
      </c>
      <c r="P322">
        <v>2304748</v>
      </c>
      <c r="S322" s="1">
        <v>43067</v>
      </c>
      <c r="T322">
        <v>78.806299999999993</v>
      </c>
      <c r="U322">
        <v>1846965</v>
      </c>
      <c r="V322">
        <v>1866879</v>
      </c>
      <c r="Y322" s="1">
        <v>43067</v>
      </c>
      <c r="Z322">
        <v>108.1961</v>
      </c>
      <c r="AA322">
        <v>1863959</v>
      </c>
      <c r="AB322">
        <v>1651585</v>
      </c>
      <c r="AE322" s="1">
        <v>43067</v>
      </c>
      <c r="AF322">
        <v>122.38679999999999</v>
      </c>
      <c r="AG322">
        <v>5983021</v>
      </c>
      <c r="AH322">
        <v>6127647</v>
      </c>
      <c r="AK322" s="1">
        <v>43067</v>
      </c>
      <c r="AL322">
        <v>103.235</v>
      </c>
      <c r="AM322">
        <v>560120</v>
      </c>
      <c r="AN322">
        <v>464213</v>
      </c>
      <c r="AQ322" s="1">
        <v>43067</v>
      </c>
      <c r="AR322">
        <v>12.43</v>
      </c>
      <c r="AS322">
        <v>10583914</v>
      </c>
      <c r="AT322">
        <v>8472667</v>
      </c>
      <c r="AW322" s="1">
        <v>43067</v>
      </c>
      <c r="AX322">
        <v>11.58</v>
      </c>
      <c r="AY322">
        <v>8109512</v>
      </c>
      <c r="AZ322">
        <v>15824212</v>
      </c>
      <c r="BC322" s="1">
        <v>43084</v>
      </c>
      <c r="BD322">
        <v>0.85109999999999997</v>
      </c>
      <c r="BG322" s="1">
        <v>43087</v>
      </c>
      <c r="BH322">
        <v>112.55</v>
      </c>
    </row>
    <row r="323" spans="1:60" x14ac:dyDescent="0.2">
      <c r="A323" s="1">
        <v>43084</v>
      </c>
      <c r="B323">
        <v>2085.54</v>
      </c>
      <c r="C323">
        <v>7725508608</v>
      </c>
      <c r="D323">
        <v>4993734656</v>
      </c>
      <c r="G323" s="1">
        <v>43066</v>
      </c>
      <c r="H323">
        <v>254.0806</v>
      </c>
      <c r="I323">
        <v>52274920</v>
      </c>
      <c r="J323">
        <v>59400056</v>
      </c>
      <c r="M323" s="1">
        <v>43066</v>
      </c>
      <c r="N323">
        <v>130.81970000000001</v>
      </c>
      <c r="O323">
        <v>1754740</v>
      </c>
      <c r="P323">
        <v>2244411</v>
      </c>
      <c r="S323" s="1">
        <v>43066</v>
      </c>
      <c r="T323">
        <v>78.806299999999993</v>
      </c>
      <c r="U323">
        <v>1516967</v>
      </c>
      <c r="V323">
        <v>1832859</v>
      </c>
      <c r="Y323" s="1">
        <v>43066</v>
      </c>
      <c r="Z323">
        <v>108.04689999999999</v>
      </c>
      <c r="AA323">
        <v>1518859</v>
      </c>
      <c r="AB323">
        <v>1681006</v>
      </c>
      <c r="AE323" s="1">
        <v>43066</v>
      </c>
      <c r="AF323">
        <v>122.2227</v>
      </c>
      <c r="AG323">
        <v>6079853</v>
      </c>
      <c r="AH323">
        <v>6145226</v>
      </c>
      <c r="AK323" s="1">
        <v>43066</v>
      </c>
      <c r="AL323">
        <v>103.1964</v>
      </c>
      <c r="AM323">
        <v>245472</v>
      </c>
      <c r="AN323">
        <v>466088</v>
      </c>
      <c r="AQ323" s="1">
        <v>43066</v>
      </c>
      <c r="AR323">
        <v>12.44</v>
      </c>
      <c r="AS323">
        <v>8097936</v>
      </c>
      <c r="AT323">
        <v>8225357</v>
      </c>
      <c r="AW323" s="1">
        <v>43066</v>
      </c>
      <c r="AX323">
        <v>11.59</v>
      </c>
      <c r="AY323">
        <v>13886044</v>
      </c>
      <c r="AZ323">
        <v>17333856</v>
      </c>
      <c r="BC323" s="1">
        <v>43083</v>
      </c>
      <c r="BD323">
        <v>0.84909999999999997</v>
      </c>
      <c r="BG323" s="1">
        <v>43084</v>
      </c>
      <c r="BH323">
        <v>112.6</v>
      </c>
    </row>
    <row r="324" spans="1:60" x14ac:dyDescent="0.2">
      <c r="A324" s="1">
        <v>43083</v>
      </c>
      <c r="B324">
        <v>2077.5500000000002</v>
      </c>
      <c r="C324">
        <v>4871416320</v>
      </c>
      <c r="D324">
        <v>4683090432</v>
      </c>
      <c r="G324" s="1">
        <v>43063</v>
      </c>
      <c r="H324">
        <v>254.20750000000001</v>
      </c>
      <c r="I324">
        <v>27856514</v>
      </c>
      <c r="J324">
        <v>59887708</v>
      </c>
      <c r="M324" s="1">
        <v>43063</v>
      </c>
      <c r="N324">
        <v>130.9564</v>
      </c>
      <c r="O324">
        <v>670545</v>
      </c>
      <c r="P324">
        <v>2305924</v>
      </c>
      <c r="S324" s="1">
        <v>43063</v>
      </c>
      <c r="T324">
        <v>78.8352</v>
      </c>
      <c r="U324">
        <v>837041</v>
      </c>
      <c r="V324">
        <v>1823092</v>
      </c>
      <c r="Y324" s="1">
        <v>43063</v>
      </c>
      <c r="Z324">
        <v>108.0003</v>
      </c>
      <c r="AA324">
        <v>388552</v>
      </c>
      <c r="AB324">
        <v>1714574</v>
      </c>
      <c r="AE324" s="1">
        <v>43063</v>
      </c>
      <c r="AF324">
        <v>122.3965</v>
      </c>
      <c r="AG324">
        <v>3141388</v>
      </c>
      <c r="AH324">
        <v>6472173</v>
      </c>
      <c r="AK324" s="1">
        <v>43063</v>
      </c>
      <c r="AL324">
        <v>103.1867</v>
      </c>
      <c r="AM324">
        <v>127232</v>
      </c>
      <c r="AN324">
        <v>517293</v>
      </c>
      <c r="AQ324" s="1">
        <v>43063</v>
      </c>
      <c r="AR324">
        <v>12.38</v>
      </c>
      <c r="AS324">
        <v>3483559</v>
      </c>
      <c r="AT324">
        <v>8122956</v>
      </c>
      <c r="AW324" s="1">
        <v>43063</v>
      </c>
      <c r="AX324">
        <v>11.79</v>
      </c>
      <c r="AY324">
        <v>9394133</v>
      </c>
      <c r="AZ324">
        <v>17664868</v>
      </c>
      <c r="BC324" s="1">
        <v>43082</v>
      </c>
      <c r="BD324">
        <v>0.84560000000000002</v>
      </c>
      <c r="BG324" s="1">
        <v>43083</v>
      </c>
      <c r="BH324">
        <v>112.39</v>
      </c>
    </row>
    <row r="325" spans="1:60" x14ac:dyDescent="0.2">
      <c r="A325" s="1">
        <v>43082</v>
      </c>
      <c r="B325">
        <v>2084.36</v>
      </c>
      <c r="C325">
        <v>4919964672</v>
      </c>
      <c r="D325">
        <v>4511649792</v>
      </c>
      <c r="G325" s="1">
        <v>43061</v>
      </c>
      <c r="H325">
        <v>253.6217</v>
      </c>
      <c r="I325">
        <v>45033392</v>
      </c>
      <c r="J325">
        <v>61793912</v>
      </c>
      <c r="M325" s="1">
        <v>43061</v>
      </c>
      <c r="N325">
        <v>130.65369999999999</v>
      </c>
      <c r="O325">
        <v>1295577</v>
      </c>
      <c r="P325">
        <v>2601033</v>
      </c>
      <c r="S325" s="1">
        <v>43061</v>
      </c>
      <c r="T325">
        <v>78.854399999999998</v>
      </c>
      <c r="U325">
        <v>1631954</v>
      </c>
      <c r="V325">
        <v>1925500</v>
      </c>
      <c r="Y325" s="1">
        <v>43061</v>
      </c>
      <c r="Z325">
        <v>108.0376</v>
      </c>
      <c r="AA325">
        <v>1209886</v>
      </c>
      <c r="AB325">
        <v>1997424</v>
      </c>
      <c r="AE325" s="1">
        <v>43061</v>
      </c>
      <c r="AF325">
        <v>122.7343</v>
      </c>
      <c r="AG325">
        <v>4140708</v>
      </c>
      <c r="AH325">
        <v>6744260</v>
      </c>
      <c r="AK325" s="1">
        <v>43061</v>
      </c>
      <c r="AL325">
        <v>103.24469999999999</v>
      </c>
      <c r="AM325">
        <v>238593</v>
      </c>
      <c r="AN325">
        <v>533543</v>
      </c>
      <c r="AQ325" s="1">
        <v>43061</v>
      </c>
      <c r="AR325">
        <v>12.42</v>
      </c>
      <c r="AS325">
        <v>16405125</v>
      </c>
      <c r="AT325">
        <v>8339607</v>
      </c>
      <c r="AW325" s="1">
        <v>43061</v>
      </c>
      <c r="AX325">
        <v>11.6</v>
      </c>
      <c r="AY325">
        <v>17969272</v>
      </c>
      <c r="AZ325">
        <v>17710546</v>
      </c>
      <c r="BC325" s="1">
        <v>43081</v>
      </c>
      <c r="BD325">
        <v>0.85160000000000002</v>
      </c>
      <c r="BG325" s="1">
        <v>43082</v>
      </c>
      <c r="BH325">
        <v>112.54</v>
      </c>
    </row>
    <row r="326" spans="1:60" x14ac:dyDescent="0.2">
      <c r="A326" s="1">
        <v>43081</v>
      </c>
      <c r="B326">
        <v>2083.4299999999998</v>
      </c>
      <c r="C326">
        <v>4762882560</v>
      </c>
      <c r="D326">
        <v>4460658688</v>
      </c>
      <c r="G326" s="1">
        <v>43060</v>
      </c>
      <c r="H326">
        <v>253.84630000000001</v>
      </c>
      <c r="I326">
        <v>69176800</v>
      </c>
      <c r="J326">
        <v>62405200</v>
      </c>
      <c r="M326" s="1">
        <v>43060</v>
      </c>
      <c r="N326">
        <v>130.75129999999999</v>
      </c>
      <c r="O326">
        <v>1956913</v>
      </c>
      <c r="P326">
        <v>2666364</v>
      </c>
      <c r="S326" s="1">
        <v>43060</v>
      </c>
      <c r="T326">
        <v>78.690700000000007</v>
      </c>
      <c r="U326">
        <v>1925911</v>
      </c>
      <c r="V326">
        <v>1923100</v>
      </c>
      <c r="Y326" s="1">
        <v>43060</v>
      </c>
      <c r="Z326">
        <v>107.5806</v>
      </c>
      <c r="AA326">
        <v>1248437</v>
      </c>
      <c r="AB326">
        <v>2073829</v>
      </c>
      <c r="AE326" s="1">
        <v>43060</v>
      </c>
      <c r="AF326">
        <v>122.3386</v>
      </c>
      <c r="AG326">
        <v>5818422</v>
      </c>
      <c r="AH326">
        <v>7064243</v>
      </c>
      <c r="AK326" s="1">
        <v>43060</v>
      </c>
      <c r="AL326">
        <v>102.9935</v>
      </c>
      <c r="AM326">
        <v>302973</v>
      </c>
      <c r="AN326">
        <v>543478</v>
      </c>
      <c r="AQ326" s="1">
        <v>43060</v>
      </c>
      <c r="AR326">
        <v>12.3</v>
      </c>
      <c r="AS326">
        <v>9267887</v>
      </c>
      <c r="AT326">
        <v>8077545</v>
      </c>
      <c r="AW326" s="1">
        <v>43060</v>
      </c>
      <c r="AX326">
        <v>11.4</v>
      </c>
      <c r="AY326">
        <v>12239270</v>
      </c>
      <c r="AZ326">
        <v>17922732</v>
      </c>
      <c r="BC326" s="1">
        <v>43080</v>
      </c>
      <c r="BD326">
        <v>0.84970000000000001</v>
      </c>
      <c r="BG326" s="1">
        <v>43081</v>
      </c>
      <c r="BH326">
        <v>113.55</v>
      </c>
    </row>
    <row r="327" spans="1:60" x14ac:dyDescent="0.2">
      <c r="A327" s="1">
        <v>43080</v>
      </c>
      <c r="B327">
        <v>2081.2399999999998</v>
      </c>
      <c r="C327">
        <v>3897495040</v>
      </c>
      <c r="D327">
        <v>4427699200</v>
      </c>
      <c r="G327" s="1">
        <v>43059</v>
      </c>
      <c r="H327">
        <v>252.1962</v>
      </c>
      <c r="I327">
        <v>48075512</v>
      </c>
      <c r="J327">
        <v>61813732</v>
      </c>
      <c r="M327" s="1">
        <v>43059</v>
      </c>
      <c r="N327">
        <v>129.85300000000001</v>
      </c>
      <c r="O327">
        <v>1805766</v>
      </c>
      <c r="P327">
        <v>2694468</v>
      </c>
      <c r="S327" s="1">
        <v>43059</v>
      </c>
      <c r="T327">
        <v>78.6233</v>
      </c>
      <c r="U327">
        <v>1528330</v>
      </c>
      <c r="V327">
        <v>1926514</v>
      </c>
      <c r="Y327" s="1">
        <v>43059</v>
      </c>
      <c r="Z327">
        <v>107.4314</v>
      </c>
      <c r="AA327">
        <v>829122</v>
      </c>
      <c r="AB327">
        <v>2073952</v>
      </c>
      <c r="AE327" s="1">
        <v>43059</v>
      </c>
      <c r="AF327">
        <v>121.9524</v>
      </c>
      <c r="AG327">
        <v>4232349</v>
      </c>
      <c r="AH327">
        <v>6971303</v>
      </c>
      <c r="AK327" s="1">
        <v>43059</v>
      </c>
      <c r="AL327">
        <v>103.0031</v>
      </c>
      <c r="AM327">
        <v>401358</v>
      </c>
      <c r="AN327">
        <v>547465</v>
      </c>
      <c r="AQ327" s="1">
        <v>43059</v>
      </c>
      <c r="AR327">
        <v>12.28</v>
      </c>
      <c r="AS327">
        <v>10380250</v>
      </c>
      <c r="AT327">
        <v>7913267</v>
      </c>
      <c r="AW327" s="1">
        <v>43059</v>
      </c>
      <c r="AX327">
        <v>11.28</v>
      </c>
      <c r="AY327">
        <v>11437959</v>
      </c>
      <c r="AZ327">
        <v>18042324</v>
      </c>
      <c r="BC327" s="1">
        <v>43077</v>
      </c>
      <c r="BD327">
        <v>0.84940000000000004</v>
      </c>
      <c r="BG327" s="1">
        <v>43080</v>
      </c>
      <c r="BH327">
        <v>113.56</v>
      </c>
    </row>
    <row r="328" spans="1:60" x14ac:dyDescent="0.2">
      <c r="A328" s="1">
        <v>43077</v>
      </c>
      <c r="B328">
        <v>2073.46</v>
      </c>
      <c r="C328">
        <v>4907056128</v>
      </c>
      <c r="D328">
        <v>4424290816</v>
      </c>
      <c r="G328" s="1">
        <v>43056</v>
      </c>
      <c r="H328">
        <v>251.76660000000001</v>
      </c>
      <c r="I328">
        <v>75756832</v>
      </c>
      <c r="J328">
        <v>62227744</v>
      </c>
      <c r="M328" s="1">
        <v>43056</v>
      </c>
      <c r="N328">
        <v>129.52099999999999</v>
      </c>
      <c r="O328">
        <v>4850402</v>
      </c>
      <c r="P328">
        <v>2686699</v>
      </c>
      <c r="S328" s="1">
        <v>43056</v>
      </c>
      <c r="T328">
        <v>78.671400000000006</v>
      </c>
      <c r="U328">
        <v>2257723</v>
      </c>
      <c r="V328">
        <v>1927464</v>
      </c>
      <c r="Y328" s="1">
        <v>43056</v>
      </c>
      <c r="Z328">
        <v>107.4594</v>
      </c>
      <c r="AA328">
        <v>1191691</v>
      </c>
      <c r="AB328">
        <v>2166357</v>
      </c>
      <c r="AE328" s="1">
        <v>43056</v>
      </c>
      <c r="AF328">
        <v>122.00069999999999</v>
      </c>
      <c r="AG328">
        <v>6938792</v>
      </c>
      <c r="AH328">
        <v>7292587</v>
      </c>
      <c r="AK328" s="1">
        <v>43056</v>
      </c>
      <c r="AL328">
        <v>103.0998</v>
      </c>
      <c r="AM328">
        <v>345526</v>
      </c>
      <c r="AN328">
        <v>538927</v>
      </c>
      <c r="AQ328" s="1">
        <v>43056</v>
      </c>
      <c r="AR328">
        <v>12.43</v>
      </c>
      <c r="AS328">
        <v>7125775</v>
      </c>
      <c r="AT328">
        <v>7643234</v>
      </c>
      <c r="AW328" s="1">
        <v>43056</v>
      </c>
      <c r="AX328">
        <v>11.35</v>
      </c>
      <c r="AY328">
        <v>16387227</v>
      </c>
      <c r="AZ328">
        <v>18118884</v>
      </c>
      <c r="BC328" s="1">
        <v>43076</v>
      </c>
      <c r="BD328">
        <v>0.84940000000000004</v>
      </c>
      <c r="BG328" s="1">
        <v>43077</v>
      </c>
      <c r="BH328">
        <v>113.48</v>
      </c>
    </row>
    <row r="329" spans="1:60" x14ac:dyDescent="0.2">
      <c r="A329" s="1">
        <v>43076</v>
      </c>
      <c r="B329">
        <v>2063.58</v>
      </c>
      <c r="C329">
        <v>4662108160</v>
      </c>
      <c r="D329">
        <v>4408124928</v>
      </c>
      <c r="G329" s="1">
        <v>43055</v>
      </c>
      <c r="H329">
        <v>252.5086</v>
      </c>
      <c r="I329">
        <v>67777024</v>
      </c>
      <c r="J329">
        <v>62881456</v>
      </c>
      <c r="M329" s="1">
        <v>43055</v>
      </c>
      <c r="N329">
        <v>129.76509999999999</v>
      </c>
      <c r="O329">
        <v>1730708</v>
      </c>
      <c r="P329">
        <v>2541528</v>
      </c>
      <c r="S329" s="1">
        <v>43055</v>
      </c>
      <c r="T329">
        <v>78.594399999999993</v>
      </c>
      <c r="U329">
        <v>1637035</v>
      </c>
      <c r="V329">
        <v>1892575</v>
      </c>
      <c r="Y329" s="1">
        <v>43055</v>
      </c>
      <c r="Z329">
        <v>107.2636</v>
      </c>
      <c r="AA329">
        <v>3362808</v>
      </c>
      <c r="AB329">
        <v>2278123</v>
      </c>
      <c r="AE329" s="1">
        <v>43055</v>
      </c>
      <c r="AF329">
        <v>121.10299999999999</v>
      </c>
      <c r="AG329">
        <v>5894944</v>
      </c>
      <c r="AH329">
        <v>7528724</v>
      </c>
      <c r="AK329" s="1">
        <v>43055</v>
      </c>
      <c r="AL329">
        <v>103.0998</v>
      </c>
      <c r="AM329">
        <v>648052</v>
      </c>
      <c r="AN329">
        <v>543857</v>
      </c>
      <c r="AQ329" s="1">
        <v>43055</v>
      </c>
      <c r="AR329">
        <v>12.29</v>
      </c>
      <c r="AS329">
        <v>4287046</v>
      </c>
      <c r="AT329">
        <v>8354252</v>
      </c>
      <c r="AW329" s="1">
        <v>43055</v>
      </c>
      <c r="AX329">
        <v>11.07</v>
      </c>
      <c r="AY329">
        <v>12232035</v>
      </c>
      <c r="AZ329">
        <v>18673002</v>
      </c>
      <c r="BC329" s="1">
        <v>43075</v>
      </c>
      <c r="BD329">
        <v>0.8478</v>
      </c>
      <c r="BG329" s="1">
        <v>43076</v>
      </c>
      <c r="BH329">
        <v>113.09</v>
      </c>
    </row>
    <row r="330" spans="1:60" x14ac:dyDescent="0.2">
      <c r="A330" s="1">
        <v>43075</v>
      </c>
      <c r="B330">
        <v>2058.2199999999998</v>
      </c>
      <c r="C330">
        <v>4520114688</v>
      </c>
      <c r="D330">
        <v>4404081664</v>
      </c>
      <c r="G330" s="1">
        <v>43054</v>
      </c>
      <c r="H330">
        <v>250.3801</v>
      </c>
      <c r="I330">
        <v>80811528</v>
      </c>
      <c r="J330">
        <v>63016188</v>
      </c>
      <c r="M330" s="1">
        <v>43054</v>
      </c>
      <c r="N330">
        <v>128.5933</v>
      </c>
      <c r="O330">
        <v>1772352</v>
      </c>
      <c r="P330">
        <v>2785928</v>
      </c>
      <c r="S330" s="1">
        <v>43054</v>
      </c>
      <c r="T330">
        <v>78.700299999999999</v>
      </c>
      <c r="U330">
        <v>2859359</v>
      </c>
      <c r="V330">
        <v>1911165</v>
      </c>
      <c r="Y330" s="1">
        <v>43054</v>
      </c>
      <c r="Z330">
        <v>106.8347</v>
      </c>
      <c r="AA330">
        <v>1337626</v>
      </c>
      <c r="AB330">
        <v>2308548</v>
      </c>
      <c r="AE330" s="1">
        <v>43054</v>
      </c>
      <c r="AF330">
        <v>122.1648</v>
      </c>
      <c r="AG330">
        <v>9568163</v>
      </c>
      <c r="AH330">
        <v>7681024</v>
      </c>
      <c r="AK330" s="1">
        <v>43054</v>
      </c>
      <c r="AL330">
        <v>103.2157</v>
      </c>
      <c r="AM330">
        <v>548173</v>
      </c>
      <c r="AN330">
        <v>529414</v>
      </c>
      <c r="AQ330" s="1">
        <v>43054</v>
      </c>
      <c r="AR330">
        <v>12.28</v>
      </c>
      <c r="AS330">
        <v>8263001</v>
      </c>
      <c r="AT330">
        <v>8673374</v>
      </c>
      <c r="AW330" s="1">
        <v>43054</v>
      </c>
      <c r="AX330">
        <v>11.09</v>
      </c>
      <c r="AY330">
        <v>13776515</v>
      </c>
      <c r="AZ330">
        <v>18880468</v>
      </c>
      <c r="BC330" s="1">
        <v>43074</v>
      </c>
      <c r="BD330">
        <v>0.84560000000000002</v>
      </c>
      <c r="BG330" s="1">
        <v>43075</v>
      </c>
      <c r="BH330">
        <v>112.29</v>
      </c>
    </row>
    <row r="331" spans="1:60" x14ac:dyDescent="0.2">
      <c r="A331" s="1">
        <v>43074</v>
      </c>
      <c r="B331">
        <v>2063.64</v>
      </c>
      <c r="C331">
        <v>4449261568</v>
      </c>
      <c r="D331">
        <v>4451178496</v>
      </c>
      <c r="G331" s="1">
        <v>43053</v>
      </c>
      <c r="H331">
        <v>251.6397</v>
      </c>
      <c r="I331">
        <v>61315152</v>
      </c>
      <c r="J331">
        <v>64543104</v>
      </c>
      <c r="M331" s="1">
        <v>43053</v>
      </c>
      <c r="N331">
        <v>129.25729999999999</v>
      </c>
      <c r="O331">
        <v>3776831</v>
      </c>
      <c r="P331">
        <v>2813538</v>
      </c>
      <c r="S331" s="1">
        <v>43053</v>
      </c>
      <c r="T331">
        <v>78.517300000000006</v>
      </c>
      <c r="U331">
        <v>1659491</v>
      </c>
      <c r="V331">
        <v>1825658</v>
      </c>
      <c r="Y331" s="1">
        <v>43053</v>
      </c>
      <c r="Z331">
        <v>106.76009999999999</v>
      </c>
      <c r="AA331">
        <v>1950142</v>
      </c>
      <c r="AB331">
        <v>2379572</v>
      </c>
      <c r="AE331" s="1">
        <v>43053</v>
      </c>
      <c r="AF331">
        <v>120.852</v>
      </c>
      <c r="AG331">
        <v>6195891</v>
      </c>
      <c r="AH331">
        <v>7707240</v>
      </c>
      <c r="AK331" s="1">
        <v>43053</v>
      </c>
      <c r="AL331">
        <v>103.0514</v>
      </c>
      <c r="AM331">
        <v>546095</v>
      </c>
      <c r="AN331">
        <v>522381</v>
      </c>
      <c r="AQ331" s="1">
        <v>43053</v>
      </c>
      <c r="AR331">
        <v>12.31</v>
      </c>
      <c r="AS331">
        <v>7084890</v>
      </c>
      <c r="AT331">
        <v>8750422</v>
      </c>
      <c r="AW331" s="1">
        <v>43053</v>
      </c>
      <c r="AX331">
        <v>11.13</v>
      </c>
      <c r="AY331">
        <v>21526544</v>
      </c>
      <c r="AZ331">
        <v>19110898</v>
      </c>
      <c r="BC331" s="1">
        <v>43073</v>
      </c>
      <c r="BD331">
        <v>0.84279999999999999</v>
      </c>
      <c r="BG331" s="1">
        <v>43074</v>
      </c>
      <c r="BH331">
        <v>112.6</v>
      </c>
    </row>
    <row r="332" spans="1:60" x14ac:dyDescent="0.2">
      <c r="A332" s="1">
        <v>43073</v>
      </c>
      <c r="B332">
        <v>2069.9899999999998</v>
      </c>
      <c r="C332">
        <v>4205959680</v>
      </c>
      <c r="D332">
        <v>4508503040</v>
      </c>
      <c r="G332" s="1">
        <v>43052</v>
      </c>
      <c r="H332">
        <v>252.22550000000001</v>
      </c>
      <c r="I332">
        <v>50228648</v>
      </c>
      <c r="J332">
        <v>64917820</v>
      </c>
      <c r="M332" s="1">
        <v>43052</v>
      </c>
      <c r="N332">
        <v>129.49170000000001</v>
      </c>
      <c r="O332">
        <v>1876086</v>
      </c>
      <c r="P332">
        <v>2666715</v>
      </c>
      <c r="S332" s="1">
        <v>43052</v>
      </c>
      <c r="T332">
        <v>78.421000000000006</v>
      </c>
      <c r="U332">
        <v>1698670</v>
      </c>
      <c r="V332">
        <v>1867514</v>
      </c>
      <c r="Y332" s="1">
        <v>43052</v>
      </c>
      <c r="Z332">
        <v>106.84399999999999</v>
      </c>
      <c r="AA332">
        <v>1841768</v>
      </c>
      <c r="AB332">
        <v>2361788</v>
      </c>
      <c r="AE332" s="1">
        <v>43052</v>
      </c>
      <c r="AF332">
        <v>120.0412</v>
      </c>
      <c r="AG332">
        <v>5880784</v>
      </c>
      <c r="AH332">
        <v>7750371</v>
      </c>
      <c r="AK332" s="1">
        <v>43052</v>
      </c>
      <c r="AL332">
        <v>102.9355</v>
      </c>
      <c r="AM332">
        <v>983746</v>
      </c>
      <c r="AN332">
        <v>547701</v>
      </c>
      <c r="AQ332" s="1">
        <v>43052</v>
      </c>
      <c r="AR332">
        <v>12.28</v>
      </c>
      <c r="AS332">
        <v>4897343</v>
      </c>
      <c r="AT332">
        <v>9279970</v>
      </c>
      <c r="AW332" s="1">
        <v>43052</v>
      </c>
      <c r="AX332">
        <v>11.38</v>
      </c>
      <c r="AY332">
        <v>13898548</v>
      </c>
      <c r="AZ332">
        <v>18900512</v>
      </c>
      <c r="BC332" s="1">
        <v>43070</v>
      </c>
      <c r="BD332">
        <v>0.84079999999999999</v>
      </c>
      <c r="BG332" s="1">
        <v>43073</v>
      </c>
      <c r="BH332">
        <v>112.41</v>
      </c>
    </row>
    <row r="333" spans="1:60" x14ac:dyDescent="0.2">
      <c r="A333" s="1">
        <v>43070</v>
      </c>
      <c r="B333">
        <v>2069.37</v>
      </c>
      <c r="C333">
        <v>4896879104</v>
      </c>
      <c r="D333">
        <v>4507411968</v>
      </c>
      <c r="G333" s="1">
        <v>43049</v>
      </c>
      <c r="H333">
        <v>251.99109999999999</v>
      </c>
      <c r="I333">
        <v>59984664</v>
      </c>
      <c r="J333">
        <v>65830264</v>
      </c>
      <c r="M333" s="1">
        <v>43049</v>
      </c>
      <c r="N333">
        <v>129.42330000000001</v>
      </c>
      <c r="O333">
        <v>2042414</v>
      </c>
      <c r="P333">
        <v>2658703</v>
      </c>
      <c r="S333" s="1">
        <v>43049</v>
      </c>
      <c r="T333">
        <v>78.4114</v>
      </c>
      <c r="U333">
        <v>1724449</v>
      </c>
      <c r="V333">
        <v>1930916</v>
      </c>
      <c r="Y333" s="1">
        <v>43049</v>
      </c>
      <c r="Z333">
        <v>106.72280000000001</v>
      </c>
      <c r="AA333">
        <v>1948783</v>
      </c>
      <c r="AB333">
        <v>2377343</v>
      </c>
      <c r="AE333" s="1">
        <v>43049</v>
      </c>
      <c r="AF333">
        <v>119.7902</v>
      </c>
      <c r="AG333">
        <v>11980950</v>
      </c>
      <c r="AH333">
        <v>7816393</v>
      </c>
      <c r="AK333" s="1">
        <v>43049</v>
      </c>
      <c r="AL333">
        <v>102.9162</v>
      </c>
      <c r="AM333">
        <v>476769</v>
      </c>
      <c r="AN333">
        <v>515466</v>
      </c>
      <c r="AQ333" s="1">
        <v>43049</v>
      </c>
      <c r="AR333">
        <v>12.26</v>
      </c>
      <c r="AS333">
        <v>7736403</v>
      </c>
      <c r="AT333">
        <v>9299226</v>
      </c>
      <c r="AW333" s="1">
        <v>43049</v>
      </c>
      <c r="AX333">
        <v>11.42</v>
      </c>
      <c r="AY333">
        <v>11712994</v>
      </c>
      <c r="AZ333">
        <v>18730352</v>
      </c>
      <c r="BC333" s="1">
        <v>43069</v>
      </c>
      <c r="BD333">
        <v>0.84009999999999996</v>
      </c>
      <c r="BG333" s="1">
        <v>43070</v>
      </c>
      <c r="BH333">
        <v>112.17</v>
      </c>
    </row>
    <row r="334" spans="1:60" x14ac:dyDescent="0.2">
      <c r="A334" s="1">
        <v>43069</v>
      </c>
      <c r="B334">
        <v>2077.36</v>
      </c>
      <c r="C334">
        <v>8315669504</v>
      </c>
      <c r="D334">
        <v>4493084672</v>
      </c>
      <c r="G334" s="1">
        <v>43048</v>
      </c>
      <c r="H334">
        <v>252.0693</v>
      </c>
      <c r="I334">
        <v>95085496</v>
      </c>
      <c r="J334">
        <v>67776376</v>
      </c>
      <c r="M334" s="1">
        <v>43048</v>
      </c>
      <c r="N334">
        <v>129.40379999999999</v>
      </c>
      <c r="O334">
        <v>4320598</v>
      </c>
      <c r="P334">
        <v>2639283</v>
      </c>
      <c r="S334" s="1">
        <v>43048</v>
      </c>
      <c r="T334">
        <v>78.729200000000006</v>
      </c>
      <c r="U334">
        <v>2115757</v>
      </c>
      <c r="V334">
        <v>1945007</v>
      </c>
      <c r="Y334" s="1">
        <v>43048</v>
      </c>
      <c r="Z334">
        <v>106.6388</v>
      </c>
      <c r="AA334">
        <v>2012154</v>
      </c>
      <c r="AB334">
        <v>2310111</v>
      </c>
      <c r="AE334" s="1">
        <v>43048</v>
      </c>
      <c r="AF334">
        <v>121.62430000000001</v>
      </c>
      <c r="AG334">
        <v>6280364</v>
      </c>
      <c r="AH334">
        <v>7839457</v>
      </c>
      <c r="AK334" s="1">
        <v>43048</v>
      </c>
      <c r="AL334">
        <v>103.1674</v>
      </c>
      <c r="AM334">
        <v>934518</v>
      </c>
      <c r="AN334">
        <v>524175</v>
      </c>
      <c r="AQ334" s="1">
        <v>43048</v>
      </c>
      <c r="AR334">
        <v>12.35</v>
      </c>
      <c r="AS334">
        <v>14512742</v>
      </c>
      <c r="AT334">
        <v>9179620</v>
      </c>
      <c r="AW334" s="1">
        <v>43048</v>
      </c>
      <c r="AX334">
        <v>11.46</v>
      </c>
      <c r="AY334">
        <v>19683740</v>
      </c>
      <c r="AZ334">
        <v>18748502</v>
      </c>
      <c r="BC334" s="1">
        <v>43068</v>
      </c>
      <c r="BD334">
        <v>0.84409999999999996</v>
      </c>
      <c r="BG334" s="1">
        <v>43069</v>
      </c>
      <c r="BH334">
        <v>112.54</v>
      </c>
    </row>
    <row r="335" spans="1:60" x14ac:dyDescent="0.2">
      <c r="A335" s="1">
        <v>43068</v>
      </c>
      <c r="B335">
        <v>2066.2199999999998</v>
      </c>
      <c r="C335">
        <v>4838964224</v>
      </c>
      <c r="D335">
        <v>4315679232</v>
      </c>
      <c r="G335" s="1">
        <v>43047</v>
      </c>
      <c r="H335">
        <v>252.98699999999999</v>
      </c>
      <c r="I335">
        <v>50469580</v>
      </c>
      <c r="J335">
        <v>65564264</v>
      </c>
      <c r="M335" s="1">
        <v>43047</v>
      </c>
      <c r="N335">
        <v>129.93109999999999</v>
      </c>
      <c r="O335">
        <v>1267652</v>
      </c>
      <c r="P335">
        <v>2480753</v>
      </c>
      <c r="S335" s="1">
        <v>43047</v>
      </c>
      <c r="T335">
        <v>78.806299999999993</v>
      </c>
      <c r="U335">
        <v>2312749</v>
      </c>
      <c r="V335">
        <v>1905012</v>
      </c>
      <c r="Y335" s="1">
        <v>43047</v>
      </c>
      <c r="Z335">
        <v>106.8626</v>
      </c>
      <c r="AA335">
        <v>2401760</v>
      </c>
      <c r="AB335">
        <v>2263656</v>
      </c>
      <c r="AE335" s="1">
        <v>43047</v>
      </c>
      <c r="AF335">
        <v>121.9717</v>
      </c>
      <c r="AG335">
        <v>3356399</v>
      </c>
      <c r="AH335">
        <v>8018531</v>
      </c>
      <c r="AK335" s="1">
        <v>43047</v>
      </c>
      <c r="AL335">
        <v>103.235</v>
      </c>
      <c r="AM335">
        <v>327723</v>
      </c>
      <c r="AN335">
        <v>491612</v>
      </c>
      <c r="AQ335" s="1">
        <v>43047</v>
      </c>
      <c r="AR335">
        <v>12.31</v>
      </c>
      <c r="AS335">
        <v>7635883</v>
      </c>
      <c r="AT335">
        <v>8998506</v>
      </c>
      <c r="AW335" s="1">
        <v>43047</v>
      </c>
      <c r="AX335">
        <v>11.41</v>
      </c>
      <c r="AY335">
        <v>37214584</v>
      </c>
      <c r="AZ335">
        <v>18208192</v>
      </c>
      <c r="BC335" s="1">
        <v>43067</v>
      </c>
      <c r="BD335">
        <v>0.84460000000000002</v>
      </c>
      <c r="BG335" s="1">
        <v>43068</v>
      </c>
      <c r="BH335">
        <v>111.93</v>
      </c>
    </row>
    <row r="336" spans="1:60" x14ac:dyDescent="0.2">
      <c r="A336" s="1">
        <v>43067</v>
      </c>
      <c r="B336">
        <v>2066.5500000000002</v>
      </c>
      <c r="C336">
        <v>4381761536</v>
      </c>
      <c r="D336">
        <v>4303712768</v>
      </c>
      <c r="G336" s="1">
        <v>43046</v>
      </c>
      <c r="H336">
        <v>252.5574</v>
      </c>
      <c r="I336">
        <v>57502160</v>
      </c>
      <c r="J336">
        <v>64925516</v>
      </c>
      <c r="M336" s="1">
        <v>43046</v>
      </c>
      <c r="N336">
        <v>129.71629999999999</v>
      </c>
      <c r="O336">
        <v>2527684</v>
      </c>
      <c r="P336">
        <v>2494316</v>
      </c>
      <c r="S336" s="1">
        <v>43046</v>
      </c>
      <c r="T336">
        <v>78.864000000000004</v>
      </c>
      <c r="U336">
        <v>2450779</v>
      </c>
      <c r="V336">
        <v>1852357</v>
      </c>
      <c r="Y336" s="1">
        <v>43046</v>
      </c>
      <c r="Z336">
        <v>106.9093</v>
      </c>
      <c r="AA336">
        <v>1668222</v>
      </c>
      <c r="AB336">
        <v>2224447</v>
      </c>
      <c r="AE336" s="1">
        <v>43046</v>
      </c>
      <c r="AF336">
        <v>122.242</v>
      </c>
      <c r="AG336">
        <v>6422666</v>
      </c>
      <c r="AH336">
        <v>8191026</v>
      </c>
      <c r="AK336" s="1">
        <v>43046</v>
      </c>
      <c r="AL336">
        <v>103.3317</v>
      </c>
      <c r="AM336">
        <v>276852</v>
      </c>
      <c r="AN336">
        <v>552944</v>
      </c>
      <c r="AQ336" s="1">
        <v>43046</v>
      </c>
      <c r="AR336">
        <v>12.26</v>
      </c>
      <c r="AS336">
        <v>7328244</v>
      </c>
      <c r="AT336">
        <v>9743339</v>
      </c>
      <c r="AW336" s="1">
        <v>43046</v>
      </c>
      <c r="AX336">
        <v>11.49</v>
      </c>
      <c r="AY336">
        <v>17894808</v>
      </c>
      <c r="AZ336">
        <v>16624679</v>
      </c>
      <c r="BC336" s="1">
        <v>43066</v>
      </c>
      <c r="BD336">
        <v>0.84050000000000002</v>
      </c>
      <c r="BG336" s="1">
        <v>43067</v>
      </c>
      <c r="BH336">
        <v>111.48</v>
      </c>
    </row>
    <row r="337" spans="1:60" x14ac:dyDescent="0.2">
      <c r="A337" s="1">
        <v>43066</v>
      </c>
      <c r="B337">
        <v>2055.77</v>
      </c>
      <c r="C337">
        <v>3550980864</v>
      </c>
      <c r="D337">
        <v>4313622528</v>
      </c>
      <c r="G337" s="1">
        <v>43045</v>
      </c>
      <c r="H337">
        <v>252.73320000000001</v>
      </c>
      <c r="I337">
        <v>49652600</v>
      </c>
      <c r="J337">
        <v>63196104</v>
      </c>
      <c r="M337" s="1">
        <v>43045</v>
      </c>
      <c r="N337">
        <v>129.9409</v>
      </c>
      <c r="O337">
        <v>2017896</v>
      </c>
      <c r="P337">
        <v>2415190</v>
      </c>
      <c r="S337" s="1">
        <v>43045</v>
      </c>
      <c r="T337">
        <v>78.8352</v>
      </c>
      <c r="U337">
        <v>1336668</v>
      </c>
      <c r="V337">
        <v>1781065</v>
      </c>
      <c r="Y337" s="1">
        <v>43045</v>
      </c>
      <c r="Z337">
        <v>107.4781</v>
      </c>
      <c r="AA337">
        <v>2305282</v>
      </c>
      <c r="AB337">
        <v>2189845</v>
      </c>
      <c r="AE337" s="1">
        <v>43045</v>
      </c>
      <c r="AF337">
        <v>121.7304</v>
      </c>
      <c r="AG337">
        <v>6246719</v>
      </c>
      <c r="AH337">
        <v>8094156</v>
      </c>
      <c r="AK337" s="1">
        <v>43045</v>
      </c>
      <c r="AL337">
        <v>103.3317</v>
      </c>
      <c r="AM337">
        <v>588231</v>
      </c>
      <c r="AN337">
        <v>567242</v>
      </c>
      <c r="AQ337" s="1">
        <v>43045</v>
      </c>
      <c r="AR337">
        <v>12.31</v>
      </c>
      <c r="AS337">
        <v>6874264</v>
      </c>
      <c r="AT337">
        <v>9884990</v>
      </c>
      <c r="AW337" s="1">
        <v>43045</v>
      </c>
      <c r="AX337">
        <v>11.51</v>
      </c>
      <c r="AY337">
        <v>30754164</v>
      </c>
      <c r="AZ337">
        <v>16525368</v>
      </c>
      <c r="BC337" s="1">
        <v>43063</v>
      </c>
      <c r="BD337">
        <v>0.83799999999999997</v>
      </c>
      <c r="BG337" s="1">
        <v>43066</v>
      </c>
      <c r="BH337">
        <v>111.09</v>
      </c>
    </row>
    <row r="338" spans="1:60" x14ac:dyDescent="0.2">
      <c r="A338" s="1">
        <v>43063</v>
      </c>
      <c r="B338">
        <v>2059.54</v>
      </c>
      <c r="C338">
        <v>3065843456</v>
      </c>
      <c r="D338">
        <v>4359331328</v>
      </c>
      <c r="G338" s="1">
        <v>43042</v>
      </c>
      <c r="H338">
        <v>252.34270000000001</v>
      </c>
      <c r="I338">
        <v>59589728</v>
      </c>
      <c r="J338">
        <v>62434040</v>
      </c>
      <c r="M338" s="1">
        <v>43042</v>
      </c>
      <c r="N338">
        <v>129.69669999999999</v>
      </c>
      <c r="O338">
        <v>2677437</v>
      </c>
      <c r="P338">
        <v>2399984</v>
      </c>
      <c r="S338" s="1">
        <v>43042</v>
      </c>
      <c r="T338">
        <v>78.7774</v>
      </c>
      <c r="U338">
        <v>1370466</v>
      </c>
      <c r="V338">
        <v>1790051</v>
      </c>
      <c r="Y338" s="1">
        <v>43042</v>
      </c>
      <c r="Z338">
        <v>107.62730000000001</v>
      </c>
      <c r="AA338">
        <v>2022373</v>
      </c>
      <c r="AB338">
        <v>2106485</v>
      </c>
      <c r="AE338" s="1">
        <v>43042</v>
      </c>
      <c r="AF338">
        <v>121.27679999999999</v>
      </c>
      <c r="AG338">
        <v>10984056</v>
      </c>
      <c r="AH338">
        <v>8060196</v>
      </c>
      <c r="AK338" s="1">
        <v>43042</v>
      </c>
      <c r="AL338">
        <v>103.3124</v>
      </c>
      <c r="AM338">
        <v>1013554</v>
      </c>
      <c r="AN338">
        <v>570534</v>
      </c>
      <c r="AQ338" s="1">
        <v>43042</v>
      </c>
      <c r="AR338">
        <v>12.21</v>
      </c>
      <c r="AS338">
        <v>6561918</v>
      </c>
      <c r="AT338">
        <v>10209951</v>
      </c>
      <c r="AW338" s="1">
        <v>43042</v>
      </c>
      <c r="AX338">
        <v>11.18</v>
      </c>
      <c r="AY338">
        <v>18851220</v>
      </c>
      <c r="AZ338">
        <v>15544803</v>
      </c>
      <c r="BC338" s="1">
        <v>43062</v>
      </c>
      <c r="BD338">
        <v>0.84389999999999998</v>
      </c>
      <c r="BG338" s="1">
        <v>43063</v>
      </c>
      <c r="BH338">
        <v>111.53</v>
      </c>
    </row>
    <row r="339" spans="1:60" x14ac:dyDescent="0.2">
      <c r="A339" s="1">
        <v>43062</v>
      </c>
      <c r="B339">
        <v>2053.2800000000002</v>
      </c>
      <c r="C339">
        <v>2299806976</v>
      </c>
      <c r="D339">
        <v>4353933824</v>
      </c>
      <c r="G339" s="1">
        <v>43041</v>
      </c>
      <c r="H339">
        <v>251.50299999999999</v>
      </c>
      <c r="I339">
        <v>56449536</v>
      </c>
      <c r="J339">
        <v>62114756</v>
      </c>
      <c r="M339" s="1">
        <v>43041</v>
      </c>
      <c r="N339">
        <v>129.35499999999999</v>
      </c>
      <c r="O339">
        <v>5097180</v>
      </c>
      <c r="P339">
        <v>2324425</v>
      </c>
      <c r="S339" s="1">
        <v>43041</v>
      </c>
      <c r="T339">
        <v>78.709999999999994</v>
      </c>
      <c r="U339">
        <v>2373161</v>
      </c>
      <c r="V339">
        <v>1816872</v>
      </c>
      <c r="Y339" s="1">
        <v>43041</v>
      </c>
      <c r="Z339">
        <v>108.30800000000001</v>
      </c>
      <c r="AA339">
        <v>4631312</v>
      </c>
      <c r="AB339">
        <v>2056748</v>
      </c>
      <c r="AE339" s="1">
        <v>43041</v>
      </c>
      <c r="AF339">
        <v>120.9486</v>
      </c>
      <c r="AG339">
        <v>7222693</v>
      </c>
      <c r="AH339">
        <v>7844393</v>
      </c>
      <c r="AK339" s="1">
        <v>43041</v>
      </c>
      <c r="AL339">
        <v>103.1481</v>
      </c>
      <c r="AM339">
        <v>370978</v>
      </c>
      <c r="AN339">
        <v>575953</v>
      </c>
      <c r="AQ339" s="1">
        <v>43041</v>
      </c>
      <c r="AR339">
        <v>12.27</v>
      </c>
      <c r="AS339">
        <v>6733323</v>
      </c>
      <c r="AT339">
        <v>10081484</v>
      </c>
      <c r="AW339" s="1">
        <v>43041</v>
      </c>
      <c r="AX339">
        <v>10.99</v>
      </c>
      <c r="AY339">
        <v>10079321</v>
      </c>
      <c r="AZ339">
        <v>15515514</v>
      </c>
      <c r="BC339" s="1">
        <v>43061</v>
      </c>
      <c r="BD339">
        <v>0.84589999999999999</v>
      </c>
      <c r="BG339" s="1">
        <v>43062</v>
      </c>
      <c r="BH339">
        <v>111.22</v>
      </c>
    </row>
    <row r="340" spans="1:60" x14ac:dyDescent="0.2">
      <c r="A340" s="1">
        <v>43061</v>
      </c>
      <c r="B340">
        <v>2050.06</v>
      </c>
      <c r="C340">
        <v>4155094272</v>
      </c>
      <c r="D340">
        <v>4517580288</v>
      </c>
      <c r="G340" s="1">
        <v>43040</v>
      </c>
      <c r="H340">
        <v>251.40530000000001</v>
      </c>
      <c r="I340">
        <v>54202736</v>
      </c>
      <c r="J340">
        <v>61489128</v>
      </c>
      <c r="M340" s="1">
        <v>43040</v>
      </c>
      <c r="N340">
        <v>129.32570000000001</v>
      </c>
      <c r="O340">
        <v>2275546</v>
      </c>
      <c r="P340">
        <v>2129362</v>
      </c>
      <c r="S340" s="1">
        <v>43040</v>
      </c>
      <c r="T340">
        <v>78.632900000000006</v>
      </c>
      <c r="U340">
        <v>1595958</v>
      </c>
      <c r="V340">
        <v>1773553</v>
      </c>
      <c r="Y340" s="1">
        <v>43040</v>
      </c>
      <c r="Z340">
        <v>108.00960000000001</v>
      </c>
      <c r="AA340">
        <v>2355955</v>
      </c>
      <c r="AB340">
        <v>1842589</v>
      </c>
      <c r="AE340" s="1">
        <v>43040</v>
      </c>
      <c r="AF340">
        <v>120.4177</v>
      </c>
      <c r="AG340">
        <v>8940443</v>
      </c>
      <c r="AH340">
        <v>7838986</v>
      </c>
      <c r="AK340" s="1">
        <v>43040</v>
      </c>
      <c r="AL340">
        <v>103.1384</v>
      </c>
      <c r="AM340">
        <v>387622</v>
      </c>
      <c r="AN340">
        <v>585700</v>
      </c>
      <c r="AQ340" s="1">
        <v>43040</v>
      </c>
      <c r="AR340">
        <v>12.25</v>
      </c>
      <c r="AS340">
        <v>12474201</v>
      </c>
      <c r="AT340">
        <v>9875305</v>
      </c>
      <c r="AW340" s="1">
        <v>43040</v>
      </c>
      <c r="AX340">
        <v>10.9</v>
      </c>
      <c r="AY340">
        <v>21152044</v>
      </c>
      <c r="AZ340">
        <v>15858126</v>
      </c>
      <c r="BC340" s="1">
        <v>43060</v>
      </c>
      <c r="BD340">
        <v>0.85189999999999999</v>
      </c>
      <c r="BG340" s="1">
        <v>43061</v>
      </c>
      <c r="BH340">
        <v>111.22</v>
      </c>
    </row>
    <row r="341" spans="1:60" x14ac:dyDescent="0.2">
      <c r="A341" s="1">
        <v>43060</v>
      </c>
      <c r="B341">
        <v>2047.15</v>
      </c>
      <c r="C341">
        <v>4268489216</v>
      </c>
      <c r="D341">
        <v>4598707712</v>
      </c>
      <c r="G341" s="1">
        <v>43039</v>
      </c>
      <c r="H341">
        <v>251.07339999999999</v>
      </c>
      <c r="I341">
        <v>60304780</v>
      </c>
      <c r="J341">
        <v>61053900</v>
      </c>
      <c r="M341" s="1">
        <v>43039</v>
      </c>
      <c r="N341">
        <v>129.2183</v>
      </c>
      <c r="O341">
        <v>2378463</v>
      </c>
      <c r="P341">
        <v>2111838</v>
      </c>
      <c r="S341" s="1">
        <v>43039</v>
      </c>
      <c r="T341">
        <v>78.581999999999994</v>
      </c>
      <c r="U341">
        <v>1977116</v>
      </c>
      <c r="V341">
        <v>1750459</v>
      </c>
      <c r="Y341" s="1">
        <v>43039</v>
      </c>
      <c r="Z341">
        <v>107.9862</v>
      </c>
      <c r="AA341">
        <v>1250288</v>
      </c>
      <c r="AB341">
        <v>1827721</v>
      </c>
      <c r="AE341" s="1">
        <v>43039</v>
      </c>
      <c r="AF341">
        <v>119.88379999999999</v>
      </c>
      <c r="AG341">
        <v>4424322</v>
      </c>
      <c r="AH341">
        <v>7535347</v>
      </c>
      <c r="AK341" s="1">
        <v>43039</v>
      </c>
      <c r="AL341">
        <v>103.1052</v>
      </c>
      <c r="AM341">
        <v>362779</v>
      </c>
      <c r="AN341">
        <v>707446</v>
      </c>
      <c r="AQ341" s="1">
        <v>43039</v>
      </c>
      <c r="AR341">
        <v>12.21</v>
      </c>
      <c r="AS341">
        <v>6803715</v>
      </c>
      <c r="AT341">
        <v>9591348</v>
      </c>
      <c r="AW341" s="1">
        <v>43039</v>
      </c>
      <c r="AX341">
        <v>10.93</v>
      </c>
      <c r="AY341">
        <v>14033154</v>
      </c>
      <c r="AZ341">
        <v>15374945</v>
      </c>
      <c r="BC341" s="1">
        <v>43059</v>
      </c>
      <c r="BD341">
        <v>0.85229999999999995</v>
      </c>
      <c r="BG341" s="1">
        <v>43060</v>
      </c>
      <c r="BH341">
        <v>112.45</v>
      </c>
    </row>
    <row r="342" spans="1:60" x14ac:dyDescent="0.2">
      <c r="A342" s="1">
        <v>43059</v>
      </c>
      <c r="B342">
        <v>2035.73</v>
      </c>
      <c r="C342">
        <v>3846375680</v>
      </c>
      <c r="D342">
        <v>4614952960</v>
      </c>
      <c r="G342" s="1">
        <v>43038</v>
      </c>
      <c r="H342">
        <v>250.68279999999999</v>
      </c>
      <c r="I342">
        <v>54285688</v>
      </c>
      <c r="J342">
        <v>59904072</v>
      </c>
      <c r="M342" s="1">
        <v>43038</v>
      </c>
      <c r="N342">
        <v>128.9546</v>
      </c>
      <c r="O342">
        <v>1689237</v>
      </c>
      <c r="P342">
        <v>2147634</v>
      </c>
      <c r="S342" s="1">
        <v>43038</v>
      </c>
      <c r="T342">
        <v>78.630099999999999</v>
      </c>
      <c r="U342">
        <v>1542578</v>
      </c>
      <c r="V342">
        <v>1933299</v>
      </c>
      <c r="Y342" s="1">
        <v>43038</v>
      </c>
      <c r="Z342">
        <v>107.884</v>
      </c>
      <c r="AA342">
        <v>2215183</v>
      </c>
      <c r="AB342">
        <v>1858858</v>
      </c>
      <c r="AE342" s="1">
        <v>43038</v>
      </c>
      <c r="AF342">
        <v>119.84529999999999</v>
      </c>
      <c r="AG342">
        <v>9051612</v>
      </c>
      <c r="AH342">
        <v>7684843</v>
      </c>
      <c r="AK342" s="1">
        <v>43038</v>
      </c>
      <c r="AL342">
        <v>103.1341</v>
      </c>
      <c r="AM342">
        <v>273292</v>
      </c>
      <c r="AN342">
        <v>774823</v>
      </c>
      <c r="AQ342" s="1">
        <v>43038</v>
      </c>
      <c r="AR342">
        <v>12.26</v>
      </c>
      <c r="AS342">
        <v>6329763</v>
      </c>
      <c r="AT342">
        <v>9614824</v>
      </c>
      <c r="AW342" s="1">
        <v>43038</v>
      </c>
      <c r="AX342">
        <v>10.87</v>
      </c>
      <c r="AY342">
        <v>12586364</v>
      </c>
      <c r="AZ342">
        <v>15473173</v>
      </c>
      <c r="BC342" s="1">
        <v>43056</v>
      </c>
      <c r="BD342">
        <v>0.84809999999999997</v>
      </c>
      <c r="BG342" s="1">
        <v>43059</v>
      </c>
      <c r="BH342">
        <v>112.62</v>
      </c>
    </row>
    <row r="343" spans="1:60" x14ac:dyDescent="0.2">
      <c r="A343" s="1">
        <v>43056</v>
      </c>
      <c r="B343">
        <v>2033.18</v>
      </c>
      <c r="C343">
        <v>4664563712</v>
      </c>
      <c r="D343">
        <v>4669983744</v>
      </c>
      <c r="G343" s="1">
        <v>43035</v>
      </c>
      <c r="H343">
        <v>251.62010000000001</v>
      </c>
      <c r="I343">
        <v>85562544</v>
      </c>
      <c r="J343">
        <v>58671904</v>
      </c>
      <c r="M343" s="1">
        <v>43035</v>
      </c>
      <c r="N343">
        <v>129.52099999999999</v>
      </c>
      <c r="O343">
        <v>2672839</v>
      </c>
      <c r="P343">
        <v>2102492</v>
      </c>
      <c r="S343" s="1">
        <v>43035</v>
      </c>
      <c r="T343">
        <v>78.447500000000005</v>
      </c>
      <c r="U343">
        <v>1734395</v>
      </c>
      <c r="V343">
        <v>1896312</v>
      </c>
      <c r="Y343" s="1">
        <v>43035</v>
      </c>
      <c r="Z343">
        <v>107.5682</v>
      </c>
      <c r="AA343">
        <v>2868188</v>
      </c>
      <c r="AB343">
        <v>1800374</v>
      </c>
      <c r="AE343" s="1">
        <v>43035</v>
      </c>
      <c r="AF343">
        <v>118.70869999999999</v>
      </c>
      <c r="AG343">
        <v>10480857</v>
      </c>
      <c r="AH343">
        <v>7320797</v>
      </c>
      <c r="AK343" s="1">
        <v>43035</v>
      </c>
      <c r="AL343">
        <v>102.90260000000001</v>
      </c>
      <c r="AM343">
        <v>419470</v>
      </c>
      <c r="AN343">
        <v>769314</v>
      </c>
      <c r="AQ343" s="1">
        <v>43035</v>
      </c>
      <c r="AR343">
        <v>12.23</v>
      </c>
      <c r="AS343">
        <v>17791040</v>
      </c>
      <c r="AT343">
        <v>9371401</v>
      </c>
      <c r="AW343" s="1">
        <v>43035</v>
      </c>
      <c r="AX343">
        <v>10.84</v>
      </c>
      <c r="AY343">
        <v>24699004</v>
      </c>
      <c r="AZ343">
        <v>15365832</v>
      </c>
      <c r="BC343" s="1">
        <v>43055</v>
      </c>
      <c r="BD343">
        <v>0.84970000000000001</v>
      </c>
      <c r="BG343" s="1">
        <v>43056</v>
      </c>
      <c r="BH343">
        <v>112.1</v>
      </c>
    </row>
    <row r="344" spans="1:60" x14ac:dyDescent="0.2">
      <c r="A344" s="1">
        <v>43055</v>
      </c>
      <c r="B344">
        <v>2035.81</v>
      </c>
      <c r="C344">
        <v>4601461760</v>
      </c>
      <c r="D344">
        <v>4720880640</v>
      </c>
      <c r="G344" s="1">
        <v>43034</v>
      </c>
      <c r="H344">
        <v>249.5795</v>
      </c>
      <c r="I344">
        <v>69797968</v>
      </c>
      <c r="J344">
        <v>58344132</v>
      </c>
      <c r="M344" s="1">
        <v>43034</v>
      </c>
      <c r="N344">
        <v>128.4761</v>
      </c>
      <c r="O344">
        <v>5396704</v>
      </c>
      <c r="P344">
        <v>2033309</v>
      </c>
      <c r="S344" s="1">
        <v>43034</v>
      </c>
      <c r="T344">
        <v>78.274500000000003</v>
      </c>
      <c r="U344">
        <v>1915877</v>
      </c>
      <c r="V344">
        <v>1904688</v>
      </c>
      <c r="Y344" s="1">
        <v>43034</v>
      </c>
      <c r="Z344">
        <v>107.0573</v>
      </c>
      <c r="AA344">
        <v>3819182</v>
      </c>
      <c r="AB344">
        <v>1696743</v>
      </c>
      <c r="AE344" s="1">
        <v>43034</v>
      </c>
      <c r="AF344">
        <v>117.9284</v>
      </c>
      <c r="AG344">
        <v>8179440</v>
      </c>
      <c r="AH344">
        <v>7313742</v>
      </c>
      <c r="AK344" s="1">
        <v>43034</v>
      </c>
      <c r="AL344">
        <v>102.6905</v>
      </c>
      <c r="AM344">
        <v>431402</v>
      </c>
      <c r="AN344">
        <v>778807</v>
      </c>
      <c r="AQ344" s="1">
        <v>43034</v>
      </c>
      <c r="AR344">
        <v>12.18</v>
      </c>
      <c r="AS344">
        <v>9073887</v>
      </c>
      <c r="AT344">
        <v>8959548</v>
      </c>
      <c r="AW344" s="1">
        <v>43034</v>
      </c>
      <c r="AX344">
        <v>10.57</v>
      </c>
      <c r="AY344">
        <v>15344003</v>
      </c>
      <c r="AZ344">
        <v>15286542</v>
      </c>
      <c r="BC344" s="1">
        <v>43054</v>
      </c>
      <c r="BD344">
        <v>0.84809999999999997</v>
      </c>
      <c r="BG344" s="1">
        <v>43055</v>
      </c>
      <c r="BH344">
        <v>113.06</v>
      </c>
    </row>
    <row r="345" spans="1:60" x14ac:dyDescent="0.2">
      <c r="A345" s="1">
        <v>43054</v>
      </c>
      <c r="B345">
        <v>2021.03</v>
      </c>
      <c r="C345">
        <v>5226567680</v>
      </c>
      <c r="D345">
        <v>4751338496</v>
      </c>
      <c r="G345" s="1">
        <v>43033</v>
      </c>
      <c r="H345">
        <v>249.25729999999999</v>
      </c>
      <c r="I345">
        <v>103715288</v>
      </c>
      <c r="J345">
        <v>57925788</v>
      </c>
      <c r="M345" s="1">
        <v>43033</v>
      </c>
      <c r="N345">
        <v>128.31010000000001</v>
      </c>
      <c r="O345">
        <v>2186507</v>
      </c>
      <c r="P345">
        <v>1832695</v>
      </c>
      <c r="S345" s="1">
        <v>43033</v>
      </c>
      <c r="T345">
        <v>78.370599999999996</v>
      </c>
      <c r="U345">
        <v>1576748</v>
      </c>
      <c r="V345">
        <v>1967616</v>
      </c>
      <c r="Y345" s="1">
        <v>43033</v>
      </c>
      <c r="Z345">
        <v>107.37309999999999</v>
      </c>
      <c r="AA345">
        <v>2402984</v>
      </c>
      <c r="AB345">
        <v>1524172</v>
      </c>
      <c r="AE345" s="1">
        <v>43033</v>
      </c>
      <c r="AF345">
        <v>118.32340000000001</v>
      </c>
      <c r="AG345">
        <v>9961406</v>
      </c>
      <c r="AH345">
        <v>7313797</v>
      </c>
      <c r="AK345" s="1">
        <v>43033</v>
      </c>
      <c r="AL345">
        <v>102.7483</v>
      </c>
      <c r="AM345">
        <v>442691</v>
      </c>
      <c r="AN345">
        <v>775711</v>
      </c>
      <c r="AQ345" s="1">
        <v>43033</v>
      </c>
      <c r="AR345">
        <v>12.29</v>
      </c>
      <c r="AS345">
        <v>9418712</v>
      </c>
      <c r="AT345">
        <v>9538683</v>
      </c>
      <c r="AW345" s="1">
        <v>43033</v>
      </c>
      <c r="AX345">
        <v>10.48</v>
      </c>
      <c r="AY345">
        <v>17232988</v>
      </c>
      <c r="AZ345">
        <v>15129434</v>
      </c>
      <c r="BC345" s="1">
        <v>43053</v>
      </c>
      <c r="BD345">
        <v>0.84760000000000002</v>
      </c>
      <c r="BG345" s="1">
        <v>43054</v>
      </c>
      <c r="BH345">
        <v>112.88</v>
      </c>
    </row>
    <row r="346" spans="1:60" x14ac:dyDescent="0.2">
      <c r="A346" s="1">
        <v>43053</v>
      </c>
      <c r="B346">
        <v>2031.88</v>
      </c>
      <c r="C346">
        <v>5309125120</v>
      </c>
      <c r="D346">
        <v>4737868800</v>
      </c>
      <c r="G346" s="1">
        <v>43032</v>
      </c>
      <c r="H346">
        <v>250.4973</v>
      </c>
      <c r="I346">
        <v>66935912</v>
      </c>
      <c r="J346">
        <v>54741676</v>
      </c>
      <c r="M346" s="1">
        <v>43032</v>
      </c>
      <c r="N346">
        <v>128.98390000000001</v>
      </c>
      <c r="O346">
        <v>1574473</v>
      </c>
      <c r="P346">
        <v>1786643</v>
      </c>
      <c r="S346" s="1">
        <v>43032</v>
      </c>
      <c r="T346">
        <v>78.437899999999999</v>
      </c>
      <c r="U346">
        <v>2287333</v>
      </c>
      <c r="V346">
        <v>2036948</v>
      </c>
      <c r="Y346" s="1">
        <v>43032</v>
      </c>
      <c r="Z346">
        <v>107.55889999999999</v>
      </c>
      <c r="AA346">
        <v>1683378</v>
      </c>
      <c r="AB346">
        <v>1484038</v>
      </c>
      <c r="AE346" s="1">
        <v>43032</v>
      </c>
      <c r="AF346">
        <v>118.8917</v>
      </c>
      <c r="AG346">
        <v>6842843</v>
      </c>
      <c r="AH346">
        <v>7146168</v>
      </c>
      <c r="AK346" s="1">
        <v>43032</v>
      </c>
      <c r="AL346">
        <v>102.8351</v>
      </c>
      <c r="AM346">
        <v>925881</v>
      </c>
      <c r="AN346">
        <v>776363</v>
      </c>
      <c r="AQ346" s="1">
        <v>43032</v>
      </c>
      <c r="AR346">
        <v>12.27</v>
      </c>
      <c r="AS346">
        <v>15028112</v>
      </c>
      <c r="AT346">
        <v>9713371</v>
      </c>
      <c r="AW346" s="1">
        <v>43032</v>
      </c>
      <c r="AX346">
        <v>10.54</v>
      </c>
      <c r="AY346">
        <v>18370740</v>
      </c>
      <c r="AZ346">
        <v>14852436</v>
      </c>
      <c r="BC346" s="1">
        <v>43052</v>
      </c>
      <c r="BD346">
        <v>0.85709999999999997</v>
      </c>
      <c r="BG346" s="1">
        <v>43053</v>
      </c>
      <c r="BH346">
        <v>113.46</v>
      </c>
    </row>
    <row r="347" spans="1:60" x14ac:dyDescent="0.2">
      <c r="A347" s="1">
        <v>43052</v>
      </c>
      <c r="B347">
        <v>2035.71</v>
      </c>
      <c r="C347">
        <v>4189596672</v>
      </c>
      <c r="D347">
        <v>4675033088</v>
      </c>
      <c r="G347" s="1">
        <v>43031</v>
      </c>
      <c r="H347">
        <v>250.05789999999999</v>
      </c>
      <c r="I347">
        <v>63915304</v>
      </c>
      <c r="J347">
        <v>54733292</v>
      </c>
      <c r="M347" s="1">
        <v>43031</v>
      </c>
      <c r="N347">
        <v>128.7593</v>
      </c>
      <c r="O347">
        <v>1755907</v>
      </c>
      <c r="P347">
        <v>1803355</v>
      </c>
      <c r="S347" s="1">
        <v>43031</v>
      </c>
      <c r="T347">
        <v>78.572400000000002</v>
      </c>
      <c r="U347">
        <v>2649698</v>
      </c>
      <c r="V347">
        <v>2067915</v>
      </c>
      <c r="Y347" s="1">
        <v>43031</v>
      </c>
      <c r="Z347">
        <v>107.6982</v>
      </c>
      <c r="AA347">
        <v>2075097</v>
      </c>
      <c r="AB347">
        <v>1515903</v>
      </c>
      <c r="AE347" s="1">
        <v>43031</v>
      </c>
      <c r="AF347">
        <v>119.63339999999999</v>
      </c>
      <c r="AG347">
        <v>6871125</v>
      </c>
      <c r="AH347">
        <v>7104633</v>
      </c>
      <c r="AK347" s="1">
        <v>43031</v>
      </c>
      <c r="AL347">
        <v>103.0569</v>
      </c>
      <c r="AM347">
        <v>500230</v>
      </c>
      <c r="AN347">
        <v>739426</v>
      </c>
      <c r="AQ347" s="1">
        <v>43031</v>
      </c>
      <c r="AR347">
        <v>12.33</v>
      </c>
      <c r="AS347">
        <v>5186189</v>
      </c>
      <c r="AT347">
        <v>9309024</v>
      </c>
      <c r="AW347" s="1">
        <v>43031</v>
      </c>
      <c r="AX347">
        <v>10.42</v>
      </c>
      <c r="AY347">
        <v>11346150</v>
      </c>
      <c r="AZ347">
        <v>14379644</v>
      </c>
      <c r="BC347" s="1">
        <v>43049</v>
      </c>
      <c r="BD347">
        <v>0.85729999999999995</v>
      </c>
      <c r="BG347" s="1">
        <v>43052</v>
      </c>
      <c r="BH347">
        <v>113.62</v>
      </c>
    </row>
    <row r="348" spans="1:60" x14ac:dyDescent="0.2">
      <c r="A348" s="1">
        <v>43049</v>
      </c>
      <c r="B348">
        <v>2040.25</v>
      </c>
      <c r="C348">
        <v>4681965568</v>
      </c>
      <c r="D348">
        <v>4635248128</v>
      </c>
      <c r="G348" s="1">
        <v>43028</v>
      </c>
      <c r="H348">
        <v>251.0343</v>
      </c>
      <c r="I348">
        <v>89176376</v>
      </c>
      <c r="J348">
        <v>54407136</v>
      </c>
      <c r="M348" s="1">
        <v>43028</v>
      </c>
      <c r="N348">
        <v>129.30609999999999</v>
      </c>
      <c r="O348">
        <v>1751127</v>
      </c>
      <c r="P348">
        <v>1864833</v>
      </c>
      <c r="S348" s="1">
        <v>43028</v>
      </c>
      <c r="T348">
        <v>78.505099999999999</v>
      </c>
      <c r="U348">
        <v>1935818</v>
      </c>
      <c r="V348">
        <v>2134108</v>
      </c>
      <c r="Y348" s="1">
        <v>43028</v>
      </c>
      <c r="Z348">
        <v>107.7911</v>
      </c>
      <c r="AA348">
        <v>940299</v>
      </c>
      <c r="AB348">
        <v>1515310</v>
      </c>
      <c r="AE348" s="1">
        <v>43028</v>
      </c>
      <c r="AF348">
        <v>119.42140000000001</v>
      </c>
      <c r="AG348">
        <v>12326907</v>
      </c>
      <c r="AH348">
        <v>7170606</v>
      </c>
      <c r="AK348" s="1">
        <v>43028</v>
      </c>
      <c r="AL348">
        <v>102.9701</v>
      </c>
      <c r="AM348">
        <v>607401</v>
      </c>
      <c r="AN348">
        <v>763177</v>
      </c>
      <c r="AQ348" s="1">
        <v>43028</v>
      </c>
      <c r="AR348">
        <v>12.3</v>
      </c>
      <c r="AS348">
        <v>5942300</v>
      </c>
      <c r="AT348">
        <v>9632670</v>
      </c>
      <c r="AW348" s="1">
        <v>43028</v>
      </c>
      <c r="AX348">
        <v>10.43</v>
      </c>
      <c r="AY348">
        <v>11985252</v>
      </c>
      <c r="AZ348">
        <v>14804631</v>
      </c>
      <c r="BC348" s="1">
        <v>43048</v>
      </c>
      <c r="BD348">
        <v>0.85899999999999999</v>
      </c>
      <c r="BG348" s="1">
        <v>43049</v>
      </c>
      <c r="BH348">
        <v>113.53</v>
      </c>
    </row>
    <row r="349" spans="1:60" x14ac:dyDescent="0.2">
      <c r="A349" s="1">
        <v>43048</v>
      </c>
      <c r="B349">
        <v>2042.36</v>
      </c>
      <c r="C349">
        <v>5654589952</v>
      </c>
      <c r="D349">
        <v>4614298624</v>
      </c>
      <c r="G349" s="1">
        <v>43027</v>
      </c>
      <c r="H349">
        <v>249.74549999999999</v>
      </c>
      <c r="I349">
        <v>61903788</v>
      </c>
      <c r="J349">
        <v>54167244</v>
      </c>
      <c r="M349" s="1">
        <v>43027</v>
      </c>
      <c r="N349">
        <v>128.61279999999999</v>
      </c>
      <c r="O349">
        <v>1942639</v>
      </c>
      <c r="P349">
        <v>1862799</v>
      </c>
      <c r="S349" s="1">
        <v>43027</v>
      </c>
      <c r="T349">
        <v>78.697299999999998</v>
      </c>
      <c r="U349">
        <v>1515840</v>
      </c>
      <c r="V349">
        <v>2205136</v>
      </c>
      <c r="Y349" s="1">
        <v>43027</v>
      </c>
      <c r="Z349">
        <v>108.14409999999999</v>
      </c>
      <c r="AA349">
        <v>1315331</v>
      </c>
      <c r="AB349">
        <v>1636853</v>
      </c>
      <c r="AE349" s="1">
        <v>43027</v>
      </c>
      <c r="AF349">
        <v>120.7025</v>
      </c>
      <c r="AG349">
        <v>8966467</v>
      </c>
      <c r="AH349">
        <v>7101177</v>
      </c>
      <c r="AK349" s="1">
        <v>43027</v>
      </c>
      <c r="AL349">
        <v>103.1148</v>
      </c>
      <c r="AM349">
        <v>446070</v>
      </c>
      <c r="AN349">
        <v>759186</v>
      </c>
      <c r="AQ349" s="1">
        <v>43027</v>
      </c>
      <c r="AR349">
        <v>12.39</v>
      </c>
      <c r="AS349">
        <v>11796043</v>
      </c>
      <c r="AT349">
        <v>9758620</v>
      </c>
      <c r="AW349" s="1">
        <v>43027</v>
      </c>
      <c r="AX349">
        <v>10.35</v>
      </c>
      <c r="AY349">
        <v>11579090</v>
      </c>
      <c r="AZ349">
        <v>14880096</v>
      </c>
      <c r="BC349" s="1">
        <v>43047</v>
      </c>
      <c r="BD349">
        <v>0.86250000000000004</v>
      </c>
      <c r="BG349" s="1">
        <v>43048</v>
      </c>
      <c r="BH349">
        <v>113.47</v>
      </c>
    </row>
    <row r="350" spans="1:60" x14ac:dyDescent="0.2">
      <c r="A350" s="1">
        <v>43047</v>
      </c>
      <c r="B350">
        <v>2050.6999999999998</v>
      </c>
      <c r="C350">
        <v>4659467264</v>
      </c>
      <c r="D350">
        <v>4532773376</v>
      </c>
      <c r="G350" s="1">
        <v>43026</v>
      </c>
      <c r="H350">
        <v>249.6772</v>
      </c>
      <c r="I350">
        <v>40888328</v>
      </c>
      <c r="J350">
        <v>53025584</v>
      </c>
      <c r="M350" s="1">
        <v>43026</v>
      </c>
      <c r="N350">
        <v>128.58349999999999</v>
      </c>
      <c r="O350">
        <v>1471106</v>
      </c>
      <c r="P350">
        <v>1832279</v>
      </c>
      <c r="S350" s="1">
        <v>43026</v>
      </c>
      <c r="T350">
        <v>78.658900000000003</v>
      </c>
      <c r="U350">
        <v>1522919</v>
      </c>
      <c r="V350">
        <v>2183987</v>
      </c>
      <c r="Y350" s="1">
        <v>43026</v>
      </c>
      <c r="Z350">
        <v>108.0234</v>
      </c>
      <c r="AA350">
        <v>1813623</v>
      </c>
      <c r="AB350">
        <v>1706459</v>
      </c>
      <c r="AE350" s="1">
        <v>43026</v>
      </c>
      <c r="AF350">
        <v>120.4906</v>
      </c>
      <c r="AG350">
        <v>5943823</v>
      </c>
      <c r="AH350">
        <v>7095661</v>
      </c>
      <c r="AK350" s="1">
        <v>43026</v>
      </c>
      <c r="AL350">
        <v>103.1052</v>
      </c>
      <c r="AM350">
        <v>1247702</v>
      </c>
      <c r="AN350">
        <v>760308</v>
      </c>
      <c r="AQ350" s="1">
        <v>43026</v>
      </c>
      <c r="AR350">
        <v>12.31</v>
      </c>
      <c r="AS350">
        <v>18808378</v>
      </c>
      <c r="AT350">
        <v>9725502</v>
      </c>
      <c r="AW350" s="1">
        <v>43026</v>
      </c>
      <c r="AX350">
        <v>10.48</v>
      </c>
      <c r="AY350">
        <v>13461879</v>
      </c>
      <c r="AZ350">
        <v>15353971</v>
      </c>
      <c r="BC350" s="1">
        <v>43046</v>
      </c>
      <c r="BD350">
        <v>0.86309999999999998</v>
      </c>
      <c r="BG350" s="1">
        <v>43047</v>
      </c>
      <c r="BH350">
        <v>113.87</v>
      </c>
    </row>
    <row r="351" spans="1:60" x14ac:dyDescent="0.2">
      <c r="A351" s="1">
        <v>43046</v>
      </c>
      <c r="B351">
        <v>2046.78</v>
      </c>
      <c r="C351">
        <v>4530413568</v>
      </c>
      <c r="D351">
        <v>4450653696</v>
      </c>
      <c r="G351" s="1">
        <v>43025</v>
      </c>
      <c r="H351">
        <v>249.4331</v>
      </c>
      <c r="I351">
        <v>31560964</v>
      </c>
      <c r="J351">
        <v>55699788</v>
      </c>
      <c r="M351" s="1">
        <v>43025</v>
      </c>
      <c r="N351">
        <v>128.41749999999999</v>
      </c>
      <c r="O351">
        <v>1340788</v>
      </c>
      <c r="P351">
        <v>1892501</v>
      </c>
      <c r="S351" s="1">
        <v>43025</v>
      </c>
      <c r="T351">
        <v>78.783799999999999</v>
      </c>
      <c r="U351">
        <v>1381405</v>
      </c>
      <c r="V351">
        <v>2183253</v>
      </c>
      <c r="Y351" s="1">
        <v>43025</v>
      </c>
      <c r="Z351">
        <v>108.0048</v>
      </c>
      <c r="AA351">
        <v>1149198</v>
      </c>
      <c r="AB351">
        <v>1728922</v>
      </c>
      <c r="AE351" s="1">
        <v>43025</v>
      </c>
      <c r="AF351">
        <v>121.2901</v>
      </c>
      <c r="AG351">
        <v>4969626</v>
      </c>
      <c r="AH351">
        <v>7509119</v>
      </c>
      <c r="AK351" s="1">
        <v>43025</v>
      </c>
      <c r="AL351">
        <v>103.3173</v>
      </c>
      <c r="AM351">
        <v>491324</v>
      </c>
      <c r="AN351">
        <v>709359</v>
      </c>
      <c r="AQ351" s="1">
        <v>43025</v>
      </c>
      <c r="AR351">
        <v>12.36</v>
      </c>
      <c r="AS351">
        <v>9453001</v>
      </c>
      <c r="AT351">
        <v>9053067</v>
      </c>
      <c r="AW351" s="1">
        <v>43025</v>
      </c>
      <c r="AX351">
        <v>10.49</v>
      </c>
      <c r="AY351">
        <v>16405144</v>
      </c>
      <c r="AZ351">
        <v>15524949</v>
      </c>
      <c r="BC351" s="1">
        <v>43045</v>
      </c>
      <c r="BD351">
        <v>0.86129999999999995</v>
      </c>
      <c r="BG351" s="1">
        <v>43046</v>
      </c>
      <c r="BH351">
        <v>114.01</v>
      </c>
    </row>
    <row r="352" spans="1:60" x14ac:dyDescent="0.2">
      <c r="A352" s="1">
        <v>43045</v>
      </c>
      <c r="B352">
        <v>2046.8</v>
      </c>
      <c r="C352">
        <v>4236610560</v>
      </c>
      <c r="D352">
        <v>4440370176</v>
      </c>
      <c r="G352" s="1">
        <v>43024</v>
      </c>
      <c r="H352">
        <v>249.25729999999999</v>
      </c>
      <c r="I352">
        <v>38221676</v>
      </c>
      <c r="J352">
        <v>57201188</v>
      </c>
      <c r="M352" s="1">
        <v>43024</v>
      </c>
      <c r="N352">
        <v>128.35890000000001</v>
      </c>
      <c r="O352">
        <v>1789809</v>
      </c>
      <c r="P352">
        <v>1926552</v>
      </c>
      <c r="S352" s="1">
        <v>43024</v>
      </c>
      <c r="T352">
        <v>78.774199999999993</v>
      </c>
      <c r="U352">
        <v>1471456</v>
      </c>
      <c r="V352">
        <v>2187590</v>
      </c>
      <c r="Y352" s="1">
        <v>43024</v>
      </c>
      <c r="Z352">
        <v>107.949</v>
      </c>
      <c r="AA352">
        <v>1054878</v>
      </c>
      <c r="AB352">
        <v>1734484</v>
      </c>
      <c r="AE352" s="1">
        <v>43024</v>
      </c>
      <c r="AF352">
        <v>121.136</v>
      </c>
      <c r="AG352">
        <v>5737322</v>
      </c>
      <c r="AH352">
        <v>7661270</v>
      </c>
      <c r="AK352" s="1">
        <v>43024</v>
      </c>
      <c r="AL352">
        <v>103.35590000000001</v>
      </c>
      <c r="AM352">
        <v>637615</v>
      </c>
      <c r="AN352">
        <v>703266</v>
      </c>
      <c r="AQ352" s="1">
        <v>43024</v>
      </c>
      <c r="AR352">
        <v>12.45</v>
      </c>
      <c r="AS352">
        <v>11748689</v>
      </c>
      <c r="AT352">
        <v>9160722</v>
      </c>
      <c r="AW352" s="1">
        <v>43024</v>
      </c>
      <c r="AX352">
        <v>10.46</v>
      </c>
      <c r="AY352">
        <v>16045687</v>
      </c>
      <c r="AZ352">
        <v>15390737</v>
      </c>
      <c r="BC352" s="1">
        <v>43042</v>
      </c>
      <c r="BD352">
        <v>0.86150000000000004</v>
      </c>
      <c r="BG352" s="1">
        <v>43045</v>
      </c>
      <c r="BH352">
        <v>113.71</v>
      </c>
    </row>
    <row r="353" spans="1:60" x14ac:dyDescent="0.2">
      <c r="A353" s="1">
        <v>43042</v>
      </c>
      <c r="B353">
        <v>2045.47</v>
      </c>
      <c r="C353">
        <v>2984877056</v>
      </c>
      <c r="D353">
        <v>4430301696</v>
      </c>
      <c r="G353" s="1">
        <v>43021</v>
      </c>
      <c r="H353">
        <v>248.9254</v>
      </c>
      <c r="I353">
        <v>54800436</v>
      </c>
      <c r="J353">
        <v>58457368</v>
      </c>
      <c r="M353" s="1">
        <v>43021</v>
      </c>
      <c r="N353">
        <v>128.27109999999999</v>
      </c>
      <c r="O353">
        <v>1544046</v>
      </c>
      <c r="P353">
        <v>1952963</v>
      </c>
      <c r="S353" s="1">
        <v>43021</v>
      </c>
      <c r="T353">
        <v>78.851100000000002</v>
      </c>
      <c r="U353">
        <v>1772779</v>
      </c>
      <c r="V353">
        <v>2264593</v>
      </c>
      <c r="Y353" s="1">
        <v>43021</v>
      </c>
      <c r="Z353">
        <v>108.14409999999999</v>
      </c>
      <c r="AA353">
        <v>1276330</v>
      </c>
      <c r="AB353">
        <v>1845890</v>
      </c>
      <c r="AE353" s="1">
        <v>43021</v>
      </c>
      <c r="AF353">
        <v>121.2227</v>
      </c>
      <c r="AG353">
        <v>7747000</v>
      </c>
      <c r="AH353">
        <v>7924048</v>
      </c>
      <c r="AK353" s="1">
        <v>43021</v>
      </c>
      <c r="AL353">
        <v>103.4331</v>
      </c>
      <c r="AM353">
        <v>1094841</v>
      </c>
      <c r="AN353">
        <v>706433</v>
      </c>
      <c r="AQ353" s="1">
        <v>43021</v>
      </c>
      <c r="AR353">
        <v>12.54</v>
      </c>
      <c r="AS353">
        <v>4634908</v>
      </c>
      <c r="AT353">
        <v>10335361</v>
      </c>
      <c r="AW353" s="1">
        <v>43021</v>
      </c>
      <c r="AX353">
        <v>10.37</v>
      </c>
      <c r="AY353">
        <v>18411888</v>
      </c>
      <c r="AZ353">
        <v>16310902</v>
      </c>
      <c r="BC353" s="1">
        <v>43041</v>
      </c>
      <c r="BD353">
        <v>0.85770000000000002</v>
      </c>
      <c r="BG353" s="1">
        <v>43042</v>
      </c>
      <c r="BH353">
        <v>114.07</v>
      </c>
    </row>
    <row r="354" spans="1:60" x14ac:dyDescent="0.2">
      <c r="A354" s="1">
        <v>43041</v>
      </c>
      <c r="B354">
        <v>2043.24</v>
      </c>
      <c r="C354">
        <v>4754508288</v>
      </c>
      <c r="D354">
        <v>4514284544</v>
      </c>
      <c r="G354" s="1">
        <v>43020</v>
      </c>
      <c r="H354">
        <v>248.62270000000001</v>
      </c>
      <c r="I354">
        <v>47065144</v>
      </c>
      <c r="J354">
        <v>58218272</v>
      </c>
      <c r="M354" s="1">
        <v>43020</v>
      </c>
      <c r="N354">
        <v>128.17339999999999</v>
      </c>
      <c r="O354">
        <v>2171233</v>
      </c>
      <c r="P354">
        <v>1956801</v>
      </c>
      <c r="S354" s="1">
        <v>43020</v>
      </c>
      <c r="T354">
        <v>78.687700000000007</v>
      </c>
      <c r="U354">
        <v>1723374</v>
      </c>
      <c r="V354">
        <v>2239351</v>
      </c>
      <c r="Y354" s="1">
        <v>43020</v>
      </c>
      <c r="Z354">
        <v>107.83759999999999</v>
      </c>
      <c r="AA354">
        <v>1418923</v>
      </c>
      <c r="AB354">
        <v>1900472</v>
      </c>
      <c r="AE354" s="1">
        <v>43020</v>
      </c>
      <c r="AF354">
        <v>120.3558</v>
      </c>
      <c r="AG354">
        <v>7141586</v>
      </c>
      <c r="AH354">
        <v>7784959</v>
      </c>
      <c r="AK354" s="1">
        <v>43020</v>
      </c>
      <c r="AL354">
        <v>103.2595</v>
      </c>
      <c r="AM354">
        <v>517176</v>
      </c>
      <c r="AN354">
        <v>653100</v>
      </c>
      <c r="AQ354" s="1">
        <v>43020</v>
      </c>
      <c r="AR354">
        <v>12.43</v>
      </c>
      <c r="AS354">
        <v>3640640</v>
      </c>
      <c r="AT354">
        <v>10512437</v>
      </c>
      <c r="AW354" s="1">
        <v>43020</v>
      </c>
      <c r="AX354">
        <v>10.23</v>
      </c>
      <c r="AY354">
        <v>15218497</v>
      </c>
      <c r="AZ354">
        <v>15955761</v>
      </c>
      <c r="BC354" s="1">
        <v>43040</v>
      </c>
      <c r="BD354">
        <v>0.86070000000000002</v>
      </c>
      <c r="BG354" s="1">
        <v>43041</v>
      </c>
      <c r="BH354">
        <v>114.08</v>
      </c>
    </row>
    <row r="355" spans="1:60" x14ac:dyDescent="0.2">
      <c r="A355" s="1">
        <v>43040</v>
      </c>
      <c r="B355">
        <v>2041.17</v>
      </c>
      <c r="C355">
        <v>5372003840</v>
      </c>
      <c r="D355">
        <v>4467324928</v>
      </c>
      <c r="G355" s="1">
        <v>43019</v>
      </c>
      <c r="H355">
        <v>248.99369999999999</v>
      </c>
      <c r="I355">
        <v>47674324</v>
      </c>
      <c r="J355">
        <v>58294692</v>
      </c>
      <c r="M355" s="1">
        <v>43019</v>
      </c>
      <c r="N355">
        <v>128.3297</v>
      </c>
      <c r="O355">
        <v>2012689</v>
      </c>
      <c r="P355">
        <v>1927440</v>
      </c>
      <c r="S355" s="1">
        <v>43019</v>
      </c>
      <c r="T355">
        <v>78.620400000000004</v>
      </c>
      <c r="U355">
        <v>1249547</v>
      </c>
      <c r="V355">
        <v>2202337</v>
      </c>
      <c r="Y355" s="1">
        <v>43019</v>
      </c>
      <c r="Z355">
        <v>107.6332</v>
      </c>
      <c r="AA355">
        <v>2132937</v>
      </c>
      <c r="AB355">
        <v>1959013</v>
      </c>
      <c r="AE355" s="1">
        <v>43019</v>
      </c>
      <c r="AF355">
        <v>119.84529999999999</v>
      </c>
      <c r="AG355">
        <v>4385859</v>
      </c>
      <c r="AH355">
        <v>7718713</v>
      </c>
      <c r="AK355" s="1">
        <v>43019</v>
      </c>
      <c r="AL355">
        <v>103.21129999999999</v>
      </c>
      <c r="AM355">
        <v>2213813</v>
      </c>
      <c r="AN355">
        <v>635913</v>
      </c>
      <c r="AQ355" s="1">
        <v>43019</v>
      </c>
      <c r="AR355">
        <v>12.43</v>
      </c>
      <c r="AS355">
        <v>8214844</v>
      </c>
      <c r="AT355">
        <v>10752623</v>
      </c>
      <c r="AW355" s="1">
        <v>43019</v>
      </c>
      <c r="AX355">
        <v>10.36</v>
      </c>
      <c r="AY355">
        <v>13904328</v>
      </c>
      <c r="AZ355">
        <v>15714750</v>
      </c>
      <c r="BC355" s="1">
        <v>43039</v>
      </c>
      <c r="BD355">
        <v>0.85870000000000002</v>
      </c>
      <c r="BG355" s="1">
        <v>43040</v>
      </c>
      <c r="BH355">
        <v>114.18</v>
      </c>
    </row>
    <row r="356" spans="1:60" x14ac:dyDescent="0.2">
      <c r="A356" s="1">
        <v>43039</v>
      </c>
      <c r="B356">
        <v>2036.8</v>
      </c>
      <c r="C356">
        <v>4512167936</v>
      </c>
      <c r="D356">
        <v>4448527360</v>
      </c>
      <c r="G356" s="1">
        <v>43018</v>
      </c>
      <c r="H356">
        <v>248.60310000000001</v>
      </c>
      <c r="I356">
        <v>43057364</v>
      </c>
      <c r="J356">
        <v>59088008</v>
      </c>
      <c r="M356" s="1">
        <v>43018</v>
      </c>
      <c r="N356">
        <v>128.15389999999999</v>
      </c>
      <c r="O356">
        <v>2915401</v>
      </c>
      <c r="P356">
        <v>1908557</v>
      </c>
      <c r="S356" s="1">
        <v>43018</v>
      </c>
      <c r="T356">
        <v>78.581999999999994</v>
      </c>
      <c r="U356">
        <v>4719716</v>
      </c>
      <c r="V356">
        <v>2230531</v>
      </c>
      <c r="Y356" s="1">
        <v>43018</v>
      </c>
      <c r="Z356">
        <v>107.5125</v>
      </c>
      <c r="AA356">
        <v>1717343</v>
      </c>
      <c r="AB356">
        <v>2022143</v>
      </c>
      <c r="AE356" s="1">
        <v>43018</v>
      </c>
      <c r="AF356">
        <v>119.61409999999999</v>
      </c>
      <c r="AG356">
        <v>6666768</v>
      </c>
      <c r="AH356">
        <v>7962122</v>
      </c>
      <c r="AK356" s="1">
        <v>43018</v>
      </c>
      <c r="AL356">
        <v>103.1052</v>
      </c>
      <c r="AM356">
        <v>1373432</v>
      </c>
      <c r="AN356">
        <v>517491</v>
      </c>
      <c r="AQ356" s="1">
        <v>43018</v>
      </c>
      <c r="AR356">
        <v>12.39</v>
      </c>
      <c r="AS356">
        <v>7155861</v>
      </c>
      <c r="AT356">
        <v>11111290</v>
      </c>
      <c r="AW356" s="1">
        <v>43018</v>
      </c>
      <c r="AX356">
        <v>10.28</v>
      </c>
      <c r="AY356">
        <v>15506582</v>
      </c>
      <c r="AZ356">
        <v>16322163</v>
      </c>
      <c r="BC356" s="1">
        <v>43038</v>
      </c>
      <c r="BD356">
        <v>0.85819999999999996</v>
      </c>
      <c r="BG356" s="1">
        <v>43039</v>
      </c>
      <c r="BH356">
        <v>113.64</v>
      </c>
    </row>
    <row r="357" spans="1:60" x14ac:dyDescent="0.2">
      <c r="A357" s="1">
        <v>43038</v>
      </c>
      <c r="B357">
        <v>2034.59</v>
      </c>
      <c r="C357">
        <v>4671834624</v>
      </c>
      <c r="D357">
        <v>4444210176</v>
      </c>
      <c r="G357" s="1">
        <v>43017</v>
      </c>
      <c r="H357">
        <v>247.94900000000001</v>
      </c>
      <c r="I357">
        <v>35803136</v>
      </c>
      <c r="J357">
        <v>59358060</v>
      </c>
      <c r="M357" s="1">
        <v>43017</v>
      </c>
      <c r="N357">
        <v>127.85120000000001</v>
      </c>
      <c r="O357">
        <v>1012116</v>
      </c>
      <c r="P357">
        <v>1796974</v>
      </c>
      <c r="S357" s="1">
        <v>43017</v>
      </c>
      <c r="T357">
        <v>78.543599999999998</v>
      </c>
      <c r="U357">
        <v>987767</v>
      </c>
      <c r="V357">
        <v>1997214</v>
      </c>
      <c r="Y357" s="1">
        <v>43017</v>
      </c>
      <c r="Z357">
        <v>107.31740000000001</v>
      </c>
      <c r="AA357">
        <v>1337919</v>
      </c>
      <c r="AB357">
        <v>2021447</v>
      </c>
      <c r="AE357" s="1">
        <v>43017</v>
      </c>
      <c r="AF357">
        <v>119.42140000000001</v>
      </c>
      <c r="AG357">
        <v>3590926</v>
      </c>
      <c r="AH357">
        <v>7888001</v>
      </c>
      <c r="AK357" s="1">
        <v>43017</v>
      </c>
      <c r="AL357">
        <v>103.0955</v>
      </c>
      <c r="AM357">
        <v>190664</v>
      </c>
      <c r="AN357">
        <v>450687</v>
      </c>
      <c r="AQ357" s="1">
        <v>43017</v>
      </c>
      <c r="AR357">
        <v>12.35</v>
      </c>
      <c r="AS357">
        <v>2678409</v>
      </c>
      <c r="AT357">
        <v>11112028</v>
      </c>
      <c r="AW357" s="1">
        <v>43017</v>
      </c>
      <c r="AX357">
        <v>10</v>
      </c>
      <c r="AY357">
        <v>10976253</v>
      </c>
      <c r="AZ357">
        <v>16303844</v>
      </c>
      <c r="BC357" s="1">
        <v>43035</v>
      </c>
      <c r="BD357">
        <v>0.86140000000000005</v>
      </c>
      <c r="BG357" s="1">
        <v>43038</v>
      </c>
      <c r="BH357">
        <v>113.18</v>
      </c>
    </row>
    <row r="358" spans="1:60" x14ac:dyDescent="0.2">
      <c r="A358" s="1">
        <v>43035</v>
      </c>
      <c r="B358">
        <v>2034.6</v>
      </c>
      <c r="C358">
        <v>5428018176</v>
      </c>
      <c r="D358">
        <v>4319946240</v>
      </c>
      <c r="G358" s="1">
        <v>43014</v>
      </c>
      <c r="H358">
        <v>248.35910000000001</v>
      </c>
      <c r="I358">
        <v>80646000</v>
      </c>
      <c r="J358">
        <v>60053536</v>
      </c>
      <c r="M358" s="1">
        <v>43014</v>
      </c>
      <c r="N358">
        <v>128.10509999999999</v>
      </c>
      <c r="O358">
        <v>1635094</v>
      </c>
      <c r="P358">
        <v>1848990</v>
      </c>
      <c r="S358" s="1">
        <v>43014</v>
      </c>
      <c r="T358">
        <v>78.466700000000003</v>
      </c>
      <c r="U358">
        <v>1860046</v>
      </c>
      <c r="V358">
        <v>2048467</v>
      </c>
      <c r="Y358" s="1">
        <v>43014</v>
      </c>
      <c r="Z358">
        <v>107.46599999999999</v>
      </c>
      <c r="AA358">
        <v>1313724</v>
      </c>
      <c r="AB358">
        <v>2080681</v>
      </c>
      <c r="AE358" s="1">
        <v>43014</v>
      </c>
      <c r="AF358">
        <v>119.0458</v>
      </c>
      <c r="AG358">
        <v>10375026</v>
      </c>
      <c r="AH358">
        <v>8106138</v>
      </c>
      <c r="AK358" s="1">
        <v>43014</v>
      </c>
      <c r="AL358">
        <v>103.02800000000001</v>
      </c>
      <c r="AM358">
        <v>561857</v>
      </c>
      <c r="AN358">
        <v>452250</v>
      </c>
      <c r="AQ358" s="1">
        <v>43014</v>
      </c>
      <c r="AR358">
        <v>12.24</v>
      </c>
      <c r="AS358">
        <v>11613243</v>
      </c>
      <c r="AT358">
        <v>11437732</v>
      </c>
      <c r="AW358" s="1">
        <v>43014</v>
      </c>
      <c r="AX358">
        <v>9.9700000000000006</v>
      </c>
      <c r="AY358">
        <v>23509646</v>
      </c>
      <c r="AZ358">
        <v>16834130</v>
      </c>
      <c r="BC358" s="1">
        <v>43034</v>
      </c>
      <c r="BD358">
        <v>0.85840000000000005</v>
      </c>
      <c r="BG358" s="1">
        <v>43035</v>
      </c>
      <c r="BH358">
        <v>113.67</v>
      </c>
    </row>
    <row r="359" spans="1:60" x14ac:dyDescent="0.2">
      <c r="A359" s="1">
        <v>43034</v>
      </c>
      <c r="B359">
        <v>2025.69</v>
      </c>
      <c r="C359">
        <v>5058332160</v>
      </c>
      <c r="D359">
        <v>4231747584</v>
      </c>
      <c r="G359" s="1">
        <v>43013</v>
      </c>
      <c r="H359">
        <v>248.6422</v>
      </c>
      <c r="I359">
        <v>63522756</v>
      </c>
      <c r="J359">
        <v>61039292</v>
      </c>
      <c r="M359" s="1">
        <v>43013</v>
      </c>
      <c r="N359">
        <v>128.19290000000001</v>
      </c>
      <c r="O359">
        <v>2387491</v>
      </c>
      <c r="P359">
        <v>1842080</v>
      </c>
      <c r="S359" s="1">
        <v>43013</v>
      </c>
      <c r="T359">
        <v>78.553200000000004</v>
      </c>
      <c r="U359">
        <v>2859787</v>
      </c>
      <c r="V359">
        <v>2026865</v>
      </c>
      <c r="Y359" s="1">
        <v>43013</v>
      </c>
      <c r="Z359">
        <v>107.7354</v>
      </c>
      <c r="AA359">
        <v>1230619</v>
      </c>
      <c r="AB359">
        <v>2057067</v>
      </c>
      <c r="AE359" s="1">
        <v>43013</v>
      </c>
      <c r="AF359">
        <v>119.38290000000001</v>
      </c>
      <c r="AG359">
        <v>8180271</v>
      </c>
      <c r="AH359">
        <v>8065748</v>
      </c>
      <c r="AK359" s="1">
        <v>43013</v>
      </c>
      <c r="AL359">
        <v>103.1437</v>
      </c>
      <c r="AM359">
        <v>384965</v>
      </c>
      <c r="AN359">
        <v>436382</v>
      </c>
      <c r="AQ359" s="1">
        <v>43013</v>
      </c>
      <c r="AR359">
        <v>12.19</v>
      </c>
      <c r="AS359">
        <v>17760916</v>
      </c>
      <c r="AT359">
        <v>10988068</v>
      </c>
      <c r="AW359" s="1">
        <v>43013</v>
      </c>
      <c r="AX359">
        <v>10.25</v>
      </c>
      <c r="AY359">
        <v>12987388</v>
      </c>
      <c r="AZ359">
        <v>16339114</v>
      </c>
      <c r="BC359" s="1">
        <v>43033</v>
      </c>
      <c r="BD359">
        <v>0.84650000000000003</v>
      </c>
      <c r="BG359" s="1">
        <v>43034</v>
      </c>
      <c r="BH359">
        <v>113.98</v>
      </c>
    </row>
    <row r="360" spans="1:60" x14ac:dyDescent="0.2">
      <c r="A360" s="1">
        <v>43033</v>
      </c>
      <c r="B360">
        <v>2023.48</v>
      </c>
      <c r="C360">
        <v>5024517632</v>
      </c>
      <c r="D360">
        <v>4152478976</v>
      </c>
      <c r="G360" s="1">
        <v>43012</v>
      </c>
      <c r="H360">
        <v>247.17769999999999</v>
      </c>
      <c r="I360">
        <v>55953620</v>
      </c>
      <c r="J360">
        <v>63167532</v>
      </c>
      <c r="M360" s="1">
        <v>43012</v>
      </c>
      <c r="N360">
        <v>127.5192</v>
      </c>
      <c r="O360">
        <v>1495730</v>
      </c>
      <c r="P360">
        <v>1782463</v>
      </c>
      <c r="S360" s="1">
        <v>43012</v>
      </c>
      <c r="T360">
        <v>78.610799999999998</v>
      </c>
      <c r="U360">
        <v>2616740</v>
      </c>
      <c r="V360">
        <v>1924557</v>
      </c>
      <c r="Y360" s="1">
        <v>43012</v>
      </c>
      <c r="Z360">
        <v>107.6797</v>
      </c>
      <c r="AA360">
        <v>1800972</v>
      </c>
      <c r="AB360">
        <v>2029311</v>
      </c>
      <c r="AE360" s="1">
        <v>43012</v>
      </c>
      <c r="AF360">
        <v>119.8356</v>
      </c>
      <c r="AG360">
        <v>7446965</v>
      </c>
      <c r="AH360">
        <v>7965366</v>
      </c>
      <c r="AK360" s="1">
        <v>43012</v>
      </c>
      <c r="AL360">
        <v>103.2595</v>
      </c>
      <c r="AM360">
        <v>452468</v>
      </c>
      <c r="AN360">
        <v>447441</v>
      </c>
      <c r="AQ360" s="1">
        <v>43012</v>
      </c>
      <c r="AR360">
        <v>12.25</v>
      </c>
      <c r="AS360">
        <v>12039034</v>
      </c>
      <c r="AT360">
        <v>10250073</v>
      </c>
      <c r="AW360" s="1">
        <v>43012</v>
      </c>
      <c r="AX360">
        <v>10.08</v>
      </c>
      <c r="AY360">
        <v>13078022</v>
      </c>
      <c r="AZ360">
        <v>17177358</v>
      </c>
      <c r="BC360" s="1">
        <v>43032</v>
      </c>
      <c r="BD360">
        <v>0.85029999999999994</v>
      </c>
      <c r="BG360" s="1">
        <v>43033</v>
      </c>
      <c r="BH360">
        <v>113.74</v>
      </c>
    </row>
    <row r="361" spans="1:60" x14ac:dyDescent="0.2">
      <c r="A361" s="1">
        <v>43032</v>
      </c>
      <c r="B361">
        <v>2031.38</v>
      </c>
      <c r="C361">
        <v>4366595584</v>
      </c>
      <c r="D361">
        <v>4122941184</v>
      </c>
      <c r="G361" s="1">
        <v>43011</v>
      </c>
      <c r="H361">
        <v>246.88470000000001</v>
      </c>
      <c r="I361">
        <v>66810168</v>
      </c>
      <c r="J361">
        <v>63385824</v>
      </c>
      <c r="M361" s="1">
        <v>43011</v>
      </c>
      <c r="N361">
        <v>127.3922</v>
      </c>
      <c r="O361">
        <v>1825142</v>
      </c>
      <c r="P361">
        <v>1795583</v>
      </c>
      <c r="S361" s="1">
        <v>43011</v>
      </c>
      <c r="T361">
        <v>78.610799999999998</v>
      </c>
      <c r="U361">
        <v>2751836</v>
      </c>
      <c r="V361">
        <v>1856380</v>
      </c>
      <c r="Y361" s="1">
        <v>43011</v>
      </c>
      <c r="Z361">
        <v>107.59610000000001</v>
      </c>
      <c r="AA361">
        <v>2161349</v>
      </c>
      <c r="AB361">
        <v>1968021</v>
      </c>
      <c r="AE361" s="1">
        <v>43011</v>
      </c>
      <c r="AF361">
        <v>119.82599999999999</v>
      </c>
      <c r="AG361">
        <v>6219818</v>
      </c>
      <c r="AH361">
        <v>7918237</v>
      </c>
      <c r="AK361" s="1">
        <v>43011</v>
      </c>
      <c r="AL361">
        <v>103.2788</v>
      </c>
      <c r="AM361">
        <v>371825</v>
      </c>
      <c r="AN361">
        <v>429991</v>
      </c>
      <c r="AQ361" s="1">
        <v>43011</v>
      </c>
      <c r="AR361">
        <v>12.22</v>
      </c>
      <c r="AS361">
        <v>8962907</v>
      </c>
      <c r="AT361">
        <v>9957934</v>
      </c>
      <c r="AW361" s="1">
        <v>43011</v>
      </c>
      <c r="AX361">
        <v>10.18</v>
      </c>
      <c r="AY361">
        <v>11278857</v>
      </c>
      <c r="AZ361">
        <v>17808488</v>
      </c>
      <c r="BC361" s="1">
        <v>43031</v>
      </c>
      <c r="BD361">
        <v>0.85109999999999997</v>
      </c>
      <c r="BG361" s="1">
        <v>43032</v>
      </c>
      <c r="BH361">
        <v>113.9</v>
      </c>
    </row>
    <row r="362" spans="1:60" x14ac:dyDescent="0.2">
      <c r="A362" s="1">
        <v>43031</v>
      </c>
      <c r="B362">
        <v>2030.06</v>
      </c>
      <c r="C362">
        <v>3592822528</v>
      </c>
      <c r="D362">
        <v>4104016640</v>
      </c>
      <c r="G362" s="1">
        <v>43010</v>
      </c>
      <c r="H362">
        <v>246.35749999999999</v>
      </c>
      <c r="I362">
        <v>59022984</v>
      </c>
      <c r="J362">
        <v>62724884</v>
      </c>
      <c r="M362" s="1">
        <v>43010</v>
      </c>
      <c r="N362">
        <v>127.1383</v>
      </c>
      <c r="O362">
        <v>2678088</v>
      </c>
      <c r="P362">
        <v>1824854</v>
      </c>
      <c r="S362" s="1">
        <v>43010</v>
      </c>
      <c r="T362">
        <v>78.572400000000002</v>
      </c>
      <c r="U362">
        <v>3642588</v>
      </c>
      <c r="V362">
        <v>1779875</v>
      </c>
      <c r="Y362" s="1">
        <v>43010</v>
      </c>
      <c r="Z362">
        <v>107.62390000000001</v>
      </c>
      <c r="AA362">
        <v>2066211</v>
      </c>
      <c r="AB362">
        <v>1904989</v>
      </c>
      <c r="AE362" s="1">
        <v>43010</v>
      </c>
      <c r="AF362">
        <v>119.71040000000001</v>
      </c>
      <c r="AG362">
        <v>7860723</v>
      </c>
      <c r="AH362">
        <v>8007412</v>
      </c>
      <c r="AK362" s="1">
        <v>43010</v>
      </c>
      <c r="AL362">
        <v>103.1823</v>
      </c>
      <c r="AM362">
        <v>856497</v>
      </c>
      <c r="AN362">
        <v>438730</v>
      </c>
      <c r="AQ362" s="1">
        <v>43010</v>
      </c>
      <c r="AR362">
        <v>12.21</v>
      </c>
      <c r="AS362">
        <v>10040872</v>
      </c>
      <c r="AT362">
        <v>9968959</v>
      </c>
      <c r="AW362" s="1">
        <v>43010</v>
      </c>
      <c r="AX362">
        <v>10.210000000000001</v>
      </c>
      <c r="AY362">
        <v>17720956</v>
      </c>
      <c r="AZ362">
        <v>18001252</v>
      </c>
      <c r="BC362" s="1">
        <v>43028</v>
      </c>
      <c r="BD362">
        <v>0.84870000000000001</v>
      </c>
      <c r="BG362" s="1">
        <v>43031</v>
      </c>
      <c r="BH362">
        <v>113.43</v>
      </c>
    </row>
    <row r="363" spans="1:60" x14ac:dyDescent="0.2">
      <c r="A363" s="1">
        <v>43028</v>
      </c>
      <c r="B363">
        <v>2035.58</v>
      </c>
      <c r="C363">
        <v>4367718912</v>
      </c>
      <c r="D363">
        <v>4125775360</v>
      </c>
      <c r="G363" s="1">
        <v>43007</v>
      </c>
      <c r="H363">
        <v>245.29329999999999</v>
      </c>
      <c r="I363">
        <v>85578000</v>
      </c>
      <c r="J363">
        <v>63547672</v>
      </c>
      <c r="M363" s="1">
        <v>43007</v>
      </c>
      <c r="N363">
        <v>126.4743</v>
      </c>
      <c r="O363">
        <v>1720608</v>
      </c>
      <c r="P363">
        <v>1736111</v>
      </c>
      <c r="S363" s="1">
        <v>43007</v>
      </c>
      <c r="T363">
        <v>78.602999999999994</v>
      </c>
      <c r="U363">
        <v>3001239</v>
      </c>
      <c r="V363">
        <v>1631913</v>
      </c>
      <c r="Y363" s="1">
        <v>43007</v>
      </c>
      <c r="Z363">
        <v>107.72410000000001</v>
      </c>
      <c r="AA363">
        <v>2763436</v>
      </c>
      <c r="AB363">
        <v>1886559</v>
      </c>
      <c r="AE363" s="1">
        <v>43007</v>
      </c>
      <c r="AF363">
        <v>119.9297</v>
      </c>
      <c r="AG363">
        <v>11285465</v>
      </c>
      <c r="AH363">
        <v>8673810</v>
      </c>
      <c r="AK363" s="1">
        <v>43007</v>
      </c>
      <c r="AL363">
        <v>103.0904</v>
      </c>
      <c r="AM363">
        <v>547547</v>
      </c>
      <c r="AN363">
        <v>418224</v>
      </c>
      <c r="AQ363" s="1">
        <v>43007</v>
      </c>
      <c r="AR363">
        <v>12.31</v>
      </c>
      <c r="AS363">
        <v>7831561</v>
      </c>
      <c r="AT363">
        <v>10024519</v>
      </c>
      <c r="AW363" s="1">
        <v>43007</v>
      </c>
      <c r="AX363">
        <v>10.43</v>
      </c>
      <c r="AY363">
        <v>13117218</v>
      </c>
      <c r="AZ363">
        <v>17913932</v>
      </c>
      <c r="BC363" s="1">
        <v>43027</v>
      </c>
      <c r="BD363">
        <v>0.84370000000000001</v>
      </c>
      <c r="BG363" s="1">
        <v>43028</v>
      </c>
      <c r="BH363">
        <v>113.52</v>
      </c>
    </row>
    <row r="364" spans="1:60" x14ac:dyDescent="0.2">
      <c r="A364" s="1">
        <v>43027</v>
      </c>
      <c r="B364">
        <v>2033.29</v>
      </c>
      <c r="C364">
        <v>4431715840</v>
      </c>
      <c r="D364">
        <v>4154756352</v>
      </c>
      <c r="G364" s="1">
        <v>43006</v>
      </c>
      <c r="H364">
        <v>244.4341</v>
      </c>
      <c r="I364">
        <v>44778840</v>
      </c>
      <c r="J364">
        <v>62097996</v>
      </c>
      <c r="M364" s="1">
        <v>43006</v>
      </c>
      <c r="N364">
        <v>126.0642</v>
      </c>
      <c r="O364">
        <v>1484847</v>
      </c>
      <c r="P364">
        <v>1701821</v>
      </c>
      <c r="S364" s="1">
        <v>43006</v>
      </c>
      <c r="T364">
        <v>78.593400000000003</v>
      </c>
      <c r="U364">
        <v>1198603</v>
      </c>
      <c r="V364">
        <v>1611976</v>
      </c>
      <c r="Y364" s="1">
        <v>43006</v>
      </c>
      <c r="Z364">
        <v>107.3724</v>
      </c>
      <c r="AA364">
        <v>2359424</v>
      </c>
      <c r="AB364">
        <v>1747527</v>
      </c>
      <c r="AE364" s="1">
        <v>43006</v>
      </c>
      <c r="AF364">
        <v>119.6605</v>
      </c>
      <c r="AG364">
        <v>8883733</v>
      </c>
      <c r="AH364">
        <v>8575347</v>
      </c>
      <c r="AK364" s="1">
        <v>43006</v>
      </c>
      <c r="AL364">
        <v>103.1674</v>
      </c>
      <c r="AM364">
        <v>462900</v>
      </c>
      <c r="AN364">
        <v>424402</v>
      </c>
      <c r="AQ364" s="1">
        <v>43006</v>
      </c>
      <c r="AR364">
        <v>12.36</v>
      </c>
      <c r="AS364">
        <v>11299266</v>
      </c>
      <c r="AT364">
        <v>10280885</v>
      </c>
      <c r="AW364" s="1">
        <v>43006</v>
      </c>
      <c r="AX364">
        <v>10.43</v>
      </c>
      <c r="AY364">
        <v>18687224</v>
      </c>
      <c r="AZ364">
        <v>18644668</v>
      </c>
      <c r="BC364" s="1">
        <v>43026</v>
      </c>
      <c r="BD364">
        <v>0.84840000000000004</v>
      </c>
      <c r="BG364" s="1">
        <v>43027</v>
      </c>
      <c r="BH364">
        <v>112.54</v>
      </c>
    </row>
    <row r="365" spans="1:60" x14ac:dyDescent="0.2">
      <c r="A365" s="1">
        <v>43026</v>
      </c>
      <c r="B365">
        <v>2030.44</v>
      </c>
      <c r="C365">
        <v>3427666432</v>
      </c>
      <c r="D365">
        <v>4144284672</v>
      </c>
      <c r="G365" s="1">
        <v>43005</v>
      </c>
      <c r="H365">
        <v>244.14109999999999</v>
      </c>
      <c r="I365">
        <v>81001424</v>
      </c>
      <c r="J365">
        <v>62981720</v>
      </c>
      <c r="M365" s="1">
        <v>43005</v>
      </c>
      <c r="N365">
        <v>125.8591</v>
      </c>
      <c r="O365">
        <v>2374427</v>
      </c>
      <c r="P365">
        <v>1684076</v>
      </c>
      <c r="S365" s="1">
        <v>43005</v>
      </c>
      <c r="T365">
        <v>78.574200000000005</v>
      </c>
      <c r="U365">
        <v>1511907</v>
      </c>
      <c r="V365">
        <v>1658678</v>
      </c>
      <c r="Y365" s="1">
        <v>43005</v>
      </c>
      <c r="Z365">
        <v>107.1504</v>
      </c>
      <c r="AA365">
        <v>2150569</v>
      </c>
      <c r="AB365">
        <v>1713663</v>
      </c>
      <c r="AE365" s="1">
        <v>43005</v>
      </c>
      <c r="AF365">
        <v>120.0162</v>
      </c>
      <c r="AG365">
        <v>12145700</v>
      </c>
      <c r="AH365">
        <v>8891023</v>
      </c>
      <c r="AK365" s="1">
        <v>43005</v>
      </c>
      <c r="AL365">
        <v>103.0615</v>
      </c>
      <c r="AM365">
        <v>483465</v>
      </c>
      <c r="AN365">
        <v>417848</v>
      </c>
      <c r="AQ365" s="1">
        <v>43005</v>
      </c>
      <c r="AR365">
        <v>12.33</v>
      </c>
      <c r="AS365">
        <v>8721858</v>
      </c>
      <c r="AT365">
        <v>10389112</v>
      </c>
      <c r="AW365" s="1">
        <v>43005</v>
      </c>
      <c r="AX365">
        <v>10.52</v>
      </c>
      <c r="AY365">
        <v>16026542</v>
      </c>
      <c r="AZ365">
        <v>18785836</v>
      </c>
      <c r="BC365" s="1">
        <v>43025</v>
      </c>
      <c r="BD365">
        <v>0.84989999999999999</v>
      </c>
      <c r="BG365" s="1">
        <v>43026</v>
      </c>
      <c r="BH365">
        <v>112.94</v>
      </c>
    </row>
    <row r="366" spans="1:60" x14ac:dyDescent="0.2">
      <c r="A366" s="1">
        <v>43025</v>
      </c>
      <c r="B366">
        <v>2027.36</v>
      </c>
      <c r="C366">
        <v>4376159744</v>
      </c>
      <c r="D366">
        <v>4197911552</v>
      </c>
      <c r="G366" s="1">
        <v>43004</v>
      </c>
      <c r="H366">
        <v>243.19409999999999</v>
      </c>
      <c r="I366">
        <v>54081960</v>
      </c>
      <c r="J366">
        <v>61442752</v>
      </c>
      <c r="M366" s="1">
        <v>43004</v>
      </c>
      <c r="N366">
        <v>125.1756</v>
      </c>
      <c r="O366">
        <v>1851553</v>
      </c>
      <c r="P366">
        <v>1622441</v>
      </c>
      <c r="S366" s="1">
        <v>43004</v>
      </c>
      <c r="T366">
        <v>78.813999999999993</v>
      </c>
      <c r="U366">
        <v>1446459</v>
      </c>
      <c r="V366">
        <v>1663651</v>
      </c>
      <c r="Y366" s="1">
        <v>43004</v>
      </c>
      <c r="Z366">
        <v>107.60380000000001</v>
      </c>
      <c r="AA366">
        <v>1232619</v>
      </c>
      <c r="AB366">
        <v>1716423</v>
      </c>
      <c r="AE366" s="1">
        <v>43004</v>
      </c>
      <c r="AF366">
        <v>121.8522</v>
      </c>
      <c r="AG366">
        <v>7251877</v>
      </c>
      <c r="AH366">
        <v>8685770</v>
      </c>
      <c r="AK366" s="1">
        <v>43004</v>
      </c>
      <c r="AL366">
        <v>103.34059999999999</v>
      </c>
      <c r="AM366">
        <v>399927</v>
      </c>
      <c r="AN366">
        <v>442986</v>
      </c>
      <c r="AQ366" s="1">
        <v>43004</v>
      </c>
      <c r="AR366">
        <v>12.46</v>
      </c>
      <c r="AS366">
        <v>11067828</v>
      </c>
      <c r="AT366">
        <v>10384244</v>
      </c>
      <c r="AW366" s="1">
        <v>43004</v>
      </c>
      <c r="AX366">
        <v>10.49</v>
      </c>
      <c r="AY366">
        <v>14391971</v>
      </c>
      <c r="AZ366">
        <v>19092520</v>
      </c>
      <c r="BC366" s="1">
        <v>43024</v>
      </c>
      <c r="BD366">
        <v>0.84770000000000001</v>
      </c>
      <c r="BG366" s="1">
        <v>43025</v>
      </c>
      <c r="BH366">
        <v>112.2</v>
      </c>
    </row>
    <row r="367" spans="1:60" x14ac:dyDescent="0.2">
      <c r="A367" s="1">
        <v>43024</v>
      </c>
      <c r="B367">
        <v>2029.89</v>
      </c>
      <c r="C367">
        <v>4085588224</v>
      </c>
      <c r="D367">
        <v>4180490752</v>
      </c>
      <c r="G367" s="1">
        <v>43003</v>
      </c>
      <c r="H367">
        <v>243.04759999999999</v>
      </c>
      <c r="I367">
        <v>57064356</v>
      </c>
      <c r="J367">
        <v>63930536</v>
      </c>
      <c r="M367" s="1">
        <v>43003</v>
      </c>
      <c r="N367">
        <v>125.1463</v>
      </c>
      <c r="O367">
        <v>2185979</v>
      </c>
      <c r="P367">
        <v>1653603</v>
      </c>
      <c r="S367" s="1">
        <v>43003</v>
      </c>
      <c r="T367">
        <v>78.8523</v>
      </c>
      <c r="U367">
        <v>2626512</v>
      </c>
      <c r="V367">
        <v>1701116</v>
      </c>
      <c r="Y367" s="1">
        <v>43003</v>
      </c>
      <c r="Z367">
        <v>107.6408</v>
      </c>
      <c r="AA367">
        <v>2725970</v>
      </c>
      <c r="AB367">
        <v>1766499</v>
      </c>
      <c r="AE367" s="1">
        <v>43003</v>
      </c>
      <c r="AF367">
        <v>122.0733</v>
      </c>
      <c r="AG367">
        <v>9679004</v>
      </c>
      <c r="AH367">
        <v>9217024</v>
      </c>
      <c r="AK367" s="1">
        <v>43003</v>
      </c>
      <c r="AL367">
        <v>103.34059999999999</v>
      </c>
      <c r="AM367">
        <v>685116</v>
      </c>
      <c r="AN367">
        <v>438822</v>
      </c>
      <c r="AQ367" s="1">
        <v>43003</v>
      </c>
      <c r="AR367">
        <v>12.6</v>
      </c>
      <c r="AS367">
        <v>29368264</v>
      </c>
      <c r="AT367">
        <v>10448298</v>
      </c>
      <c r="AW367" s="1">
        <v>43003</v>
      </c>
      <c r="AX367">
        <v>10.55</v>
      </c>
      <c r="AY367">
        <v>29848160</v>
      </c>
      <c r="AZ367">
        <v>19776006</v>
      </c>
      <c r="BC367" s="1">
        <v>43021</v>
      </c>
      <c r="BD367">
        <v>0.84589999999999999</v>
      </c>
      <c r="BG367" s="1">
        <v>43024</v>
      </c>
      <c r="BH367">
        <v>112.19</v>
      </c>
    </row>
    <row r="368" spans="1:60" x14ac:dyDescent="0.2">
      <c r="A368" s="1">
        <v>43021</v>
      </c>
      <c r="B368">
        <v>2028.01</v>
      </c>
      <c r="C368">
        <v>4244615168</v>
      </c>
      <c r="D368">
        <v>4162536960</v>
      </c>
      <c r="G368" s="1">
        <v>43000</v>
      </c>
      <c r="H368">
        <v>243.54560000000001</v>
      </c>
      <c r="I368">
        <v>51214032</v>
      </c>
      <c r="J368">
        <v>64260048</v>
      </c>
      <c r="M368" s="1">
        <v>43000</v>
      </c>
      <c r="N368">
        <v>125.3514</v>
      </c>
      <c r="O368">
        <v>1601623</v>
      </c>
      <c r="P368">
        <v>1649393</v>
      </c>
      <c r="S368" s="1">
        <v>43000</v>
      </c>
      <c r="T368">
        <v>78.679699999999997</v>
      </c>
      <c r="U368">
        <v>1394139</v>
      </c>
      <c r="V368">
        <v>1624125</v>
      </c>
      <c r="Y368" s="1">
        <v>43000</v>
      </c>
      <c r="Z368">
        <v>107.7426</v>
      </c>
      <c r="AA368">
        <v>2095065</v>
      </c>
      <c r="AB368">
        <v>1673163</v>
      </c>
      <c r="AE368" s="1">
        <v>43000</v>
      </c>
      <c r="AF368">
        <v>121.3139</v>
      </c>
      <c r="AG368">
        <v>5660664</v>
      </c>
      <c r="AH368">
        <v>9513662</v>
      </c>
      <c r="AK368" s="1">
        <v>43000</v>
      </c>
      <c r="AL368">
        <v>103.1866</v>
      </c>
      <c r="AM368">
        <v>294844</v>
      </c>
      <c r="AN368">
        <v>419060</v>
      </c>
      <c r="AQ368" s="1">
        <v>43000</v>
      </c>
      <c r="AR368">
        <v>12.47</v>
      </c>
      <c r="AS368">
        <v>7291056</v>
      </c>
      <c r="AT368">
        <v>9301974</v>
      </c>
      <c r="AW368" s="1">
        <v>43000</v>
      </c>
      <c r="AX368">
        <v>10.24</v>
      </c>
      <c r="AY368">
        <v>13084777</v>
      </c>
      <c r="AZ368">
        <v>18853618</v>
      </c>
      <c r="BC368" s="1">
        <v>43020</v>
      </c>
      <c r="BD368">
        <v>0.84530000000000005</v>
      </c>
      <c r="BG368" s="1">
        <v>43021</v>
      </c>
      <c r="BH368">
        <v>111.82</v>
      </c>
    </row>
    <row r="369" spans="1:60" x14ac:dyDescent="0.2">
      <c r="A369" s="1">
        <v>43020</v>
      </c>
      <c r="B369">
        <v>2023.64</v>
      </c>
      <c r="C369">
        <v>4050117376</v>
      </c>
      <c r="D369">
        <v>4142149376</v>
      </c>
      <c r="G369" s="1">
        <v>42999</v>
      </c>
      <c r="H369">
        <v>243.4967</v>
      </c>
      <c r="I369">
        <v>48211400</v>
      </c>
      <c r="J369">
        <v>67766040</v>
      </c>
      <c r="M369" s="1">
        <v>42999</v>
      </c>
      <c r="N369">
        <v>125.2508</v>
      </c>
      <c r="O369">
        <v>1730813</v>
      </c>
      <c r="P369">
        <v>1768246</v>
      </c>
      <c r="S369" s="1">
        <v>42999</v>
      </c>
      <c r="T369">
        <v>78.602999999999994</v>
      </c>
      <c r="U369">
        <v>1168169</v>
      </c>
      <c r="V369">
        <v>1644294</v>
      </c>
      <c r="Y369" s="1">
        <v>42999</v>
      </c>
      <c r="Z369">
        <v>107.5575</v>
      </c>
      <c r="AA369">
        <v>2297043</v>
      </c>
      <c r="AB369">
        <v>1661413</v>
      </c>
      <c r="AE369" s="1">
        <v>42999</v>
      </c>
      <c r="AF369">
        <v>120.9678</v>
      </c>
      <c r="AG369">
        <v>6147895</v>
      </c>
      <c r="AH369">
        <v>9668178</v>
      </c>
      <c r="AK369" s="1">
        <v>42999</v>
      </c>
      <c r="AL369">
        <v>103.1289</v>
      </c>
      <c r="AM369">
        <v>259369</v>
      </c>
      <c r="AN369">
        <v>439072</v>
      </c>
      <c r="AQ369" s="1">
        <v>42999</v>
      </c>
      <c r="AR369">
        <v>12.41</v>
      </c>
      <c r="AS369">
        <v>7243424</v>
      </c>
      <c r="AT369">
        <v>9473349</v>
      </c>
      <c r="AW369" s="1">
        <v>42999</v>
      </c>
      <c r="AX369">
        <v>10.25</v>
      </c>
      <c r="AY369">
        <v>11603326</v>
      </c>
      <c r="AZ369">
        <v>19681948</v>
      </c>
      <c r="BC369" s="1">
        <v>43019</v>
      </c>
      <c r="BD369">
        <v>0.84319999999999995</v>
      </c>
      <c r="BG369" s="1">
        <v>43020</v>
      </c>
      <c r="BH369">
        <v>112.28</v>
      </c>
    </row>
    <row r="370" spans="1:60" x14ac:dyDescent="0.2">
      <c r="A370" s="1">
        <v>43019</v>
      </c>
      <c r="B370">
        <v>2024.54</v>
      </c>
      <c r="C370">
        <v>5090039296</v>
      </c>
      <c r="D370">
        <v>4184123904</v>
      </c>
      <c r="G370" s="1">
        <v>42998</v>
      </c>
      <c r="H370">
        <v>244.15090000000001</v>
      </c>
      <c r="I370">
        <v>59574084</v>
      </c>
      <c r="J370">
        <v>68687328</v>
      </c>
      <c r="M370" s="1">
        <v>42998</v>
      </c>
      <c r="N370">
        <v>125.60080000000001</v>
      </c>
      <c r="O370">
        <v>1729440</v>
      </c>
      <c r="P370">
        <v>1768239</v>
      </c>
      <c r="S370" s="1">
        <v>42998</v>
      </c>
      <c r="T370">
        <v>78.622200000000007</v>
      </c>
      <c r="U370">
        <v>1672452</v>
      </c>
      <c r="V370">
        <v>1643128</v>
      </c>
      <c r="Y370" s="1">
        <v>42998</v>
      </c>
      <c r="Z370">
        <v>107.2521</v>
      </c>
      <c r="AA370">
        <v>3079878</v>
      </c>
      <c r="AB370">
        <v>1569827</v>
      </c>
      <c r="AE370" s="1">
        <v>42998</v>
      </c>
      <c r="AF370">
        <v>121.0351</v>
      </c>
      <c r="AG370">
        <v>8036991</v>
      </c>
      <c r="AH370">
        <v>9573998</v>
      </c>
      <c r="AK370" s="1">
        <v>42998</v>
      </c>
      <c r="AL370">
        <v>103.0904</v>
      </c>
      <c r="AM370">
        <v>437492</v>
      </c>
      <c r="AN370">
        <v>438207</v>
      </c>
      <c r="AQ370" s="1">
        <v>42998</v>
      </c>
      <c r="AR370">
        <v>12.5</v>
      </c>
      <c r="AS370">
        <v>13594852</v>
      </c>
      <c r="AT370">
        <v>9603647</v>
      </c>
      <c r="AW370" s="1">
        <v>42998</v>
      </c>
      <c r="AX370">
        <v>10.24</v>
      </c>
      <c r="AY370">
        <v>23015518</v>
      </c>
      <c r="AZ370">
        <v>20167768</v>
      </c>
      <c r="BC370" s="1">
        <v>43018</v>
      </c>
      <c r="BD370">
        <v>0.84689999999999999</v>
      </c>
      <c r="BG370" s="1">
        <v>43019</v>
      </c>
      <c r="BH370">
        <v>112.5</v>
      </c>
    </row>
    <row r="371" spans="1:60" x14ac:dyDescent="0.2">
      <c r="A371" s="1">
        <v>43018</v>
      </c>
      <c r="B371">
        <v>2021.56</v>
      </c>
      <c r="C371">
        <v>4447407104</v>
      </c>
      <c r="D371">
        <v>4140406784</v>
      </c>
      <c r="G371" s="1">
        <v>42997</v>
      </c>
      <c r="H371">
        <v>244.06299999999999</v>
      </c>
      <c r="I371">
        <v>47108148</v>
      </c>
      <c r="J371">
        <v>68124776</v>
      </c>
      <c r="M371" s="1">
        <v>42997</v>
      </c>
      <c r="N371">
        <v>125.39660000000001</v>
      </c>
      <c r="O371">
        <v>1241660</v>
      </c>
      <c r="P371">
        <v>1740436</v>
      </c>
      <c r="S371" s="1">
        <v>42997</v>
      </c>
      <c r="T371">
        <v>78.689300000000003</v>
      </c>
      <c r="U371">
        <v>1219958</v>
      </c>
      <c r="V371">
        <v>1668582</v>
      </c>
      <c r="Y371" s="1">
        <v>42997</v>
      </c>
      <c r="Z371">
        <v>107.9461</v>
      </c>
      <c r="AA371">
        <v>1706913</v>
      </c>
      <c r="AB371">
        <v>1458164</v>
      </c>
      <c r="AE371" s="1">
        <v>42997</v>
      </c>
      <c r="AF371">
        <v>120.9486</v>
      </c>
      <c r="AG371">
        <v>5554948</v>
      </c>
      <c r="AH371">
        <v>9548836</v>
      </c>
      <c r="AK371" s="1">
        <v>42997</v>
      </c>
      <c r="AL371">
        <v>103.27330000000001</v>
      </c>
      <c r="AM371">
        <v>371372</v>
      </c>
      <c r="AN371">
        <v>431762</v>
      </c>
      <c r="AQ371" s="1">
        <v>42997</v>
      </c>
      <c r="AR371">
        <v>12.6</v>
      </c>
      <c r="AS371">
        <v>7166924</v>
      </c>
      <c r="AT371">
        <v>10495103</v>
      </c>
      <c r="AW371" s="1">
        <v>42997</v>
      </c>
      <c r="AX371">
        <v>10.11</v>
      </c>
      <c r="AY371">
        <v>15231806</v>
      </c>
      <c r="AZ371">
        <v>19944136</v>
      </c>
      <c r="BC371" s="1">
        <v>43017</v>
      </c>
      <c r="BD371">
        <v>0.8518</v>
      </c>
      <c r="BG371" s="1">
        <v>43018</v>
      </c>
      <c r="BH371">
        <v>112.45</v>
      </c>
    </row>
    <row r="372" spans="1:60" x14ac:dyDescent="0.2">
      <c r="A372" s="1">
        <v>43017</v>
      </c>
      <c r="B372">
        <v>2013.12</v>
      </c>
      <c r="C372">
        <v>2807881984</v>
      </c>
      <c r="D372">
        <v>4146091264</v>
      </c>
      <c r="G372" s="1">
        <v>42996</v>
      </c>
      <c r="H372">
        <v>243.81890000000001</v>
      </c>
      <c r="I372">
        <v>46235240</v>
      </c>
      <c r="J372">
        <v>67688600</v>
      </c>
      <c r="M372" s="1">
        <v>42996</v>
      </c>
      <c r="N372">
        <v>125.3383</v>
      </c>
      <c r="O372">
        <v>1792347</v>
      </c>
      <c r="P372">
        <v>1776874</v>
      </c>
      <c r="S372" s="1">
        <v>42996</v>
      </c>
      <c r="T372">
        <v>78.746799999999993</v>
      </c>
      <c r="U372">
        <v>1756568</v>
      </c>
      <c r="V372">
        <v>1681168</v>
      </c>
      <c r="Y372" s="1">
        <v>42996</v>
      </c>
      <c r="Z372">
        <v>108.10339999999999</v>
      </c>
      <c r="AA372">
        <v>2226424</v>
      </c>
      <c r="AB372">
        <v>1479452</v>
      </c>
      <c r="AE372" s="1">
        <v>42996</v>
      </c>
      <c r="AF372">
        <v>121.2466</v>
      </c>
      <c r="AG372">
        <v>6862991</v>
      </c>
      <c r="AH372">
        <v>9475076</v>
      </c>
      <c r="AK372" s="1">
        <v>42996</v>
      </c>
      <c r="AL372">
        <v>103.27330000000001</v>
      </c>
      <c r="AM372">
        <v>214113</v>
      </c>
      <c r="AN372">
        <v>428574</v>
      </c>
      <c r="AQ372" s="1">
        <v>42996</v>
      </c>
      <c r="AR372">
        <v>12.57</v>
      </c>
      <c r="AS372">
        <v>7563975</v>
      </c>
      <c r="AT372">
        <v>10762844</v>
      </c>
      <c r="AW372" s="1">
        <v>42996</v>
      </c>
      <c r="AX372">
        <v>10.17</v>
      </c>
      <c r="AY372">
        <v>18930540</v>
      </c>
      <c r="AZ372">
        <v>21094174</v>
      </c>
      <c r="BC372" s="1">
        <v>43014</v>
      </c>
      <c r="BD372">
        <v>0.85250000000000004</v>
      </c>
      <c r="BG372" s="1">
        <v>43017</v>
      </c>
      <c r="BH372">
        <v>112.68</v>
      </c>
    </row>
    <row r="373" spans="1:60" x14ac:dyDescent="0.2">
      <c r="A373" s="1">
        <v>43014</v>
      </c>
      <c r="B373">
        <v>2014.02</v>
      </c>
      <c r="C373">
        <v>4105036032</v>
      </c>
      <c r="D373">
        <v>4174077440</v>
      </c>
      <c r="G373" s="1">
        <v>42993</v>
      </c>
      <c r="H373">
        <v>243.3015</v>
      </c>
      <c r="I373">
        <v>95432384</v>
      </c>
      <c r="J373">
        <v>68902648</v>
      </c>
      <c r="M373" s="1">
        <v>42993</v>
      </c>
      <c r="N373">
        <v>125.0369</v>
      </c>
      <c r="O373">
        <v>1531454</v>
      </c>
      <c r="P373">
        <v>1734600</v>
      </c>
      <c r="S373" s="1">
        <v>42993</v>
      </c>
      <c r="T373">
        <v>78.804400000000001</v>
      </c>
      <c r="U373">
        <v>1536015</v>
      </c>
      <c r="V373">
        <v>1660936</v>
      </c>
      <c r="Y373" s="1">
        <v>42993</v>
      </c>
      <c r="Z373">
        <v>108.31619999999999</v>
      </c>
      <c r="AA373">
        <v>959516</v>
      </c>
      <c r="AB373">
        <v>1396505</v>
      </c>
      <c r="AE373" s="1">
        <v>42993</v>
      </c>
      <c r="AF373">
        <v>121.9483</v>
      </c>
      <c r="AG373">
        <v>9769178</v>
      </c>
      <c r="AH373">
        <v>9504430</v>
      </c>
      <c r="AK373" s="1">
        <v>42993</v>
      </c>
      <c r="AL373">
        <v>103.34059999999999</v>
      </c>
      <c r="AM373">
        <v>323833</v>
      </c>
      <c r="AN373">
        <v>432577</v>
      </c>
      <c r="AQ373" s="1">
        <v>42993</v>
      </c>
      <c r="AR373">
        <v>12.7</v>
      </c>
      <c r="AS373">
        <v>4868288</v>
      </c>
      <c r="AT373">
        <v>11601552</v>
      </c>
      <c r="AW373" s="1">
        <v>42993</v>
      </c>
      <c r="AX373">
        <v>10.199999999999999</v>
      </c>
      <c r="AY373">
        <v>16084408</v>
      </c>
      <c r="AZ373">
        <v>20844640</v>
      </c>
      <c r="BC373" s="1">
        <v>43013</v>
      </c>
      <c r="BD373">
        <v>0.85389999999999999</v>
      </c>
      <c r="BG373" s="1">
        <v>43014</v>
      </c>
      <c r="BH373">
        <v>112.65</v>
      </c>
    </row>
    <row r="374" spans="1:60" x14ac:dyDescent="0.2">
      <c r="A374" s="1">
        <v>43013</v>
      </c>
      <c r="B374">
        <v>2016.15</v>
      </c>
      <c r="C374">
        <v>3869302016</v>
      </c>
      <c r="D374">
        <v>4419309568</v>
      </c>
      <c r="G374" s="1">
        <v>42992</v>
      </c>
      <c r="H374">
        <v>242.97479999999999</v>
      </c>
      <c r="I374">
        <v>95446352</v>
      </c>
      <c r="J374">
        <v>65923268</v>
      </c>
      <c r="M374" s="1">
        <v>42992</v>
      </c>
      <c r="N374">
        <v>124.8035</v>
      </c>
      <c r="O374">
        <v>1493235</v>
      </c>
      <c r="P374">
        <v>1724632</v>
      </c>
      <c r="S374" s="1">
        <v>42992</v>
      </c>
      <c r="T374">
        <v>78.794799999999995</v>
      </c>
      <c r="U374">
        <v>1325174</v>
      </c>
      <c r="V374">
        <v>1661218</v>
      </c>
      <c r="Y374" s="1">
        <v>42992</v>
      </c>
      <c r="Z374">
        <v>108.1682</v>
      </c>
      <c r="AA374">
        <v>814271</v>
      </c>
      <c r="AB374">
        <v>1441550</v>
      </c>
      <c r="AE374" s="1">
        <v>42992</v>
      </c>
      <c r="AF374">
        <v>121.9003</v>
      </c>
      <c r="AG374">
        <v>6674530</v>
      </c>
      <c r="AH374">
        <v>9224445</v>
      </c>
      <c r="AK374" s="1">
        <v>42992</v>
      </c>
      <c r="AL374">
        <v>103.2829</v>
      </c>
      <c r="AM374">
        <v>550841</v>
      </c>
      <c r="AN374">
        <v>442349</v>
      </c>
      <c r="AQ374" s="1">
        <v>42992</v>
      </c>
      <c r="AR374">
        <v>12.76</v>
      </c>
      <c r="AS374">
        <v>6690979</v>
      </c>
      <c r="AT374">
        <v>11828362</v>
      </c>
      <c r="AW374" s="1">
        <v>42992</v>
      </c>
      <c r="AX374">
        <v>10.130000000000001</v>
      </c>
      <c r="AY374">
        <v>25561040</v>
      </c>
      <c r="AZ374">
        <v>20983460</v>
      </c>
      <c r="BC374" s="1">
        <v>43012</v>
      </c>
      <c r="BD374">
        <v>0.85040000000000004</v>
      </c>
      <c r="BG374" s="1">
        <v>43013</v>
      </c>
      <c r="BH374">
        <v>112.82</v>
      </c>
    </row>
    <row r="375" spans="1:60" x14ac:dyDescent="0.2">
      <c r="A375" s="1">
        <v>43012</v>
      </c>
      <c r="B375">
        <v>2010.95</v>
      </c>
      <c r="C375">
        <v>4581451776</v>
      </c>
      <c r="D375">
        <v>4481159680</v>
      </c>
      <c r="G375" s="1">
        <v>42991</v>
      </c>
      <c r="H375">
        <v>243.05250000000001</v>
      </c>
      <c r="I375">
        <v>59228000</v>
      </c>
      <c r="J375">
        <v>62907100</v>
      </c>
      <c r="M375" s="1">
        <v>42991</v>
      </c>
      <c r="N375">
        <v>124.8424</v>
      </c>
      <c r="O375">
        <v>1692523</v>
      </c>
      <c r="P375">
        <v>1709673</v>
      </c>
      <c r="S375" s="1">
        <v>42991</v>
      </c>
      <c r="T375">
        <v>78.746799999999993</v>
      </c>
      <c r="U375">
        <v>1594086</v>
      </c>
      <c r="V375">
        <v>1655391</v>
      </c>
      <c r="Y375" s="1">
        <v>42991</v>
      </c>
      <c r="Z375">
        <v>108.0942</v>
      </c>
      <c r="AA375">
        <v>881630</v>
      </c>
      <c r="AB375">
        <v>1435497</v>
      </c>
      <c r="AE375" s="1">
        <v>42991</v>
      </c>
      <c r="AF375">
        <v>121.4004</v>
      </c>
      <c r="AG375">
        <v>6740040</v>
      </c>
      <c r="AH375">
        <v>9275900</v>
      </c>
      <c r="AK375" s="1">
        <v>42991</v>
      </c>
      <c r="AL375">
        <v>103.2829</v>
      </c>
      <c r="AM375">
        <v>190720</v>
      </c>
      <c r="AN375">
        <v>434758</v>
      </c>
      <c r="AQ375" s="1">
        <v>42991</v>
      </c>
      <c r="AR375">
        <v>12.71</v>
      </c>
      <c r="AS375">
        <v>7656963</v>
      </c>
      <c r="AT375">
        <v>11768672</v>
      </c>
      <c r="AW375" s="1">
        <v>42991</v>
      </c>
      <c r="AX375">
        <v>10.07</v>
      </c>
      <c r="AY375">
        <v>22544968</v>
      </c>
      <c r="AZ375">
        <v>20384214</v>
      </c>
      <c r="BC375" s="1">
        <v>43011</v>
      </c>
      <c r="BD375">
        <v>0.85150000000000003</v>
      </c>
      <c r="BG375" s="1">
        <v>43012</v>
      </c>
      <c r="BH375">
        <v>112.76</v>
      </c>
    </row>
    <row r="376" spans="1:60" x14ac:dyDescent="0.2">
      <c r="A376" s="1">
        <v>43011</v>
      </c>
      <c r="B376">
        <v>2009.63</v>
      </c>
      <c r="C376">
        <v>4082728960</v>
      </c>
      <c r="D376">
        <v>4461281792</v>
      </c>
      <c r="G376" s="1">
        <v>42990</v>
      </c>
      <c r="H376">
        <v>242.9359</v>
      </c>
      <c r="I376">
        <v>56896028</v>
      </c>
      <c r="J376">
        <v>63167904</v>
      </c>
      <c r="M376" s="1">
        <v>42990</v>
      </c>
      <c r="N376">
        <v>124.7841</v>
      </c>
      <c r="O376">
        <v>2264212</v>
      </c>
      <c r="P376">
        <v>1736172</v>
      </c>
      <c r="S376" s="1">
        <v>42990</v>
      </c>
      <c r="T376">
        <v>78.842799999999997</v>
      </c>
      <c r="U376">
        <v>1604259</v>
      </c>
      <c r="V376">
        <v>1626282</v>
      </c>
      <c r="Y376" s="1">
        <v>42990</v>
      </c>
      <c r="Z376">
        <v>108.0942</v>
      </c>
      <c r="AA376">
        <v>1215858</v>
      </c>
      <c r="AB376">
        <v>1430083</v>
      </c>
      <c r="AE376" s="1">
        <v>42990</v>
      </c>
      <c r="AF376">
        <v>121.8811</v>
      </c>
      <c r="AG376">
        <v>7557437</v>
      </c>
      <c r="AH376">
        <v>9235945</v>
      </c>
      <c r="AK376" s="1">
        <v>42990</v>
      </c>
      <c r="AL376">
        <v>103.2925</v>
      </c>
      <c r="AM376">
        <v>502907</v>
      </c>
      <c r="AN376">
        <v>440401</v>
      </c>
      <c r="AQ376" s="1">
        <v>42990</v>
      </c>
      <c r="AR376">
        <v>12.8</v>
      </c>
      <c r="AS376">
        <v>9128279</v>
      </c>
      <c r="AT376">
        <v>11890187</v>
      </c>
      <c r="AW376" s="1">
        <v>42990</v>
      </c>
      <c r="AX376">
        <v>9.8699999999999992</v>
      </c>
      <c r="AY376">
        <v>14170325</v>
      </c>
      <c r="AZ376">
        <v>19831124</v>
      </c>
      <c r="BC376" s="1">
        <v>43010</v>
      </c>
      <c r="BD376">
        <v>0.85229999999999995</v>
      </c>
      <c r="BG376" s="1">
        <v>43011</v>
      </c>
      <c r="BH376">
        <v>112.85</v>
      </c>
    </row>
    <row r="377" spans="1:60" x14ac:dyDescent="0.2">
      <c r="A377" s="1">
        <v>43010</v>
      </c>
      <c r="B377">
        <v>2004.68</v>
      </c>
      <c r="C377">
        <v>3919203072</v>
      </c>
      <c r="D377">
        <v>4465697280</v>
      </c>
      <c r="G377" s="1">
        <v>42989</v>
      </c>
      <c r="H377">
        <v>242.1198</v>
      </c>
      <c r="I377">
        <v>71364848</v>
      </c>
      <c r="J377">
        <v>63739488</v>
      </c>
      <c r="M377" s="1">
        <v>42989</v>
      </c>
      <c r="N377">
        <v>124.3077</v>
      </c>
      <c r="O377">
        <v>1346941</v>
      </c>
      <c r="P377">
        <v>1693718</v>
      </c>
      <c r="S377" s="1">
        <v>42989</v>
      </c>
      <c r="T377">
        <v>78.957800000000006</v>
      </c>
      <c r="U377">
        <v>1423158</v>
      </c>
      <c r="V377">
        <v>1603226</v>
      </c>
      <c r="Y377" s="1">
        <v>42989</v>
      </c>
      <c r="Z377">
        <v>108.31619999999999</v>
      </c>
      <c r="AA377">
        <v>1789773</v>
      </c>
      <c r="AB377">
        <v>1582030</v>
      </c>
      <c r="AE377" s="1">
        <v>42989</v>
      </c>
      <c r="AF377">
        <v>122.52509999999999</v>
      </c>
      <c r="AG377">
        <v>17856690</v>
      </c>
      <c r="AH377">
        <v>9243437</v>
      </c>
      <c r="AK377" s="1">
        <v>42989</v>
      </c>
      <c r="AL377">
        <v>103.408</v>
      </c>
      <c r="AM377">
        <v>548916</v>
      </c>
      <c r="AN377">
        <v>430494</v>
      </c>
      <c r="AQ377" s="1">
        <v>42989</v>
      </c>
      <c r="AR377">
        <v>12.76</v>
      </c>
      <c r="AS377">
        <v>10874267</v>
      </c>
      <c r="AT377">
        <v>11746570</v>
      </c>
      <c r="AW377" s="1">
        <v>42989</v>
      </c>
      <c r="AX377">
        <v>9.82</v>
      </c>
      <c r="AY377">
        <v>16411148</v>
      </c>
      <c r="AZ377">
        <v>20905034</v>
      </c>
      <c r="BC377" s="1">
        <v>43007</v>
      </c>
      <c r="BD377">
        <v>0.84640000000000004</v>
      </c>
      <c r="BG377" s="1">
        <v>43010</v>
      </c>
      <c r="BH377">
        <v>112.77</v>
      </c>
    </row>
    <row r="378" spans="1:60" x14ac:dyDescent="0.2">
      <c r="A378" s="1">
        <v>43007</v>
      </c>
      <c r="B378">
        <v>2000.55</v>
      </c>
      <c r="C378">
        <v>4802434048</v>
      </c>
      <c r="D378">
        <v>4467953664</v>
      </c>
      <c r="G378" s="1">
        <v>42986</v>
      </c>
      <c r="H378">
        <v>239.56469999999999</v>
      </c>
      <c r="I378">
        <v>63832824</v>
      </c>
      <c r="J378">
        <v>68098360</v>
      </c>
      <c r="M378" s="1">
        <v>42986</v>
      </c>
      <c r="N378">
        <v>122.9854</v>
      </c>
      <c r="O378">
        <v>1206255</v>
      </c>
      <c r="P378">
        <v>1793020</v>
      </c>
      <c r="S378" s="1">
        <v>42986</v>
      </c>
      <c r="T378">
        <v>79.197599999999994</v>
      </c>
      <c r="U378">
        <v>2702173</v>
      </c>
      <c r="V378">
        <v>1619223</v>
      </c>
      <c r="Y378" s="1">
        <v>42986</v>
      </c>
      <c r="Z378">
        <v>108.5013</v>
      </c>
      <c r="AA378">
        <v>677944</v>
      </c>
      <c r="AB378">
        <v>1527680</v>
      </c>
      <c r="AE378" s="1">
        <v>42986</v>
      </c>
      <c r="AF378">
        <v>124.0055</v>
      </c>
      <c r="AG378">
        <v>9808531</v>
      </c>
      <c r="AH378">
        <v>8611825</v>
      </c>
      <c r="AK378" s="1">
        <v>42986</v>
      </c>
      <c r="AL378">
        <v>103.5813</v>
      </c>
      <c r="AM378">
        <v>640211</v>
      </c>
      <c r="AN378">
        <v>420290</v>
      </c>
      <c r="AQ378" s="1">
        <v>42986</v>
      </c>
      <c r="AR378">
        <v>12.95</v>
      </c>
      <c r="AS378">
        <v>11677054</v>
      </c>
      <c r="AT378">
        <v>12095746</v>
      </c>
      <c r="AW378" s="1">
        <v>42986</v>
      </c>
      <c r="AX378">
        <v>9.73</v>
      </c>
      <c r="AY378">
        <v>24078264</v>
      </c>
      <c r="AZ378">
        <v>21842158</v>
      </c>
      <c r="BC378" s="1">
        <v>43006</v>
      </c>
      <c r="BD378">
        <v>0.84840000000000004</v>
      </c>
      <c r="BG378" s="1">
        <v>43007</v>
      </c>
      <c r="BH378">
        <v>112.51</v>
      </c>
    </row>
    <row r="379" spans="1:60" x14ac:dyDescent="0.2">
      <c r="A379" s="1">
        <v>43006</v>
      </c>
      <c r="B379">
        <v>1992.36</v>
      </c>
      <c r="C379">
        <v>4274639872</v>
      </c>
      <c r="D379">
        <v>4432414720</v>
      </c>
      <c r="G379" s="1">
        <v>42985</v>
      </c>
      <c r="H379">
        <v>239.84639999999999</v>
      </c>
      <c r="I379">
        <v>58034728</v>
      </c>
      <c r="J379">
        <v>72408864</v>
      </c>
      <c r="M379" s="1">
        <v>42985</v>
      </c>
      <c r="N379">
        <v>123.0729</v>
      </c>
      <c r="O379">
        <v>1218674</v>
      </c>
      <c r="P379">
        <v>1941971</v>
      </c>
      <c r="S379" s="1">
        <v>42985</v>
      </c>
      <c r="T379">
        <v>79.283900000000003</v>
      </c>
      <c r="U379">
        <v>1899141</v>
      </c>
      <c r="V379">
        <v>1553984</v>
      </c>
      <c r="Y379" s="1">
        <v>42985</v>
      </c>
      <c r="Z379">
        <v>108.3995</v>
      </c>
      <c r="AA379">
        <v>1851470</v>
      </c>
      <c r="AB379">
        <v>1535203</v>
      </c>
      <c r="AE379" s="1">
        <v>42985</v>
      </c>
      <c r="AF379">
        <v>124.2747</v>
      </c>
      <c r="AG379">
        <v>13618862</v>
      </c>
      <c r="AH379">
        <v>8582235</v>
      </c>
      <c r="AK379" s="1">
        <v>42985</v>
      </c>
      <c r="AL379">
        <v>103.6968</v>
      </c>
      <c r="AM379">
        <v>364592</v>
      </c>
      <c r="AN379">
        <v>414617</v>
      </c>
      <c r="AQ379" s="1">
        <v>42985</v>
      </c>
      <c r="AR379">
        <v>12.96</v>
      </c>
      <c r="AS379">
        <v>12922667</v>
      </c>
      <c r="AT379">
        <v>12577468</v>
      </c>
      <c r="AW379" s="1">
        <v>42985</v>
      </c>
      <c r="AX379">
        <v>10.029999999999999</v>
      </c>
      <c r="AY379">
        <v>20804762</v>
      </c>
      <c r="AZ379">
        <v>21301660</v>
      </c>
      <c r="BC379" s="1">
        <v>43005</v>
      </c>
      <c r="BD379">
        <v>0.85140000000000005</v>
      </c>
      <c r="BG379" s="1">
        <v>43006</v>
      </c>
      <c r="BH379">
        <v>112.34</v>
      </c>
    </row>
    <row r="380" spans="1:60" x14ac:dyDescent="0.2">
      <c r="A380" s="1">
        <v>43005</v>
      </c>
      <c r="B380">
        <v>1988</v>
      </c>
      <c r="C380">
        <v>4232068096</v>
      </c>
      <c r="D380">
        <v>4430807040</v>
      </c>
      <c r="G380" s="1">
        <v>42984</v>
      </c>
      <c r="H380">
        <v>239.87559999999999</v>
      </c>
      <c r="I380">
        <v>57916868</v>
      </c>
      <c r="J380">
        <v>72320920</v>
      </c>
      <c r="M380" s="1">
        <v>42984</v>
      </c>
      <c r="N380">
        <v>123.13120000000001</v>
      </c>
      <c r="O380">
        <v>1449904</v>
      </c>
      <c r="P380">
        <v>1952715</v>
      </c>
      <c r="S380" s="1">
        <v>42984</v>
      </c>
      <c r="T380">
        <v>79.034599999999998</v>
      </c>
      <c r="U380">
        <v>1586504</v>
      </c>
      <c r="V380">
        <v>1533695</v>
      </c>
      <c r="Y380" s="1">
        <v>42984</v>
      </c>
      <c r="Z380">
        <v>107.98309999999999</v>
      </c>
      <c r="AA380">
        <v>2191967</v>
      </c>
      <c r="AB380">
        <v>1530915</v>
      </c>
      <c r="AE380" s="1">
        <v>42984</v>
      </c>
      <c r="AF380">
        <v>123.0154</v>
      </c>
      <c r="AG380">
        <v>9066915</v>
      </c>
      <c r="AH380">
        <v>8026563</v>
      </c>
      <c r="AK380" s="1">
        <v>42984</v>
      </c>
      <c r="AL380">
        <v>103.51390000000001</v>
      </c>
      <c r="AM380">
        <v>860544</v>
      </c>
      <c r="AN380">
        <v>426889</v>
      </c>
      <c r="AQ380" s="1">
        <v>42984</v>
      </c>
      <c r="AR380">
        <v>12.83</v>
      </c>
      <c r="AS380">
        <v>8648833</v>
      </c>
      <c r="AT380">
        <v>12095885</v>
      </c>
      <c r="AW380" s="1">
        <v>42984</v>
      </c>
      <c r="AX380">
        <v>10.039999999999999</v>
      </c>
      <c r="AY380">
        <v>20626780</v>
      </c>
      <c r="AZ380">
        <v>22427320</v>
      </c>
      <c r="BC380" s="1">
        <v>43004</v>
      </c>
      <c r="BD380">
        <v>0.84799999999999998</v>
      </c>
      <c r="BG380" s="1">
        <v>43005</v>
      </c>
      <c r="BH380">
        <v>112.84</v>
      </c>
    </row>
    <row r="381" spans="1:60" x14ac:dyDescent="0.2">
      <c r="A381" s="1">
        <v>43004</v>
      </c>
      <c r="B381">
        <v>1983.25</v>
      </c>
      <c r="C381">
        <v>4114846976</v>
      </c>
      <c r="D381">
        <v>4437809152</v>
      </c>
      <c r="G381" s="1">
        <v>42983</v>
      </c>
      <c r="H381">
        <v>239.05950000000001</v>
      </c>
      <c r="I381">
        <v>91398776</v>
      </c>
      <c r="J381">
        <v>72142648</v>
      </c>
      <c r="M381" s="1">
        <v>42983</v>
      </c>
      <c r="N381">
        <v>122.79089999999999</v>
      </c>
      <c r="O381">
        <v>2318980</v>
      </c>
      <c r="P381">
        <v>1957590</v>
      </c>
      <c r="S381" s="1">
        <v>42983</v>
      </c>
      <c r="T381">
        <v>79.168800000000005</v>
      </c>
      <c r="U381">
        <v>2008432</v>
      </c>
      <c r="V381">
        <v>1522573</v>
      </c>
      <c r="Y381" s="1">
        <v>42983</v>
      </c>
      <c r="Z381">
        <v>108.1867</v>
      </c>
      <c r="AA381">
        <v>1983767</v>
      </c>
      <c r="AB381">
        <v>1513220</v>
      </c>
      <c r="AE381" s="1">
        <v>42983</v>
      </c>
      <c r="AF381">
        <v>123.7748</v>
      </c>
      <c r="AG381">
        <v>15220687</v>
      </c>
      <c r="AH381">
        <v>7920317</v>
      </c>
      <c r="AK381" s="1">
        <v>42983</v>
      </c>
      <c r="AL381">
        <v>103.6198</v>
      </c>
      <c r="AM381">
        <v>337462</v>
      </c>
      <c r="AN381">
        <v>392290</v>
      </c>
      <c r="AQ381" s="1">
        <v>42983</v>
      </c>
      <c r="AR381">
        <v>12.89</v>
      </c>
      <c r="AS381">
        <v>12028644</v>
      </c>
      <c r="AT381">
        <v>11946269</v>
      </c>
      <c r="AW381" s="1">
        <v>42983</v>
      </c>
      <c r="AX381">
        <v>9.92</v>
      </c>
      <c r="AY381">
        <v>24644276</v>
      </c>
      <c r="AZ381">
        <v>22377254</v>
      </c>
      <c r="BC381" s="1">
        <v>43003</v>
      </c>
      <c r="BD381">
        <v>0.84389999999999998</v>
      </c>
      <c r="BG381" s="1">
        <v>43004</v>
      </c>
      <c r="BH381">
        <v>112.24</v>
      </c>
    </row>
    <row r="382" spans="1:60" x14ac:dyDescent="0.2">
      <c r="A382" s="1">
        <v>43003</v>
      </c>
      <c r="B382">
        <v>1989.08</v>
      </c>
      <c r="C382">
        <v>3816283904</v>
      </c>
      <c r="D382">
        <v>4408198656</v>
      </c>
      <c r="G382" s="1">
        <v>42979</v>
      </c>
      <c r="H382">
        <v>240.78880000000001</v>
      </c>
      <c r="I382">
        <v>62006988</v>
      </c>
      <c r="J382">
        <v>70935520</v>
      </c>
      <c r="M382" s="1">
        <v>42979</v>
      </c>
      <c r="N382">
        <v>123.7437</v>
      </c>
      <c r="O382">
        <v>2122830</v>
      </c>
      <c r="P382">
        <v>1900821</v>
      </c>
      <c r="S382" s="1">
        <v>42979</v>
      </c>
      <c r="T382">
        <v>78.842799999999997</v>
      </c>
      <c r="U382">
        <v>1471641</v>
      </c>
      <c r="V382">
        <v>1527480</v>
      </c>
      <c r="Y382" s="1">
        <v>42979</v>
      </c>
      <c r="Z382">
        <v>107.8258</v>
      </c>
      <c r="AA382">
        <v>1325920</v>
      </c>
      <c r="AB382">
        <v>1458860</v>
      </c>
      <c r="AE382" s="1">
        <v>42979</v>
      </c>
      <c r="AF382">
        <v>121.8426</v>
      </c>
      <c r="AG382">
        <v>14128576</v>
      </c>
      <c r="AH382">
        <v>7246341</v>
      </c>
      <c r="AK382" s="1">
        <v>42979</v>
      </c>
      <c r="AL382">
        <v>103.31180000000001</v>
      </c>
      <c r="AM382">
        <v>388688</v>
      </c>
      <c r="AN382">
        <v>389833</v>
      </c>
      <c r="AQ382" s="1">
        <v>42979</v>
      </c>
      <c r="AR382">
        <v>12.75</v>
      </c>
      <c r="AS382">
        <v>12173407</v>
      </c>
      <c r="AT382">
        <v>11813873</v>
      </c>
      <c r="AW382" s="1">
        <v>42979</v>
      </c>
      <c r="AX382">
        <v>9.67</v>
      </c>
      <c r="AY382">
        <v>16012332</v>
      </c>
      <c r="AZ382">
        <v>22418414</v>
      </c>
      <c r="BC382" s="1">
        <v>43000</v>
      </c>
      <c r="BD382">
        <v>0.83679999999999999</v>
      </c>
      <c r="BG382" s="1">
        <v>43003</v>
      </c>
      <c r="BH382">
        <v>111.73</v>
      </c>
    </row>
    <row r="383" spans="1:60" x14ac:dyDescent="0.2">
      <c r="A383" s="1">
        <v>43000</v>
      </c>
      <c r="B383">
        <v>1994.58</v>
      </c>
      <c r="C383">
        <v>3938800128</v>
      </c>
      <c r="D383">
        <v>4332298240</v>
      </c>
      <c r="G383" s="1">
        <v>42978</v>
      </c>
      <c r="H383">
        <v>240.44880000000001</v>
      </c>
      <c r="I383">
        <v>103803880</v>
      </c>
      <c r="J383">
        <v>71793056</v>
      </c>
      <c r="M383" s="1">
        <v>42978</v>
      </c>
      <c r="N383">
        <v>123.4618</v>
      </c>
      <c r="O383">
        <v>3384425</v>
      </c>
      <c r="P383">
        <v>1895244</v>
      </c>
      <c r="S383" s="1">
        <v>42978</v>
      </c>
      <c r="T383">
        <v>78.973600000000005</v>
      </c>
      <c r="U383">
        <v>1696684</v>
      </c>
      <c r="V383">
        <v>1506267</v>
      </c>
      <c r="Y383" s="1">
        <v>42978</v>
      </c>
      <c r="Z383">
        <v>107.92659999999999</v>
      </c>
      <c r="AA383">
        <v>1918818</v>
      </c>
      <c r="AB383">
        <v>1432832</v>
      </c>
      <c r="AE383" s="1">
        <v>42978</v>
      </c>
      <c r="AF383">
        <v>122.7821</v>
      </c>
      <c r="AG383">
        <v>7978406</v>
      </c>
      <c r="AH383">
        <v>6685623</v>
      </c>
      <c r="AK383" s="1">
        <v>42978</v>
      </c>
      <c r="AL383">
        <v>103.4208</v>
      </c>
      <c r="AM383">
        <v>595027</v>
      </c>
      <c r="AN383">
        <v>387647</v>
      </c>
      <c r="AQ383" s="1">
        <v>42978</v>
      </c>
      <c r="AR383">
        <v>12.72</v>
      </c>
      <c r="AS383">
        <v>9861681</v>
      </c>
      <c r="AT383">
        <v>11805624</v>
      </c>
      <c r="AW383" s="1">
        <v>42978</v>
      </c>
      <c r="AX383">
        <v>9.6300000000000008</v>
      </c>
      <c r="AY383">
        <v>25509712</v>
      </c>
      <c r="AZ383">
        <v>22344272</v>
      </c>
      <c r="BC383" s="1">
        <v>42999</v>
      </c>
      <c r="BD383">
        <v>0.83740000000000003</v>
      </c>
      <c r="BG383" s="1">
        <v>43000</v>
      </c>
      <c r="BH383">
        <v>111.99</v>
      </c>
    </row>
    <row r="384" spans="1:60" x14ac:dyDescent="0.2">
      <c r="A384" s="1">
        <v>42999</v>
      </c>
      <c r="B384">
        <v>1990.33</v>
      </c>
      <c r="C384">
        <v>4679733760</v>
      </c>
      <c r="D384">
        <v>4325059584</v>
      </c>
      <c r="G384" s="1">
        <v>42977</v>
      </c>
      <c r="H384">
        <v>239.01089999999999</v>
      </c>
      <c r="I384">
        <v>62030804</v>
      </c>
      <c r="J384">
        <v>72904760</v>
      </c>
      <c r="M384" s="1">
        <v>42977</v>
      </c>
      <c r="N384">
        <v>122.62560000000001</v>
      </c>
      <c r="O384">
        <v>1730700</v>
      </c>
      <c r="P384">
        <v>1833303</v>
      </c>
      <c r="S384" s="1">
        <v>42977</v>
      </c>
      <c r="T384">
        <v>78.906700000000001</v>
      </c>
      <c r="U384">
        <v>1150673</v>
      </c>
      <c r="V384">
        <v>1484935</v>
      </c>
      <c r="Y384" s="1">
        <v>42977</v>
      </c>
      <c r="Z384">
        <v>107.5211</v>
      </c>
      <c r="AA384">
        <v>923255</v>
      </c>
      <c r="AB384">
        <v>1404058</v>
      </c>
      <c r="AE384" s="1">
        <v>42977</v>
      </c>
      <c r="AF384">
        <v>122.41759999999999</v>
      </c>
      <c r="AG384">
        <v>4735194</v>
      </c>
      <c r="AH384">
        <v>6845610</v>
      </c>
      <c r="AK384" s="1">
        <v>42977</v>
      </c>
      <c r="AL384">
        <v>103.2959</v>
      </c>
      <c r="AM384">
        <v>246384</v>
      </c>
      <c r="AN384">
        <v>382531</v>
      </c>
      <c r="AQ384" s="1">
        <v>42977</v>
      </c>
      <c r="AR384">
        <v>12.58</v>
      </c>
      <c r="AS384">
        <v>9197893</v>
      </c>
      <c r="AT384">
        <v>12431300</v>
      </c>
      <c r="AW384" s="1">
        <v>42977</v>
      </c>
      <c r="AX384">
        <v>9.3800000000000008</v>
      </c>
      <c r="AY384">
        <v>18890648</v>
      </c>
      <c r="AZ384">
        <v>22306064</v>
      </c>
      <c r="BC384" s="1">
        <v>42998</v>
      </c>
      <c r="BD384">
        <v>0.84079999999999999</v>
      </c>
      <c r="BG384" s="1">
        <v>42999</v>
      </c>
      <c r="BH384">
        <v>112.48</v>
      </c>
    </row>
    <row r="385" spans="1:60" x14ac:dyDescent="0.2">
      <c r="A385" s="1">
        <v>42998</v>
      </c>
      <c r="B385">
        <v>1998.69</v>
      </c>
      <c r="C385">
        <v>4434284032</v>
      </c>
      <c r="D385">
        <v>4362608640</v>
      </c>
      <c r="G385" s="1">
        <v>42976</v>
      </c>
      <c r="H385">
        <v>237.88390000000001</v>
      </c>
      <c r="I385">
        <v>51135716</v>
      </c>
      <c r="J385">
        <v>72944880</v>
      </c>
      <c r="M385" s="1">
        <v>42976</v>
      </c>
      <c r="N385">
        <v>121.98390000000001</v>
      </c>
      <c r="O385">
        <v>1312403</v>
      </c>
      <c r="P385">
        <v>1829918</v>
      </c>
      <c r="S385" s="1">
        <v>42976</v>
      </c>
      <c r="T385">
        <v>78.916200000000003</v>
      </c>
      <c r="U385">
        <v>2054269</v>
      </c>
      <c r="V385">
        <v>1528800</v>
      </c>
      <c r="Y385" s="1">
        <v>42976</v>
      </c>
      <c r="Z385">
        <v>107.1708</v>
      </c>
      <c r="AA385">
        <v>1404927</v>
      </c>
      <c r="AB385">
        <v>1411844</v>
      </c>
      <c r="AE385" s="1">
        <v>42976</v>
      </c>
      <c r="AF385">
        <v>122.456</v>
      </c>
      <c r="AG385">
        <v>7659555</v>
      </c>
      <c r="AH385">
        <v>7144719</v>
      </c>
      <c r="AK385" s="1">
        <v>42976</v>
      </c>
      <c r="AL385">
        <v>103.3344</v>
      </c>
      <c r="AM385">
        <v>340820</v>
      </c>
      <c r="AN385">
        <v>419318</v>
      </c>
      <c r="AQ385" s="1">
        <v>42976</v>
      </c>
      <c r="AR385">
        <v>12.58</v>
      </c>
      <c r="AS385">
        <v>26966696</v>
      </c>
      <c r="AT385">
        <v>13449292</v>
      </c>
      <c r="AW385" s="1">
        <v>42976</v>
      </c>
      <c r="AX385">
        <v>9.4600000000000009</v>
      </c>
      <c r="AY385">
        <v>19661016</v>
      </c>
      <c r="AZ385">
        <v>22203130</v>
      </c>
      <c r="BC385" s="1">
        <v>42997</v>
      </c>
      <c r="BD385">
        <v>0.8337</v>
      </c>
      <c r="BG385" s="1">
        <v>42998</v>
      </c>
      <c r="BH385">
        <v>112.22</v>
      </c>
    </row>
    <row r="386" spans="1:60" x14ac:dyDescent="0.2">
      <c r="A386" s="1">
        <v>42997</v>
      </c>
      <c r="B386">
        <v>1996.09</v>
      </c>
      <c r="C386">
        <v>4532676096</v>
      </c>
      <c r="D386">
        <v>4327778304</v>
      </c>
      <c r="G386" s="1">
        <v>42975</v>
      </c>
      <c r="H386">
        <v>237.61179999999999</v>
      </c>
      <c r="I386">
        <v>40565608</v>
      </c>
      <c r="J386">
        <v>73650456</v>
      </c>
      <c r="M386" s="1">
        <v>42975</v>
      </c>
      <c r="N386">
        <v>121.9353</v>
      </c>
      <c r="O386">
        <v>1788224</v>
      </c>
      <c r="P386">
        <v>1833111</v>
      </c>
      <c r="S386" s="1">
        <v>42975</v>
      </c>
      <c r="T386">
        <v>78.830100000000002</v>
      </c>
      <c r="U386">
        <v>1408741</v>
      </c>
      <c r="V386">
        <v>1520451</v>
      </c>
      <c r="Y386" s="1">
        <v>42975</v>
      </c>
      <c r="Z386">
        <v>107.1063</v>
      </c>
      <c r="AA386">
        <v>2026239</v>
      </c>
      <c r="AB386">
        <v>1386789</v>
      </c>
      <c r="AE386" s="1">
        <v>42975</v>
      </c>
      <c r="AF386">
        <v>122.06270000000001</v>
      </c>
      <c r="AG386">
        <v>4448548</v>
      </c>
      <c r="AH386">
        <v>7047241</v>
      </c>
      <c r="AK386" s="1">
        <v>42975</v>
      </c>
      <c r="AL386">
        <v>103.25749999999999</v>
      </c>
      <c r="AM386">
        <v>323552</v>
      </c>
      <c r="AN386">
        <v>416893</v>
      </c>
      <c r="AQ386" s="1">
        <v>42975</v>
      </c>
      <c r="AR386">
        <v>12.6</v>
      </c>
      <c r="AS386">
        <v>11183037</v>
      </c>
      <c r="AT386">
        <v>12319706</v>
      </c>
      <c r="AW386" s="1">
        <v>42975</v>
      </c>
      <c r="AX386">
        <v>9.5299999999999994</v>
      </c>
      <c r="AY386">
        <v>32482404</v>
      </c>
      <c r="AZ386">
        <v>22454754</v>
      </c>
      <c r="BC386" s="1">
        <v>42996</v>
      </c>
      <c r="BD386">
        <v>0.83650000000000002</v>
      </c>
      <c r="BG386" s="1">
        <v>42997</v>
      </c>
      <c r="BH386">
        <v>111.59</v>
      </c>
    </row>
    <row r="387" spans="1:60" x14ac:dyDescent="0.2">
      <c r="A387" s="1">
        <v>42996</v>
      </c>
      <c r="B387">
        <v>1990.58</v>
      </c>
      <c r="C387">
        <v>3227672064</v>
      </c>
      <c r="D387">
        <v>4293025536</v>
      </c>
      <c r="G387" s="1">
        <v>42972</v>
      </c>
      <c r="H387">
        <v>237.60210000000001</v>
      </c>
      <c r="I387">
        <v>64445912</v>
      </c>
      <c r="J387">
        <v>73079080</v>
      </c>
      <c r="M387" s="1">
        <v>42972</v>
      </c>
      <c r="N387">
        <v>121.8867</v>
      </c>
      <c r="O387">
        <v>1158233</v>
      </c>
      <c r="P387">
        <v>1788214</v>
      </c>
      <c r="S387" s="1">
        <v>42972</v>
      </c>
      <c r="T387">
        <v>78.791799999999995</v>
      </c>
      <c r="U387">
        <v>1453084</v>
      </c>
      <c r="V387">
        <v>1510398</v>
      </c>
      <c r="Y387" s="1">
        <v>42972</v>
      </c>
      <c r="Z387">
        <v>107.2722</v>
      </c>
      <c r="AA387">
        <v>982221</v>
      </c>
      <c r="AB387">
        <v>1337905</v>
      </c>
      <c r="AE387" s="1">
        <v>42972</v>
      </c>
      <c r="AF387">
        <v>122.13939999999999</v>
      </c>
      <c r="AG387">
        <v>7303300</v>
      </c>
      <c r="AH387">
        <v>7062977</v>
      </c>
      <c r="AK387" s="1">
        <v>42972</v>
      </c>
      <c r="AL387">
        <v>103.1806</v>
      </c>
      <c r="AM387">
        <v>274151</v>
      </c>
      <c r="AN387">
        <v>416487</v>
      </c>
      <c r="AQ387" s="1">
        <v>42972</v>
      </c>
      <c r="AR387">
        <v>12.42</v>
      </c>
      <c r="AS387">
        <v>20144598</v>
      </c>
      <c r="AT387">
        <v>11934422</v>
      </c>
      <c r="AW387" s="1">
        <v>42972</v>
      </c>
      <c r="AX387">
        <v>9.75</v>
      </c>
      <c r="AY387">
        <v>15187523</v>
      </c>
      <c r="AZ387">
        <v>21610958</v>
      </c>
      <c r="BC387" s="1">
        <v>42993</v>
      </c>
      <c r="BD387">
        <v>0.83699999999999997</v>
      </c>
      <c r="BG387" s="1">
        <v>42996</v>
      </c>
      <c r="BH387">
        <v>111.57</v>
      </c>
    </row>
    <row r="388" spans="1:60" x14ac:dyDescent="0.2">
      <c r="A388" s="1">
        <v>42993</v>
      </c>
      <c r="B388">
        <v>1987.72</v>
      </c>
      <c r="C388">
        <v>7783518208</v>
      </c>
      <c r="D388">
        <v>4253361664</v>
      </c>
      <c r="G388" s="1">
        <v>42971</v>
      </c>
      <c r="H388">
        <v>237.04839999999999</v>
      </c>
      <c r="I388">
        <v>50741672</v>
      </c>
      <c r="J388">
        <v>72795480</v>
      </c>
      <c r="M388" s="1">
        <v>42971</v>
      </c>
      <c r="N388">
        <v>121.595</v>
      </c>
      <c r="O388">
        <v>1381941</v>
      </c>
      <c r="P388">
        <v>1775823</v>
      </c>
      <c r="S388" s="1">
        <v>42971</v>
      </c>
      <c r="T388">
        <v>78.696100000000001</v>
      </c>
      <c r="U388">
        <v>1540247</v>
      </c>
      <c r="V388">
        <v>1483306</v>
      </c>
      <c r="Y388" s="1">
        <v>42971</v>
      </c>
      <c r="Z388">
        <v>106.98650000000001</v>
      </c>
      <c r="AA388">
        <v>1635191</v>
      </c>
      <c r="AB388">
        <v>1351415</v>
      </c>
      <c r="AE388" s="1">
        <v>42971</v>
      </c>
      <c r="AF388">
        <v>121.66930000000001</v>
      </c>
      <c r="AG388">
        <v>5569401</v>
      </c>
      <c r="AH388">
        <v>7141789</v>
      </c>
      <c r="AK388" s="1">
        <v>42971</v>
      </c>
      <c r="AL388">
        <v>103.0365</v>
      </c>
      <c r="AM388">
        <v>470418</v>
      </c>
      <c r="AN388">
        <v>420828</v>
      </c>
      <c r="AQ388" s="1">
        <v>42971</v>
      </c>
      <c r="AR388">
        <v>12.36</v>
      </c>
      <c r="AS388">
        <v>8270428</v>
      </c>
      <c r="AT388">
        <v>11068903</v>
      </c>
      <c r="AW388" s="1">
        <v>42971</v>
      </c>
      <c r="AX388">
        <v>9.7100000000000009</v>
      </c>
      <c r="AY388">
        <v>18166712</v>
      </c>
      <c r="AZ388">
        <v>21773546</v>
      </c>
      <c r="BC388" s="1">
        <v>42992</v>
      </c>
      <c r="BD388">
        <v>0.83899999999999997</v>
      </c>
      <c r="BG388" s="1">
        <v>42993</v>
      </c>
      <c r="BH388">
        <v>110.83</v>
      </c>
    </row>
    <row r="389" spans="1:60" x14ac:dyDescent="0.2">
      <c r="A389" s="1">
        <v>42992</v>
      </c>
      <c r="B389">
        <v>1983.42</v>
      </c>
      <c r="C389">
        <v>4797054976</v>
      </c>
      <c r="D389">
        <v>3988250624</v>
      </c>
      <c r="G389" s="1">
        <v>42970</v>
      </c>
      <c r="H389">
        <v>237.60210000000001</v>
      </c>
      <c r="I389">
        <v>50203836</v>
      </c>
      <c r="J389">
        <v>72136432</v>
      </c>
      <c r="M389" s="1">
        <v>42970</v>
      </c>
      <c r="N389">
        <v>121.7894</v>
      </c>
      <c r="O389">
        <v>1268854</v>
      </c>
      <c r="P389">
        <v>1855861</v>
      </c>
      <c r="S389" s="1">
        <v>42970</v>
      </c>
      <c r="T389">
        <v>78.811000000000007</v>
      </c>
      <c r="U389">
        <v>1237774</v>
      </c>
      <c r="V389">
        <v>1507614</v>
      </c>
      <c r="Y389" s="1">
        <v>42970</v>
      </c>
      <c r="Z389">
        <v>106.8758</v>
      </c>
      <c r="AA389">
        <v>723475</v>
      </c>
      <c r="AB389">
        <v>1304195</v>
      </c>
      <c r="AE389" s="1">
        <v>42970</v>
      </c>
      <c r="AF389">
        <v>122.1202</v>
      </c>
      <c r="AG389">
        <v>7446363</v>
      </c>
      <c r="AH389">
        <v>7458797</v>
      </c>
      <c r="AK389" s="1">
        <v>42970</v>
      </c>
      <c r="AL389">
        <v>103.17100000000001</v>
      </c>
      <c r="AM389">
        <v>436981</v>
      </c>
      <c r="AN389">
        <v>474357</v>
      </c>
      <c r="AQ389" s="1">
        <v>42970</v>
      </c>
      <c r="AR389">
        <v>12.4</v>
      </c>
      <c r="AS389">
        <v>5795636</v>
      </c>
      <c r="AT389">
        <v>10945326</v>
      </c>
      <c r="AW389" s="1">
        <v>42970</v>
      </c>
      <c r="AX389">
        <v>9.8800000000000008</v>
      </c>
      <c r="AY389">
        <v>16572354</v>
      </c>
      <c r="AZ389">
        <v>22114966</v>
      </c>
      <c r="BC389" s="1">
        <v>42991</v>
      </c>
      <c r="BD389">
        <v>0.84130000000000005</v>
      </c>
      <c r="BG389" s="1">
        <v>42992</v>
      </c>
      <c r="BH389">
        <v>110.24</v>
      </c>
    </row>
    <row r="390" spans="1:60" x14ac:dyDescent="0.2">
      <c r="A390" s="1">
        <v>42991</v>
      </c>
      <c r="B390">
        <v>1986.74</v>
      </c>
      <c r="C390">
        <v>4283284992</v>
      </c>
      <c r="D390">
        <v>3934780416</v>
      </c>
      <c r="G390" s="1">
        <v>42969</v>
      </c>
      <c r="H390">
        <v>238.4571</v>
      </c>
      <c r="I390">
        <v>63140100</v>
      </c>
      <c r="J390">
        <v>71936928</v>
      </c>
      <c r="M390" s="1">
        <v>42969</v>
      </c>
      <c r="N390">
        <v>122.1589</v>
      </c>
      <c r="O390">
        <v>2090008</v>
      </c>
      <c r="P390">
        <v>1966573</v>
      </c>
      <c r="S390" s="1">
        <v>42969</v>
      </c>
      <c r="T390">
        <v>78.581299999999999</v>
      </c>
      <c r="U390">
        <v>1157454</v>
      </c>
      <c r="V390">
        <v>1514204</v>
      </c>
      <c r="Y390" s="1">
        <v>42969</v>
      </c>
      <c r="Z390">
        <v>106.6454</v>
      </c>
      <c r="AA390">
        <v>800422</v>
      </c>
      <c r="AB390">
        <v>1393494</v>
      </c>
      <c r="AE390" s="1">
        <v>42969</v>
      </c>
      <c r="AF390">
        <v>121.29519999999999</v>
      </c>
      <c r="AG390">
        <v>6140708</v>
      </c>
      <c r="AH390">
        <v>7345414</v>
      </c>
      <c r="AK390" s="1">
        <v>42969</v>
      </c>
      <c r="AL390">
        <v>102.9597</v>
      </c>
      <c r="AM390">
        <v>275359</v>
      </c>
      <c r="AN390">
        <v>460700</v>
      </c>
      <c r="AQ390" s="1">
        <v>42969</v>
      </c>
      <c r="AR390">
        <v>12.36</v>
      </c>
      <c r="AS390">
        <v>9479692</v>
      </c>
      <c r="AT390">
        <v>10886292</v>
      </c>
      <c r="AW390" s="1">
        <v>42969</v>
      </c>
      <c r="AX390">
        <v>9.77</v>
      </c>
      <c r="AY390">
        <v>14248589</v>
      </c>
      <c r="AZ390">
        <v>22813452</v>
      </c>
      <c r="BC390" s="1">
        <v>42990</v>
      </c>
      <c r="BD390">
        <v>0.8357</v>
      </c>
      <c r="BG390" s="1">
        <v>42991</v>
      </c>
      <c r="BH390">
        <v>110.49</v>
      </c>
    </row>
    <row r="391" spans="1:60" x14ac:dyDescent="0.2">
      <c r="A391" s="1">
        <v>42990</v>
      </c>
      <c r="B391">
        <v>1988.28</v>
      </c>
      <c r="C391">
        <v>4148962048</v>
      </c>
      <c r="D391">
        <v>3881499392</v>
      </c>
      <c r="G391" s="1">
        <v>42968</v>
      </c>
      <c r="H391">
        <v>235.98939999999999</v>
      </c>
      <c r="I391">
        <v>65469736</v>
      </c>
      <c r="J391">
        <v>71397616</v>
      </c>
      <c r="M391" s="1">
        <v>42968</v>
      </c>
      <c r="N391">
        <v>120.9435</v>
      </c>
      <c r="O391">
        <v>1627396</v>
      </c>
      <c r="P391">
        <v>1946612</v>
      </c>
      <c r="S391" s="1">
        <v>42968</v>
      </c>
      <c r="T391">
        <v>78.677000000000007</v>
      </c>
      <c r="U391">
        <v>1258417</v>
      </c>
      <c r="V391">
        <v>1555951</v>
      </c>
      <c r="Y391" s="1">
        <v>42968</v>
      </c>
      <c r="Z391">
        <v>106.60850000000001</v>
      </c>
      <c r="AA391">
        <v>3495064</v>
      </c>
      <c r="AB391">
        <v>1431132</v>
      </c>
      <c r="AE391" s="1">
        <v>42968</v>
      </c>
      <c r="AF391">
        <v>121.7653</v>
      </c>
      <c r="AG391">
        <v>7669826</v>
      </c>
      <c r="AH391">
        <v>7581156</v>
      </c>
      <c r="AK391" s="1">
        <v>42968</v>
      </c>
      <c r="AL391">
        <v>103.0365</v>
      </c>
      <c r="AM391">
        <v>354299</v>
      </c>
      <c r="AN391">
        <v>458834</v>
      </c>
      <c r="AQ391" s="1">
        <v>42968</v>
      </c>
      <c r="AR391">
        <v>12.41</v>
      </c>
      <c r="AS391">
        <v>6974020</v>
      </c>
      <c r="AT391">
        <v>10713149</v>
      </c>
      <c r="AW391" s="1">
        <v>42968</v>
      </c>
      <c r="AX391">
        <v>9.7100000000000009</v>
      </c>
      <c r="AY391">
        <v>30278992</v>
      </c>
      <c r="AZ391">
        <v>24632856</v>
      </c>
      <c r="BC391" s="1">
        <v>42989</v>
      </c>
      <c r="BD391">
        <v>0.83660000000000001</v>
      </c>
      <c r="BG391" s="1">
        <v>42990</v>
      </c>
      <c r="BH391">
        <v>110.17</v>
      </c>
    </row>
    <row r="392" spans="1:60" x14ac:dyDescent="0.2">
      <c r="A392" s="1">
        <v>42989</v>
      </c>
      <c r="B392">
        <v>1981.97</v>
      </c>
      <c r="C392">
        <v>3953047040</v>
      </c>
      <c r="D392">
        <v>3841177088</v>
      </c>
      <c r="G392" s="1">
        <v>42965</v>
      </c>
      <c r="H392">
        <v>235.8048</v>
      </c>
      <c r="I392">
        <v>136747984</v>
      </c>
      <c r="J392">
        <v>71422208</v>
      </c>
      <c r="M392" s="1">
        <v>42965</v>
      </c>
      <c r="N392">
        <v>120.7685</v>
      </c>
      <c r="O392">
        <v>2836476</v>
      </c>
      <c r="P392">
        <v>1937900</v>
      </c>
      <c r="S392" s="1">
        <v>42965</v>
      </c>
      <c r="T392">
        <v>78.6387</v>
      </c>
      <c r="U392">
        <v>1663113</v>
      </c>
      <c r="V392">
        <v>1642856</v>
      </c>
      <c r="Y392" s="1">
        <v>42965</v>
      </c>
      <c r="Z392">
        <v>106.50709999999999</v>
      </c>
      <c r="AA392">
        <v>974521</v>
      </c>
      <c r="AB392">
        <v>1262592</v>
      </c>
      <c r="AE392" s="1">
        <v>42965</v>
      </c>
      <c r="AF392">
        <v>121.4679</v>
      </c>
      <c r="AG392">
        <v>8382502</v>
      </c>
      <c r="AH392">
        <v>7434141</v>
      </c>
      <c r="AK392" s="1">
        <v>42965</v>
      </c>
      <c r="AL392">
        <v>103.0654</v>
      </c>
      <c r="AM392">
        <v>395867</v>
      </c>
      <c r="AN392">
        <v>447232</v>
      </c>
      <c r="AQ392" s="1">
        <v>42965</v>
      </c>
      <c r="AR392">
        <v>12.37</v>
      </c>
      <c r="AS392">
        <v>16111901</v>
      </c>
      <c r="AT392">
        <v>10710995</v>
      </c>
      <c r="AW392" s="1">
        <v>42965</v>
      </c>
      <c r="AX392">
        <v>9.9700000000000006</v>
      </c>
      <c r="AY392">
        <v>30468016</v>
      </c>
      <c r="AZ392">
        <v>24784206</v>
      </c>
      <c r="BC392" s="1">
        <v>42986</v>
      </c>
      <c r="BD392">
        <v>0.83079999999999998</v>
      </c>
      <c r="BG392" s="1">
        <v>42989</v>
      </c>
      <c r="BH392">
        <v>109.39</v>
      </c>
    </row>
    <row r="393" spans="1:60" x14ac:dyDescent="0.2">
      <c r="A393" s="1">
        <v>42986</v>
      </c>
      <c r="B393">
        <v>1964.52</v>
      </c>
      <c r="C393">
        <v>4269347072</v>
      </c>
      <c r="D393">
        <v>3806109184</v>
      </c>
      <c r="G393" s="1">
        <v>42964</v>
      </c>
      <c r="H393">
        <v>236.17400000000001</v>
      </c>
      <c r="I393">
        <v>128490400</v>
      </c>
      <c r="J393">
        <v>65644900</v>
      </c>
      <c r="M393" s="1">
        <v>42964</v>
      </c>
      <c r="N393">
        <v>120.9727</v>
      </c>
      <c r="O393">
        <v>3440515</v>
      </c>
      <c r="P393">
        <v>1846696</v>
      </c>
      <c r="S393" s="1">
        <v>42964</v>
      </c>
      <c r="T393">
        <v>78.677000000000007</v>
      </c>
      <c r="U393">
        <v>1723582</v>
      </c>
      <c r="V393">
        <v>1656470</v>
      </c>
      <c r="Y393" s="1">
        <v>42964</v>
      </c>
      <c r="Z393">
        <v>106.2398</v>
      </c>
      <c r="AA393">
        <v>790791</v>
      </c>
      <c r="AB393">
        <v>1319039</v>
      </c>
      <c r="AE393" s="1">
        <v>42964</v>
      </c>
      <c r="AF393">
        <v>121.4967</v>
      </c>
      <c r="AG393">
        <v>9364681</v>
      </c>
      <c r="AH393">
        <v>7241425</v>
      </c>
      <c r="AK393" s="1">
        <v>42964</v>
      </c>
      <c r="AL393">
        <v>103.0461</v>
      </c>
      <c r="AM393">
        <v>555109</v>
      </c>
      <c r="AN393">
        <v>444588</v>
      </c>
      <c r="AQ393" s="1">
        <v>42964</v>
      </c>
      <c r="AR393">
        <v>12.39</v>
      </c>
      <c r="AS393">
        <v>18902892</v>
      </c>
      <c r="AT393">
        <v>9959868</v>
      </c>
      <c r="AW393" s="1">
        <v>42964</v>
      </c>
      <c r="AX393">
        <v>9.6199999999999992</v>
      </c>
      <c r="AY393">
        <v>15970794</v>
      </c>
      <c r="AZ393">
        <v>24973536</v>
      </c>
      <c r="BC393" s="1">
        <v>42985</v>
      </c>
      <c r="BD393">
        <v>0.83169999999999999</v>
      </c>
      <c r="BG393" s="1">
        <v>42986</v>
      </c>
      <c r="BH393">
        <v>107.84</v>
      </c>
    </row>
    <row r="394" spans="1:60" x14ac:dyDescent="0.2">
      <c r="A394" s="1">
        <v>42985</v>
      </c>
      <c r="B394">
        <v>1964.57</v>
      </c>
      <c r="C394">
        <v>4250529024</v>
      </c>
      <c r="D394">
        <v>3804822784</v>
      </c>
      <c r="G394" s="1">
        <v>42963</v>
      </c>
      <c r="H394">
        <v>239.9144</v>
      </c>
      <c r="I394">
        <v>56715544</v>
      </c>
      <c r="J394">
        <v>61796644</v>
      </c>
      <c r="M394" s="1">
        <v>42963</v>
      </c>
      <c r="N394">
        <v>122.92700000000001</v>
      </c>
      <c r="O394">
        <v>1379829</v>
      </c>
      <c r="P394">
        <v>1731203</v>
      </c>
      <c r="S394" s="1">
        <v>42963</v>
      </c>
      <c r="T394">
        <v>78.5334</v>
      </c>
      <c r="U394">
        <v>1594816</v>
      </c>
      <c r="V394">
        <v>1623163</v>
      </c>
      <c r="Y394" s="1">
        <v>42963</v>
      </c>
      <c r="Z394">
        <v>106.33199999999999</v>
      </c>
      <c r="AA394">
        <v>1787152</v>
      </c>
      <c r="AB394">
        <v>1383670</v>
      </c>
      <c r="AE394" s="1">
        <v>42963</v>
      </c>
      <c r="AF394">
        <v>120.5949</v>
      </c>
      <c r="AG394">
        <v>5283779</v>
      </c>
      <c r="AH394">
        <v>7043166</v>
      </c>
      <c r="AK394" s="1">
        <v>42963</v>
      </c>
      <c r="AL394">
        <v>102.9597</v>
      </c>
      <c r="AM394">
        <v>548678</v>
      </c>
      <c r="AN394">
        <v>576305</v>
      </c>
      <c r="AQ394" s="1">
        <v>42963</v>
      </c>
      <c r="AR394">
        <v>12.33</v>
      </c>
      <c r="AS394">
        <v>5698911</v>
      </c>
      <c r="AT394">
        <v>9181668</v>
      </c>
      <c r="AW394" s="1">
        <v>42963</v>
      </c>
      <c r="AX394">
        <v>9.57</v>
      </c>
      <c r="AY394">
        <v>37689652</v>
      </c>
      <c r="AZ394">
        <v>25706880</v>
      </c>
      <c r="BC394" s="1">
        <v>42984</v>
      </c>
      <c r="BD394">
        <v>0.83909999999999996</v>
      </c>
      <c r="BG394" s="1">
        <v>42985</v>
      </c>
      <c r="BH394">
        <v>108.45</v>
      </c>
    </row>
    <row r="395" spans="1:60" x14ac:dyDescent="0.2">
      <c r="A395" s="1">
        <v>42984</v>
      </c>
      <c r="B395">
        <v>1959.15</v>
      </c>
      <c r="C395">
        <v>4337094144</v>
      </c>
      <c r="D395">
        <v>3791364608</v>
      </c>
      <c r="G395" s="1">
        <v>42962</v>
      </c>
      <c r="H395">
        <v>239.4967</v>
      </c>
      <c r="I395">
        <v>55242744</v>
      </c>
      <c r="J395">
        <v>61187304</v>
      </c>
      <c r="M395" s="1">
        <v>42962</v>
      </c>
      <c r="N395">
        <v>122.7034</v>
      </c>
      <c r="O395">
        <v>1523041</v>
      </c>
      <c r="P395">
        <v>1747509</v>
      </c>
      <c r="S395" s="1">
        <v>42962</v>
      </c>
      <c r="T395">
        <v>78.418599999999998</v>
      </c>
      <c r="U395">
        <v>1419669</v>
      </c>
      <c r="V395">
        <v>1622379</v>
      </c>
      <c r="Y395" s="1">
        <v>42962</v>
      </c>
      <c r="Z395">
        <v>106.2398</v>
      </c>
      <c r="AA395">
        <v>1926532</v>
      </c>
      <c r="AB395">
        <v>1371085</v>
      </c>
      <c r="AE395" s="1">
        <v>42962</v>
      </c>
      <c r="AF395">
        <v>120.1536</v>
      </c>
      <c r="AG395">
        <v>7473231</v>
      </c>
      <c r="AH395">
        <v>7254884</v>
      </c>
      <c r="AK395" s="1">
        <v>42962</v>
      </c>
      <c r="AL395">
        <v>102.854</v>
      </c>
      <c r="AM395">
        <v>341552</v>
      </c>
      <c r="AN395">
        <v>559535</v>
      </c>
      <c r="AQ395" s="1">
        <v>42962</v>
      </c>
      <c r="AR395">
        <v>12.23</v>
      </c>
      <c r="AS395">
        <v>6404604</v>
      </c>
      <c r="AT395">
        <v>9673572</v>
      </c>
      <c r="AW395" s="1">
        <v>42962</v>
      </c>
      <c r="AX395">
        <v>9.75</v>
      </c>
      <c r="AY395">
        <v>19875802</v>
      </c>
      <c r="AZ395">
        <v>25788788</v>
      </c>
      <c r="BC395" s="1">
        <v>42983</v>
      </c>
      <c r="BD395">
        <v>0.83940000000000003</v>
      </c>
      <c r="BG395" s="1">
        <v>42984</v>
      </c>
      <c r="BH395">
        <v>109.22</v>
      </c>
    </row>
    <row r="396" spans="1:60" x14ac:dyDescent="0.2">
      <c r="A396" s="1">
        <v>42983</v>
      </c>
      <c r="B396">
        <v>1954.64</v>
      </c>
      <c r="C396">
        <v>3670694912</v>
      </c>
      <c r="D396">
        <v>3744239872</v>
      </c>
      <c r="G396" s="1">
        <v>42961</v>
      </c>
      <c r="H396">
        <v>239.5258</v>
      </c>
      <c r="I396">
        <v>73291920</v>
      </c>
      <c r="J396">
        <v>61165492</v>
      </c>
      <c r="M396" s="1">
        <v>42961</v>
      </c>
      <c r="N396">
        <v>122.8201</v>
      </c>
      <c r="O396">
        <v>1467446</v>
      </c>
      <c r="P396">
        <v>1759931</v>
      </c>
      <c r="S396" s="1">
        <v>42961</v>
      </c>
      <c r="T396">
        <v>78.552599999999998</v>
      </c>
      <c r="U396">
        <v>2082036</v>
      </c>
      <c r="V396">
        <v>1620070</v>
      </c>
      <c r="Y396" s="1">
        <v>42961</v>
      </c>
      <c r="Z396">
        <v>106.2122</v>
      </c>
      <c r="AA396">
        <v>1168371</v>
      </c>
      <c r="AB396">
        <v>1326343</v>
      </c>
      <c r="AE396" s="1">
        <v>42961</v>
      </c>
      <c r="AF396">
        <v>120.6621</v>
      </c>
      <c r="AG396">
        <v>5111040</v>
      </c>
      <c r="AH396">
        <v>7406219</v>
      </c>
      <c r="AK396" s="1">
        <v>42961</v>
      </c>
      <c r="AL396">
        <v>102.9597</v>
      </c>
      <c r="AM396">
        <v>300603</v>
      </c>
      <c r="AN396">
        <v>562265</v>
      </c>
      <c r="AQ396" s="1">
        <v>42961</v>
      </c>
      <c r="AR396">
        <v>12.32</v>
      </c>
      <c r="AS396">
        <v>10042697</v>
      </c>
      <c r="AT396">
        <v>10574870</v>
      </c>
      <c r="AW396" s="1">
        <v>42961</v>
      </c>
      <c r="AX396">
        <v>9.7200000000000006</v>
      </c>
      <c r="AY396">
        <v>25261668</v>
      </c>
      <c r="AZ396">
        <v>26304732</v>
      </c>
      <c r="BC396" s="1">
        <v>42982</v>
      </c>
      <c r="BD396">
        <v>0.84060000000000001</v>
      </c>
      <c r="BG396" s="1">
        <v>42983</v>
      </c>
      <c r="BH396">
        <v>108.81</v>
      </c>
    </row>
    <row r="397" spans="1:60" x14ac:dyDescent="0.2">
      <c r="A397" s="1">
        <v>42982</v>
      </c>
      <c r="B397">
        <v>1963.32</v>
      </c>
      <c r="C397">
        <v>2677778944</v>
      </c>
      <c r="D397">
        <v>3720761344</v>
      </c>
      <c r="G397" s="1">
        <v>42958</v>
      </c>
      <c r="H397">
        <v>237.1747</v>
      </c>
      <c r="I397">
        <v>74869944</v>
      </c>
      <c r="J397">
        <v>59387516</v>
      </c>
      <c r="M397" s="1">
        <v>42958</v>
      </c>
      <c r="N397">
        <v>121.57550000000001</v>
      </c>
      <c r="O397">
        <v>2039164</v>
      </c>
      <c r="P397">
        <v>1988614</v>
      </c>
      <c r="S397" s="1">
        <v>42958</v>
      </c>
      <c r="T397">
        <v>78.61</v>
      </c>
      <c r="U397">
        <v>1153442</v>
      </c>
      <c r="V397">
        <v>1575759</v>
      </c>
      <c r="Y397" s="1">
        <v>42958</v>
      </c>
      <c r="Z397">
        <v>105.9725</v>
      </c>
      <c r="AA397">
        <v>935498</v>
      </c>
      <c r="AB397">
        <v>1327915</v>
      </c>
      <c r="AE397" s="1">
        <v>42958</v>
      </c>
      <c r="AF397">
        <v>121.2856</v>
      </c>
      <c r="AG397">
        <v>5717807</v>
      </c>
      <c r="AH397">
        <v>7424052</v>
      </c>
      <c r="AK397" s="1">
        <v>42958</v>
      </c>
      <c r="AL397">
        <v>102.99809999999999</v>
      </c>
      <c r="AM397">
        <v>355908</v>
      </c>
      <c r="AN397">
        <v>572569</v>
      </c>
      <c r="AQ397" s="1">
        <v>42958</v>
      </c>
      <c r="AR397">
        <v>12.41</v>
      </c>
      <c r="AS397">
        <v>12049668</v>
      </c>
      <c r="AT397">
        <v>10242612</v>
      </c>
      <c r="AW397" s="1">
        <v>42958</v>
      </c>
      <c r="AX397">
        <v>9.99</v>
      </c>
      <c r="AY397">
        <v>14900202</v>
      </c>
      <c r="AZ397">
        <v>25936392</v>
      </c>
      <c r="BC397" s="1">
        <v>42979</v>
      </c>
      <c r="BD397">
        <v>0.84319999999999995</v>
      </c>
      <c r="BG397" s="1">
        <v>42982</v>
      </c>
      <c r="BH397">
        <v>109.72</v>
      </c>
    </row>
    <row r="398" spans="1:60" x14ac:dyDescent="0.2">
      <c r="A398" s="1">
        <v>42979</v>
      </c>
      <c r="B398">
        <v>1965.79</v>
      </c>
      <c r="C398">
        <v>3830217984</v>
      </c>
      <c r="D398">
        <v>3799879680</v>
      </c>
      <c r="G398" s="1">
        <v>42957</v>
      </c>
      <c r="H398">
        <v>236.82490000000001</v>
      </c>
      <c r="I398">
        <v>120479472</v>
      </c>
      <c r="J398">
        <v>60310252</v>
      </c>
      <c r="M398" s="1">
        <v>42957</v>
      </c>
      <c r="N398">
        <v>121.3519</v>
      </c>
      <c r="O398">
        <v>2455308</v>
      </c>
      <c r="P398">
        <v>1973970</v>
      </c>
      <c r="S398" s="1">
        <v>42957</v>
      </c>
      <c r="T398">
        <v>78.543000000000006</v>
      </c>
      <c r="U398">
        <v>1376701</v>
      </c>
      <c r="V398">
        <v>1628343</v>
      </c>
      <c r="Y398" s="1">
        <v>42957</v>
      </c>
      <c r="Z398">
        <v>105.779</v>
      </c>
      <c r="AA398">
        <v>1487209</v>
      </c>
      <c r="AB398">
        <v>1339275</v>
      </c>
      <c r="AE398" s="1">
        <v>42957</v>
      </c>
      <c r="AF398">
        <v>121.2281</v>
      </c>
      <c r="AG398">
        <v>10378215</v>
      </c>
      <c r="AH398">
        <v>7456297</v>
      </c>
      <c r="AK398" s="1">
        <v>42957</v>
      </c>
      <c r="AL398">
        <v>102.99809999999999</v>
      </c>
      <c r="AM398">
        <v>518286</v>
      </c>
      <c r="AN398">
        <v>592227</v>
      </c>
      <c r="AQ398" s="1">
        <v>42957</v>
      </c>
      <c r="AR398">
        <v>12.36</v>
      </c>
      <c r="AS398">
        <v>19246832</v>
      </c>
      <c r="AT398">
        <v>10133153</v>
      </c>
      <c r="AW398" s="1">
        <v>42957</v>
      </c>
      <c r="AX398">
        <v>9.91</v>
      </c>
      <c r="AY398">
        <v>24936594</v>
      </c>
      <c r="AZ398">
        <v>27527680</v>
      </c>
      <c r="BC398" s="1">
        <v>42978</v>
      </c>
      <c r="BD398">
        <v>0.8397</v>
      </c>
      <c r="BG398" s="1">
        <v>42979</v>
      </c>
      <c r="BH398">
        <v>110.25</v>
      </c>
    </row>
    <row r="399" spans="1:60" x14ac:dyDescent="0.2">
      <c r="A399" s="1">
        <v>42978</v>
      </c>
      <c r="B399">
        <v>1959.74</v>
      </c>
      <c r="C399">
        <v>5242970112</v>
      </c>
      <c r="D399">
        <v>3780459776</v>
      </c>
      <c r="G399" s="1">
        <v>42956</v>
      </c>
      <c r="H399">
        <v>240.21559999999999</v>
      </c>
      <c r="I399">
        <v>62632620</v>
      </c>
      <c r="J399">
        <v>55420632</v>
      </c>
      <c r="M399" s="1">
        <v>42956</v>
      </c>
      <c r="N399">
        <v>123.1604</v>
      </c>
      <c r="O399">
        <v>1679930</v>
      </c>
      <c r="P399">
        <v>1907873</v>
      </c>
      <c r="S399" s="1">
        <v>42956</v>
      </c>
      <c r="T399">
        <v>78.428100000000001</v>
      </c>
      <c r="U399">
        <v>1808657</v>
      </c>
      <c r="V399">
        <v>1646348</v>
      </c>
      <c r="Y399" s="1">
        <v>42956</v>
      </c>
      <c r="Z399">
        <v>106.2214</v>
      </c>
      <c r="AA399">
        <v>1040043</v>
      </c>
      <c r="AB399">
        <v>1325857</v>
      </c>
      <c r="AE399" s="1">
        <v>42956</v>
      </c>
      <c r="AF399">
        <v>120.2016</v>
      </c>
      <c r="AG399">
        <v>9221830</v>
      </c>
      <c r="AH399">
        <v>7580356</v>
      </c>
      <c r="AK399" s="1">
        <v>42956</v>
      </c>
      <c r="AL399">
        <v>102.902</v>
      </c>
      <c r="AM399">
        <v>798183</v>
      </c>
      <c r="AN399">
        <v>589796</v>
      </c>
      <c r="AQ399" s="1">
        <v>42956</v>
      </c>
      <c r="AR399">
        <v>12.26</v>
      </c>
      <c r="AS399">
        <v>24467762</v>
      </c>
      <c r="AT399">
        <v>9291338</v>
      </c>
      <c r="AW399" s="1">
        <v>42956</v>
      </c>
      <c r="AX399">
        <v>10.15</v>
      </c>
      <c r="AY399">
        <v>17346632</v>
      </c>
      <c r="AZ399">
        <v>27238140</v>
      </c>
      <c r="BC399" s="1">
        <v>42977</v>
      </c>
      <c r="BD399">
        <v>0.84150000000000003</v>
      </c>
      <c r="BG399" s="1">
        <v>42978</v>
      </c>
      <c r="BH399">
        <v>109.98</v>
      </c>
    </row>
    <row r="400" spans="1:60" x14ac:dyDescent="0.2">
      <c r="A400" s="1">
        <v>42977</v>
      </c>
      <c r="B400">
        <v>1947.53</v>
      </c>
      <c r="C400">
        <v>3911826944</v>
      </c>
      <c r="D400">
        <v>3727258624</v>
      </c>
      <c r="G400" s="1">
        <v>42955</v>
      </c>
      <c r="H400">
        <v>240.2253</v>
      </c>
      <c r="I400">
        <v>61719352</v>
      </c>
      <c r="J400">
        <v>54647408</v>
      </c>
      <c r="M400" s="1">
        <v>42955</v>
      </c>
      <c r="N400">
        <v>123.29649999999999</v>
      </c>
      <c r="O400">
        <v>1360306</v>
      </c>
      <c r="P400">
        <v>1880970</v>
      </c>
      <c r="S400" s="1">
        <v>42955</v>
      </c>
      <c r="T400">
        <v>78.370699999999999</v>
      </c>
      <c r="U400">
        <v>1929033</v>
      </c>
      <c r="V400">
        <v>1631710</v>
      </c>
      <c r="Y400" s="1">
        <v>42955</v>
      </c>
      <c r="Z400">
        <v>106.1845</v>
      </c>
      <c r="AA400">
        <v>1029105</v>
      </c>
      <c r="AB400">
        <v>1369080</v>
      </c>
      <c r="AE400" s="1">
        <v>42955</v>
      </c>
      <c r="AF400">
        <v>119.5493</v>
      </c>
      <c r="AG400">
        <v>6197386</v>
      </c>
      <c r="AH400">
        <v>7308291</v>
      </c>
      <c r="AK400" s="1">
        <v>42955</v>
      </c>
      <c r="AL400">
        <v>102.79640000000001</v>
      </c>
      <c r="AM400">
        <v>304448</v>
      </c>
      <c r="AN400">
        <v>560602</v>
      </c>
      <c r="AQ400" s="1">
        <v>42955</v>
      </c>
      <c r="AR400">
        <v>12.12</v>
      </c>
      <c r="AS400">
        <v>10022918</v>
      </c>
      <c r="AT400">
        <v>7970520</v>
      </c>
      <c r="AW400" s="1">
        <v>42955</v>
      </c>
      <c r="AX400">
        <v>10.06</v>
      </c>
      <c r="AY400">
        <v>23435368</v>
      </c>
      <c r="AZ400">
        <v>27786812</v>
      </c>
      <c r="BC400" s="1">
        <v>42976</v>
      </c>
      <c r="BD400">
        <v>0.83520000000000005</v>
      </c>
      <c r="BG400" s="1">
        <v>42977</v>
      </c>
      <c r="BH400">
        <v>110.24</v>
      </c>
    </row>
    <row r="401" spans="1:60" x14ac:dyDescent="0.2">
      <c r="A401" s="1">
        <v>42976</v>
      </c>
      <c r="B401">
        <v>1945.05</v>
      </c>
      <c r="C401">
        <v>4011383040</v>
      </c>
      <c r="D401">
        <v>3748796416</v>
      </c>
      <c r="G401" s="1">
        <v>42954</v>
      </c>
      <c r="H401">
        <v>240.81800000000001</v>
      </c>
      <c r="I401">
        <v>31995020</v>
      </c>
      <c r="J401">
        <v>53382284</v>
      </c>
      <c r="M401" s="1">
        <v>42954</v>
      </c>
      <c r="N401">
        <v>123.63679999999999</v>
      </c>
      <c r="O401">
        <v>1114756</v>
      </c>
      <c r="P401">
        <v>1924286</v>
      </c>
      <c r="S401" s="1">
        <v>42954</v>
      </c>
      <c r="T401">
        <v>78.475999999999999</v>
      </c>
      <c r="U401">
        <v>1257949</v>
      </c>
      <c r="V401">
        <v>1610264</v>
      </c>
      <c r="Y401" s="1">
        <v>42954</v>
      </c>
      <c r="Z401">
        <v>106.4058</v>
      </c>
      <c r="AA401">
        <v>1292980</v>
      </c>
      <c r="AB401">
        <v>1504965</v>
      </c>
      <c r="AE401" s="1">
        <v>42954</v>
      </c>
      <c r="AF401">
        <v>119.98090000000001</v>
      </c>
      <c r="AG401">
        <v>4684576</v>
      </c>
      <c r="AH401">
        <v>7506001</v>
      </c>
      <c r="AK401" s="1">
        <v>42954</v>
      </c>
      <c r="AL401">
        <v>102.854</v>
      </c>
      <c r="AM401">
        <v>317462</v>
      </c>
      <c r="AN401">
        <v>590072</v>
      </c>
      <c r="AQ401" s="1">
        <v>42954</v>
      </c>
      <c r="AR401">
        <v>12.1</v>
      </c>
      <c r="AS401">
        <v>5403764</v>
      </c>
      <c r="AT401">
        <v>7739744</v>
      </c>
      <c r="AW401" s="1">
        <v>42954</v>
      </c>
      <c r="AX401">
        <v>10.1</v>
      </c>
      <c r="AY401">
        <v>19825480</v>
      </c>
      <c r="AZ401">
        <v>28023972</v>
      </c>
      <c r="BC401" s="1">
        <v>42975</v>
      </c>
      <c r="BD401">
        <v>0.83479999999999999</v>
      </c>
      <c r="BG401" s="1">
        <v>42976</v>
      </c>
      <c r="BH401">
        <v>109.71</v>
      </c>
    </row>
    <row r="402" spans="1:60" x14ac:dyDescent="0.2">
      <c r="A402" s="1">
        <v>42975</v>
      </c>
      <c r="B402">
        <v>1946.28</v>
      </c>
      <c r="C402">
        <v>2632715008</v>
      </c>
      <c r="D402">
        <v>3732884224</v>
      </c>
      <c r="G402" s="1">
        <v>42951</v>
      </c>
      <c r="H402">
        <v>240.37100000000001</v>
      </c>
      <c r="I402">
        <v>60191840</v>
      </c>
      <c r="J402">
        <v>53484744</v>
      </c>
      <c r="M402" s="1">
        <v>42951</v>
      </c>
      <c r="N402">
        <v>123.3937</v>
      </c>
      <c r="O402">
        <v>972373</v>
      </c>
      <c r="P402">
        <v>1969866</v>
      </c>
      <c r="S402" s="1">
        <v>42951</v>
      </c>
      <c r="T402">
        <v>78.447299999999998</v>
      </c>
      <c r="U402">
        <v>1046704</v>
      </c>
      <c r="V402">
        <v>1621910</v>
      </c>
      <c r="Y402" s="1">
        <v>42951</v>
      </c>
      <c r="Z402">
        <v>106.2122</v>
      </c>
      <c r="AA402">
        <v>1184865</v>
      </c>
      <c r="AB402">
        <v>1542375</v>
      </c>
      <c r="AE402" s="1">
        <v>42951</v>
      </c>
      <c r="AF402">
        <v>119.8466</v>
      </c>
      <c r="AG402">
        <v>8485492</v>
      </c>
      <c r="AH402">
        <v>7509539</v>
      </c>
      <c r="AK402" s="1">
        <v>42951</v>
      </c>
      <c r="AL402">
        <v>102.806</v>
      </c>
      <c r="AM402">
        <v>339263</v>
      </c>
      <c r="AN402">
        <v>605924</v>
      </c>
      <c r="AQ402" s="1">
        <v>42951</v>
      </c>
      <c r="AR402">
        <v>12.11</v>
      </c>
      <c r="AS402">
        <v>7161818</v>
      </c>
      <c r="AT402">
        <v>7689662</v>
      </c>
      <c r="AW402" s="1">
        <v>42951</v>
      </c>
      <c r="AX402">
        <v>10.130000000000001</v>
      </c>
      <c r="AY402">
        <v>17626336</v>
      </c>
      <c r="AZ402">
        <v>28371110</v>
      </c>
      <c r="BC402" s="1">
        <v>42972</v>
      </c>
      <c r="BD402">
        <v>0.83860000000000001</v>
      </c>
      <c r="BG402" s="1">
        <v>42975</v>
      </c>
      <c r="BH402">
        <v>109.25</v>
      </c>
    </row>
    <row r="403" spans="1:60" x14ac:dyDescent="0.2">
      <c r="A403" s="1">
        <v>42972</v>
      </c>
      <c r="B403">
        <v>1944.56</v>
      </c>
      <c r="C403">
        <v>3806854912</v>
      </c>
      <c r="D403">
        <v>3772501760</v>
      </c>
      <c r="G403" s="1">
        <v>42950</v>
      </c>
      <c r="H403">
        <v>239.93389999999999</v>
      </c>
      <c r="I403">
        <v>40855996</v>
      </c>
      <c r="J403">
        <v>53489468</v>
      </c>
      <c r="M403" s="1">
        <v>42950</v>
      </c>
      <c r="N403">
        <v>123.13120000000001</v>
      </c>
      <c r="O403">
        <v>2582505</v>
      </c>
      <c r="P403">
        <v>1999105</v>
      </c>
      <c r="S403" s="1">
        <v>42950</v>
      </c>
      <c r="T403">
        <v>78.571700000000007</v>
      </c>
      <c r="U403">
        <v>1904856</v>
      </c>
      <c r="V403">
        <v>1632246</v>
      </c>
      <c r="Y403" s="1">
        <v>42950</v>
      </c>
      <c r="Z403">
        <v>106.4611</v>
      </c>
      <c r="AA403">
        <v>926900</v>
      </c>
      <c r="AB403">
        <v>1600902</v>
      </c>
      <c r="AE403" s="1">
        <v>42950</v>
      </c>
      <c r="AF403">
        <v>120.87309999999999</v>
      </c>
      <c r="AG403">
        <v>10324510</v>
      </c>
      <c r="AH403">
        <v>7381628</v>
      </c>
      <c r="AK403" s="1">
        <v>42950</v>
      </c>
      <c r="AL403">
        <v>103.01730000000001</v>
      </c>
      <c r="AM403">
        <v>1273356</v>
      </c>
      <c r="AN403">
        <v>617315</v>
      </c>
      <c r="AQ403" s="1">
        <v>42950</v>
      </c>
      <c r="AR403">
        <v>12.2</v>
      </c>
      <c r="AS403">
        <v>6416768</v>
      </c>
      <c r="AT403">
        <v>7560597</v>
      </c>
      <c r="AW403" s="1">
        <v>42950</v>
      </c>
      <c r="AX403">
        <v>10.02</v>
      </c>
      <c r="AY403">
        <v>23288004</v>
      </c>
      <c r="AZ403">
        <v>28850710</v>
      </c>
      <c r="BC403" s="1">
        <v>42971</v>
      </c>
      <c r="BD403">
        <v>0.84750000000000003</v>
      </c>
      <c r="BG403" s="1">
        <v>42972</v>
      </c>
      <c r="BH403">
        <v>109.36</v>
      </c>
    </row>
    <row r="404" spans="1:60" x14ac:dyDescent="0.2">
      <c r="A404" s="1">
        <v>42971</v>
      </c>
      <c r="B404">
        <v>1939.65</v>
      </c>
      <c r="C404">
        <v>3995000064</v>
      </c>
      <c r="D404">
        <v>3785837056</v>
      </c>
      <c r="G404" s="1">
        <v>42949</v>
      </c>
      <c r="H404">
        <v>240.40020000000001</v>
      </c>
      <c r="I404">
        <v>47211216</v>
      </c>
      <c r="J404">
        <v>53397180</v>
      </c>
      <c r="M404" s="1">
        <v>42949</v>
      </c>
      <c r="N404">
        <v>123.4132</v>
      </c>
      <c r="O404">
        <v>2929534</v>
      </c>
      <c r="P404">
        <v>1927874</v>
      </c>
      <c r="S404" s="1">
        <v>42949</v>
      </c>
      <c r="T404">
        <v>78.409000000000006</v>
      </c>
      <c r="U404">
        <v>1336634</v>
      </c>
      <c r="V404">
        <v>1593349</v>
      </c>
      <c r="Y404" s="1">
        <v>42949</v>
      </c>
      <c r="Z404">
        <v>106.0924</v>
      </c>
      <c r="AA404">
        <v>2062951</v>
      </c>
      <c r="AB404">
        <v>1647756</v>
      </c>
      <c r="AE404" s="1">
        <v>42949</v>
      </c>
      <c r="AF404">
        <v>119.6356</v>
      </c>
      <c r="AG404">
        <v>5745622</v>
      </c>
      <c r="AH404">
        <v>7189944</v>
      </c>
      <c r="AK404" s="1">
        <v>42949</v>
      </c>
      <c r="AL404">
        <v>102.7675</v>
      </c>
      <c r="AM404">
        <v>232121</v>
      </c>
      <c r="AN404">
        <v>551096</v>
      </c>
      <c r="AQ404" s="1">
        <v>42949</v>
      </c>
      <c r="AR404">
        <v>12.17</v>
      </c>
      <c r="AS404">
        <v>4910135</v>
      </c>
      <c r="AT404">
        <v>7547178</v>
      </c>
      <c r="AW404" s="1">
        <v>42949</v>
      </c>
      <c r="AX404">
        <v>10.14</v>
      </c>
      <c r="AY404">
        <v>27049648</v>
      </c>
      <c r="AZ404">
        <v>28670214</v>
      </c>
      <c r="BC404" s="1">
        <v>42970</v>
      </c>
      <c r="BD404">
        <v>0.84699999999999998</v>
      </c>
      <c r="BG404" s="1">
        <v>42971</v>
      </c>
      <c r="BH404">
        <v>109.56</v>
      </c>
    </row>
    <row r="405" spans="1:60" x14ac:dyDescent="0.2">
      <c r="A405" s="1">
        <v>42970</v>
      </c>
      <c r="B405">
        <v>1942.15</v>
      </c>
      <c r="C405">
        <v>3484069888</v>
      </c>
      <c r="D405">
        <v>3802680320</v>
      </c>
      <c r="G405" s="1">
        <v>42948</v>
      </c>
      <c r="H405">
        <v>240.28360000000001</v>
      </c>
      <c r="I405">
        <v>55050400</v>
      </c>
      <c r="J405">
        <v>54223792</v>
      </c>
      <c r="M405" s="1">
        <v>42948</v>
      </c>
      <c r="N405">
        <v>123.52979999999999</v>
      </c>
      <c r="O405">
        <v>1790596</v>
      </c>
      <c r="P405">
        <v>1865456</v>
      </c>
      <c r="S405" s="1">
        <v>42948</v>
      </c>
      <c r="T405">
        <v>78.456900000000005</v>
      </c>
      <c r="U405">
        <v>1783649</v>
      </c>
      <c r="V405">
        <v>1596162</v>
      </c>
      <c r="Y405" s="1">
        <v>42948</v>
      </c>
      <c r="Z405">
        <v>105.9449</v>
      </c>
      <c r="AA405">
        <v>1364999</v>
      </c>
      <c r="AB405">
        <v>1640740</v>
      </c>
      <c r="AE405" s="1">
        <v>42948</v>
      </c>
      <c r="AF405">
        <v>119.5684</v>
      </c>
      <c r="AG405">
        <v>9676842</v>
      </c>
      <c r="AH405">
        <v>7329565</v>
      </c>
      <c r="AK405" s="1">
        <v>42948</v>
      </c>
      <c r="AL405">
        <v>102.8252</v>
      </c>
      <c r="AM405">
        <v>247371</v>
      </c>
      <c r="AN405">
        <v>562034</v>
      </c>
      <c r="AQ405" s="1">
        <v>42948</v>
      </c>
      <c r="AR405">
        <v>12.21</v>
      </c>
      <c r="AS405">
        <v>6882548</v>
      </c>
      <c r="AT405">
        <v>7538452</v>
      </c>
      <c r="AW405" s="1">
        <v>42948</v>
      </c>
      <c r="AX405">
        <v>10.09</v>
      </c>
      <c r="AY405">
        <v>41539664</v>
      </c>
      <c r="AZ405">
        <v>29413654</v>
      </c>
      <c r="BC405" s="1">
        <v>42969</v>
      </c>
      <c r="BD405">
        <v>0.85019999999999996</v>
      </c>
      <c r="BG405" s="1">
        <v>42970</v>
      </c>
      <c r="BH405">
        <v>109.04</v>
      </c>
    </row>
    <row r="406" spans="1:60" x14ac:dyDescent="0.2">
      <c r="A406" s="1">
        <v>42969</v>
      </c>
      <c r="B406">
        <v>1945.18</v>
      </c>
      <c r="C406">
        <v>3544129024</v>
      </c>
      <c r="D406">
        <v>3858429184</v>
      </c>
      <c r="G406" s="1">
        <v>42947</v>
      </c>
      <c r="H406">
        <v>239.74930000000001</v>
      </c>
      <c r="I406">
        <v>65838660</v>
      </c>
      <c r="J406">
        <v>53910740</v>
      </c>
      <c r="M406" s="1">
        <v>42947</v>
      </c>
      <c r="N406">
        <v>123.277</v>
      </c>
      <c r="O406">
        <v>1496716</v>
      </c>
      <c r="P406">
        <v>1850095</v>
      </c>
      <c r="S406" s="1">
        <v>42947</v>
      </c>
      <c r="T406">
        <v>78.302700000000002</v>
      </c>
      <c r="U406">
        <v>2561996</v>
      </c>
      <c r="V406">
        <v>1606026</v>
      </c>
      <c r="Y406" s="1">
        <v>42947</v>
      </c>
      <c r="Z406">
        <v>105.82170000000001</v>
      </c>
      <c r="AA406">
        <v>966959</v>
      </c>
      <c r="AB406">
        <v>1652638</v>
      </c>
      <c r="AE406" s="1">
        <v>42947</v>
      </c>
      <c r="AF406">
        <v>118.7351</v>
      </c>
      <c r="AG406">
        <v>5464596</v>
      </c>
      <c r="AH406">
        <v>6979480</v>
      </c>
      <c r="AK406" s="1">
        <v>42947</v>
      </c>
      <c r="AL406">
        <v>102.6803</v>
      </c>
      <c r="AM406">
        <v>180279</v>
      </c>
      <c r="AN406">
        <v>571147</v>
      </c>
      <c r="AQ406" s="1">
        <v>42947</v>
      </c>
      <c r="AR406">
        <v>12.22</v>
      </c>
      <c r="AS406">
        <v>6941702</v>
      </c>
      <c r="AT406">
        <v>7540794</v>
      </c>
      <c r="AW406" s="1">
        <v>42947</v>
      </c>
      <c r="AX406">
        <v>10.28</v>
      </c>
      <c r="AY406">
        <v>32549240</v>
      </c>
      <c r="AZ406">
        <v>28286908</v>
      </c>
      <c r="BC406" s="1">
        <v>42968</v>
      </c>
      <c r="BD406">
        <v>0.84640000000000004</v>
      </c>
      <c r="BG406" s="1">
        <v>42969</v>
      </c>
      <c r="BH406">
        <v>109.57</v>
      </c>
    </row>
    <row r="407" spans="1:60" x14ac:dyDescent="0.2">
      <c r="A407" s="1">
        <v>42968</v>
      </c>
      <c r="B407">
        <v>1932.22</v>
      </c>
      <c r="C407">
        <v>3427027968</v>
      </c>
      <c r="D407">
        <v>3929384704</v>
      </c>
      <c r="G407" s="1">
        <v>42944</v>
      </c>
      <c r="H407">
        <v>239.8853</v>
      </c>
      <c r="I407">
        <v>50088360</v>
      </c>
      <c r="J407">
        <v>51965712</v>
      </c>
      <c r="M407" s="1">
        <v>42944</v>
      </c>
      <c r="N407">
        <v>123.3451</v>
      </c>
      <c r="O407">
        <v>1468420</v>
      </c>
      <c r="P407">
        <v>1843964</v>
      </c>
      <c r="S407" s="1">
        <v>42944</v>
      </c>
      <c r="T407">
        <v>78.312299999999993</v>
      </c>
      <c r="U407">
        <v>1867324</v>
      </c>
      <c r="V407">
        <v>1583815</v>
      </c>
      <c r="Y407" s="1">
        <v>42944</v>
      </c>
      <c r="Z407">
        <v>105.73909999999999</v>
      </c>
      <c r="AA407">
        <v>1821231</v>
      </c>
      <c r="AB407">
        <v>1756281</v>
      </c>
      <c r="AE407" s="1">
        <v>42944</v>
      </c>
      <c r="AF407">
        <v>118.5915</v>
      </c>
      <c r="AG407">
        <v>5491761</v>
      </c>
      <c r="AH407">
        <v>6872453</v>
      </c>
      <c r="AK407" s="1">
        <v>42944</v>
      </c>
      <c r="AL407">
        <v>102.6515</v>
      </c>
      <c r="AM407">
        <v>356206</v>
      </c>
      <c r="AN407">
        <v>572919</v>
      </c>
      <c r="AQ407" s="1">
        <v>42944</v>
      </c>
      <c r="AR407">
        <v>12.21</v>
      </c>
      <c r="AS407">
        <v>4845002</v>
      </c>
      <c r="AT407">
        <v>7496234</v>
      </c>
      <c r="AW407" s="1">
        <v>42944</v>
      </c>
      <c r="AX407">
        <v>10.17</v>
      </c>
      <c r="AY407">
        <v>33307956</v>
      </c>
      <c r="AZ407">
        <v>27961252</v>
      </c>
      <c r="BC407" s="1">
        <v>42965</v>
      </c>
      <c r="BD407">
        <v>0.85029999999999994</v>
      </c>
      <c r="BG407" s="1">
        <v>42968</v>
      </c>
      <c r="BH407">
        <v>108.98</v>
      </c>
    </row>
    <row r="408" spans="1:60" x14ac:dyDescent="0.2">
      <c r="A408" s="1">
        <v>42965</v>
      </c>
      <c r="B408">
        <v>1930.41</v>
      </c>
      <c r="C408">
        <v>4250049024</v>
      </c>
      <c r="D408">
        <v>4063737856</v>
      </c>
      <c r="G408" s="1">
        <v>42943</v>
      </c>
      <c r="H408">
        <v>240.167</v>
      </c>
      <c r="I408">
        <v>70766568</v>
      </c>
      <c r="J408">
        <v>52491308</v>
      </c>
      <c r="M408" s="1">
        <v>42943</v>
      </c>
      <c r="N408">
        <v>123.5493</v>
      </c>
      <c r="O408">
        <v>1708123</v>
      </c>
      <c r="P408">
        <v>1860077</v>
      </c>
      <c r="S408" s="1">
        <v>42943</v>
      </c>
      <c r="T408">
        <v>78.168999999999997</v>
      </c>
      <c r="U408">
        <v>1223971</v>
      </c>
      <c r="V408">
        <v>1622100</v>
      </c>
      <c r="Y408" s="1">
        <v>42943</v>
      </c>
      <c r="Z408">
        <v>105.73909999999999</v>
      </c>
      <c r="AA408">
        <v>1760256</v>
      </c>
      <c r="AB408">
        <v>1818862</v>
      </c>
      <c r="AE408" s="1">
        <v>42943</v>
      </c>
      <c r="AF408">
        <v>117.89279999999999</v>
      </c>
      <c r="AG408">
        <v>6390798</v>
      </c>
      <c r="AH408">
        <v>7133123</v>
      </c>
      <c r="AK408" s="1">
        <v>42943</v>
      </c>
      <c r="AL408">
        <v>102.51730000000001</v>
      </c>
      <c r="AM408">
        <v>2530860</v>
      </c>
      <c r="AN408">
        <v>571149</v>
      </c>
      <c r="AQ408" s="1">
        <v>42943</v>
      </c>
      <c r="AR408">
        <v>12.11</v>
      </c>
      <c r="AS408">
        <v>7229888</v>
      </c>
      <c r="AT408">
        <v>7884660</v>
      </c>
      <c r="AW408" s="1">
        <v>42943</v>
      </c>
      <c r="AX408">
        <v>10.06</v>
      </c>
      <c r="AY408">
        <v>26970962</v>
      </c>
      <c r="AZ408">
        <v>28626808</v>
      </c>
      <c r="BC408" s="1">
        <v>42964</v>
      </c>
      <c r="BD408">
        <v>0.85299999999999998</v>
      </c>
      <c r="BG408" s="1">
        <v>42965</v>
      </c>
      <c r="BH408">
        <v>109.18</v>
      </c>
    </row>
    <row r="409" spans="1:60" x14ac:dyDescent="0.2">
      <c r="A409" s="1">
        <v>42964</v>
      </c>
      <c r="B409">
        <v>1936.32</v>
      </c>
      <c r="C409">
        <v>4048656896</v>
      </c>
      <c r="D409">
        <v>4101653760</v>
      </c>
      <c r="G409" s="1">
        <v>42942</v>
      </c>
      <c r="H409">
        <v>240.3905</v>
      </c>
      <c r="I409">
        <v>47575424</v>
      </c>
      <c r="J409">
        <v>52181224</v>
      </c>
      <c r="M409" s="1">
        <v>42942</v>
      </c>
      <c r="N409">
        <v>123.7632</v>
      </c>
      <c r="O409">
        <v>1624423</v>
      </c>
      <c r="P409">
        <v>1878325</v>
      </c>
      <c r="S409" s="1">
        <v>42942</v>
      </c>
      <c r="T409">
        <v>78.264499999999998</v>
      </c>
      <c r="U409">
        <v>1583058</v>
      </c>
      <c r="V409">
        <v>1662336</v>
      </c>
      <c r="Y409" s="1">
        <v>42942</v>
      </c>
      <c r="Z409">
        <v>105.8951</v>
      </c>
      <c r="AA409">
        <v>1598380</v>
      </c>
      <c r="AB409">
        <v>2057753</v>
      </c>
      <c r="AE409" s="1">
        <v>42942</v>
      </c>
      <c r="AF409">
        <v>118.47669999999999</v>
      </c>
      <c r="AG409">
        <v>8459547</v>
      </c>
      <c r="AH409">
        <v>7430607</v>
      </c>
      <c r="AK409" s="1">
        <v>42942</v>
      </c>
      <c r="AL409">
        <v>102.6323</v>
      </c>
      <c r="AM409">
        <v>297131</v>
      </c>
      <c r="AN409">
        <v>422273</v>
      </c>
      <c r="AQ409" s="1">
        <v>42942</v>
      </c>
      <c r="AR409">
        <v>12.12</v>
      </c>
      <c r="AS409">
        <v>13077479</v>
      </c>
      <c r="AT409">
        <v>7887610</v>
      </c>
      <c r="AW409" s="1">
        <v>42942</v>
      </c>
      <c r="AX409">
        <v>9.9600000000000009</v>
      </c>
      <c r="AY409">
        <v>38918252</v>
      </c>
      <c r="AZ409">
        <v>29625530</v>
      </c>
      <c r="BC409" s="1">
        <v>42963</v>
      </c>
      <c r="BD409">
        <v>0.8498</v>
      </c>
      <c r="BG409" s="1">
        <v>42964</v>
      </c>
      <c r="BH409">
        <v>109.57</v>
      </c>
    </row>
    <row r="410" spans="1:60" x14ac:dyDescent="0.2">
      <c r="A410" s="1">
        <v>42963</v>
      </c>
      <c r="B410">
        <v>1954.04</v>
      </c>
      <c r="C410">
        <v>3630222080</v>
      </c>
      <c r="D410">
        <v>4151876096</v>
      </c>
      <c r="G410" s="1">
        <v>42941</v>
      </c>
      <c r="H410">
        <v>240.38079999999999</v>
      </c>
      <c r="I410">
        <v>54915592</v>
      </c>
      <c r="J410">
        <v>52638036</v>
      </c>
      <c r="M410" s="1">
        <v>42941</v>
      </c>
      <c r="N410">
        <v>123.8507</v>
      </c>
      <c r="O410">
        <v>1709368</v>
      </c>
      <c r="P410">
        <v>1914530</v>
      </c>
      <c r="S410" s="1">
        <v>42941</v>
      </c>
      <c r="T410">
        <v>78.073499999999996</v>
      </c>
      <c r="U410">
        <v>1385039</v>
      </c>
      <c r="V410">
        <v>1684604</v>
      </c>
      <c r="Y410" s="1">
        <v>42941</v>
      </c>
      <c r="Z410">
        <v>105.3259</v>
      </c>
      <c r="AA410">
        <v>1255394</v>
      </c>
      <c r="AB410">
        <v>2397359</v>
      </c>
      <c r="AE410" s="1">
        <v>42941</v>
      </c>
      <c r="AF410">
        <v>118.2852</v>
      </c>
      <c r="AG410">
        <v>9743266</v>
      </c>
      <c r="AH410">
        <v>7626273</v>
      </c>
      <c r="AK410" s="1">
        <v>42941</v>
      </c>
      <c r="AL410">
        <v>102.2968</v>
      </c>
      <c r="AM410">
        <v>382492</v>
      </c>
      <c r="AN410">
        <v>424388</v>
      </c>
      <c r="AQ410" s="1">
        <v>42941</v>
      </c>
      <c r="AR410">
        <v>12.03</v>
      </c>
      <c r="AS410">
        <v>19924064</v>
      </c>
      <c r="AT410">
        <v>7482371</v>
      </c>
      <c r="AW410" s="1">
        <v>42941</v>
      </c>
      <c r="AX410">
        <v>9.81</v>
      </c>
      <c r="AY410">
        <v>27614980</v>
      </c>
      <c r="AZ410">
        <v>31576446</v>
      </c>
      <c r="BC410" s="1">
        <v>42962</v>
      </c>
      <c r="BD410">
        <v>0.85219999999999996</v>
      </c>
      <c r="BG410" s="1">
        <v>42963</v>
      </c>
      <c r="BH410">
        <v>110.19</v>
      </c>
    </row>
    <row r="411" spans="1:60" x14ac:dyDescent="0.2">
      <c r="A411" s="1">
        <v>42962</v>
      </c>
      <c r="B411">
        <v>1949.23</v>
      </c>
      <c r="C411">
        <v>3318516992</v>
      </c>
      <c r="D411">
        <v>4210718976</v>
      </c>
      <c r="G411" s="1">
        <v>42940</v>
      </c>
      <c r="H411">
        <v>239.7978</v>
      </c>
      <c r="I411">
        <v>46622256</v>
      </c>
      <c r="J411">
        <v>51587248</v>
      </c>
      <c r="M411" s="1">
        <v>42940</v>
      </c>
      <c r="N411">
        <v>123.4423</v>
      </c>
      <c r="O411">
        <v>4897687</v>
      </c>
      <c r="P411">
        <v>1910288</v>
      </c>
      <c r="S411" s="1">
        <v>42940</v>
      </c>
      <c r="T411">
        <v>78.369600000000005</v>
      </c>
      <c r="U411">
        <v>1417375</v>
      </c>
      <c r="V411">
        <v>1665103</v>
      </c>
      <c r="Y411" s="1">
        <v>42940</v>
      </c>
      <c r="Z411">
        <v>105.63809999999999</v>
      </c>
      <c r="AA411">
        <v>1191959</v>
      </c>
      <c r="AB411">
        <v>2765539</v>
      </c>
      <c r="AE411" s="1">
        <v>42940</v>
      </c>
      <c r="AF411">
        <v>119.8455</v>
      </c>
      <c r="AG411">
        <v>5378534</v>
      </c>
      <c r="AH411">
        <v>7711463</v>
      </c>
      <c r="AK411" s="1">
        <v>42940</v>
      </c>
      <c r="AL411">
        <v>102.6611</v>
      </c>
      <c r="AM411">
        <v>455165</v>
      </c>
      <c r="AN411">
        <v>416927</v>
      </c>
      <c r="AQ411" s="1">
        <v>42940</v>
      </c>
      <c r="AR411">
        <v>12.08</v>
      </c>
      <c r="AS411">
        <v>5058827</v>
      </c>
      <c r="AT411">
        <v>6705060</v>
      </c>
      <c r="AW411" s="1">
        <v>42940</v>
      </c>
      <c r="AX411">
        <v>9.5</v>
      </c>
      <c r="AY411">
        <v>19736552</v>
      </c>
      <c r="AZ411">
        <v>31082166</v>
      </c>
      <c r="BC411" s="1">
        <v>42961</v>
      </c>
      <c r="BD411">
        <v>0.8488</v>
      </c>
      <c r="BG411" s="1">
        <v>42962</v>
      </c>
      <c r="BH411">
        <v>110.67</v>
      </c>
    </row>
    <row r="412" spans="1:60" x14ac:dyDescent="0.2">
      <c r="A412" s="1">
        <v>42961</v>
      </c>
      <c r="B412">
        <v>1952.58</v>
      </c>
      <c r="C412">
        <v>3864557056</v>
      </c>
      <c r="D412">
        <v>4286037248</v>
      </c>
      <c r="G412" s="1">
        <v>42937</v>
      </c>
      <c r="H412">
        <v>239.8561</v>
      </c>
      <c r="I412">
        <v>88711016</v>
      </c>
      <c r="J412">
        <v>54267144</v>
      </c>
      <c r="M412" s="1">
        <v>42937</v>
      </c>
      <c r="N412">
        <v>123.43259999999999</v>
      </c>
      <c r="O412">
        <v>1819509</v>
      </c>
      <c r="P412">
        <v>1711111</v>
      </c>
      <c r="S412" s="1">
        <v>42937</v>
      </c>
      <c r="T412">
        <v>78.407799999999995</v>
      </c>
      <c r="U412">
        <v>1942197</v>
      </c>
      <c r="V412">
        <v>1702494</v>
      </c>
      <c r="Y412" s="1">
        <v>42937</v>
      </c>
      <c r="Z412">
        <v>105.8492</v>
      </c>
      <c r="AA412">
        <v>1105894</v>
      </c>
      <c r="AB412">
        <v>2987395</v>
      </c>
      <c r="AE412" s="1">
        <v>42937</v>
      </c>
      <c r="AF412">
        <v>120.3146</v>
      </c>
      <c r="AG412">
        <v>6201481</v>
      </c>
      <c r="AH412">
        <v>8032215</v>
      </c>
      <c r="AK412" s="1">
        <v>42937</v>
      </c>
      <c r="AL412">
        <v>102.68989999999999</v>
      </c>
      <c r="AM412">
        <v>650787</v>
      </c>
      <c r="AN412">
        <v>405163</v>
      </c>
      <c r="AQ412" s="1">
        <v>42937</v>
      </c>
      <c r="AR412">
        <v>12.06</v>
      </c>
      <c r="AS412">
        <v>10407792</v>
      </c>
      <c r="AT412">
        <v>6723182</v>
      </c>
      <c r="AW412" s="1">
        <v>42937</v>
      </c>
      <c r="AX412">
        <v>9.34</v>
      </c>
      <c r="AY412">
        <v>38769528</v>
      </c>
      <c r="AZ412">
        <v>31944986</v>
      </c>
      <c r="BC412" s="1">
        <v>42958</v>
      </c>
      <c r="BD412">
        <v>0.84589999999999999</v>
      </c>
      <c r="BG412" s="1">
        <v>42961</v>
      </c>
      <c r="BH412">
        <v>109.63</v>
      </c>
    </row>
    <row r="413" spans="1:60" x14ac:dyDescent="0.2">
      <c r="A413" s="1">
        <v>42958</v>
      </c>
      <c r="B413">
        <v>1937.73</v>
      </c>
      <c r="C413">
        <v>3538918912</v>
      </c>
      <c r="D413">
        <v>4328475648</v>
      </c>
      <c r="G413" s="1">
        <v>42936</v>
      </c>
      <c r="H413">
        <v>240.06989999999999</v>
      </c>
      <c r="I413">
        <v>47135184</v>
      </c>
      <c r="J413">
        <v>55483060</v>
      </c>
      <c r="M413" s="1">
        <v>42936</v>
      </c>
      <c r="N413">
        <v>123.5979</v>
      </c>
      <c r="O413">
        <v>1463843</v>
      </c>
      <c r="P413">
        <v>1746785</v>
      </c>
      <c r="S413" s="1">
        <v>42936</v>
      </c>
      <c r="T413">
        <v>78.321799999999996</v>
      </c>
      <c r="U413">
        <v>1646777</v>
      </c>
      <c r="V413">
        <v>1676233</v>
      </c>
      <c r="Y413" s="1">
        <v>42936</v>
      </c>
      <c r="Z413">
        <v>105.60129999999999</v>
      </c>
      <c r="AA413">
        <v>1285938</v>
      </c>
      <c r="AB413">
        <v>3258507</v>
      </c>
      <c r="AE413" s="1">
        <v>42936</v>
      </c>
      <c r="AF413">
        <v>119.80719999999999</v>
      </c>
      <c r="AG413">
        <v>12239091</v>
      </c>
      <c r="AH413">
        <v>8226517</v>
      </c>
      <c r="AK413" s="1">
        <v>42936</v>
      </c>
      <c r="AL413">
        <v>102.5556</v>
      </c>
      <c r="AM413">
        <v>481810</v>
      </c>
      <c r="AN413">
        <v>381702</v>
      </c>
      <c r="AQ413" s="1">
        <v>42936</v>
      </c>
      <c r="AR413">
        <v>11.95</v>
      </c>
      <c r="AS413">
        <v>6619606</v>
      </c>
      <c r="AT413">
        <v>6603603</v>
      </c>
      <c r="AW413" s="1">
        <v>42936</v>
      </c>
      <c r="AX413">
        <v>9.61</v>
      </c>
      <c r="AY413">
        <v>20593496</v>
      </c>
      <c r="AZ413">
        <v>31444282</v>
      </c>
      <c r="BC413" s="1">
        <v>42957</v>
      </c>
      <c r="BD413">
        <v>0.84950000000000003</v>
      </c>
      <c r="BG413" s="1">
        <v>42958</v>
      </c>
      <c r="BH413">
        <v>109.19</v>
      </c>
    </row>
    <row r="414" spans="1:60" x14ac:dyDescent="0.2">
      <c r="A414" s="1">
        <v>42957</v>
      </c>
      <c r="B414">
        <v>1940.28</v>
      </c>
      <c r="C414">
        <v>4444952064</v>
      </c>
      <c r="D414">
        <v>4387713024</v>
      </c>
      <c r="G414" s="1">
        <v>42935</v>
      </c>
      <c r="H414">
        <v>239.96299999999999</v>
      </c>
      <c r="I414">
        <v>51034260</v>
      </c>
      <c r="J414">
        <v>57010220</v>
      </c>
      <c r="M414" s="1">
        <v>42935</v>
      </c>
      <c r="N414">
        <v>123.5201</v>
      </c>
      <c r="O414">
        <v>1276392</v>
      </c>
      <c r="P414">
        <v>1812163</v>
      </c>
      <c r="S414" s="1">
        <v>42935</v>
      </c>
      <c r="T414">
        <v>78.274100000000004</v>
      </c>
      <c r="U414">
        <v>1589091</v>
      </c>
      <c r="V414">
        <v>1673405</v>
      </c>
      <c r="Y414" s="1">
        <v>42935</v>
      </c>
      <c r="Z414">
        <v>105.5646</v>
      </c>
      <c r="AA414">
        <v>1688384</v>
      </c>
      <c r="AB414">
        <v>3457083</v>
      </c>
      <c r="AE414" s="1">
        <v>42935</v>
      </c>
      <c r="AF414">
        <v>119.46259999999999</v>
      </c>
      <c r="AG414">
        <v>5140862</v>
      </c>
      <c r="AH414">
        <v>7901106</v>
      </c>
      <c r="AK414" s="1">
        <v>42935</v>
      </c>
      <c r="AL414">
        <v>102.5748</v>
      </c>
      <c r="AM414">
        <v>360275</v>
      </c>
      <c r="AN414">
        <v>574464</v>
      </c>
      <c r="AQ414" s="1">
        <v>42935</v>
      </c>
      <c r="AR414">
        <v>11.93</v>
      </c>
      <c r="AS414">
        <v>4655482</v>
      </c>
      <c r="AT414">
        <v>6626302</v>
      </c>
      <c r="AW414" s="1">
        <v>42935</v>
      </c>
      <c r="AX414">
        <v>9.69</v>
      </c>
      <c r="AY414">
        <v>25576710</v>
      </c>
      <c r="AZ414">
        <v>32029250</v>
      </c>
      <c r="BC414" s="1">
        <v>42956</v>
      </c>
      <c r="BD414">
        <v>0.85040000000000004</v>
      </c>
      <c r="BG414" s="1">
        <v>42957</v>
      </c>
      <c r="BH414">
        <v>109.2</v>
      </c>
    </row>
    <row r="415" spans="1:60" x14ac:dyDescent="0.2">
      <c r="A415" s="1">
        <v>42956</v>
      </c>
      <c r="B415">
        <v>1961.88</v>
      </c>
      <c r="C415">
        <v>4234892032</v>
      </c>
      <c r="D415">
        <v>4385766400</v>
      </c>
      <c r="G415" s="1">
        <v>42934</v>
      </c>
      <c r="H415">
        <v>238.67080000000001</v>
      </c>
      <c r="I415">
        <v>42742496</v>
      </c>
      <c r="J415">
        <v>59091112</v>
      </c>
      <c r="M415" s="1">
        <v>42934</v>
      </c>
      <c r="N415">
        <v>122.8103</v>
      </c>
      <c r="O415">
        <v>2010037</v>
      </c>
      <c r="P415">
        <v>1886154</v>
      </c>
      <c r="S415" s="1">
        <v>42934</v>
      </c>
      <c r="T415">
        <v>78.264499999999998</v>
      </c>
      <c r="U415">
        <v>1607334</v>
      </c>
      <c r="V415">
        <v>1725742</v>
      </c>
      <c r="Y415" s="1">
        <v>42934</v>
      </c>
      <c r="Z415">
        <v>105.4453</v>
      </c>
      <c r="AA415">
        <v>3067384</v>
      </c>
      <c r="AB415">
        <v>3488683</v>
      </c>
      <c r="AE415" s="1">
        <v>42934</v>
      </c>
      <c r="AF415">
        <v>119.4148</v>
      </c>
      <c r="AG415">
        <v>9163037</v>
      </c>
      <c r="AH415">
        <v>8115330</v>
      </c>
      <c r="AK415" s="1">
        <v>42934</v>
      </c>
      <c r="AL415">
        <v>102.5844</v>
      </c>
      <c r="AM415">
        <v>746506</v>
      </c>
      <c r="AN415">
        <v>600805</v>
      </c>
      <c r="AQ415" s="1">
        <v>42934</v>
      </c>
      <c r="AR415">
        <v>11.95</v>
      </c>
      <c r="AS415">
        <v>6561283</v>
      </c>
      <c r="AT415">
        <v>6947780</v>
      </c>
      <c r="AW415" s="1">
        <v>42934</v>
      </c>
      <c r="AX415">
        <v>9.5399999999999991</v>
      </c>
      <c r="AY415">
        <v>26992784</v>
      </c>
      <c r="AZ415">
        <v>32266804</v>
      </c>
      <c r="BC415" s="1">
        <v>42955</v>
      </c>
      <c r="BD415">
        <v>0.85089999999999999</v>
      </c>
      <c r="BG415" s="1">
        <v>42956</v>
      </c>
      <c r="BH415">
        <v>110.07</v>
      </c>
    </row>
    <row r="416" spans="1:60" x14ac:dyDescent="0.2">
      <c r="A416" s="1">
        <v>42955</v>
      </c>
      <c r="B416">
        <v>1966.81</v>
      </c>
      <c r="C416">
        <v>3772700928</v>
      </c>
      <c r="D416">
        <v>4379383808</v>
      </c>
      <c r="G416" s="1">
        <v>42933</v>
      </c>
      <c r="H416">
        <v>238.5445</v>
      </c>
      <c r="I416">
        <v>33531916</v>
      </c>
      <c r="J416">
        <v>60021644</v>
      </c>
      <c r="M416" s="1">
        <v>42933</v>
      </c>
      <c r="N416">
        <v>122.73260000000001</v>
      </c>
      <c r="O416">
        <v>1798467</v>
      </c>
      <c r="P416">
        <v>1925876</v>
      </c>
      <c r="S416" s="1">
        <v>42933</v>
      </c>
      <c r="T416">
        <v>78.082999999999998</v>
      </c>
      <c r="U416">
        <v>1432649</v>
      </c>
      <c r="V416">
        <v>1929622</v>
      </c>
      <c r="Y416" s="1">
        <v>42933</v>
      </c>
      <c r="Z416">
        <v>105.14230000000001</v>
      </c>
      <c r="AA416">
        <v>1854132</v>
      </c>
      <c r="AB416">
        <v>3466371</v>
      </c>
      <c r="AE416" s="1">
        <v>42933</v>
      </c>
      <c r="AF416">
        <v>118.381</v>
      </c>
      <c r="AG416">
        <v>4737647</v>
      </c>
      <c r="AH416">
        <v>7873903</v>
      </c>
      <c r="AK416" s="1">
        <v>42933</v>
      </c>
      <c r="AL416">
        <v>102.3351</v>
      </c>
      <c r="AM416">
        <v>555244</v>
      </c>
      <c r="AN416">
        <v>621981</v>
      </c>
      <c r="AQ416" s="1">
        <v>42933</v>
      </c>
      <c r="AR416">
        <v>11.86</v>
      </c>
      <c r="AS416">
        <v>4652531</v>
      </c>
      <c r="AT416">
        <v>7007992</v>
      </c>
      <c r="AW416" s="1">
        <v>42933</v>
      </c>
      <c r="AX416">
        <v>9.4499999999999993</v>
      </c>
      <c r="AY416">
        <v>25032540</v>
      </c>
      <c r="AZ416">
        <v>32951482</v>
      </c>
      <c r="BC416" s="1">
        <v>42954</v>
      </c>
      <c r="BD416">
        <v>0.8478</v>
      </c>
      <c r="BG416" s="1">
        <v>42955</v>
      </c>
      <c r="BH416">
        <v>110.32</v>
      </c>
    </row>
    <row r="417" spans="1:60" x14ac:dyDescent="0.2">
      <c r="A417" s="1">
        <v>42954</v>
      </c>
      <c r="B417">
        <v>1971.76</v>
      </c>
      <c r="C417">
        <v>3226978048</v>
      </c>
      <c r="D417">
        <v>4406779904</v>
      </c>
      <c r="G417" s="1">
        <v>42930</v>
      </c>
      <c r="H417">
        <v>238.5737</v>
      </c>
      <c r="I417">
        <v>60262692</v>
      </c>
      <c r="J417">
        <v>62251972</v>
      </c>
      <c r="M417" s="1">
        <v>42930</v>
      </c>
      <c r="N417">
        <v>122.73260000000001</v>
      </c>
      <c r="O417">
        <v>1410947</v>
      </c>
      <c r="P417">
        <v>1927931</v>
      </c>
      <c r="S417" s="1">
        <v>42930</v>
      </c>
      <c r="T417">
        <v>77.977999999999994</v>
      </c>
      <c r="U417">
        <v>1201743</v>
      </c>
      <c r="V417">
        <v>1924516</v>
      </c>
      <c r="Y417" s="1">
        <v>42930</v>
      </c>
      <c r="Z417">
        <v>105.1056</v>
      </c>
      <c r="AA417">
        <v>2062773</v>
      </c>
      <c r="AB417">
        <v>3541766</v>
      </c>
      <c r="AE417" s="1">
        <v>42930</v>
      </c>
      <c r="AF417">
        <v>118.05549999999999</v>
      </c>
      <c r="AG417">
        <v>6566826</v>
      </c>
      <c r="AH417">
        <v>7846721</v>
      </c>
      <c r="AK417" s="1">
        <v>42930</v>
      </c>
      <c r="AL417">
        <v>102.42140000000001</v>
      </c>
      <c r="AM417">
        <v>510118</v>
      </c>
      <c r="AN417">
        <v>609203</v>
      </c>
      <c r="AQ417" s="1">
        <v>42930</v>
      </c>
      <c r="AR417">
        <v>11.81</v>
      </c>
      <c r="AS417">
        <v>5225839</v>
      </c>
      <c r="AT417">
        <v>7159275</v>
      </c>
      <c r="AW417" s="1">
        <v>42930</v>
      </c>
      <c r="AX417">
        <v>9.59</v>
      </c>
      <c r="AY417">
        <v>24820332</v>
      </c>
      <c r="AZ417">
        <v>33351210</v>
      </c>
      <c r="BC417" s="1">
        <v>42951</v>
      </c>
      <c r="BD417">
        <v>0.84940000000000004</v>
      </c>
      <c r="BG417" s="1">
        <v>42954</v>
      </c>
      <c r="BH417">
        <v>110.75</v>
      </c>
    </row>
    <row r="418" spans="1:60" x14ac:dyDescent="0.2">
      <c r="A418" s="1">
        <v>42951</v>
      </c>
      <c r="B418">
        <v>1967.77</v>
      </c>
      <c r="C418">
        <v>4006885120</v>
      </c>
      <c r="D418">
        <v>4386243584</v>
      </c>
      <c r="G418" s="1">
        <v>42929</v>
      </c>
      <c r="H418">
        <v>237.46610000000001</v>
      </c>
      <c r="I418">
        <v>39471636</v>
      </c>
      <c r="J418">
        <v>61177664</v>
      </c>
      <c r="M418" s="1">
        <v>42929</v>
      </c>
      <c r="N418">
        <v>122.18810000000001</v>
      </c>
      <c r="O418">
        <v>1514053</v>
      </c>
      <c r="P418">
        <v>1943156</v>
      </c>
      <c r="S418" s="1">
        <v>42929</v>
      </c>
      <c r="T418">
        <v>77.949299999999994</v>
      </c>
      <c r="U418">
        <v>1321390</v>
      </c>
      <c r="V418">
        <v>1924076</v>
      </c>
      <c r="Y418" s="1">
        <v>42929</v>
      </c>
      <c r="Z418">
        <v>104.83929999999999</v>
      </c>
      <c r="AA418">
        <v>1629710</v>
      </c>
      <c r="AB418">
        <v>3541507</v>
      </c>
      <c r="AE418" s="1">
        <v>42929</v>
      </c>
      <c r="AF418">
        <v>117.9119</v>
      </c>
      <c r="AG418">
        <v>7449253</v>
      </c>
      <c r="AH418">
        <v>7849469</v>
      </c>
      <c r="AK418" s="1">
        <v>42929</v>
      </c>
      <c r="AL418">
        <v>102.3159</v>
      </c>
      <c r="AM418">
        <v>280070</v>
      </c>
      <c r="AN418">
        <v>605203</v>
      </c>
      <c r="AQ418" s="1">
        <v>42929</v>
      </c>
      <c r="AR418">
        <v>11.71</v>
      </c>
      <c r="AS418">
        <v>6215495</v>
      </c>
      <c r="AT418">
        <v>7266589</v>
      </c>
      <c r="AW418" s="1">
        <v>42929</v>
      </c>
      <c r="AX418">
        <v>9.4700000000000006</v>
      </c>
      <c r="AY418">
        <v>20580552</v>
      </c>
      <c r="AZ418">
        <v>33802792</v>
      </c>
      <c r="BC418" s="1">
        <v>42950</v>
      </c>
      <c r="BD418">
        <v>0.84250000000000003</v>
      </c>
      <c r="BG418" s="1">
        <v>42951</v>
      </c>
      <c r="BH418">
        <v>110.69</v>
      </c>
    </row>
    <row r="419" spans="1:60" x14ac:dyDescent="0.2">
      <c r="A419" s="1">
        <v>42950</v>
      </c>
      <c r="B419">
        <v>1968.72</v>
      </c>
      <c r="C419">
        <v>4247649024</v>
      </c>
      <c r="D419">
        <v>4399391232</v>
      </c>
      <c r="G419" s="1">
        <v>42928</v>
      </c>
      <c r="H419">
        <v>237.06780000000001</v>
      </c>
      <c r="I419">
        <v>59610404</v>
      </c>
      <c r="J419">
        <v>62278056</v>
      </c>
      <c r="M419" s="1">
        <v>42928</v>
      </c>
      <c r="N419">
        <v>121.9936</v>
      </c>
      <c r="O419">
        <v>1993253</v>
      </c>
      <c r="P419">
        <v>2066523</v>
      </c>
      <c r="S419" s="1">
        <v>42928</v>
      </c>
      <c r="T419">
        <v>77.977999999999994</v>
      </c>
      <c r="U419">
        <v>1378836</v>
      </c>
      <c r="V419">
        <v>1919290</v>
      </c>
      <c r="Y419" s="1">
        <v>42928</v>
      </c>
      <c r="Z419">
        <v>104.8301</v>
      </c>
      <c r="AA419">
        <v>1957711</v>
      </c>
      <c r="AB419">
        <v>3577135</v>
      </c>
      <c r="AE419" s="1">
        <v>42928</v>
      </c>
      <c r="AF419">
        <v>118.65860000000001</v>
      </c>
      <c r="AG419">
        <v>7839923</v>
      </c>
      <c r="AH419">
        <v>7747174</v>
      </c>
      <c r="AK419" s="1">
        <v>42928</v>
      </c>
      <c r="AL419">
        <v>102.42140000000001</v>
      </c>
      <c r="AM419">
        <v>396199</v>
      </c>
      <c r="AN419">
        <v>605743</v>
      </c>
      <c r="AQ419" s="1">
        <v>42928</v>
      </c>
      <c r="AR419">
        <v>11.73</v>
      </c>
      <c r="AS419">
        <v>4779242</v>
      </c>
      <c r="AT419">
        <v>7461329</v>
      </c>
      <c r="AW419" s="1">
        <v>42928</v>
      </c>
      <c r="AX419">
        <v>9.33</v>
      </c>
      <c r="AY419">
        <v>38201268</v>
      </c>
      <c r="AZ419">
        <v>36510632</v>
      </c>
      <c r="BC419" s="1">
        <v>42949</v>
      </c>
      <c r="BD419">
        <v>0.84350000000000003</v>
      </c>
      <c r="BG419" s="1">
        <v>42950</v>
      </c>
      <c r="BH419">
        <v>110.05</v>
      </c>
    </row>
    <row r="420" spans="1:60" x14ac:dyDescent="0.2">
      <c r="A420" s="1">
        <v>42949</v>
      </c>
      <c r="B420">
        <v>1970.29</v>
      </c>
      <c r="C420">
        <v>4320302080</v>
      </c>
      <c r="D420">
        <v>4425328128</v>
      </c>
      <c r="G420" s="1">
        <v>42927</v>
      </c>
      <c r="H420">
        <v>235.2996</v>
      </c>
      <c r="I420">
        <v>50354616</v>
      </c>
      <c r="J420">
        <v>62097788</v>
      </c>
      <c r="M420" s="1">
        <v>42927</v>
      </c>
      <c r="N420">
        <v>121.1283</v>
      </c>
      <c r="O420">
        <v>1560180</v>
      </c>
      <c r="P420">
        <v>2024272</v>
      </c>
      <c r="S420" s="1">
        <v>42927</v>
      </c>
      <c r="T420">
        <v>77.796499999999995</v>
      </c>
      <c r="U420">
        <v>1931602</v>
      </c>
      <c r="V420">
        <v>1951647</v>
      </c>
      <c r="Y420" s="1">
        <v>42927</v>
      </c>
      <c r="Z420">
        <v>104.215</v>
      </c>
      <c r="AA420">
        <v>1543459</v>
      </c>
      <c r="AB420">
        <v>3644179</v>
      </c>
      <c r="AE420" s="1">
        <v>42927</v>
      </c>
      <c r="AF420">
        <v>117.8449</v>
      </c>
      <c r="AG420">
        <v>4425579</v>
      </c>
      <c r="AH420">
        <v>7784891</v>
      </c>
      <c r="AK420" s="1">
        <v>42927</v>
      </c>
      <c r="AL420">
        <v>102.13379999999999</v>
      </c>
      <c r="AM420">
        <v>384065</v>
      </c>
      <c r="AN420">
        <v>631238</v>
      </c>
      <c r="AQ420" s="1">
        <v>42927</v>
      </c>
      <c r="AR420">
        <v>11.69</v>
      </c>
      <c r="AS420">
        <v>6917667</v>
      </c>
      <c r="AT420">
        <v>7507454</v>
      </c>
      <c r="AW420" s="1">
        <v>42927</v>
      </c>
      <c r="AX420">
        <v>9.27</v>
      </c>
      <c r="AY420">
        <v>24638464</v>
      </c>
      <c r="AZ420">
        <v>37206216</v>
      </c>
      <c r="BC420" s="1">
        <v>42948</v>
      </c>
      <c r="BD420">
        <v>0.84730000000000005</v>
      </c>
      <c r="BG420" s="1">
        <v>42949</v>
      </c>
      <c r="BH420">
        <v>110.72</v>
      </c>
    </row>
    <row r="421" spans="1:60" x14ac:dyDescent="0.2">
      <c r="A421" s="1">
        <v>42948</v>
      </c>
      <c r="B421">
        <v>1970.39</v>
      </c>
      <c r="C421">
        <v>4608462848</v>
      </c>
      <c r="D421">
        <v>4422143488</v>
      </c>
      <c r="G421" s="1">
        <v>42926</v>
      </c>
      <c r="H421">
        <v>235.4744</v>
      </c>
      <c r="I421">
        <v>36663272</v>
      </c>
      <c r="J421">
        <v>63082400</v>
      </c>
      <c r="M421" s="1">
        <v>42926</v>
      </c>
      <c r="N421">
        <v>121.1574</v>
      </c>
      <c r="O421">
        <v>1404761</v>
      </c>
      <c r="P421">
        <v>2041363</v>
      </c>
      <c r="S421" s="1">
        <v>42926</v>
      </c>
      <c r="T421">
        <v>77.720100000000002</v>
      </c>
      <c r="U421">
        <v>2228835</v>
      </c>
      <c r="V421">
        <v>1941330</v>
      </c>
      <c r="Y421" s="1">
        <v>42926</v>
      </c>
      <c r="Z421">
        <v>104.114</v>
      </c>
      <c r="AA421">
        <v>2521604</v>
      </c>
      <c r="AB421">
        <v>3645882</v>
      </c>
      <c r="AE421" s="1">
        <v>42926</v>
      </c>
      <c r="AF421">
        <v>117.6439</v>
      </c>
      <c r="AG421">
        <v>3859189</v>
      </c>
      <c r="AH421">
        <v>7865942</v>
      </c>
      <c r="AK421" s="1">
        <v>42926</v>
      </c>
      <c r="AL421">
        <v>102.0954</v>
      </c>
      <c r="AM421">
        <v>206853</v>
      </c>
      <c r="AN421">
        <v>625460</v>
      </c>
      <c r="AQ421" s="1">
        <v>42926</v>
      </c>
      <c r="AR421">
        <v>11.67</v>
      </c>
      <c r="AS421">
        <v>6273305</v>
      </c>
      <c r="AT421">
        <v>7366790</v>
      </c>
      <c r="AW421" s="1">
        <v>42926</v>
      </c>
      <c r="AX421">
        <v>9.1300000000000008</v>
      </c>
      <c r="AY421">
        <v>27664410</v>
      </c>
      <c r="AZ421">
        <v>37283808</v>
      </c>
      <c r="BC421" s="1">
        <v>42947</v>
      </c>
      <c r="BD421">
        <v>0.84450000000000003</v>
      </c>
      <c r="BG421" s="1">
        <v>42948</v>
      </c>
      <c r="BH421">
        <v>110.36</v>
      </c>
    </row>
    <row r="422" spans="1:60" x14ac:dyDescent="0.2">
      <c r="A422" s="1">
        <v>42947</v>
      </c>
      <c r="B422">
        <v>1961.1</v>
      </c>
      <c r="C422">
        <v>5442323968</v>
      </c>
      <c r="D422">
        <v>4393072640</v>
      </c>
      <c r="G422" s="1">
        <v>42923</v>
      </c>
      <c r="H422">
        <v>235.2218</v>
      </c>
      <c r="I422">
        <v>57972268</v>
      </c>
      <c r="J422">
        <v>66275056</v>
      </c>
      <c r="M422" s="1">
        <v>42923</v>
      </c>
      <c r="N422">
        <v>121.0699</v>
      </c>
      <c r="O422">
        <v>1710113</v>
      </c>
      <c r="P422">
        <v>2082258</v>
      </c>
      <c r="S422" s="1">
        <v>42923</v>
      </c>
      <c r="T422">
        <v>77.681899999999999</v>
      </c>
      <c r="U422">
        <v>2441603</v>
      </c>
      <c r="V422">
        <v>1884501</v>
      </c>
      <c r="Y422" s="1">
        <v>42923</v>
      </c>
      <c r="Z422">
        <v>103.655</v>
      </c>
      <c r="AA422">
        <v>2759950</v>
      </c>
      <c r="AB422">
        <v>3553732</v>
      </c>
      <c r="AE422" s="1">
        <v>42923</v>
      </c>
      <c r="AF422">
        <v>117.4716</v>
      </c>
      <c r="AG422">
        <v>9401813</v>
      </c>
      <c r="AH422">
        <v>8053499</v>
      </c>
      <c r="AK422" s="1">
        <v>42923</v>
      </c>
      <c r="AL422">
        <v>101.9228</v>
      </c>
      <c r="AM422">
        <v>329665</v>
      </c>
      <c r="AN422">
        <v>626727</v>
      </c>
      <c r="AQ422" s="1">
        <v>42923</v>
      </c>
      <c r="AR422">
        <v>11.65</v>
      </c>
      <c r="AS422">
        <v>10671400</v>
      </c>
      <c r="AT422">
        <v>7236914</v>
      </c>
      <c r="AW422" s="1">
        <v>42923</v>
      </c>
      <c r="AX422">
        <v>9.1</v>
      </c>
      <c r="AY422">
        <v>43291284</v>
      </c>
      <c r="AZ422">
        <v>36866432</v>
      </c>
      <c r="BC422" s="1">
        <v>42944</v>
      </c>
      <c r="BD422">
        <v>0.85109999999999997</v>
      </c>
      <c r="BG422" s="1">
        <v>42947</v>
      </c>
      <c r="BH422">
        <v>110.26</v>
      </c>
    </row>
    <row r="423" spans="1:60" x14ac:dyDescent="0.2">
      <c r="A423" s="1">
        <v>42944</v>
      </c>
      <c r="B423">
        <v>1960.32</v>
      </c>
      <c r="C423">
        <v>4818788864</v>
      </c>
      <c r="D423">
        <v>4277748224</v>
      </c>
      <c r="G423" s="1">
        <v>42922</v>
      </c>
      <c r="H423">
        <v>233.7062</v>
      </c>
      <c r="I423">
        <v>66115316</v>
      </c>
      <c r="J423">
        <v>66841232</v>
      </c>
      <c r="M423" s="1">
        <v>42922</v>
      </c>
      <c r="N423">
        <v>120.2338</v>
      </c>
      <c r="O423">
        <v>1981844</v>
      </c>
      <c r="P423">
        <v>2133819</v>
      </c>
      <c r="S423" s="1">
        <v>42922</v>
      </c>
      <c r="T423">
        <v>77.700999999999993</v>
      </c>
      <c r="U423">
        <v>1827517</v>
      </c>
      <c r="V423">
        <v>1859285</v>
      </c>
      <c r="Y423" s="1">
        <v>42922</v>
      </c>
      <c r="Z423">
        <v>103.5907</v>
      </c>
      <c r="AA423">
        <v>5343628</v>
      </c>
      <c r="AB423">
        <v>3494314</v>
      </c>
      <c r="AE423" s="1">
        <v>42922</v>
      </c>
      <c r="AF423">
        <v>118.1799</v>
      </c>
      <c r="AG423">
        <v>10853050</v>
      </c>
      <c r="AH423">
        <v>7817625</v>
      </c>
      <c r="AK423" s="1">
        <v>42922</v>
      </c>
      <c r="AL423">
        <v>101.9228</v>
      </c>
      <c r="AM423">
        <v>297708</v>
      </c>
      <c r="AN423">
        <v>622776</v>
      </c>
      <c r="AQ423" s="1">
        <v>42922</v>
      </c>
      <c r="AR423">
        <v>11.77</v>
      </c>
      <c r="AS423">
        <v>7274137</v>
      </c>
      <c r="AT423">
        <v>6841300</v>
      </c>
      <c r="AW423" s="1">
        <v>42922</v>
      </c>
      <c r="AX423">
        <v>9.31</v>
      </c>
      <c r="AY423">
        <v>41951812</v>
      </c>
      <c r="AZ423">
        <v>36087452</v>
      </c>
      <c r="BC423" s="1">
        <v>42943</v>
      </c>
      <c r="BD423">
        <v>0.85640000000000005</v>
      </c>
      <c r="BG423" s="1">
        <v>42944</v>
      </c>
      <c r="BH423">
        <v>110.68</v>
      </c>
    </row>
    <row r="424" spans="1:60" x14ac:dyDescent="0.2">
      <c r="A424" s="1">
        <v>42943</v>
      </c>
      <c r="B424">
        <v>1963.54</v>
      </c>
      <c r="C424">
        <v>4801990144</v>
      </c>
      <c r="D424">
        <v>4234217984</v>
      </c>
      <c r="G424" s="1">
        <v>42921</v>
      </c>
      <c r="H424">
        <v>235.8631</v>
      </c>
      <c r="I424">
        <v>54427596</v>
      </c>
      <c r="J424">
        <v>67673696</v>
      </c>
      <c r="M424" s="1">
        <v>42921</v>
      </c>
      <c r="N424">
        <v>121.4297</v>
      </c>
      <c r="O424">
        <v>2167500</v>
      </c>
      <c r="P424">
        <v>2173982</v>
      </c>
      <c r="S424" s="1">
        <v>42921</v>
      </c>
      <c r="T424">
        <v>77.882499999999993</v>
      </c>
      <c r="U424">
        <v>1917073</v>
      </c>
      <c r="V424">
        <v>1902314</v>
      </c>
      <c r="Y424" s="1">
        <v>42921</v>
      </c>
      <c r="Z424">
        <v>104.15989999999999</v>
      </c>
      <c r="AA424">
        <v>6692460</v>
      </c>
      <c r="AB424">
        <v>3388779</v>
      </c>
      <c r="AE424" s="1">
        <v>42921</v>
      </c>
      <c r="AF424">
        <v>119.16589999999999</v>
      </c>
      <c r="AG424">
        <v>11394539</v>
      </c>
      <c r="AH424">
        <v>8441574</v>
      </c>
      <c r="AK424" s="1">
        <v>42921</v>
      </c>
      <c r="AL424">
        <v>102.08580000000001</v>
      </c>
      <c r="AM424">
        <v>328860</v>
      </c>
      <c r="AN424">
        <v>629774</v>
      </c>
      <c r="AQ424" s="1">
        <v>42921</v>
      </c>
      <c r="AR424">
        <v>11.79</v>
      </c>
      <c r="AS424">
        <v>6998890</v>
      </c>
      <c r="AT424">
        <v>7123753</v>
      </c>
      <c r="AW424" s="1">
        <v>42921</v>
      </c>
      <c r="AX424">
        <v>9.25</v>
      </c>
      <c r="AY424">
        <v>68181976</v>
      </c>
      <c r="AZ424">
        <v>37336516</v>
      </c>
      <c r="BC424" s="1">
        <v>42942</v>
      </c>
      <c r="BD424">
        <v>0.85219999999999996</v>
      </c>
      <c r="BG424" s="1">
        <v>42943</v>
      </c>
      <c r="BH424">
        <v>111.26</v>
      </c>
    </row>
    <row r="425" spans="1:60" x14ac:dyDescent="0.2">
      <c r="A425" s="1">
        <v>42942</v>
      </c>
      <c r="B425">
        <v>1961.9</v>
      </c>
      <c r="C425">
        <v>4512865792</v>
      </c>
      <c r="D425">
        <v>4223089152</v>
      </c>
      <c r="G425" s="1">
        <v>42919</v>
      </c>
      <c r="H425">
        <v>235.31899999999999</v>
      </c>
      <c r="I425">
        <v>39153808</v>
      </c>
      <c r="J425">
        <v>68049656</v>
      </c>
      <c r="M425" s="1">
        <v>42919</v>
      </c>
      <c r="N425">
        <v>121.2936</v>
      </c>
      <c r="O425">
        <v>1645734</v>
      </c>
      <c r="P425">
        <v>2133994</v>
      </c>
      <c r="S425" s="1">
        <v>42919</v>
      </c>
      <c r="T425">
        <v>77.834699999999998</v>
      </c>
      <c r="U425">
        <v>1092526</v>
      </c>
      <c r="V425">
        <v>1875516</v>
      </c>
      <c r="Y425" s="1">
        <v>42919</v>
      </c>
      <c r="Z425">
        <v>104.2517</v>
      </c>
      <c r="AA425">
        <v>6778103</v>
      </c>
      <c r="AB425">
        <v>3003610</v>
      </c>
      <c r="AE425" s="1">
        <v>42919</v>
      </c>
      <c r="AF425">
        <v>119.13720000000001</v>
      </c>
      <c r="AG425">
        <v>11021117</v>
      </c>
      <c r="AH425">
        <v>7998110</v>
      </c>
      <c r="AK425" s="1">
        <v>42919</v>
      </c>
      <c r="AL425">
        <v>101.9228</v>
      </c>
      <c r="AM425">
        <v>270580</v>
      </c>
      <c r="AN425">
        <v>628038</v>
      </c>
      <c r="AQ425" s="1">
        <v>42919</v>
      </c>
      <c r="AR425">
        <v>11.73</v>
      </c>
      <c r="AS425">
        <v>8264404</v>
      </c>
      <c r="AT425">
        <v>7136254</v>
      </c>
      <c r="AW425" s="1">
        <v>42919</v>
      </c>
      <c r="AX425">
        <v>9.6199999999999992</v>
      </c>
      <c r="AY425">
        <v>20200792</v>
      </c>
      <c r="AZ425">
        <v>34524168</v>
      </c>
      <c r="BC425" s="1">
        <v>42941</v>
      </c>
      <c r="BD425">
        <v>0.85850000000000004</v>
      </c>
      <c r="BG425" s="1">
        <v>42942</v>
      </c>
      <c r="BH425">
        <v>111.18</v>
      </c>
    </row>
    <row r="426" spans="1:60" x14ac:dyDescent="0.2">
      <c r="A426" s="1">
        <v>42941</v>
      </c>
      <c r="B426">
        <v>1960.59</v>
      </c>
      <c r="C426">
        <v>4448290816</v>
      </c>
      <c r="D426">
        <v>4238482432</v>
      </c>
      <c r="G426" s="1">
        <v>42916</v>
      </c>
      <c r="H426">
        <v>234.92070000000001</v>
      </c>
      <c r="I426">
        <v>86820696</v>
      </c>
      <c r="J426">
        <v>71179944</v>
      </c>
      <c r="M426" s="1">
        <v>42916</v>
      </c>
      <c r="N426">
        <v>121.00190000000001</v>
      </c>
      <c r="O426">
        <v>1910033</v>
      </c>
      <c r="P426">
        <v>2155853</v>
      </c>
      <c r="S426" s="1">
        <v>42916</v>
      </c>
      <c r="T426">
        <v>77.987899999999996</v>
      </c>
      <c r="U426">
        <v>1978238</v>
      </c>
      <c r="V426">
        <v>1939610</v>
      </c>
      <c r="Y426" s="1">
        <v>42916</v>
      </c>
      <c r="Z426">
        <v>104.589</v>
      </c>
      <c r="AA426">
        <v>4519790</v>
      </c>
      <c r="AB426">
        <v>2758396</v>
      </c>
      <c r="AE426" s="1">
        <v>42916</v>
      </c>
      <c r="AF426">
        <v>119.5223</v>
      </c>
      <c r="AG426">
        <v>10189811</v>
      </c>
      <c r="AH426">
        <v>7552421</v>
      </c>
      <c r="AK426" s="1">
        <v>42916</v>
      </c>
      <c r="AL426">
        <v>102.1634</v>
      </c>
      <c r="AM426">
        <v>278698</v>
      </c>
      <c r="AN426">
        <v>634396</v>
      </c>
      <c r="AQ426" s="1">
        <v>42916</v>
      </c>
      <c r="AR426">
        <v>11.94</v>
      </c>
      <c r="AS426">
        <v>5330658</v>
      </c>
      <c r="AT426">
        <v>7418170</v>
      </c>
      <c r="AW426" s="1">
        <v>42916</v>
      </c>
      <c r="AX426">
        <v>9.5</v>
      </c>
      <c r="AY426">
        <v>32678828</v>
      </c>
      <c r="AZ426">
        <v>34876036</v>
      </c>
      <c r="BC426" s="1">
        <v>42940</v>
      </c>
      <c r="BD426">
        <v>0.8589</v>
      </c>
      <c r="BG426" s="1">
        <v>42941</v>
      </c>
      <c r="BH426">
        <v>111.89</v>
      </c>
    </row>
    <row r="427" spans="1:60" x14ac:dyDescent="0.2">
      <c r="A427" s="1">
        <v>42940</v>
      </c>
      <c r="B427">
        <v>1954.84</v>
      </c>
      <c r="C427">
        <v>4501132800</v>
      </c>
      <c r="D427">
        <v>4191402496</v>
      </c>
      <c r="G427" s="1">
        <v>42915</v>
      </c>
      <c r="H427">
        <v>234.48349999999999</v>
      </c>
      <c r="I427">
        <v>106949720</v>
      </c>
      <c r="J427">
        <v>74208984</v>
      </c>
      <c r="M427" s="1">
        <v>42915</v>
      </c>
      <c r="N427">
        <v>120.8366</v>
      </c>
      <c r="O427">
        <v>2354612</v>
      </c>
      <c r="P427">
        <v>2200888</v>
      </c>
      <c r="S427" s="1">
        <v>42915</v>
      </c>
      <c r="T427">
        <v>78.045000000000002</v>
      </c>
      <c r="U427">
        <v>1548282</v>
      </c>
      <c r="V427">
        <v>1901362</v>
      </c>
      <c r="Y427" s="1">
        <v>42915</v>
      </c>
      <c r="Z427">
        <v>104.717</v>
      </c>
      <c r="AA427">
        <v>5172572</v>
      </c>
      <c r="AB427">
        <v>2739828</v>
      </c>
      <c r="AE427" s="1">
        <v>42915</v>
      </c>
      <c r="AF427">
        <v>119.79940000000001</v>
      </c>
      <c r="AG427">
        <v>9116011</v>
      </c>
      <c r="AH427">
        <v>7215136</v>
      </c>
      <c r="AK427" s="1">
        <v>42915</v>
      </c>
      <c r="AL427">
        <v>102.307</v>
      </c>
      <c r="AM427">
        <v>298885</v>
      </c>
      <c r="AN427">
        <v>674191</v>
      </c>
      <c r="AQ427" s="1">
        <v>42915</v>
      </c>
      <c r="AR427">
        <v>11.96</v>
      </c>
      <c r="AS427">
        <v>8614099</v>
      </c>
      <c r="AT427">
        <v>7656869</v>
      </c>
      <c r="AW427" s="1">
        <v>42915</v>
      </c>
      <c r="AX427">
        <v>9.2100000000000009</v>
      </c>
      <c r="AY427">
        <v>31258992</v>
      </c>
      <c r="AZ427">
        <v>34405760</v>
      </c>
      <c r="BC427" s="1">
        <v>42937</v>
      </c>
      <c r="BD427">
        <v>0.85719999999999996</v>
      </c>
      <c r="BG427" s="1">
        <v>42940</v>
      </c>
      <c r="BH427">
        <v>111.1</v>
      </c>
    </row>
    <row r="428" spans="1:60" x14ac:dyDescent="0.2">
      <c r="A428" s="1">
        <v>42937</v>
      </c>
      <c r="B428">
        <v>1958.77</v>
      </c>
      <c r="C428">
        <v>4427484160</v>
      </c>
      <c r="D428">
        <v>4150541056</v>
      </c>
      <c r="G428" s="1">
        <v>42914</v>
      </c>
      <c r="H428">
        <v>236.5626</v>
      </c>
      <c r="I428">
        <v>70042600</v>
      </c>
      <c r="J428">
        <v>71475712</v>
      </c>
      <c r="M428" s="1">
        <v>42914</v>
      </c>
      <c r="N428">
        <v>121.80889999999999</v>
      </c>
      <c r="O428">
        <v>2444525</v>
      </c>
      <c r="P428">
        <v>2165715</v>
      </c>
      <c r="S428" s="1">
        <v>42914</v>
      </c>
      <c r="T428">
        <v>78.207099999999997</v>
      </c>
      <c r="U428">
        <v>1604350</v>
      </c>
      <c r="V428">
        <v>1920020</v>
      </c>
      <c r="Y428" s="1">
        <v>42914</v>
      </c>
      <c r="Z428">
        <v>105.2109</v>
      </c>
      <c r="AA428">
        <v>4264585</v>
      </c>
      <c r="AB428">
        <v>2556074</v>
      </c>
      <c r="AE428" s="1">
        <v>42914</v>
      </c>
      <c r="AF428">
        <v>120.81189999999999</v>
      </c>
      <c r="AG428">
        <v>7357931</v>
      </c>
      <c r="AH428">
        <v>7191310</v>
      </c>
      <c r="AK428" s="1">
        <v>42914</v>
      </c>
      <c r="AL428">
        <v>102.4601</v>
      </c>
      <c r="AM428">
        <v>3373240</v>
      </c>
      <c r="AN428">
        <v>680859</v>
      </c>
      <c r="AQ428" s="1">
        <v>42914</v>
      </c>
      <c r="AR428">
        <v>12.03</v>
      </c>
      <c r="AS428">
        <v>6960091</v>
      </c>
      <c r="AT428">
        <v>7708161</v>
      </c>
      <c r="AW428" s="1">
        <v>42914</v>
      </c>
      <c r="AX428">
        <v>9.1999999999999993</v>
      </c>
      <c r="AY428">
        <v>29368020</v>
      </c>
      <c r="AZ428">
        <v>35044712</v>
      </c>
      <c r="BC428" s="1">
        <v>42936</v>
      </c>
      <c r="BD428">
        <v>0.85980000000000001</v>
      </c>
      <c r="BG428" s="1">
        <v>42937</v>
      </c>
      <c r="BH428">
        <v>111.13</v>
      </c>
    </row>
    <row r="429" spans="1:60" x14ac:dyDescent="0.2">
      <c r="A429" s="1">
        <v>42936</v>
      </c>
      <c r="B429">
        <v>1963.31</v>
      </c>
      <c r="C429">
        <v>4415749120</v>
      </c>
      <c r="D429">
        <v>4226171392</v>
      </c>
      <c r="G429" s="1">
        <v>42913</v>
      </c>
      <c r="H429">
        <v>234.464</v>
      </c>
      <c r="I429">
        <v>82247664</v>
      </c>
      <c r="J429">
        <v>70415832</v>
      </c>
      <c r="M429" s="1">
        <v>42913</v>
      </c>
      <c r="N429">
        <v>120.6713</v>
      </c>
      <c r="O429">
        <v>2386257</v>
      </c>
      <c r="P429">
        <v>2086303</v>
      </c>
      <c r="S429" s="1">
        <v>42913</v>
      </c>
      <c r="T429">
        <v>78.207099999999997</v>
      </c>
      <c r="U429">
        <v>2374151</v>
      </c>
      <c r="V429">
        <v>1929297</v>
      </c>
      <c r="Y429" s="1">
        <v>42913</v>
      </c>
      <c r="Z429">
        <v>105.092</v>
      </c>
      <c r="AA429">
        <v>2162375</v>
      </c>
      <c r="AB429">
        <v>2502583</v>
      </c>
      <c r="AE429" s="1">
        <v>42913</v>
      </c>
      <c r="AF429">
        <v>121.2131</v>
      </c>
      <c r="AG429">
        <v>8354227</v>
      </c>
      <c r="AH429">
        <v>7557605</v>
      </c>
      <c r="AK429" s="1">
        <v>42913</v>
      </c>
      <c r="AL429">
        <v>102.3357</v>
      </c>
      <c r="AM429">
        <v>755387</v>
      </c>
      <c r="AN429">
        <v>479160</v>
      </c>
      <c r="AQ429" s="1">
        <v>42913</v>
      </c>
      <c r="AR429">
        <v>12.02</v>
      </c>
      <c r="AS429">
        <v>9477658</v>
      </c>
      <c r="AT429">
        <v>7817950</v>
      </c>
      <c r="AW429" s="1">
        <v>42913</v>
      </c>
      <c r="AX429">
        <v>9.1</v>
      </c>
      <c r="AY429">
        <v>29140004</v>
      </c>
      <c r="AZ429">
        <v>37000100</v>
      </c>
      <c r="BC429" s="1">
        <v>42935</v>
      </c>
      <c r="BD429">
        <v>0.86839999999999995</v>
      </c>
      <c r="BG429" s="1">
        <v>42936</v>
      </c>
      <c r="BH429">
        <v>111.91</v>
      </c>
    </row>
    <row r="430" spans="1:60" x14ac:dyDescent="0.2">
      <c r="A430" s="1">
        <v>42935</v>
      </c>
      <c r="B430">
        <v>1958.56</v>
      </c>
      <c r="C430">
        <v>4139154944</v>
      </c>
      <c r="D430">
        <v>4303472640</v>
      </c>
      <c r="G430" s="1">
        <v>42912</v>
      </c>
      <c r="H430">
        <v>236.3683</v>
      </c>
      <c r="I430">
        <v>56700476</v>
      </c>
      <c r="J430">
        <v>68291016</v>
      </c>
      <c r="M430" s="1">
        <v>42912</v>
      </c>
      <c r="N430">
        <v>121.6728</v>
      </c>
      <c r="O430">
        <v>2605865</v>
      </c>
      <c r="P430">
        <v>2126231</v>
      </c>
      <c r="S430" s="1">
        <v>42912</v>
      </c>
      <c r="T430">
        <v>78.4739</v>
      </c>
      <c r="U430">
        <v>4665527</v>
      </c>
      <c r="V430">
        <v>1988521</v>
      </c>
      <c r="Y430" s="1">
        <v>42912</v>
      </c>
      <c r="Z430">
        <v>105.6407</v>
      </c>
      <c r="AA430">
        <v>2732704</v>
      </c>
      <c r="AB430">
        <v>2506152</v>
      </c>
      <c r="AE430" s="1">
        <v>42912</v>
      </c>
      <c r="AF430">
        <v>122.5219</v>
      </c>
      <c r="AG430">
        <v>5541628</v>
      </c>
      <c r="AH430">
        <v>7856755</v>
      </c>
      <c r="AK430" s="1">
        <v>42912</v>
      </c>
      <c r="AL430">
        <v>102.6515</v>
      </c>
      <c r="AM430">
        <v>1064144</v>
      </c>
      <c r="AN430">
        <v>455311</v>
      </c>
      <c r="AQ430" s="1">
        <v>42912</v>
      </c>
      <c r="AR430">
        <v>11.96</v>
      </c>
      <c r="AS430">
        <v>7464464</v>
      </c>
      <c r="AT430">
        <v>8620586</v>
      </c>
      <c r="AW430" s="1">
        <v>42912</v>
      </c>
      <c r="AX430">
        <v>8.93</v>
      </c>
      <c r="AY430">
        <v>37262968</v>
      </c>
      <c r="AZ430">
        <v>36815308</v>
      </c>
      <c r="BC430" s="1">
        <v>42934</v>
      </c>
      <c r="BD430">
        <v>0.86550000000000005</v>
      </c>
      <c r="BG430" s="1">
        <v>42935</v>
      </c>
      <c r="BH430">
        <v>111.97</v>
      </c>
    </row>
    <row r="431" spans="1:60" x14ac:dyDescent="0.2">
      <c r="A431" s="1">
        <v>42934</v>
      </c>
      <c r="B431">
        <v>1949.66</v>
      </c>
      <c r="C431">
        <v>4183642880</v>
      </c>
      <c r="D431">
        <v>4382091776</v>
      </c>
      <c r="G431" s="1">
        <v>42909</v>
      </c>
      <c r="H431">
        <v>236.21279999999999</v>
      </c>
      <c r="I431">
        <v>66986800</v>
      </c>
      <c r="J431">
        <v>67490904</v>
      </c>
      <c r="M431" s="1">
        <v>42909</v>
      </c>
      <c r="N431">
        <v>121.5853</v>
      </c>
      <c r="O431">
        <v>1829284</v>
      </c>
      <c r="P431">
        <v>2052123</v>
      </c>
      <c r="S431" s="1">
        <v>42909</v>
      </c>
      <c r="T431">
        <v>78.388099999999994</v>
      </c>
      <c r="U431">
        <v>1356064</v>
      </c>
      <c r="V431">
        <v>1805234</v>
      </c>
      <c r="Y431" s="1">
        <v>42909</v>
      </c>
      <c r="Z431">
        <v>105.4487</v>
      </c>
      <c r="AA431">
        <v>2985070</v>
      </c>
      <c r="AB431">
        <v>2462860</v>
      </c>
      <c r="AE431" s="1">
        <v>42909</v>
      </c>
      <c r="AF431">
        <v>122.0633</v>
      </c>
      <c r="AG431">
        <v>4329910</v>
      </c>
      <c r="AH431">
        <v>7939011</v>
      </c>
      <c r="AK431" s="1">
        <v>42909</v>
      </c>
      <c r="AL431">
        <v>102.61320000000001</v>
      </c>
      <c r="AM431">
        <v>363580</v>
      </c>
      <c r="AN431">
        <v>405446</v>
      </c>
      <c r="AQ431" s="1">
        <v>42909</v>
      </c>
      <c r="AR431">
        <v>12.08</v>
      </c>
      <c r="AS431">
        <v>6921776</v>
      </c>
      <c r="AT431">
        <v>8520010</v>
      </c>
      <c r="AW431" s="1">
        <v>42909</v>
      </c>
      <c r="AX431">
        <v>8.86</v>
      </c>
      <c r="AY431">
        <v>31028438</v>
      </c>
      <c r="AZ431">
        <v>36206888</v>
      </c>
      <c r="BC431" s="1">
        <v>42933</v>
      </c>
      <c r="BD431">
        <v>0.87119999999999997</v>
      </c>
      <c r="BG431" s="1">
        <v>42934</v>
      </c>
      <c r="BH431">
        <v>112.07</v>
      </c>
    </row>
    <row r="432" spans="1:60" x14ac:dyDescent="0.2">
      <c r="A432" s="1">
        <v>42933</v>
      </c>
      <c r="B432">
        <v>1948.58</v>
      </c>
      <c r="C432">
        <v>2918931968</v>
      </c>
      <c r="D432">
        <v>4412566528</v>
      </c>
      <c r="G432" s="1">
        <v>42908</v>
      </c>
      <c r="H432">
        <v>235.93109999999999</v>
      </c>
      <c r="I432">
        <v>44148060</v>
      </c>
      <c r="J432">
        <v>68936192</v>
      </c>
      <c r="M432" s="1">
        <v>42908</v>
      </c>
      <c r="N432">
        <v>121.2838</v>
      </c>
      <c r="O432">
        <v>1639327</v>
      </c>
      <c r="P432">
        <v>2119463</v>
      </c>
      <c r="S432" s="1">
        <v>42908</v>
      </c>
      <c r="T432">
        <v>78.369100000000003</v>
      </c>
      <c r="U432">
        <v>1195139</v>
      </c>
      <c r="V432">
        <v>1834507</v>
      </c>
      <c r="Y432" s="1">
        <v>42908</v>
      </c>
      <c r="Z432">
        <v>105.1011</v>
      </c>
      <c r="AA432">
        <v>2058875</v>
      </c>
      <c r="AB432">
        <v>2567324</v>
      </c>
      <c r="AE432" s="1">
        <v>42908</v>
      </c>
      <c r="AF432">
        <v>122.1206</v>
      </c>
      <c r="AG432">
        <v>6608055</v>
      </c>
      <c r="AH432">
        <v>8533352</v>
      </c>
      <c r="AK432" s="1">
        <v>42908</v>
      </c>
      <c r="AL432">
        <v>102.6323</v>
      </c>
      <c r="AM432">
        <v>450109</v>
      </c>
      <c r="AN432">
        <v>400712</v>
      </c>
      <c r="AQ432" s="1">
        <v>42908</v>
      </c>
      <c r="AR432">
        <v>12.03</v>
      </c>
      <c r="AS432">
        <v>6835538</v>
      </c>
      <c r="AT432">
        <v>8588039</v>
      </c>
      <c r="AW432" s="1">
        <v>42908</v>
      </c>
      <c r="AX432">
        <v>8.7799999999999994</v>
      </c>
      <c r="AY432">
        <v>31594052</v>
      </c>
      <c r="AZ432">
        <v>36187872</v>
      </c>
      <c r="BC432" s="1">
        <v>42930</v>
      </c>
      <c r="BD432">
        <v>0.87190000000000001</v>
      </c>
      <c r="BG432" s="1">
        <v>42933</v>
      </c>
      <c r="BH432">
        <v>112.63</v>
      </c>
    </row>
    <row r="433" spans="1:60" x14ac:dyDescent="0.2">
      <c r="A433" s="1">
        <v>42930</v>
      </c>
      <c r="B433">
        <v>1948.07</v>
      </c>
      <c r="C433">
        <v>4204101120</v>
      </c>
      <c r="D433">
        <v>4481503744</v>
      </c>
      <c r="G433" s="1">
        <v>42907</v>
      </c>
      <c r="H433">
        <v>236.03790000000001</v>
      </c>
      <c r="I433">
        <v>55977568</v>
      </c>
      <c r="J433">
        <v>70590456</v>
      </c>
      <c r="M433" s="1">
        <v>42907</v>
      </c>
      <c r="N433">
        <v>121.23520000000001</v>
      </c>
      <c r="O433">
        <v>3364563</v>
      </c>
      <c r="P433">
        <v>2138619</v>
      </c>
      <c r="S433" s="1">
        <v>42907</v>
      </c>
      <c r="T433">
        <v>78.340500000000006</v>
      </c>
      <c r="U433">
        <v>1249605</v>
      </c>
      <c r="V433">
        <v>1868890</v>
      </c>
      <c r="Y433" s="1">
        <v>42907</v>
      </c>
      <c r="Z433">
        <v>104.8725</v>
      </c>
      <c r="AA433">
        <v>2164143</v>
      </c>
      <c r="AB433">
        <v>2903461</v>
      </c>
      <c r="AE433" s="1">
        <v>42907</v>
      </c>
      <c r="AF433">
        <v>121.8532</v>
      </c>
      <c r="AG433">
        <v>5914825</v>
      </c>
      <c r="AH433">
        <v>8695300</v>
      </c>
      <c r="AK433" s="1">
        <v>42907</v>
      </c>
      <c r="AL433">
        <v>102.5558</v>
      </c>
      <c r="AM433">
        <v>288165</v>
      </c>
      <c r="AN433">
        <v>401189</v>
      </c>
      <c r="AQ433" s="1">
        <v>42907</v>
      </c>
      <c r="AR433">
        <v>11.98</v>
      </c>
      <c r="AS433">
        <v>9136600</v>
      </c>
      <c r="AT433">
        <v>8499955</v>
      </c>
      <c r="AW433" s="1">
        <v>42907</v>
      </c>
      <c r="AX433">
        <v>8.7100000000000009</v>
      </c>
      <c r="AY433">
        <v>61198200</v>
      </c>
      <c r="AZ433">
        <v>36093688</v>
      </c>
      <c r="BC433" s="1">
        <v>42929</v>
      </c>
      <c r="BD433">
        <v>0.87739999999999996</v>
      </c>
      <c r="BG433" s="1">
        <v>42930</v>
      </c>
      <c r="BH433">
        <v>112.53</v>
      </c>
    </row>
    <row r="434" spans="1:60" x14ac:dyDescent="0.2">
      <c r="A434" s="1">
        <v>42929</v>
      </c>
      <c r="B434">
        <v>1936.94</v>
      </c>
      <c r="C434">
        <v>4636701184</v>
      </c>
      <c r="D434">
        <v>4527054848</v>
      </c>
      <c r="G434" s="1">
        <v>42906</v>
      </c>
      <c r="H434">
        <v>236.09620000000001</v>
      </c>
      <c r="I434">
        <v>56906368</v>
      </c>
      <c r="J434">
        <v>72978352</v>
      </c>
      <c r="M434" s="1">
        <v>42906</v>
      </c>
      <c r="N434">
        <v>121.3762</v>
      </c>
      <c r="O434">
        <v>1359474</v>
      </c>
      <c r="P434">
        <v>2050572</v>
      </c>
      <c r="S434" s="1">
        <v>42906</v>
      </c>
      <c r="T434">
        <v>78.302400000000006</v>
      </c>
      <c r="U434">
        <v>1864185</v>
      </c>
      <c r="V434">
        <v>1938254</v>
      </c>
      <c r="Y434" s="1">
        <v>42906</v>
      </c>
      <c r="Z434">
        <v>105.092</v>
      </c>
      <c r="AA434">
        <v>2963368</v>
      </c>
      <c r="AB434">
        <v>2919777</v>
      </c>
      <c r="AE434" s="1">
        <v>42906</v>
      </c>
      <c r="AF434">
        <v>121.6048</v>
      </c>
      <c r="AG434">
        <v>8405680</v>
      </c>
      <c r="AH434">
        <v>8834323</v>
      </c>
      <c r="AK434" s="1">
        <v>42906</v>
      </c>
      <c r="AL434">
        <v>102.661</v>
      </c>
      <c r="AM434">
        <v>778626</v>
      </c>
      <c r="AN434">
        <v>418827</v>
      </c>
      <c r="AQ434" s="1">
        <v>42906</v>
      </c>
      <c r="AR434">
        <v>11.95</v>
      </c>
      <c r="AS434">
        <v>5471115</v>
      </c>
      <c r="AT434">
        <v>8293369</v>
      </c>
      <c r="AW434" s="1">
        <v>42906</v>
      </c>
      <c r="AX434">
        <v>8.9499999999999993</v>
      </c>
      <c r="AY434">
        <v>48635020</v>
      </c>
      <c r="AZ434">
        <v>34234752</v>
      </c>
      <c r="BC434" s="1">
        <v>42928</v>
      </c>
      <c r="BD434">
        <v>0.87629999999999997</v>
      </c>
      <c r="BG434" s="1">
        <v>42929</v>
      </c>
      <c r="BH434">
        <v>113.28</v>
      </c>
    </row>
    <row r="435" spans="1:60" x14ac:dyDescent="0.2">
      <c r="A435" s="1">
        <v>42928</v>
      </c>
      <c r="B435">
        <v>1932.86</v>
      </c>
      <c r="C435">
        <v>4272531968</v>
      </c>
      <c r="D435">
        <v>4521640448</v>
      </c>
      <c r="G435" s="1">
        <v>42905</v>
      </c>
      <c r="H435">
        <v>237.69929999999999</v>
      </c>
      <c r="I435">
        <v>65123800</v>
      </c>
      <c r="J435">
        <v>71531392</v>
      </c>
      <c r="M435" s="1">
        <v>42905</v>
      </c>
      <c r="N435">
        <v>122.2085</v>
      </c>
      <c r="O435">
        <v>1816545</v>
      </c>
      <c r="P435">
        <v>2049828</v>
      </c>
      <c r="S435" s="1">
        <v>42905</v>
      </c>
      <c r="T435">
        <v>78.188000000000002</v>
      </c>
      <c r="U435">
        <v>1776848</v>
      </c>
      <c r="V435">
        <v>1899530</v>
      </c>
      <c r="Y435" s="1">
        <v>42905</v>
      </c>
      <c r="Z435">
        <v>105.5859</v>
      </c>
      <c r="AA435">
        <v>1569006</v>
      </c>
      <c r="AB435">
        <v>2792453</v>
      </c>
      <c r="AE435" s="1">
        <v>42905</v>
      </c>
      <c r="AF435">
        <v>120.5254</v>
      </c>
      <c r="AG435">
        <v>5641338</v>
      </c>
      <c r="AH435">
        <v>8595235</v>
      </c>
      <c r="AK435" s="1">
        <v>42905</v>
      </c>
      <c r="AL435">
        <v>102.5175</v>
      </c>
      <c r="AM435">
        <v>297397</v>
      </c>
      <c r="AN435">
        <v>380333</v>
      </c>
      <c r="AQ435" s="1">
        <v>42905</v>
      </c>
      <c r="AR435">
        <v>11.98</v>
      </c>
      <c r="AS435">
        <v>4807717</v>
      </c>
      <c r="AT435">
        <v>8289854</v>
      </c>
      <c r="AW435" s="1">
        <v>42905</v>
      </c>
      <c r="AX435">
        <v>9.1199999999999992</v>
      </c>
      <c r="AY435">
        <v>25802316</v>
      </c>
      <c r="AZ435">
        <v>32055806</v>
      </c>
      <c r="BC435" s="1">
        <v>42927</v>
      </c>
      <c r="BD435">
        <v>0.87209999999999999</v>
      </c>
      <c r="BG435" s="1">
        <v>42928</v>
      </c>
      <c r="BH435">
        <v>113.17</v>
      </c>
    </row>
    <row r="436" spans="1:60" x14ac:dyDescent="0.2">
      <c r="A436" s="1">
        <v>42927</v>
      </c>
      <c r="B436">
        <v>1915.67</v>
      </c>
      <c r="C436">
        <v>4172401920</v>
      </c>
      <c r="D436">
        <v>4569410048</v>
      </c>
      <c r="G436" s="1">
        <v>42902</v>
      </c>
      <c r="H436">
        <v>235.73679999999999</v>
      </c>
      <c r="I436">
        <v>84553096</v>
      </c>
      <c r="J436">
        <v>70298464</v>
      </c>
      <c r="M436" s="1">
        <v>42902</v>
      </c>
      <c r="N436">
        <v>121.2214</v>
      </c>
      <c r="O436">
        <v>2018198</v>
      </c>
      <c r="P436">
        <v>2016781</v>
      </c>
      <c r="S436" s="1">
        <v>42902</v>
      </c>
      <c r="T436">
        <v>78.302400000000006</v>
      </c>
      <c r="U436">
        <v>1376407</v>
      </c>
      <c r="V436">
        <v>1844584</v>
      </c>
      <c r="Y436" s="1">
        <v>42902</v>
      </c>
      <c r="Z436">
        <v>105.6956</v>
      </c>
      <c r="AA436">
        <v>1139350</v>
      </c>
      <c r="AB436">
        <v>2728796</v>
      </c>
      <c r="AE436" s="1">
        <v>42902</v>
      </c>
      <c r="AF436">
        <v>120.6973</v>
      </c>
      <c r="AG436">
        <v>6672543</v>
      </c>
      <c r="AH436">
        <v>8416740</v>
      </c>
      <c r="AK436" s="1">
        <v>42902</v>
      </c>
      <c r="AL436">
        <v>102.69929999999999</v>
      </c>
      <c r="AM436">
        <v>225855</v>
      </c>
      <c r="AN436">
        <v>377336</v>
      </c>
      <c r="AQ436" s="1">
        <v>42902</v>
      </c>
      <c r="AR436">
        <v>12.07</v>
      </c>
      <c r="AS436">
        <v>4325156</v>
      </c>
      <c r="AT436">
        <v>8280952</v>
      </c>
      <c r="AW436" s="1">
        <v>42902</v>
      </c>
      <c r="AX436">
        <v>9.24</v>
      </c>
      <c r="AY436">
        <v>21403804</v>
      </c>
      <c r="AZ436">
        <v>32430618</v>
      </c>
      <c r="BC436" s="1">
        <v>42926</v>
      </c>
      <c r="BD436">
        <v>0.87719999999999998</v>
      </c>
      <c r="BG436" s="1">
        <v>42927</v>
      </c>
      <c r="BH436">
        <v>113.94</v>
      </c>
    </row>
    <row r="437" spans="1:60" x14ac:dyDescent="0.2">
      <c r="A437" s="1">
        <v>42926</v>
      </c>
      <c r="B437">
        <v>1917.11</v>
      </c>
      <c r="C437">
        <v>3712453888</v>
      </c>
      <c r="D437">
        <v>4619890688</v>
      </c>
      <c r="G437" s="1">
        <v>42901</v>
      </c>
      <c r="H437">
        <v>235.68520000000001</v>
      </c>
      <c r="I437">
        <v>66464888</v>
      </c>
      <c r="J437">
        <v>68933032</v>
      </c>
      <c r="M437" s="1">
        <v>42901</v>
      </c>
      <c r="N437">
        <v>121.2988</v>
      </c>
      <c r="O437">
        <v>2483525</v>
      </c>
      <c r="P437">
        <v>1981720</v>
      </c>
      <c r="S437" s="1">
        <v>42901</v>
      </c>
      <c r="T437">
        <v>78.2166</v>
      </c>
      <c r="U437">
        <v>2063366</v>
      </c>
      <c r="V437">
        <v>1826715</v>
      </c>
      <c r="Y437" s="1">
        <v>42901</v>
      </c>
      <c r="Z437">
        <v>105.70480000000001</v>
      </c>
      <c r="AA437">
        <v>1868679</v>
      </c>
      <c r="AB437">
        <v>2825193</v>
      </c>
      <c r="AE437" s="1">
        <v>42901</v>
      </c>
      <c r="AF437">
        <v>120.4585</v>
      </c>
      <c r="AG437">
        <v>5863708</v>
      </c>
      <c r="AH437">
        <v>8402891</v>
      </c>
      <c r="AK437" s="1">
        <v>42901</v>
      </c>
      <c r="AL437">
        <v>102.5749</v>
      </c>
      <c r="AM437">
        <v>270401</v>
      </c>
      <c r="AN437">
        <v>393927</v>
      </c>
      <c r="AQ437" s="1">
        <v>42901</v>
      </c>
      <c r="AR437">
        <v>12.07</v>
      </c>
      <c r="AS437">
        <v>4737196</v>
      </c>
      <c r="AT437">
        <v>8258391</v>
      </c>
      <c r="AW437" s="1">
        <v>42901</v>
      </c>
      <c r="AX437">
        <v>9.18</v>
      </c>
      <c r="AY437">
        <v>31606536</v>
      </c>
      <c r="AZ437">
        <v>36591228</v>
      </c>
      <c r="BC437" s="1">
        <v>42923</v>
      </c>
      <c r="BD437">
        <v>0.87719999999999998</v>
      </c>
      <c r="BG437" s="1">
        <v>42926</v>
      </c>
      <c r="BH437">
        <v>114.04</v>
      </c>
    </row>
    <row r="438" spans="1:60" x14ac:dyDescent="0.2">
      <c r="A438" s="1">
        <v>42923</v>
      </c>
      <c r="B438">
        <v>1913.18</v>
      </c>
      <c r="C438">
        <v>4165836032</v>
      </c>
      <c r="D438">
        <v>4643353088</v>
      </c>
      <c r="G438" s="1">
        <v>42900</v>
      </c>
      <c r="H438">
        <v>236.1396</v>
      </c>
      <c r="I438">
        <v>78602312</v>
      </c>
      <c r="J438">
        <v>67780784</v>
      </c>
      <c r="M438" s="1">
        <v>42900</v>
      </c>
      <c r="N438">
        <v>121.5698</v>
      </c>
      <c r="O438">
        <v>2584291</v>
      </c>
      <c r="P438">
        <v>1919741</v>
      </c>
      <c r="S438" s="1">
        <v>42900</v>
      </c>
      <c r="T438">
        <v>78.302400000000006</v>
      </c>
      <c r="U438">
        <v>2472954</v>
      </c>
      <c r="V438">
        <v>1793740</v>
      </c>
      <c r="Y438" s="1">
        <v>42900</v>
      </c>
      <c r="Z438">
        <v>106.0431</v>
      </c>
      <c r="AA438">
        <v>3760605</v>
      </c>
      <c r="AB438">
        <v>2831845</v>
      </c>
      <c r="AE438" s="1">
        <v>42900</v>
      </c>
      <c r="AF438">
        <v>120.6495</v>
      </c>
      <c r="AG438">
        <v>20212288</v>
      </c>
      <c r="AH438">
        <v>8509867</v>
      </c>
      <c r="AK438" s="1">
        <v>42900</v>
      </c>
      <c r="AL438">
        <v>102.8141</v>
      </c>
      <c r="AM438">
        <v>402680</v>
      </c>
      <c r="AN438">
        <v>404038</v>
      </c>
      <c r="AQ438" s="1">
        <v>42900</v>
      </c>
      <c r="AR438">
        <v>12.12</v>
      </c>
      <c r="AS438">
        <v>11510932</v>
      </c>
      <c r="AT438">
        <v>8271022</v>
      </c>
      <c r="AW438" s="1">
        <v>42900</v>
      </c>
      <c r="AX438">
        <v>9.23</v>
      </c>
      <c r="AY438">
        <v>60687800</v>
      </c>
      <c r="AZ438">
        <v>36696736</v>
      </c>
      <c r="BC438" s="1">
        <v>42922</v>
      </c>
      <c r="BD438">
        <v>0.87539999999999996</v>
      </c>
      <c r="BG438" s="1">
        <v>42923</v>
      </c>
      <c r="BH438">
        <v>113.92</v>
      </c>
    </row>
    <row r="439" spans="1:60" x14ac:dyDescent="0.2">
      <c r="A439" s="1">
        <v>42922</v>
      </c>
      <c r="B439">
        <v>1909.01</v>
      </c>
      <c r="C439">
        <v>4635059200</v>
      </c>
      <c r="D439">
        <v>4973149696</v>
      </c>
      <c r="G439" s="1">
        <v>42899</v>
      </c>
      <c r="H439">
        <v>236.4393</v>
      </c>
      <c r="I439">
        <v>60066952</v>
      </c>
      <c r="J439">
        <v>65763404</v>
      </c>
      <c r="M439" s="1">
        <v>42899</v>
      </c>
      <c r="N439">
        <v>121.744</v>
      </c>
      <c r="O439">
        <v>1567671</v>
      </c>
      <c r="P439">
        <v>1867228</v>
      </c>
      <c r="S439" s="1">
        <v>42899</v>
      </c>
      <c r="T439">
        <v>78.016400000000004</v>
      </c>
      <c r="U439">
        <v>1515102</v>
      </c>
      <c r="V439">
        <v>1740846</v>
      </c>
      <c r="Y439" s="1">
        <v>42899</v>
      </c>
      <c r="Z439">
        <v>105.8145</v>
      </c>
      <c r="AA439">
        <v>914922</v>
      </c>
      <c r="AB439">
        <v>2671363</v>
      </c>
      <c r="AE439" s="1">
        <v>42899</v>
      </c>
      <c r="AF439">
        <v>118.8154</v>
      </c>
      <c r="AG439">
        <v>4742571</v>
      </c>
      <c r="AH439">
        <v>7689136</v>
      </c>
      <c r="AK439" s="1">
        <v>42899</v>
      </c>
      <c r="AL439">
        <v>102.5462</v>
      </c>
      <c r="AM439">
        <v>302828</v>
      </c>
      <c r="AN439">
        <v>392947</v>
      </c>
      <c r="AQ439" s="1">
        <v>42899</v>
      </c>
      <c r="AR439">
        <v>12.19</v>
      </c>
      <c r="AS439">
        <v>7186409</v>
      </c>
      <c r="AT439">
        <v>7889184</v>
      </c>
      <c r="AW439" s="1">
        <v>42899</v>
      </c>
      <c r="AX439">
        <v>9.6</v>
      </c>
      <c r="AY439">
        <v>25996740</v>
      </c>
      <c r="AZ439">
        <v>34400944</v>
      </c>
      <c r="BC439" s="1">
        <v>42921</v>
      </c>
      <c r="BD439">
        <v>0.88090000000000002</v>
      </c>
      <c r="BG439" s="1">
        <v>42922</v>
      </c>
      <c r="BH439">
        <v>113.22</v>
      </c>
    </row>
    <row r="440" spans="1:60" x14ac:dyDescent="0.2">
      <c r="A440" s="1">
        <v>42921</v>
      </c>
      <c r="B440">
        <v>1920.32</v>
      </c>
      <c r="C440">
        <v>4743766016</v>
      </c>
      <c r="D440">
        <v>5067105280</v>
      </c>
      <c r="G440" s="1">
        <v>42898</v>
      </c>
      <c r="H440">
        <v>235.28880000000001</v>
      </c>
      <c r="I440">
        <v>86108104</v>
      </c>
      <c r="J440">
        <v>65826316</v>
      </c>
      <c r="M440" s="1">
        <v>42898</v>
      </c>
      <c r="N440">
        <v>121.1439</v>
      </c>
      <c r="O440">
        <v>1973626</v>
      </c>
      <c r="P440">
        <v>1883387</v>
      </c>
      <c r="S440" s="1">
        <v>42898</v>
      </c>
      <c r="T440">
        <v>77.997399999999999</v>
      </c>
      <c r="U440">
        <v>2053929</v>
      </c>
      <c r="V440">
        <v>1744553</v>
      </c>
      <c r="Y440" s="1">
        <v>42898</v>
      </c>
      <c r="Z440">
        <v>105.6499</v>
      </c>
      <c r="AA440">
        <v>3099893</v>
      </c>
      <c r="AB440">
        <v>2700450</v>
      </c>
      <c r="AE440" s="1">
        <v>42898</v>
      </c>
      <c r="AF440">
        <v>118.7963</v>
      </c>
      <c r="AG440">
        <v>4335780</v>
      </c>
      <c r="AH440">
        <v>7643836</v>
      </c>
      <c r="AK440" s="1">
        <v>42898</v>
      </c>
      <c r="AL440">
        <v>102.4888</v>
      </c>
      <c r="AM440">
        <v>365945</v>
      </c>
      <c r="AN440">
        <v>389636</v>
      </c>
      <c r="AQ440" s="1">
        <v>42898</v>
      </c>
      <c r="AR440">
        <v>12.17</v>
      </c>
      <c r="AS440">
        <v>12493134</v>
      </c>
      <c r="AT440">
        <v>7855939</v>
      </c>
      <c r="AW440" s="1">
        <v>42898</v>
      </c>
      <c r="AX440">
        <v>9.52</v>
      </c>
      <c r="AY440">
        <v>25478800</v>
      </c>
      <c r="AZ440">
        <v>34300768</v>
      </c>
      <c r="BC440" s="1">
        <v>42920</v>
      </c>
      <c r="BD440">
        <v>0.88149999999999995</v>
      </c>
      <c r="BG440" s="1">
        <v>42921</v>
      </c>
      <c r="BH440">
        <v>113.26</v>
      </c>
    </row>
    <row r="441" spans="1:60" x14ac:dyDescent="0.2">
      <c r="A441" s="1">
        <v>42920</v>
      </c>
      <c r="B441">
        <v>1918.9</v>
      </c>
      <c r="C441">
        <v>3742091008</v>
      </c>
      <c r="D441">
        <v>5104666112</v>
      </c>
      <c r="G441" s="1">
        <v>42895</v>
      </c>
      <c r="H441">
        <v>235.33709999999999</v>
      </c>
      <c r="I441">
        <v>132256360</v>
      </c>
      <c r="J441">
        <v>67753200</v>
      </c>
      <c r="M441" s="1">
        <v>42895</v>
      </c>
      <c r="N441">
        <v>121.16330000000001</v>
      </c>
      <c r="O441">
        <v>2585550</v>
      </c>
      <c r="P441">
        <v>1894757</v>
      </c>
      <c r="S441" s="1">
        <v>42895</v>
      </c>
      <c r="T441">
        <v>78.016400000000004</v>
      </c>
      <c r="U441">
        <v>1404519</v>
      </c>
      <c r="V441">
        <v>1700604</v>
      </c>
      <c r="Y441" s="1">
        <v>42895</v>
      </c>
      <c r="Z441">
        <v>105.65900000000001</v>
      </c>
      <c r="AA441">
        <v>4241265</v>
      </c>
      <c r="AB441">
        <v>2643188</v>
      </c>
      <c r="AE441" s="1">
        <v>42895</v>
      </c>
      <c r="AF441">
        <v>118.83450000000001</v>
      </c>
      <c r="AG441">
        <v>5130548</v>
      </c>
      <c r="AH441">
        <v>8106613</v>
      </c>
      <c r="AK441" s="1">
        <v>42895</v>
      </c>
      <c r="AL441">
        <v>102.56529999999999</v>
      </c>
      <c r="AM441">
        <v>875622</v>
      </c>
      <c r="AN441">
        <v>401608</v>
      </c>
      <c r="AQ441" s="1">
        <v>42895</v>
      </c>
      <c r="AR441">
        <v>12.2</v>
      </c>
      <c r="AS441">
        <v>8911139</v>
      </c>
      <c r="AT441">
        <v>7525199</v>
      </c>
      <c r="AW441" s="1">
        <v>42895</v>
      </c>
      <c r="AX441">
        <v>9.49</v>
      </c>
      <c r="AY441">
        <v>25624714</v>
      </c>
      <c r="AZ441">
        <v>34253400</v>
      </c>
      <c r="BC441" s="1">
        <v>42919</v>
      </c>
      <c r="BD441">
        <v>0.88</v>
      </c>
      <c r="BG441" s="1">
        <v>42920</v>
      </c>
      <c r="BH441">
        <v>113.28</v>
      </c>
    </row>
    <row r="442" spans="1:60" x14ac:dyDescent="0.2">
      <c r="A442" s="1">
        <v>42919</v>
      </c>
      <c r="B442">
        <v>1920.58</v>
      </c>
      <c r="C442">
        <v>3888208896</v>
      </c>
      <c r="D442">
        <v>5174981120</v>
      </c>
      <c r="G442" s="1">
        <v>42894</v>
      </c>
      <c r="H442">
        <v>235.69479999999999</v>
      </c>
      <c r="I442">
        <v>65950692</v>
      </c>
      <c r="J442">
        <v>66072620</v>
      </c>
      <c r="M442" s="1">
        <v>42894</v>
      </c>
      <c r="N442">
        <v>121.26009999999999</v>
      </c>
      <c r="O442">
        <v>1827022</v>
      </c>
      <c r="P442">
        <v>1914617</v>
      </c>
      <c r="S442" s="1">
        <v>42894</v>
      </c>
      <c r="T442">
        <v>78.083200000000005</v>
      </c>
      <c r="U442">
        <v>1828154</v>
      </c>
      <c r="V442">
        <v>1732425</v>
      </c>
      <c r="Y442" s="1">
        <v>42894</v>
      </c>
      <c r="Z442">
        <v>105.8877</v>
      </c>
      <c r="AA442">
        <v>2416264</v>
      </c>
      <c r="AB442">
        <v>2559184</v>
      </c>
      <c r="AE442" s="1">
        <v>42894</v>
      </c>
      <c r="AF442">
        <v>119.01600000000001</v>
      </c>
      <c r="AG442">
        <v>8758621</v>
      </c>
      <c r="AH442">
        <v>8321275</v>
      </c>
      <c r="AK442" s="1">
        <v>42894</v>
      </c>
      <c r="AL442">
        <v>102.6802</v>
      </c>
      <c r="AM442">
        <v>398910</v>
      </c>
      <c r="AN442">
        <v>445194</v>
      </c>
      <c r="AQ442" s="1">
        <v>42894</v>
      </c>
      <c r="AR442">
        <v>12.3</v>
      </c>
      <c r="AS442">
        <v>9383485</v>
      </c>
      <c r="AT442">
        <v>7354409</v>
      </c>
      <c r="AW442" s="1">
        <v>42894</v>
      </c>
      <c r="AX442">
        <v>9.43</v>
      </c>
      <c r="AY442">
        <v>40843268</v>
      </c>
      <c r="AZ442">
        <v>33964532</v>
      </c>
      <c r="BC442" s="1">
        <v>42916</v>
      </c>
      <c r="BD442">
        <v>0.87519999999999998</v>
      </c>
      <c r="BG442" s="1">
        <v>42919</v>
      </c>
      <c r="BH442">
        <v>113.38</v>
      </c>
    </row>
    <row r="443" spans="1:60" x14ac:dyDescent="0.2">
      <c r="A443" s="1">
        <v>42916</v>
      </c>
      <c r="B443">
        <v>1916.43</v>
      </c>
      <c r="C443">
        <v>5561940992</v>
      </c>
      <c r="D443">
        <v>5227230720</v>
      </c>
      <c r="G443" s="1">
        <v>42893</v>
      </c>
      <c r="H443">
        <v>235.5788</v>
      </c>
      <c r="I443">
        <v>54144312</v>
      </c>
      <c r="J443">
        <v>73154184</v>
      </c>
      <c r="M443" s="1">
        <v>42893</v>
      </c>
      <c r="N443">
        <v>121.0471</v>
      </c>
      <c r="O443">
        <v>1253346</v>
      </c>
      <c r="P443">
        <v>2039717</v>
      </c>
      <c r="S443" s="1">
        <v>42893</v>
      </c>
      <c r="T443">
        <v>78.140299999999996</v>
      </c>
      <c r="U443">
        <v>1743506</v>
      </c>
      <c r="V443">
        <v>1743022</v>
      </c>
      <c r="Y443" s="1">
        <v>42893</v>
      </c>
      <c r="Z443">
        <v>106.0431</v>
      </c>
      <c r="AA443">
        <v>3462230</v>
      </c>
      <c r="AB443">
        <v>2610961</v>
      </c>
      <c r="AE443" s="1">
        <v>42893</v>
      </c>
      <c r="AF443">
        <v>119.3313</v>
      </c>
      <c r="AG443">
        <v>12852353</v>
      </c>
      <c r="AH443">
        <v>8486462</v>
      </c>
      <c r="AK443" s="1">
        <v>42893</v>
      </c>
      <c r="AL443">
        <v>102.7184</v>
      </c>
      <c r="AM443">
        <v>347750</v>
      </c>
      <c r="AN443">
        <v>497435</v>
      </c>
      <c r="AQ443" s="1">
        <v>42893</v>
      </c>
      <c r="AR443">
        <v>12.39</v>
      </c>
      <c r="AS443">
        <v>8606930</v>
      </c>
      <c r="AT443">
        <v>7297795</v>
      </c>
      <c r="AW443" s="1">
        <v>42893</v>
      </c>
      <c r="AX443">
        <v>9.4600000000000009</v>
      </c>
      <c r="AY443">
        <v>58698836</v>
      </c>
      <c r="AZ443">
        <v>33045230</v>
      </c>
      <c r="BC443" s="1">
        <v>42915</v>
      </c>
      <c r="BD443">
        <v>0.87409999999999999</v>
      </c>
      <c r="BG443" s="1">
        <v>42916</v>
      </c>
      <c r="BH443">
        <v>112.39</v>
      </c>
    </row>
    <row r="444" spans="1:60" x14ac:dyDescent="0.2">
      <c r="A444" s="1">
        <v>42915</v>
      </c>
      <c r="B444">
        <v>1919.59</v>
      </c>
      <c r="C444">
        <v>5575264256</v>
      </c>
      <c r="D444">
        <v>5259176960</v>
      </c>
      <c r="G444" s="1">
        <v>42892</v>
      </c>
      <c r="H444">
        <v>235.1437</v>
      </c>
      <c r="I444">
        <v>50375432</v>
      </c>
      <c r="J444">
        <v>72960680</v>
      </c>
      <c r="M444" s="1">
        <v>42892</v>
      </c>
      <c r="N444">
        <v>120.91160000000001</v>
      </c>
      <c r="O444">
        <v>2985175</v>
      </c>
      <c r="P444">
        <v>2098054</v>
      </c>
      <c r="S444" s="1">
        <v>42892</v>
      </c>
      <c r="T444">
        <v>78.245199999999997</v>
      </c>
      <c r="U444">
        <v>3262507</v>
      </c>
      <c r="V444">
        <v>1744160</v>
      </c>
      <c r="Y444" s="1">
        <v>42892</v>
      </c>
      <c r="Z444">
        <v>106.13460000000001</v>
      </c>
      <c r="AA444">
        <v>2215898</v>
      </c>
      <c r="AB444">
        <v>2509967</v>
      </c>
      <c r="AE444" s="1">
        <v>42892</v>
      </c>
      <c r="AF444">
        <v>119.9044</v>
      </c>
      <c r="AG444">
        <v>12841474</v>
      </c>
      <c r="AH444">
        <v>8077821</v>
      </c>
      <c r="AK444" s="1">
        <v>42892</v>
      </c>
      <c r="AL444">
        <v>102.86199999999999</v>
      </c>
      <c r="AM444">
        <v>397646</v>
      </c>
      <c r="AN444">
        <v>495721</v>
      </c>
      <c r="AQ444" s="1">
        <v>42892</v>
      </c>
      <c r="AR444">
        <v>12.45</v>
      </c>
      <c r="AS444">
        <v>21517192</v>
      </c>
      <c r="AT444">
        <v>7047671</v>
      </c>
      <c r="AW444" s="1">
        <v>42892</v>
      </c>
      <c r="AX444">
        <v>9.9700000000000006</v>
      </c>
      <c r="AY444">
        <v>26368104</v>
      </c>
      <c r="AZ444">
        <v>30253634</v>
      </c>
      <c r="BC444" s="1">
        <v>42914</v>
      </c>
      <c r="BD444">
        <v>0.879</v>
      </c>
      <c r="BG444" s="1">
        <v>42915</v>
      </c>
      <c r="BH444">
        <v>112.18</v>
      </c>
    </row>
    <row r="445" spans="1:60" x14ac:dyDescent="0.2">
      <c r="A445" s="1">
        <v>42914</v>
      </c>
      <c r="B445">
        <v>1931.72</v>
      </c>
      <c r="C445">
        <v>5318448128</v>
      </c>
      <c r="D445">
        <v>5257281024</v>
      </c>
      <c r="G445" s="1">
        <v>42891</v>
      </c>
      <c r="H445">
        <v>235.89789999999999</v>
      </c>
      <c r="I445">
        <v>44698824</v>
      </c>
      <c r="J445">
        <v>73730248</v>
      </c>
      <c r="M445" s="1">
        <v>42891</v>
      </c>
      <c r="N445">
        <v>121.2214</v>
      </c>
      <c r="O445">
        <v>1494246</v>
      </c>
      <c r="P445">
        <v>2105519</v>
      </c>
      <c r="S445" s="1">
        <v>42891</v>
      </c>
      <c r="T445">
        <v>78.102199999999996</v>
      </c>
      <c r="U445">
        <v>1916218</v>
      </c>
      <c r="V445">
        <v>1648224</v>
      </c>
      <c r="Y445" s="1">
        <v>42891</v>
      </c>
      <c r="Z445">
        <v>105.9151</v>
      </c>
      <c r="AA445">
        <v>2083331</v>
      </c>
      <c r="AB445">
        <v>2546057</v>
      </c>
      <c r="AE445" s="1">
        <v>42891</v>
      </c>
      <c r="AF445">
        <v>119.25490000000001</v>
      </c>
      <c r="AG445">
        <v>6775466</v>
      </c>
      <c r="AH445">
        <v>7566602</v>
      </c>
      <c r="AK445" s="1">
        <v>42891</v>
      </c>
      <c r="AL445">
        <v>102.61320000000001</v>
      </c>
      <c r="AM445">
        <v>316182</v>
      </c>
      <c r="AN445">
        <v>502956</v>
      </c>
      <c r="AQ445" s="1">
        <v>42891</v>
      </c>
      <c r="AR445">
        <v>12.31</v>
      </c>
      <c r="AS445">
        <v>5955829</v>
      </c>
      <c r="AT445">
        <v>5901409</v>
      </c>
      <c r="AW445" s="1">
        <v>42891</v>
      </c>
      <c r="AX445">
        <v>9.8000000000000007</v>
      </c>
      <c r="AY445">
        <v>28136708</v>
      </c>
      <c r="AZ445">
        <v>30943262</v>
      </c>
      <c r="BC445" s="1">
        <v>42913</v>
      </c>
      <c r="BD445">
        <v>0.88190000000000002</v>
      </c>
      <c r="BG445" s="1">
        <v>42914</v>
      </c>
      <c r="BH445">
        <v>112.3</v>
      </c>
    </row>
    <row r="446" spans="1:60" x14ac:dyDescent="0.2">
      <c r="A446" s="1">
        <v>42913</v>
      </c>
      <c r="B446">
        <v>1917.57</v>
      </c>
      <c r="C446">
        <v>4640760832</v>
      </c>
      <c r="D446">
        <v>5262218240</v>
      </c>
      <c r="G446" s="1">
        <v>42888</v>
      </c>
      <c r="H446">
        <v>236.0719</v>
      </c>
      <c r="I446">
        <v>88666128</v>
      </c>
      <c r="J446">
        <v>74344504</v>
      </c>
      <c r="M446" s="1">
        <v>42888</v>
      </c>
      <c r="N446">
        <v>121.3762</v>
      </c>
      <c r="O446">
        <v>2839385</v>
      </c>
      <c r="P446">
        <v>2088256</v>
      </c>
      <c r="S446" s="1">
        <v>42888</v>
      </c>
      <c r="T446">
        <v>78.226100000000002</v>
      </c>
      <c r="U446">
        <v>1795159</v>
      </c>
      <c r="V446">
        <v>1621163</v>
      </c>
      <c r="Y446" s="1">
        <v>42888</v>
      </c>
      <c r="Z446">
        <v>106.098</v>
      </c>
      <c r="AA446">
        <v>4552033</v>
      </c>
      <c r="AB446">
        <v>2556474</v>
      </c>
      <c r="AE446" s="1">
        <v>42888</v>
      </c>
      <c r="AF446">
        <v>120</v>
      </c>
      <c r="AG446">
        <v>13245037</v>
      </c>
      <c r="AH446">
        <v>7612517</v>
      </c>
      <c r="AK446" s="1">
        <v>42888</v>
      </c>
      <c r="AL446">
        <v>102.74720000000001</v>
      </c>
      <c r="AM446">
        <v>292568</v>
      </c>
      <c r="AN446">
        <v>499359</v>
      </c>
      <c r="AQ446" s="1">
        <v>42888</v>
      </c>
      <c r="AR446">
        <v>12.29</v>
      </c>
      <c r="AS446">
        <v>7942209</v>
      </c>
      <c r="AT446">
        <v>5744107</v>
      </c>
      <c r="AW446" s="1">
        <v>42888</v>
      </c>
      <c r="AX446">
        <v>9.86</v>
      </c>
      <c r="AY446">
        <v>30743186</v>
      </c>
      <c r="AZ446">
        <v>30363190</v>
      </c>
      <c r="BC446" s="1">
        <v>42912</v>
      </c>
      <c r="BD446">
        <v>0.89429999999999998</v>
      </c>
      <c r="BG446" s="1">
        <v>42913</v>
      </c>
      <c r="BH446">
        <v>112.35</v>
      </c>
    </row>
    <row r="447" spans="1:60" x14ac:dyDescent="0.2">
      <c r="A447" s="1">
        <v>42912</v>
      </c>
      <c r="B447">
        <v>1927.49</v>
      </c>
      <c r="C447">
        <v>3952989952</v>
      </c>
      <c r="D447">
        <v>5262250496</v>
      </c>
      <c r="G447" s="1">
        <v>42887</v>
      </c>
      <c r="H447">
        <v>235.28880000000001</v>
      </c>
      <c r="I447">
        <v>68962024</v>
      </c>
      <c r="J447">
        <v>72590656</v>
      </c>
      <c r="M447" s="1">
        <v>42887</v>
      </c>
      <c r="N447">
        <v>120.9794</v>
      </c>
      <c r="O447">
        <v>1926671</v>
      </c>
      <c r="P447">
        <v>1998965</v>
      </c>
      <c r="S447" s="1">
        <v>42887</v>
      </c>
      <c r="T447">
        <v>77.968800000000002</v>
      </c>
      <c r="U447">
        <v>1710895</v>
      </c>
      <c r="V447">
        <v>1596254</v>
      </c>
      <c r="Y447" s="1">
        <v>42887</v>
      </c>
      <c r="Z447">
        <v>105.5218</v>
      </c>
      <c r="AA447">
        <v>7100933</v>
      </c>
      <c r="AB447">
        <v>2324902</v>
      </c>
      <c r="AE447" s="1">
        <v>42887</v>
      </c>
      <c r="AF447">
        <v>118.59569999999999</v>
      </c>
      <c r="AG447">
        <v>9037271</v>
      </c>
      <c r="AH447">
        <v>7228170</v>
      </c>
      <c r="AK447" s="1">
        <v>42887</v>
      </c>
      <c r="AL447">
        <v>102.4984</v>
      </c>
      <c r="AM447">
        <v>457260</v>
      </c>
      <c r="AN447">
        <v>502357</v>
      </c>
      <c r="AQ447" s="1">
        <v>42887</v>
      </c>
      <c r="AR447">
        <v>12.21</v>
      </c>
      <c r="AS447">
        <v>5514289</v>
      </c>
      <c r="AT447">
        <v>5601702</v>
      </c>
      <c r="AW447" s="1">
        <v>42887</v>
      </c>
      <c r="AX447">
        <v>9.91</v>
      </c>
      <c r="AY447">
        <v>30181312</v>
      </c>
      <c r="AZ447">
        <v>29605122</v>
      </c>
      <c r="BC447" s="1">
        <v>42909</v>
      </c>
      <c r="BD447">
        <v>0.89329999999999998</v>
      </c>
      <c r="BG447" s="1">
        <v>42912</v>
      </c>
      <c r="BH447">
        <v>111.86</v>
      </c>
    </row>
    <row r="448" spans="1:60" x14ac:dyDescent="0.2">
      <c r="A448" s="1">
        <v>42909</v>
      </c>
      <c r="B448">
        <v>1925.02</v>
      </c>
      <c r="C448">
        <v>4887367168</v>
      </c>
      <c r="D448">
        <v>5242803712</v>
      </c>
      <c r="G448" s="1">
        <v>42886</v>
      </c>
      <c r="H448">
        <v>233.4324</v>
      </c>
      <c r="I448">
        <v>91796016</v>
      </c>
      <c r="J448">
        <v>71612776</v>
      </c>
      <c r="M448" s="1">
        <v>42886</v>
      </c>
      <c r="N448">
        <v>119.8664</v>
      </c>
      <c r="O448">
        <v>2043851</v>
      </c>
      <c r="P448">
        <v>1968429</v>
      </c>
      <c r="S448" s="1">
        <v>42886</v>
      </c>
      <c r="T448">
        <v>77.947599999999994</v>
      </c>
      <c r="U448">
        <v>2290054</v>
      </c>
      <c r="V448">
        <v>1605230</v>
      </c>
      <c r="Y448" s="1">
        <v>42886</v>
      </c>
      <c r="Z448">
        <v>105.3447</v>
      </c>
      <c r="AA448">
        <v>2408873</v>
      </c>
      <c r="AB448">
        <v>2001389</v>
      </c>
      <c r="AE448" s="1">
        <v>42886</v>
      </c>
      <c r="AF448">
        <v>118.58329999999999</v>
      </c>
      <c r="AG448">
        <v>8000164</v>
      </c>
      <c r="AH448">
        <v>7060160</v>
      </c>
      <c r="AK448" s="1">
        <v>42886</v>
      </c>
      <c r="AL448">
        <v>102.4777</v>
      </c>
      <c r="AM448">
        <v>552734</v>
      </c>
      <c r="AN448">
        <v>504146</v>
      </c>
      <c r="AQ448" s="1">
        <v>42886</v>
      </c>
      <c r="AR448">
        <v>12.2</v>
      </c>
      <c r="AS448">
        <v>6037806</v>
      </c>
      <c r="AT448">
        <v>5607783</v>
      </c>
      <c r="AW448" s="1">
        <v>42886</v>
      </c>
      <c r="AX448">
        <v>9.9600000000000009</v>
      </c>
      <c r="AY448">
        <v>33314144</v>
      </c>
      <c r="AZ448">
        <v>29819544</v>
      </c>
      <c r="BC448" s="1">
        <v>42908</v>
      </c>
      <c r="BD448">
        <v>0.89680000000000004</v>
      </c>
      <c r="BG448" s="1">
        <v>42909</v>
      </c>
      <c r="BH448">
        <v>111.28</v>
      </c>
    </row>
    <row r="449" spans="1:60" x14ac:dyDescent="0.2">
      <c r="A449" s="1">
        <v>42908</v>
      </c>
      <c r="B449">
        <v>1921.54</v>
      </c>
      <c r="C449">
        <v>4555485184</v>
      </c>
      <c r="D449">
        <v>5270372352</v>
      </c>
      <c r="G449" s="1">
        <v>42885</v>
      </c>
      <c r="H449">
        <v>233.49039999999999</v>
      </c>
      <c r="I449">
        <v>35201896</v>
      </c>
      <c r="J449">
        <v>68917256</v>
      </c>
      <c r="M449" s="1">
        <v>42885</v>
      </c>
      <c r="N449">
        <v>119.9051</v>
      </c>
      <c r="O449">
        <v>1348311</v>
      </c>
      <c r="P449">
        <v>1955254</v>
      </c>
      <c r="S449" s="1">
        <v>42885</v>
      </c>
      <c r="T449">
        <v>77.909599999999998</v>
      </c>
      <c r="U449">
        <v>1283326</v>
      </c>
      <c r="V449">
        <v>1621372</v>
      </c>
      <c r="Y449" s="1">
        <v>42885</v>
      </c>
      <c r="Z449">
        <v>105.2718</v>
      </c>
      <c r="AA449">
        <v>1053507</v>
      </c>
      <c r="AB449">
        <v>1988542</v>
      </c>
      <c r="AE449" s="1">
        <v>42885</v>
      </c>
      <c r="AF449">
        <v>118.2878</v>
      </c>
      <c r="AG449">
        <v>4819358</v>
      </c>
      <c r="AH449">
        <v>6895932</v>
      </c>
      <c r="AK449" s="1">
        <v>42885</v>
      </c>
      <c r="AL449">
        <v>102.58280000000001</v>
      </c>
      <c r="AM449">
        <v>201224</v>
      </c>
      <c r="AN449">
        <v>503615</v>
      </c>
      <c r="AQ449" s="1">
        <v>42885</v>
      </c>
      <c r="AR449">
        <v>12.14</v>
      </c>
      <c r="AS449">
        <v>5418379</v>
      </c>
      <c r="AT449">
        <v>5845221</v>
      </c>
      <c r="AW449" s="1">
        <v>42885</v>
      </c>
      <c r="AX449">
        <v>10.24</v>
      </c>
      <c r="AY449">
        <v>15950819</v>
      </c>
      <c r="AZ449">
        <v>28960612</v>
      </c>
      <c r="BC449" s="1">
        <v>42907</v>
      </c>
      <c r="BD449">
        <v>0.89539999999999997</v>
      </c>
      <c r="BG449" s="1">
        <v>42908</v>
      </c>
      <c r="BH449">
        <v>111.33</v>
      </c>
    </row>
    <row r="450" spans="1:60" x14ac:dyDescent="0.2">
      <c r="A450" s="1">
        <v>42907</v>
      </c>
      <c r="B450">
        <v>1920</v>
      </c>
      <c r="C450">
        <v>4989076992</v>
      </c>
      <c r="D450">
        <v>5306767360</v>
      </c>
      <c r="G450" s="1">
        <v>42881</v>
      </c>
      <c r="H450">
        <v>233.6935</v>
      </c>
      <c r="I450">
        <v>46629904</v>
      </c>
      <c r="J450">
        <v>69796176</v>
      </c>
      <c r="M450" s="1">
        <v>42881</v>
      </c>
      <c r="N450">
        <v>120.09869999999999</v>
      </c>
      <c r="O450">
        <v>1320846</v>
      </c>
      <c r="P450">
        <v>2008758</v>
      </c>
      <c r="S450" s="1">
        <v>42881</v>
      </c>
      <c r="T450">
        <v>77.795500000000004</v>
      </c>
      <c r="U450">
        <v>952666</v>
      </c>
      <c r="V450">
        <v>1657968</v>
      </c>
      <c r="Y450" s="1">
        <v>42881</v>
      </c>
      <c r="Z450">
        <v>105.2171</v>
      </c>
      <c r="AA450">
        <v>614158</v>
      </c>
      <c r="AB450">
        <v>2058804</v>
      </c>
      <c r="AE450" s="1">
        <v>42881</v>
      </c>
      <c r="AF450">
        <v>117.7063</v>
      </c>
      <c r="AG450">
        <v>2963919</v>
      </c>
      <c r="AH450">
        <v>7111827</v>
      </c>
      <c r="AK450" s="1">
        <v>42881</v>
      </c>
      <c r="AL450">
        <v>102.4873</v>
      </c>
      <c r="AM450">
        <v>252437</v>
      </c>
      <c r="AN450">
        <v>510270</v>
      </c>
      <c r="AQ450" s="1">
        <v>42881</v>
      </c>
      <c r="AR450">
        <v>12.19</v>
      </c>
      <c r="AS450">
        <v>4674197</v>
      </c>
      <c r="AT450">
        <v>5759968</v>
      </c>
      <c r="AW450" s="1">
        <v>42881</v>
      </c>
      <c r="AX450">
        <v>10.28</v>
      </c>
      <c r="AY450">
        <v>31424498</v>
      </c>
      <c r="AZ450">
        <v>29933060</v>
      </c>
      <c r="BC450" s="1">
        <v>42906</v>
      </c>
      <c r="BD450">
        <v>0.89810000000000001</v>
      </c>
      <c r="BG450" s="1">
        <v>42907</v>
      </c>
      <c r="BH450">
        <v>111.38</v>
      </c>
    </row>
    <row r="451" spans="1:60" x14ac:dyDescent="0.2">
      <c r="A451" s="1">
        <v>42906</v>
      </c>
      <c r="B451">
        <v>1922.54</v>
      </c>
      <c r="C451">
        <v>4929614848</v>
      </c>
      <c r="D451">
        <v>5562073600</v>
      </c>
      <c r="G451" s="1">
        <v>42880</v>
      </c>
      <c r="H451">
        <v>233.74180000000001</v>
      </c>
      <c r="I451">
        <v>64071660</v>
      </c>
      <c r="J451">
        <v>70820936</v>
      </c>
      <c r="M451" s="1">
        <v>42880</v>
      </c>
      <c r="N451">
        <v>120.11799999999999</v>
      </c>
      <c r="O451">
        <v>1492278</v>
      </c>
      <c r="P451">
        <v>2057879</v>
      </c>
      <c r="S451" s="1">
        <v>42880</v>
      </c>
      <c r="T451">
        <v>77.757400000000004</v>
      </c>
      <c r="U451">
        <v>1108371</v>
      </c>
      <c r="V451">
        <v>1705052</v>
      </c>
      <c r="Y451" s="1">
        <v>42880</v>
      </c>
      <c r="Z451">
        <v>105.03489999999999</v>
      </c>
      <c r="AA451">
        <v>2585298</v>
      </c>
      <c r="AB451">
        <v>2192050</v>
      </c>
      <c r="AE451" s="1">
        <v>42880</v>
      </c>
      <c r="AF451">
        <v>117.5061</v>
      </c>
      <c r="AG451">
        <v>6464812</v>
      </c>
      <c r="AH451">
        <v>7287927</v>
      </c>
      <c r="AK451" s="1">
        <v>42880</v>
      </c>
      <c r="AL451">
        <v>102.4395</v>
      </c>
      <c r="AM451">
        <v>474725</v>
      </c>
      <c r="AN451">
        <v>513149</v>
      </c>
      <c r="AQ451" s="1">
        <v>42880</v>
      </c>
      <c r="AR451">
        <v>12.09</v>
      </c>
      <c r="AS451">
        <v>3986735</v>
      </c>
      <c r="AT451">
        <v>5732746</v>
      </c>
      <c r="AW451" s="1">
        <v>42880</v>
      </c>
      <c r="AX451">
        <v>10.039999999999999</v>
      </c>
      <c r="AY451">
        <v>83812960</v>
      </c>
      <c r="AZ451">
        <v>30210230</v>
      </c>
      <c r="BC451" s="1">
        <v>42905</v>
      </c>
      <c r="BD451">
        <v>0.89700000000000002</v>
      </c>
      <c r="BG451" s="1">
        <v>42906</v>
      </c>
      <c r="BH451">
        <v>111.45</v>
      </c>
    </row>
    <row r="452" spans="1:60" x14ac:dyDescent="0.2">
      <c r="A452" s="1">
        <v>42905</v>
      </c>
      <c r="B452">
        <v>1936.52</v>
      </c>
      <c r="C452">
        <v>4064389888</v>
      </c>
      <c r="D452">
        <v>5493574656</v>
      </c>
      <c r="G452" s="1">
        <v>42879</v>
      </c>
      <c r="H452">
        <v>232.63</v>
      </c>
      <c r="I452">
        <v>49181100</v>
      </c>
      <c r="J452">
        <v>70647000</v>
      </c>
      <c r="M452" s="1">
        <v>42879</v>
      </c>
      <c r="N452">
        <v>119.6147</v>
      </c>
      <c r="O452">
        <v>1553843</v>
      </c>
      <c r="P452">
        <v>2062691</v>
      </c>
      <c r="S452" s="1">
        <v>42879</v>
      </c>
      <c r="T452">
        <v>77.757400000000004</v>
      </c>
      <c r="U452">
        <v>1568743</v>
      </c>
      <c r="V452">
        <v>1712232</v>
      </c>
      <c r="Y452" s="1">
        <v>42879</v>
      </c>
      <c r="Z452">
        <v>105.1169</v>
      </c>
      <c r="AA452">
        <v>1968457</v>
      </c>
      <c r="AB452">
        <v>2144892</v>
      </c>
      <c r="AE452" s="1">
        <v>42879</v>
      </c>
      <c r="AF452">
        <v>117.468</v>
      </c>
      <c r="AG452">
        <v>7468346</v>
      </c>
      <c r="AH452">
        <v>7504087</v>
      </c>
      <c r="AK452" s="1">
        <v>42879</v>
      </c>
      <c r="AL452">
        <v>102.3918</v>
      </c>
      <c r="AM452">
        <v>422061</v>
      </c>
      <c r="AN452">
        <v>502804</v>
      </c>
      <c r="AQ452" s="1">
        <v>42879</v>
      </c>
      <c r="AR452">
        <v>12.1</v>
      </c>
      <c r="AS452">
        <v>4926663</v>
      </c>
      <c r="AT452">
        <v>5966909</v>
      </c>
      <c r="AW452" s="1">
        <v>42879</v>
      </c>
      <c r="AX452">
        <v>10.6</v>
      </c>
      <c r="AY452">
        <v>33189126</v>
      </c>
      <c r="AZ452">
        <v>29305598</v>
      </c>
      <c r="BC452" s="1">
        <v>42902</v>
      </c>
      <c r="BD452">
        <v>0.8931</v>
      </c>
      <c r="BG452" s="1">
        <v>42905</v>
      </c>
      <c r="BH452">
        <v>111.53</v>
      </c>
    </row>
    <row r="453" spans="1:60" x14ac:dyDescent="0.2">
      <c r="A453" s="1">
        <v>42902</v>
      </c>
      <c r="B453">
        <v>1923.24</v>
      </c>
      <c r="C453">
        <v>9112778752</v>
      </c>
      <c r="D453">
        <v>5370300928</v>
      </c>
      <c r="G453" s="1">
        <v>42878</v>
      </c>
      <c r="H453">
        <v>232.08850000000001</v>
      </c>
      <c r="I453">
        <v>48341684</v>
      </c>
      <c r="J453">
        <v>72244112</v>
      </c>
      <c r="M453" s="1">
        <v>42878</v>
      </c>
      <c r="N453">
        <v>119.2663</v>
      </c>
      <c r="O453">
        <v>1796602</v>
      </c>
      <c r="P453">
        <v>2205167</v>
      </c>
      <c r="S453" s="1">
        <v>42878</v>
      </c>
      <c r="T453">
        <v>77.595699999999994</v>
      </c>
      <c r="U453">
        <v>1679534</v>
      </c>
      <c r="V453">
        <v>1804211</v>
      </c>
      <c r="Y453" s="1">
        <v>42878</v>
      </c>
      <c r="Z453">
        <v>104.71599999999999</v>
      </c>
      <c r="AA453">
        <v>1353377</v>
      </c>
      <c r="AB453">
        <v>2140236</v>
      </c>
      <c r="AE453" s="1">
        <v>42878</v>
      </c>
      <c r="AF453">
        <v>116.8103</v>
      </c>
      <c r="AG453">
        <v>7901311</v>
      </c>
      <c r="AH453">
        <v>7601724</v>
      </c>
      <c r="AK453" s="1">
        <v>42878</v>
      </c>
      <c r="AL453">
        <v>102.15309999999999</v>
      </c>
      <c r="AM453">
        <v>236311</v>
      </c>
      <c r="AN453">
        <v>555265</v>
      </c>
      <c r="AQ453" s="1">
        <v>42878</v>
      </c>
      <c r="AR453">
        <v>12.05</v>
      </c>
      <c r="AS453">
        <v>5783354</v>
      </c>
      <c r="AT453">
        <v>7562446</v>
      </c>
      <c r="AW453" s="1">
        <v>42878</v>
      </c>
      <c r="AX453">
        <v>10.64</v>
      </c>
      <c r="AY453">
        <v>26250968</v>
      </c>
      <c r="AZ453">
        <v>29529016</v>
      </c>
      <c r="BC453" s="1">
        <v>42901</v>
      </c>
      <c r="BD453">
        <v>0.89729999999999999</v>
      </c>
      <c r="BG453" s="1">
        <v>42902</v>
      </c>
      <c r="BH453">
        <v>110.88</v>
      </c>
    </row>
    <row r="454" spans="1:60" x14ac:dyDescent="0.2">
      <c r="A454" s="1">
        <v>42901</v>
      </c>
      <c r="B454">
        <v>1916.52</v>
      </c>
      <c r="C454">
        <v>6044393984</v>
      </c>
      <c r="D454">
        <v>5037537280</v>
      </c>
      <c r="G454" s="1">
        <v>42877</v>
      </c>
      <c r="H454">
        <v>231.5761</v>
      </c>
      <c r="I454">
        <v>61010600</v>
      </c>
      <c r="J454">
        <v>72846384</v>
      </c>
      <c r="M454" s="1">
        <v>42877</v>
      </c>
      <c r="N454">
        <v>119.06310000000001</v>
      </c>
      <c r="O454">
        <v>1810055</v>
      </c>
      <c r="P454">
        <v>2202521</v>
      </c>
      <c r="S454" s="1">
        <v>42877</v>
      </c>
      <c r="T454">
        <v>77.757400000000004</v>
      </c>
      <c r="U454">
        <v>1570719</v>
      </c>
      <c r="V454">
        <v>1803195</v>
      </c>
      <c r="Y454" s="1">
        <v>42877</v>
      </c>
      <c r="Z454">
        <v>104.6523</v>
      </c>
      <c r="AA454">
        <v>1351229</v>
      </c>
      <c r="AB454">
        <v>2191311</v>
      </c>
      <c r="AE454" s="1">
        <v>42877</v>
      </c>
      <c r="AF454">
        <v>117.6015</v>
      </c>
      <c r="AG454">
        <v>4063071</v>
      </c>
      <c r="AH454">
        <v>7523491</v>
      </c>
      <c r="AK454" s="1">
        <v>42877</v>
      </c>
      <c r="AL454">
        <v>102.3631</v>
      </c>
      <c r="AM454">
        <v>253161</v>
      </c>
      <c r="AN454">
        <v>564409</v>
      </c>
      <c r="AQ454" s="1">
        <v>42877</v>
      </c>
      <c r="AR454">
        <v>12.12</v>
      </c>
      <c r="AS454">
        <v>6687733</v>
      </c>
      <c r="AT454">
        <v>7533397</v>
      </c>
      <c r="AW454" s="1">
        <v>42877</v>
      </c>
      <c r="AX454">
        <v>10.54</v>
      </c>
      <c r="AY454">
        <v>24494096</v>
      </c>
      <c r="AZ454">
        <v>30722036</v>
      </c>
      <c r="BC454" s="1">
        <v>42900</v>
      </c>
      <c r="BD454">
        <v>0.89139999999999997</v>
      </c>
      <c r="BG454" s="1">
        <v>42901</v>
      </c>
      <c r="BH454">
        <v>110.93</v>
      </c>
    </row>
    <row r="455" spans="1:60" x14ac:dyDescent="0.2">
      <c r="A455" s="1">
        <v>42900</v>
      </c>
      <c r="B455">
        <v>1930.53</v>
      </c>
      <c r="C455">
        <v>5307182080</v>
      </c>
      <c r="D455">
        <v>4905550336</v>
      </c>
      <c r="G455" s="1">
        <v>42874</v>
      </c>
      <c r="H455">
        <v>230.40629999999999</v>
      </c>
      <c r="I455">
        <v>115011376</v>
      </c>
      <c r="J455">
        <v>73237840</v>
      </c>
      <c r="M455" s="1">
        <v>42874</v>
      </c>
      <c r="N455">
        <v>118.434</v>
      </c>
      <c r="O455">
        <v>2144173</v>
      </c>
      <c r="P455">
        <v>2214084</v>
      </c>
      <c r="S455" s="1">
        <v>42874</v>
      </c>
      <c r="T455">
        <v>77.823999999999998</v>
      </c>
      <c r="U455">
        <v>1394681</v>
      </c>
      <c r="V455">
        <v>1797024</v>
      </c>
      <c r="Y455" s="1">
        <v>42874</v>
      </c>
      <c r="Z455">
        <v>104.6978</v>
      </c>
      <c r="AA455">
        <v>2240959</v>
      </c>
      <c r="AB455">
        <v>2218181</v>
      </c>
      <c r="AE455" s="1">
        <v>42874</v>
      </c>
      <c r="AF455">
        <v>117.9256</v>
      </c>
      <c r="AG455">
        <v>11277436</v>
      </c>
      <c r="AH455">
        <v>7839015</v>
      </c>
      <c r="AK455" s="1">
        <v>42874</v>
      </c>
      <c r="AL455">
        <v>102.3822</v>
      </c>
      <c r="AM455">
        <v>545535</v>
      </c>
      <c r="AN455">
        <v>571238</v>
      </c>
      <c r="AQ455" s="1">
        <v>42874</v>
      </c>
      <c r="AR455">
        <v>12.08</v>
      </c>
      <c r="AS455">
        <v>7532037</v>
      </c>
      <c r="AT455">
        <v>7622253</v>
      </c>
      <c r="AW455" s="1">
        <v>42874</v>
      </c>
      <c r="AX455">
        <v>10.48</v>
      </c>
      <c r="AY455">
        <v>24768244</v>
      </c>
      <c r="AZ455">
        <v>30163520</v>
      </c>
      <c r="BC455" s="1">
        <v>42899</v>
      </c>
      <c r="BD455">
        <v>0.89200000000000002</v>
      </c>
      <c r="BG455" s="1">
        <v>42900</v>
      </c>
      <c r="BH455">
        <v>109.58</v>
      </c>
    </row>
    <row r="456" spans="1:60" x14ac:dyDescent="0.2">
      <c r="A456" s="1">
        <v>42899</v>
      </c>
      <c r="B456">
        <v>1928.74</v>
      </c>
      <c r="C456">
        <v>4796813824</v>
      </c>
      <c r="D456">
        <v>4851219968</v>
      </c>
      <c r="G456" s="1">
        <v>42873</v>
      </c>
      <c r="H456">
        <v>228.91730000000001</v>
      </c>
      <c r="I456">
        <v>107047656</v>
      </c>
      <c r="J456">
        <v>69805944</v>
      </c>
      <c r="M456" s="1">
        <v>42873</v>
      </c>
      <c r="N456">
        <v>117.592</v>
      </c>
      <c r="O456">
        <v>2883455</v>
      </c>
      <c r="P456">
        <v>2190861</v>
      </c>
      <c r="S456" s="1">
        <v>42873</v>
      </c>
      <c r="T456">
        <v>77.776399999999995</v>
      </c>
      <c r="U456">
        <v>1881841</v>
      </c>
      <c r="V456">
        <v>1844046</v>
      </c>
      <c r="Y456" s="1">
        <v>42873</v>
      </c>
      <c r="Z456">
        <v>104.297</v>
      </c>
      <c r="AA456">
        <v>2981214</v>
      </c>
      <c r="AB456">
        <v>2202023</v>
      </c>
      <c r="AE456" s="1">
        <v>42873</v>
      </c>
      <c r="AF456">
        <v>117.6491</v>
      </c>
      <c r="AG456">
        <v>8350484</v>
      </c>
      <c r="AH456">
        <v>7631606</v>
      </c>
      <c r="AK456" s="1">
        <v>42873</v>
      </c>
      <c r="AL456">
        <v>102.3631</v>
      </c>
      <c r="AM456">
        <v>1529408</v>
      </c>
      <c r="AN456">
        <v>568112</v>
      </c>
      <c r="AQ456" s="1">
        <v>42873</v>
      </c>
      <c r="AR456">
        <v>12.02</v>
      </c>
      <c r="AS456">
        <v>6349296</v>
      </c>
      <c r="AT456">
        <v>7618597</v>
      </c>
      <c r="AW456" s="1">
        <v>42873</v>
      </c>
      <c r="AX456">
        <v>10.26</v>
      </c>
      <c r="AY456">
        <v>21291724</v>
      </c>
      <c r="AZ456">
        <v>29574476</v>
      </c>
      <c r="BC456" s="1">
        <v>42898</v>
      </c>
      <c r="BD456">
        <v>0.89259999999999995</v>
      </c>
      <c r="BG456" s="1">
        <v>42899</v>
      </c>
      <c r="BH456">
        <v>110.07</v>
      </c>
    </row>
    <row r="457" spans="1:60" x14ac:dyDescent="0.2">
      <c r="A457" s="1">
        <v>42898</v>
      </c>
      <c r="B457">
        <v>1918.7</v>
      </c>
      <c r="C457">
        <v>4671954944</v>
      </c>
      <c r="D457">
        <v>4828899328</v>
      </c>
      <c r="G457" s="1">
        <v>42872</v>
      </c>
      <c r="H457">
        <v>227.99879999999999</v>
      </c>
      <c r="I457">
        <v>172174112</v>
      </c>
      <c r="J457">
        <v>66496788</v>
      </c>
      <c r="M457" s="1">
        <v>42872</v>
      </c>
      <c r="N457">
        <v>117.2436</v>
      </c>
      <c r="O457">
        <v>3703517</v>
      </c>
      <c r="P457">
        <v>2123176</v>
      </c>
      <c r="S457" s="1">
        <v>42872</v>
      </c>
      <c r="T457">
        <v>77.843000000000004</v>
      </c>
      <c r="U457">
        <v>1987109</v>
      </c>
      <c r="V457">
        <v>1821465</v>
      </c>
      <c r="Y457" s="1">
        <v>42872</v>
      </c>
      <c r="Z457">
        <v>104.83450000000001</v>
      </c>
      <c r="AA457">
        <v>3192923</v>
      </c>
      <c r="AB457">
        <v>2095105</v>
      </c>
      <c r="AE457" s="1">
        <v>42872</v>
      </c>
      <c r="AF457">
        <v>117.5157</v>
      </c>
      <c r="AG457">
        <v>11236435</v>
      </c>
      <c r="AH457">
        <v>7406795</v>
      </c>
      <c r="AK457" s="1">
        <v>42872</v>
      </c>
      <c r="AL457">
        <v>102.535</v>
      </c>
      <c r="AM457">
        <v>1182523</v>
      </c>
      <c r="AN457">
        <v>498314</v>
      </c>
      <c r="AQ457" s="1">
        <v>42872</v>
      </c>
      <c r="AR457">
        <v>12.12</v>
      </c>
      <c r="AS457">
        <v>8534265</v>
      </c>
      <c r="AT457">
        <v>7690027</v>
      </c>
      <c r="AW457" s="1">
        <v>42872</v>
      </c>
      <c r="AX457">
        <v>10.19</v>
      </c>
      <c r="AY457">
        <v>27053726</v>
      </c>
      <c r="AZ457">
        <v>30421962</v>
      </c>
      <c r="BC457" s="1">
        <v>42895</v>
      </c>
      <c r="BD457">
        <v>0.89329999999999998</v>
      </c>
      <c r="BG457" s="1">
        <v>42898</v>
      </c>
      <c r="BH457">
        <v>109.95</v>
      </c>
    </row>
    <row r="458" spans="1:60" x14ac:dyDescent="0.2">
      <c r="A458" s="1">
        <v>42895</v>
      </c>
      <c r="B458">
        <v>1922.79</v>
      </c>
      <c r="C458">
        <v>6041133056</v>
      </c>
      <c r="D458">
        <v>4868164096</v>
      </c>
      <c r="G458" s="1">
        <v>42871</v>
      </c>
      <c r="H458">
        <v>232.11750000000001</v>
      </c>
      <c r="I458">
        <v>51241792</v>
      </c>
      <c r="J458">
        <v>60665344</v>
      </c>
      <c r="M458" s="1">
        <v>42871</v>
      </c>
      <c r="N458">
        <v>119.3921</v>
      </c>
      <c r="O458">
        <v>2128403</v>
      </c>
      <c r="P458">
        <v>2081612</v>
      </c>
      <c r="S458" s="1">
        <v>42871</v>
      </c>
      <c r="T458">
        <v>77.424599999999998</v>
      </c>
      <c r="U458">
        <v>1760573</v>
      </c>
      <c r="V458">
        <v>1814073</v>
      </c>
      <c r="Y458" s="1">
        <v>42871</v>
      </c>
      <c r="Z458">
        <v>104.8436</v>
      </c>
      <c r="AA458">
        <v>1947316</v>
      </c>
      <c r="AB458">
        <v>1957140</v>
      </c>
      <c r="AE458" s="1">
        <v>42871</v>
      </c>
      <c r="AF458">
        <v>115.8284</v>
      </c>
      <c r="AG458">
        <v>6722728</v>
      </c>
      <c r="AH458">
        <v>7042114</v>
      </c>
      <c r="AK458" s="1">
        <v>42871</v>
      </c>
      <c r="AL458">
        <v>102.08620000000001</v>
      </c>
      <c r="AM458">
        <v>322041</v>
      </c>
      <c r="AN458">
        <v>466645</v>
      </c>
      <c r="AQ458" s="1">
        <v>42871</v>
      </c>
      <c r="AR458">
        <v>11.89</v>
      </c>
      <c r="AS458">
        <v>4855073</v>
      </c>
      <c r="AT458">
        <v>7594050</v>
      </c>
      <c r="AW458" s="1">
        <v>42871</v>
      </c>
      <c r="AX458">
        <v>10.11</v>
      </c>
      <c r="AY458">
        <v>16824898</v>
      </c>
      <c r="AZ458">
        <v>30405492</v>
      </c>
      <c r="BC458" s="1">
        <v>42894</v>
      </c>
      <c r="BD458">
        <v>0.89180000000000004</v>
      </c>
      <c r="BG458" s="1">
        <v>42895</v>
      </c>
      <c r="BH458">
        <v>110.32</v>
      </c>
    </row>
    <row r="459" spans="1:60" x14ac:dyDescent="0.2">
      <c r="A459" s="1">
        <v>42894</v>
      </c>
      <c r="B459">
        <v>1924.2</v>
      </c>
      <c r="C459">
        <v>5546823168</v>
      </c>
      <c r="D459">
        <v>4825424384</v>
      </c>
      <c r="G459" s="1">
        <v>42870</v>
      </c>
      <c r="H459">
        <v>232.33019999999999</v>
      </c>
      <c r="I459">
        <v>61918936</v>
      </c>
      <c r="J459">
        <v>62362440</v>
      </c>
      <c r="M459" s="1">
        <v>42870</v>
      </c>
      <c r="N459">
        <v>119.4599</v>
      </c>
      <c r="O459">
        <v>3097149</v>
      </c>
      <c r="P459">
        <v>2082732</v>
      </c>
      <c r="S459" s="1">
        <v>42870</v>
      </c>
      <c r="T459">
        <v>77.348500000000001</v>
      </c>
      <c r="U459">
        <v>1823465</v>
      </c>
      <c r="V459">
        <v>1808096</v>
      </c>
      <c r="Y459" s="1">
        <v>42870</v>
      </c>
      <c r="Z459">
        <v>104.8254</v>
      </c>
      <c r="AA459">
        <v>2757247</v>
      </c>
      <c r="AB459">
        <v>1923751</v>
      </c>
      <c r="AE459" s="1">
        <v>42870</v>
      </c>
      <c r="AF459">
        <v>115.3995</v>
      </c>
      <c r="AG459">
        <v>5173188</v>
      </c>
      <c r="AH459">
        <v>7135416</v>
      </c>
      <c r="AK459" s="1">
        <v>42870</v>
      </c>
      <c r="AL459">
        <v>101.943</v>
      </c>
      <c r="AM459">
        <v>506176</v>
      </c>
      <c r="AN459">
        <v>470280</v>
      </c>
      <c r="AQ459" s="1">
        <v>42870</v>
      </c>
      <c r="AR459">
        <v>11.85</v>
      </c>
      <c r="AS459">
        <v>4323273</v>
      </c>
      <c r="AT459">
        <v>7778679</v>
      </c>
      <c r="AW459" s="1">
        <v>42870</v>
      </c>
      <c r="AX459">
        <v>10.17</v>
      </c>
      <c r="AY459">
        <v>36712516</v>
      </c>
      <c r="AZ459">
        <v>30863448</v>
      </c>
      <c r="BC459" s="1">
        <v>42893</v>
      </c>
      <c r="BD459">
        <v>0.88839999999999997</v>
      </c>
      <c r="BG459" s="1">
        <v>42894</v>
      </c>
      <c r="BH459">
        <v>110.02</v>
      </c>
    </row>
    <row r="460" spans="1:60" x14ac:dyDescent="0.2">
      <c r="A460" s="1">
        <v>42893</v>
      </c>
      <c r="B460">
        <v>1927.06</v>
      </c>
      <c r="C460">
        <v>5392507904</v>
      </c>
      <c r="D460">
        <v>4891154432</v>
      </c>
      <c r="G460" s="1">
        <v>42867</v>
      </c>
      <c r="H460">
        <v>231.054</v>
      </c>
      <c r="I460">
        <v>53912728</v>
      </c>
      <c r="J460">
        <v>66181836</v>
      </c>
      <c r="M460" s="1">
        <v>42867</v>
      </c>
      <c r="N460">
        <v>118.8211</v>
      </c>
      <c r="O460">
        <v>1235304</v>
      </c>
      <c r="P460">
        <v>2021506</v>
      </c>
      <c r="S460" s="1">
        <v>42867</v>
      </c>
      <c r="T460">
        <v>77.367500000000007</v>
      </c>
      <c r="U460">
        <v>1510314</v>
      </c>
      <c r="V460">
        <v>1864244</v>
      </c>
      <c r="Y460" s="1">
        <v>42867</v>
      </c>
      <c r="Z460">
        <v>104.74339999999999</v>
      </c>
      <c r="AA460">
        <v>2239585</v>
      </c>
      <c r="AB460">
        <v>1916593</v>
      </c>
      <c r="AE460" s="1">
        <v>42867</v>
      </c>
      <c r="AF460">
        <v>115.7141</v>
      </c>
      <c r="AG460">
        <v>7464184</v>
      </c>
      <c r="AH460">
        <v>7328294</v>
      </c>
      <c r="AK460" s="1">
        <v>42867</v>
      </c>
      <c r="AL460">
        <v>101.9907</v>
      </c>
      <c r="AM460">
        <v>262224</v>
      </c>
      <c r="AN460">
        <v>464013</v>
      </c>
      <c r="AQ460" s="1">
        <v>42867</v>
      </c>
      <c r="AR460">
        <v>11.81</v>
      </c>
      <c r="AS460">
        <v>3596295</v>
      </c>
      <c r="AT460">
        <v>7854092</v>
      </c>
      <c r="AW460" s="1">
        <v>42867</v>
      </c>
      <c r="AX460">
        <v>9.9499999999999993</v>
      </c>
      <c r="AY460">
        <v>19435624</v>
      </c>
      <c r="AZ460">
        <v>30271768</v>
      </c>
      <c r="BC460" s="1">
        <v>42892</v>
      </c>
      <c r="BD460">
        <v>0.88670000000000004</v>
      </c>
      <c r="BG460" s="1">
        <v>42893</v>
      </c>
      <c r="BH460">
        <v>109.82</v>
      </c>
    </row>
    <row r="461" spans="1:60" x14ac:dyDescent="0.2">
      <c r="A461" s="1">
        <v>42892</v>
      </c>
      <c r="B461">
        <v>1926.05</v>
      </c>
      <c r="C461">
        <v>4641247232</v>
      </c>
      <c r="D461">
        <v>4918637568</v>
      </c>
      <c r="G461" s="1">
        <v>42866</v>
      </c>
      <c r="H461">
        <v>231.4408</v>
      </c>
      <c r="I461">
        <v>62358344</v>
      </c>
      <c r="J461">
        <v>69946976</v>
      </c>
      <c r="M461" s="1">
        <v>42866</v>
      </c>
      <c r="N461">
        <v>119.0534</v>
      </c>
      <c r="O461">
        <v>1500018</v>
      </c>
      <c r="P461">
        <v>2072922</v>
      </c>
      <c r="S461" s="1">
        <v>42866</v>
      </c>
      <c r="T461">
        <v>77.139200000000002</v>
      </c>
      <c r="U461">
        <v>1421523</v>
      </c>
      <c r="V461">
        <v>1846335</v>
      </c>
      <c r="Y461" s="1">
        <v>42866</v>
      </c>
      <c r="Z461">
        <v>104.379</v>
      </c>
      <c r="AA461">
        <v>1078455</v>
      </c>
      <c r="AB461">
        <v>1849429</v>
      </c>
      <c r="AE461" s="1">
        <v>42866</v>
      </c>
      <c r="AF461">
        <v>114.8466</v>
      </c>
      <c r="AG461">
        <v>7479834</v>
      </c>
      <c r="AH461">
        <v>7483917</v>
      </c>
      <c r="AK461" s="1">
        <v>42866</v>
      </c>
      <c r="AL461">
        <v>101.6279</v>
      </c>
      <c r="AM461">
        <v>337533</v>
      </c>
      <c r="AN461">
        <v>468502</v>
      </c>
      <c r="AQ461" s="1">
        <v>42866</v>
      </c>
      <c r="AR461">
        <v>11.77</v>
      </c>
      <c r="AS461">
        <v>5806127</v>
      </c>
      <c r="AT461">
        <v>8171188</v>
      </c>
      <c r="AW461" s="1">
        <v>42866</v>
      </c>
      <c r="AX461">
        <v>9.94</v>
      </c>
      <c r="AY461">
        <v>19372180</v>
      </c>
      <c r="AZ461">
        <v>31553716</v>
      </c>
      <c r="BC461" s="1">
        <v>42891</v>
      </c>
      <c r="BD461">
        <v>0.88859999999999995</v>
      </c>
      <c r="BG461" s="1">
        <v>42892</v>
      </c>
      <c r="BH461">
        <v>109.41</v>
      </c>
    </row>
    <row r="462" spans="1:60" x14ac:dyDescent="0.2">
      <c r="A462" s="1">
        <v>42891</v>
      </c>
      <c r="B462">
        <v>1931.73</v>
      </c>
      <c r="C462">
        <v>3661283072</v>
      </c>
      <c r="D462">
        <v>4979568640</v>
      </c>
      <c r="G462" s="1">
        <v>42865</v>
      </c>
      <c r="H462">
        <v>231.9145</v>
      </c>
      <c r="I462">
        <v>54293800</v>
      </c>
      <c r="J462">
        <v>71961232</v>
      </c>
      <c r="M462" s="1">
        <v>42865</v>
      </c>
      <c r="N462">
        <v>119.40179999999999</v>
      </c>
      <c r="O462">
        <v>1468633</v>
      </c>
      <c r="P462">
        <v>2091816</v>
      </c>
      <c r="S462" s="1">
        <v>42865</v>
      </c>
      <c r="T462">
        <v>77.0822</v>
      </c>
      <c r="U462">
        <v>1845536</v>
      </c>
      <c r="V462">
        <v>1846615</v>
      </c>
      <c r="Y462" s="1">
        <v>42865</v>
      </c>
      <c r="Z462">
        <v>104.2058</v>
      </c>
      <c r="AA462">
        <v>2248233</v>
      </c>
      <c r="AB462">
        <v>1859211</v>
      </c>
      <c r="AE462" s="1">
        <v>42865</v>
      </c>
      <c r="AF462">
        <v>114.8466</v>
      </c>
      <c r="AG462">
        <v>6517131</v>
      </c>
      <c r="AH462">
        <v>7514122</v>
      </c>
      <c r="AK462" s="1">
        <v>42865</v>
      </c>
      <c r="AL462">
        <v>101.5801</v>
      </c>
      <c r="AM462">
        <v>484094</v>
      </c>
      <c r="AN462">
        <v>497373</v>
      </c>
      <c r="AQ462" s="1">
        <v>42865</v>
      </c>
      <c r="AR462">
        <v>11.74</v>
      </c>
      <c r="AS462">
        <v>5605514</v>
      </c>
      <c r="AT462">
        <v>8125867</v>
      </c>
      <c r="AW462" s="1">
        <v>42865</v>
      </c>
      <c r="AX462">
        <v>9.86</v>
      </c>
      <c r="AY462">
        <v>33397648</v>
      </c>
      <c r="AZ462">
        <v>32219456</v>
      </c>
      <c r="BC462" s="1">
        <v>42888</v>
      </c>
      <c r="BD462">
        <v>0.88629999999999998</v>
      </c>
      <c r="BG462" s="1">
        <v>42891</v>
      </c>
      <c r="BH462">
        <v>110.45</v>
      </c>
    </row>
    <row r="463" spans="1:60" x14ac:dyDescent="0.2">
      <c r="A463" s="1">
        <v>42888</v>
      </c>
      <c r="B463">
        <v>1935.21</v>
      </c>
      <c r="C463">
        <v>5300901888</v>
      </c>
      <c r="D463">
        <v>5069586432</v>
      </c>
      <c r="G463" s="1">
        <v>42864</v>
      </c>
      <c r="H463">
        <v>231.49879999999999</v>
      </c>
      <c r="I463">
        <v>51363200</v>
      </c>
      <c r="J463">
        <v>72921640</v>
      </c>
      <c r="M463" s="1">
        <v>42864</v>
      </c>
      <c r="N463">
        <v>119.1405</v>
      </c>
      <c r="O463">
        <v>1846216</v>
      </c>
      <c r="P463">
        <v>2114375</v>
      </c>
      <c r="S463" s="1">
        <v>42864</v>
      </c>
      <c r="T463">
        <v>77.091700000000003</v>
      </c>
      <c r="U463">
        <v>2532184</v>
      </c>
      <c r="V463">
        <v>1819385</v>
      </c>
      <c r="Y463" s="1">
        <v>42864</v>
      </c>
      <c r="Z463">
        <v>103.90519999999999</v>
      </c>
      <c r="AA463">
        <v>2216171</v>
      </c>
      <c r="AB463">
        <v>1936492</v>
      </c>
      <c r="AE463" s="1">
        <v>42864</v>
      </c>
      <c r="AF463">
        <v>114.98009999999999</v>
      </c>
      <c r="AG463">
        <v>5536746</v>
      </c>
      <c r="AH463">
        <v>7569246</v>
      </c>
      <c r="AK463" s="1">
        <v>42864</v>
      </c>
      <c r="AL463">
        <v>101.64700000000001</v>
      </c>
      <c r="AM463">
        <v>544766</v>
      </c>
      <c r="AN463">
        <v>486585</v>
      </c>
      <c r="AQ463" s="1">
        <v>42864</v>
      </c>
      <c r="AR463">
        <v>11.73</v>
      </c>
      <c r="AS463">
        <v>9599366</v>
      </c>
      <c r="AT463">
        <v>8270977</v>
      </c>
      <c r="AW463" s="1">
        <v>42864</v>
      </c>
      <c r="AX463">
        <v>9.57</v>
      </c>
      <c r="AY463">
        <v>20430168</v>
      </c>
      <c r="AZ463">
        <v>33357148</v>
      </c>
      <c r="BC463" s="1">
        <v>42887</v>
      </c>
      <c r="BD463">
        <v>0.89190000000000003</v>
      </c>
      <c r="BG463" s="1">
        <v>42888</v>
      </c>
      <c r="BH463">
        <v>110.4</v>
      </c>
    </row>
    <row r="464" spans="1:60" x14ac:dyDescent="0.2">
      <c r="A464" s="1">
        <v>42887</v>
      </c>
      <c r="B464">
        <v>1923.1</v>
      </c>
      <c r="C464">
        <v>5101405184</v>
      </c>
      <c r="D464">
        <v>5066892288</v>
      </c>
      <c r="G464" s="1">
        <v>42863</v>
      </c>
      <c r="H464">
        <v>231.7115</v>
      </c>
      <c r="I464">
        <v>48385728</v>
      </c>
      <c r="J464">
        <v>75045816</v>
      </c>
      <c r="M464" s="1">
        <v>42863</v>
      </c>
      <c r="N464">
        <v>119.17919999999999</v>
      </c>
      <c r="O464">
        <v>2150873</v>
      </c>
      <c r="P464">
        <v>2115679</v>
      </c>
      <c r="S464" s="1">
        <v>42863</v>
      </c>
      <c r="T464">
        <v>77.1297</v>
      </c>
      <c r="U464">
        <v>1832262</v>
      </c>
      <c r="V464">
        <v>1769440</v>
      </c>
      <c r="Y464" s="1">
        <v>42863</v>
      </c>
      <c r="Z464">
        <v>104.00539999999999</v>
      </c>
      <c r="AA464">
        <v>2107441</v>
      </c>
      <c r="AB464">
        <v>1897602</v>
      </c>
      <c r="AE464" s="1">
        <v>42863</v>
      </c>
      <c r="AF464">
        <v>114.9896</v>
      </c>
      <c r="AG464">
        <v>8057780</v>
      </c>
      <c r="AH464">
        <v>7968777</v>
      </c>
      <c r="AK464" s="1">
        <v>42863</v>
      </c>
      <c r="AL464">
        <v>101.68519999999999</v>
      </c>
      <c r="AM464">
        <v>301056</v>
      </c>
      <c r="AN464">
        <v>560731</v>
      </c>
      <c r="AQ464" s="1">
        <v>42863</v>
      </c>
      <c r="AR464">
        <v>11.8</v>
      </c>
      <c r="AS464">
        <v>4139587</v>
      </c>
      <c r="AT464">
        <v>8184850</v>
      </c>
      <c r="AW464" s="1">
        <v>42863</v>
      </c>
      <c r="AX464">
        <v>9.67</v>
      </c>
      <c r="AY464">
        <v>30537514</v>
      </c>
      <c r="AZ464">
        <v>32962044</v>
      </c>
      <c r="BC464" s="1">
        <v>42886</v>
      </c>
      <c r="BD464">
        <v>0.88939999999999997</v>
      </c>
      <c r="BG464" s="1">
        <v>42887</v>
      </c>
      <c r="BH464">
        <v>111.37</v>
      </c>
    </row>
    <row r="465" spans="1:60" x14ac:dyDescent="0.2">
      <c r="A465" s="1">
        <v>42886</v>
      </c>
      <c r="B465">
        <v>1911.74</v>
      </c>
      <c r="C465">
        <v>8818676736</v>
      </c>
      <c r="D465">
        <v>5117235200</v>
      </c>
      <c r="G465" s="1">
        <v>42860</v>
      </c>
      <c r="H465">
        <v>231.7501</v>
      </c>
      <c r="I465">
        <v>62001268</v>
      </c>
      <c r="J465">
        <v>76380456</v>
      </c>
      <c r="M465" s="1">
        <v>42860</v>
      </c>
      <c r="N465">
        <v>119.3631</v>
      </c>
      <c r="O465">
        <v>2057663</v>
      </c>
      <c r="P465">
        <v>2185548</v>
      </c>
      <c r="S465" s="1">
        <v>42860</v>
      </c>
      <c r="T465">
        <v>77.262900000000002</v>
      </c>
      <c r="U465">
        <v>1658920</v>
      </c>
      <c r="V465">
        <v>1746929</v>
      </c>
      <c r="Y465" s="1">
        <v>42860</v>
      </c>
      <c r="Z465">
        <v>104.2878</v>
      </c>
      <c r="AA465">
        <v>2612848</v>
      </c>
      <c r="AB465">
        <v>1874815</v>
      </c>
      <c r="AE465" s="1">
        <v>42860</v>
      </c>
      <c r="AF465">
        <v>115.6187</v>
      </c>
      <c r="AG465">
        <v>5605412</v>
      </c>
      <c r="AH465">
        <v>7965926</v>
      </c>
      <c r="AK465" s="1">
        <v>42860</v>
      </c>
      <c r="AL465">
        <v>101.8475</v>
      </c>
      <c r="AM465">
        <v>295615</v>
      </c>
      <c r="AN465">
        <v>564259</v>
      </c>
      <c r="AQ465" s="1">
        <v>42860</v>
      </c>
      <c r="AR465">
        <v>11.82</v>
      </c>
      <c r="AS465">
        <v>4265861</v>
      </c>
      <c r="AT465">
        <v>8293357</v>
      </c>
      <c r="AW465" s="1">
        <v>42860</v>
      </c>
      <c r="AX465">
        <v>9.66</v>
      </c>
      <c r="AY465">
        <v>35582056</v>
      </c>
      <c r="AZ465">
        <v>31916434</v>
      </c>
      <c r="BC465" s="1">
        <v>42885</v>
      </c>
      <c r="BD465">
        <v>0.89400000000000002</v>
      </c>
      <c r="BG465" s="1">
        <v>42886</v>
      </c>
      <c r="BH465">
        <v>110.78</v>
      </c>
    </row>
    <row r="466" spans="1:60" x14ac:dyDescent="0.2">
      <c r="A466" s="1">
        <v>42885</v>
      </c>
      <c r="B466">
        <v>1909.9</v>
      </c>
      <c r="C466">
        <v>3902125056</v>
      </c>
      <c r="D466">
        <v>4897780224</v>
      </c>
      <c r="G466" s="1">
        <v>42859</v>
      </c>
      <c r="H466">
        <v>230.84129999999999</v>
      </c>
      <c r="I466">
        <v>61462732</v>
      </c>
      <c r="J466">
        <v>78439064</v>
      </c>
      <c r="M466" s="1">
        <v>42859</v>
      </c>
      <c r="N466">
        <v>118.7727</v>
      </c>
      <c r="O466">
        <v>1564459</v>
      </c>
      <c r="P466">
        <v>2238518</v>
      </c>
      <c r="S466" s="1">
        <v>42859</v>
      </c>
      <c r="T466">
        <v>77.215299999999999</v>
      </c>
      <c r="U466">
        <v>1216082</v>
      </c>
      <c r="V466">
        <v>1729236</v>
      </c>
      <c r="Y466" s="1">
        <v>42859</v>
      </c>
      <c r="Z466">
        <v>104.1785</v>
      </c>
      <c r="AA466">
        <v>1877917</v>
      </c>
      <c r="AB466">
        <v>1865790</v>
      </c>
      <c r="AE466" s="1">
        <v>42859</v>
      </c>
      <c r="AF466">
        <v>115.51390000000001</v>
      </c>
      <c r="AG466">
        <v>9707211</v>
      </c>
      <c r="AH466">
        <v>8152009</v>
      </c>
      <c r="AK466" s="1">
        <v>42859</v>
      </c>
      <c r="AL466">
        <v>101.7902</v>
      </c>
      <c r="AM466">
        <v>319549</v>
      </c>
      <c r="AN466">
        <v>574939</v>
      </c>
      <c r="AQ466" s="1">
        <v>42859</v>
      </c>
      <c r="AR466">
        <v>11.81</v>
      </c>
      <c r="AS466">
        <v>7499180</v>
      </c>
      <c r="AT466">
        <v>8311727</v>
      </c>
      <c r="AW466" s="1">
        <v>42859</v>
      </c>
      <c r="AX466">
        <v>9.4600000000000009</v>
      </c>
      <c r="AY466">
        <v>70243496</v>
      </c>
      <c r="AZ466">
        <v>30702284</v>
      </c>
      <c r="BC466" s="1">
        <v>42884</v>
      </c>
      <c r="BD466">
        <v>0.89580000000000004</v>
      </c>
      <c r="BG466" s="1">
        <v>42885</v>
      </c>
      <c r="BH466">
        <v>110.85</v>
      </c>
    </row>
    <row r="467" spans="1:60" x14ac:dyDescent="0.2">
      <c r="A467" s="1">
        <v>42884</v>
      </c>
      <c r="B467">
        <v>1911.7</v>
      </c>
      <c r="C467">
        <v>2215289088</v>
      </c>
      <c r="D467">
        <v>4984856576</v>
      </c>
      <c r="G467" s="1">
        <v>42858</v>
      </c>
      <c r="H467">
        <v>230.57060000000001</v>
      </c>
      <c r="I467">
        <v>73137728</v>
      </c>
      <c r="J467">
        <v>79799176</v>
      </c>
      <c r="M467" s="1">
        <v>42858</v>
      </c>
      <c r="N467">
        <v>118.68559999999999</v>
      </c>
      <c r="O467">
        <v>3690976</v>
      </c>
      <c r="P467">
        <v>2265381</v>
      </c>
      <c r="S467" s="1">
        <v>42858</v>
      </c>
      <c r="T467">
        <v>77.300899999999999</v>
      </c>
      <c r="U467">
        <v>2948426</v>
      </c>
      <c r="V467">
        <v>1768268</v>
      </c>
      <c r="Y467" s="1">
        <v>42858</v>
      </c>
      <c r="Z467">
        <v>104.6523</v>
      </c>
      <c r="AA467">
        <v>1898628</v>
      </c>
      <c r="AB467">
        <v>1877139</v>
      </c>
      <c r="AE467" s="1">
        <v>42858</v>
      </c>
      <c r="AF467">
        <v>116.08580000000001</v>
      </c>
      <c r="AG467">
        <v>8932912</v>
      </c>
      <c r="AH467">
        <v>8273693</v>
      </c>
      <c r="AK467" s="1">
        <v>42858</v>
      </c>
      <c r="AL467">
        <v>101.7234</v>
      </c>
      <c r="AM467">
        <v>1208989</v>
      </c>
      <c r="AN467">
        <v>584386</v>
      </c>
      <c r="AQ467" s="1">
        <v>42858</v>
      </c>
      <c r="AR467">
        <v>11.92</v>
      </c>
      <c r="AS467">
        <v>28859724</v>
      </c>
      <c r="AT467">
        <v>8717198</v>
      </c>
      <c r="AW467" s="1">
        <v>42858</v>
      </c>
      <c r="AX467">
        <v>9.93</v>
      </c>
      <c r="AY467">
        <v>36540368</v>
      </c>
      <c r="AZ467">
        <v>27737584</v>
      </c>
      <c r="BC467" s="1">
        <v>42881</v>
      </c>
      <c r="BD467">
        <v>0.89439999999999997</v>
      </c>
      <c r="BG467" s="1">
        <v>42884</v>
      </c>
      <c r="BH467">
        <v>111.27</v>
      </c>
    </row>
    <row r="468" spans="1:60" x14ac:dyDescent="0.2">
      <c r="A468" s="1">
        <v>42881</v>
      </c>
      <c r="B468">
        <v>1912.21</v>
      </c>
      <c r="C468">
        <v>4121319936</v>
      </c>
      <c r="D468">
        <v>5224169472</v>
      </c>
      <c r="G468" s="1">
        <v>42857</v>
      </c>
      <c r="H468">
        <v>230.851</v>
      </c>
      <c r="I468">
        <v>57375732</v>
      </c>
      <c r="J468">
        <v>80793016</v>
      </c>
      <c r="M468" s="1">
        <v>42857</v>
      </c>
      <c r="N468">
        <v>118.976</v>
      </c>
      <c r="O468">
        <v>1756917</v>
      </c>
      <c r="P468">
        <v>2212346</v>
      </c>
      <c r="S468" s="1">
        <v>42857</v>
      </c>
      <c r="T468">
        <v>77.386499999999998</v>
      </c>
      <c r="U468">
        <v>1664291</v>
      </c>
      <c r="V468">
        <v>1661074</v>
      </c>
      <c r="Y468" s="1">
        <v>42857</v>
      </c>
      <c r="Z468">
        <v>104.77979999999999</v>
      </c>
      <c r="AA468">
        <v>2119493</v>
      </c>
      <c r="AB468">
        <v>1846873</v>
      </c>
      <c r="AE468" s="1">
        <v>42857</v>
      </c>
      <c r="AF468">
        <v>116.00960000000001</v>
      </c>
      <c r="AG468">
        <v>6727813</v>
      </c>
      <c r="AH468">
        <v>8431322</v>
      </c>
      <c r="AK468" s="1">
        <v>42857</v>
      </c>
      <c r="AL468">
        <v>101.93340000000001</v>
      </c>
      <c r="AM468">
        <v>373459</v>
      </c>
      <c r="AN468">
        <v>546817</v>
      </c>
      <c r="AQ468" s="1">
        <v>42857</v>
      </c>
      <c r="AR468">
        <v>12.1</v>
      </c>
      <c r="AS468">
        <v>5347623</v>
      </c>
      <c r="AT468">
        <v>7313441</v>
      </c>
      <c r="AW468" s="1">
        <v>42857</v>
      </c>
      <c r="AX468">
        <v>9.92</v>
      </c>
      <c r="AY468">
        <v>44146296</v>
      </c>
      <c r="AZ468">
        <v>26938166</v>
      </c>
      <c r="BC468" s="1">
        <v>42880</v>
      </c>
      <c r="BD468">
        <v>0.89200000000000002</v>
      </c>
      <c r="BG468" s="1">
        <v>42881</v>
      </c>
      <c r="BH468">
        <v>111.33</v>
      </c>
    </row>
    <row r="469" spans="1:60" x14ac:dyDescent="0.2">
      <c r="A469" s="1">
        <v>42880</v>
      </c>
      <c r="B469">
        <v>1914.59</v>
      </c>
      <c r="C469">
        <v>4064592896</v>
      </c>
      <c r="D469">
        <v>5260399616</v>
      </c>
      <c r="G469" s="1">
        <v>42856</v>
      </c>
      <c r="H469">
        <v>230.76400000000001</v>
      </c>
      <c r="I469">
        <v>66882520</v>
      </c>
      <c r="J469">
        <v>81475656</v>
      </c>
      <c r="M469" s="1">
        <v>42856</v>
      </c>
      <c r="N469">
        <v>118.976</v>
      </c>
      <c r="O469">
        <v>1983507</v>
      </c>
      <c r="P469">
        <v>2206516</v>
      </c>
      <c r="S469" s="1">
        <v>42856</v>
      </c>
      <c r="T469">
        <v>77.253399999999999</v>
      </c>
      <c r="U469">
        <v>1478157</v>
      </c>
      <c r="V469">
        <v>1648905</v>
      </c>
      <c r="Y469" s="1">
        <v>42856</v>
      </c>
      <c r="Z469">
        <v>104.4063</v>
      </c>
      <c r="AA469">
        <v>1754288</v>
      </c>
      <c r="AB469">
        <v>1786278</v>
      </c>
      <c r="AE469" s="1">
        <v>42856</v>
      </c>
      <c r="AF469">
        <v>115.41849999999999</v>
      </c>
      <c r="AG469">
        <v>8795929</v>
      </c>
      <c r="AH469">
        <v>8337101</v>
      </c>
      <c r="AK469" s="1">
        <v>42856</v>
      </c>
      <c r="AL469">
        <v>101.7807</v>
      </c>
      <c r="AM469">
        <v>355606</v>
      </c>
      <c r="AN469">
        <v>549725</v>
      </c>
      <c r="AQ469" s="1">
        <v>42856</v>
      </c>
      <c r="AR469">
        <v>12.09</v>
      </c>
      <c r="AS469">
        <v>8020570</v>
      </c>
      <c r="AT469">
        <v>7614107</v>
      </c>
      <c r="AW469" s="1">
        <v>42856</v>
      </c>
      <c r="AX469">
        <v>10.15</v>
      </c>
      <c r="AY469">
        <v>16116328</v>
      </c>
      <c r="AZ469">
        <v>25472844</v>
      </c>
      <c r="BC469" s="1">
        <v>42879</v>
      </c>
      <c r="BD469">
        <v>0.89139999999999997</v>
      </c>
      <c r="BG469" s="1">
        <v>42880</v>
      </c>
      <c r="BH469">
        <v>111.84</v>
      </c>
    </row>
    <row r="470" spans="1:60" x14ac:dyDescent="0.2">
      <c r="A470" s="1">
        <v>42879</v>
      </c>
      <c r="B470">
        <v>1907.81</v>
      </c>
      <c r="C470">
        <v>4492229120</v>
      </c>
      <c r="D470">
        <v>5315925504</v>
      </c>
      <c r="G470" s="1">
        <v>42853</v>
      </c>
      <c r="H470">
        <v>230.18389999999999</v>
      </c>
      <c r="I470">
        <v>63532844</v>
      </c>
      <c r="J470">
        <v>81977640</v>
      </c>
      <c r="M470" s="1">
        <v>42853</v>
      </c>
      <c r="N470">
        <v>118.66630000000001</v>
      </c>
      <c r="O470">
        <v>1795827</v>
      </c>
      <c r="P470">
        <v>2207445</v>
      </c>
      <c r="S470" s="1">
        <v>42853</v>
      </c>
      <c r="T470">
        <v>77.397999999999996</v>
      </c>
      <c r="U470">
        <v>2100002</v>
      </c>
      <c r="V470">
        <v>1657573</v>
      </c>
      <c r="Y470" s="1">
        <v>42853</v>
      </c>
      <c r="Z470">
        <v>104.54859999999999</v>
      </c>
      <c r="AA470">
        <v>1998582</v>
      </c>
      <c r="AB470">
        <v>1760951</v>
      </c>
      <c r="AE470" s="1">
        <v>42853</v>
      </c>
      <c r="AF470">
        <v>116.38630000000001</v>
      </c>
      <c r="AG470">
        <v>8166295</v>
      </c>
      <c r="AH470">
        <v>8435374</v>
      </c>
      <c r="AK470" s="1">
        <v>42853</v>
      </c>
      <c r="AL470">
        <v>101.9426</v>
      </c>
      <c r="AM470">
        <v>498648</v>
      </c>
      <c r="AN470">
        <v>570382</v>
      </c>
      <c r="AQ470" s="1">
        <v>42853</v>
      </c>
      <c r="AR470">
        <v>12.21</v>
      </c>
      <c r="AS470">
        <v>7477191</v>
      </c>
      <c r="AT470">
        <v>7579510</v>
      </c>
      <c r="AW470" s="1">
        <v>42853</v>
      </c>
      <c r="AX470">
        <v>10.24</v>
      </c>
      <c r="AY470">
        <v>15932601</v>
      </c>
      <c r="AZ470">
        <v>25679274</v>
      </c>
      <c r="BC470" s="1">
        <v>42878</v>
      </c>
      <c r="BD470">
        <v>0.89419999999999999</v>
      </c>
      <c r="BG470" s="1">
        <v>42879</v>
      </c>
      <c r="BH470">
        <v>111.49</v>
      </c>
    </row>
    <row r="471" spans="1:60" x14ac:dyDescent="0.2">
      <c r="A471" s="1">
        <v>42878</v>
      </c>
      <c r="B471">
        <v>1906.69</v>
      </c>
      <c r="C471">
        <v>4461999104</v>
      </c>
      <c r="D471">
        <v>5262436864</v>
      </c>
      <c r="G471" s="1">
        <v>42852</v>
      </c>
      <c r="H471">
        <v>230.6866</v>
      </c>
      <c r="I471">
        <v>57410328</v>
      </c>
      <c r="J471">
        <v>82351168</v>
      </c>
      <c r="M471" s="1">
        <v>42852</v>
      </c>
      <c r="N471">
        <v>119.06310000000001</v>
      </c>
      <c r="O471">
        <v>1868179</v>
      </c>
      <c r="P471">
        <v>2224795</v>
      </c>
      <c r="S471" s="1">
        <v>42852</v>
      </c>
      <c r="T471">
        <v>77.312600000000003</v>
      </c>
      <c r="U471">
        <v>1543129</v>
      </c>
      <c r="V471">
        <v>1641258</v>
      </c>
      <c r="Y471" s="1">
        <v>42852</v>
      </c>
      <c r="Z471">
        <v>104.22190000000001</v>
      </c>
      <c r="AA471">
        <v>1377451</v>
      </c>
      <c r="AB471">
        <v>1722940</v>
      </c>
      <c r="AE471" s="1">
        <v>42852</v>
      </c>
      <c r="AF471">
        <v>116.1294</v>
      </c>
      <c r="AG471">
        <v>4978328</v>
      </c>
      <c r="AH471">
        <v>8324087</v>
      </c>
      <c r="AK471" s="1">
        <v>42852</v>
      </c>
      <c r="AL471">
        <v>101.8092</v>
      </c>
      <c r="AM471">
        <v>482425</v>
      </c>
      <c r="AN471">
        <v>558310</v>
      </c>
      <c r="AQ471" s="1">
        <v>42852</v>
      </c>
      <c r="AR471">
        <v>12.18</v>
      </c>
      <c r="AS471">
        <v>7420745</v>
      </c>
      <c r="AT471">
        <v>7499743</v>
      </c>
      <c r="AW471" s="1">
        <v>42852</v>
      </c>
      <c r="AX471">
        <v>10.24</v>
      </c>
      <c r="AY471">
        <v>34004008</v>
      </c>
      <c r="AZ471">
        <v>26078496</v>
      </c>
      <c r="BC471" s="1">
        <v>42877</v>
      </c>
      <c r="BD471">
        <v>0.88990000000000002</v>
      </c>
      <c r="BG471" s="1">
        <v>42878</v>
      </c>
      <c r="BH471">
        <v>111.78</v>
      </c>
    </row>
    <row r="472" spans="1:60" x14ac:dyDescent="0.2">
      <c r="A472" s="1">
        <v>42877</v>
      </c>
      <c r="B472">
        <v>1904.92</v>
      </c>
      <c r="C472">
        <v>5260926976</v>
      </c>
      <c r="D472">
        <v>5335887872</v>
      </c>
      <c r="G472" s="1">
        <v>42851</v>
      </c>
      <c r="H472">
        <v>230.4933</v>
      </c>
      <c r="I472">
        <v>84702456</v>
      </c>
      <c r="J472">
        <v>85777184</v>
      </c>
      <c r="M472" s="1">
        <v>42851</v>
      </c>
      <c r="N472">
        <v>118.9469</v>
      </c>
      <c r="O472">
        <v>3080062</v>
      </c>
      <c r="P472">
        <v>2360633</v>
      </c>
      <c r="S472" s="1">
        <v>42851</v>
      </c>
      <c r="T472">
        <v>77.255700000000004</v>
      </c>
      <c r="U472">
        <v>1876229</v>
      </c>
      <c r="V472">
        <v>1675103</v>
      </c>
      <c r="Y472" s="1">
        <v>42851</v>
      </c>
      <c r="Z472">
        <v>103.986</v>
      </c>
      <c r="AA472">
        <v>1123438</v>
      </c>
      <c r="AB472">
        <v>1742661</v>
      </c>
      <c r="AE472" s="1">
        <v>42851</v>
      </c>
      <c r="AF472">
        <v>116.1675</v>
      </c>
      <c r="AG472">
        <v>5766213</v>
      </c>
      <c r="AH472">
        <v>8562547</v>
      </c>
      <c r="AK472" s="1">
        <v>42851</v>
      </c>
      <c r="AL472">
        <v>101.7615</v>
      </c>
      <c r="AM472">
        <v>707496</v>
      </c>
      <c r="AN472">
        <v>619677</v>
      </c>
      <c r="AQ472" s="1">
        <v>42851</v>
      </c>
      <c r="AR472">
        <v>12.22</v>
      </c>
      <c r="AS472">
        <v>7094617</v>
      </c>
      <c r="AT472">
        <v>7485154</v>
      </c>
      <c r="AW472" s="1">
        <v>42851</v>
      </c>
      <c r="AX472">
        <v>10.26</v>
      </c>
      <c r="AY472">
        <v>26806670</v>
      </c>
      <c r="AZ472">
        <v>25744094</v>
      </c>
      <c r="BC472" s="1">
        <v>42874</v>
      </c>
      <c r="BD472">
        <v>0.89229999999999998</v>
      </c>
      <c r="BG472" s="1">
        <v>42877</v>
      </c>
      <c r="BH472">
        <v>111.3</v>
      </c>
    </row>
    <row r="473" spans="1:60" x14ac:dyDescent="0.2">
      <c r="A473" s="1">
        <v>42874</v>
      </c>
      <c r="B473">
        <v>1894.77</v>
      </c>
      <c r="C473">
        <v>5400041984</v>
      </c>
      <c r="D473">
        <v>5130947584</v>
      </c>
      <c r="G473" s="1">
        <v>42850</v>
      </c>
      <c r="H473">
        <v>230.63829999999999</v>
      </c>
      <c r="I473">
        <v>76698264</v>
      </c>
      <c r="J473">
        <v>83894768</v>
      </c>
      <c r="M473" s="1">
        <v>42850</v>
      </c>
      <c r="N473">
        <v>118.9179</v>
      </c>
      <c r="O473">
        <v>2145193</v>
      </c>
      <c r="P473">
        <v>2319472</v>
      </c>
      <c r="S473" s="1">
        <v>42850</v>
      </c>
      <c r="T473">
        <v>77.179699999999997</v>
      </c>
      <c r="U473">
        <v>1670922</v>
      </c>
      <c r="V473">
        <v>1682236</v>
      </c>
      <c r="Y473" s="1">
        <v>42850</v>
      </c>
      <c r="Z473">
        <v>104.00409999999999</v>
      </c>
      <c r="AA473">
        <v>1446483</v>
      </c>
      <c r="AB473">
        <v>1799196</v>
      </c>
      <c r="AE473" s="1">
        <v>42850</v>
      </c>
      <c r="AF473">
        <v>115.5301</v>
      </c>
      <c r="AG473">
        <v>8122253</v>
      </c>
      <c r="AH473">
        <v>8643244</v>
      </c>
      <c r="AK473" s="1">
        <v>42850</v>
      </c>
      <c r="AL473">
        <v>101.5805</v>
      </c>
      <c r="AM473">
        <v>376559</v>
      </c>
      <c r="AN473">
        <v>598790</v>
      </c>
      <c r="AQ473" s="1">
        <v>42850</v>
      </c>
      <c r="AR473">
        <v>12.16</v>
      </c>
      <c r="AS473">
        <v>7624509</v>
      </c>
      <c r="AT473">
        <v>7322228</v>
      </c>
      <c r="AW473" s="1">
        <v>42850</v>
      </c>
      <c r="AX473">
        <v>10.36</v>
      </c>
      <c r="AY473">
        <v>23694262</v>
      </c>
      <c r="AZ473">
        <v>25582692</v>
      </c>
      <c r="BC473" s="1">
        <v>42873</v>
      </c>
      <c r="BD473">
        <v>0.90069999999999995</v>
      </c>
      <c r="BG473" s="1">
        <v>42874</v>
      </c>
      <c r="BH473">
        <v>111.26</v>
      </c>
    </row>
    <row r="474" spans="1:60" x14ac:dyDescent="0.2">
      <c r="A474" s="1">
        <v>42873</v>
      </c>
      <c r="B474">
        <v>1880.96</v>
      </c>
      <c r="C474">
        <v>6532767744</v>
      </c>
      <c r="D474">
        <v>5185526784</v>
      </c>
      <c r="G474" s="1">
        <v>42849</v>
      </c>
      <c r="H474">
        <v>229.304</v>
      </c>
      <c r="I474">
        <v>119209880</v>
      </c>
      <c r="J474">
        <v>84484648</v>
      </c>
      <c r="M474" s="1">
        <v>42849</v>
      </c>
      <c r="N474">
        <v>118.1824</v>
      </c>
      <c r="O474">
        <v>2178763</v>
      </c>
      <c r="P474">
        <v>2383329</v>
      </c>
      <c r="S474" s="1">
        <v>42849</v>
      </c>
      <c r="T474">
        <v>77.417000000000002</v>
      </c>
      <c r="U474">
        <v>2665681</v>
      </c>
      <c r="V474">
        <v>1713689</v>
      </c>
      <c r="Y474" s="1">
        <v>42849</v>
      </c>
      <c r="Z474">
        <v>104.26730000000001</v>
      </c>
      <c r="AA474">
        <v>2649875</v>
      </c>
      <c r="AB474">
        <v>1935435</v>
      </c>
      <c r="AE474" s="1">
        <v>42849</v>
      </c>
      <c r="AF474">
        <v>116.938</v>
      </c>
      <c r="AG474">
        <v>8066371</v>
      </c>
      <c r="AH474">
        <v>8968193</v>
      </c>
      <c r="AK474" s="1">
        <v>42849</v>
      </c>
      <c r="AL474">
        <v>101.93300000000001</v>
      </c>
      <c r="AM474">
        <v>412173</v>
      </c>
      <c r="AN474">
        <v>629899</v>
      </c>
      <c r="AQ474" s="1">
        <v>42849</v>
      </c>
      <c r="AR474">
        <v>12.29</v>
      </c>
      <c r="AS474">
        <v>5454472</v>
      </c>
      <c r="AT474">
        <v>7129801</v>
      </c>
      <c r="AW474" s="1">
        <v>42849</v>
      </c>
      <c r="AX474">
        <v>10.25</v>
      </c>
      <c r="AY474">
        <v>27837300</v>
      </c>
      <c r="AZ474">
        <v>25122816</v>
      </c>
      <c r="BC474" s="1">
        <v>42872</v>
      </c>
      <c r="BD474">
        <v>0.89610000000000001</v>
      </c>
      <c r="BG474" s="1">
        <v>42873</v>
      </c>
      <c r="BH474">
        <v>111.49</v>
      </c>
    </row>
    <row r="475" spans="1:60" x14ac:dyDescent="0.2">
      <c r="A475" s="1">
        <v>42872</v>
      </c>
      <c r="B475">
        <v>1882.62</v>
      </c>
      <c r="C475">
        <v>5804753920</v>
      </c>
      <c r="D475">
        <v>5158561280</v>
      </c>
      <c r="G475" s="1">
        <v>42846</v>
      </c>
      <c r="H475">
        <v>226.80959999999999</v>
      </c>
      <c r="I475">
        <v>110389848</v>
      </c>
      <c r="J475">
        <v>81452864</v>
      </c>
      <c r="M475" s="1">
        <v>42846</v>
      </c>
      <c r="N475">
        <v>116.9435</v>
      </c>
      <c r="O475">
        <v>2006549</v>
      </c>
      <c r="P475">
        <v>2359136</v>
      </c>
      <c r="S475" s="1">
        <v>42846</v>
      </c>
      <c r="T475">
        <v>77.5214</v>
      </c>
      <c r="U475">
        <v>1241682</v>
      </c>
      <c r="V475">
        <v>1695941</v>
      </c>
      <c r="Y475" s="1">
        <v>42846</v>
      </c>
      <c r="Z475">
        <v>103.94970000000001</v>
      </c>
      <c r="AA475">
        <v>1232131</v>
      </c>
      <c r="AB475">
        <v>1892465</v>
      </c>
      <c r="AE475" s="1">
        <v>42846</v>
      </c>
      <c r="AF475">
        <v>117.5183</v>
      </c>
      <c r="AG475">
        <v>9798520</v>
      </c>
      <c r="AH475">
        <v>8773419</v>
      </c>
      <c r="AK475" s="1">
        <v>42846</v>
      </c>
      <c r="AL475">
        <v>102.0664</v>
      </c>
      <c r="AM475">
        <v>329561</v>
      </c>
      <c r="AN475">
        <v>639553</v>
      </c>
      <c r="AQ475" s="1">
        <v>42846</v>
      </c>
      <c r="AR475">
        <v>12.37</v>
      </c>
      <c r="AS475">
        <v>8352730</v>
      </c>
      <c r="AT475">
        <v>7115040</v>
      </c>
      <c r="AW475" s="1">
        <v>42846</v>
      </c>
      <c r="AX475">
        <v>10.32</v>
      </c>
      <c r="AY475">
        <v>38664848</v>
      </c>
      <c r="AZ475">
        <v>24562368</v>
      </c>
      <c r="BC475" s="1">
        <v>42871</v>
      </c>
      <c r="BD475">
        <v>0.90229999999999999</v>
      </c>
      <c r="BG475" s="1">
        <v>42872</v>
      </c>
      <c r="BH475">
        <v>110.83</v>
      </c>
    </row>
    <row r="476" spans="1:60" x14ac:dyDescent="0.2">
      <c r="A476" s="1">
        <v>42871</v>
      </c>
      <c r="B476">
        <v>1906.23</v>
      </c>
      <c r="C476">
        <v>5555217920</v>
      </c>
      <c r="D476">
        <v>5171394048</v>
      </c>
      <c r="G476" s="1">
        <v>42845</v>
      </c>
      <c r="H476">
        <v>227.53469999999999</v>
      </c>
      <c r="I476">
        <v>92572184</v>
      </c>
      <c r="J476">
        <v>77876064</v>
      </c>
      <c r="M476" s="1">
        <v>42845</v>
      </c>
      <c r="N476">
        <v>117.321</v>
      </c>
      <c r="O476">
        <v>1783429</v>
      </c>
      <c r="P476">
        <v>2363823</v>
      </c>
      <c r="S476" s="1">
        <v>42845</v>
      </c>
      <c r="T476">
        <v>77.502399999999994</v>
      </c>
      <c r="U476">
        <v>1425716</v>
      </c>
      <c r="V476">
        <v>1706732</v>
      </c>
      <c r="Y476" s="1">
        <v>42845</v>
      </c>
      <c r="Z476">
        <v>103.6865</v>
      </c>
      <c r="AA476">
        <v>1225192</v>
      </c>
      <c r="AB476">
        <v>1942470</v>
      </c>
      <c r="AE476" s="1">
        <v>42845</v>
      </c>
      <c r="AF476">
        <v>117.5183</v>
      </c>
      <c r="AG476">
        <v>7932918</v>
      </c>
      <c r="AH476">
        <v>8589681</v>
      </c>
      <c r="AK476" s="1">
        <v>42845</v>
      </c>
      <c r="AL476">
        <v>102.0188</v>
      </c>
      <c r="AM476">
        <v>770597</v>
      </c>
      <c r="AN476">
        <v>649341</v>
      </c>
      <c r="AQ476" s="1">
        <v>42845</v>
      </c>
      <c r="AR476">
        <v>12.33</v>
      </c>
      <c r="AS476">
        <v>5126305</v>
      </c>
      <c r="AT476">
        <v>6837369</v>
      </c>
      <c r="AW476" s="1">
        <v>42845</v>
      </c>
      <c r="AX476">
        <v>10.54</v>
      </c>
      <c r="AY476">
        <v>29358278</v>
      </c>
      <c r="AZ476">
        <v>23889432</v>
      </c>
      <c r="BC476" s="1">
        <v>42870</v>
      </c>
      <c r="BD476">
        <v>0.91110000000000002</v>
      </c>
      <c r="BG476" s="1">
        <v>42871</v>
      </c>
      <c r="BH476">
        <v>113.12</v>
      </c>
    </row>
    <row r="477" spans="1:60" x14ac:dyDescent="0.2">
      <c r="A477" s="1">
        <v>42870</v>
      </c>
      <c r="B477">
        <v>1901.64</v>
      </c>
      <c r="C477">
        <v>5011545088</v>
      </c>
      <c r="D477">
        <v>5144420864</v>
      </c>
      <c r="G477" s="1">
        <v>42844</v>
      </c>
      <c r="H477">
        <v>225.6978</v>
      </c>
      <c r="I477">
        <v>68699872</v>
      </c>
      <c r="J477">
        <v>75834608</v>
      </c>
      <c r="M477" s="1">
        <v>42844</v>
      </c>
      <c r="N477">
        <v>116.36279999999999</v>
      </c>
      <c r="O477">
        <v>1807017</v>
      </c>
      <c r="P477">
        <v>2458031</v>
      </c>
      <c r="S477" s="1">
        <v>42844</v>
      </c>
      <c r="T477">
        <v>77.606800000000007</v>
      </c>
      <c r="U477">
        <v>1437089</v>
      </c>
      <c r="V477">
        <v>1702138</v>
      </c>
      <c r="Y477" s="1">
        <v>42844</v>
      </c>
      <c r="Z477">
        <v>103.6139</v>
      </c>
      <c r="AA477">
        <v>3407436</v>
      </c>
      <c r="AB477">
        <v>2008891</v>
      </c>
      <c r="AE477" s="1">
        <v>42844</v>
      </c>
      <c r="AF477">
        <v>117.97490000000001</v>
      </c>
      <c r="AG477">
        <v>7343991</v>
      </c>
      <c r="AH477">
        <v>8480221</v>
      </c>
      <c r="AK477" s="1">
        <v>42844</v>
      </c>
      <c r="AL477">
        <v>102.15219999999999</v>
      </c>
      <c r="AM477">
        <v>322279</v>
      </c>
      <c r="AN477">
        <v>632964</v>
      </c>
      <c r="AQ477" s="1">
        <v>42844</v>
      </c>
      <c r="AR477">
        <v>12.31</v>
      </c>
      <c r="AS477">
        <v>7782175</v>
      </c>
      <c r="AT477">
        <v>6770390</v>
      </c>
      <c r="AW477" s="1">
        <v>42844</v>
      </c>
      <c r="AX477">
        <v>10.62</v>
      </c>
      <c r="AY477">
        <v>50463012</v>
      </c>
      <c r="AZ477">
        <v>23475914</v>
      </c>
      <c r="BC477" s="1">
        <v>42867</v>
      </c>
      <c r="BD477">
        <v>0.91469999999999996</v>
      </c>
      <c r="BG477" s="1">
        <v>42870</v>
      </c>
      <c r="BH477">
        <v>113.79</v>
      </c>
    </row>
    <row r="478" spans="1:60" x14ac:dyDescent="0.2">
      <c r="A478" s="1">
        <v>42867</v>
      </c>
      <c r="B478">
        <v>1892.97</v>
      </c>
      <c r="C478">
        <v>5260492800</v>
      </c>
      <c r="D478">
        <v>5258163712</v>
      </c>
      <c r="G478" s="1">
        <v>42843</v>
      </c>
      <c r="H478">
        <v>226.11349999999999</v>
      </c>
      <c r="I478">
        <v>83225824</v>
      </c>
      <c r="J478">
        <v>77486880</v>
      </c>
      <c r="M478" s="1">
        <v>42843</v>
      </c>
      <c r="N478">
        <v>116.45959999999999</v>
      </c>
      <c r="O478">
        <v>1865766</v>
      </c>
      <c r="P478">
        <v>2517512</v>
      </c>
      <c r="S478" s="1">
        <v>42843</v>
      </c>
      <c r="T478">
        <v>77.749200000000002</v>
      </c>
      <c r="U478">
        <v>1783017</v>
      </c>
      <c r="V478">
        <v>1739054</v>
      </c>
      <c r="Y478" s="1">
        <v>42843</v>
      </c>
      <c r="Z478">
        <v>103.9134</v>
      </c>
      <c r="AA478">
        <v>1632822</v>
      </c>
      <c r="AB478">
        <v>1874606</v>
      </c>
      <c r="AE478" s="1">
        <v>42843</v>
      </c>
      <c r="AF478">
        <v>118.6217</v>
      </c>
      <c r="AG478">
        <v>11529704</v>
      </c>
      <c r="AH478">
        <v>8444705</v>
      </c>
      <c r="AK478" s="1">
        <v>42843</v>
      </c>
      <c r="AL478">
        <v>102.3999</v>
      </c>
      <c r="AM478">
        <v>1656959</v>
      </c>
      <c r="AN478">
        <v>645479</v>
      </c>
      <c r="AQ478" s="1">
        <v>42843</v>
      </c>
      <c r="AR478">
        <v>12.41</v>
      </c>
      <c r="AS478">
        <v>8307456</v>
      </c>
      <c r="AT478">
        <v>6594925</v>
      </c>
      <c r="AW478" s="1">
        <v>42843</v>
      </c>
      <c r="AX478">
        <v>11.04</v>
      </c>
      <c r="AY478">
        <v>14503610</v>
      </c>
      <c r="AZ478">
        <v>21298966</v>
      </c>
      <c r="BC478" s="1">
        <v>42866</v>
      </c>
      <c r="BD478">
        <v>0.92069999999999996</v>
      </c>
      <c r="BG478" s="1">
        <v>42867</v>
      </c>
      <c r="BH478">
        <v>113.38</v>
      </c>
    </row>
    <row r="479" spans="1:60" x14ac:dyDescent="0.2">
      <c r="A479" s="1">
        <v>42866</v>
      </c>
      <c r="B479">
        <v>1891.21</v>
      </c>
      <c r="C479">
        <v>5856550912</v>
      </c>
      <c r="D479">
        <v>5280213504</v>
      </c>
      <c r="G479" s="1">
        <v>42842</v>
      </c>
      <c r="H479">
        <v>226.7903</v>
      </c>
      <c r="I479">
        <v>68405368</v>
      </c>
      <c r="J479">
        <v>77768792</v>
      </c>
      <c r="M479" s="1">
        <v>42842</v>
      </c>
      <c r="N479">
        <v>116.71120000000001</v>
      </c>
      <c r="O479">
        <v>3198909</v>
      </c>
      <c r="P479">
        <v>2588308</v>
      </c>
      <c r="S479" s="1">
        <v>42842</v>
      </c>
      <c r="T479">
        <v>77.4739</v>
      </c>
      <c r="U479">
        <v>1494596</v>
      </c>
      <c r="V479">
        <v>1744887</v>
      </c>
      <c r="Y479" s="1">
        <v>42842</v>
      </c>
      <c r="Z479">
        <v>103.72280000000001</v>
      </c>
      <c r="AA479">
        <v>1765640</v>
      </c>
      <c r="AB479">
        <v>1914702</v>
      </c>
      <c r="AE479" s="1">
        <v>42842</v>
      </c>
      <c r="AF479">
        <v>117.0902</v>
      </c>
      <c r="AG479">
        <v>8015015</v>
      </c>
      <c r="AH479">
        <v>8134623</v>
      </c>
      <c r="AK479" s="1">
        <v>42842</v>
      </c>
      <c r="AL479">
        <v>102.0474</v>
      </c>
      <c r="AM479">
        <v>353965</v>
      </c>
      <c r="AN479">
        <v>557914</v>
      </c>
      <c r="AQ479" s="1">
        <v>42842</v>
      </c>
      <c r="AR479">
        <v>12.35</v>
      </c>
      <c r="AS479">
        <v>5767192</v>
      </c>
      <c r="AT479">
        <v>6476320</v>
      </c>
      <c r="AW479" s="1">
        <v>42842</v>
      </c>
      <c r="AX479">
        <v>11.06</v>
      </c>
      <c r="AY479">
        <v>14853373</v>
      </c>
      <c r="AZ479">
        <v>21832340</v>
      </c>
      <c r="BC479" s="1">
        <v>42865</v>
      </c>
      <c r="BD479">
        <v>0.92020000000000002</v>
      </c>
      <c r="BG479" s="1">
        <v>42866</v>
      </c>
      <c r="BH479">
        <v>113.86</v>
      </c>
    </row>
    <row r="480" spans="1:60" x14ac:dyDescent="0.2">
      <c r="A480" s="1">
        <v>42865</v>
      </c>
      <c r="B480">
        <v>1895.93</v>
      </c>
      <c r="C480">
        <v>5526851072</v>
      </c>
      <c r="D480">
        <v>5253081600</v>
      </c>
      <c r="G480" s="1">
        <v>42838</v>
      </c>
      <c r="H480">
        <v>224.79859999999999</v>
      </c>
      <c r="I480">
        <v>92880392</v>
      </c>
      <c r="J480">
        <v>80708752</v>
      </c>
      <c r="M480" s="1">
        <v>42838</v>
      </c>
      <c r="N480">
        <v>115.7047</v>
      </c>
      <c r="O480">
        <v>2852219</v>
      </c>
      <c r="P480">
        <v>2528760</v>
      </c>
      <c r="S480" s="1">
        <v>42838</v>
      </c>
      <c r="T480">
        <v>77.5214</v>
      </c>
      <c r="U480">
        <v>1393521</v>
      </c>
      <c r="V480">
        <v>1894360</v>
      </c>
      <c r="Y480" s="1">
        <v>42838</v>
      </c>
      <c r="Z480">
        <v>103.5594</v>
      </c>
      <c r="AA480">
        <v>2477470</v>
      </c>
      <c r="AB480">
        <v>1951970</v>
      </c>
      <c r="AE480" s="1">
        <v>42838</v>
      </c>
      <c r="AF480">
        <v>117.4517</v>
      </c>
      <c r="AG480">
        <v>8396661</v>
      </c>
      <c r="AH480">
        <v>7988264</v>
      </c>
      <c r="AK480" s="1">
        <v>42838</v>
      </c>
      <c r="AL480">
        <v>102.0378</v>
      </c>
      <c r="AM480">
        <v>455826</v>
      </c>
      <c r="AN480">
        <v>568158</v>
      </c>
      <c r="AQ480" s="1">
        <v>42838</v>
      </c>
      <c r="AR480">
        <v>12.4</v>
      </c>
      <c r="AS480">
        <v>4541407</v>
      </c>
      <c r="AT480">
        <v>6438996</v>
      </c>
      <c r="AW480" s="1">
        <v>42838</v>
      </c>
      <c r="AX480">
        <v>11.13</v>
      </c>
      <c r="AY480">
        <v>17369802</v>
      </c>
      <c r="AZ480">
        <v>21916448</v>
      </c>
      <c r="BC480" s="1">
        <v>42864</v>
      </c>
      <c r="BD480">
        <v>0.91959999999999997</v>
      </c>
      <c r="BG480" s="1">
        <v>42865</v>
      </c>
      <c r="BH480">
        <v>114.28</v>
      </c>
    </row>
    <row r="481" spans="1:60" x14ac:dyDescent="0.2">
      <c r="A481" s="1">
        <v>42864</v>
      </c>
      <c r="B481">
        <v>1893.41</v>
      </c>
      <c r="C481">
        <v>5208270848</v>
      </c>
      <c r="D481">
        <v>5306908160</v>
      </c>
      <c r="G481" s="1">
        <v>42837</v>
      </c>
      <c r="H481">
        <v>226.26820000000001</v>
      </c>
      <c r="I481">
        <v>81864432</v>
      </c>
      <c r="J481">
        <v>81210744</v>
      </c>
      <c r="M481" s="1">
        <v>42837</v>
      </c>
      <c r="N481">
        <v>116.4983</v>
      </c>
      <c r="O481">
        <v>1967393</v>
      </c>
      <c r="P481">
        <v>2489087</v>
      </c>
      <c r="S481" s="1">
        <v>42837</v>
      </c>
      <c r="T481">
        <v>77.407499999999999</v>
      </c>
      <c r="U481">
        <v>1801558</v>
      </c>
      <c r="V481">
        <v>1920816</v>
      </c>
      <c r="Y481" s="1">
        <v>42837</v>
      </c>
      <c r="Z481">
        <v>103.6048</v>
      </c>
      <c r="AA481">
        <v>2048161</v>
      </c>
      <c r="AB481">
        <v>1984843</v>
      </c>
      <c r="AE481" s="1">
        <v>42837</v>
      </c>
      <c r="AF481">
        <v>117.0902</v>
      </c>
      <c r="AG481">
        <v>11532463</v>
      </c>
      <c r="AH481">
        <v>7878251</v>
      </c>
      <c r="AK481" s="1">
        <v>42837</v>
      </c>
      <c r="AL481">
        <v>101.9712</v>
      </c>
      <c r="AM481">
        <v>461255</v>
      </c>
      <c r="AN481">
        <v>571450</v>
      </c>
      <c r="AQ481" s="1">
        <v>42837</v>
      </c>
      <c r="AR481">
        <v>12.34</v>
      </c>
      <c r="AS481">
        <v>13581260</v>
      </c>
      <c r="AT481">
        <v>6507683</v>
      </c>
      <c r="AW481" s="1">
        <v>42837</v>
      </c>
      <c r="AX481">
        <v>11.11</v>
      </c>
      <c r="AY481">
        <v>25772990</v>
      </c>
      <c r="AZ481">
        <v>21998536</v>
      </c>
      <c r="BC481" s="1">
        <v>42863</v>
      </c>
      <c r="BD481">
        <v>0.91539999999999999</v>
      </c>
      <c r="BG481" s="1">
        <v>42864</v>
      </c>
      <c r="BH481">
        <v>113.98</v>
      </c>
    </row>
    <row r="482" spans="1:60" x14ac:dyDescent="0.2">
      <c r="A482" s="1">
        <v>42863</v>
      </c>
      <c r="B482">
        <v>1897.32</v>
      </c>
      <c r="C482">
        <v>5804981248</v>
      </c>
      <c r="D482">
        <v>5330089472</v>
      </c>
      <c r="G482" s="1">
        <v>42836</v>
      </c>
      <c r="H482">
        <v>227.26400000000001</v>
      </c>
      <c r="I482">
        <v>88045280</v>
      </c>
      <c r="J482">
        <v>82257728</v>
      </c>
      <c r="M482" s="1">
        <v>42836</v>
      </c>
      <c r="N482">
        <v>117.0984</v>
      </c>
      <c r="O482">
        <v>2895455</v>
      </c>
      <c r="P482">
        <v>2551034</v>
      </c>
      <c r="S482" s="1">
        <v>42836</v>
      </c>
      <c r="T482">
        <v>77.227199999999996</v>
      </c>
      <c r="U482">
        <v>1340521</v>
      </c>
      <c r="V482">
        <v>1890017</v>
      </c>
      <c r="Y482" s="1">
        <v>42836</v>
      </c>
      <c r="Z482">
        <v>103.3053</v>
      </c>
      <c r="AA482">
        <v>1444631</v>
      </c>
      <c r="AB482">
        <v>2080782</v>
      </c>
      <c r="AE482" s="1">
        <v>42836</v>
      </c>
      <c r="AF482">
        <v>116.4529</v>
      </c>
      <c r="AG482">
        <v>11297362</v>
      </c>
      <c r="AH482">
        <v>7886845</v>
      </c>
      <c r="AK482" s="1">
        <v>42836</v>
      </c>
      <c r="AL482">
        <v>101.78060000000001</v>
      </c>
      <c r="AM482">
        <v>645447</v>
      </c>
      <c r="AN482">
        <v>557205</v>
      </c>
      <c r="AQ482" s="1">
        <v>42836</v>
      </c>
      <c r="AR482">
        <v>12.24</v>
      </c>
      <c r="AS482">
        <v>7803358</v>
      </c>
      <c r="AT482">
        <v>5988606</v>
      </c>
      <c r="AW482" s="1">
        <v>42836</v>
      </c>
      <c r="AX482">
        <v>11.17</v>
      </c>
      <c r="AY482">
        <v>24549104</v>
      </c>
      <c r="AZ482">
        <v>21776524</v>
      </c>
      <c r="BC482" s="1">
        <v>42860</v>
      </c>
      <c r="BD482">
        <v>0.90920000000000001</v>
      </c>
      <c r="BG482" s="1">
        <v>42863</v>
      </c>
      <c r="BH482">
        <v>113.26</v>
      </c>
    </row>
    <row r="483" spans="1:60" x14ac:dyDescent="0.2">
      <c r="A483" s="1">
        <v>42860</v>
      </c>
      <c r="B483">
        <v>1896.75</v>
      </c>
      <c r="C483">
        <v>4664773120</v>
      </c>
      <c r="D483">
        <v>5052440576</v>
      </c>
      <c r="G483" s="1">
        <v>42835</v>
      </c>
      <c r="H483">
        <v>227.53469999999999</v>
      </c>
      <c r="I483">
        <v>67615304</v>
      </c>
      <c r="J483">
        <v>85175328</v>
      </c>
      <c r="M483" s="1">
        <v>42835</v>
      </c>
      <c r="N483">
        <v>117.1371</v>
      </c>
      <c r="O483">
        <v>1669475</v>
      </c>
      <c r="P483">
        <v>2581680</v>
      </c>
      <c r="S483" s="1">
        <v>42835</v>
      </c>
      <c r="T483">
        <v>76.980400000000003</v>
      </c>
      <c r="U483">
        <v>1481751</v>
      </c>
      <c r="V483">
        <v>1939245</v>
      </c>
      <c r="Y483" s="1">
        <v>42835</v>
      </c>
      <c r="Z483">
        <v>103.13290000000001</v>
      </c>
      <c r="AA483">
        <v>1210563</v>
      </c>
      <c r="AB483">
        <v>2140015</v>
      </c>
      <c r="AE483" s="1">
        <v>42835</v>
      </c>
      <c r="AF483">
        <v>115.35890000000001</v>
      </c>
      <c r="AG483">
        <v>5314493</v>
      </c>
      <c r="AH483">
        <v>7969731</v>
      </c>
      <c r="AK483" s="1">
        <v>42835</v>
      </c>
      <c r="AL483">
        <v>101.48520000000001</v>
      </c>
      <c r="AM483">
        <v>417082</v>
      </c>
      <c r="AN483">
        <v>538913</v>
      </c>
      <c r="AQ483" s="1">
        <v>42835</v>
      </c>
      <c r="AR483">
        <v>12.08</v>
      </c>
      <c r="AS483">
        <v>9857611</v>
      </c>
      <c r="AT483">
        <v>6026752</v>
      </c>
      <c r="AW483" s="1">
        <v>42835</v>
      </c>
      <c r="AX483">
        <v>11.14</v>
      </c>
      <c r="AY483">
        <v>22166470</v>
      </c>
      <c r="AZ483">
        <v>21800268</v>
      </c>
      <c r="BC483" s="1">
        <v>42859</v>
      </c>
      <c r="BD483">
        <v>0.91039999999999999</v>
      </c>
      <c r="BG483" s="1">
        <v>42860</v>
      </c>
      <c r="BH483">
        <v>112.71</v>
      </c>
    </row>
    <row r="484" spans="1:60" x14ac:dyDescent="0.2">
      <c r="A484" s="1">
        <v>42859</v>
      </c>
      <c r="B484">
        <v>1886.48</v>
      </c>
      <c r="C484">
        <v>4897483776</v>
      </c>
      <c r="D484">
        <v>4821567488</v>
      </c>
      <c r="G484" s="1">
        <v>42832</v>
      </c>
      <c r="H484">
        <v>227.39940000000001</v>
      </c>
      <c r="I484">
        <v>74412312</v>
      </c>
      <c r="J484">
        <v>84170112</v>
      </c>
      <c r="M484" s="1">
        <v>42832</v>
      </c>
      <c r="N484">
        <v>116.9919</v>
      </c>
      <c r="O484">
        <v>1997440</v>
      </c>
      <c r="P484">
        <v>2686373</v>
      </c>
      <c r="S484" s="1">
        <v>42832</v>
      </c>
      <c r="T484">
        <v>76.904499999999999</v>
      </c>
      <c r="U484">
        <v>1608178</v>
      </c>
      <c r="V484">
        <v>1941191</v>
      </c>
      <c r="Y484" s="1">
        <v>42832</v>
      </c>
      <c r="Z484">
        <v>103.14190000000001</v>
      </c>
      <c r="AA484">
        <v>1374383</v>
      </c>
      <c r="AB484">
        <v>2165434</v>
      </c>
      <c r="AE484" s="1">
        <v>42832</v>
      </c>
      <c r="AF484">
        <v>114.8262</v>
      </c>
      <c r="AG484">
        <v>10270017</v>
      </c>
      <c r="AH484">
        <v>7981949</v>
      </c>
      <c r="AK484" s="1">
        <v>42832</v>
      </c>
      <c r="AL484">
        <v>101.3613</v>
      </c>
      <c r="AM484">
        <v>665464</v>
      </c>
      <c r="AN484">
        <v>529581</v>
      </c>
      <c r="AQ484" s="1">
        <v>42832</v>
      </c>
      <c r="AR484">
        <v>12.08</v>
      </c>
      <c r="AS484">
        <v>7501612</v>
      </c>
      <c r="AT484">
        <v>5610945</v>
      </c>
      <c r="AW484" s="1">
        <v>42832</v>
      </c>
      <c r="AX484">
        <v>10.96</v>
      </c>
      <c r="AY484">
        <v>19212790</v>
      </c>
      <c r="AZ484">
        <v>21240354</v>
      </c>
      <c r="BC484" s="1">
        <v>42858</v>
      </c>
      <c r="BD484">
        <v>0.91869999999999996</v>
      </c>
      <c r="BG484" s="1">
        <v>42859</v>
      </c>
      <c r="BH484">
        <v>112.46</v>
      </c>
    </row>
    <row r="485" spans="1:60" x14ac:dyDescent="0.2">
      <c r="A485" s="1">
        <v>42858</v>
      </c>
      <c r="B485">
        <v>1883.14</v>
      </c>
      <c r="C485">
        <v>3689893120</v>
      </c>
      <c r="D485">
        <v>4809538560</v>
      </c>
      <c r="G485" s="1">
        <v>42831</v>
      </c>
      <c r="H485">
        <v>227.63140000000001</v>
      </c>
      <c r="I485">
        <v>69135760</v>
      </c>
      <c r="J485">
        <v>85142760</v>
      </c>
      <c r="M485" s="1">
        <v>42831</v>
      </c>
      <c r="N485">
        <v>117.07899999999999</v>
      </c>
      <c r="O485">
        <v>2056068</v>
      </c>
      <c r="P485">
        <v>2684809</v>
      </c>
      <c r="S485" s="1">
        <v>42831</v>
      </c>
      <c r="T485">
        <v>77.075299999999999</v>
      </c>
      <c r="U485">
        <v>1855272</v>
      </c>
      <c r="V485">
        <v>1920178</v>
      </c>
      <c r="Y485" s="1">
        <v>42831</v>
      </c>
      <c r="Z485">
        <v>103.2055</v>
      </c>
      <c r="AA485">
        <v>1428430</v>
      </c>
      <c r="AB485">
        <v>2230595</v>
      </c>
      <c r="AE485" s="1">
        <v>42831</v>
      </c>
      <c r="AF485">
        <v>115.2923</v>
      </c>
      <c r="AG485">
        <v>6496995</v>
      </c>
      <c r="AH485">
        <v>7781732</v>
      </c>
      <c r="AK485" s="1">
        <v>42831</v>
      </c>
      <c r="AL485">
        <v>101.5805</v>
      </c>
      <c r="AM485">
        <v>317561</v>
      </c>
      <c r="AN485">
        <v>504070</v>
      </c>
      <c r="AQ485" s="1">
        <v>42831</v>
      </c>
      <c r="AR485">
        <v>12.05</v>
      </c>
      <c r="AS485">
        <v>6280696</v>
      </c>
      <c r="AT485">
        <v>5481412</v>
      </c>
      <c r="AW485" s="1">
        <v>42831</v>
      </c>
      <c r="AX485">
        <v>10.86</v>
      </c>
      <c r="AY485">
        <v>21920928</v>
      </c>
      <c r="AZ485">
        <v>21151748</v>
      </c>
      <c r="BC485" s="1">
        <v>42857</v>
      </c>
      <c r="BD485">
        <v>0.91469999999999996</v>
      </c>
      <c r="BG485" s="1">
        <v>42858</v>
      </c>
      <c r="BH485">
        <v>112.75</v>
      </c>
    </row>
    <row r="486" spans="1:60" x14ac:dyDescent="0.2">
      <c r="A486" s="1">
        <v>42857</v>
      </c>
      <c r="B486">
        <v>1886.15</v>
      </c>
      <c r="C486">
        <v>5563766784</v>
      </c>
      <c r="D486">
        <v>4938612736</v>
      </c>
      <c r="G486" s="1">
        <v>42830</v>
      </c>
      <c r="H486">
        <v>226.9933</v>
      </c>
      <c r="I486">
        <v>108800608</v>
      </c>
      <c r="J486">
        <v>85756640</v>
      </c>
      <c r="M486" s="1">
        <v>42830</v>
      </c>
      <c r="N486">
        <v>116.71120000000001</v>
      </c>
      <c r="O486">
        <v>3905750</v>
      </c>
      <c r="P486">
        <v>2684412</v>
      </c>
      <c r="S486" s="1">
        <v>42830</v>
      </c>
      <c r="T486">
        <v>77.046899999999994</v>
      </c>
      <c r="U486">
        <v>2050810</v>
      </c>
      <c r="V486">
        <v>1971011</v>
      </c>
      <c r="Y486" s="1">
        <v>42830</v>
      </c>
      <c r="Z486">
        <v>103.2599</v>
      </c>
      <c r="AA486">
        <v>1673255</v>
      </c>
      <c r="AB486">
        <v>2293460</v>
      </c>
      <c r="AE486" s="1">
        <v>42830</v>
      </c>
      <c r="AF486">
        <v>115.4636</v>
      </c>
      <c r="AG486">
        <v>8555235</v>
      </c>
      <c r="AH486">
        <v>7883144</v>
      </c>
      <c r="AK486" s="1">
        <v>42830</v>
      </c>
      <c r="AL486">
        <v>101.6758</v>
      </c>
      <c r="AM486">
        <v>1402933</v>
      </c>
      <c r="AN486">
        <v>528814</v>
      </c>
      <c r="AQ486" s="1">
        <v>42830</v>
      </c>
      <c r="AR486">
        <v>12.1</v>
      </c>
      <c r="AS486">
        <v>7201904</v>
      </c>
      <c r="AT486">
        <v>5399320</v>
      </c>
      <c r="AW486" s="1">
        <v>42830</v>
      </c>
      <c r="AX486">
        <v>10.68</v>
      </c>
      <c r="AY486">
        <v>28987978</v>
      </c>
      <c r="AZ486">
        <v>21185620</v>
      </c>
      <c r="BC486" s="1">
        <v>42856</v>
      </c>
      <c r="BD486">
        <v>0.91749999999999998</v>
      </c>
      <c r="BG486" s="1">
        <v>42857</v>
      </c>
      <c r="BH486">
        <v>111.99</v>
      </c>
    </row>
    <row r="487" spans="1:60" x14ac:dyDescent="0.2">
      <c r="A487" s="1">
        <v>42856</v>
      </c>
      <c r="B487">
        <v>1882.49</v>
      </c>
      <c r="C487">
        <v>2186822912</v>
      </c>
      <c r="D487">
        <v>4913360896</v>
      </c>
      <c r="G487" s="1">
        <v>42829</v>
      </c>
      <c r="H487">
        <v>227.67009999999999</v>
      </c>
      <c r="I487">
        <v>56466196</v>
      </c>
      <c r="J487">
        <v>84908720</v>
      </c>
      <c r="M487" s="1">
        <v>42829</v>
      </c>
      <c r="N487">
        <v>117.1855</v>
      </c>
      <c r="O487">
        <v>2462645</v>
      </c>
      <c r="P487">
        <v>2550177</v>
      </c>
      <c r="S487" s="1">
        <v>42829</v>
      </c>
      <c r="T487">
        <v>76.980400000000003</v>
      </c>
      <c r="U487">
        <v>1983228</v>
      </c>
      <c r="V487">
        <v>1986382</v>
      </c>
      <c r="Y487" s="1">
        <v>42829</v>
      </c>
      <c r="Z487">
        <v>102.8788</v>
      </c>
      <c r="AA487">
        <v>1971467</v>
      </c>
      <c r="AB487">
        <v>2357320</v>
      </c>
      <c r="AE487" s="1">
        <v>42829</v>
      </c>
      <c r="AF487">
        <v>115.1116</v>
      </c>
      <c r="AG487">
        <v>6976660</v>
      </c>
      <c r="AH487">
        <v>8286160</v>
      </c>
      <c r="AK487" s="1">
        <v>42829</v>
      </c>
      <c r="AL487">
        <v>101.5329</v>
      </c>
      <c r="AM487">
        <v>394196</v>
      </c>
      <c r="AN487">
        <v>469136</v>
      </c>
      <c r="AQ487" s="1">
        <v>42829</v>
      </c>
      <c r="AR487">
        <v>12.09</v>
      </c>
      <c r="AS487">
        <v>4650722</v>
      </c>
      <c r="AT487">
        <v>5480126</v>
      </c>
      <c r="AW487" s="1">
        <v>42829</v>
      </c>
      <c r="AX487">
        <v>10.71</v>
      </c>
      <c r="AY487">
        <v>24385628</v>
      </c>
      <c r="AZ487">
        <v>21526072</v>
      </c>
      <c r="BC487" s="1">
        <v>42853</v>
      </c>
      <c r="BD487">
        <v>0.91779999999999995</v>
      </c>
      <c r="BG487" s="1">
        <v>42856</v>
      </c>
      <c r="BH487">
        <v>111.84</v>
      </c>
    </row>
    <row r="488" spans="1:60" x14ac:dyDescent="0.2">
      <c r="A488" s="1">
        <v>42853</v>
      </c>
      <c r="B488">
        <v>1878.28</v>
      </c>
      <c r="C488">
        <v>6218728960</v>
      </c>
      <c r="D488">
        <v>5057027584</v>
      </c>
      <c r="G488" s="1">
        <v>42828</v>
      </c>
      <c r="H488">
        <v>227.52510000000001</v>
      </c>
      <c r="I488">
        <v>85546488</v>
      </c>
      <c r="J488">
        <v>85136360</v>
      </c>
      <c r="M488" s="1">
        <v>42828</v>
      </c>
      <c r="N488">
        <v>117.12739999999999</v>
      </c>
      <c r="O488">
        <v>3103060</v>
      </c>
      <c r="P488">
        <v>2537307</v>
      </c>
      <c r="S488" s="1">
        <v>42828</v>
      </c>
      <c r="T488">
        <v>77.065799999999996</v>
      </c>
      <c r="U488">
        <v>2142715</v>
      </c>
      <c r="V488">
        <v>2095547</v>
      </c>
      <c r="Y488" s="1">
        <v>42828</v>
      </c>
      <c r="Z488">
        <v>103.0693</v>
      </c>
      <c r="AA488">
        <v>3490066</v>
      </c>
      <c r="AB488">
        <v>2356948</v>
      </c>
      <c r="AE488" s="1">
        <v>42828</v>
      </c>
      <c r="AF488">
        <v>115.7394</v>
      </c>
      <c r="AG488">
        <v>12996495</v>
      </c>
      <c r="AH488">
        <v>8478998</v>
      </c>
      <c r="AK488" s="1">
        <v>42828</v>
      </c>
      <c r="AL488">
        <v>101.59</v>
      </c>
      <c r="AM488">
        <v>843193</v>
      </c>
      <c r="AN488">
        <v>485457</v>
      </c>
      <c r="AQ488" s="1">
        <v>42828</v>
      </c>
      <c r="AR488">
        <v>12.07</v>
      </c>
      <c r="AS488">
        <v>4738115</v>
      </c>
      <c r="AT488">
        <v>5476317</v>
      </c>
      <c r="AW488" s="1">
        <v>42828</v>
      </c>
      <c r="AX488">
        <v>10.55</v>
      </c>
      <c r="AY488">
        <v>16796124</v>
      </c>
      <c r="AZ488">
        <v>22812292</v>
      </c>
      <c r="BC488" s="1">
        <v>42852</v>
      </c>
      <c r="BD488">
        <v>0.91969999999999996</v>
      </c>
      <c r="BG488" s="1">
        <v>42853</v>
      </c>
      <c r="BH488">
        <v>111.49</v>
      </c>
    </row>
    <row r="489" spans="1:60" x14ac:dyDescent="0.2">
      <c r="A489" s="1">
        <v>42852</v>
      </c>
      <c r="B489">
        <v>1881.14</v>
      </c>
      <c r="C489">
        <v>6128285184</v>
      </c>
      <c r="D489">
        <v>5002281984</v>
      </c>
      <c r="G489" s="1">
        <v>42825</v>
      </c>
      <c r="H489">
        <v>227.92150000000001</v>
      </c>
      <c r="I489">
        <v>73733096</v>
      </c>
      <c r="J489">
        <v>83250384</v>
      </c>
      <c r="M489" s="1">
        <v>42825</v>
      </c>
      <c r="N489">
        <v>117.4178</v>
      </c>
      <c r="O489">
        <v>1815860</v>
      </c>
      <c r="P489">
        <v>2464027</v>
      </c>
      <c r="S489" s="1">
        <v>42825</v>
      </c>
      <c r="T489">
        <v>76.787199999999999</v>
      </c>
      <c r="U489">
        <v>2399459</v>
      </c>
      <c r="V489">
        <v>2097007</v>
      </c>
      <c r="Y489" s="1">
        <v>42825</v>
      </c>
      <c r="Z489">
        <v>102.79049999999999</v>
      </c>
      <c r="AA489">
        <v>2005333</v>
      </c>
      <c r="AB489">
        <v>2235792</v>
      </c>
      <c r="AE489" s="1">
        <v>42825</v>
      </c>
      <c r="AF489">
        <v>114.58410000000001</v>
      </c>
      <c r="AG489">
        <v>5144760</v>
      </c>
      <c r="AH489">
        <v>8078770</v>
      </c>
      <c r="AK489" s="1">
        <v>42825</v>
      </c>
      <c r="AL489">
        <v>101.3081</v>
      </c>
      <c r="AM489">
        <v>556977</v>
      </c>
      <c r="AN489">
        <v>456261</v>
      </c>
      <c r="AQ489" s="1">
        <v>42825</v>
      </c>
      <c r="AR489">
        <v>12.01</v>
      </c>
      <c r="AS489">
        <v>5233055</v>
      </c>
      <c r="AT489">
        <v>5473470</v>
      </c>
      <c r="AW489" s="1">
        <v>42825</v>
      </c>
      <c r="AX489">
        <v>10.64</v>
      </c>
      <c r="AY489">
        <v>19430592</v>
      </c>
      <c r="AZ489">
        <v>24431220</v>
      </c>
      <c r="BC489" s="1">
        <v>42851</v>
      </c>
      <c r="BD489">
        <v>0.91710000000000003</v>
      </c>
      <c r="BG489" s="1">
        <v>42852</v>
      </c>
      <c r="BH489">
        <v>111.26</v>
      </c>
    </row>
    <row r="490" spans="1:60" x14ac:dyDescent="0.2">
      <c r="A490" s="1">
        <v>42851</v>
      </c>
      <c r="B490">
        <v>1882.44</v>
      </c>
      <c r="C490">
        <v>5997245952</v>
      </c>
      <c r="D490">
        <v>4944843776</v>
      </c>
      <c r="G490" s="1">
        <v>42824</v>
      </c>
      <c r="H490">
        <v>228.45320000000001</v>
      </c>
      <c r="I490">
        <v>56737888</v>
      </c>
      <c r="J490">
        <v>83800952</v>
      </c>
      <c r="M490" s="1">
        <v>42824</v>
      </c>
      <c r="N490">
        <v>117.621</v>
      </c>
      <c r="O490">
        <v>2076852</v>
      </c>
      <c r="P490">
        <v>2542134</v>
      </c>
      <c r="S490" s="1">
        <v>42824</v>
      </c>
      <c r="T490">
        <v>76.739800000000002</v>
      </c>
      <c r="U490">
        <v>1403541</v>
      </c>
      <c r="V490">
        <v>2165773</v>
      </c>
      <c r="Y490" s="1">
        <v>42824</v>
      </c>
      <c r="Z490">
        <v>102.93510000000001</v>
      </c>
      <c r="AA490">
        <v>1982200</v>
      </c>
      <c r="AB490">
        <v>2257074</v>
      </c>
      <c r="AE490" s="1">
        <v>42824</v>
      </c>
      <c r="AF490">
        <v>114.2518</v>
      </c>
      <c r="AG490">
        <v>7042448</v>
      </c>
      <c r="AH490">
        <v>8350353</v>
      </c>
      <c r="AK490" s="1">
        <v>42824</v>
      </c>
      <c r="AL490">
        <v>101.137</v>
      </c>
      <c r="AM490">
        <v>476374</v>
      </c>
      <c r="AN490">
        <v>462686</v>
      </c>
      <c r="AQ490" s="1">
        <v>42824</v>
      </c>
      <c r="AR490">
        <v>11.97</v>
      </c>
      <c r="AS490">
        <v>4187669</v>
      </c>
      <c r="AT490">
        <v>5501737</v>
      </c>
      <c r="AW490" s="1">
        <v>42824</v>
      </c>
      <c r="AX490">
        <v>10.57</v>
      </c>
      <c r="AY490">
        <v>28570810</v>
      </c>
      <c r="AZ490">
        <v>26044072</v>
      </c>
      <c r="BC490" s="1">
        <v>42850</v>
      </c>
      <c r="BD490">
        <v>0.91520000000000001</v>
      </c>
      <c r="BG490" s="1">
        <v>42851</v>
      </c>
      <c r="BH490">
        <v>111.06</v>
      </c>
    </row>
    <row r="491" spans="1:60" x14ac:dyDescent="0.2">
      <c r="A491" s="1">
        <v>42850</v>
      </c>
      <c r="B491">
        <v>1882.04</v>
      </c>
      <c r="C491">
        <v>5150623232</v>
      </c>
      <c r="D491">
        <v>4903083520</v>
      </c>
      <c r="G491" s="1">
        <v>42823</v>
      </c>
      <c r="H491">
        <v>227.72810000000001</v>
      </c>
      <c r="I491">
        <v>61950352</v>
      </c>
      <c r="J491">
        <v>86064016</v>
      </c>
      <c r="M491" s="1">
        <v>42823</v>
      </c>
      <c r="N491">
        <v>117.1855</v>
      </c>
      <c r="O491">
        <v>3196549</v>
      </c>
      <c r="P491">
        <v>2660533</v>
      </c>
      <c r="S491" s="1">
        <v>42823</v>
      </c>
      <c r="T491">
        <v>76.863</v>
      </c>
      <c r="U491">
        <v>1356818</v>
      </c>
      <c r="V491">
        <v>2256287</v>
      </c>
      <c r="Y491" s="1">
        <v>42823</v>
      </c>
      <c r="Z491">
        <v>103.1159</v>
      </c>
      <c r="AA491">
        <v>2221501</v>
      </c>
      <c r="AB491">
        <v>2454286</v>
      </c>
      <c r="AE491" s="1">
        <v>42823</v>
      </c>
      <c r="AF491">
        <v>115.18210000000001</v>
      </c>
      <c r="AG491">
        <v>6291020</v>
      </c>
      <c r="AH491">
        <v>8585886</v>
      </c>
      <c r="AK491" s="1">
        <v>42823</v>
      </c>
      <c r="AL491">
        <v>101.29859999999999</v>
      </c>
      <c r="AM491">
        <v>524947</v>
      </c>
      <c r="AN491">
        <v>458573</v>
      </c>
      <c r="AQ491" s="1">
        <v>42823</v>
      </c>
      <c r="AR491">
        <v>12.07</v>
      </c>
      <c r="AS491">
        <v>4121615</v>
      </c>
      <c r="AT491">
        <v>5554771</v>
      </c>
      <c r="AW491" s="1">
        <v>42823</v>
      </c>
      <c r="AX491">
        <v>10.37</v>
      </c>
      <c r="AY491">
        <v>23155512</v>
      </c>
      <c r="AZ491">
        <v>27353772</v>
      </c>
      <c r="BC491" s="1">
        <v>42849</v>
      </c>
      <c r="BD491">
        <v>0.92010000000000003</v>
      </c>
      <c r="BG491" s="1">
        <v>42850</v>
      </c>
      <c r="BH491">
        <v>111.09</v>
      </c>
    </row>
    <row r="492" spans="1:60" x14ac:dyDescent="0.2">
      <c r="A492" s="1">
        <v>42849</v>
      </c>
      <c r="B492">
        <v>1871.65</v>
      </c>
      <c r="C492">
        <v>6717687808</v>
      </c>
      <c r="D492">
        <v>4898887680</v>
      </c>
      <c r="G492" s="1">
        <v>42822</v>
      </c>
      <c r="H492">
        <v>227.5154</v>
      </c>
      <c r="I492">
        <v>93483912</v>
      </c>
      <c r="J492">
        <v>87145248</v>
      </c>
      <c r="M492" s="1">
        <v>42822</v>
      </c>
      <c r="N492">
        <v>116.9726</v>
      </c>
      <c r="O492">
        <v>2699241</v>
      </c>
      <c r="P492">
        <v>2605735</v>
      </c>
      <c r="S492" s="1">
        <v>42822</v>
      </c>
      <c r="T492">
        <v>76.711399999999998</v>
      </c>
      <c r="U492">
        <v>1990824</v>
      </c>
      <c r="V492">
        <v>2310702</v>
      </c>
      <c r="Y492" s="1">
        <v>42822</v>
      </c>
      <c r="Z492">
        <v>102.7814</v>
      </c>
      <c r="AA492">
        <v>1393171</v>
      </c>
      <c r="AB492">
        <v>2447210</v>
      </c>
      <c r="AE492" s="1">
        <v>42822</v>
      </c>
      <c r="AF492">
        <v>114.4986</v>
      </c>
      <c r="AG492">
        <v>6811244</v>
      </c>
      <c r="AH492">
        <v>8922240</v>
      </c>
      <c r="AK492" s="1">
        <v>42822</v>
      </c>
      <c r="AL492">
        <v>101.02290000000001</v>
      </c>
      <c r="AM492">
        <v>510008</v>
      </c>
      <c r="AN492">
        <v>519500</v>
      </c>
      <c r="AQ492" s="1">
        <v>42822</v>
      </c>
      <c r="AR492">
        <v>12.04</v>
      </c>
      <c r="AS492">
        <v>5150201</v>
      </c>
      <c r="AT492">
        <v>5841812</v>
      </c>
      <c r="AW492" s="1">
        <v>42822</v>
      </c>
      <c r="AX492">
        <v>10.15</v>
      </c>
      <c r="AY492">
        <v>17808788</v>
      </c>
      <c r="AZ492">
        <v>30194150</v>
      </c>
      <c r="BC492" s="1">
        <v>42846</v>
      </c>
      <c r="BD492">
        <v>0.9325</v>
      </c>
      <c r="BG492" s="1">
        <v>42849</v>
      </c>
      <c r="BH492">
        <v>109.77</v>
      </c>
    </row>
    <row r="493" spans="1:60" x14ac:dyDescent="0.2">
      <c r="A493" s="1">
        <v>42846</v>
      </c>
      <c r="B493">
        <v>1842.06</v>
      </c>
      <c r="C493">
        <v>5591240192</v>
      </c>
      <c r="D493">
        <v>4806298624</v>
      </c>
      <c r="G493" s="1">
        <v>42821</v>
      </c>
      <c r="H493">
        <v>225.87180000000001</v>
      </c>
      <c r="I493">
        <v>87454448</v>
      </c>
      <c r="J493">
        <v>85253240</v>
      </c>
      <c r="M493" s="1">
        <v>42821</v>
      </c>
      <c r="N493">
        <v>116.1596</v>
      </c>
      <c r="O493">
        <v>2927702</v>
      </c>
      <c r="P493">
        <v>2533297</v>
      </c>
      <c r="S493" s="1">
        <v>42821</v>
      </c>
      <c r="T493">
        <v>76.853499999999997</v>
      </c>
      <c r="U493">
        <v>1870514</v>
      </c>
      <c r="V493">
        <v>2287637</v>
      </c>
      <c r="Y493" s="1">
        <v>42821</v>
      </c>
      <c r="Z493">
        <v>102.8176</v>
      </c>
      <c r="AA493">
        <v>2234252</v>
      </c>
      <c r="AB493">
        <v>2425987</v>
      </c>
      <c r="AE493" s="1">
        <v>42821</v>
      </c>
      <c r="AF493">
        <v>115.2675</v>
      </c>
      <c r="AG493">
        <v>6878473</v>
      </c>
      <c r="AH493">
        <v>8940163</v>
      </c>
      <c r="AK493" s="1">
        <v>42821</v>
      </c>
      <c r="AL493">
        <v>101.3081</v>
      </c>
      <c r="AM493">
        <v>343487</v>
      </c>
      <c r="AN493">
        <v>516012</v>
      </c>
      <c r="AQ493" s="1">
        <v>42821</v>
      </c>
      <c r="AR493">
        <v>12.08</v>
      </c>
      <c r="AS493">
        <v>6528379</v>
      </c>
      <c r="AT493">
        <v>5900387</v>
      </c>
      <c r="AW493" s="1">
        <v>42821</v>
      </c>
      <c r="AX493">
        <v>10.039999999999999</v>
      </c>
      <c r="AY493">
        <v>22504206</v>
      </c>
      <c r="AZ493">
        <v>29735400</v>
      </c>
      <c r="BC493" s="1">
        <v>42845</v>
      </c>
      <c r="BD493">
        <v>0.93310000000000004</v>
      </c>
      <c r="BG493" s="1">
        <v>42846</v>
      </c>
      <c r="BH493">
        <v>109.09</v>
      </c>
    </row>
    <row r="494" spans="1:60" x14ac:dyDescent="0.2">
      <c r="A494" s="1">
        <v>42845</v>
      </c>
      <c r="B494">
        <v>1846.65</v>
      </c>
      <c r="C494">
        <v>5449571840</v>
      </c>
      <c r="D494">
        <v>4828700672</v>
      </c>
      <c r="G494" s="1">
        <v>42818</v>
      </c>
      <c r="H494">
        <v>226.10380000000001</v>
      </c>
      <c r="I494">
        <v>112504856</v>
      </c>
      <c r="J494">
        <v>83115712</v>
      </c>
      <c r="M494" s="1">
        <v>42818</v>
      </c>
      <c r="N494">
        <v>116.29510000000001</v>
      </c>
      <c r="O494">
        <v>2305692</v>
      </c>
      <c r="P494">
        <v>2452539</v>
      </c>
      <c r="S494" s="1">
        <v>42818</v>
      </c>
      <c r="T494">
        <v>76.692499999999995</v>
      </c>
      <c r="U494">
        <v>3736682</v>
      </c>
      <c r="V494">
        <v>2288332</v>
      </c>
      <c r="Y494" s="1">
        <v>42818</v>
      </c>
      <c r="Z494">
        <v>102.8266</v>
      </c>
      <c r="AA494">
        <v>2324660</v>
      </c>
      <c r="AB494">
        <v>2352318</v>
      </c>
      <c r="AE494" s="1">
        <v>42818</v>
      </c>
      <c r="AF494">
        <v>114.7454</v>
      </c>
      <c r="AG494">
        <v>5819630</v>
      </c>
      <c r="AH494">
        <v>8780880</v>
      </c>
      <c r="AK494" s="1">
        <v>42818</v>
      </c>
      <c r="AL494">
        <v>101.1465</v>
      </c>
      <c r="AM494">
        <v>507617</v>
      </c>
      <c r="AN494">
        <v>523485</v>
      </c>
      <c r="AQ494" s="1">
        <v>42818</v>
      </c>
      <c r="AR494">
        <v>12.01</v>
      </c>
      <c r="AS494">
        <v>5207326</v>
      </c>
      <c r="AT494">
        <v>5808161</v>
      </c>
      <c r="AW494" s="1">
        <v>42818</v>
      </c>
      <c r="AX494">
        <v>10.09</v>
      </c>
      <c r="AY494">
        <v>16115011</v>
      </c>
      <c r="AZ494">
        <v>29277148</v>
      </c>
      <c r="BC494" s="1">
        <v>42844</v>
      </c>
      <c r="BD494">
        <v>0.93359999999999999</v>
      </c>
      <c r="BG494" s="1">
        <v>42845</v>
      </c>
      <c r="BH494">
        <v>109.32</v>
      </c>
    </row>
    <row r="495" spans="1:60" x14ac:dyDescent="0.2">
      <c r="A495" s="1">
        <v>42844</v>
      </c>
      <c r="B495">
        <v>1835.04</v>
      </c>
      <c r="C495">
        <v>6334246912</v>
      </c>
      <c r="D495">
        <v>4791883264</v>
      </c>
      <c r="G495" s="1">
        <v>42817</v>
      </c>
      <c r="H495">
        <v>226.26820000000001</v>
      </c>
      <c r="I495">
        <v>100410280</v>
      </c>
      <c r="J495">
        <v>81080336</v>
      </c>
      <c r="M495" s="1">
        <v>42817</v>
      </c>
      <c r="N495">
        <v>116.2834</v>
      </c>
      <c r="O495">
        <v>2257114</v>
      </c>
      <c r="P495">
        <v>2408936</v>
      </c>
      <c r="S495" s="1">
        <v>42817</v>
      </c>
      <c r="T495">
        <v>76.711399999999998</v>
      </c>
      <c r="U495">
        <v>1790362</v>
      </c>
      <c r="V495">
        <v>2188737</v>
      </c>
      <c r="Y495" s="1">
        <v>42817</v>
      </c>
      <c r="Z495">
        <v>102.6729</v>
      </c>
      <c r="AA495">
        <v>2970573</v>
      </c>
      <c r="AB495">
        <v>2338744</v>
      </c>
      <c r="AE495" s="1">
        <v>42817</v>
      </c>
      <c r="AF495">
        <v>114.3373</v>
      </c>
      <c r="AG495">
        <v>6746461</v>
      </c>
      <c r="AH495">
        <v>9027253</v>
      </c>
      <c r="AK495" s="1">
        <v>42817</v>
      </c>
      <c r="AL495">
        <v>101.1845</v>
      </c>
      <c r="AM495">
        <v>505213</v>
      </c>
      <c r="AN495">
        <v>530748</v>
      </c>
      <c r="AQ495" s="1">
        <v>42817</v>
      </c>
      <c r="AR495">
        <v>11.99</v>
      </c>
      <c r="AS495">
        <v>5571714</v>
      </c>
      <c r="AT495">
        <v>5992041</v>
      </c>
      <c r="AW495" s="1">
        <v>42817</v>
      </c>
      <c r="AX495">
        <v>10.01</v>
      </c>
      <c r="AY495">
        <v>18601100</v>
      </c>
      <c r="AZ495">
        <v>29164518</v>
      </c>
      <c r="BC495" s="1">
        <v>42843</v>
      </c>
      <c r="BD495">
        <v>0.93189999999999995</v>
      </c>
      <c r="BG495" s="1">
        <v>42844</v>
      </c>
      <c r="BH495">
        <v>108.86</v>
      </c>
    </row>
    <row r="496" spans="1:60" x14ac:dyDescent="0.2">
      <c r="A496" s="1">
        <v>42843</v>
      </c>
      <c r="B496">
        <v>1837.34</v>
      </c>
      <c r="C496">
        <v>5555992064</v>
      </c>
      <c r="D496">
        <v>4688817152</v>
      </c>
      <c r="G496" s="1">
        <v>42816</v>
      </c>
      <c r="H496">
        <v>226.50989999999999</v>
      </c>
      <c r="I496">
        <v>97569200</v>
      </c>
      <c r="J496">
        <v>79069384</v>
      </c>
      <c r="M496" s="1">
        <v>42816</v>
      </c>
      <c r="N496">
        <v>116.322</v>
      </c>
      <c r="O496">
        <v>2896603</v>
      </c>
      <c r="P496">
        <v>2419902</v>
      </c>
      <c r="S496" s="1">
        <v>42816</v>
      </c>
      <c r="T496">
        <v>76.749300000000005</v>
      </c>
      <c r="U496">
        <v>1339572</v>
      </c>
      <c r="V496">
        <v>2207867</v>
      </c>
      <c r="Y496" s="1">
        <v>42816</v>
      </c>
      <c r="Z496">
        <v>102.5192</v>
      </c>
      <c r="AA496">
        <v>3487251</v>
      </c>
      <c r="AB496">
        <v>2296657</v>
      </c>
      <c r="AE496" s="1">
        <v>42816</v>
      </c>
      <c r="AF496">
        <v>114.4986</v>
      </c>
      <c r="AG496">
        <v>11661374</v>
      </c>
      <c r="AH496">
        <v>9124238</v>
      </c>
      <c r="AK496" s="1">
        <v>42816</v>
      </c>
      <c r="AL496">
        <v>101.2321</v>
      </c>
      <c r="AM496">
        <v>247569</v>
      </c>
      <c r="AN496">
        <v>532142</v>
      </c>
      <c r="AQ496" s="1">
        <v>42816</v>
      </c>
      <c r="AR496">
        <v>12.02</v>
      </c>
      <c r="AS496">
        <v>5795112</v>
      </c>
      <c r="AT496">
        <v>7500863</v>
      </c>
      <c r="AW496" s="1">
        <v>42816</v>
      </c>
      <c r="AX496">
        <v>10.119999999999999</v>
      </c>
      <c r="AY496">
        <v>22442834</v>
      </c>
      <c r="AZ496">
        <v>29373408</v>
      </c>
      <c r="BC496" s="1">
        <v>42842</v>
      </c>
      <c r="BD496">
        <v>0.93959999999999999</v>
      </c>
      <c r="BG496" s="1">
        <v>42843</v>
      </c>
      <c r="BH496">
        <v>108.43</v>
      </c>
    </row>
    <row r="497" spans="1:60" x14ac:dyDescent="0.2">
      <c r="A497" s="1">
        <v>42842</v>
      </c>
      <c r="B497">
        <v>1846.13</v>
      </c>
      <c r="C497">
        <v>1640247040</v>
      </c>
      <c r="D497">
        <v>4654846464</v>
      </c>
      <c r="G497" s="1">
        <v>42815</v>
      </c>
      <c r="H497">
        <v>225.97810000000001</v>
      </c>
      <c r="I497">
        <v>131809272</v>
      </c>
      <c r="J497">
        <v>82508648</v>
      </c>
      <c r="M497" s="1">
        <v>42815</v>
      </c>
      <c r="N497">
        <v>116.1678</v>
      </c>
      <c r="O497">
        <v>3355145</v>
      </c>
      <c r="P497">
        <v>2418440</v>
      </c>
      <c r="S497" s="1">
        <v>42815</v>
      </c>
      <c r="T497">
        <v>76.645099999999999</v>
      </c>
      <c r="U497">
        <v>2078954</v>
      </c>
      <c r="V497">
        <v>2315519</v>
      </c>
      <c r="Y497" s="1">
        <v>42815</v>
      </c>
      <c r="Z497">
        <v>102.4198</v>
      </c>
      <c r="AA497">
        <v>2333122</v>
      </c>
      <c r="AB497">
        <v>2239701</v>
      </c>
      <c r="AE497" s="1">
        <v>42815</v>
      </c>
      <c r="AF497">
        <v>114.04300000000001</v>
      </c>
      <c r="AG497">
        <v>12540662</v>
      </c>
      <c r="AH497">
        <v>9061288</v>
      </c>
      <c r="AK497" s="1">
        <v>42815</v>
      </c>
      <c r="AL497">
        <v>101.07989999999999</v>
      </c>
      <c r="AM497">
        <v>371075</v>
      </c>
      <c r="AN497">
        <v>559317</v>
      </c>
      <c r="AQ497" s="1">
        <v>42815</v>
      </c>
      <c r="AR497">
        <v>11.98</v>
      </c>
      <c r="AS497">
        <v>8375542</v>
      </c>
      <c r="AT497">
        <v>7607645</v>
      </c>
      <c r="AW497" s="1">
        <v>42815</v>
      </c>
      <c r="AX497">
        <v>10.11</v>
      </c>
      <c r="AY497">
        <v>24905248</v>
      </c>
      <c r="AZ497">
        <v>28849122</v>
      </c>
      <c r="BC497" s="1">
        <v>42839</v>
      </c>
      <c r="BD497">
        <v>0.94220000000000004</v>
      </c>
      <c r="BG497" s="1">
        <v>42842</v>
      </c>
      <c r="BH497">
        <v>108.91</v>
      </c>
    </row>
    <row r="498" spans="1:60" x14ac:dyDescent="0.2">
      <c r="A498" s="1">
        <v>42839</v>
      </c>
      <c r="B498">
        <v>1832.28</v>
      </c>
      <c r="C498">
        <v>1201673984</v>
      </c>
      <c r="D498">
        <v>4871505920</v>
      </c>
      <c r="G498" s="1">
        <v>42814</v>
      </c>
      <c r="H498">
        <v>228.91730000000001</v>
      </c>
      <c r="I498">
        <v>52536980</v>
      </c>
      <c r="J498">
        <v>80185496</v>
      </c>
      <c r="M498" s="1">
        <v>42814</v>
      </c>
      <c r="N498">
        <v>117.8074</v>
      </c>
      <c r="O498">
        <v>3239871</v>
      </c>
      <c r="P498">
        <v>2343552</v>
      </c>
      <c r="S498" s="1">
        <v>42814</v>
      </c>
      <c r="T498">
        <v>76.468999999999994</v>
      </c>
      <c r="U498">
        <v>1510931</v>
      </c>
      <c r="V498">
        <v>2308637</v>
      </c>
      <c r="Y498" s="1">
        <v>42814</v>
      </c>
      <c r="Z498">
        <v>102.3827</v>
      </c>
      <c r="AA498">
        <v>1591838</v>
      </c>
      <c r="AB498">
        <v>2190592</v>
      </c>
      <c r="AE498" s="1">
        <v>42814</v>
      </c>
      <c r="AF498">
        <v>113.1032</v>
      </c>
      <c r="AG498">
        <v>5497756</v>
      </c>
      <c r="AH498">
        <v>8785944</v>
      </c>
      <c r="AK498" s="1">
        <v>42814</v>
      </c>
      <c r="AL498">
        <v>100.8496</v>
      </c>
      <c r="AM498">
        <v>277095</v>
      </c>
      <c r="AN498">
        <v>587431</v>
      </c>
      <c r="AQ498" s="1">
        <v>42814</v>
      </c>
      <c r="AR498">
        <v>11.8813</v>
      </c>
      <c r="AS498">
        <v>3620513</v>
      </c>
      <c r="AT498">
        <v>7459398</v>
      </c>
      <c r="AW498" s="1">
        <v>42814</v>
      </c>
      <c r="AX498">
        <v>10.275499999999999</v>
      </c>
      <c r="AY498">
        <v>13767763</v>
      </c>
      <c r="AZ498">
        <v>28315206</v>
      </c>
      <c r="BC498" s="1">
        <v>42838</v>
      </c>
      <c r="BD498">
        <v>0.94230000000000003</v>
      </c>
      <c r="BG498" s="1">
        <v>42839</v>
      </c>
      <c r="BH498">
        <v>108.64</v>
      </c>
    </row>
    <row r="499" spans="1:60" x14ac:dyDescent="0.2">
      <c r="A499" s="1">
        <v>42838</v>
      </c>
      <c r="B499">
        <v>1833.13</v>
      </c>
      <c r="C499">
        <v>4717049856</v>
      </c>
      <c r="D499">
        <v>5113826304</v>
      </c>
      <c r="G499" s="1">
        <v>42811</v>
      </c>
      <c r="H499">
        <v>229.1687</v>
      </c>
      <c r="I499">
        <v>89002112</v>
      </c>
      <c r="J499">
        <v>80450728</v>
      </c>
      <c r="M499" s="1">
        <v>42811</v>
      </c>
      <c r="N499">
        <v>118.09480000000001</v>
      </c>
      <c r="O499">
        <v>1973987</v>
      </c>
      <c r="P499">
        <v>2302571</v>
      </c>
      <c r="S499" s="1">
        <v>42811</v>
      </c>
      <c r="T499">
        <v>76.313699999999997</v>
      </c>
      <c r="U499">
        <v>1292991</v>
      </c>
      <c r="V499">
        <v>2341618</v>
      </c>
      <c r="Y499" s="1">
        <v>42811</v>
      </c>
      <c r="Z499">
        <v>102.1938</v>
      </c>
      <c r="AA499">
        <v>2351809</v>
      </c>
      <c r="AB499">
        <v>2213928</v>
      </c>
      <c r="AE499" s="1">
        <v>42811</v>
      </c>
      <c r="AF499">
        <v>112.6191</v>
      </c>
      <c r="AG499">
        <v>7266766</v>
      </c>
      <c r="AH499">
        <v>9155416</v>
      </c>
      <c r="AK499" s="1">
        <v>42811</v>
      </c>
      <c r="AL499">
        <v>100.70910000000001</v>
      </c>
      <c r="AM499">
        <v>282808</v>
      </c>
      <c r="AN499">
        <v>726971</v>
      </c>
      <c r="AQ499" s="1">
        <v>42811</v>
      </c>
      <c r="AR499">
        <v>11.82</v>
      </c>
      <c r="AS499">
        <v>5558617</v>
      </c>
      <c r="AT499">
        <v>7642530</v>
      </c>
      <c r="AW499" s="1">
        <v>42811</v>
      </c>
      <c r="AX499">
        <v>10.33</v>
      </c>
      <c r="AY499">
        <v>17883692</v>
      </c>
      <c r="AZ499">
        <v>28088186</v>
      </c>
      <c r="BC499" s="1">
        <v>42837</v>
      </c>
      <c r="BD499">
        <v>0.93759999999999999</v>
      </c>
      <c r="BG499" s="1">
        <v>42838</v>
      </c>
      <c r="BH499">
        <v>109.09</v>
      </c>
    </row>
    <row r="500" spans="1:60" x14ac:dyDescent="0.2">
      <c r="A500" s="1">
        <v>42837</v>
      </c>
      <c r="B500">
        <v>1842.98</v>
      </c>
      <c r="C500">
        <v>5626012160</v>
      </c>
      <c r="D500">
        <v>5145692672</v>
      </c>
      <c r="G500" s="1">
        <v>42810</v>
      </c>
      <c r="H500">
        <v>229.57169999999999</v>
      </c>
      <c r="I500">
        <v>78343952</v>
      </c>
      <c r="J500">
        <v>80009360</v>
      </c>
      <c r="M500" s="1">
        <v>42810</v>
      </c>
      <c r="N500">
        <v>118.1623</v>
      </c>
      <c r="O500">
        <v>2050110</v>
      </c>
      <c r="P500">
        <v>2368501</v>
      </c>
      <c r="S500" s="1">
        <v>42810</v>
      </c>
      <c r="T500">
        <v>76.162099999999995</v>
      </c>
      <c r="U500">
        <v>2617769</v>
      </c>
      <c r="V500">
        <v>2369008</v>
      </c>
      <c r="Y500" s="1">
        <v>42810</v>
      </c>
      <c r="Z500">
        <v>101.7779</v>
      </c>
      <c r="AA500">
        <v>2371395</v>
      </c>
      <c r="AB500">
        <v>2253980</v>
      </c>
      <c r="AE500" s="1">
        <v>42810</v>
      </c>
      <c r="AF500">
        <v>111.91670000000001</v>
      </c>
      <c r="AG500">
        <v>8018165</v>
      </c>
      <c r="AH500">
        <v>9426697</v>
      </c>
      <c r="AK500" s="1">
        <v>42810</v>
      </c>
      <c r="AL500">
        <v>100.48090000000001</v>
      </c>
      <c r="AM500">
        <v>688720</v>
      </c>
      <c r="AN500">
        <v>746824</v>
      </c>
      <c r="AQ500" s="1">
        <v>42810</v>
      </c>
      <c r="AR500">
        <v>11.81</v>
      </c>
      <c r="AS500">
        <v>5049313</v>
      </c>
      <c r="AT500">
        <v>7594188</v>
      </c>
      <c r="AW500" s="1">
        <v>42810</v>
      </c>
      <c r="AX500">
        <v>10.36</v>
      </c>
      <c r="AY500">
        <v>22429016</v>
      </c>
      <c r="AZ500">
        <v>27650744</v>
      </c>
      <c r="BC500" s="1">
        <v>42836</v>
      </c>
      <c r="BD500">
        <v>0.94299999999999995</v>
      </c>
      <c r="BG500" s="1">
        <v>42837</v>
      </c>
      <c r="BH500">
        <v>109.03</v>
      </c>
    </row>
    <row r="501" spans="1:60" x14ac:dyDescent="0.2">
      <c r="A501" s="1">
        <v>42836</v>
      </c>
      <c r="B501">
        <v>1847.88</v>
      </c>
      <c r="C501">
        <v>5184984064</v>
      </c>
      <c r="D501">
        <v>5174135808</v>
      </c>
      <c r="G501" s="1">
        <v>42809</v>
      </c>
      <c r="H501">
        <v>230.02420000000001</v>
      </c>
      <c r="I501">
        <v>96081752</v>
      </c>
      <c r="J501">
        <v>79760824</v>
      </c>
      <c r="M501" s="1">
        <v>42809</v>
      </c>
      <c r="N501">
        <v>118.3068</v>
      </c>
      <c r="O501">
        <v>1892226</v>
      </c>
      <c r="P501">
        <v>2366823</v>
      </c>
      <c r="S501" s="1">
        <v>42809</v>
      </c>
      <c r="T501">
        <v>76.275800000000004</v>
      </c>
      <c r="U501">
        <v>2281368</v>
      </c>
      <c r="V501">
        <v>2300525</v>
      </c>
      <c r="Y501" s="1">
        <v>42809</v>
      </c>
      <c r="Z501">
        <v>102.0853</v>
      </c>
      <c r="AA501">
        <v>2631167</v>
      </c>
      <c r="AB501">
        <v>2247292</v>
      </c>
      <c r="AE501" s="1">
        <v>42809</v>
      </c>
      <c r="AF501">
        <v>112.4862</v>
      </c>
      <c r="AG501">
        <v>14600488</v>
      </c>
      <c r="AH501">
        <v>9247538</v>
      </c>
      <c r="AK501" s="1">
        <v>42809</v>
      </c>
      <c r="AL501">
        <v>100.7186</v>
      </c>
      <c r="AM501">
        <v>507758</v>
      </c>
      <c r="AN501">
        <v>739349</v>
      </c>
      <c r="AQ501" s="1">
        <v>42809</v>
      </c>
      <c r="AR501">
        <v>11.74</v>
      </c>
      <c r="AS501">
        <v>8413996</v>
      </c>
      <c r="AT501">
        <v>7636775</v>
      </c>
      <c r="AW501" s="1">
        <v>42809</v>
      </c>
      <c r="AX501">
        <v>10.38</v>
      </c>
      <c r="AY501">
        <v>34094752</v>
      </c>
      <c r="AZ501">
        <v>27439114</v>
      </c>
      <c r="BC501" s="1">
        <v>42835</v>
      </c>
      <c r="BD501">
        <v>0.94369999999999998</v>
      </c>
      <c r="BG501" s="1">
        <v>42836</v>
      </c>
      <c r="BH501">
        <v>109.62</v>
      </c>
    </row>
    <row r="502" spans="1:60" x14ac:dyDescent="0.2">
      <c r="A502" s="1">
        <v>42835</v>
      </c>
      <c r="B502">
        <v>1846.78</v>
      </c>
      <c r="C502">
        <v>4341827072</v>
      </c>
      <c r="D502">
        <v>5191462400</v>
      </c>
      <c r="G502" s="1">
        <v>42808</v>
      </c>
      <c r="H502">
        <v>228.05080000000001</v>
      </c>
      <c r="I502">
        <v>59880776</v>
      </c>
      <c r="J502">
        <v>77496384</v>
      </c>
      <c r="M502" s="1">
        <v>42808</v>
      </c>
      <c r="N502">
        <v>117.2469</v>
      </c>
      <c r="O502">
        <v>2269587</v>
      </c>
      <c r="P502">
        <v>2372272</v>
      </c>
      <c r="S502" s="1">
        <v>42808</v>
      </c>
      <c r="T502">
        <v>75.802199999999999</v>
      </c>
      <c r="U502">
        <v>3620704</v>
      </c>
      <c r="V502">
        <v>2279488</v>
      </c>
      <c r="Y502" s="1">
        <v>42808</v>
      </c>
      <c r="Z502">
        <v>100.71120000000001</v>
      </c>
      <c r="AA502">
        <v>1965884</v>
      </c>
      <c r="AB502">
        <v>2233991</v>
      </c>
      <c r="AE502" s="1">
        <v>42808</v>
      </c>
      <c r="AF502">
        <v>111.1288</v>
      </c>
      <c r="AG502">
        <v>9869230</v>
      </c>
      <c r="AH502">
        <v>8814274</v>
      </c>
      <c r="AK502" s="1">
        <v>42808</v>
      </c>
      <c r="AL502">
        <v>99.910499999999999</v>
      </c>
      <c r="AM502">
        <v>639015</v>
      </c>
      <c r="AN502">
        <v>746420</v>
      </c>
      <c r="AQ502" s="1">
        <v>42808</v>
      </c>
      <c r="AR502">
        <v>11.54</v>
      </c>
      <c r="AS502">
        <v>4593580</v>
      </c>
      <c r="AT502">
        <v>7569484</v>
      </c>
      <c r="AW502" s="1">
        <v>42808</v>
      </c>
      <c r="AX502">
        <v>10.19</v>
      </c>
      <c r="AY502">
        <v>43678936</v>
      </c>
      <c r="AZ502">
        <v>26401290</v>
      </c>
      <c r="BC502" s="1">
        <v>42832</v>
      </c>
      <c r="BD502">
        <v>0.94430000000000003</v>
      </c>
      <c r="BG502" s="1">
        <v>42835</v>
      </c>
      <c r="BH502">
        <v>110.94</v>
      </c>
    </row>
    <row r="503" spans="1:60" x14ac:dyDescent="0.2">
      <c r="A503" s="1">
        <v>42832</v>
      </c>
      <c r="B503">
        <v>1845.46</v>
      </c>
      <c r="C503">
        <v>5397545984</v>
      </c>
      <c r="D503">
        <v>5124326400</v>
      </c>
      <c r="G503" s="1">
        <v>42807</v>
      </c>
      <c r="H503">
        <v>228.92679999999999</v>
      </c>
      <c r="I503">
        <v>57256824</v>
      </c>
      <c r="J503">
        <v>79434072</v>
      </c>
      <c r="M503" s="1">
        <v>42807</v>
      </c>
      <c r="N503">
        <v>117.6709</v>
      </c>
      <c r="O503">
        <v>2003857</v>
      </c>
      <c r="P503">
        <v>2382502</v>
      </c>
      <c r="S503" s="1">
        <v>42807</v>
      </c>
      <c r="T503">
        <v>75.811700000000002</v>
      </c>
      <c r="U503">
        <v>2164621</v>
      </c>
      <c r="V503">
        <v>2158860</v>
      </c>
      <c r="Y503" s="1">
        <v>42807</v>
      </c>
      <c r="Z503">
        <v>101.0185</v>
      </c>
      <c r="AA503">
        <v>1672727</v>
      </c>
      <c r="AB503">
        <v>2213693</v>
      </c>
      <c r="AE503" s="1">
        <v>42807</v>
      </c>
      <c r="AF503">
        <v>110.5972</v>
      </c>
      <c r="AG503">
        <v>6993071</v>
      </c>
      <c r="AH503">
        <v>8736576</v>
      </c>
      <c r="AK503" s="1">
        <v>42807</v>
      </c>
      <c r="AL503">
        <v>99.967500000000001</v>
      </c>
      <c r="AM503">
        <v>405245</v>
      </c>
      <c r="AN503">
        <v>729027</v>
      </c>
      <c r="AQ503" s="1">
        <v>42807</v>
      </c>
      <c r="AR503">
        <v>11.59</v>
      </c>
      <c r="AS503">
        <v>4695421</v>
      </c>
      <c r="AT503">
        <v>7606445</v>
      </c>
      <c r="AW503" s="1">
        <v>42807</v>
      </c>
      <c r="AX503">
        <v>10.28</v>
      </c>
      <c r="AY503">
        <v>41080040</v>
      </c>
      <c r="AZ503">
        <v>25170788</v>
      </c>
      <c r="BC503" s="1">
        <v>42831</v>
      </c>
      <c r="BD503">
        <v>0.93940000000000001</v>
      </c>
      <c r="BG503" s="1">
        <v>42832</v>
      </c>
      <c r="BH503">
        <v>111.09</v>
      </c>
    </row>
    <row r="504" spans="1:60" x14ac:dyDescent="0.2">
      <c r="A504" s="1">
        <v>42831</v>
      </c>
      <c r="B504">
        <v>1846.59</v>
      </c>
      <c r="C504">
        <v>5266706944</v>
      </c>
      <c r="D504">
        <v>5398182400</v>
      </c>
      <c r="G504" s="1">
        <v>42804</v>
      </c>
      <c r="H504">
        <v>228.81129999999999</v>
      </c>
      <c r="I504">
        <v>81991648</v>
      </c>
      <c r="J504">
        <v>80763888</v>
      </c>
      <c r="M504" s="1">
        <v>42804</v>
      </c>
      <c r="N504">
        <v>117.5842</v>
      </c>
      <c r="O504">
        <v>2987473</v>
      </c>
      <c r="P504">
        <v>2378810</v>
      </c>
      <c r="S504" s="1">
        <v>42804</v>
      </c>
      <c r="T504">
        <v>75.963200000000001</v>
      </c>
      <c r="U504">
        <v>3430937</v>
      </c>
      <c r="V504">
        <v>2115887</v>
      </c>
      <c r="Y504" s="1">
        <v>42804</v>
      </c>
      <c r="Z504">
        <v>101.18129999999999</v>
      </c>
      <c r="AA504">
        <v>2324562</v>
      </c>
      <c r="AB504">
        <v>2212916</v>
      </c>
      <c r="AE504" s="1">
        <v>42804</v>
      </c>
      <c r="AF504">
        <v>111.2997</v>
      </c>
      <c r="AG504">
        <v>9218505</v>
      </c>
      <c r="AH504">
        <v>8796134</v>
      </c>
      <c r="AK504" s="1">
        <v>42804</v>
      </c>
      <c r="AL504">
        <v>100.2242</v>
      </c>
      <c r="AM504">
        <v>653353</v>
      </c>
      <c r="AN504">
        <v>736413</v>
      </c>
      <c r="AQ504" s="1">
        <v>42804</v>
      </c>
      <c r="AR504">
        <v>11.59</v>
      </c>
      <c r="AS504">
        <v>5657059</v>
      </c>
      <c r="AT504">
        <v>7661632</v>
      </c>
      <c r="AW504" s="1">
        <v>42804</v>
      </c>
      <c r="AX504">
        <v>10.29</v>
      </c>
      <c r="AY504">
        <v>43623368</v>
      </c>
      <c r="AZ504">
        <v>23352800</v>
      </c>
      <c r="BC504" s="1">
        <v>42830</v>
      </c>
      <c r="BD504">
        <v>0.93779999999999997</v>
      </c>
      <c r="BG504" s="1">
        <v>42831</v>
      </c>
      <c r="BH504">
        <v>110.81</v>
      </c>
    </row>
    <row r="505" spans="1:60" x14ac:dyDescent="0.2">
      <c r="A505" s="1">
        <v>42830</v>
      </c>
      <c r="B505">
        <v>1845.95</v>
      </c>
      <c r="C505">
        <v>5370847232</v>
      </c>
      <c r="D505">
        <v>5473146368</v>
      </c>
      <c r="G505" s="1">
        <v>42803</v>
      </c>
      <c r="H505">
        <v>228.01230000000001</v>
      </c>
      <c r="I505">
        <v>90683920</v>
      </c>
      <c r="J505">
        <v>80945944</v>
      </c>
      <c r="M505" s="1">
        <v>42803</v>
      </c>
      <c r="N505">
        <v>117.1602</v>
      </c>
      <c r="O505">
        <v>3852842</v>
      </c>
      <c r="P505">
        <v>2315299</v>
      </c>
      <c r="S505" s="1">
        <v>42803</v>
      </c>
      <c r="T505">
        <v>75.811700000000002</v>
      </c>
      <c r="U505">
        <v>2761256</v>
      </c>
      <c r="V505">
        <v>2106538</v>
      </c>
      <c r="Y505" s="1">
        <v>42803</v>
      </c>
      <c r="Z505">
        <v>100.7564</v>
      </c>
      <c r="AA505">
        <v>4940379</v>
      </c>
      <c r="AB505">
        <v>2242744</v>
      </c>
      <c r="AE505" s="1">
        <v>42803</v>
      </c>
      <c r="AF505">
        <v>110.9105</v>
      </c>
      <c r="AG505">
        <v>10575439</v>
      </c>
      <c r="AH505">
        <v>8848622</v>
      </c>
      <c r="AK505" s="1">
        <v>42803</v>
      </c>
      <c r="AL505">
        <v>100.0531</v>
      </c>
      <c r="AM505">
        <v>414684</v>
      </c>
      <c r="AN505">
        <v>821164</v>
      </c>
      <c r="AQ505" s="1">
        <v>42803</v>
      </c>
      <c r="AR505">
        <v>11.57</v>
      </c>
      <c r="AS505">
        <v>4983171</v>
      </c>
      <c r="AT505">
        <v>8217815</v>
      </c>
      <c r="AW505" s="1">
        <v>42803</v>
      </c>
      <c r="AX505">
        <v>10.53</v>
      </c>
      <c r="AY505">
        <v>48216324</v>
      </c>
      <c r="AZ505">
        <v>21362736</v>
      </c>
      <c r="BC505" s="1">
        <v>42829</v>
      </c>
      <c r="BD505">
        <v>0.93689999999999996</v>
      </c>
      <c r="BG505" s="1">
        <v>42830</v>
      </c>
      <c r="BH505">
        <v>110.7</v>
      </c>
    </row>
    <row r="506" spans="1:60" x14ac:dyDescent="0.2">
      <c r="A506" s="1">
        <v>42829</v>
      </c>
      <c r="B506">
        <v>1850.02</v>
      </c>
      <c r="C506">
        <v>5087685120</v>
      </c>
      <c r="D506">
        <v>5460823552</v>
      </c>
      <c r="G506" s="1">
        <v>42802</v>
      </c>
      <c r="H506">
        <v>227.7235</v>
      </c>
      <c r="I506">
        <v>78168792</v>
      </c>
      <c r="J506">
        <v>80686064</v>
      </c>
      <c r="M506" s="1">
        <v>42802</v>
      </c>
      <c r="N506">
        <v>117.1024</v>
      </c>
      <c r="O506">
        <v>2374579</v>
      </c>
      <c r="P506">
        <v>2191657</v>
      </c>
      <c r="S506" s="1">
        <v>42802</v>
      </c>
      <c r="T506">
        <v>76.048500000000004</v>
      </c>
      <c r="U506">
        <v>2173044</v>
      </c>
      <c r="V506">
        <v>2022702</v>
      </c>
      <c r="Y506" s="1">
        <v>42802</v>
      </c>
      <c r="Z506">
        <v>101.3892</v>
      </c>
      <c r="AA506">
        <v>2115362</v>
      </c>
      <c r="AB506">
        <v>2117003</v>
      </c>
      <c r="AE506" s="1">
        <v>42802</v>
      </c>
      <c r="AF506">
        <v>111.8028</v>
      </c>
      <c r="AG506">
        <v>11336336</v>
      </c>
      <c r="AH506">
        <v>8708994</v>
      </c>
      <c r="AK506" s="1">
        <v>42802</v>
      </c>
      <c r="AL506">
        <v>100.3573</v>
      </c>
      <c r="AM506">
        <v>1438857</v>
      </c>
      <c r="AN506">
        <v>831837</v>
      </c>
      <c r="AQ506" s="1">
        <v>42802</v>
      </c>
      <c r="AR506">
        <v>11.63</v>
      </c>
      <c r="AS506">
        <v>8427233</v>
      </c>
      <c r="AT506">
        <v>8384517</v>
      </c>
      <c r="AW506" s="1">
        <v>42802</v>
      </c>
      <c r="AX506">
        <v>10.67</v>
      </c>
      <c r="AY506">
        <v>65761160</v>
      </c>
      <c r="AZ506">
        <v>19456034</v>
      </c>
      <c r="BC506" s="1">
        <v>42828</v>
      </c>
      <c r="BD506">
        <v>0.93720000000000003</v>
      </c>
      <c r="BG506" s="1">
        <v>42829</v>
      </c>
      <c r="BH506">
        <v>110.74</v>
      </c>
    </row>
    <row r="507" spans="1:60" x14ac:dyDescent="0.2">
      <c r="A507" s="1">
        <v>42828</v>
      </c>
      <c r="B507">
        <v>1848.97</v>
      </c>
      <c r="C507">
        <v>5328845824</v>
      </c>
      <c r="D507">
        <v>5465470464</v>
      </c>
      <c r="G507" s="1">
        <v>42801</v>
      </c>
      <c r="H507">
        <v>228.14699999999999</v>
      </c>
      <c r="I507">
        <v>65103736</v>
      </c>
      <c r="J507">
        <v>80215416</v>
      </c>
      <c r="M507" s="1">
        <v>42801</v>
      </c>
      <c r="N507">
        <v>117.43</v>
      </c>
      <c r="O507">
        <v>1612658</v>
      </c>
      <c r="P507">
        <v>2170097</v>
      </c>
      <c r="S507" s="1">
        <v>42801</v>
      </c>
      <c r="T507">
        <v>76.228399999999993</v>
      </c>
      <c r="U507">
        <v>1644855</v>
      </c>
      <c r="V507">
        <v>2023055</v>
      </c>
      <c r="Y507" s="1">
        <v>42801</v>
      </c>
      <c r="Z507">
        <v>102.1848</v>
      </c>
      <c r="AA507">
        <v>1074823</v>
      </c>
      <c r="AB507">
        <v>2179121</v>
      </c>
      <c r="AE507" s="1">
        <v>42801</v>
      </c>
      <c r="AF507">
        <v>112.41030000000001</v>
      </c>
      <c r="AG507">
        <v>7080088</v>
      </c>
      <c r="AH507">
        <v>8833935</v>
      </c>
      <c r="AK507" s="1">
        <v>42801</v>
      </c>
      <c r="AL507">
        <v>100.52849999999999</v>
      </c>
      <c r="AM507">
        <v>457686</v>
      </c>
      <c r="AN507">
        <v>777794</v>
      </c>
      <c r="AQ507" s="1">
        <v>42801</v>
      </c>
      <c r="AR507">
        <v>11.71</v>
      </c>
      <c r="AS507">
        <v>6028823</v>
      </c>
      <c r="AT507">
        <v>8412706</v>
      </c>
      <c r="AW507" s="1">
        <v>42801</v>
      </c>
      <c r="AX507">
        <v>11.27</v>
      </c>
      <c r="AY507">
        <v>10927536</v>
      </c>
      <c r="AZ507">
        <v>16308194</v>
      </c>
      <c r="BC507" s="1">
        <v>42825</v>
      </c>
      <c r="BD507">
        <v>0.9385</v>
      </c>
      <c r="BG507" s="1">
        <v>42828</v>
      </c>
      <c r="BH507">
        <v>110.9</v>
      </c>
    </row>
    <row r="508" spans="1:60" x14ac:dyDescent="0.2">
      <c r="A508" s="1">
        <v>42825</v>
      </c>
      <c r="B508">
        <v>1853.69</v>
      </c>
      <c r="C508">
        <v>5927277056</v>
      </c>
      <c r="D508">
        <v>5402023424</v>
      </c>
      <c r="G508" s="1">
        <v>42800</v>
      </c>
      <c r="H508">
        <v>228.8305</v>
      </c>
      <c r="I508">
        <v>55391532</v>
      </c>
      <c r="J508">
        <v>79553968</v>
      </c>
      <c r="M508" s="1">
        <v>42800</v>
      </c>
      <c r="N508">
        <v>117.8058</v>
      </c>
      <c r="O508">
        <v>1716343</v>
      </c>
      <c r="P508">
        <v>2194958</v>
      </c>
      <c r="S508" s="1">
        <v>42800</v>
      </c>
      <c r="T508">
        <v>76.370500000000007</v>
      </c>
      <c r="U508">
        <v>1880936</v>
      </c>
      <c r="V508">
        <v>2037599</v>
      </c>
      <c r="Y508" s="1">
        <v>42800</v>
      </c>
      <c r="Z508">
        <v>102.25709999999999</v>
      </c>
      <c r="AA508">
        <v>1129220</v>
      </c>
      <c r="AB508">
        <v>2210404</v>
      </c>
      <c r="AE508" s="1">
        <v>42800</v>
      </c>
      <c r="AF508">
        <v>112.752</v>
      </c>
      <c r="AG508">
        <v>4489229</v>
      </c>
      <c r="AH508">
        <v>9131048</v>
      </c>
      <c r="AK508" s="1">
        <v>42800</v>
      </c>
      <c r="AL508">
        <v>100.6806</v>
      </c>
      <c r="AM508">
        <v>455576</v>
      </c>
      <c r="AN508">
        <v>773510</v>
      </c>
      <c r="AQ508" s="1">
        <v>42800</v>
      </c>
      <c r="AR508">
        <v>11.8</v>
      </c>
      <c r="AS508">
        <v>5144996</v>
      </c>
      <c r="AT508">
        <v>8368479</v>
      </c>
      <c r="AW508" s="1">
        <v>42800</v>
      </c>
      <c r="AX508">
        <v>11.28</v>
      </c>
      <c r="AY508">
        <v>15630428</v>
      </c>
      <c r="AZ508">
        <v>16946624</v>
      </c>
      <c r="BC508" s="1">
        <v>42824</v>
      </c>
      <c r="BD508">
        <v>0.93679999999999997</v>
      </c>
      <c r="BG508" s="1">
        <v>42825</v>
      </c>
      <c r="BH508">
        <v>111.39</v>
      </c>
    </row>
    <row r="509" spans="1:60" x14ac:dyDescent="0.2">
      <c r="A509" s="1">
        <v>42824</v>
      </c>
      <c r="B509">
        <v>1859.94</v>
      </c>
      <c r="C509">
        <v>4897308160</v>
      </c>
      <c r="D509">
        <v>5402836992</v>
      </c>
      <c r="G509" s="1">
        <v>42797</v>
      </c>
      <c r="H509">
        <v>229.51400000000001</v>
      </c>
      <c r="I509">
        <v>81974304</v>
      </c>
      <c r="J509">
        <v>80262256</v>
      </c>
      <c r="M509" s="1">
        <v>42797</v>
      </c>
      <c r="N509">
        <v>118.26819999999999</v>
      </c>
      <c r="O509">
        <v>1651644</v>
      </c>
      <c r="P509">
        <v>2203056</v>
      </c>
      <c r="S509" s="1">
        <v>42797</v>
      </c>
      <c r="T509">
        <v>76.4178</v>
      </c>
      <c r="U509">
        <v>2242758</v>
      </c>
      <c r="V509">
        <v>2046331</v>
      </c>
      <c r="Y509" s="1">
        <v>42797</v>
      </c>
      <c r="Z509">
        <v>102.2932</v>
      </c>
      <c r="AA509">
        <v>2121045</v>
      </c>
      <c r="AB509">
        <v>2210584</v>
      </c>
      <c r="AE509" s="1">
        <v>42797</v>
      </c>
      <c r="AF509">
        <v>113.2931</v>
      </c>
      <c r="AG509">
        <v>9515219</v>
      </c>
      <c r="AH509">
        <v>9363664</v>
      </c>
      <c r="AK509" s="1">
        <v>42797</v>
      </c>
      <c r="AL509">
        <v>100.6521</v>
      </c>
      <c r="AM509">
        <v>616573</v>
      </c>
      <c r="AN509">
        <v>777883</v>
      </c>
      <c r="AQ509" s="1">
        <v>42797</v>
      </c>
      <c r="AR509">
        <v>11.88</v>
      </c>
      <c r="AS509">
        <v>7965528</v>
      </c>
      <c r="AT509">
        <v>8524770</v>
      </c>
      <c r="AW509" s="1">
        <v>42797</v>
      </c>
      <c r="AX509">
        <v>11.29</v>
      </c>
      <c r="AY509">
        <v>14425586</v>
      </c>
      <c r="AZ509">
        <v>17679450</v>
      </c>
      <c r="BC509" s="1">
        <v>42823</v>
      </c>
      <c r="BD509">
        <v>0.92889999999999995</v>
      </c>
      <c r="BG509" s="1">
        <v>42824</v>
      </c>
      <c r="BH509">
        <v>111.92</v>
      </c>
    </row>
    <row r="510" spans="1:60" x14ac:dyDescent="0.2">
      <c r="A510" s="1">
        <v>42823</v>
      </c>
      <c r="B510">
        <v>1856.77</v>
      </c>
      <c r="C510">
        <v>4788255232</v>
      </c>
      <c r="D510">
        <v>5437773312</v>
      </c>
      <c r="G510" s="1">
        <v>42796</v>
      </c>
      <c r="H510">
        <v>229.36959999999999</v>
      </c>
      <c r="I510">
        <v>70245976</v>
      </c>
      <c r="J510">
        <v>79194320</v>
      </c>
      <c r="M510" s="1">
        <v>42796</v>
      </c>
      <c r="N510">
        <v>118.17189999999999</v>
      </c>
      <c r="O510">
        <v>2421598</v>
      </c>
      <c r="P510">
        <v>2201968</v>
      </c>
      <c r="S510" s="1">
        <v>42796</v>
      </c>
      <c r="T510">
        <v>76.361000000000004</v>
      </c>
      <c r="U510">
        <v>2077305</v>
      </c>
      <c r="V510">
        <v>2124198</v>
      </c>
      <c r="Y510" s="1">
        <v>42796</v>
      </c>
      <c r="Z510">
        <v>101.8231</v>
      </c>
      <c r="AA510">
        <v>2339273</v>
      </c>
      <c r="AB510">
        <v>2168012</v>
      </c>
      <c r="AE510" s="1">
        <v>42796</v>
      </c>
      <c r="AF510">
        <v>112.9988</v>
      </c>
      <c r="AG510">
        <v>8201247</v>
      </c>
      <c r="AH510">
        <v>9855355</v>
      </c>
      <c r="AK510" s="1">
        <v>42796</v>
      </c>
      <c r="AL510">
        <v>100.5855</v>
      </c>
      <c r="AM510">
        <v>526109</v>
      </c>
      <c r="AN510">
        <v>791136</v>
      </c>
      <c r="AQ510" s="1">
        <v>42796</v>
      </c>
      <c r="AR510">
        <v>11.89</v>
      </c>
      <c r="AS510">
        <v>28204040</v>
      </c>
      <c r="AT510">
        <v>8519395</v>
      </c>
      <c r="AW510" s="1">
        <v>42796</v>
      </c>
      <c r="AX510">
        <v>11.17</v>
      </c>
      <c r="AY510">
        <v>21734444</v>
      </c>
      <c r="AZ510">
        <v>18078202</v>
      </c>
      <c r="BC510" s="1">
        <v>42822</v>
      </c>
      <c r="BD510">
        <v>0.92469999999999997</v>
      </c>
      <c r="BG510" s="1">
        <v>42823</v>
      </c>
      <c r="BH510">
        <v>111.04</v>
      </c>
    </row>
    <row r="511" spans="1:60" x14ac:dyDescent="0.2">
      <c r="A511" s="1">
        <v>42822</v>
      </c>
      <c r="B511">
        <v>1858.88</v>
      </c>
      <c r="C511">
        <v>5046431232</v>
      </c>
      <c r="D511">
        <v>5447491584</v>
      </c>
      <c r="G511" s="1">
        <v>42795</v>
      </c>
      <c r="H511">
        <v>230.82320000000001</v>
      </c>
      <c r="I511">
        <v>149158176</v>
      </c>
      <c r="J511">
        <v>77949000</v>
      </c>
      <c r="M511" s="1">
        <v>42795</v>
      </c>
      <c r="N511">
        <v>118.93300000000001</v>
      </c>
      <c r="O511">
        <v>2874677</v>
      </c>
      <c r="P511">
        <v>2162927</v>
      </c>
      <c r="S511" s="1">
        <v>42795</v>
      </c>
      <c r="T511">
        <v>76.503100000000003</v>
      </c>
      <c r="U511">
        <v>2954358</v>
      </c>
      <c r="V511">
        <v>2130559</v>
      </c>
      <c r="Y511" s="1">
        <v>42795</v>
      </c>
      <c r="Z511">
        <v>102.3023</v>
      </c>
      <c r="AA511">
        <v>2632900</v>
      </c>
      <c r="AB511">
        <v>2186871</v>
      </c>
      <c r="AE511" s="1">
        <v>42795</v>
      </c>
      <c r="AF511">
        <v>113.407</v>
      </c>
      <c r="AG511">
        <v>10717113</v>
      </c>
      <c r="AH511">
        <v>10357552</v>
      </c>
      <c r="AK511" s="1">
        <v>42795</v>
      </c>
      <c r="AL511">
        <v>100.8232</v>
      </c>
      <c r="AM511">
        <v>655197</v>
      </c>
      <c r="AN511">
        <v>810751</v>
      </c>
      <c r="AQ511" s="1">
        <v>42795</v>
      </c>
      <c r="AR511">
        <v>12.04</v>
      </c>
      <c r="AS511">
        <v>7396838</v>
      </c>
      <c r="AT511">
        <v>7080691</v>
      </c>
      <c r="AW511" s="1">
        <v>42795</v>
      </c>
      <c r="AX511">
        <v>11.4</v>
      </c>
      <c r="AY511">
        <v>14578536</v>
      </c>
      <c r="AZ511">
        <v>18462048</v>
      </c>
      <c r="BC511" s="1">
        <v>42821</v>
      </c>
      <c r="BD511">
        <v>0.92059999999999997</v>
      </c>
      <c r="BG511" s="1">
        <v>42822</v>
      </c>
      <c r="BH511">
        <v>111.15</v>
      </c>
    </row>
    <row r="512" spans="1:60" x14ac:dyDescent="0.2">
      <c r="A512" s="1">
        <v>42821</v>
      </c>
      <c r="B512">
        <v>1845.15</v>
      </c>
      <c r="C512">
        <v>4890136064</v>
      </c>
      <c r="D512">
        <v>5426140160</v>
      </c>
      <c r="G512" s="1">
        <v>42794</v>
      </c>
      <c r="H512">
        <v>227.63679999999999</v>
      </c>
      <c r="I512">
        <v>96961936</v>
      </c>
      <c r="J512">
        <v>71867200</v>
      </c>
      <c r="M512" s="1">
        <v>42794</v>
      </c>
      <c r="N512">
        <v>117.35290000000001</v>
      </c>
      <c r="O512">
        <v>2231827</v>
      </c>
      <c r="P512">
        <v>2195686</v>
      </c>
      <c r="S512" s="1">
        <v>42794</v>
      </c>
      <c r="T512">
        <v>76.817099999999996</v>
      </c>
      <c r="U512">
        <v>1975726</v>
      </c>
      <c r="V512">
        <v>2282890</v>
      </c>
      <c r="Y512" s="1">
        <v>42794</v>
      </c>
      <c r="Z512">
        <v>102.265</v>
      </c>
      <c r="AA512">
        <v>1596500</v>
      </c>
      <c r="AB512">
        <v>2179979</v>
      </c>
      <c r="AE512" s="1">
        <v>42794</v>
      </c>
      <c r="AF512">
        <v>115.3398</v>
      </c>
      <c r="AG512">
        <v>8410508</v>
      </c>
      <c r="AH512">
        <v>10204305</v>
      </c>
      <c r="AK512" s="1">
        <v>42794</v>
      </c>
      <c r="AL512">
        <v>101.2967</v>
      </c>
      <c r="AM512">
        <v>792796</v>
      </c>
      <c r="AN512">
        <v>870468</v>
      </c>
      <c r="AQ512" s="1">
        <v>42794</v>
      </c>
      <c r="AR512">
        <v>12.04</v>
      </c>
      <c r="AS512">
        <v>6151837</v>
      </c>
      <c r="AT512">
        <v>6971917</v>
      </c>
      <c r="AW512" s="1">
        <v>42794</v>
      </c>
      <c r="AX512">
        <v>11.45</v>
      </c>
      <c r="AY512">
        <v>16896512</v>
      </c>
      <c r="AZ512">
        <v>20029710</v>
      </c>
      <c r="BC512" s="1">
        <v>42818</v>
      </c>
      <c r="BD512">
        <v>0.92610000000000003</v>
      </c>
      <c r="BG512" s="1">
        <v>42821</v>
      </c>
      <c r="BH512">
        <v>110.66</v>
      </c>
    </row>
    <row r="513" spans="1:60" x14ac:dyDescent="0.2">
      <c r="A513" s="1">
        <v>42818</v>
      </c>
      <c r="B513">
        <v>1845.81</v>
      </c>
      <c r="C513">
        <v>4836485120</v>
      </c>
      <c r="D513">
        <v>5391201280</v>
      </c>
      <c r="G513" s="1">
        <v>42793</v>
      </c>
      <c r="H513">
        <v>228.25290000000001</v>
      </c>
      <c r="I513">
        <v>56515440</v>
      </c>
      <c r="J513">
        <v>69255744</v>
      </c>
      <c r="M513" s="1">
        <v>42793</v>
      </c>
      <c r="N513">
        <v>117.7865</v>
      </c>
      <c r="O513">
        <v>2625148</v>
      </c>
      <c r="P513">
        <v>2153488</v>
      </c>
      <c r="S513" s="1">
        <v>42793</v>
      </c>
      <c r="T513">
        <v>76.873800000000003</v>
      </c>
      <c r="U513">
        <v>2005647</v>
      </c>
      <c r="V513">
        <v>2367047</v>
      </c>
      <c r="Y513" s="1">
        <v>42793</v>
      </c>
      <c r="Z513">
        <v>102.265</v>
      </c>
      <c r="AA513">
        <v>1941878</v>
      </c>
      <c r="AB513">
        <v>2185366</v>
      </c>
      <c r="AE513" s="1">
        <v>42793</v>
      </c>
      <c r="AF513">
        <v>114.9134</v>
      </c>
      <c r="AG513">
        <v>11039831</v>
      </c>
      <c r="AH513">
        <v>10205856</v>
      </c>
      <c r="AK513" s="1">
        <v>42793</v>
      </c>
      <c r="AL513">
        <v>101.25879999999999</v>
      </c>
      <c r="AM513">
        <v>2370186</v>
      </c>
      <c r="AN513">
        <v>862139</v>
      </c>
      <c r="AQ513" s="1">
        <v>42793</v>
      </c>
      <c r="AR513">
        <v>12.04</v>
      </c>
      <c r="AS513">
        <v>6367492</v>
      </c>
      <c r="AT513">
        <v>6937774</v>
      </c>
      <c r="AW513" s="1">
        <v>42793</v>
      </c>
      <c r="AX513">
        <v>11.47</v>
      </c>
      <c r="AY513">
        <v>10362465</v>
      </c>
      <c r="AZ513">
        <v>20530354</v>
      </c>
      <c r="BC513" s="1">
        <v>42817</v>
      </c>
      <c r="BD513">
        <v>0.9274</v>
      </c>
      <c r="BG513" s="1">
        <v>42818</v>
      </c>
      <c r="BH513">
        <v>111.34</v>
      </c>
    </row>
    <row r="514" spans="1:60" x14ac:dyDescent="0.2">
      <c r="A514" s="1">
        <v>42817</v>
      </c>
      <c r="B514">
        <v>1844.97</v>
      </c>
      <c r="C514">
        <v>5195039232</v>
      </c>
      <c r="D514">
        <v>5428401152</v>
      </c>
      <c r="G514" s="1">
        <v>42790</v>
      </c>
      <c r="H514">
        <v>227.89670000000001</v>
      </c>
      <c r="I514">
        <v>82381616</v>
      </c>
      <c r="J514">
        <v>70858928</v>
      </c>
      <c r="M514" s="1">
        <v>42790</v>
      </c>
      <c r="N514">
        <v>117.5264</v>
      </c>
      <c r="O514">
        <v>2962944</v>
      </c>
      <c r="P514">
        <v>2100986</v>
      </c>
      <c r="S514" s="1">
        <v>42790</v>
      </c>
      <c r="T514">
        <v>77.034499999999994</v>
      </c>
      <c r="U514">
        <v>1703834</v>
      </c>
      <c r="V514">
        <v>2393265</v>
      </c>
      <c r="Y514" s="1">
        <v>42790</v>
      </c>
      <c r="Z514">
        <v>102.5081</v>
      </c>
      <c r="AA514">
        <v>2952583</v>
      </c>
      <c r="AB514">
        <v>2394750</v>
      </c>
      <c r="AE514" s="1">
        <v>42790</v>
      </c>
      <c r="AF514">
        <v>115.5956</v>
      </c>
      <c r="AG514">
        <v>11335989</v>
      </c>
      <c r="AH514">
        <v>10154906</v>
      </c>
      <c r="AK514" s="1">
        <v>42790</v>
      </c>
      <c r="AL514">
        <v>101.5909</v>
      </c>
      <c r="AM514">
        <v>580603</v>
      </c>
      <c r="AN514">
        <v>738216</v>
      </c>
      <c r="AQ514" s="1">
        <v>42790</v>
      </c>
      <c r="AR514">
        <v>12.09</v>
      </c>
      <c r="AS514">
        <v>4833489</v>
      </c>
      <c r="AT514">
        <v>6950285</v>
      </c>
      <c r="AW514" s="1">
        <v>42790</v>
      </c>
      <c r="AX514">
        <v>11.46</v>
      </c>
      <c r="AY514">
        <v>11322054</v>
      </c>
      <c r="AZ514">
        <v>21234414</v>
      </c>
      <c r="BC514" s="1">
        <v>42816</v>
      </c>
      <c r="BD514">
        <v>0.92620000000000002</v>
      </c>
      <c r="BG514" s="1">
        <v>42817</v>
      </c>
      <c r="BH514">
        <v>110.94</v>
      </c>
    </row>
    <row r="515" spans="1:60" x14ac:dyDescent="0.2">
      <c r="A515" s="1">
        <v>42816</v>
      </c>
      <c r="B515">
        <v>1842.63</v>
      </c>
      <c r="C515">
        <v>6052663808</v>
      </c>
      <c r="D515">
        <v>5471236608</v>
      </c>
      <c r="G515" s="1">
        <v>42789</v>
      </c>
      <c r="H515">
        <v>227.608</v>
      </c>
      <c r="I515">
        <v>74615904</v>
      </c>
      <c r="J515">
        <v>70010656</v>
      </c>
      <c r="M515" s="1">
        <v>42789</v>
      </c>
      <c r="N515">
        <v>117.33369999999999</v>
      </c>
      <c r="O515">
        <v>2024945</v>
      </c>
      <c r="P515">
        <v>2019810</v>
      </c>
      <c r="S515" s="1">
        <v>42789</v>
      </c>
      <c r="T515">
        <v>76.751000000000005</v>
      </c>
      <c r="U515">
        <v>1590520</v>
      </c>
      <c r="V515">
        <v>2396038</v>
      </c>
      <c r="Y515" s="1">
        <v>42789</v>
      </c>
      <c r="Z515">
        <v>102.31</v>
      </c>
      <c r="AA515">
        <v>2271075</v>
      </c>
      <c r="AB515">
        <v>2443483</v>
      </c>
      <c r="AE515" s="1">
        <v>42789</v>
      </c>
      <c r="AF515">
        <v>114.32599999999999</v>
      </c>
      <c r="AG515">
        <v>5330784</v>
      </c>
      <c r="AH515">
        <v>9864411</v>
      </c>
      <c r="AK515" s="1">
        <v>42789</v>
      </c>
      <c r="AL515">
        <v>101.25879999999999</v>
      </c>
      <c r="AM515">
        <v>576596</v>
      </c>
      <c r="AN515">
        <v>760220</v>
      </c>
      <c r="AQ515" s="1">
        <v>42789</v>
      </c>
      <c r="AR515">
        <v>12.03</v>
      </c>
      <c r="AS515">
        <v>5688125</v>
      </c>
      <c r="AT515">
        <v>7097636</v>
      </c>
      <c r="AW515" s="1">
        <v>42789</v>
      </c>
      <c r="AX515">
        <v>11.53</v>
      </c>
      <c r="AY515">
        <v>19254576</v>
      </c>
      <c r="AZ515">
        <v>21796916</v>
      </c>
      <c r="BC515" s="1">
        <v>42815</v>
      </c>
      <c r="BD515">
        <v>0.92500000000000004</v>
      </c>
      <c r="BG515" s="1">
        <v>42816</v>
      </c>
      <c r="BH515">
        <v>111.16</v>
      </c>
    </row>
    <row r="516" spans="1:60" x14ac:dyDescent="0.2">
      <c r="A516" s="1">
        <v>42815</v>
      </c>
      <c r="B516">
        <v>1846.39</v>
      </c>
      <c r="C516">
        <v>5444879872</v>
      </c>
      <c r="D516">
        <v>5495212544</v>
      </c>
      <c r="G516" s="1">
        <v>42788</v>
      </c>
      <c r="H516">
        <v>227.4539</v>
      </c>
      <c r="I516">
        <v>62115184</v>
      </c>
      <c r="J516">
        <v>70310776</v>
      </c>
      <c r="M516" s="1">
        <v>42788</v>
      </c>
      <c r="N516">
        <v>117.4204</v>
      </c>
      <c r="O516">
        <v>1973959</v>
      </c>
      <c r="P516">
        <v>2059115</v>
      </c>
      <c r="S516" s="1">
        <v>42788</v>
      </c>
      <c r="T516">
        <v>76.609200000000001</v>
      </c>
      <c r="U516">
        <v>1965822</v>
      </c>
      <c r="V516">
        <v>2444233</v>
      </c>
      <c r="Y516" s="1">
        <v>42788</v>
      </c>
      <c r="Z516">
        <v>102.0128</v>
      </c>
      <c r="AA516">
        <v>2431647</v>
      </c>
      <c r="AB516">
        <v>2414105</v>
      </c>
      <c r="AE516" s="1">
        <v>42788</v>
      </c>
      <c r="AF516">
        <v>113.985</v>
      </c>
      <c r="AG516">
        <v>8101522</v>
      </c>
      <c r="AH516">
        <v>10240727</v>
      </c>
      <c r="AK516" s="1">
        <v>42788</v>
      </c>
      <c r="AL516">
        <v>101.069</v>
      </c>
      <c r="AM516">
        <v>613818</v>
      </c>
      <c r="AN516">
        <v>767813</v>
      </c>
      <c r="AQ516" s="1">
        <v>42788</v>
      </c>
      <c r="AR516">
        <v>11.91</v>
      </c>
      <c r="AS516">
        <v>7404628</v>
      </c>
      <c r="AT516">
        <v>7371761</v>
      </c>
      <c r="AW516" s="1">
        <v>42788</v>
      </c>
      <c r="AX516">
        <v>11.36</v>
      </c>
      <c r="AY516">
        <v>18527384</v>
      </c>
      <c r="AZ516">
        <v>21855364</v>
      </c>
      <c r="BC516" s="1">
        <v>42814</v>
      </c>
      <c r="BD516">
        <v>0.93120000000000003</v>
      </c>
      <c r="BG516" s="1">
        <v>42815</v>
      </c>
      <c r="BH516">
        <v>111.71</v>
      </c>
    </row>
    <row r="517" spans="1:60" x14ac:dyDescent="0.2">
      <c r="A517" s="1">
        <v>42814</v>
      </c>
      <c r="B517">
        <v>1860.53</v>
      </c>
      <c r="C517">
        <v>3334789888</v>
      </c>
      <c r="D517">
        <v>5560090624</v>
      </c>
      <c r="G517" s="1">
        <v>42787</v>
      </c>
      <c r="H517">
        <v>227.65610000000001</v>
      </c>
      <c r="I517">
        <v>88946048</v>
      </c>
      <c r="J517">
        <v>71228480</v>
      </c>
      <c r="M517" s="1">
        <v>42787</v>
      </c>
      <c r="N517">
        <v>117.5745</v>
      </c>
      <c r="O517">
        <v>2423039</v>
      </c>
      <c r="P517">
        <v>2148167</v>
      </c>
      <c r="S517" s="1">
        <v>42787</v>
      </c>
      <c r="T517">
        <v>76.561899999999994</v>
      </c>
      <c r="U517">
        <v>1811284</v>
      </c>
      <c r="V517">
        <v>2503687</v>
      </c>
      <c r="Y517" s="1">
        <v>42787</v>
      </c>
      <c r="Z517">
        <v>101.86879999999999</v>
      </c>
      <c r="AA517">
        <v>1661418</v>
      </c>
      <c r="AB517">
        <v>2499667</v>
      </c>
      <c r="AE517" s="1">
        <v>42787</v>
      </c>
      <c r="AF517">
        <v>113.7955</v>
      </c>
      <c r="AG517">
        <v>8703755</v>
      </c>
      <c r="AH517">
        <v>10587193</v>
      </c>
      <c r="AK517" s="1">
        <v>42787</v>
      </c>
      <c r="AL517">
        <v>101.03100000000001</v>
      </c>
      <c r="AM517">
        <v>378122</v>
      </c>
      <c r="AN517">
        <v>788131</v>
      </c>
      <c r="AQ517" s="1">
        <v>42787</v>
      </c>
      <c r="AR517">
        <v>11.9</v>
      </c>
      <c r="AS517">
        <v>5147996</v>
      </c>
      <c r="AT517">
        <v>7672792</v>
      </c>
      <c r="AW517" s="1">
        <v>42787</v>
      </c>
      <c r="AX517">
        <v>11.54</v>
      </c>
      <c r="AY517">
        <v>25221422</v>
      </c>
      <c r="AZ517">
        <v>21899336</v>
      </c>
      <c r="BC517" s="1">
        <v>42811</v>
      </c>
      <c r="BD517">
        <v>0.93120000000000003</v>
      </c>
      <c r="BG517" s="1">
        <v>42814</v>
      </c>
      <c r="BH517">
        <v>112.55</v>
      </c>
    </row>
    <row r="518" spans="1:60" x14ac:dyDescent="0.2">
      <c r="A518" s="1">
        <v>42811</v>
      </c>
      <c r="B518">
        <v>1863.08</v>
      </c>
      <c r="C518">
        <v>9505387520</v>
      </c>
      <c r="D518">
        <v>5684297728</v>
      </c>
      <c r="G518" s="1">
        <v>42783</v>
      </c>
      <c r="H518">
        <v>226.30840000000001</v>
      </c>
      <c r="I518">
        <v>77204104</v>
      </c>
      <c r="J518">
        <v>70614560</v>
      </c>
      <c r="M518" s="1">
        <v>42783</v>
      </c>
      <c r="N518">
        <v>116.88079999999999</v>
      </c>
      <c r="O518">
        <v>1948471</v>
      </c>
      <c r="P518">
        <v>2187040</v>
      </c>
      <c r="S518" s="1">
        <v>42783</v>
      </c>
      <c r="T518">
        <v>76.571399999999997</v>
      </c>
      <c r="U518">
        <v>1520021</v>
      </c>
      <c r="V518">
        <v>2562903</v>
      </c>
      <c r="Y518" s="1">
        <v>42783</v>
      </c>
      <c r="Z518">
        <v>101.7157</v>
      </c>
      <c r="AA518">
        <v>1661078</v>
      </c>
      <c r="AB518">
        <v>2563352</v>
      </c>
      <c r="AE518" s="1">
        <v>42783</v>
      </c>
      <c r="AF518">
        <v>113.9944</v>
      </c>
      <c r="AG518">
        <v>7886448</v>
      </c>
      <c r="AH518">
        <v>10444910</v>
      </c>
      <c r="AK518" s="1">
        <v>42783</v>
      </c>
      <c r="AL518">
        <v>101.08799999999999</v>
      </c>
      <c r="AM518">
        <v>516032</v>
      </c>
      <c r="AN518">
        <v>815372</v>
      </c>
      <c r="AQ518" s="1">
        <v>42783</v>
      </c>
      <c r="AR518">
        <v>11.89</v>
      </c>
      <c r="AS518">
        <v>5523224</v>
      </c>
      <c r="AT518">
        <v>7906952</v>
      </c>
      <c r="AW518" s="1">
        <v>42783</v>
      </c>
      <c r="AX518">
        <v>11.39</v>
      </c>
      <c r="AY518">
        <v>13810214</v>
      </c>
      <c r="AZ518">
        <v>21314016</v>
      </c>
      <c r="BC518" s="1">
        <v>42810</v>
      </c>
      <c r="BD518">
        <v>0.92889999999999995</v>
      </c>
      <c r="BG518" s="1">
        <v>42811</v>
      </c>
      <c r="BH518">
        <v>112.7</v>
      </c>
    </row>
    <row r="519" spans="1:60" x14ac:dyDescent="0.2">
      <c r="A519" s="1">
        <v>42810</v>
      </c>
      <c r="B519">
        <v>1864.1</v>
      </c>
      <c r="C519">
        <v>6391165952</v>
      </c>
      <c r="D519">
        <v>5438228480</v>
      </c>
      <c r="G519" s="1">
        <v>42782</v>
      </c>
      <c r="H519">
        <v>225.9522</v>
      </c>
      <c r="I519">
        <v>84722440</v>
      </c>
      <c r="J519">
        <v>69448368</v>
      </c>
      <c r="M519" s="1">
        <v>42782</v>
      </c>
      <c r="N519">
        <v>116.70740000000001</v>
      </c>
      <c r="O519">
        <v>2034805</v>
      </c>
      <c r="P519">
        <v>2155778</v>
      </c>
      <c r="S519" s="1">
        <v>42782</v>
      </c>
      <c r="T519">
        <v>76.391800000000003</v>
      </c>
      <c r="U519">
        <v>3290696</v>
      </c>
      <c r="V519">
        <v>2579479</v>
      </c>
      <c r="Y519" s="1">
        <v>42782</v>
      </c>
      <c r="Z519">
        <v>101.68859999999999</v>
      </c>
      <c r="AA519">
        <v>2771970</v>
      </c>
      <c r="AB519">
        <v>2579279</v>
      </c>
      <c r="AE519" s="1">
        <v>42782</v>
      </c>
      <c r="AF519">
        <v>113.3218</v>
      </c>
      <c r="AG519">
        <v>10005829</v>
      </c>
      <c r="AH519">
        <v>10398998</v>
      </c>
      <c r="AK519" s="1">
        <v>42782</v>
      </c>
      <c r="AL519">
        <v>100.9456</v>
      </c>
      <c r="AM519">
        <v>1924622</v>
      </c>
      <c r="AN519">
        <v>835314</v>
      </c>
      <c r="AQ519" s="1">
        <v>42782</v>
      </c>
      <c r="AR519">
        <v>11.93</v>
      </c>
      <c r="AS519">
        <v>13999799</v>
      </c>
      <c r="AT519">
        <v>8121712</v>
      </c>
      <c r="AW519" s="1">
        <v>42782</v>
      </c>
      <c r="AX519">
        <v>11.41</v>
      </c>
      <c r="AY519">
        <v>13772400</v>
      </c>
      <c r="AZ519">
        <v>21719688</v>
      </c>
      <c r="BC519" s="1">
        <v>42809</v>
      </c>
      <c r="BD519">
        <v>0.93169999999999997</v>
      </c>
      <c r="BG519" s="1">
        <v>42810</v>
      </c>
      <c r="BH519">
        <v>113.31</v>
      </c>
    </row>
    <row r="520" spans="1:60" x14ac:dyDescent="0.2">
      <c r="A520" s="1">
        <v>42809</v>
      </c>
      <c r="B520">
        <v>1854.15</v>
      </c>
      <c r="C520">
        <v>5186001920</v>
      </c>
      <c r="D520">
        <v>5398919680</v>
      </c>
      <c r="G520" s="1">
        <v>42781</v>
      </c>
      <c r="H520">
        <v>226.1447</v>
      </c>
      <c r="I520">
        <v>86785824</v>
      </c>
      <c r="J520">
        <v>67798248</v>
      </c>
      <c r="M520" s="1">
        <v>42781</v>
      </c>
      <c r="N520">
        <v>116.8134</v>
      </c>
      <c r="O520">
        <v>1998213</v>
      </c>
      <c r="P520">
        <v>2165358</v>
      </c>
      <c r="S520" s="1">
        <v>42781</v>
      </c>
      <c r="T520">
        <v>76.25</v>
      </c>
      <c r="U520">
        <v>1503728</v>
      </c>
      <c r="V520">
        <v>2518874</v>
      </c>
      <c r="Y520" s="1">
        <v>42781</v>
      </c>
      <c r="Z520">
        <v>101.7427</v>
      </c>
      <c r="AA520">
        <v>3054269</v>
      </c>
      <c r="AB520">
        <v>2503977</v>
      </c>
      <c r="AE520" s="1">
        <v>42781</v>
      </c>
      <c r="AF520">
        <v>112.7059</v>
      </c>
      <c r="AG520">
        <v>8481015</v>
      </c>
      <c r="AH520">
        <v>10253805</v>
      </c>
      <c r="AK520" s="1">
        <v>42781</v>
      </c>
      <c r="AL520">
        <v>100.69889999999999</v>
      </c>
      <c r="AM520">
        <v>574789</v>
      </c>
      <c r="AN520">
        <v>754590</v>
      </c>
      <c r="AQ520" s="1">
        <v>42781</v>
      </c>
      <c r="AR520">
        <v>11.87</v>
      </c>
      <c r="AS520">
        <v>7483706</v>
      </c>
      <c r="AT520">
        <v>7808631</v>
      </c>
      <c r="AW520" s="1">
        <v>42781</v>
      </c>
      <c r="AX520">
        <v>11.36</v>
      </c>
      <c r="AY520">
        <v>19615784</v>
      </c>
      <c r="AZ520">
        <v>22237228</v>
      </c>
      <c r="BC520" s="1">
        <v>42808</v>
      </c>
      <c r="BD520">
        <v>0.94299999999999995</v>
      </c>
      <c r="BG520" s="1">
        <v>42809</v>
      </c>
      <c r="BH520">
        <v>113.38</v>
      </c>
    </row>
    <row r="521" spans="1:60" x14ac:dyDescent="0.2">
      <c r="A521" s="1">
        <v>42808</v>
      </c>
      <c r="B521">
        <v>1842.98</v>
      </c>
      <c r="C521">
        <v>5157391872</v>
      </c>
      <c r="D521">
        <v>5468315136</v>
      </c>
      <c r="G521" s="1">
        <v>42780</v>
      </c>
      <c r="H521">
        <v>224.97030000000001</v>
      </c>
      <c r="I521">
        <v>71108984</v>
      </c>
      <c r="J521">
        <v>67641712</v>
      </c>
      <c r="M521" s="1">
        <v>42780</v>
      </c>
      <c r="N521">
        <v>116.17749999999999</v>
      </c>
      <c r="O521">
        <v>2051179</v>
      </c>
      <c r="P521">
        <v>2194001</v>
      </c>
      <c r="S521" s="1">
        <v>42780</v>
      </c>
      <c r="T521">
        <v>76.372900000000001</v>
      </c>
      <c r="U521">
        <v>2178328</v>
      </c>
      <c r="V521">
        <v>2545148</v>
      </c>
      <c r="Y521" s="1">
        <v>42780</v>
      </c>
      <c r="Z521">
        <v>101.7697</v>
      </c>
      <c r="AA521">
        <v>3047130</v>
      </c>
      <c r="AB521">
        <v>2448200</v>
      </c>
      <c r="AE521" s="1">
        <v>42780</v>
      </c>
      <c r="AF521">
        <v>113.227</v>
      </c>
      <c r="AG521">
        <v>13210451</v>
      </c>
      <c r="AH521">
        <v>10429408</v>
      </c>
      <c r="AK521" s="1">
        <v>42780</v>
      </c>
      <c r="AL521">
        <v>100.90770000000001</v>
      </c>
      <c r="AM521">
        <v>628210</v>
      </c>
      <c r="AN521">
        <v>770688</v>
      </c>
      <c r="AQ521" s="1">
        <v>42780</v>
      </c>
      <c r="AR521">
        <v>11.82</v>
      </c>
      <c r="AS521">
        <v>8850069</v>
      </c>
      <c r="AT521">
        <v>7770522</v>
      </c>
      <c r="AW521" s="1">
        <v>42780</v>
      </c>
      <c r="AX521">
        <v>11.38</v>
      </c>
      <c r="AY521">
        <v>18543572</v>
      </c>
      <c r="AZ521">
        <v>22202160</v>
      </c>
      <c r="BC521" s="1">
        <v>42807</v>
      </c>
      <c r="BD521">
        <v>0.93869999999999998</v>
      </c>
      <c r="BG521" s="1">
        <v>42808</v>
      </c>
      <c r="BH521">
        <v>114.75</v>
      </c>
    </row>
    <row r="522" spans="1:60" x14ac:dyDescent="0.2">
      <c r="A522" s="1">
        <v>42807</v>
      </c>
      <c r="B522">
        <v>1850.02</v>
      </c>
      <c r="C522">
        <v>4377140224</v>
      </c>
      <c r="D522">
        <v>5454473216</v>
      </c>
      <c r="G522" s="1">
        <v>42779</v>
      </c>
      <c r="H522">
        <v>224.07499999999999</v>
      </c>
      <c r="I522">
        <v>55182048</v>
      </c>
      <c r="J522">
        <v>69271464</v>
      </c>
      <c r="M522" s="1">
        <v>42779</v>
      </c>
      <c r="N522">
        <v>115.7535</v>
      </c>
      <c r="O522">
        <v>1985570</v>
      </c>
      <c r="P522">
        <v>2201647</v>
      </c>
      <c r="S522" s="1">
        <v>42779</v>
      </c>
      <c r="T522">
        <v>76.533600000000007</v>
      </c>
      <c r="U522">
        <v>1863017</v>
      </c>
      <c r="V522">
        <v>2542328</v>
      </c>
      <c r="Y522" s="1">
        <v>42779</v>
      </c>
      <c r="Z522">
        <v>101.87779999999999</v>
      </c>
      <c r="AA522">
        <v>1544079</v>
      </c>
      <c r="AB522">
        <v>2324297</v>
      </c>
      <c r="AE522" s="1">
        <v>42779</v>
      </c>
      <c r="AF522">
        <v>114.0513</v>
      </c>
      <c r="AG522">
        <v>11536780</v>
      </c>
      <c r="AH522">
        <v>10108377</v>
      </c>
      <c r="AK522" s="1">
        <v>42779</v>
      </c>
      <c r="AL522">
        <v>101.0121</v>
      </c>
      <c r="AM522">
        <v>393425</v>
      </c>
      <c r="AN522">
        <v>777813</v>
      </c>
      <c r="AQ522" s="1">
        <v>42779</v>
      </c>
      <c r="AR522">
        <v>11.81</v>
      </c>
      <c r="AS522">
        <v>5365418</v>
      </c>
      <c r="AT522">
        <v>7600418</v>
      </c>
      <c r="AW522" s="1">
        <v>42779</v>
      </c>
      <c r="AX522">
        <v>11.32</v>
      </c>
      <c r="AY522">
        <v>20503968</v>
      </c>
      <c r="AZ522">
        <v>21990402</v>
      </c>
      <c r="BC522" s="1">
        <v>42804</v>
      </c>
      <c r="BD522">
        <v>0.93689999999999996</v>
      </c>
      <c r="BG522" s="1">
        <v>42807</v>
      </c>
      <c r="BH522">
        <v>114.88</v>
      </c>
    </row>
    <row r="523" spans="1:60" x14ac:dyDescent="0.2">
      <c r="A523" s="1">
        <v>42804</v>
      </c>
      <c r="B523">
        <v>1845.88</v>
      </c>
      <c r="C523">
        <v>5939479040</v>
      </c>
      <c r="D523">
        <v>5390602752</v>
      </c>
      <c r="G523" s="1">
        <v>42776</v>
      </c>
      <c r="H523">
        <v>222.8621</v>
      </c>
      <c r="I523">
        <v>66015892</v>
      </c>
      <c r="J523">
        <v>70596768</v>
      </c>
      <c r="M523" s="1">
        <v>42776</v>
      </c>
      <c r="N523">
        <v>115.1754</v>
      </c>
      <c r="O523">
        <v>1837821</v>
      </c>
      <c r="P523">
        <v>2198539</v>
      </c>
      <c r="S523" s="1">
        <v>42776</v>
      </c>
      <c r="T523">
        <v>76.618600000000001</v>
      </c>
      <c r="U523">
        <v>2011917</v>
      </c>
      <c r="V523">
        <v>2517472</v>
      </c>
      <c r="Y523" s="1">
        <v>42776</v>
      </c>
      <c r="Z523">
        <v>101.7697</v>
      </c>
      <c r="AA523">
        <v>1131919</v>
      </c>
      <c r="AB523">
        <v>2390462</v>
      </c>
      <c r="AE523" s="1">
        <v>42776</v>
      </c>
      <c r="AF523">
        <v>114.4113</v>
      </c>
      <c r="AG523">
        <v>7978462</v>
      </c>
      <c r="AH523">
        <v>10213819</v>
      </c>
      <c r="AK523" s="1">
        <v>42776</v>
      </c>
      <c r="AL523">
        <v>101.1259</v>
      </c>
      <c r="AM523">
        <v>521166</v>
      </c>
      <c r="AN523">
        <v>1158848</v>
      </c>
      <c r="AQ523" s="1">
        <v>42776</v>
      </c>
      <c r="AR523">
        <v>11.89</v>
      </c>
      <c r="AS523">
        <v>7489365</v>
      </c>
      <c r="AT523">
        <v>7696163</v>
      </c>
      <c r="AW523" s="1">
        <v>42776</v>
      </c>
      <c r="AX523">
        <v>11.5</v>
      </c>
      <c r="AY523">
        <v>26622836</v>
      </c>
      <c r="AZ523">
        <v>21600184</v>
      </c>
      <c r="BC523" s="1">
        <v>42803</v>
      </c>
      <c r="BD523">
        <v>0.94540000000000002</v>
      </c>
      <c r="BG523" s="1">
        <v>42804</v>
      </c>
      <c r="BH523">
        <v>114.79</v>
      </c>
    </row>
    <row r="524" spans="1:60" x14ac:dyDescent="0.2">
      <c r="A524" s="1">
        <v>42803</v>
      </c>
      <c r="B524">
        <v>1835.9</v>
      </c>
      <c r="C524">
        <v>5421352960</v>
      </c>
      <c r="D524">
        <v>5377386496</v>
      </c>
      <c r="G524" s="1">
        <v>42775</v>
      </c>
      <c r="H524">
        <v>221.98609999999999</v>
      </c>
      <c r="I524">
        <v>65955244</v>
      </c>
      <c r="J524">
        <v>74806952</v>
      </c>
      <c r="M524" s="1">
        <v>42775</v>
      </c>
      <c r="N524">
        <v>114.69370000000001</v>
      </c>
      <c r="O524">
        <v>1635319</v>
      </c>
      <c r="P524">
        <v>2251759</v>
      </c>
      <c r="S524" s="1">
        <v>42775</v>
      </c>
      <c r="T524">
        <v>76.637500000000003</v>
      </c>
      <c r="U524">
        <v>3410760</v>
      </c>
      <c r="V524">
        <v>2505763</v>
      </c>
      <c r="Y524" s="1">
        <v>42775</v>
      </c>
      <c r="Z524">
        <v>101.61660000000001</v>
      </c>
      <c r="AA524">
        <v>1482466</v>
      </c>
      <c r="AB524">
        <v>2414139</v>
      </c>
      <c r="AE524" s="1">
        <v>42775</v>
      </c>
      <c r="AF524">
        <v>114.4776</v>
      </c>
      <c r="AG524">
        <v>16890586</v>
      </c>
      <c r="AH524">
        <v>10812136</v>
      </c>
      <c r="AK524" s="1">
        <v>42775</v>
      </c>
      <c r="AL524">
        <v>101.05</v>
      </c>
      <c r="AM524">
        <v>815366</v>
      </c>
      <c r="AN524">
        <v>1160050</v>
      </c>
      <c r="AQ524" s="1">
        <v>42775</v>
      </c>
      <c r="AR524">
        <v>11.86</v>
      </c>
      <c r="AS524">
        <v>7884906</v>
      </c>
      <c r="AT524">
        <v>7595675</v>
      </c>
      <c r="AW524" s="1">
        <v>42775</v>
      </c>
      <c r="AX524">
        <v>11.35</v>
      </c>
      <c r="AY524">
        <v>20406868</v>
      </c>
      <c r="AZ524">
        <v>21599122</v>
      </c>
      <c r="BC524" s="1">
        <v>42802</v>
      </c>
      <c r="BD524">
        <v>0.94869999999999999</v>
      </c>
      <c r="BG524" s="1">
        <v>42803</v>
      </c>
      <c r="BH524">
        <v>114.95</v>
      </c>
    </row>
    <row r="525" spans="1:60" x14ac:dyDescent="0.2">
      <c r="A525" s="1">
        <v>42802</v>
      </c>
      <c r="B525">
        <v>1834.72</v>
      </c>
      <c r="C525">
        <v>4934026240</v>
      </c>
      <c r="D525">
        <v>5365516288</v>
      </c>
      <c r="G525" s="1">
        <v>42774</v>
      </c>
      <c r="H525">
        <v>220.67689999999999</v>
      </c>
      <c r="I525">
        <v>51566216</v>
      </c>
      <c r="J525">
        <v>74850520</v>
      </c>
      <c r="M525" s="1">
        <v>42774</v>
      </c>
      <c r="N525">
        <v>113.9422</v>
      </c>
      <c r="O525">
        <v>1835984</v>
      </c>
      <c r="P525">
        <v>2269355</v>
      </c>
      <c r="S525" s="1">
        <v>42774</v>
      </c>
      <c r="T525">
        <v>76.845500000000001</v>
      </c>
      <c r="U525">
        <v>2172725</v>
      </c>
      <c r="V525">
        <v>2419799</v>
      </c>
      <c r="Y525" s="1">
        <v>42774</v>
      </c>
      <c r="Z525">
        <v>101.7517</v>
      </c>
      <c r="AA525">
        <v>2622156</v>
      </c>
      <c r="AB525">
        <v>2456030</v>
      </c>
      <c r="AE525" s="1">
        <v>42774</v>
      </c>
      <c r="AF525">
        <v>115.8135</v>
      </c>
      <c r="AG525">
        <v>15734201</v>
      </c>
      <c r="AH525">
        <v>10472470</v>
      </c>
      <c r="AK525" s="1">
        <v>42774</v>
      </c>
      <c r="AL525">
        <v>101.3252</v>
      </c>
      <c r="AM525">
        <v>820331</v>
      </c>
      <c r="AN525">
        <v>1183506</v>
      </c>
      <c r="AQ525" s="1">
        <v>42774</v>
      </c>
      <c r="AR525">
        <v>11.94</v>
      </c>
      <c r="AS525">
        <v>6623471</v>
      </c>
      <c r="AT525">
        <v>7726644</v>
      </c>
      <c r="AW525" s="1">
        <v>42774</v>
      </c>
      <c r="AX525">
        <v>11.23</v>
      </c>
      <c r="AY525">
        <v>27492118</v>
      </c>
      <c r="AZ525">
        <v>21288188</v>
      </c>
      <c r="BC525" s="1">
        <v>42801</v>
      </c>
      <c r="BD525">
        <v>0.94640000000000002</v>
      </c>
      <c r="BG525" s="1">
        <v>42802</v>
      </c>
      <c r="BH525">
        <v>114.35</v>
      </c>
    </row>
    <row r="526" spans="1:60" x14ac:dyDescent="0.2">
      <c r="A526" s="1">
        <v>42801</v>
      </c>
      <c r="B526">
        <v>1840.57</v>
      </c>
      <c r="C526">
        <v>4726162944</v>
      </c>
      <c r="D526">
        <v>5396948480</v>
      </c>
      <c r="G526" s="1">
        <v>42773</v>
      </c>
      <c r="H526">
        <v>220.38810000000001</v>
      </c>
      <c r="I526">
        <v>57931152</v>
      </c>
      <c r="J526">
        <v>75065664</v>
      </c>
      <c r="M526" s="1">
        <v>42773</v>
      </c>
      <c r="N526">
        <v>113.8169</v>
      </c>
      <c r="O526">
        <v>3366070</v>
      </c>
      <c r="P526">
        <v>2273740</v>
      </c>
      <c r="S526" s="1">
        <v>42773</v>
      </c>
      <c r="T526">
        <v>76.637500000000003</v>
      </c>
      <c r="U526">
        <v>5239327</v>
      </c>
      <c r="V526">
        <v>2407063</v>
      </c>
      <c r="Y526" s="1">
        <v>42773</v>
      </c>
      <c r="Z526">
        <v>101.3554</v>
      </c>
      <c r="AA526">
        <v>2529511</v>
      </c>
      <c r="AB526">
        <v>2482170</v>
      </c>
      <c r="AE526" s="1">
        <v>42773</v>
      </c>
      <c r="AF526">
        <v>114.2597</v>
      </c>
      <c r="AG526">
        <v>8418420</v>
      </c>
      <c r="AH526">
        <v>10027836</v>
      </c>
      <c r="AK526" s="1">
        <v>42773</v>
      </c>
      <c r="AL526">
        <v>101.0215</v>
      </c>
      <c r="AM526">
        <v>1550957</v>
      </c>
      <c r="AN526">
        <v>1173346</v>
      </c>
      <c r="AQ526" s="1">
        <v>42773</v>
      </c>
      <c r="AR526">
        <v>11.87</v>
      </c>
      <c r="AS526">
        <v>5765219</v>
      </c>
      <c r="AT526">
        <v>7800552</v>
      </c>
      <c r="AW526" s="1">
        <v>42773</v>
      </c>
      <c r="AX526">
        <v>11.19</v>
      </c>
      <c r="AY526">
        <v>38093480</v>
      </c>
      <c r="AZ526">
        <v>21492340</v>
      </c>
      <c r="BC526" s="1">
        <v>42800</v>
      </c>
      <c r="BD526">
        <v>0.94510000000000005</v>
      </c>
      <c r="BG526" s="1">
        <v>42801</v>
      </c>
      <c r="BH526">
        <v>113.98</v>
      </c>
    </row>
    <row r="527" spans="1:60" x14ac:dyDescent="0.2">
      <c r="A527" s="1">
        <v>42800</v>
      </c>
      <c r="B527">
        <v>1845.7</v>
      </c>
      <c r="C527">
        <v>4366048768</v>
      </c>
      <c r="D527">
        <v>5437442048</v>
      </c>
      <c r="G527" s="1">
        <v>42772</v>
      </c>
      <c r="H527">
        <v>220.3785</v>
      </c>
      <c r="I527">
        <v>57790108</v>
      </c>
      <c r="J527">
        <v>75286304</v>
      </c>
      <c r="M527" s="1">
        <v>42772</v>
      </c>
      <c r="N527">
        <v>113.8266</v>
      </c>
      <c r="O527">
        <v>1598846</v>
      </c>
      <c r="P527">
        <v>2221582</v>
      </c>
      <c r="S527" s="1">
        <v>42772</v>
      </c>
      <c r="T527">
        <v>76.514700000000005</v>
      </c>
      <c r="U527">
        <v>3238073</v>
      </c>
      <c r="V527">
        <v>2203681</v>
      </c>
      <c r="Y527" s="1">
        <v>42772</v>
      </c>
      <c r="Z527">
        <v>101.4815</v>
      </c>
      <c r="AA527">
        <v>1677311</v>
      </c>
      <c r="AB527">
        <v>2464860</v>
      </c>
      <c r="AE527" s="1">
        <v>42772</v>
      </c>
      <c r="AF527">
        <v>113.426</v>
      </c>
      <c r="AG527">
        <v>8433772</v>
      </c>
      <c r="AH527">
        <v>9990161</v>
      </c>
      <c r="AK527" s="1">
        <v>42772</v>
      </c>
      <c r="AL527">
        <v>101.069</v>
      </c>
      <c r="AM527">
        <v>667858</v>
      </c>
      <c r="AN527">
        <v>1120524</v>
      </c>
      <c r="AQ527" s="1">
        <v>42772</v>
      </c>
      <c r="AR527">
        <v>11.9</v>
      </c>
      <c r="AS527">
        <v>5639706</v>
      </c>
      <c r="AT527">
        <v>7840158</v>
      </c>
      <c r="AW527" s="1">
        <v>42772</v>
      </c>
      <c r="AX527">
        <v>11.38</v>
      </c>
      <c r="AY527">
        <v>24406168</v>
      </c>
      <c r="AZ527">
        <v>20085422</v>
      </c>
      <c r="BC527" s="1">
        <v>42797</v>
      </c>
      <c r="BD527">
        <v>0.94130000000000003</v>
      </c>
      <c r="BG527" s="1">
        <v>42800</v>
      </c>
      <c r="BH527">
        <v>113.89</v>
      </c>
    </row>
    <row r="528" spans="1:60" x14ac:dyDescent="0.2">
      <c r="A528" s="1">
        <v>42797</v>
      </c>
      <c r="B528">
        <v>1848.98</v>
      </c>
      <c r="C528">
        <v>5394485760</v>
      </c>
      <c r="D528">
        <v>5531676160</v>
      </c>
      <c r="G528" s="1">
        <v>42769</v>
      </c>
      <c r="H528">
        <v>220.7732</v>
      </c>
      <c r="I528">
        <v>80563168</v>
      </c>
      <c r="J528">
        <v>75614824</v>
      </c>
      <c r="M528" s="1">
        <v>42769</v>
      </c>
      <c r="N528">
        <v>114.0963</v>
      </c>
      <c r="O528">
        <v>1837627</v>
      </c>
      <c r="P528">
        <v>2250444</v>
      </c>
      <c r="S528" s="1">
        <v>42769</v>
      </c>
      <c r="T528">
        <v>76.278400000000005</v>
      </c>
      <c r="U528">
        <v>2398917</v>
      </c>
      <c r="V528">
        <v>2149475</v>
      </c>
      <c r="Y528" s="1">
        <v>42769</v>
      </c>
      <c r="Z528">
        <v>101.4815</v>
      </c>
      <c r="AA528">
        <v>5082639</v>
      </c>
      <c r="AB528">
        <v>2589700</v>
      </c>
      <c r="AE528" s="1">
        <v>42769</v>
      </c>
      <c r="AF528">
        <v>112.74379999999999</v>
      </c>
      <c r="AG528">
        <v>10275574</v>
      </c>
      <c r="AH528">
        <v>10082576</v>
      </c>
      <c r="AK528" s="1">
        <v>42769</v>
      </c>
      <c r="AL528">
        <v>100.7653</v>
      </c>
      <c r="AM528">
        <v>511343</v>
      </c>
      <c r="AN528">
        <v>1134023</v>
      </c>
      <c r="AQ528" s="1">
        <v>42769</v>
      </c>
      <c r="AR528">
        <v>11.74</v>
      </c>
      <c r="AS528">
        <v>6555145</v>
      </c>
      <c r="AT528">
        <v>7816728</v>
      </c>
      <c r="AW528" s="1">
        <v>42769</v>
      </c>
      <c r="AX528">
        <v>11.54</v>
      </c>
      <c r="AY528">
        <v>20923372</v>
      </c>
      <c r="AZ528">
        <v>19512320</v>
      </c>
      <c r="BC528" s="1">
        <v>42796</v>
      </c>
      <c r="BD528">
        <v>0.95179999999999998</v>
      </c>
      <c r="BG528" s="1">
        <v>42797</v>
      </c>
      <c r="BH528">
        <v>114.04</v>
      </c>
    </row>
    <row r="529" spans="1:60" x14ac:dyDescent="0.2">
      <c r="A529" s="1">
        <v>42796</v>
      </c>
      <c r="B529">
        <v>1848.84</v>
      </c>
      <c r="C529">
        <v>5837573120</v>
      </c>
      <c r="D529">
        <v>5538424320</v>
      </c>
      <c r="G529" s="1">
        <v>42768</v>
      </c>
      <c r="H529">
        <v>219.26179999999999</v>
      </c>
      <c r="I529">
        <v>69657560</v>
      </c>
      <c r="J529">
        <v>75051488</v>
      </c>
      <c r="M529" s="1">
        <v>42768</v>
      </c>
      <c r="N529">
        <v>113.2388</v>
      </c>
      <c r="O529">
        <v>1745302</v>
      </c>
      <c r="P529">
        <v>2284096</v>
      </c>
      <c r="S529" s="1">
        <v>42768</v>
      </c>
      <c r="T529">
        <v>76.259500000000003</v>
      </c>
      <c r="U529">
        <v>1745432</v>
      </c>
      <c r="V529">
        <v>2188297</v>
      </c>
      <c r="Y529" s="1">
        <v>42768</v>
      </c>
      <c r="Z529">
        <v>100.89619999999999</v>
      </c>
      <c r="AA529">
        <v>3683572</v>
      </c>
      <c r="AB529">
        <v>2434400</v>
      </c>
      <c r="AE529" s="1">
        <v>42768</v>
      </c>
      <c r="AF529">
        <v>112.7912</v>
      </c>
      <c r="AG529">
        <v>6978567</v>
      </c>
      <c r="AH529">
        <v>10062712</v>
      </c>
      <c r="AK529" s="1">
        <v>42768</v>
      </c>
      <c r="AL529">
        <v>100.73690000000001</v>
      </c>
      <c r="AM529">
        <v>910662</v>
      </c>
      <c r="AN529">
        <v>1130597</v>
      </c>
      <c r="AQ529" s="1">
        <v>42768</v>
      </c>
      <c r="AR529">
        <v>11.7</v>
      </c>
      <c r="AS529">
        <v>7043752</v>
      </c>
      <c r="AT529">
        <v>7883393</v>
      </c>
      <c r="AW529" s="1">
        <v>42768</v>
      </c>
      <c r="AX529">
        <v>11.51</v>
      </c>
      <c r="AY529">
        <v>19759584</v>
      </c>
      <c r="AZ529">
        <v>19940004</v>
      </c>
      <c r="BC529" s="1">
        <v>42795</v>
      </c>
      <c r="BD529">
        <v>0.94820000000000004</v>
      </c>
      <c r="BG529" s="1">
        <v>42796</v>
      </c>
      <c r="BH529">
        <v>114.41</v>
      </c>
    </row>
    <row r="530" spans="1:60" x14ac:dyDescent="0.2">
      <c r="A530" s="1">
        <v>42795</v>
      </c>
      <c r="B530">
        <v>1856.34</v>
      </c>
      <c r="C530">
        <v>6412298752</v>
      </c>
      <c r="D530">
        <v>5513213440</v>
      </c>
      <c r="G530" s="1">
        <v>42767</v>
      </c>
      <c r="H530">
        <v>219.1174</v>
      </c>
      <c r="I530">
        <v>79117648</v>
      </c>
      <c r="J530">
        <v>75384320</v>
      </c>
      <c r="M530" s="1">
        <v>42767</v>
      </c>
      <c r="N530">
        <v>113.1618</v>
      </c>
      <c r="O530">
        <v>2614514</v>
      </c>
      <c r="P530">
        <v>2351199</v>
      </c>
      <c r="S530" s="1">
        <v>42767</v>
      </c>
      <c r="T530">
        <v>76.212199999999996</v>
      </c>
      <c r="U530">
        <v>2313445</v>
      </c>
      <c r="V530">
        <v>2227111</v>
      </c>
      <c r="Y530" s="1">
        <v>42767</v>
      </c>
      <c r="Z530">
        <v>100.599</v>
      </c>
      <c r="AA530">
        <v>1830410</v>
      </c>
      <c r="AB530">
        <v>2350145</v>
      </c>
      <c r="AE530" s="1">
        <v>42767</v>
      </c>
      <c r="AF530">
        <v>112.8386</v>
      </c>
      <c r="AG530">
        <v>10975521</v>
      </c>
      <c r="AH530">
        <v>10224309</v>
      </c>
      <c r="AK530" s="1">
        <v>42767</v>
      </c>
      <c r="AL530">
        <v>100.68940000000001</v>
      </c>
      <c r="AM530">
        <v>690488</v>
      </c>
      <c r="AN530">
        <v>1112783</v>
      </c>
      <c r="AQ530" s="1">
        <v>42767</v>
      </c>
      <c r="AR530">
        <v>11.64</v>
      </c>
      <c r="AS530">
        <v>9800007</v>
      </c>
      <c r="AT530">
        <v>8088841</v>
      </c>
      <c r="AW530" s="1">
        <v>42767</v>
      </c>
      <c r="AX530">
        <v>11.48</v>
      </c>
      <c r="AY530">
        <v>20131292</v>
      </c>
      <c r="AZ530">
        <v>20760500</v>
      </c>
      <c r="BC530" s="1">
        <v>42794</v>
      </c>
      <c r="BD530">
        <v>0.94550000000000001</v>
      </c>
      <c r="BG530" s="1">
        <v>42795</v>
      </c>
      <c r="BH530">
        <v>113.73</v>
      </c>
    </row>
    <row r="531" spans="1:60" x14ac:dyDescent="0.2">
      <c r="A531" s="1">
        <v>42794</v>
      </c>
      <c r="B531">
        <v>1838.7</v>
      </c>
      <c r="C531">
        <v>6418056192</v>
      </c>
      <c r="D531">
        <v>5442468352</v>
      </c>
      <c r="G531" s="1">
        <v>42766</v>
      </c>
      <c r="H531">
        <v>219.0308</v>
      </c>
      <c r="I531">
        <v>75880808</v>
      </c>
      <c r="J531">
        <v>74361272</v>
      </c>
      <c r="M531" s="1">
        <v>42766</v>
      </c>
      <c r="N531">
        <v>113.17140000000001</v>
      </c>
      <c r="O531">
        <v>3309743</v>
      </c>
      <c r="P531">
        <v>2313926</v>
      </c>
      <c r="S531" s="1">
        <v>42766</v>
      </c>
      <c r="T531">
        <v>76.346400000000003</v>
      </c>
      <c r="U531">
        <v>2857626</v>
      </c>
      <c r="V531">
        <v>2222928</v>
      </c>
      <c r="Y531" s="1">
        <v>42766</v>
      </c>
      <c r="Z531">
        <v>100.57899999999999</v>
      </c>
      <c r="AA531">
        <v>3715070</v>
      </c>
      <c r="AB531">
        <v>2324371</v>
      </c>
      <c r="AE531" s="1">
        <v>42766</v>
      </c>
      <c r="AF531">
        <v>113.54049999999999</v>
      </c>
      <c r="AG531">
        <v>13298521</v>
      </c>
      <c r="AH531">
        <v>10053804</v>
      </c>
      <c r="AK531" s="1">
        <v>42766</v>
      </c>
      <c r="AL531">
        <v>100.81959999999999</v>
      </c>
      <c r="AM531">
        <v>918600</v>
      </c>
      <c r="AN531">
        <v>1133812</v>
      </c>
      <c r="AQ531" s="1">
        <v>42766</v>
      </c>
      <c r="AR531">
        <v>11.67</v>
      </c>
      <c r="AS531">
        <v>11920097</v>
      </c>
      <c r="AT531">
        <v>7845129</v>
      </c>
      <c r="AW531" s="1">
        <v>42766</v>
      </c>
      <c r="AX531">
        <v>11.32</v>
      </c>
      <c r="AY531">
        <v>19186952</v>
      </c>
      <c r="AZ531">
        <v>21009190</v>
      </c>
      <c r="BC531" s="1">
        <v>42793</v>
      </c>
      <c r="BD531">
        <v>0.9446</v>
      </c>
      <c r="BG531" s="1">
        <v>42794</v>
      </c>
      <c r="BH531">
        <v>112.77</v>
      </c>
    </row>
    <row r="532" spans="1:60" x14ac:dyDescent="0.2">
      <c r="A532" s="1">
        <v>42793</v>
      </c>
      <c r="B532">
        <v>1841.57</v>
      </c>
      <c r="C532">
        <v>5197896192</v>
      </c>
      <c r="D532">
        <v>5368481280</v>
      </c>
      <c r="G532" s="1">
        <v>42765</v>
      </c>
      <c r="H532">
        <v>219.05</v>
      </c>
      <c r="I532">
        <v>79737248</v>
      </c>
      <c r="J532">
        <v>72431864</v>
      </c>
      <c r="M532" s="1">
        <v>42765</v>
      </c>
      <c r="N532">
        <v>113.075</v>
      </c>
      <c r="O532">
        <v>3006131</v>
      </c>
      <c r="P532">
        <v>2257389</v>
      </c>
      <c r="S532" s="1">
        <v>42765</v>
      </c>
      <c r="T532">
        <v>76.186000000000007</v>
      </c>
      <c r="U532">
        <v>2699524</v>
      </c>
      <c r="V532">
        <v>2151480</v>
      </c>
      <c r="Y532" s="1">
        <v>42765</v>
      </c>
      <c r="Z532">
        <v>100.21120000000001</v>
      </c>
      <c r="AA532">
        <v>2616701</v>
      </c>
      <c r="AB532">
        <v>2219905</v>
      </c>
      <c r="AE532" s="1">
        <v>42765</v>
      </c>
      <c r="AF532">
        <v>112.75579999999999</v>
      </c>
      <c r="AG532">
        <v>6569509</v>
      </c>
      <c r="AH532">
        <v>9756510</v>
      </c>
      <c r="AK532" s="1">
        <v>42765</v>
      </c>
      <c r="AL532">
        <v>100.6397</v>
      </c>
      <c r="AM532">
        <v>786736</v>
      </c>
      <c r="AN532">
        <v>1112435</v>
      </c>
      <c r="AQ532" s="1">
        <v>42765</v>
      </c>
      <c r="AR532">
        <v>11.52</v>
      </c>
      <c r="AS532">
        <v>8660388</v>
      </c>
      <c r="AT532">
        <v>7491521</v>
      </c>
      <c r="AW532" s="1">
        <v>42765</v>
      </c>
      <c r="AX532">
        <v>11.28</v>
      </c>
      <c r="AY532">
        <v>16441631</v>
      </c>
      <c r="AZ532">
        <v>21117234</v>
      </c>
      <c r="BC532" s="1">
        <v>42790</v>
      </c>
      <c r="BD532">
        <v>0.94679999999999997</v>
      </c>
      <c r="BG532" s="1">
        <v>42793</v>
      </c>
      <c r="BH532">
        <v>112.7</v>
      </c>
    </row>
    <row r="533" spans="1:60" x14ac:dyDescent="0.2">
      <c r="A533" s="1">
        <v>42790</v>
      </c>
      <c r="B533">
        <v>1840.8</v>
      </c>
      <c r="C533">
        <v>5814347776</v>
      </c>
      <c r="D533">
        <v>5349505024</v>
      </c>
      <c r="G533" s="1">
        <v>42762</v>
      </c>
      <c r="H533">
        <v>220.417</v>
      </c>
      <c r="I533">
        <v>59711120</v>
      </c>
      <c r="J533">
        <v>71886712</v>
      </c>
      <c r="M533" s="1">
        <v>42762</v>
      </c>
      <c r="N533">
        <v>113.8458</v>
      </c>
      <c r="O533">
        <v>1479541</v>
      </c>
      <c r="P533">
        <v>2211500</v>
      </c>
      <c r="S533" s="1">
        <v>42762</v>
      </c>
      <c r="T533">
        <v>76.204899999999995</v>
      </c>
      <c r="U533">
        <v>1768665</v>
      </c>
      <c r="V533">
        <v>2124044</v>
      </c>
      <c r="Y533" s="1">
        <v>42762</v>
      </c>
      <c r="Z533">
        <v>100.4355</v>
      </c>
      <c r="AA533">
        <v>1899975</v>
      </c>
      <c r="AB533">
        <v>2141014</v>
      </c>
      <c r="AE533" s="1">
        <v>42762</v>
      </c>
      <c r="AF533">
        <v>113.09610000000001</v>
      </c>
      <c r="AG533">
        <v>7197762</v>
      </c>
      <c r="AH533">
        <v>9876498</v>
      </c>
      <c r="AK533" s="1">
        <v>42762</v>
      </c>
      <c r="AL533">
        <v>100.6681</v>
      </c>
      <c r="AM533">
        <v>815155</v>
      </c>
      <c r="AN533">
        <v>1102571</v>
      </c>
      <c r="AQ533" s="1">
        <v>42762</v>
      </c>
      <c r="AR533">
        <v>11.46</v>
      </c>
      <c r="AS533">
        <v>8744621</v>
      </c>
      <c r="AT533">
        <v>7609161</v>
      </c>
      <c r="AW533" s="1">
        <v>42762</v>
      </c>
      <c r="AX533">
        <v>11.4</v>
      </c>
      <c r="AY533">
        <v>19895300</v>
      </c>
      <c r="AZ533">
        <v>21039768</v>
      </c>
      <c r="BC533" s="1">
        <v>42789</v>
      </c>
      <c r="BD533">
        <v>0.94499999999999995</v>
      </c>
      <c r="BG533" s="1">
        <v>42790</v>
      </c>
      <c r="BH533">
        <v>112.12</v>
      </c>
    </row>
    <row r="534" spans="1:60" x14ac:dyDescent="0.2">
      <c r="A534" s="1">
        <v>42789</v>
      </c>
      <c r="B534">
        <v>1845.35</v>
      </c>
      <c r="C534">
        <v>5801532928</v>
      </c>
      <c r="D534">
        <v>5316923904</v>
      </c>
      <c r="G534" s="1">
        <v>42761</v>
      </c>
      <c r="H534">
        <v>220.76349999999999</v>
      </c>
      <c r="I534">
        <v>59970720</v>
      </c>
      <c r="J534">
        <v>73131232</v>
      </c>
      <c r="M534" s="1">
        <v>42761</v>
      </c>
      <c r="N534">
        <v>114.02889999999999</v>
      </c>
      <c r="O534">
        <v>2178512</v>
      </c>
      <c r="P534">
        <v>2286467</v>
      </c>
      <c r="S534" s="1">
        <v>42761</v>
      </c>
      <c r="T534">
        <v>76.12</v>
      </c>
      <c r="U534">
        <v>2381630</v>
      </c>
      <c r="V534">
        <v>2265491</v>
      </c>
      <c r="Y534" s="1">
        <v>42761</v>
      </c>
      <c r="Z534">
        <v>100.1395</v>
      </c>
      <c r="AA534">
        <v>1642447</v>
      </c>
      <c r="AB534">
        <v>2226073</v>
      </c>
      <c r="AE534" s="1">
        <v>42761</v>
      </c>
      <c r="AF534">
        <v>112.6896</v>
      </c>
      <c r="AG534">
        <v>7827932</v>
      </c>
      <c r="AH534">
        <v>10281035</v>
      </c>
      <c r="AK534" s="1">
        <v>42761</v>
      </c>
      <c r="AL534">
        <v>100.51649999999999</v>
      </c>
      <c r="AM534">
        <v>713765</v>
      </c>
      <c r="AN534">
        <v>1095600</v>
      </c>
      <c r="AQ534" s="1">
        <v>42761</v>
      </c>
      <c r="AR534">
        <v>11.44</v>
      </c>
      <c r="AS534">
        <v>9303593</v>
      </c>
      <c r="AT534">
        <v>7981781</v>
      </c>
      <c r="AW534" s="1">
        <v>42761</v>
      </c>
      <c r="AX534">
        <v>11.53</v>
      </c>
      <c r="AY534">
        <v>21535496</v>
      </c>
      <c r="AZ534">
        <v>21136526</v>
      </c>
      <c r="BC534" s="1">
        <v>42788</v>
      </c>
      <c r="BD534">
        <v>0.94710000000000005</v>
      </c>
      <c r="BG534" s="1">
        <v>42789</v>
      </c>
      <c r="BH534">
        <v>112.61</v>
      </c>
    </row>
    <row r="535" spans="1:60" x14ac:dyDescent="0.2">
      <c r="A535" s="1">
        <v>42788</v>
      </c>
      <c r="B535">
        <v>1842.37</v>
      </c>
      <c r="C535">
        <v>6226934784</v>
      </c>
      <c r="D535">
        <v>5307902976</v>
      </c>
      <c r="G535" s="1">
        <v>42760</v>
      </c>
      <c r="H535">
        <v>220.99459999999999</v>
      </c>
      <c r="I535">
        <v>84437712</v>
      </c>
      <c r="J535">
        <v>74382816</v>
      </c>
      <c r="M535" s="1">
        <v>42760</v>
      </c>
      <c r="N535">
        <v>114.1927</v>
      </c>
      <c r="O535">
        <v>2427847</v>
      </c>
      <c r="P535">
        <v>2356482</v>
      </c>
      <c r="S535" s="1">
        <v>42760</v>
      </c>
      <c r="T535">
        <v>76.091700000000003</v>
      </c>
      <c r="U535">
        <v>1897825</v>
      </c>
      <c r="V535">
        <v>2313051</v>
      </c>
      <c r="Y535" s="1">
        <v>42760</v>
      </c>
      <c r="Z535">
        <v>100.22020000000001</v>
      </c>
      <c r="AA535">
        <v>2217619</v>
      </c>
      <c r="AB535">
        <v>2248282</v>
      </c>
      <c r="AE535" s="1">
        <v>42760</v>
      </c>
      <c r="AF535">
        <v>112.3115</v>
      </c>
      <c r="AG535">
        <v>11115069</v>
      </c>
      <c r="AH535">
        <v>10205811</v>
      </c>
      <c r="AK535" s="1">
        <v>42760</v>
      </c>
      <c r="AL535">
        <v>100.4029</v>
      </c>
      <c r="AM535">
        <v>816264</v>
      </c>
      <c r="AN535">
        <v>1102136</v>
      </c>
      <c r="AQ535" s="1">
        <v>42760</v>
      </c>
      <c r="AR535">
        <v>11.56</v>
      </c>
      <c r="AS535">
        <v>6912066</v>
      </c>
      <c r="AT535">
        <v>7952233</v>
      </c>
      <c r="AW535" s="1">
        <v>42760</v>
      </c>
      <c r="AX535">
        <v>11.31</v>
      </c>
      <c r="AY535">
        <v>19089760</v>
      </c>
      <c r="AZ535">
        <v>20905348</v>
      </c>
      <c r="BC535" s="1">
        <v>42787</v>
      </c>
      <c r="BD535">
        <v>0.94910000000000005</v>
      </c>
      <c r="BG535" s="1">
        <v>42788</v>
      </c>
      <c r="BH535">
        <v>113.31</v>
      </c>
    </row>
    <row r="536" spans="1:60" x14ac:dyDescent="0.2">
      <c r="A536" s="1">
        <v>42787</v>
      </c>
      <c r="B536">
        <v>1843.05</v>
      </c>
      <c r="C536">
        <v>4949765120</v>
      </c>
      <c r="D536">
        <v>5275866112</v>
      </c>
      <c r="G536" s="1">
        <v>42759</v>
      </c>
      <c r="H536">
        <v>219.09819999999999</v>
      </c>
      <c r="I536">
        <v>95555296</v>
      </c>
      <c r="J536">
        <v>74844736</v>
      </c>
      <c r="M536" s="1">
        <v>42759</v>
      </c>
      <c r="N536">
        <v>113.2196</v>
      </c>
      <c r="O536">
        <v>2165876</v>
      </c>
      <c r="P536">
        <v>2376735</v>
      </c>
      <c r="S536" s="1">
        <v>42759</v>
      </c>
      <c r="T536">
        <v>76.318100000000001</v>
      </c>
      <c r="U536">
        <v>2136042</v>
      </c>
      <c r="V536">
        <v>2407368</v>
      </c>
      <c r="Y536" s="1">
        <v>42759</v>
      </c>
      <c r="Z536">
        <v>100.3368</v>
      </c>
      <c r="AA536">
        <v>1188572</v>
      </c>
      <c r="AB536">
        <v>2288315</v>
      </c>
      <c r="AE536" s="1">
        <v>42759</v>
      </c>
      <c r="AF536">
        <v>113.739</v>
      </c>
      <c r="AG536">
        <v>8394978</v>
      </c>
      <c r="AH536">
        <v>10345961</v>
      </c>
      <c r="AK536" s="1">
        <v>42759</v>
      </c>
      <c r="AL536">
        <v>100.706</v>
      </c>
      <c r="AM536">
        <v>735074</v>
      </c>
      <c r="AN536">
        <v>1100496</v>
      </c>
      <c r="AQ536" s="1">
        <v>42759</v>
      </c>
      <c r="AR536">
        <v>11.65</v>
      </c>
      <c r="AS536">
        <v>6298510</v>
      </c>
      <c r="AT536">
        <v>8020609</v>
      </c>
      <c r="AW536" s="1">
        <v>42759</v>
      </c>
      <c r="AX536">
        <v>11.37</v>
      </c>
      <c r="AY536">
        <v>15367191</v>
      </c>
      <c r="AZ536">
        <v>22044932</v>
      </c>
      <c r="BC536" s="1">
        <v>42786</v>
      </c>
      <c r="BD536">
        <v>0.94210000000000005</v>
      </c>
      <c r="BG536" s="1">
        <v>42787</v>
      </c>
      <c r="BH536">
        <v>113.68</v>
      </c>
    </row>
    <row r="537" spans="1:60" x14ac:dyDescent="0.2">
      <c r="A537" s="1">
        <v>42786</v>
      </c>
      <c r="B537">
        <v>1836.78</v>
      </c>
      <c r="C537">
        <v>3419077120</v>
      </c>
      <c r="D537">
        <v>5324425728</v>
      </c>
      <c r="G537" s="1">
        <v>42758</v>
      </c>
      <c r="H537">
        <v>217.70230000000001</v>
      </c>
      <c r="I537">
        <v>75061648</v>
      </c>
      <c r="J537">
        <v>75740936</v>
      </c>
      <c r="M537" s="1">
        <v>42758</v>
      </c>
      <c r="N537">
        <v>112.3428</v>
      </c>
      <c r="O537">
        <v>1938950</v>
      </c>
      <c r="P537">
        <v>2426351</v>
      </c>
      <c r="S537" s="1">
        <v>42758</v>
      </c>
      <c r="T537">
        <v>76.431299999999993</v>
      </c>
      <c r="U537">
        <v>1490164</v>
      </c>
      <c r="V537">
        <v>2420847</v>
      </c>
      <c r="Y537" s="1">
        <v>42758</v>
      </c>
      <c r="Z537">
        <v>100.6687</v>
      </c>
      <c r="AA537">
        <v>2536559</v>
      </c>
      <c r="AB537">
        <v>2252117</v>
      </c>
      <c r="AE537" s="1">
        <v>42758</v>
      </c>
      <c r="AF537">
        <v>114.52370000000001</v>
      </c>
      <c r="AG537">
        <v>13118414</v>
      </c>
      <c r="AH537">
        <v>10493890</v>
      </c>
      <c r="AK537" s="1">
        <v>42758</v>
      </c>
      <c r="AL537">
        <v>100.9807</v>
      </c>
      <c r="AM537">
        <v>6108959</v>
      </c>
      <c r="AN537">
        <v>1086539</v>
      </c>
      <c r="AQ537" s="1">
        <v>42758</v>
      </c>
      <c r="AR537">
        <v>11.7</v>
      </c>
      <c r="AS537">
        <v>6801599</v>
      </c>
      <c r="AT537">
        <v>8264044</v>
      </c>
      <c r="AW537" s="1">
        <v>42758</v>
      </c>
      <c r="AX537">
        <v>11.32</v>
      </c>
      <c r="AY537">
        <v>14650708</v>
      </c>
      <c r="AZ537">
        <v>22010070</v>
      </c>
      <c r="BC537" s="1">
        <v>42783</v>
      </c>
      <c r="BD537">
        <v>0.94220000000000004</v>
      </c>
      <c r="BG537" s="1">
        <v>42786</v>
      </c>
      <c r="BH537">
        <v>113.1</v>
      </c>
    </row>
    <row r="538" spans="1:60" x14ac:dyDescent="0.2">
      <c r="A538" s="1">
        <v>42783</v>
      </c>
      <c r="B538">
        <v>1836.5</v>
      </c>
      <c r="C538">
        <v>5741238784</v>
      </c>
      <c r="D538">
        <v>5381430784</v>
      </c>
      <c r="G538" s="1">
        <v>42755</v>
      </c>
      <c r="H538">
        <v>218.27029999999999</v>
      </c>
      <c r="I538">
        <v>129168624</v>
      </c>
      <c r="J538">
        <v>73983232</v>
      </c>
      <c r="M538" s="1">
        <v>42755</v>
      </c>
      <c r="N538">
        <v>112.64149999999999</v>
      </c>
      <c r="O538">
        <v>2636114</v>
      </c>
      <c r="P538">
        <v>2405270</v>
      </c>
      <c r="S538" s="1">
        <v>42755</v>
      </c>
      <c r="T538">
        <v>76.223799999999997</v>
      </c>
      <c r="U538">
        <v>1836282</v>
      </c>
      <c r="V538">
        <v>2529248</v>
      </c>
      <c r="Y538" s="1">
        <v>42755</v>
      </c>
      <c r="Z538">
        <v>100.19329999999999</v>
      </c>
      <c r="AA538">
        <v>1487075</v>
      </c>
      <c r="AB538">
        <v>2119694</v>
      </c>
      <c r="AE538" s="1">
        <v>42755</v>
      </c>
      <c r="AF538">
        <v>113.3892</v>
      </c>
      <c r="AG538">
        <v>16953216</v>
      </c>
      <c r="AH538">
        <v>10191420</v>
      </c>
      <c r="AK538" s="1">
        <v>42755</v>
      </c>
      <c r="AL538">
        <v>100.6018</v>
      </c>
      <c r="AM538">
        <v>539190</v>
      </c>
      <c r="AN538">
        <v>703499</v>
      </c>
      <c r="AQ538" s="1">
        <v>42755</v>
      </c>
      <c r="AR538">
        <v>11.62</v>
      </c>
      <c r="AS538">
        <v>5982044</v>
      </c>
      <c r="AT538">
        <v>8528653</v>
      </c>
      <c r="AW538" s="1">
        <v>42755</v>
      </c>
      <c r="AX538">
        <v>11.39</v>
      </c>
      <c r="AY538">
        <v>26606904</v>
      </c>
      <c r="AZ538">
        <v>22107830</v>
      </c>
      <c r="BC538" s="1">
        <v>42782</v>
      </c>
      <c r="BD538">
        <v>0.93689999999999996</v>
      </c>
      <c r="BG538" s="1">
        <v>42783</v>
      </c>
      <c r="BH538">
        <v>112.84</v>
      </c>
    </row>
    <row r="539" spans="1:60" x14ac:dyDescent="0.2">
      <c r="A539" s="1">
        <v>42782</v>
      </c>
      <c r="B539">
        <v>1836.56</v>
      </c>
      <c r="C539">
        <v>5243301888</v>
      </c>
      <c r="D539">
        <v>5326185472</v>
      </c>
      <c r="G539" s="1">
        <v>42754</v>
      </c>
      <c r="H539">
        <v>217.47130000000001</v>
      </c>
      <c r="I539">
        <v>66608788</v>
      </c>
      <c r="J539">
        <v>69644992</v>
      </c>
      <c r="M539" s="1">
        <v>42754</v>
      </c>
      <c r="N539">
        <v>112.2561</v>
      </c>
      <c r="O539">
        <v>1899267</v>
      </c>
      <c r="P539">
        <v>2402267</v>
      </c>
      <c r="S539" s="1">
        <v>42754</v>
      </c>
      <c r="T539">
        <v>76.167199999999994</v>
      </c>
      <c r="U539">
        <v>2121301</v>
      </c>
      <c r="V539">
        <v>2679966</v>
      </c>
      <c r="Y539" s="1">
        <v>42754</v>
      </c>
      <c r="Z539">
        <v>100.0677</v>
      </c>
      <c r="AA539">
        <v>2110824</v>
      </c>
      <c r="AB539">
        <v>2063613</v>
      </c>
      <c r="AE539" s="1">
        <v>42754</v>
      </c>
      <c r="AF539">
        <v>113.6161</v>
      </c>
      <c r="AG539">
        <v>11795591</v>
      </c>
      <c r="AH539">
        <v>9566446</v>
      </c>
      <c r="AK539" s="1">
        <v>42754</v>
      </c>
      <c r="AL539">
        <v>100.5544</v>
      </c>
      <c r="AM539">
        <v>1167209</v>
      </c>
      <c r="AN539">
        <v>705940</v>
      </c>
      <c r="AQ539" s="1">
        <v>42754</v>
      </c>
      <c r="AR539">
        <v>11.59</v>
      </c>
      <c r="AS539">
        <v>9849442</v>
      </c>
      <c r="AT539">
        <v>8882359</v>
      </c>
      <c r="AW539" s="1">
        <v>42754</v>
      </c>
      <c r="AX539">
        <v>11.17</v>
      </c>
      <c r="AY539">
        <v>15742856</v>
      </c>
      <c r="AZ539">
        <v>21516942</v>
      </c>
      <c r="BC539" s="1">
        <v>42781</v>
      </c>
      <c r="BD539">
        <v>0.94340000000000002</v>
      </c>
      <c r="BG539" s="1">
        <v>42782</v>
      </c>
      <c r="BH539">
        <v>113.24</v>
      </c>
    </row>
    <row r="540" spans="1:60" x14ac:dyDescent="0.2">
      <c r="A540" s="1">
        <v>42781</v>
      </c>
      <c r="B540">
        <v>1833.55</v>
      </c>
      <c r="C540">
        <v>5405505024</v>
      </c>
      <c r="D540">
        <v>5346326016</v>
      </c>
      <c r="G540" s="1">
        <v>42753</v>
      </c>
      <c r="H540">
        <v>218.2799</v>
      </c>
      <c r="I540">
        <v>54793304</v>
      </c>
      <c r="J540">
        <v>68049240</v>
      </c>
      <c r="M540" s="1">
        <v>42753</v>
      </c>
      <c r="N540">
        <v>112.69929999999999</v>
      </c>
      <c r="O540">
        <v>1901752</v>
      </c>
      <c r="P540">
        <v>2501443</v>
      </c>
      <c r="S540" s="1">
        <v>42753</v>
      </c>
      <c r="T540">
        <v>76.299199999999999</v>
      </c>
      <c r="U540">
        <v>1981696</v>
      </c>
      <c r="V540">
        <v>2683771</v>
      </c>
      <c r="Y540" s="1">
        <v>42753</v>
      </c>
      <c r="Z540">
        <v>100.3099</v>
      </c>
      <c r="AA540">
        <v>3014266</v>
      </c>
      <c r="AB540">
        <v>1959869</v>
      </c>
      <c r="AE540" s="1">
        <v>42753</v>
      </c>
      <c r="AF540">
        <v>114.4008</v>
      </c>
      <c r="AG540">
        <v>9064689</v>
      </c>
      <c r="AH540">
        <v>9131844</v>
      </c>
      <c r="AK540" s="1">
        <v>42753</v>
      </c>
      <c r="AL540">
        <v>100.6113</v>
      </c>
      <c r="AM540">
        <v>667922</v>
      </c>
      <c r="AN540">
        <v>658463</v>
      </c>
      <c r="AQ540" s="1">
        <v>42753</v>
      </c>
      <c r="AR540">
        <v>11.6</v>
      </c>
      <c r="AS540">
        <v>7732090</v>
      </c>
      <c r="AT540">
        <v>8876457</v>
      </c>
      <c r="AW540" s="1">
        <v>42753</v>
      </c>
      <c r="AX540">
        <v>11.16</v>
      </c>
      <c r="AY540">
        <v>30554400</v>
      </c>
      <c r="AZ540">
        <v>21410308</v>
      </c>
      <c r="BC540" s="1">
        <v>42780</v>
      </c>
      <c r="BD540">
        <v>0.94540000000000002</v>
      </c>
      <c r="BG540" s="1">
        <v>42781</v>
      </c>
      <c r="BH540">
        <v>114.16</v>
      </c>
    </row>
    <row r="541" spans="1:60" x14ac:dyDescent="0.2">
      <c r="A541" s="1">
        <v>42780</v>
      </c>
      <c r="B541">
        <v>1823.63</v>
      </c>
      <c r="C541">
        <v>5333572096</v>
      </c>
      <c r="D541">
        <v>5422057472</v>
      </c>
      <c r="G541" s="1">
        <v>42752</v>
      </c>
      <c r="H541">
        <v>217.79859999999999</v>
      </c>
      <c r="I541">
        <v>61240816</v>
      </c>
      <c r="J541">
        <v>66842876</v>
      </c>
      <c r="M541" s="1">
        <v>42752</v>
      </c>
      <c r="N541">
        <v>112.4391</v>
      </c>
      <c r="O541">
        <v>2583709</v>
      </c>
      <c r="P541">
        <v>2529714</v>
      </c>
      <c r="S541" s="1">
        <v>42752</v>
      </c>
      <c r="T541">
        <v>76.695400000000006</v>
      </c>
      <c r="U541">
        <v>2188598</v>
      </c>
      <c r="V541">
        <v>2691449</v>
      </c>
      <c r="Y541" s="1">
        <v>42752</v>
      </c>
      <c r="Z541">
        <v>101.0185</v>
      </c>
      <c r="AA541">
        <v>2269864</v>
      </c>
      <c r="AB541">
        <v>1793544</v>
      </c>
      <c r="AE541" s="1">
        <v>42752</v>
      </c>
      <c r="AF541">
        <v>115.88500000000001</v>
      </c>
      <c r="AG541">
        <v>7853301</v>
      </c>
      <c r="AH541">
        <v>8824969</v>
      </c>
      <c r="AK541" s="1">
        <v>42752</v>
      </c>
      <c r="AL541">
        <v>101.1891</v>
      </c>
      <c r="AM541">
        <v>758631</v>
      </c>
      <c r="AN541">
        <v>640036</v>
      </c>
      <c r="AQ541" s="1">
        <v>42752</v>
      </c>
      <c r="AR541">
        <v>11.71</v>
      </c>
      <c r="AS541">
        <v>6359304</v>
      </c>
      <c r="AT541">
        <v>8742060</v>
      </c>
      <c r="AW541" s="1">
        <v>42752</v>
      </c>
      <c r="AX541">
        <v>11.43</v>
      </c>
      <c r="AY541">
        <v>16989710</v>
      </c>
      <c r="AZ541">
        <v>20080192</v>
      </c>
      <c r="BC541" s="1">
        <v>42779</v>
      </c>
      <c r="BD541">
        <v>0.94369999999999998</v>
      </c>
      <c r="BG541" s="1">
        <v>42780</v>
      </c>
      <c r="BH541">
        <v>114.26</v>
      </c>
    </row>
    <row r="542" spans="1:60" x14ac:dyDescent="0.2">
      <c r="A542" s="1">
        <v>42779</v>
      </c>
      <c r="B542">
        <v>1823.34</v>
      </c>
      <c r="C542">
        <v>5779554816</v>
      </c>
      <c r="D542">
        <v>5466549760</v>
      </c>
      <c r="G542" s="1">
        <v>42748</v>
      </c>
      <c r="H542">
        <v>218.56870000000001</v>
      </c>
      <c r="I542">
        <v>62717864</v>
      </c>
      <c r="J542">
        <v>66508092</v>
      </c>
      <c r="M542" s="1">
        <v>42748</v>
      </c>
      <c r="N542">
        <v>112.9401</v>
      </c>
      <c r="O542">
        <v>2031780</v>
      </c>
      <c r="P542">
        <v>2564519</v>
      </c>
      <c r="S542" s="1">
        <v>42748</v>
      </c>
      <c r="T542">
        <v>76.459599999999995</v>
      </c>
      <c r="U542">
        <v>2424983</v>
      </c>
      <c r="V542">
        <v>2735639</v>
      </c>
      <c r="Y542" s="1">
        <v>42748</v>
      </c>
      <c r="Z542">
        <v>100.60590000000001</v>
      </c>
      <c r="AA542">
        <v>3549902</v>
      </c>
      <c r="AB542">
        <v>1753784</v>
      </c>
      <c r="AE542" s="1">
        <v>42748</v>
      </c>
      <c r="AF542">
        <v>114.6844</v>
      </c>
      <c r="AG542">
        <v>9820003</v>
      </c>
      <c r="AH542">
        <v>8646602</v>
      </c>
      <c r="AK542" s="1">
        <v>42748</v>
      </c>
      <c r="AL542">
        <v>100.9049</v>
      </c>
      <c r="AM542">
        <v>870352</v>
      </c>
      <c r="AN542">
        <v>623320</v>
      </c>
      <c r="AQ542" s="1">
        <v>42748</v>
      </c>
      <c r="AR542">
        <v>11.55</v>
      </c>
      <c r="AS542">
        <v>5288265</v>
      </c>
      <c r="AT542">
        <v>8784168</v>
      </c>
      <c r="AW542" s="1">
        <v>42748</v>
      </c>
      <c r="AX542">
        <v>11.41</v>
      </c>
      <c r="AY542">
        <v>15809646</v>
      </c>
      <c r="AZ542">
        <v>20166156</v>
      </c>
      <c r="BC542" s="1">
        <v>42776</v>
      </c>
      <c r="BD542">
        <v>0.93979999999999997</v>
      </c>
      <c r="BG542" s="1">
        <v>42779</v>
      </c>
      <c r="BH542">
        <v>113.74</v>
      </c>
    </row>
    <row r="543" spans="1:60" x14ac:dyDescent="0.2">
      <c r="A543" s="1">
        <v>42776</v>
      </c>
      <c r="B543">
        <v>1814.71</v>
      </c>
      <c r="C543">
        <v>5495707136</v>
      </c>
      <c r="D543">
        <v>5406649856</v>
      </c>
      <c r="G543" s="1">
        <v>42747</v>
      </c>
      <c r="H543">
        <v>218.06809999999999</v>
      </c>
      <c r="I543">
        <v>72113184</v>
      </c>
      <c r="J543">
        <v>66854168</v>
      </c>
      <c r="M543" s="1">
        <v>42747</v>
      </c>
      <c r="N543">
        <v>112.66070000000001</v>
      </c>
      <c r="O543">
        <v>2342402</v>
      </c>
      <c r="P543">
        <v>2578997</v>
      </c>
      <c r="S543" s="1">
        <v>42747</v>
      </c>
      <c r="T543">
        <v>76.5822</v>
      </c>
      <c r="U543">
        <v>2981241</v>
      </c>
      <c r="V543">
        <v>2757460</v>
      </c>
      <c r="Y543" s="1">
        <v>42747</v>
      </c>
      <c r="Z543">
        <v>100.56100000000001</v>
      </c>
      <c r="AA543">
        <v>2753142</v>
      </c>
      <c r="AB543">
        <v>1627159</v>
      </c>
      <c r="AE543" s="1">
        <v>42747</v>
      </c>
      <c r="AF543">
        <v>115.23269999999999</v>
      </c>
      <c r="AG543">
        <v>9977612</v>
      </c>
      <c r="AH543">
        <v>8300249</v>
      </c>
      <c r="AK543" s="1">
        <v>42747</v>
      </c>
      <c r="AL543">
        <v>101.1228</v>
      </c>
      <c r="AM543">
        <v>459943</v>
      </c>
      <c r="AN543">
        <v>610808</v>
      </c>
      <c r="AQ543" s="1">
        <v>42747</v>
      </c>
      <c r="AR543">
        <v>11.51</v>
      </c>
      <c r="AS543">
        <v>7555113</v>
      </c>
      <c r="AT543">
        <v>8952253</v>
      </c>
      <c r="AW543" s="1">
        <v>42747</v>
      </c>
      <c r="AX543">
        <v>11.54</v>
      </c>
      <c r="AY543">
        <v>27338620</v>
      </c>
      <c r="AZ543">
        <v>20650198</v>
      </c>
      <c r="BC543" s="1">
        <v>42775</v>
      </c>
      <c r="BD543">
        <v>0.9385</v>
      </c>
      <c r="BG543" s="1">
        <v>42776</v>
      </c>
      <c r="BH543">
        <v>113.22</v>
      </c>
    </row>
    <row r="544" spans="1:60" x14ac:dyDescent="0.2">
      <c r="A544" s="1">
        <v>42775</v>
      </c>
      <c r="B544">
        <v>1807.54</v>
      </c>
      <c r="C544">
        <v>5459415040</v>
      </c>
      <c r="D544">
        <v>5389958144</v>
      </c>
      <c r="G544" s="1">
        <v>42746</v>
      </c>
      <c r="H544">
        <v>218.61680000000001</v>
      </c>
      <c r="I544">
        <v>74650016</v>
      </c>
      <c r="J544">
        <v>68035880</v>
      </c>
      <c r="M544" s="1">
        <v>42746</v>
      </c>
      <c r="N544">
        <v>112.9594</v>
      </c>
      <c r="O544">
        <v>2751838</v>
      </c>
      <c r="P544">
        <v>2619005</v>
      </c>
      <c r="S544" s="1">
        <v>42746</v>
      </c>
      <c r="T544">
        <v>76.563299999999998</v>
      </c>
      <c r="U544">
        <v>2327647</v>
      </c>
      <c r="V544">
        <v>2948931</v>
      </c>
      <c r="Y544" s="1">
        <v>42746</v>
      </c>
      <c r="Z544">
        <v>100.36369999999999</v>
      </c>
      <c r="AA544">
        <v>2419750</v>
      </c>
      <c r="AB544">
        <v>1575724</v>
      </c>
      <c r="AE544" s="1">
        <v>42746</v>
      </c>
      <c r="AF544">
        <v>115.488</v>
      </c>
      <c r="AG544">
        <v>9402523</v>
      </c>
      <c r="AH544">
        <v>8103783</v>
      </c>
      <c r="AK544" s="1">
        <v>42746</v>
      </c>
      <c r="AL544">
        <v>101.1322</v>
      </c>
      <c r="AM544">
        <v>643451</v>
      </c>
      <c r="AN544">
        <v>619799</v>
      </c>
      <c r="AQ544" s="1">
        <v>42746</v>
      </c>
      <c r="AR544">
        <v>11.46</v>
      </c>
      <c r="AS544">
        <v>10125476</v>
      </c>
      <c r="AT544">
        <v>8968204</v>
      </c>
      <c r="AW544" s="1">
        <v>42746</v>
      </c>
      <c r="AX544">
        <v>11.37</v>
      </c>
      <c r="AY544">
        <v>32067042</v>
      </c>
      <c r="AZ544">
        <v>20096420</v>
      </c>
      <c r="BC544" s="1">
        <v>42774</v>
      </c>
      <c r="BD544">
        <v>0.93469999999999998</v>
      </c>
      <c r="BG544" s="1">
        <v>42775</v>
      </c>
      <c r="BH544">
        <v>113.25</v>
      </c>
    </row>
    <row r="545" spans="1:60" x14ac:dyDescent="0.2">
      <c r="A545" s="1">
        <v>42774</v>
      </c>
      <c r="B545">
        <v>1802.26</v>
      </c>
      <c r="C545">
        <v>5351119872</v>
      </c>
      <c r="D545">
        <v>5405936128</v>
      </c>
      <c r="G545" s="1">
        <v>42745</v>
      </c>
      <c r="H545">
        <v>218.00069999999999</v>
      </c>
      <c r="I545">
        <v>63771940</v>
      </c>
      <c r="J545">
        <v>69081952</v>
      </c>
      <c r="M545" s="1">
        <v>42745</v>
      </c>
      <c r="N545">
        <v>112.60290000000001</v>
      </c>
      <c r="O545">
        <v>2055428</v>
      </c>
      <c r="P545">
        <v>2595932</v>
      </c>
      <c r="S545" s="1">
        <v>42745</v>
      </c>
      <c r="T545">
        <v>76.525599999999997</v>
      </c>
      <c r="U545">
        <v>2250692</v>
      </c>
      <c r="V545">
        <v>2989567</v>
      </c>
      <c r="Y545" s="1">
        <v>42745</v>
      </c>
      <c r="Z545">
        <v>100.265</v>
      </c>
      <c r="AA545">
        <v>1443796</v>
      </c>
      <c r="AB545">
        <v>1594218</v>
      </c>
      <c r="AE545" s="1">
        <v>42745</v>
      </c>
      <c r="AF545">
        <v>115.1003</v>
      </c>
      <c r="AG545">
        <v>8417941</v>
      </c>
      <c r="AH545">
        <v>8201499</v>
      </c>
      <c r="AK545" s="1">
        <v>42745</v>
      </c>
      <c r="AL545">
        <v>100.9807</v>
      </c>
      <c r="AM545">
        <v>1005932</v>
      </c>
      <c r="AN545">
        <v>623851</v>
      </c>
      <c r="AQ545" s="1">
        <v>42745</v>
      </c>
      <c r="AR545">
        <v>11.44</v>
      </c>
      <c r="AS545">
        <v>6144327</v>
      </c>
      <c r="AT545">
        <v>8840088</v>
      </c>
      <c r="AW545" s="1">
        <v>42745</v>
      </c>
      <c r="AX545">
        <v>11.07</v>
      </c>
      <c r="AY545">
        <v>23861624</v>
      </c>
      <c r="AZ545">
        <v>19240964</v>
      </c>
      <c r="BC545" s="1">
        <v>42773</v>
      </c>
      <c r="BD545">
        <v>0.93600000000000005</v>
      </c>
      <c r="BG545" s="1">
        <v>42774</v>
      </c>
      <c r="BH545">
        <v>111.93</v>
      </c>
    </row>
    <row r="546" spans="1:60" x14ac:dyDescent="0.2">
      <c r="A546" s="1">
        <v>42773</v>
      </c>
      <c r="B546">
        <v>1797.29</v>
      </c>
      <c r="C546">
        <v>5308250112</v>
      </c>
      <c r="D546">
        <v>5395229184</v>
      </c>
      <c r="G546" s="1">
        <v>42744</v>
      </c>
      <c r="H546">
        <v>218.00069999999999</v>
      </c>
      <c r="I546">
        <v>46939676</v>
      </c>
      <c r="J546">
        <v>75258504</v>
      </c>
      <c r="M546" s="1">
        <v>42744</v>
      </c>
      <c r="N546">
        <v>112.5162</v>
      </c>
      <c r="O546">
        <v>2461680</v>
      </c>
      <c r="P546">
        <v>2591678</v>
      </c>
      <c r="S546" s="1">
        <v>42744</v>
      </c>
      <c r="T546">
        <v>76.544499999999999</v>
      </c>
      <c r="U546">
        <v>1785910</v>
      </c>
      <c r="V546">
        <v>3044859</v>
      </c>
      <c r="Y546" s="1">
        <v>42744</v>
      </c>
      <c r="Z546">
        <v>100.4265</v>
      </c>
      <c r="AA546">
        <v>2148080</v>
      </c>
      <c r="AB546">
        <v>1623229</v>
      </c>
      <c r="AE546" s="1">
        <v>42744</v>
      </c>
      <c r="AF546">
        <v>115.176</v>
      </c>
      <c r="AG546">
        <v>8839108</v>
      </c>
      <c r="AH546">
        <v>8635279</v>
      </c>
      <c r="AK546" s="1">
        <v>42744</v>
      </c>
      <c r="AL546">
        <v>100.95229999999999</v>
      </c>
      <c r="AM546">
        <v>597940</v>
      </c>
      <c r="AN546">
        <v>650482</v>
      </c>
      <c r="AQ546" s="1">
        <v>42744</v>
      </c>
      <c r="AR546">
        <v>11.38</v>
      </c>
      <c r="AS546">
        <v>6615967</v>
      </c>
      <c r="AT546">
        <v>8979757</v>
      </c>
      <c r="AW546" s="1">
        <v>42744</v>
      </c>
      <c r="AX546">
        <v>11.31</v>
      </c>
      <c r="AY546">
        <v>20807620</v>
      </c>
      <c r="AZ546">
        <v>19982844</v>
      </c>
      <c r="BC546" s="1">
        <v>42772</v>
      </c>
      <c r="BD546">
        <v>0.93020000000000003</v>
      </c>
      <c r="BG546" s="1">
        <v>42773</v>
      </c>
      <c r="BH546">
        <v>112.39</v>
      </c>
    </row>
    <row r="547" spans="1:60" x14ac:dyDescent="0.2">
      <c r="A547" s="1">
        <v>42772</v>
      </c>
      <c r="B547">
        <v>1798.21</v>
      </c>
      <c r="C547">
        <v>4913249792</v>
      </c>
      <c r="D547">
        <v>5378183168</v>
      </c>
      <c r="G547" s="1">
        <v>42741</v>
      </c>
      <c r="H547">
        <v>218.7227</v>
      </c>
      <c r="I547">
        <v>71559920</v>
      </c>
      <c r="J547">
        <v>80460696</v>
      </c>
      <c r="M547" s="1">
        <v>42741</v>
      </c>
      <c r="N547">
        <v>112.9498</v>
      </c>
      <c r="O547">
        <v>2317806</v>
      </c>
      <c r="P547">
        <v>2650438</v>
      </c>
      <c r="S547" s="1">
        <v>42741</v>
      </c>
      <c r="T547">
        <v>76.355800000000002</v>
      </c>
      <c r="U547">
        <v>2287987</v>
      </c>
      <c r="V547">
        <v>3102546</v>
      </c>
      <c r="Y547" s="1">
        <v>42741</v>
      </c>
      <c r="Z547">
        <v>100.5431</v>
      </c>
      <c r="AA547">
        <v>1433339</v>
      </c>
      <c r="AB547">
        <v>1723325</v>
      </c>
      <c r="AE547" s="1">
        <v>42741</v>
      </c>
      <c r="AF547">
        <v>114.259</v>
      </c>
      <c r="AG547">
        <v>8369334</v>
      </c>
      <c r="AH547">
        <v>8872702</v>
      </c>
      <c r="AK547" s="1">
        <v>42741</v>
      </c>
      <c r="AL547">
        <v>100.81959999999999</v>
      </c>
      <c r="AM547">
        <v>638770</v>
      </c>
      <c r="AN547">
        <v>675177</v>
      </c>
      <c r="AQ547" s="1">
        <v>42741</v>
      </c>
      <c r="AR547">
        <v>11.3</v>
      </c>
      <c r="AS547">
        <v>10424990</v>
      </c>
      <c r="AT547">
        <v>9582368</v>
      </c>
      <c r="AW547" s="1">
        <v>42741</v>
      </c>
      <c r="AX547">
        <v>11.68</v>
      </c>
      <c r="AY547">
        <v>15279643</v>
      </c>
      <c r="AZ547">
        <v>21034904</v>
      </c>
      <c r="BC547" s="1">
        <v>42769</v>
      </c>
      <c r="BD547">
        <v>0.92720000000000002</v>
      </c>
      <c r="BG547" s="1">
        <v>42772</v>
      </c>
      <c r="BH547">
        <v>111.74</v>
      </c>
    </row>
    <row r="548" spans="1:60" x14ac:dyDescent="0.2">
      <c r="A548" s="1">
        <v>42769</v>
      </c>
      <c r="B548">
        <v>1805.51</v>
      </c>
      <c r="C548">
        <v>5325630976</v>
      </c>
      <c r="D548">
        <v>5276751872</v>
      </c>
      <c r="G548" s="1">
        <v>42740</v>
      </c>
      <c r="H548">
        <v>217.94300000000001</v>
      </c>
      <c r="I548">
        <v>78379008</v>
      </c>
      <c r="J548">
        <v>85190152</v>
      </c>
      <c r="M548" s="1">
        <v>42740</v>
      </c>
      <c r="N548">
        <v>112.5933</v>
      </c>
      <c r="O548">
        <v>2604038</v>
      </c>
      <c r="P548">
        <v>2754944</v>
      </c>
      <c r="S548" s="1">
        <v>42740</v>
      </c>
      <c r="T548">
        <v>76.657700000000006</v>
      </c>
      <c r="U548">
        <v>3890365</v>
      </c>
      <c r="V548">
        <v>3148127</v>
      </c>
      <c r="Y548" s="1">
        <v>42740</v>
      </c>
      <c r="Z548">
        <v>100.59690000000001</v>
      </c>
      <c r="AA548">
        <v>3175863</v>
      </c>
      <c r="AB548">
        <v>1864042</v>
      </c>
      <c r="AE548" s="1">
        <v>42740</v>
      </c>
      <c r="AF548">
        <v>115.31780000000001</v>
      </c>
      <c r="AG548">
        <v>13265820</v>
      </c>
      <c r="AH548">
        <v>9422639</v>
      </c>
      <c r="AK548" s="1">
        <v>42740</v>
      </c>
      <c r="AL548">
        <v>101.0564</v>
      </c>
      <c r="AM548">
        <v>710590</v>
      </c>
      <c r="AN548">
        <v>664474</v>
      </c>
      <c r="AQ548" s="1">
        <v>42740</v>
      </c>
      <c r="AR548">
        <v>11.38</v>
      </c>
      <c r="AS548">
        <v>14333931</v>
      </c>
      <c r="AT548">
        <v>9742267</v>
      </c>
      <c r="AW548" s="1">
        <v>42740</v>
      </c>
      <c r="AX548">
        <v>11.7</v>
      </c>
      <c r="AY548">
        <v>21346676</v>
      </c>
      <c r="AZ548">
        <v>22735370</v>
      </c>
      <c r="BC548" s="1">
        <v>42768</v>
      </c>
      <c r="BD548">
        <v>0.92949999999999999</v>
      </c>
      <c r="BG548" s="1">
        <v>42769</v>
      </c>
      <c r="BH548">
        <v>112.61</v>
      </c>
    </row>
    <row r="549" spans="1:60" x14ac:dyDescent="0.2">
      <c r="A549" s="1">
        <v>42768</v>
      </c>
      <c r="B549">
        <v>1795.11</v>
      </c>
      <c r="C549">
        <v>5666222080</v>
      </c>
      <c r="D549">
        <v>5247951360</v>
      </c>
      <c r="G549" s="1">
        <v>42739</v>
      </c>
      <c r="H549">
        <v>218.1163</v>
      </c>
      <c r="I549">
        <v>78744432</v>
      </c>
      <c r="J549">
        <v>87330048</v>
      </c>
      <c r="M549" s="1">
        <v>42739</v>
      </c>
      <c r="N549">
        <v>112.81489999999999</v>
      </c>
      <c r="O549">
        <v>3228738</v>
      </c>
      <c r="P549">
        <v>2874284</v>
      </c>
      <c r="S549" s="1">
        <v>42739</v>
      </c>
      <c r="T549">
        <v>76.270899999999997</v>
      </c>
      <c r="U549">
        <v>3095025</v>
      </c>
      <c r="V549">
        <v>3180276</v>
      </c>
      <c r="Y549" s="1">
        <v>42739</v>
      </c>
      <c r="Z549">
        <v>99.825500000000005</v>
      </c>
      <c r="AA549">
        <v>1975571</v>
      </c>
      <c r="AB549">
        <v>1783839</v>
      </c>
      <c r="AE549" s="1">
        <v>42739</v>
      </c>
      <c r="AF549">
        <v>113.54049999999999</v>
      </c>
      <c r="AG549">
        <v>6699562</v>
      </c>
      <c r="AH549">
        <v>9350864</v>
      </c>
      <c r="AK549" s="1">
        <v>42739</v>
      </c>
      <c r="AL549">
        <v>100.7533</v>
      </c>
      <c r="AM549">
        <v>811807</v>
      </c>
      <c r="AN549">
        <v>658056</v>
      </c>
      <c r="AQ549" s="1">
        <v>42739</v>
      </c>
      <c r="AR549">
        <v>11.21</v>
      </c>
      <c r="AS549">
        <v>8860361</v>
      </c>
      <c r="AT549">
        <v>9504163</v>
      </c>
      <c r="AW549" s="1">
        <v>42739</v>
      </c>
      <c r="AX549">
        <v>11.58</v>
      </c>
      <c r="AY549">
        <v>18067816</v>
      </c>
      <c r="AZ549">
        <v>23531230</v>
      </c>
      <c r="BC549" s="1">
        <v>42767</v>
      </c>
      <c r="BD549">
        <v>0.92859999999999998</v>
      </c>
      <c r="BG549" s="1">
        <v>42768</v>
      </c>
      <c r="BH549">
        <v>112.8</v>
      </c>
    </row>
    <row r="550" spans="1:60" x14ac:dyDescent="0.2">
      <c r="A550" s="1">
        <v>42767</v>
      </c>
      <c r="B550">
        <v>1793.39</v>
      </c>
      <c r="C550">
        <v>5746379776</v>
      </c>
      <c r="D550">
        <v>5216568320</v>
      </c>
      <c r="G550" s="1">
        <v>42738</v>
      </c>
      <c r="H550">
        <v>216.8263</v>
      </c>
      <c r="I550">
        <v>91366520</v>
      </c>
      <c r="J550">
        <v>88881496</v>
      </c>
      <c r="M550" s="1">
        <v>42738</v>
      </c>
      <c r="N550">
        <v>111.95740000000001</v>
      </c>
      <c r="O550">
        <v>2731646</v>
      </c>
      <c r="P550">
        <v>2940681</v>
      </c>
      <c r="S550" s="1">
        <v>42738</v>
      </c>
      <c r="T550">
        <v>76.214299999999994</v>
      </c>
      <c r="U550">
        <v>3312581</v>
      </c>
      <c r="V550">
        <v>3204929</v>
      </c>
      <c r="Y550" s="1">
        <v>42738</v>
      </c>
      <c r="Z550">
        <v>99.206599999999995</v>
      </c>
      <c r="AA550">
        <v>2818119</v>
      </c>
      <c r="AB550">
        <v>1756472</v>
      </c>
      <c r="AE550" s="1">
        <v>42738</v>
      </c>
      <c r="AF550">
        <v>113.1056</v>
      </c>
      <c r="AG550">
        <v>13217317</v>
      </c>
      <c r="AH550">
        <v>9537316</v>
      </c>
      <c r="AK550" s="1">
        <v>42738</v>
      </c>
      <c r="AL550">
        <v>100.7818</v>
      </c>
      <c r="AM550">
        <v>791665</v>
      </c>
      <c r="AN550">
        <v>671494</v>
      </c>
      <c r="AQ550" s="1">
        <v>42738</v>
      </c>
      <c r="AR550">
        <v>11.16</v>
      </c>
      <c r="AS550">
        <v>7937709</v>
      </c>
      <c r="AT550">
        <v>9525728</v>
      </c>
      <c r="AW550" s="1">
        <v>42738</v>
      </c>
      <c r="AX550">
        <v>11.44</v>
      </c>
      <c r="AY550">
        <v>36183524</v>
      </c>
      <c r="AZ550">
        <v>25849384</v>
      </c>
      <c r="BC550" s="1">
        <v>42766</v>
      </c>
      <c r="BD550">
        <v>0.92610000000000003</v>
      </c>
      <c r="BG550" s="1">
        <v>42767</v>
      </c>
      <c r="BH550">
        <v>113.25</v>
      </c>
    </row>
    <row r="551" spans="1:60" x14ac:dyDescent="0.2">
      <c r="A551" s="1">
        <v>42766</v>
      </c>
      <c r="B551">
        <v>1792.4</v>
      </c>
      <c r="C551">
        <v>5678161920</v>
      </c>
      <c r="D551">
        <v>5186651648</v>
      </c>
      <c r="G551" s="1">
        <v>42734</v>
      </c>
      <c r="H551">
        <v>215.18020000000001</v>
      </c>
      <c r="I551">
        <v>108998328</v>
      </c>
      <c r="J551">
        <v>88657448</v>
      </c>
      <c r="M551" s="1">
        <v>42734</v>
      </c>
      <c r="N551">
        <v>111.1095</v>
      </c>
      <c r="O551">
        <v>2910108</v>
      </c>
      <c r="P551">
        <v>2912585</v>
      </c>
      <c r="S551" s="1">
        <v>42734</v>
      </c>
      <c r="T551">
        <v>76.204899999999995</v>
      </c>
      <c r="U551">
        <v>2338228</v>
      </c>
      <c r="V551">
        <v>3163889</v>
      </c>
      <c r="Y551" s="1">
        <v>42734</v>
      </c>
      <c r="Z551">
        <v>98.865700000000004</v>
      </c>
      <c r="AA551">
        <v>645610</v>
      </c>
      <c r="AB551">
        <v>1709680</v>
      </c>
      <c r="AE551" s="1">
        <v>42734</v>
      </c>
      <c r="AF551">
        <v>112.62350000000001</v>
      </c>
      <c r="AG551">
        <v>10613914</v>
      </c>
      <c r="AH551">
        <v>9632592</v>
      </c>
      <c r="AK551" s="1">
        <v>42734</v>
      </c>
      <c r="AL551">
        <v>100.72490000000001</v>
      </c>
      <c r="AM551">
        <v>525729</v>
      </c>
      <c r="AN551">
        <v>668567</v>
      </c>
      <c r="AQ551" s="1">
        <v>42734</v>
      </c>
      <c r="AR551">
        <v>11.08</v>
      </c>
      <c r="AS551">
        <v>9950045</v>
      </c>
      <c r="AT551">
        <v>9728698</v>
      </c>
      <c r="AW551" s="1">
        <v>42734</v>
      </c>
      <c r="AX551">
        <v>11.72</v>
      </c>
      <c r="AY551">
        <v>14844254</v>
      </c>
      <c r="AZ551">
        <v>25629658</v>
      </c>
      <c r="BC551" s="1">
        <v>42765</v>
      </c>
      <c r="BD551">
        <v>0.93489999999999995</v>
      </c>
      <c r="BG551" s="1">
        <v>42766</v>
      </c>
      <c r="BH551">
        <v>112.8</v>
      </c>
    </row>
    <row r="552" spans="1:60" x14ac:dyDescent="0.2">
      <c r="A552" s="1">
        <v>42765</v>
      </c>
      <c r="B552">
        <v>1792.06</v>
      </c>
      <c r="C552">
        <v>4274149120</v>
      </c>
      <c r="D552">
        <v>5177125376</v>
      </c>
      <c r="G552" s="1">
        <v>42733</v>
      </c>
      <c r="H552">
        <v>215.96960000000001</v>
      </c>
      <c r="I552">
        <v>48696080</v>
      </c>
      <c r="J552">
        <v>88038520</v>
      </c>
      <c r="M552" s="1">
        <v>42733</v>
      </c>
      <c r="N552">
        <v>111.52379999999999</v>
      </c>
      <c r="O552">
        <v>1622737</v>
      </c>
      <c r="P552">
        <v>2897233</v>
      </c>
      <c r="S552" s="1">
        <v>42733</v>
      </c>
      <c r="T552">
        <v>76.044600000000003</v>
      </c>
      <c r="U552">
        <v>3116177</v>
      </c>
      <c r="V552">
        <v>3162873</v>
      </c>
      <c r="Y552" s="1">
        <v>42733</v>
      </c>
      <c r="Z552">
        <v>99.027199999999993</v>
      </c>
      <c r="AA552">
        <v>550202</v>
      </c>
      <c r="AB552">
        <v>1886002</v>
      </c>
      <c r="AE552" s="1">
        <v>42733</v>
      </c>
      <c r="AF552">
        <v>112.4533</v>
      </c>
      <c r="AG552">
        <v>8581375</v>
      </c>
      <c r="AH552">
        <v>9727740</v>
      </c>
      <c r="AK552" s="1">
        <v>42733</v>
      </c>
      <c r="AL552">
        <v>100.545</v>
      </c>
      <c r="AM552">
        <v>363355</v>
      </c>
      <c r="AN552">
        <v>664552</v>
      </c>
      <c r="AQ552" s="1">
        <v>42733</v>
      </c>
      <c r="AR552">
        <v>11.14</v>
      </c>
      <c r="AS552">
        <v>10770731</v>
      </c>
      <c r="AT552">
        <v>9498243</v>
      </c>
      <c r="AW552" s="1">
        <v>42733</v>
      </c>
      <c r="AX552">
        <v>11.72</v>
      </c>
      <c r="AY552">
        <v>16117108</v>
      </c>
      <c r="AZ552">
        <v>26820848</v>
      </c>
      <c r="BC552" s="1">
        <v>42762</v>
      </c>
      <c r="BD552">
        <v>0.93469999999999998</v>
      </c>
      <c r="BG552" s="1">
        <v>42765</v>
      </c>
      <c r="BH552">
        <v>113.77</v>
      </c>
    </row>
    <row r="553" spans="1:60" x14ac:dyDescent="0.2">
      <c r="A553" s="1">
        <v>42762</v>
      </c>
      <c r="B553">
        <v>1803.39</v>
      </c>
      <c r="C553">
        <v>4912565248</v>
      </c>
      <c r="D553">
        <v>5122872832</v>
      </c>
      <c r="G553" s="1">
        <v>42732</v>
      </c>
      <c r="H553">
        <v>216.01769999999999</v>
      </c>
      <c r="I553">
        <v>64095016</v>
      </c>
      <c r="J553">
        <v>92174648</v>
      </c>
      <c r="M553" s="1">
        <v>42732</v>
      </c>
      <c r="N553">
        <v>111.5142</v>
      </c>
      <c r="O553">
        <v>2591078</v>
      </c>
      <c r="P553">
        <v>3055718</v>
      </c>
      <c r="S553" s="1">
        <v>42732</v>
      </c>
      <c r="T553">
        <v>75.837000000000003</v>
      </c>
      <c r="U553">
        <v>4097050</v>
      </c>
      <c r="V553">
        <v>3239999</v>
      </c>
      <c r="Y553" s="1">
        <v>42732</v>
      </c>
      <c r="Z553">
        <v>98.793999999999997</v>
      </c>
      <c r="AA553">
        <v>645872</v>
      </c>
      <c r="AB553">
        <v>2040790</v>
      </c>
      <c r="AE553" s="1">
        <v>42732</v>
      </c>
      <c r="AF553">
        <v>112.0562</v>
      </c>
      <c r="AG553">
        <v>7578597</v>
      </c>
      <c r="AH553">
        <v>9848461</v>
      </c>
      <c r="AK553" s="1">
        <v>42732</v>
      </c>
      <c r="AL553">
        <v>100.2229</v>
      </c>
      <c r="AM553">
        <v>575807</v>
      </c>
      <c r="AN553">
        <v>706400</v>
      </c>
      <c r="AQ553" s="1">
        <v>42732</v>
      </c>
      <c r="AR553">
        <v>10.99</v>
      </c>
      <c r="AS553">
        <v>11287630</v>
      </c>
      <c r="AT553">
        <v>9292742</v>
      </c>
      <c r="AW553" s="1">
        <v>42732</v>
      </c>
      <c r="AX553">
        <v>11.75</v>
      </c>
      <c r="AY553">
        <v>17743600</v>
      </c>
      <c r="AZ553">
        <v>28570718</v>
      </c>
      <c r="BC553" s="1">
        <v>42761</v>
      </c>
      <c r="BD553">
        <v>0.93610000000000004</v>
      </c>
      <c r="BG553" s="1">
        <v>42762</v>
      </c>
      <c r="BH553">
        <v>115.1</v>
      </c>
    </row>
    <row r="554" spans="1:60" x14ac:dyDescent="0.2">
      <c r="A554" s="1">
        <v>42761</v>
      </c>
      <c r="B554">
        <v>1803.75</v>
      </c>
      <c r="C554">
        <v>5545404928</v>
      </c>
      <c r="D554">
        <v>5093809664</v>
      </c>
      <c r="G554" s="1">
        <v>42731</v>
      </c>
      <c r="H554">
        <v>217.81780000000001</v>
      </c>
      <c r="I554">
        <v>42672488</v>
      </c>
      <c r="J554">
        <v>91893472</v>
      </c>
      <c r="M554" s="1">
        <v>42731</v>
      </c>
      <c r="N554">
        <v>112.44880000000001</v>
      </c>
      <c r="O554">
        <v>3386903</v>
      </c>
      <c r="P554">
        <v>3040116</v>
      </c>
      <c r="S554" s="1">
        <v>42731</v>
      </c>
      <c r="T554">
        <v>75.648399999999995</v>
      </c>
      <c r="U554">
        <v>2178376</v>
      </c>
      <c r="V554">
        <v>3122718</v>
      </c>
      <c r="Y554" s="1">
        <v>42731</v>
      </c>
      <c r="Z554">
        <v>98.659400000000005</v>
      </c>
      <c r="AA554">
        <v>554664</v>
      </c>
      <c r="AB554">
        <v>2176271</v>
      </c>
      <c r="AE554" s="1">
        <v>42731</v>
      </c>
      <c r="AF554">
        <v>111.2432</v>
      </c>
      <c r="AG554">
        <v>5276560</v>
      </c>
      <c r="AH554">
        <v>10111664</v>
      </c>
      <c r="AK554" s="1">
        <v>42731</v>
      </c>
      <c r="AL554">
        <v>100.0145</v>
      </c>
      <c r="AM554">
        <v>455050</v>
      </c>
      <c r="AN554">
        <v>716632</v>
      </c>
      <c r="AQ554" s="1">
        <v>42731</v>
      </c>
      <c r="AR554">
        <v>10.97</v>
      </c>
      <c r="AS554">
        <v>9760916</v>
      </c>
      <c r="AT554">
        <v>9004396</v>
      </c>
      <c r="AW554" s="1">
        <v>42731</v>
      </c>
      <c r="AX554">
        <v>11.73</v>
      </c>
      <c r="AY554">
        <v>14143324</v>
      </c>
      <c r="AZ554">
        <v>29407960</v>
      </c>
      <c r="BC554" s="1">
        <v>42760</v>
      </c>
      <c r="BD554">
        <v>0.9304</v>
      </c>
      <c r="BG554" s="1">
        <v>42761</v>
      </c>
      <c r="BH554">
        <v>114.53</v>
      </c>
    </row>
    <row r="555" spans="1:60" x14ac:dyDescent="0.2">
      <c r="A555" s="1">
        <v>42760</v>
      </c>
      <c r="B555">
        <v>1805.81</v>
      </c>
      <c r="C555">
        <v>6541483008</v>
      </c>
      <c r="D555">
        <v>5075964928</v>
      </c>
      <c r="G555" s="1">
        <v>42727</v>
      </c>
      <c r="H555">
        <v>217.27879999999999</v>
      </c>
      <c r="I555">
        <v>36697824</v>
      </c>
      <c r="J555">
        <v>93571160</v>
      </c>
      <c r="M555" s="1">
        <v>42727</v>
      </c>
      <c r="N555">
        <v>112.1694</v>
      </c>
      <c r="O555">
        <v>2325820</v>
      </c>
      <c r="P555">
        <v>3070527</v>
      </c>
      <c r="S555" s="1">
        <v>42727</v>
      </c>
      <c r="T555">
        <v>75.704999999999998</v>
      </c>
      <c r="U555">
        <v>2096869</v>
      </c>
      <c r="V555">
        <v>3142791</v>
      </c>
      <c r="Y555" s="1">
        <v>42727</v>
      </c>
      <c r="Z555">
        <v>98.749099999999999</v>
      </c>
      <c r="AA555">
        <v>519386</v>
      </c>
      <c r="AB555">
        <v>2346685</v>
      </c>
      <c r="AE555" s="1">
        <v>42727</v>
      </c>
      <c r="AF555">
        <v>111.6024</v>
      </c>
      <c r="AG555">
        <v>4461570</v>
      </c>
      <c r="AH555">
        <v>10566568</v>
      </c>
      <c r="AK555" s="1">
        <v>42727</v>
      </c>
      <c r="AL555">
        <v>100.0808</v>
      </c>
      <c r="AM555">
        <v>391515</v>
      </c>
      <c r="AN555">
        <v>731769</v>
      </c>
      <c r="AQ555" s="1">
        <v>42727</v>
      </c>
      <c r="AR555">
        <v>10.9</v>
      </c>
      <c r="AS555">
        <v>5716132</v>
      </c>
      <c r="AT555">
        <v>8894634</v>
      </c>
      <c r="AW555" s="1">
        <v>42727</v>
      </c>
      <c r="AX555">
        <v>11.56</v>
      </c>
      <c r="AY555">
        <v>10602684</v>
      </c>
      <c r="AZ555">
        <v>31488784</v>
      </c>
      <c r="BC555" s="1">
        <v>42759</v>
      </c>
      <c r="BD555">
        <v>0.93189999999999995</v>
      </c>
      <c r="BG555" s="1">
        <v>42760</v>
      </c>
      <c r="BH555">
        <v>113.28</v>
      </c>
    </row>
    <row r="556" spans="1:60" x14ac:dyDescent="0.2">
      <c r="A556" s="1">
        <v>42759</v>
      </c>
      <c r="B556">
        <v>1790.57</v>
      </c>
      <c r="C556">
        <v>6000955904</v>
      </c>
      <c r="D556">
        <v>5006746112</v>
      </c>
      <c r="G556" s="1">
        <v>42726</v>
      </c>
      <c r="H556">
        <v>216.96109999999999</v>
      </c>
      <c r="I556">
        <v>56219072</v>
      </c>
      <c r="J556">
        <v>96114000</v>
      </c>
      <c r="M556" s="1">
        <v>42726</v>
      </c>
      <c r="N556">
        <v>111.99590000000001</v>
      </c>
      <c r="O556">
        <v>3105779</v>
      </c>
      <c r="P556">
        <v>3032531</v>
      </c>
      <c r="S556" s="1">
        <v>42726</v>
      </c>
      <c r="T556">
        <v>75.667299999999997</v>
      </c>
      <c r="U556">
        <v>2851458</v>
      </c>
      <c r="V556">
        <v>3133095</v>
      </c>
      <c r="Y556" s="1">
        <v>42726</v>
      </c>
      <c r="Z556">
        <v>98.596599999999995</v>
      </c>
      <c r="AA556">
        <v>1673465</v>
      </c>
      <c r="AB556">
        <v>2499354</v>
      </c>
      <c r="AE556" s="1">
        <v>42726</v>
      </c>
      <c r="AF556">
        <v>111.3755</v>
      </c>
      <c r="AG556">
        <v>5177794</v>
      </c>
      <c r="AH556">
        <v>11101627</v>
      </c>
      <c r="AK556" s="1">
        <v>42726</v>
      </c>
      <c r="AL556">
        <v>100.05240000000001</v>
      </c>
      <c r="AM556">
        <v>507890</v>
      </c>
      <c r="AN556">
        <v>738730</v>
      </c>
      <c r="AQ556" s="1">
        <v>42726</v>
      </c>
      <c r="AR556">
        <v>10.86</v>
      </c>
      <c r="AS556">
        <v>6990921</v>
      </c>
      <c r="AT556">
        <v>9049979</v>
      </c>
      <c r="AW556" s="1">
        <v>42726</v>
      </c>
      <c r="AX556">
        <v>11.46</v>
      </c>
      <c r="AY556">
        <v>18279168</v>
      </c>
      <c r="AZ556">
        <v>33323424</v>
      </c>
      <c r="BC556" s="1">
        <v>42758</v>
      </c>
      <c r="BD556">
        <v>0.92900000000000005</v>
      </c>
      <c r="BG556" s="1">
        <v>42759</v>
      </c>
      <c r="BH556">
        <v>113.79</v>
      </c>
    </row>
    <row r="557" spans="1:60" x14ac:dyDescent="0.2">
      <c r="A557" s="1">
        <v>42758</v>
      </c>
      <c r="B557">
        <v>1781.43</v>
      </c>
      <c r="C557">
        <v>4881051136</v>
      </c>
      <c r="D557">
        <v>4872981504</v>
      </c>
      <c r="G557" s="1">
        <v>42725</v>
      </c>
      <c r="H557">
        <v>217.3365</v>
      </c>
      <c r="I557">
        <v>67909040</v>
      </c>
      <c r="J557">
        <v>97635424</v>
      </c>
      <c r="M557" s="1">
        <v>42725</v>
      </c>
      <c r="N557">
        <v>112.285</v>
      </c>
      <c r="O557">
        <v>2248950</v>
      </c>
      <c r="P557">
        <v>2998894</v>
      </c>
      <c r="S557" s="1">
        <v>42725</v>
      </c>
      <c r="T557">
        <v>75.718800000000002</v>
      </c>
      <c r="U557">
        <v>2752285</v>
      </c>
      <c r="V557">
        <v>3142875</v>
      </c>
      <c r="Y557" s="1">
        <v>42725</v>
      </c>
      <c r="Z557">
        <v>98.567099999999996</v>
      </c>
      <c r="AA557">
        <v>1650522</v>
      </c>
      <c r="AB557">
        <v>2900598</v>
      </c>
      <c r="AE557" s="1">
        <v>42725</v>
      </c>
      <c r="AF557">
        <v>111.5754</v>
      </c>
      <c r="AG557">
        <v>4624709</v>
      </c>
      <c r="AH557">
        <v>12204155</v>
      </c>
      <c r="AK557" s="1">
        <v>42725</v>
      </c>
      <c r="AL557">
        <v>100.1356</v>
      </c>
      <c r="AM557">
        <v>682680</v>
      </c>
      <c r="AN557">
        <v>777396</v>
      </c>
      <c r="AQ557" s="1">
        <v>42725</v>
      </c>
      <c r="AR557">
        <v>10.9</v>
      </c>
      <c r="AS557">
        <v>7809546</v>
      </c>
      <c r="AT557">
        <v>9299184</v>
      </c>
      <c r="AW557" s="1">
        <v>42725</v>
      </c>
      <c r="AX557">
        <v>11.44</v>
      </c>
      <c r="AY557">
        <v>23070268</v>
      </c>
      <c r="AZ557">
        <v>38162524</v>
      </c>
      <c r="BC557" s="1">
        <v>42755</v>
      </c>
      <c r="BD557">
        <v>0.9345</v>
      </c>
      <c r="BG557" s="1">
        <v>42758</v>
      </c>
      <c r="BH557">
        <v>112.71</v>
      </c>
    </row>
    <row r="558" spans="1:60" x14ac:dyDescent="0.2">
      <c r="A558" s="1">
        <v>42755</v>
      </c>
      <c r="B558">
        <v>1782.71</v>
      </c>
      <c r="C558">
        <v>5245336064</v>
      </c>
      <c r="D558">
        <v>4594115072</v>
      </c>
      <c r="G558" s="1">
        <v>42724</v>
      </c>
      <c r="H558">
        <v>217.94300000000001</v>
      </c>
      <c r="I558">
        <v>89838808</v>
      </c>
      <c r="J558">
        <v>100660944</v>
      </c>
      <c r="M558" s="1">
        <v>42724</v>
      </c>
      <c r="N558">
        <v>112.60290000000001</v>
      </c>
      <c r="O558">
        <v>2942518</v>
      </c>
      <c r="P558">
        <v>3142720</v>
      </c>
      <c r="S558" s="1">
        <v>42724</v>
      </c>
      <c r="T558">
        <v>75.605900000000005</v>
      </c>
      <c r="U558">
        <v>5853310</v>
      </c>
      <c r="V558">
        <v>3117536</v>
      </c>
      <c r="Y558" s="1">
        <v>42724</v>
      </c>
      <c r="Z558">
        <v>98.244900000000001</v>
      </c>
      <c r="AA558">
        <v>1981618</v>
      </c>
      <c r="AB558">
        <v>3269194</v>
      </c>
      <c r="AE558" s="1">
        <v>42724</v>
      </c>
      <c r="AF558">
        <v>111.0851</v>
      </c>
      <c r="AG558">
        <v>7030613</v>
      </c>
      <c r="AH558">
        <v>13306744</v>
      </c>
      <c r="AK558" s="1">
        <v>42724</v>
      </c>
      <c r="AL558">
        <v>99.881100000000004</v>
      </c>
      <c r="AM558">
        <v>594804</v>
      </c>
      <c r="AN558">
        <v>792786</v>
      </c>
      <c r="AQ558" s="1">
        <v>42724</v>
      </c>
      <c r="AR558">
        <v>10.89</v>
      </c>
      <c r="AS558">
        <v>7794384</v>
      </c>
      <c r="AT558">
        <v>9919194</v>
      </c>
      <c r="AW558" s="1">
        <v>42724</v>
      </c>
      <c r="AX558">
        <v>11.62</v>
      </c>
      <c r="AY558">
        <v>19031934</v>
      </c>
      <c r="AZ558">
        <v>43975548</v>
      </c>
      <c r="BC558" s="1">
        <v>42754</v>
      </c>
      <c r="BD558">
        <v>0.93769999999999998</v>
      </c>
      <c r="BG558" s="1">
        <v>42755</v>
      </c>
      <c r="BH558">
        <v>114.62</v>
      </c>
    </row>
    <row r="559" spans="1:60" x14ac:dyDescent="0.2">
      <c r="A559" s="1">
        <v>42754</v>
      </c>
      <c r="B559">
        <v>1776.02</v>
      </c>
      <c r="C559">
        <v>5699083776</v>
      </c>
      <c r="D559">
        <v>4486255616</v>
      </c>
      <c r="G559" s="1">
        <v>42723</v>
      </c>
      <c r="H559">
        <v>217.10550000000001</v>
      </c>
      <c r="I559">
        <v>90341144</v>
      </c>
      <c r="J559">
        <v>99330800</v>
      </c>
      <c r="M559" s="1">
        <v>42723</v>
      </c>
      <c r="N559">
        <v>112.1241</v>
      </c>
      <c r="O559">
        <v>2405748</v>
      </c>
      <c r="P559">
        <v>3049502</v>
      </c>
      <c r="S559" s="1">
        <v>42723</v>
      </c>
      <c r="T559">
        <v>75.596500000000006</v>
      </c>
      <c r="U559">
        <v>2937185</v>
      </c>
      <c r="V559">
        <v>2832887</v>
      </c>
      <c r="Y559" s="1">
        <v>42723</v>
      </c>
      <c r="Z559">
        <v>98.0749</v>
      </c>
      <c r="AA559">
        <v>2697166</v>
      </c>
      <c r="AB559">
        <v>3252663</v>
      </c>
      <c r="AE559" s="1">
        <v>42723</v>
      </c>
      <c r="AF559">
        <v>111.6414</v>
      </c>
      <c r="AG559">
        <v>10868274</v>
      </c>
      <c r="AH559">
        <v>13395569</v>
      </c>
      <c r="AK559" s="1">
        <v>42723</v>
      </c>
      <c r="AL559">
        <v>99.984800000000007</v>
      </c>
      <c r="AM559">
        <v>704230</v>
      </c>
      <c r="AN559">
        <v>781022</v>
      </c>
      <c r="AQ559" s="1">
        <v>42723</v>
      </c>
      <c r="AR559">
        <v>10.97</v>
      </c>
      <c r="AS559">
        <v>8203735</v>
      </c>
      <c r="AT559">
        <v>9817130</v>
      </c>
      <c r="AW559" s="1">
        <v>42723</v>
      </c>
      <c r="AX559">
        <v>11.5</v>
      </c>
      <c r="AY559">
        <v>19235224</v>
      </c>
      <c r="AZ559">
        <v>47168340</v>
      </c>
      <c r="BC559" s="1">
        <v>42753</v>
      </c>
      <c r="BD559">
        <v>0.94079999999999997</v>
      </c>
      <c r="BG559" s="1">
        <v>42754</v>
      </c>
      <c r="BH559">
        <v>114.86</v>
      </c>
    </row>
    <row r="560" spans="1:60" x14ac:dyDescent="0.2">
      <c r="A560" s="1">
        <v>42753</v>
      </c>
      <c r="B560">
        <v>1785.69</v>
      </c>
      <c r="C560">
        <v>5190516224</v>
      </c>
      <c r="D560">
        <v>4366862848</v>
      </c>
      <c r="G560" s="1">
        <v>42720</v>
      </c>
      <c r="H560">
        <v>216.63380000000001</v>
      </c>
      <c r="I560">
        <v>156420160</v>
      </c>
      <c r="J560">
        <v>98412888</v>
      </c>
      <c r="M560" s="1">
        <v>42720</v>
      </c>
      <c r="N560">
        <v>111.8081</v>
      </c>
      <c r="O560">
        <v>1991626</v>
      </c>
      <c r="P560">
        <v>3012442</v>
      </c>
      <c r="S560" s="1">
        <v>42720</v>
      </c>
      <c r="T560">
        <v>75.398899999999998</v>
      </c>
      <c r="U560">
        <v>3080074</v>
      </c>
      <c r="V560">
        <v>2727250</v>
      </c>
      <c r="Y560" s="1">
        <v>42720</v>
      </c>
      <c r="Z560">
        <v>97.636399999999995</v>
      </c>
      <c r="AA560">
        <v>1878955</v>
      </c>
      <c r="AB560">
        <v>3201081</v>
      </c>
      <c r="AE560" s="1">
        <v>42720</v>
      </c>
      <c r="AF560">
        <v>110.4534</v>
      </c>
      <c r="AG560">
        <v>14924640</v>
      </c>
      <c r="AH560">
        <v>13241351</v>
      </c>
      <c r="AK560" s="1">
        <v>42720</v>
      </c>
      <c r="AL560">
        <v>99.626599999999996</v>
      </c>
      <c r="AM560">
        <v>1405392</v>
      </c>
      <c r="AN560">
        <v>773323</v>
      </c>
      <c r="AQ560" s="1">
        <v>42720</v>
      </c>
      <c r="AR560">
        <v>10.91</v>
      </c>
      <c r="AS560">
        <v>8239361</v>
      </c>
      <c r="AT560">
        <v>9784171</v>
      </c>
      <c r="AW560" s="1">
        <v>42720</v>
      </c>
      <c r="AX560">
        <v>11.55</v>
      </c>
      <c r="AY560">
        <v>34989828</v>
      </c>
      <c r="AZ560">
        <v>49764668</v>
      </c>
      <c r="BC560" s="1">
        <v>42752</v>
      </c>
      <c r="BD560">
        <v>0.93340000000000001</v>
      </c>
      <c r="BG560" s="1">
        <v>42753</v>
      </c>
      <c r="BH560">
        <v>114.65</v>
      </c>
    </row>
    <row r="561" spans="1:60" x14ac:dyDescent="0.2">
      <c r="A561" s="1">
        <v>42752</v>
      </c>
      <c r="B561">
        <v>1782.86</v>
      </c>
      <c r="C561">
        <v>5052559872</v>
      </c>
      <c r="D561">
        <v>4241050112</v>
      </c>
      <c r="G561" s="1">
        <v>42719</v>
      </c>
      <c r="H561">
        <v>217.05840000000001</v>
      </c>
      <c r="I561">
        <v>124972552</v>
      </c>
      <c r="J561">
        <v>90509696</v>
      </c>
      <c r="M561" s="1">
        <v>42719</v>
      </c>
      <c r="N561">
        <v>111.9804</v>
      </c>
      <c r="O561">
        <v>3343080</v>
      </c>
      <c r="P561">
        <v>2938988</v>
      </c>
      <c r="S561" s="1">
        <v>42719</v>
      </c>
      <c r="T561">
        <v>75.332999999999998</v>
      </c>
      <c r="U561">
        <v>2651224</v>
      </c>
      <c r="V561">
        <v>2584757</v>
      </c>
      <c r="Y561" s="1">
        <v>42719</v>
      </c>
      <c r="Z561">
        <v>97.439599999999999</v>
      </c>
      <c r="AA561">
        <v>3649528</v>
      </c>
      <c r="AB561">
        <v>3125336</v>
      </c>
      <c r="AE561" s="1">
        <v>42719</v>
      </c>
      <c r="AF561">
        <v>110.7079</v>
      </c>
      <c r="AG561">
        <v>12400456</v>
      </c>
      <c r="AH561">
        <v>12454793</v>
      </c>
      <c r="AK561" s="1">
        <v>42719</v>
      </c>
      <c r="AL561">
        <v>99.626599999999996</v>
      </c>
      <c r="AM561">
        <v>968367</v>
      </c>
      <c r="AN561">
        <v>699604</v>
      </c>
      <c r="AQ561" s="1">
        <v>42719</v>
      </c>
      <c r="AR561">
        <v>10.86</v>
      </c>
      <c r="AS561">
        <v>15655133</v>
      </c>
      <c r="AT561">
        <v>9545340</v>
      </c>
      <c r="AW561" s="1">
        <v>42719</v>
      </c>
      <c r="AX561">
        <v>11.36</v>
      </c>
      <c r="AY561">
        <v>36588512</v>
      </c>
      <c r="AZ561">
        <v>49414272</v>
      </c>
      <c r="BC561" s="1">
        <v>42751</v>
      </c>
      <c r="BD561">
        <v>0.94340000000000002</v>
      </c>
      <c r="BG561" s="1">
        <v>42752</v>
      </c>
      <c r="BH561">
        <v>112.62</v>
      </c>
    </row>
    <row r="562" spans="1:60" x14ac:dyDescent="0.2">
      <c r="A562" s="1">
        <v>42751</v>
      </c>
      <c r="B562">
        <v>1783.76</v>
      </c>
      <c r="C562">
        <v>3391774976</v>
      </c>
      <c r="D562">
        <v>4048300288</v>
      </c>
      <c r="G562" s="1">
        <v>42718</v>
      </c>
      <c r="H562">
        <v>216.16839999999999</v>
      </c>
      <c r="I562">
        <v>142501808</v>
      </c>
      <c r="J562">
        <v>85952880</v>
      </c>
      <c r="M562" s="1">
        <v>42718</v>
      </c>
      <c r="N562">
        <v>111.52079999999999</v>
      </c>
      <c r="O562">
        <v>3885394</v>
      </c>
      <c r="P562">
        <v>2837363</v>
      </c>
      <c r="S562" s="1">
        <v>42718</v>
      </c>
      <c r="T562">
        <v>75.445899999999995</v>
      </c>
      <c r="U562">
        <v>2971699</v>
      </c>
      <c r="V562">
        <v>2517553</v>
      </c>
      <c r="Y562" s="1">
        <v>42718</v>
      </c>
      <c r="Z562">
        <v>97.618499999999997</v>
      </c>
      <c r="AA562">
        <v>3544083</v>
      </c>
      <c r="AB562">
        <v>3060469</v>
      </c>
      <c r="AE562" s="1">
        <v>42718</v>
      </c>
      <c r="AF562">
        <v>110.1516</v>
      </c>
      <c r="AG562">
        <v>16618386</v>
      </c>
      <c r="AH562">
        <v>12532330</v>
      </c>
      <c r="AK562" s="1">
        <v>42718</v>
      </c>
      <c r="AL562">
        <v>100.02249999999999</v>
      </c>
      <c r="AM562">
        <v>478235</v>
      </c>
      <c r="AN562">
        <v>662717</v>
      </c>
      <c r="AQ562" s="1">
        <v>42718</v>
      </c>
      <c r="AR562">
        <v>11</v>
      </c>
      <c r="AS562">
        <v>12823477</v>
      </c>
      <c r="AT562">
        <v>9571259</v>
      </c>
      <c r="AW562" s="1">
        <v>42718</v>
      </c>
      <c r="AX562">
        <v>11.32</v>
      </c>
      <c r="AY562">
        <v>40786624</v>
      </c>
      <c r="AZ562">
        <v>48716452</v>
      </c>
      <c r="BC562" s="1">
        <v>42748</v>
      </c>
      <c r="BD562">
        <v>0.9395</v>
      </c>
      <c r="BG562" s="1">
        <v>42751</v>
      </c>
      <c r="BH562">
        <v>114.2</v>
      </c>
    </row>
    <row r="563" spans="1:60" x14ac:dyDescent="0.2">
      <c r="A563" s="1">
        <v>42748</v>
      </c>
      <c r="B563">
        <v>1788.23</v>
      </c>
      <c r="C563">
        <v>4893626880</v>
      </c>
      <c r="D563">
        <v>3878197504</v>
      </c>
      <c r="G563" s="1">
        <v>42717</v>
      </c>
      <c r="H563">
        <v>217.9675</v>
      </c>
      <c r="I563">
        <v>110477488</v>
      </c>
      <c r="J563">
        <v>80948016</v>
      </c>
      <c r="M563" s="1">
        <v>42717</v>
      </c>
      <c r="N563">
        <v>112.53579999999999</v>
      </c>
      <c r="O563">
        <v>4394138</v>
      </c>
      <c r="P563">
        <v>2756579</v>
      </c>
      <c r="S563" s="1">
        <v>42717</v>
      </c>
      <c r="T563">
        <v>75.831699999999998</v>
      </c>
      <c r="U563">
        <v>4372600</v>
      </c>
      <c r="V563">
        <v>2443897</v>
      </c>
      <c r="Y563" s="1">
        <v>42717</v>
      </c>
      <c r="Z563">
        <v>98.477599999999995</v>
      </c>
      <c r="AA563">
        <v>1972828</v>
      </c>
      <c r="AB563">
        <v>2904560</v>
      </c>
      <c r="AE563" s="1">
        <v>42717</v>
      </c>
      <c r="AF563">
        <v>111.3963</v>
      </c>
      <c r="AG563">
        <v>12189195</v>
      </c>
      <c r="AH563">
        <v>12090432</v>
      </c>
      <c r="AK563" s="1">
        <v>42717</v>
      </c>
      <c r="AL563">
        <v>100.6635</v>
      </c>
      <c r="AM563">
        <v>614315</v>
      </c>
      <c r="AN563">
        <v>673825</v>
      </c>
      <c r="AQ563" s="1">
        <v>42717</v>
      </c>
      <c r="AR563">
        <v>11.16</v>
      </c>
      <c r="AS563">
        <v>10762363</v>
      </c>
      <c r="AT563">
        <v>9284750</v>
      </c>
      <c r="AW563" s="1">
        <v>42717</v>
      </c>
      <c r="AX563">
        <v>11.73</v>
      </c>
      <c r="AY563">
        <v>33284580</v>
      </c>
      <c r="AZ563">
        <v>48951712</v>
      </c>
      <c r="BC563" s="1">
        <v>42747</v>
      </c>
      <c r="BD563">
        <v>0.94230000000000003</v>
      </c>
      <c r="BG563" s="1">
        <v>42748</v>
      </c>
      <c r="BH563">
        <v>114.49</v>
      </c>
    </row>
    <row r="564" spans="1:60" x14ac:dyDescent="0.2">
      <c r="A564" s="1">
        <v>42747</v>
      </c>
      <c r="B564">
        <v>1783.44</v>
      </c>
      <c r="C564">
        <v>5195479040</v>
      </c>
      <c r="D564">
        <v>3693252352</v>
      </c>
      <c r="G564" s="1">
        <v>42716</v>
      </c>
      <c r="H564">
        <v>216.52250000000001</v>
      </c>
      <c r="I564">
        <v>102016128</v>
      </c>
      <c r="J564">
        <v>78409696</v>
      </c>
      <c r="M564" s="1">
        <v>42716</v>
      </c>
      <c r="N564">
        <v>111.8847</v>
      </c>
      <c r="O564">
        <v>4224688</v>
      </c>
      <c r="P564">
        <v>2629894</v>
      </c>
      <c r="S564" s="1">
        <v>42716</v>
      </c>
      <c r="T564">
        <v>75.747</v>
      </c>
      <c r="U564">
        <v>3464820</v>
      </c>
      <c r="V564">
        <v>2290660</v>
      </c>
      <c r="Y564" s="1">
        <v>42716</v>
      </c>
      <c r="Z564">
        <v>98.173299999999998</v>
      </c>
      <c r="AA564">
        <v>1565067</v>
      </c>
      <c r="AB564">
        <v>2937918</v>
      </c>
      <c r="AE564" s="1">
        <v>42716</v>
      </c>
      <c r="AF564">
        <v>111.00020000000001</v>
      </c>
      <c r="AG564">
        <v>9496347</v>
      </c>
      <c r="AH564">
        <v>11710357</v>
      </c>
      <c r="AK564" s="1">
        <v>42716</v>
      </c>
      <c r="AL564">
        <v>100.6918</v>
      </c>
      <c r="AM564">
        <v>1013378</v>
      </c>
      <c r="AN564">
        <v>680735</v>
      </c>
      <c r="AQ564" s="1">
        <v>42716</v>
      </c>
      <c r="AR564">
        <v>11.19</v>
      </c>
      <c r="AS564">
        <v>9183836</v>
      </c>
      <c r="AT564">
        <v>9032885</v>
      </c>
      <c r="AW564" s="1">
        <v>42716</v>
      </c>
      <c r="AX564">
        <v>11.62</v>
      </c>
      <c r="AY564">
        <v>52840136</v>
      </c>
      <c r="AZ564">
        <v>49582284</v>
      </c>
      <c r="BC564" s="1">
        <v>42746</v>
      </c>
      <c r="BD564">
        <v>0.94499999999999995</v>
      </c>
      <c r="BG564" s="1">
        <v>42747</v>
      </c>
      <c r="BH564">
        <v>114.72</v>
      </c>
    </row>
    <row r="565" spans="1:60" x14ac:dyDescent="0.2">
      <c r="A565" s="1">
        <v>42746</v>
      </c>
      <c r="B565">
        <v>1778.17</v>
      </c>
      <c r="C565">
        <v>5297625088</v>
      </c>
      <c r="D565">
        <v>3615534336</v>
      </c>
      <c r="G565" s="1">
        <v>42713</v>
      </c>
      <c r="H565">
        <v>216.7713</v>
      </c>
      <c r="I565">
        <v>88005768</v>
      </c>
      <c r="J565">
        <v>77359672</v>
      </c>
      <c r="M565" s="1">
        <v>42713</v>
      </c>
      <c r="N565">
        <v>112.17189999999999</v>
      </c>
      <c r="O565">
        <v>2310201</v>
      </c>
      <c r="P565">
        <v>2501463</v>
      </c>
      <c r="S565" s="1">
        <v>42713</v>
      </c>
      <c r="T565">
        <v>75.831699999999998</v>
      </c>
      <c r="U565">
        <v>2696981</v>
      </c>
      <c r="V565">
        <v>2163790</v>
      </c>
      <c r="Y565" s="1">
        <v>42713</v>
      </c>
      <c r="Z565">
        <v>97.922799999999995</v>
      </c>
      <c r="AA565">
        <v>2116233</v>
      </c>
      <c r="AB565">
        <v>3031953</v>
      </c>
      <c r="AE565" s="1">
        <v>42713</v>
      </c>
      <c r="AF565">
        <v>110.7928</v>
      </c>
      <c r="AG565">
        <v>14646449</v>
      </c>
      <c r="AH565">
        <v>11982450</v>
      </c>
      <c r="AK565" s="1">
        <v>42713</v>
      </c>
      <c r="AL565">
        <v>100.5598</v>
      </c>
      <c r="AM565">
        <v>747759</v>
      </c>
      <c r="AN565">
        <v>671384</v>
      </c>
      <c r="AQ565" s="1">
        <v>42713</v>
      </c>
      <c r="AR565">
        <v>11.16</v>
      </c>
      <c r="AS565">
        <v>10982260</v>
      </c>
      <c r="AT565">
        <v>9011398</v>
      </c>
      <c r="AW565" s="1">
        <v>42713</v>
      </c>
      <c r="AX565">
        <v>11.44</v>
      </c>
      <c r="AY565">
        <v>32887616</v>
      </c>
      <c r="AZ565">
        <v>47910932</v>
      </c>
      <c r="BC565" s="1">
        <v>42745</v>
      </c>
      <c r="BD565">
        <v>0.94750000000000001</v>
      </c>
      <c r="BG565" s="1">
        <v>42746</v>
      </c>
      <c r="BH565">
        <v>115.41</v>
      </c>
    </row>
    <row r="566" spans="1:60" x14ac:dyDescent="0.2">
      <c r="A566" s="1">
        <v>42745</v>
      </c>
      <c r="B566">
        <v>1779.62</v>
      </c>
      <c r="C566">
        <v>5535267840</v>
      </c>
      <c r="D566">
        <v>3577583104</v>
      </c>
      <c r="G566" s="1">
        <v>42712</v>
      </c>
      <c r="H566">
        <v>215.46979999999999</v>
      </c>
      <c r="I566">
        <v>99714384</v>
      </c>
      <c r="J566">
        <v>76145768</v>
      </c>
      <c r="M566" s="1">
        <v>42712</v>
      </c>
      <c r="N566">
        <v>111.56870000000001</v>
      </c>
      <c r="O566">
        <v>2679840</v>
      </c>
      <c r="P566">
        <v>2472447</v>
      </c>
      <c r="S566" s="1">
        <v>42712</v>
      </c>
      <c r="T566">
        <v>76.057500000000005</v>
      </c>
      <c r="U566">
        <v>2322978</v>
      </c>
      <c r="V566">
        <v>2101468</v>
      </c>
      <c r="Y566" s="1">
        <v>42712</v>
      </c>
      <c r="Z566">
        <v>98.334400000000002</v>
      </c>
      <c r="AA566">
        <v>3290446</v>
      </c>
      <c r="AB566">
        <v>3002331</v>
      </c>
      <c r="AE566" s="1">
        <v>42712</v>
      </c>
      <c r="AF566">
        <v>112.1883</v>
      </c>
      <c r="AG566">
        <v>12041139</v>
      </c>
      <c r="AH566">
        <v>11754127</v>
      </c>
      <c r="AK566" s="1">
        <v>42712</v>
      </c>
      <c r="AL566">
        <v>100.7672</v>
      </c>
      <c r="AM566">
        <v>465496</v>
      </c>
      <c r="AN566">
        <v>672956</v>
      </c>
      <c r="AQ566" s="1">
        <v>42712</v>
      </c>
      <c r="AR566">
        <v>11.27</v>
      </c>
      <c r="AS566">
        <v>6493220</v>
      </c>
      <c r="AT566">
        <v>9157201</v>
      </c>
      <c r="AW566" s="1">
        <v>42712</v>
      </c>
      <c r="AX566">
        <v>11.31</v>
      </c>
      <c r="AY566">
        <v>32712114</v>
      </c>
      <c r="AZ566">
        <v>48408832</v>
      </c>
      <c r="BC566" s="1">
        <v>42744</v>
      </c>
      <c r="BD566">
        <v>0.94589999999999996</v>
      </c>
      <c r="BG566" s="1">
        <v>42745</v>
      </c>
      <c r="BH566">
        <v>115.77</v>
      </c>
    </row>
    <row r="567" spans="1:60" x14ac:dyDescent="0.2">
      <c r="A567" s="1">
        <v>42744</v>
      </c>
      <c r="B567">
        <v>1776.94</v>
      </c>
      <c r="C567">
        <v>3460360960</v>
      </c>
      <c r="D567">
        <v>3547351552</v>
      </c>
      <c r="G567" s="1">
        <v>42711</v>
      </c>
      <c r="H567">
        <v>214.9434</v>
      </c>
      <c r="I567">
        <v>110738048</v>
      </c>
      <c r="J567">
        <v>73872656</v>
      </c>
      <c r="M567" s="1">
        <v>42711</v>
      </c>
      <c r="N567">
        <v>111.1666</v>
      </c>
      <c r="O567">
        <v>3999999</v>
      </c>
      <c r="P567">
        <v>2768048</v>
      </c>
      <c r="S567" s="1">
        <v>42711</v>
      </c>
      <c r="T567">
        <v>76.207999999999998</v>
      </c>
      <c r="U567">
        <v>4273070</v>
      </c>
      <c r="V567">
        <v>2055222</v>
      </c>
      <c r="Y567" s="1">
        <v>42711</v>
      </c>
      <c r="Z567">
        <v>98.397000000000006</v>
      </c>
      <c r="AA567">
        <v>2872016</v>
      </c>
      <c r="AB567">
        <v>2914606</v>
      </c>
      <c r="AE567" s="1">
        <v>42711</v>
      </c>
      <c r="AF567">
        <v>113.5273</v>
      </c>
      <c r="AG567">
        <v>10392180</v>
      </c>
      <c r="AH567">
        <v>11561350</v>
      </c>
      <c r="AK567" s="1">
        <v>42711</v>
      </c>
      <c r="AL567">
        <v>100.91800000000001</v>
      </c>
      <c r="AM567">
        <v>991076</v>
      </c>
      <c r="AN567">
        <v>672605</v>
      </c>
      <c r="AQ567" s="1">
        <v>42711</v>
      </c>
      <c r="AR567">
        <v>11.29</v>
      </c>
      <c r="AS567">
        <v>7688217</v>
      </c>
      <c r="AT567">
        <v>9810664</v>
      </c>
      <c r="AW567" s="1">
        <v>42711</v>
      </c>
      <c r="AX567">
        <v>11.09</v>
      </c>
      <c r="AY567">
        <v>42365164</v>
      </c>
      <c r="AZ567">
        <v>48980560</v>
      </c>
      <c r="BC567" s="1">
        <v>42741</v>
      </c>
      <c r="BD567">
        <v>0.94930000000000003</v>
      </c>
      <c r="BG567" s="1">
        <v>42744</v>
      </c>
      <c r="BH567">
        <v>116.03</v>
      </c>
    </row>
    <row r="568" spans="1:60" x14ac:dyDescent="0.2">
      <c r="A568" s="1">
        <v>42741</v>
      </c>
      <c r="B568">
        <v>1783.1</v>
      </c>
      <c r="C568">
        <v>4476618240</v>
      </c>
      <c r="D568">
        <v>3629606912</v>
      </c>
      <c r="G568" s="1">
        <v>42710</v>
      </c>
      <c r="H568">
        <v>212.16810000000001</v>
      </c>
      <c r="I568">
        <v>59877376</v>
      </c>
      <c r="J568">
        <v>72600288</v>
      </c>
      <c r="M568" s="1">
        <v>42710</v>
      </c>
      <c r="N568">
        <v>109.8069</v>
      </c>
      <c r="O568">
        <v>2357053</v>
      </c>
      <c r="P568">
        <v>2903865</v>
      </c>
      <c r="S568" s="1">
        <v>42710</v>
      </c>
      <c r="T568">
        <v>76.029200000000003</v>
      </c>
      <c r="U568">
        <v>2337838</v>
      </c>
      <c r="V568">
        <v>1910226</v>
      </c>
      <c r="Y568" s="1">
        <v>42710</v>
      </c>
      <c r="Z568">
        <v>97.824299999999994</v>
      </c>
      <c r="AA568">
        <v>2678081</v>
      </c>
      <c r="AB568">
        <v>2990827</v>
      </c>
      <c r="AE568" s="1">
        <v>42710</v>
      </c>
      <c r="AF568">
        <v>112.5655</v>
      </c>
      <c r="AG568">
        <v>11526642</v>
      </c>
      <c r="AH568">
        <v>11666119</v>
      </c>
      <c r="AK568" s="1">
        <v>42710</v>
      </c>
      <c r="AL568">
        <v>100.82380000000001</v>
      </c>
      <c r="AM568">
        <v>729295</v>
      </c>
      <c r="AN568">
        <v>638673</v>
      </c>
      <c r="AQ568" s="1">
        <v>42710</v>
      </c>
      <c r="AR568">
        <v>11.26</v>
      </c>
      <c r="AS568">
        <v>6962441</v>
      </c>
      <c r="AT568">
        <v>9955841</v>
      </c>
      <c r="AW568" s="1">
        <v>42710</v>
      </c>
      <c r="AX568">
        <v>11.29</v>
      </c>
      <c r="AY568">
        <v>30302228</v>
      </c>
      <c r="AZ568">
        <v>50281864</v>
      </c>
      <c r="BC568" s="1">
        <v>42740</v>
      </c>
      <c r="BD568">
        <v>0.94279999999999997</v>
      </c>
      <c r="BG568" s="1">
        <v>42741</v>
      </c>
      <c r="BH568">
        <v>117.02</v>
      </c>
    </row>
    <row r="569" spans="1:60" x14ac:dyDescent="0.2">
      <c r="A569" s="1">
        <v>42740</v>
      </c>
      <c r="B569">
        <v>1782.46</v>
      </c>
      <c r="C569">
        <v>5277737984</v>
      </c>
      <c r="D569">
        <v>3918103552</v>
      </c>
      <c r="G569" s="1">
        <v>42709</v>
      </c>
      <c r="H569">
        <v>211.4982</v>
      </c>
      <c r="I569">
        <v>67837824</v>
      </c>
      <c r="J569">
        <v>74913792</v>
      </c>
      <c r="M569" s="1">
        <v>42709</v>
      </c>
      <c r="N569">
        <v>109.25149999999999</v>
      </c>
      <c r="O569">
        <v>3843070</v>
      </c>
      <c r="P569">
        <v>3095670</v>
      </c>
      <c r="S569" s="1">
        <v>42709</v>
      </c>
      <c r="T569">
        <v>76.038700000000006</v>
      </c>
      <c r="U569">
        <v>2479472</v>
      </c>
      <c r="V569">
        <v>1892995</v>
      </c>
      <c r="Y569" s="1">
        <v>42709</v>
      </c>
      <c r="Z569">
        <v>97.350099999999998</v>
      </c>
      <c r="AA569">
        <v>3110872</v>
      </c>
      <c r="AB569">
        <v>3160231</v>
      </c>
      <c r="AE569" s="1">
        <v>42709</v>
      </c>
      <c r="AF569">
        <v>112.6504</v>
      </c>
      <c r="AG569">
        <v>12100125</v>
      </c>
      <c r="AH569">
        <v>12309301</v>
      </c>
      <c r="AK569" s="1">
        <v>42709</v>
      </c>
      <c r="AL569">
        <v>100.7201</v>
      </c>
      <c r="AM569">
        <v>682098</v>
      </c>
      <c r="AN569">
        <v>630203</v>
      </c>
      <c r="AQ569" s="1">
        <v>42709</v>
      </c>
      <c r="AR569">
        <v>11.26</v>
      </c>
      <c r="AS569">
        <v>8114483</v>
      </c>
      <c r="AT569">
        <v>10649061</v>
      </c>
      <c r="AW569" s="1">
        <v>42709</v>
      </c>
      <c r="AX569">
        <v>11.35</v>
      </c>
      <c r="AY569">
        <v>45355688</v>
      </c>
      <c r="AZ569">
        <v>51253292</v>
      </c>
      <c r="BC569" s="1">
        <v>42739</v>
      </c>
      <c r="BD569">
        <v>0.95340000000000003</v>
      </c>
      <c r="BG569" s="1">
        <v>42740</v>
      </c>
      <c r="BH569">
        <v>115.35</v>
      </c>
    </row>
    <row r="570" spans="1:60" x14ac:dyDescent="0.2">
      <c r="A570" s="1">
        <v>42739</v>
      </c>
      <c r="B570">
        <v>1773.96</v>
      </c>
      <c r="C570">
        <v>5503200256</v>
      </c>
      <c r="D570">
        <v>4031637760</v>
      </c>
      <c r="G570" s="1">
        <v>42706</v>
      </c>
      <c r="H570">
        <v>210.23490000000001</v>
      </c>
      <c r="I570">
        <v>74840344</v>
      </c>
      <c r="J570">
        <v>77094792</v>
      </c>
      <c r="M570" s="1">
        <v>42706</v>
      </c>
      <c r="N570">
        <v>108.49509999999999</v>
      </c>
      <c r="O570">
        <v>1755885</v>
      </c>
      <c r="P570">
        <v>3106478</v>
      </c>
      <c r="S570" s="1">
        <v>42706</v>
      </c>
      <c r="T570">
        <v>75.944599999999994</v>
      </c>
      <c r="U570">
        <v>1951435</v>
      </c>
      <c r="V570">
        <v>1833087</v>
      </c>
      <c r="Y570" s="1">
        <v>42706</v>
      </c>
      <c r="Z570">
        <v>96.938400000000001</v>
      </c>
      <c r="AA570">
        <v>2809427</v>
      </c>
      <c r="AB570">
        <v>3262093</v>
      </c>
      <c r="AE570" s="1">
        <v>42706</v>
      </c>
      <c r="AF570">
        <v>112.77290000000001</v>
      </c>
      <c r="AG570">
        <v>12487458</v>
      </c>
      <c r="AH570">
        <v>12171970</v>
      </c>
      <c r="AK570" s="1">
        <v>42706</v>
      </c>
      <c r="AL570">
        <v>100.6824</v>
      </c>
      <c r="AM570">
        <v>495939</v>
      </c>
      <c r="AN570">
        <v>626273</v>
      </c>
      <c r="AQ570" s="1">
        <v>42706</v>
      </c>
      <c r="AR570">
        <v>11.32</v>
      </c>
      <c r="AS570">
        <v>8046315</v>
      </c>
      <c r="AT570">
        <v>11948456</v>
      </c>
      <c r="AW570" s="1">
        <v>42706</v>
      </c>
      <c r="AX570">
        <v>11.48</v>
      </c>
      <c r="AY570">
        <v>38122288</v>
      </c>
      <c r="AZ570">
        <v>51440296</v>
      </c>
      <c r="BC570" s="1">
        <v>42738</v>
      </c>
      <c r="BD570">
        <v>0.96109999999999995</v>
      </c>
      <c r="BG570" s="1">
        <v>42739</v>
      </c>
      <c r="BH570">
        <v>117.25</v>
      </c>
    </row>
    <row r="571" spans="1:60" x14ac:dyDescent="0.2">
      <c r="A571" s="1">
        <v>42738</v>
      </c>
      <c r="B571">
        <v>1757.99</v>
      </c>
      <c r="C571">
        <v>3994488064</v>
      </c>
      <c r="D571">
        <v>4078921216</v>
      </c>
      <c r="G571" s="1">
        <v>42705</v>
      </c>
      <c r="H571">
        <v>210.12970000000001</v>
      </c>
      <c r="I571">
        <v>79040488</v>
      </c>
      <c r="J571">
        <v>83579656</v>
      </c>
      <c r="M571" s="1">
        <v>42705</v>
      </c>
      <c r="N571">
        <v>108.49509999999999</v>
      </c>
      <c r="O571">
        <v>2601218</v>
      </c>
      <c r="P571">
        <v>3328320</v>
      </c>
      <c r="S571" s="1">
        <v>42705</v>
      </c>
      <c r="T571">
        <v>75.671700000000001</v>
      </c>
      <c r="U571">
        <v>2998159</v>
      </c>
      <c r="V571">
        <v>1892060</v>
      </c>
      <c r="Y571" s="1">
        <v>42705</v>
      </c>
      <c r="Z571">
        <v>96.875799999999998</v>
      </c>
      <c r="AA571">
        <v>7692131</v>
      </c>
      <c r="AB571">
        <v>3919750</v>
      </c>
      <c r="AE571" s="1">
        <v>42705</v>
      </c>
      <c r="AF571">
        <v>111.9526</v>
      </c>
      <c r="AG571">
        <v>21715714</v>
      </c>
      <c r="AH571">
        <v>12870217</v>
      </c>
      <c r="AK571" s="1">
        <v>42705</v>
      </c>
      <c r="AL571">
        <v>100.5881</v>
      </c>
      <c r="AM571">
        <v>1087878</v>
      </c>
      <c r="AN571">
        <v>641256</v>
      </c>
      <c r="AQ571" s="1">
        <v>42705</v>
      </c>
      <c r="AR571">
        <v>11.27</v>
      </c>
      <c r="AS571">
        <v>10728983</v>
      </c>
      <c r="AT571">
        <v>13221746</v>
      </c>
      <c r="AW571" s="1">
        <v>42705</v>
      </c>
      <c r="AX571">
        <v>11.33</v>
      </c>
      <c r="AY571">
        <v>90865648</v>
      </c>
      <c r="AZ571">
        <v>51167876</v>
      </c>
      <c r="BC571" s="1">
        <v>42737</v>
      </c>
      <c r="BD571">
        <v>0.95650000000000002</v>
      </c>
      <c r="BG571" s="1">
        <v>42738</v>
      </c>
      <c r="BH571">
        <v>117.75</v>
      </c>
    </row>
    <row r="572" spans="1:60" x14ac:dyDescent="0.2">
      <c r="A572" s="1">
        <v>42737</v>
      </c>
      <c r="B572">
        <v>1753.09</v>
      </c>
      <c r="C572">
        <v>698050624</v>
      </c>
      <c r="D572">
        <v>4233184512</v>
      </c>
      <c r="G572" s="1">
        <v>42704</v>
      </c>
      <c r="H572">
        <v>210.90479999999999</v>
      </c>
      <c r="I572">
        <v>113291792</v>
      </c>
      <c r="J572">
        <v>95538888</v>
      </c>
      <c r="M572" s="1">
        <v>42704</v>
      </c>
      <c r="N572">
        <v>108.9451</v>
      </c>
      <c r="O572">
        <v>4406342</v>
      </c>
      <c r="P572">
        <v>3587040</v>
      </c>
      <c r="S572" s="1">
        <v>42704</v>
      </c>
      <c r="T572">
        <v>75.953699999999998</v>
      </c>
      <c r="U572">
        <v>2372195</v>
      </c>
      <c r="V572">
        <v>1922129</v>
      </c>
      <c r="Y572" s="1">
        <v>42704</v>
      </c>
      <c r="Z572">
        <v>97.416799999999995</v>
      </c>
      <c r="AA572">
        <v>7179461</v>
      </c>
      <c r="AB572">
        <v>3804403</v>
      </c>
      <c r="AE572" s="1">
        <v>42704</v>
      </c>
      <c r="AF572">
        <v>113.1476</v>
      </c>
      <c r="AG572">
        <v>21163536</v>
      </c>
      <c r="AH572">
        <v>13504736</v>
      </c>
      <c r="AK572" s="1">
        <v>42704</v>
      </c>
      <c r="AL572">
        <v>100.8454</v>
      </c>
      <c r="AM572">
        <v>913532</v>
      </c>
      <c r="AN572">
        <v>624619</v>
      </c>
      <c r="AQ572" s="1">
        <v>42704</v>
      </c>
      <c r="AR572">
        <v>11.29</v>
      </c>
      <c r="AS572">
        <v>17109700</v>
      </c>
      <c r="AT572">
        <v>14237894</v>
      </c>
      <c r="AW572" s="1">
        <v>42704</v>
      </c>
      <c r="AX572">
        <v>10.93</v>
      </c>
      <c r="AY572">
        <v>110265648</v>
      </c>
      <c r="AZ572">
        <v>47788440</v>
      </c>
      <c r="BC572" s="1">
        <v>42734</v>
      </c>
      <c r="BD572">
        <v>0.9506</v>
      </c>
      <c r="BG572" s="1">
        <v>42737</v>
      </c>
      <c r="BH572">
        <v>117.55</v>
      </c>
    </row>
    <row r="573" spans="1:60" x14ac:dyDescent="0.2">
      <c r="A573" s="1">
        <v>42734</v>
      </c>
      <c r="B573">
        <v>1751.22</v>
      </c>
      <c r="C573">
        <v>3627447040</v>
      </c>
      <c r="D573">
        <v>4623578112</v>
      </c>
      <c r="G573" s="1">
        <v>42703</v>
      </c>
      <c r="H573">
        <v>211.41210000000001</v>
      </c>
      <c r="I573">
        <v>69886688</v>
      </c>
      <c r="J573">
        <v>95104240</v>
      </c>
      <c r="M573" s="1">
        <v>42703</v>
      </c>
      <c r="N573">
        <v>109.2037</v>
      </c>
      <c r="O573">
        <v>1544243</v>
      </c>
      <c r="P573">
        <v>3431564</v>
      </c>
      <c r="S573" s="1">
        <v>42703</v>
      </c>
      <c r="T573">
        <v>76.2166</v>
      </c>
      <c r="U573">
        <v>1583577</v>
      </c>
      <c r="V573">
        <v>1931256</v>
      </c>
      <c r="Y573" s="1">
        <v>42703</v>
      </c>
      <c r="Z573">
        <v>97.657399999999996</v>
      </c>
      <c r="AA573">
        <v>1733646</v>
      </c>
      <c r="AB573">
        <v>3510678</v>
      </c>
      <c r="AE573" s="1">
        <v>42703</v>
      </c>
      <c r="AF573">
        <v>115.0108</v>
      </c>
      <c r="AG573">
        <v>8363000</v>
      </c>
      <c r="AH573">
        <v>12598934</v>
      </c>
      <c r="AK573" s="1">
        <v>42703</v>
      </c>
      <c r="AL573">
        <v>101.0707</v>
      </c>
      <c r="AM573">
        <v>418343</v>
      </c>
      <c r="AN573">
        <v>592768</v>
      </c>
      <c r="AQ573" s="1">
        <v>42703</v>
      </c>
      <c r="AR573">
        <v>11.44</v>
      </c>
      <c r="AS573">
        <v>6263426</v>
      </c>
      <c r="AT573">
        <v>15707331</v>
      </c>
      <c r="AW573" s="1">
        <v>42703</v>
      </c>
      <c r="AX573">
        <v>10.06</v>
      </c>
      <c r="AY573">
        <v>66923808</v>
      </c>
      <c r="AZ573">
        <v>42386024</v>
      </c>
      <c r="BC573" s="1">
        <v>42733</v>
      </c>
      <c r="BD573">
        <v>0.95320000000000005</v>
      </c>
      <c r="BG573" s="1">
        <v>42734</v>
      </c>
      <c r="BH573">
        <v>116.96</v>
      </c>
    </row>
    <row r="574" spans="1:60" x14ac:dyDescent="0.2">
      <c r="A574" s="1">
        <v>42733</v>
      </c>
      <c r="B574">
        <v>1752.96</v>
      </c>
      <c r="C574">
        <v>3908193024</v>
      </c>
      <c r="D574">
        <v>4855404032</v>
      </c>
      <c r="G574" s="1">
        <v>42702</v>
      </c>
      <c r="H574">
        <v>211.00049999999999</v>
      </c>
      <c r="I574">
        <v>76572512</v>
      </c>
      <c r="J574">
        <v>97764792</v>
      </c>
      <c r="M574" s="1">
        <v>42702</v>
      </c>
      <c r="N574">
        <v>109.0505</v>
      </c>
      <c r="O574">
        <v>1849844</v>
      </c>
      <c r="P574">
        <v>3497126</v>
      </c>
      <c r="S574" s="1">
        <v>42702</v>
      </c>
      <c r="T574">
        <v>76.160300000000007</v>
      </c>
      <c r="U574">
        <v>1352630</v>
      </c>
      <c r="V574">
        <v>1911695</v>
      </c>
      <c r="Y574" s="1">
        <v>42702</v>
      </c>
      <c r="Z574">
        <v>97.755399999999995</v>
      </c>
      <c r="AA574">
        <v>1923444</v>
      </c>
      <c r="AB574">
        <v>3533580</v>
      </c>
      <c r="AE574" s="1">
        <v>42702</v>
      </c>
      <c r="AF574">
        <v>114.5309</v>
      </c>
      <c r="AG574">
        <v>8554998</v>
      </c>
      <c r="AH574">
        <v>12400516</v>
      </c>
      <c r="AK574" s="1">
        <v>42702</v>
      </c>
      <c r="AL574">
        <v>101.005</v>
      </c>
      <c r="AM574">
        <v>588741</v>
      </c>
      <c r="AN574">
        <v>629792</v>
      </c>
      <c r="AQ574" s="1">
        <v>42702</v>
      </c>
      <c r="AR574">
        <v>11.5</v>
      </c>
      <c r="AS574">
        <v>7709344</v>
      </c>
      <c r="AT574">
        <v>16342863</v>
      </c>
      <c r="AW574" s="1">
        <v>42702</v>
      </c>
      <c r="AX574">
        <v>10.44</v>
      </c>
      <c r="AY574">
        <v>58180116</v>
      </c>
      <c r="AZ574">
        <v>40212348</v>
      </c>
      <c r="BC574" s="1">
        <v>42732</v>
      </c>
      <c r="BD574">
        <v>0.96040000000000003</v>
      </c>
      <c r="BG574" s="1">
        <v>42733</v>
      </c>
      <c r="BH574">
        <v>116.54</v>
      </c>
    </row>
    <row r="575" spans="1:60" x14ac:dyDescent="0.2">
      <c r="A575" s="1">
        <v>42732</v>
      </c>
      <c r="B575">
        <v>1750.48</v>
      </c>
      <c r="C575">
        <v>3303322880</v>
      </c>
      <c r="D575">
        <v>5081146880</v>
      </c>
      <c r="G575" s="1">
        <v>42699</v>
      </c>
      <c r="H575">
        <v>211.9958</v>
      </c>
      <c r="I575">
        <v>37872256</v>
      </c>
      <c r="J575">
        <v>99934760</v>
      </c>
      <c r="M575" s="1">
        <v>42699</v>
      </c>
      <c r="N575">
        <v>109.6824</v>
      </c>
      <c r="O575">
        <v>889818</v>
      </c>
      <c r="P575">
        <v>3560833</v>
      </c>
      <c r="S575" s="1">
        <v>42699</v>
      </c>
      <c r="T575">
        <v>75.981899999999996</v>
      </c>
      <c r="U575">
        <v>942670</v>
      </c>
      <c r="V575">
        <v>1891341</v>
      </c>
      <c r="Y575" s="1">
        <v>42699</v>
      </c>
      <c r="Z575">
        <v>97.416799999999995</v>
      </c>
      <c r="AA575">
        <v>742779</v>
      </c>
      <c r="AB575">
        <v>3535031</v>
      </c>
      <c r="AE575" s="1">
        <v>42699</v>
      </c>
      <c r="AF575">
        <v>113.6934</v>
      </c>
      <c r="AG575">
        <v>3126273</v>
      </c>
      <c r="AH575">
        <v>12338355</v>
      </c>
      <c r="AK575" s="1">
        <v>42699</v>
      </c>
      <c r="AL575">
        <v>100.5731</v>
      </c>
      <c r="AM575">
        <v>299602</v>
      </c>
      <c r="AN575">
        <v>612452</v>
      </c>
      <c r="AQ575" s="1">
        <v>42699</v>
      </c>
      <c r="AR575">
        <v>11.37</v>
      </c>
      <c r="AS575">
        <v>4656904</v>
      </c>
      <c r="AT575">
        <v>16425350</v>
      </c>
      <c r="AW575" s="1">
        <v>42699</v>
      </c>
      <c r="AX575">
        <v>10.33</v>
      </c>
      <c r="AY575">
        <v>29733912</v>
      </c>
      <c r="AZ575">
        <v>40064352</v>
      </c>
      <c r="BC575" s="1">
        <v>42731</v>
      </c>
      <c r="BD575">
        <v>0.95630000000000004</v>
      </c>
      <c r="BG575" s="1">
        <v>42732</v>
      </c>
      <c r="BH575">
        <v>117.26</v>
      </c>
    </row>
    <row r="576" spans="1:60" x14ac:dyDescent="0.2">
      <c r="A576" s="1">
        <v>42731</v>
      </c>
      <c r="B576">
        <v>1760.56</v>
      </c>
      <c r="C576">
        <v>2161313024</v>
      </c>
      <c r="D576">
        <v>5326237184</v>
      </c>
      <c r="G576" s="1">
        <v>42697</v>
      </c>
      <c r="H576">
        <v>211.21109999999999</v>
      </c>
      <c r="I576">
        <v>56620236</v>
      </c>
      <c r="J576">
        <v>103339232</v>
      </c>
      <c r="M576" s="1">
        <v>42697</v>
      </c>
      <c r="N576">
        <v>109.2611</v>
      </c>
      <c r="O576">
        <v>1818707</v>
      </c>
      <c r="P576">
        <v>3641278</v>
      </c>
      <c r="S576" s="1">
        <v>42697</v>
      </c>
      <c r="T576">
        <v>75.953699999999998</v>
      </c>
      <c r="U576">
        <v>1643170</v>
      </c>
      <c r="V576">
        <v>1984210</v>
      </c>
      <c r="Y576" s="1">
        <v>42697</v>
      </c>
      <c r="Z576">
        <v>97.354399999999998</v>
      </c>
      <c r="AA576">
        <v>2676513</v>
      </c>
      <c r="AB576">
        <v>3589356</v>
      </c>
      <c r="AE576" s="1">
        <v>42697</v>
      </c>
      <c r="AF576">
        <v>113.524</v>
      </c>
      <c r="AG576">
        <v>13563514</v>
      </c>
      <c r="AH576">
        <v>12535631</v>
      </c>
      <c r="AK576" s="1">
        <v>42697</v>
      </c>
      <c r="AL576">
        <v>100.6764</v>
      </c>
      <c r="AM576">
        <v>415062</v>
      </c>
      <c r="AN576">
        <v>617967</v>
      </c>
      <c r="AQ576" s="1">
        <v>42697</v>
      </c>
      <c r="AR576">
        <v>11.43</v>
      </c>
      <c r="AS576">
        <v>16043909</v>
      </c>
      <c r="AT576">
        <v>16599635</v>
      </c>
      <c r="AW576" s="1">
        <v>42697</v>
      </c>
      <c r="AX576">
        <v>10.67</v>
      </c>
      <c r="AY576">
        <v>26121184</v>
      </c>
      <c r="AZ576">
        <v>40684132</v>
      </c>
      <c r="BC576" s="1">
        <v>42730</v>
      </c>
      <c r="BD576">
        <v>0.95650000000000002</v>
      </c>
      <c r="BG576" s="1">
        <v>42731</v>
      </c>
      <c r="BH576">
        <v>117.43</v>
      </c>
    </row>
    <row r="577" spans="1:60" x14ac:dyDescent="0.2">
      <c r="A577" s="1">
        <v>42730</v>
      </c>
      <c r="B577">
        <v>1758.48</v>
      </c>
      <c r="C577">
        <v>840231616</v>
      </c>
      <c r="D577">
        <v>5597573120</v>
      </c>
      <c r="G577" s="1">
        <v>42696</v>
      </c>
      <c r="H577">
        <v>211.09630000000001</v>
      </c>
      <c r="I577">
        <v>67428960</v>
      </c>
      <c r="J577">
        <v>106453272</v>
      </c>
      <c r="M577" s="1">
        <v>42696</v>
      </c>
      <c r="N577">
        <v>109.1079</v>
      </c>
      <c r="O577">
        <v>2673635</v>
      </c>
      <c r="P577">
        <v>3717190</v>
      </c>
      <c r="S577" s="1">
        <v>42696</v>
      </c>
      <c r="T577">
        <v>76.150899999999993</v>
      </c>
      <c r="U577">
        <v>1866861</v>
      </c>
      <c r="V577">
        <v>2083901</v>
      </c>
      <c r="Y577" s="1">
        <v>42696</v>
      </c>
      <c r="Z577">
        <v>98.0852</v>
      </c>
      <c r="AA577">
        <v>1205456</v>
      </c>
      <c r="AB577">
        <v>3541650</v>
      </c>
      <c r="AE577" s="1">
        <v>42696</v>
      </c>
      <c r="AF577">
        <v>113.9663</v>
      </c>
      <c r="AG577">
        <v>9989917</v>
      </c>
      <c r="AH577">
        <v>12209145</v>
      </c>
      <c r="AK577" s="1">
        <v>42696</v>
      </c>
      <c r="AL577">
        <v>101.0707</v>
      </c>
      <c r="AM577">
        <v>644857</v>
      </c>
      <c r="AN577">
        <v>608483</v>
      </c>
      <c r="AQ577" s="1">
        <v>42696</v>
      </c>
      <c r="AR577">
        <v>11.67</v>
      </c>
      <c r="AS577">
        <v>8525847</v>
      </c>
      <c r="AT577">
        <v>16196469</v>
      </c>
      <c r="AW577" s="1">
        <v>42696</v>
      </c>
      <c r="AX577">
        <v>10.63</v>
      </c>
      <c r="AY577">
        <v>44315536</v>
      </c>
      <c r="AZ577">
        <v>42250068</v>
      </c>
      <c r="BC577" s="1">
        <v>42727</v>
      </c>
      <c r="BD577">
        <v>0.95640000000000003</v>
      </c>
      <c r="BG577" s="1">
        <v>42730</v>
      </c>
      <c r="BH577">
        <v>117.1</v>
      </c>
    </row>
    <row r="578" spans="1:60" x14ac:dyDescent="0.2">
      <c r="A578" s="1">
        <v>42727</v>
      </c>
      <c r="B578">
        <v>1759.15</v>
      </c>
      <c r="C578">
        <v>2119448960</v>
      </c>
      <c r="D578">
        <v>5931343872</v>
      </c>
      <c r="G578" s="1">
        <v>42695</v>
      </c>
      <c r="H578">
        <v>210.68469999999999</v>
      </c>
      <c r="I578">
        <v>72402640</v>
      </c>
      <c r="J578">
        <v>110143456</v>
      </c>
      <c r="M578" s="1">
        <v>42695</v>
      </c>
      <c r="N578">
        <v>108.7919</v>
      </c>
      <c r="O578">
        <v>2493871</v>
      </c>
      <c r="P578">
        <v>3750265</v>
      </c>
      <c r="S578" s="1">
        <v>42695</v>
      </c>
      <c r="T578">
        <v>76.0852</v>
      </c>
      <c r="U578">
        <v>2074043</v>
      </c>
      <c r="V578">
        <v>2067686</v>
      </c>
      <c r="Y578" s="1">
        <v>42695</v>
      </c>
      <c r="Z578">
        <v>97.657399999999996</v>
      </c>
      <c r="AA578">
        <v>2473194</v>
      </c>
      <c r="AB578">
        <v>3615646</v>
      </c>
      <c r="AE578" s="1">
        <v>42695</v>
      </c>
      <c r="AF578">
        <v>114.0039</v>
      </c>
      <c r="AG578">
        <v>6488066</v>
      </c>
      <c r="AH578">
        <v>12384642</v>
      </c>
      <c r="AK578" s="1">
        <v>42695</v>
      </c>
      <c r="AL578">
        <v>100.9205</v>
      </c>
      <c r="AM578">
        <v>717972</v>
      </c>
      <c r="AN578">
        <v>601269</v>
      </c>
      <c r="AQ578" s="1">
        <v>42695</v>
      </c>
      <c r="AR578">
        <v>11.68</v>
      </c>
      <c r="AS578">
        <v>6984394</v>
      </c>
      <c r="AT578">
        <v>16243723</v>
      </c>
      <c r="AW578" s="1">
        <v>42695</v>
      </c>
      <c r="AX578">
        <v>10.77</v>
      </c>
      <c r="AY578">
        <v>42743152</v>
      </c>
      <c r="AZ578">
        <v>41582296</v>
      </c>
      <c r="BC578" s="1">
        <v>42726</v>
      </c>
      <c r="BD578">
        <v>0.95809999999999995</v>
      </c>
      <c r="BG578" s="1">
        <v>42727</v>
      </c>
      <c r="BH578">
        <v>117.33</v>
      </c>
    </row>
    <row r="579" spans="1:60" x14ac:dyDescent="0.2">
      <c r="A579" s="1">
        <v>42726</v>
      </c>
      <c r="B579">
        <v>1757.83</v>
      </c>
      <c r="C579">
        <v>4029710080</v>
      </c>
      <c r="D579">
        <v>6191343104</v>
      </c>
      <c r="G579" s="1">
        <v>42692</v>
      </c>
      <c r="H579">
        <v>209.10570000000001</v>
      </c>
      <c r="I579">
        <v>86265752</v>
      </c>
      <c r="J579">
        <v>109401448</v>
      </c>
      <c r="M579" s="1">
        <v>42692</v>
      </c>
      <c r="N579">
        <v>107.9781</v>
      </c>
      <c r="O579">
        <v>2298224</v>
      </c>
      <c r="P579">
        <v>3711583</v>
      </c>
      <c r="S579" s="1">
        <v>42692</v>
      </c>
      <c r="T579">
        <v>76.094499999999996</v>
      </c>
      <c r="U579">
        <v>1561763</v>
      </c>
      <c r="V579">
        <v>2040396</v>
      </c>
      <c r="Y579" s="1">
        <v>42692</v>
      </c>
      <c r="Z579">
        <v>97.229600000000005</v>
      </c>
      <c r="AA579">
        <v>2975592</v>
      </c>
      <c r="AB579">
        <v>3554932</v>
      </c>
      <c r="AE579" s="1">
        <v>42692</v>
      </c>
      <c r="AF579">
        <v>113.7216</v>
      </c>
      <c r="AG579">
        <v>13577732</v>
      </c>
      <c r="AH579">
        <v>12421935</v>
      </c>
      <c r="AK579" s="1">
        <v>42692</v>
      </c>
      <c r="AL579">
        <v>100.9956</v>
      </c>
      <c r="AM579">
        <v>873110</v>
      </c>
      <c r="AN579">
        <v>577530</v>
      </c>
      <c r="AQ579" s="1">
        <v>42692</v>
      </c>
      <c r="AR579">
        <v>11.63</v>
      </c>
      <c r="AS579">
        <v>8861523</v>
      </c>
      <c r="AT579">
        <v>16193105</v>
      </c>
      <c r="AW579" s="1">
        <v>42692</v>
      </c>
      <c r="AX579">
        <v>10.32</v>
      </c>
      <c r="AY579">
        <v>27769880</v>
      </c>
      <c r="AZ579">
        <v>41751172</v>
      </c>
      <c r="BC579" s="1">
        <v>42725</v>
      </c>
      <c r="BD579">
        <v>0.95930000000000004</v>
      </c>
      <c r="BG579" s="1">
        <v>42726</v>
      </c>
      <c r="BH579">
        <v>117.54</v>
      </c>
    </row>
    <row r="580" spans="1:60" x14ac:dyDescent="0.2">
      <c r="A580" s="1">
        <v>42725</v>
      </c>
      <c r="B580">
        <v>1760.09</v>
      </c>
      <c r="C580">
        <v>4728355840</v>
      </c>
      <c r="D580">
        <v>6383239168</v>
      </c>
      <c r="G580" s="1">
        <v>42691</v>
      </c>
      <c r="H580">
        <v>209.5746</v>
      </c>
      <c r="I580">
        <v>69797192</v>
      </c>
      <c r="J580">
        <v>113025280</v>
      </c>
      <c r="M580" s="1">
        <v>42691</v>
      </c>
      <c r="N580">
        <v>108.17910000000001</v>
      </c>
      <c r="O580">
        <v>1874960</v>
      </c>
      <c r="P580">
        <v>3749573</v>
      </c>
      <c r="S580" s="1">
        <v>42691</v>
      </c>
      <c r="T580">
        <v>76.282300000000006</v>
      </c>
      <c r="U580">
        <v>1762153</v>
      </c>
      <c r="V580">
        <v>2041238</v>
      </c>
      <c r="Y580" s="1">
        <v>42691</v>
      </c>
      <c r="Z580">
        <v>97.782200000000003</v>
      </c>
      <c r="AA580">
        <v>1671911</v>
      </c>
      <c r="AB580">
        <v>3473806</v>
      </c>
      <c r="AE580" s="1">
        <v>42691</v>
      </c>
      <c r="AF580">
        <v>114.0509</v>
      </c>
      <c r="AG580">
        <v>11221604</v>
      </c>
      <c r="AH580">
        <v>12019483</v>
      </c>
      <c r="AK580" s="1">
        <v>42691</v>
      </c>
      <c r="AL580">
        <v>101.44629999999999</v>
      </c>
      <c r="AM580">
        <v>771335</v>
      </c>
      <c r="AN580">
        <v>539658</v>
      </c>
      <c r="AQ580" s="1">
        <v>42691</v>
      </c>
      <c r="AR580">
        <v>11.74</v>
      </c>
      <c r="AS580">
        <v>13169312</v>
      </c>
      <c r="AT580">
        <v>15968307</v>
      </c>
      <c r="AW580" s="1">
        <v>42691</v>
      </c>
      <c r="AX580">
        <v>10.130000000000001</v>
      </c>
      <c r="AY580">
        <v>40356104</v>
      </c>
      <c r="AZ580">
        <v>41831208</v>
      </c>
      <c r="BC580" s="1">
        <v>42724</v>
      </c>
      <c r="BD580">
        <v>0.9627</v>
      </c>
      <c r="BG580" s="1">
        <v>42725</v>
      </c>
      <c r="BH580">
        <v>117.55</v>
      </c>
    </row>
    <row r="581" spans="1:60" x14ac:dyDescent="0.2">
      <c r="A581" s="1">
        <v>42724</v>
      </c>
      <c r="B581">
        <v>1761.43</v>
      </c>
      <c r="C581">
        <v>5081793024</v>
      </c>
      <c r="D581">
        <v>6733651456</v>
      </c>
      <c r="G581" s="1">
        <v>42690</v>
      </c>
      <c r="H581">
        <v>208.50280000000001</v>
      </c>
      <c r="I581">
        <v>65617696</v>
      </c>
      <c r="J581">
        <v>113520144</v>
      </c>
      <c r="M581" s="1">
        <v>42690</v>
      </c>
      <c r="N581">
        <v>107.63339999999999</v>
      </c>
      <c r="O581">
        <v>7113854</v>
      </c>
      <c r="P581">
        <v>3731116</v>
      </c>
      <c r="S581" s="1">
        <v>42690</v>
      </c>
      <c r="T581">
        <v>76.592200000000005</v>
      </c>
      <c r="U581">
        <v>1629295</v>
      </c>
      <c r="V581">
        <v>2046978</v>
      </c>
      <c r="Y581" s="1">
        <v>42690</v>
      </c>
      <c r="Z581">
        <v>97.987099999999998</v>
      </c>
      <c r="AA581">
        <v>1974567</v>
      </c>
      <c r="AB581">
        <v>3584108</v>
      </c>
      <c r="AE581" s="1">
        <v>42690</v>
      </c>
      <c r="AF581">
        <v>115.7542</v>
      </c>
      <c r="AG581">
        <v>9149498</v>
      </c>
      <c r="AH581">
        <v>11941020</v>
      </c>
      <c r="AK581" s="1">
        <v>42690</v>
      </c>
      <c r="AL581">
        <v>101.5684</v>
      </c>
      <c r="AM581">
        <v>460239</v>
      </c>
      <c r="AN581">
        <v>519214</v>
      </c>
      <c r="AQ581" s="1">
        <v>42690</v>
      </c>
      <c r="AR581">
        <v>11.79</v>
      </c>
      <c r="AS581">
        <v>16295157</v>
      </c>
      <c r="AT581">
        <v>15218179</v>
      </c>
      <c r="AW581" s="1">
        <v>42690</v>
      </c>
      <c r="AX581">
        <v>10.23</v>
      </c>
      <c r="AY581">
        <v>41288064</v>
      </c>
      <c r="AZ581">
        <v>40785664</v>
      </c>
      <c r="BC581" s="1">
        <v>42723</v>
      </c>
      <c r="BD581">
        <v>0.96130000000000004</v>
      </c>
      <c r="BG581" s="1">
        <v>42724</v>
      </c>
      <c r="BH581">
        <v>117.86</v>
      </c>
    </row>
    <row r="582" spans="1:60" x14ac:dyDescent="0.2">
      <c r="A582" s="1">
        <v>42723</v>
      </c>
      <c r="B582">
        <v>1758.82</v>
      </c>
      <c r="C582">
        <v>4694193152</v>
      </c>
      <c r="D582">
        <v>6752962048</v>
      </c>
      <c r="G582" s="1">
        <v>42689</v>
      </c>
      <c r="H582">
        <v>208.89510000000001</v>
      </c>
      <c r="I582">
        <v>91652576</v>
      </c>
      <c r="J582">
        <v>114192664</v>
      </c>
      <c r="M582" s="1">
        <v>42689</v>
      </c>
      <c r="N582">
        <v>107.78660000000001</v>
      </c>
      <c r="O582">
        <v>6037248</v>
      </c>
      <c r="P582">
        <v>3378689</v>
      </c>
      <c r="S582" s="1">
        <v>42689</v>
      </c>
      <c r="T582">
        <v>76.432599999999994</v>
      </c>
      <c r="U582">
        <v>2098125</v>
      </c>
      <c r="V582">
        <v>2014659</v>
      </c>
      <c r="Y582" s="1">
        <v>42689</v>
      </c>
      <c r="Z582">
        <v>98.049499999999995</v>
      </c>
      <c r="AA582">
        <v>4015333</v>
      </c>
      <c r="AB582">
        <v>3515604</v>
      </c>
      <c r="AE582" s="1">
        <v>42689</v>
      </c>
      <c r="AF582">
        <v>114.7191</v>
      </c>
      <c r="AG582">
        <v>11963704</v>
      </c>
      <c r="AH582">
        <v>11720557</v>
      </c>
      <c r="AK582" s="1">
        <v>42689</v>
      </c>
      <c r="AL582">
        <v>101.5872</v>
      </c>
      <c r="AM582">
        <v>482091</v>
      </c>
      <c r="AN582">
        <v>507800</v>
      </c>
      <c r="AQ582" s="1">
        <v>42689</v>
      </c>
      <c r="AR582">
        <v>11.83</v>
      </c>
      <c r="AS582">
        <v>9865882</v>
      </c>
      <c r="AT582">
        <v>14428135</v>
      </c>
      <c r="AW582" s="1">
        <v>42689</v>
      </c>
      <c r="AX582">
        <v>10.34</v>
      </c>
      <c r="AY582">
        <v>61884680</v>
      </c>
      <c r="AZ582">
        <v>41868560</v>
      </c>
      <c r="BC582" s="1">
        <v>42720</v>
      </c>
      <c r="BD582">
        <v>0.95679999999999998</v>
      </c>
      <c r="BG582" s="1">
        <v>42723</v>
      </c>
      <c r="BH582">
        <v>117.09</v>
      </c>
    </row>
    <row r="583" spans="1:60" x14ac:dyDescent="0.2">
      <c r="A583" s="1">
        <v>42720</v>
      </c>
      <c r="B583">
        <v>1754.74</v>
      </c>
      <c r="C583">
        <v>8804069376</v>
      </c>
      <c r="D583">
        <v>6790920704</v>
      </c>
      <c r="G583" s="1">
        <v>42688</v>
      </c>
      <c r="H583">
        <v>207.27780000000001</v>
      </c>
      <c r="I583">
        <v>94579984</v>
      </c>
      <c r="J583">
        <v>112518648</v>
      </c>
      <c r="M583" s="1">
        <v>42688</v>
      </c>
      <c r="N583">
        <v>106.95350000000001</v>
      </c>
      <c r="O583">
        <v>5234135</v>
      </c>
      <c r="P583">
        <v>3114812</v>
      </c>
      <c r="S583" s="1">
        <v>42688</v>
      </c>
      <c r="T583">
        <v>76.329300000000003</v>
      </c>
      <c r="U583">
        <v>2079369</v>
      </c>
      <c r="V583">
        <v>1972258</v>
      </c>
      <c r="Y583" s="1">
        <v>42688</v>
      </c>
      <c r="Z583">
        <v>96.391900000000007</v>
      </c>
      <c r="AA583">
        <v>5219143</v>
      </c>
      <c r="AB583">
        <v>3443704</v>
      </c>
      <c r="AE583" s="1">
        <v>42688</v>
      </c>
      <c r="AF583">
        <v>114.1545</v>
      </c>
      <c r="AG583">
        <v>21174372</v>
      </c>
      <c r="AH583">
        <v>11265292</v>
      </c>
      <c r="AK583" s="1">
        <v>42688</v>
      </c>
      <c r="AL583">
        <v>101.4933</v>
      </c>
      <c r="AM583">
        <v>602248</v>
      </c>
      <c r="AN583">
        <v>511001</v>
      </c>
      <c r="AQ583" s="1">
        <v>42688</v>
      </c>
      <c r="AR583">
        <v>11.73</v>
      </c>
      <c r="AS583">
        <v>17360736</v>
      </c>
      <c r="AT583">
        <v>14389518</v>
      </c>
      <c r="AW583" s="1">
        <v>42688</v>
      </c>
      <c r="AX583">
        <v>9.8699999999999992</v>
      </c>
      <c r="AY583">
        <v>44873656</v>
      </c>
      <c r="AZ583">
        <v>40850428</v>
      </c>
      <c r="BC583" s="1">
        <v>42719</v>
      </c>
      <c r="BD583">
        <v>0.96030000000000004</v>
      </c>
      <c r="BG583" s="1">
        <v>42720</v>
      </c>
      <c r="BH583">
        <v>117.93</v>
      </c>
    </row>
    <row r="584" spans="1:60" x14ac:dyDescent="0.2">
      <c r="A584" s="1">
        <v>42719</v>
      </c>
      <c r="B584">
        <v>1754.51</v>
      </c>
      <c r="C584">
        <v>6980749824</v>
      </c>
      <c r="D584">
        <v>6511604736</v>
      </c>
      <c r="G584" s="1">
        <v>42685</v>
      </c>
      <c r="H584">
        <v>207.11510000000001</v>
      </c>
      <c r="I584">
        <v>100552736</v>
      </c>
      <c r="J584">
        <v>110223088</v>
      </c>
      <c r="M584" s="1">
        <v>42685</v>
      </c>
      <c r="N584">
        <v>106.6758</v>
      </c>
      <c r="O584">
        <v>4005183</v>
      </c>
      <c r="P584">
        <v>2899526</v>
      </c>
      <c r="S584" s="1">
        <v>42685</v>
      </c>
      <c r="T584">
        <v>76.620400000000004</v>
      </c>
      <c r="U584">
        <v>1580858</v>
      </c>
      <c r="V584">
        <v>1930564</v>
      </c>
      <c r="Y584" s="1">
        <v>42685</v>
      </c>
      <c r="Z584">
        <v>96.882000000000005</v>
      </c>
      <c r="AA584">
        <v>4638801</v>
      </c>
      <c r="AB584">
        <v>3195846</v>
      </c>
      <c r="AE584" s="1">
        <v>42685</v>
      </c>
      <c r="AF584">
        <v>114.84139999999999</v>
      </c>
      <c r="AG584">
        <v>10040165</v>
      </c>
      <c r="AH584">
        <v>10287500</v>
      </c>
      <c r="AK584" s="1">
        <v>42685</v>
      </c>
      <c r="AL584">
        <v>101.72799999999999</v>
      </c>
      <c r="AM584">
        <v>623145</v>
      </c>
      <c r="AN584">
        <v>494743</v>
      </c>
      <c r="AQ584" s="1">
        <v>42685</v>
      </c>
      <c r="AR584">
        <v>11.83</v>
      </c>
      <c r="AS584">
        <v>27605406</v>
      </c>
      <c r="AT584">
        <v>13408646</v>
      </c>
      <c r="AW584" s="1">
        <v>42685</v>
      </c>
      <c r="AX584">
        <v>9.77</v>
      </c>
      <c r="AY584">
        <v>48160784</v>
      </c>
      <c r="AZ584">
        <v>41254868</v>
      </c>
      <c r="BC584" s="1">
        <v>42718</v>
      </c>
      <c r="BD584">
        <v>0.94910000000000005</v>
      </c>
      <c r="BG584" s="1">
        <v>42719</v>
      </c>
      <c r="BH584">
        <v>118.18</v>
      </c>
    </row>
    <row r="585" spans="1:60" x14ac:dyDescent="0.2">
      <c r="A585" s="1">
        <v>42718</v>
      </c>
      <c r="B585">
        <v>1763.72</v>
      </c>
      <c r="C585">
        <v>6212451840</v>
      </c>
      <c r="D585">
        <v>6319865344</v>
      </c>
      <c r="G585" s="1">
        <v>42684</v>
      </c>
      <c r="H585">
        <v>207.59360000000001</v>
      </c>
      <c r="I585">
        <v>172113312</v>
      </c>
      <c r="J585">
        <v>109458848</v>
      </c>
      <c r="M585" s="1">
        <v>42684</v>
      </c>
      <c r="N585">
        <v>106.63760000000001</v>
      </c>
      <c r="O585">
        <v>5083515</v>
      </c>
      <c r="P585">
        <v>2714809</v>
      </c>
      <c r="S585" s="1">
        <v>42684</v>
      </c>
      <c r="T585">
        <v>76.761200000000002</v>
      </c>
      <c r="U585">
        <v>2836025</v>
      </c>
      <c r="V585">
        <v>1893096</v>
      </c>
      <c r="Y585" s="1">
        <v>42684</v>
      </c>
      <c r="Z585">
        <v>97.4435</v>
      </c>
      <c r="AA585">
        <v>12674274</v>
      </c>
      <c r="AB585">
        <v>2954562</v>
      </c>
      <c r="AE585" s="1">
        <v>42684</v>
      </c>
      <c r="AF585">
        <v>115.4907</v>
      </c>
      <c r="AG585">
        <v>22961168</v>
      </c>
      <c r="AH585">
        <v>10233005</v>
      </c>
      <c r="AK585" s="1">
        <v>42684</v>
      </c>
      <c r="AL585">
        <v>101.74679999999999</v>
      </c>
      <c r="AM585">
        <v>720688</v>
      </c>
      <c r="AN585">
        <v>475907</v>
      </c>
      <c r="AQ585" s="1">
        <v>42684</v>
      </c>
      <c r="AR585">
        <v>12.1</v>
      </c>
      <c r="AS585">
        <v>27145668</v>
      </c>
      <c r="AT585">
        <v>11853351</v>
      </c>
      <c r="AW585" s="1">
        <v>42684</v>
      </c>
      <c r="AX585">
        <v>10.039999999999999</v>
      </c>
      <c r="AY585">
        <v>34035976</v>
      </c>
      <c r="AZ585">
        <v>40687972</v>
      </c>
      <c r="BC585" s="1">
        <v>42717</v>
      </c>
      <c r="BD585">
        <v>0.94110000000000005</v>
      </c>
      <c r="BG585" s="1">
        <v>42718</v>
      </c>
      <c r="BH585">
        <v>117.04</v>
      </c>
    </row>
    <row r="586" spans="1:60" x14ac:dyDescent="0.2">
      <c r="A586" s="1">
        <v>42717</v>
      </c>
      <c r="B586">
        <v>1774.01</v>
      </c>
      <c r="C586">
        <v>6308439040</v>
      </c>
      <c r="D586">
        <v>6175369216</v>
      </c>
      <c r="G586" s="1">
        <v>42683</v>
      </c>
      <c r="H586">
        <v>207.07599999999999</v>
      </c>
      <c r="I586">
        <v>258428976</v>
      </c>
      <c r="J586">
        <v>102893952</v>
      </c>
      <c r="M586" s="1">
        <v>42683</v>
      </c>
      <c r="N586">
        <v>106.2833</v>
      </c>
      <c r="O586">
        <v>6482023</v>
      </c>
      <c r="P586">
        <v>2510373</v>
      </c>
      <c r="S586" s="1">
        <v>42683</v>
      </c>
      <c r="T586">
        <v>77.0899</v>
      </c>
      <c r="U586">
        <v>3449200</v>
      </c>
      <c r="V586">
        <v>1789576</v>
      </c>
      <c r="Y586" s="1">
        <v>42683</v>
      </c>
      <c r="Z586">
        <v>101.1776</v>
      </c>
      <c r="AA586">
        <v>5961927</v>
      </c>
      <c r="AB586">
        <v>2189599</v>
      </c>
      <c r="AE586" s="1">
        <v>42683</v>
      </c>
      <c r="AF586">
        <v>117.2222</v>
      </c>
      <c r="AG586">
        <v>31233486</v>
      </c>
      <c r="AH586">
        <v>9107746</v>
      </c>
      <c r="AK586" s="1">
        <v>42683</v>
      </c>
      <c r="AL586">
        <v>102.01909999999999</v>
      </c>
      <c r="AM586">
        <v>838316</v>
      </c>
      <c r="AN586">
        <v>453458</v>
      </c>
      <c r="AQ586" s="1">
        <v>42683</v>
      </c>
      <c r="AR586">
        <v>12.28</v>
      </c>
      <c r="AS586">
        <v>25971208</v>
      </c>
      <c r="AT586">
        <v>10452418</v>
      </c>
      <c r="AW586" s="1">
        <v>42683</v>
      </c>
      <c r="AX586">
        <v>10.28</v>
      </c>
      <c r="AY586">
        <v>40174072</v>
      </c>
      <c r="AZ586">
        <v>41432588</v>
      </c>
      <c r="BC586" s="1">
        <v>42716</v>
      </c>
      <c r="BD586">
        <v>0.94020000000000004</v>
      </c>
      <c r="BG586" s="1">
        <v>42717</v>
      </c>
      <c r="BH586">
        <v>115.19</v>
      </c>
    </row>
    <row r="587" spans="1:60" x14ac:dyDescent="0.2">
      <c r="A587" s="1">
        <v>42716</v>
      </c>
      <c r="B587">
        <v>1760.25</v>
      </c>
      <c r="C587">
        <v>6553951232</v>
      </c>
      <c r="D587">
        <v>6139077120</v>
      </c>
      <c r="G587" s="1">
        <v>42682</v>
      </c>
      <c r="H587">
        <v>204.90440000000001</v>
      </c>
      <c r="I587">
        <v>106772136</v>
      </c>
      <c r="J587">
        <v>90099968</v>
      </c>
      <c r="M587" s="1">
        <v>42682</v>
      </c>
      <c r="N587">
        <v>104.9619</v>
      </c>
      <c r="O587">
        <v>2074192</v>
      </c>
      <c r="P587">
        <v>2172121</v>
      </c>
      <c r="S587" s="1">
        <v>42682</v>
      </c>
      <c r="T587">
        <v>77.859800000000007</v>
      </c>
      <c r="U587">
        <v>2509098</v>
      </c>
      <c r="V587">
        <v>1662725</v>
      </c>
      <c r="Y587" s="1">
        <v>42682</v>
      </c>
      <c r="Z587">
        <v>102.7016</v>
      </c>
      <c r="AA587">
        <v>2773590</v>
      </c>
      <c r="AB587">
        <v>1908127</v>
      </c>
      <c r="AE587" s="1">
        <v>42682</v>
      </c>
      <c r="AF587">
        <v>122.4166</v>
      </c>
      <c r="AG587">
        <v>7576518</v>
      </c>
      <c r="AH587">
        <v>7488265</v>
      </c>
      <c r="AK587" s="1">
        <v>42682</v>
      </c>
      <c r="AL587">
        <v>102.6388</v>
      </c>
      <c r="AM587">
        <v>435773</v>
      </c>
      <c r="AN587">
        <v>423845</v>
      </c>
      <c r="AQ587" s="1">
        <v>42682</v>
      </c>
      <c r="AR587">
        <v>12.29</v>
      </c>
      <c r="AS587">
        <v>39151244</v>
      </c>
      <c r="AT587">
        <v>9013034</v>
      </c>
      <c r="AW587" s="1">
        <v>42682</v>
      </c>
      <c r="AX587">
        <v>10.1</v>
      </c>
      <c r="AY587">
        <v>29229440</v>
      </c>
      <c r="AZ587">
        <v>41969132</v>
      </c>
      <c r="BC587" s="1">
        <v>42713</v>
      </c>
      <c r="BD587">
        <v>0.94689999999999996</v>
      </c>
      <c r="BG587" s="1">
        <v>42716</v>
      </c>
      <c r="BH587">
        <v>115.02</v>
      </c>
    </row>
    <row r="588" spans="1:60" x14ac:dyDescent="0.2">
      <c r="A588" s="1">
        <v>42713</v>
      </c>
      <c r="B588">
        <v>1760.12</v>
      </c>
      <c r="C588">
        <v>7104841216</v>
      </c>
      <c r="D588">
        <v>6069910528</v>
      </c>
      <c r="G588" s="1">
        <v>42681</v>
      </c>
      <c r="H588">
        <v>203.98570000000001</v>
      </c>
      <c r="I588">
        <v>109794864</v>
      </c>
      <c r="J588">
        <v>88106464</v>
      </c>
      <c r="M588" s="1">
        <v>42681</v>
      </c>
      <c r="N588">
        <v>104.5119</v>
      </c>
      <c r="O588">
        <v>2527683</v>
      </c>
      <c r="P588">
        <v>2142856</v>
      </c>
      <c r="S588" s="1">
        <v>42681</v>
      </c>
      <c r="T588">
        <v>78.000699999999995</v>
      </c>
      <c r="U588">
        <v>1290171</v>
      </c>
      <c r="V588">
        <v>1573272</v>
      </c>
      <c r="Y588" s="1">
        <v>42681</v>
      </c>
      <c r="Z588">
        <v>102.4342</v>
      </c>
      <c r="AA588">
        <v>2077179</v>
      </c>
      <c r="AB588">
        <v>1875555</v>
      </c>
      <c r="AE588" s="1">
        <v>42681</v>
      </c>
      <c r="AF588">
        <v>122.9153</v>
      </c>
      <c r="AG588">
        <v>5386725</v>
      </c>
      <c r="AH588">
        <v>7459898</v>
      </c>
      <c r="AK588" s="1">
        <v>42681</v>
      </c>
      <c r="AL588">
        <v>102.8078</v>
      </c>
      <c r="AM588">
        <v>973697</v>
      </c>
      <c r="AN588">
        <v>410543</v>
      </c>
      <c r="AQ588" s="1">
        <v>42681</v>
      </c>
      <c r="AR588">
        <v>12.34</v>
      </c>
      <c r="AS588">
        <v>15796405</v>
      </c>
      <c r="AT588">
        <v>6593598</v>
      </c>
      <c r="AW588" s="1">
        <v>42681</v>
      </c>
      <c r="AX588">
        <v>10.16</v>
      </c>
      <c r="AY588">
        <v>34318668</v>
      </c>
      <c r="AZ588">
        <v>42580916</v>
      </c>
      <c r="BC588" s="1">
        <v>42712</v>
      </c>
      <c r="BD588">
        <v>0.94210000000000005</v>
      </c>
      <c r="BG588" s="1">
        <v>42713</v>
      </c>
      <c r="BH588">
        <v>115.32</v>
      </c>
    </row>
    <row r="589" spans="1:60" x14ac:dyDescent="0.2">
      <c r="A589" s="1">
        <v>42712</v>
      </c>
      <c r="B589">
        <v>1752.94</v>
      </c>
      <c r="C589">
        <v>7294331904</v>
      </c>
      <c r="D589">
        <v>6015223296</v>
      </c>
      <c r="G589" s="1">
        <v>42678</v>
      </c>
      <c r="H589">
        <v>199.58349999999999</v>
      </c>
      <c r="I589">
        <v>109122056</v>
      </c>
      <c r="J589">
        <v>84671856</v>
      </c>
      <c r="M589" s="1">
        <v>42678</v>
      </c>
      <c r="N589">
        <v>102.2522</v>
      </c>
      <c r="O589">
        <v>2805438</v>
      </c>
      <c r="P589">
        <v>2141524</v>
      </c>
      <c r="S589" s="1">
        <v>42678</v>
      </c>
      <c r="T589">
        <v>78.103999999999999</v>
      </c>
      <c r="U589">
        <v>1047314</v>
      </c>
      <c r="V589">
        <v>1554518</v>
      </c>
      <c r="Y589" s="1">
        <v>42678</v>
      </c>
      <c r="Z589">
        <v>101.6143</v>
      </c>
      <c r="AA589">
        <v>1945205</v>
      </c>
      <c r="AB589">
        <v>1928646</v>
      </c>
      <c r="AE589" s="1">
        <v>42678</v>
      </c>
      <c r="AF589">
        <v>123.9692</v>
      </c>
      <c r="AG589">
        <v>7622582</v>
      </c>
      <c r="AH589">
        <v>7807175</v>
      </c>
      <c r="AK589" s="1">
        <v>42678</v>
      </c>
      <c r="AL589">
        <v>102.8642</v>
      </c>
      <c r="AM589">
        <v>328640</v>
      </c>
      <c r="AN589">
        <v>370469</v>
      </c>
      <c r="AQ589" s="1">
        <v>42678</v>
      </c>
      <c r="AR589">
        <v>12.56</v>
      </c>
      <c r="AS589">
        <v>8946661</v>
      </c>
      <c r="AT589">
        <v>5727961</v>
      </c>
      <c r="AW589" s="1">
        <v>42678</v>
      </c>
      <c r="AX589">
        <v>9.98</v>
      </c>
      <c r="AY589">
        <v>55960160</v>
      </c>
      <c r="AZ589">
        <v>42695264</v>
      </c>
      <c r="BC589" s="1">
        <v>42711</v>
      </c>
      <c r="BD589">
        <v>0.93</v>
      </c>
      <c r="BG589" s="1">
        <v>42712</v>
      </c>
      <c r="BH589">
        <v>114.04</v>
      </c>
    </row>
    <row r="590" spans="1:60" x14ac:dyDescent="0.2">
      <c r="A590" s="1">
        <v>42711</v>
      </c>
      <c r="B590">
        <v>1749.31</v>
      </c>
      <c r="C590">
        <v>6979678208</v>
      </c>
      <c r="D590">
        <v>5941782016</v>
      </c>
      <c r="G590" s="1">
        <v>42677</v>
      </c>
      <c r="H590">
        <v>199.80359999999999</v>
      </c>
      <c r="I590">
        <v>88939344</v>
      </c>
      <c r="J590">
        <v>83620136</v>
      </c>
      <c r="M590" s="1">
        <v>42677</v>
      </c>
      <c r="N590">
        <v>102.3192</v>
      </c>
      <c r="O590">
        <v>2096498</v>
      </c>
      <c r="P590">
        <v>2132762</v>
      </c>
      <c r="S590" s="1">
        <v>42677</v>
      </c>
      <c r="T590">
        <v>77.963099999999997</v>
      </c>
      <c r="U590">
        <v>2335702</v>
      </c>
      <c r="V590">
        <v>1576691</v>
      </c>
      <c r="Y590" s="1">
        <v>42677</v>
      </c>
      <c r="Z590">
        <v>101.8638</v>
      </c>
      <c r="AA590">
        <v>1557660</v>
      </c>
      <c r="AB590">
        <v>1921663</v>
      </c>
      <c r="AE590" s="1">
        <v>42677</v>
      </c>
      <c r="AF590">
        <v>122.8682</v>
      </c>
      <c r="AG590">
        <v>6085408</v>
      </c>
      <c r="AH590">
        <v>8060010</v>
      </c>
      <c r="AK590" s="1">
        <v>42677</v>
      </c>
      <c r="AL590">
        <v>102.77970000000001</v>
      </c>
      <c r="AM590">
        <v>382329</v>
      </c>
      <c r="AN590">
        <v>374517</v>
      </c>
      <c r="AQ590" s="1">
        <v>42677</v>
      </c>
      <c r="AR590">
        <v>12.55</v>
      </c>
      <c r="AS590">
        <v>7271166</v>
      </c>
      <c r="AT590">
        <v>5540535</v>
      </c>
      <c r="AW590" s="1">
        <v>42677</v>
      </c>
      <c r="AX590">
        <v>10.08</v>
      </c>
      <c r="AY590">
        <v>39030628</v>
      </c>
      <c r="AZ590">
        <v>42511692</v>
      </c>
      <c r="BC590" s="1">
        <v>42710</v>
      </c>
      <c r="BD590">
        <v>0.93300000000000005</v>
      </c>
      <c r="BG590" s="1">
        <v>42711</v>
      </c>
      <c r="BH590">
        <v>113.77</v>
      </c>
    </row>
    <row r="591" spans="1:60" x14ac:dyDescent="0.2">
      <c r="A591" s="1">
        <v>42710</v>
      </c>
      <c r="B591">
        <v>1727.82</v>
      </c>
      <c r="C591">
        <v>6231351808</v>
      </c>
      <c r="D591">
        <v>5912015360</v>
      </c>
      <c r="G591" s="1">
        <v>42676</v>
      </c>
      <c r="H591">
        <v>200.72229999999999</v>
      </c>
      <c r="I591">
        <v>103330808</v>
      </c>
      <c r="J591">
        <v>84447976</v>
      </c>
      <c r="M591" s="1">
        <v>42676</v>
      </c>
      <c r="N591">
        <v>102.7692</v>
      </c>
      <c r="O591">
        <v>2957396</v>
      </c>
      <c r="P591">
        <v>2125406</v>
      </c>
      <c r="S591" s="1">
        <v>42676</v>
      </c>
      <c r="T591">
        <v>78.010099999999994</v>
      </c>
      <c r="U591">
        <v>3138540</v>
      </c>
      <c r="V591">
        <v>1529370</v>
      </c>
      <c r="Y591" s="1">
        <v>42676</v>
      </c>
      <c r="Z591">
        <v>101.59650000000001</v>
      </c>
      <c r="AA591">
        <v>1960911</v>
      </c>
      <c r="AB591">
        <v>1992772</v>
      </c>
      <c r="AE591" s="1">
        <v>42676</v>
      </c>
      <c r="AF591">
        <v>123.81870000000001</v>
      </c>
      <c r="AG591">
        <v>8666228</v>
      </c>
      <c r="AH591">
        <v>8126355</v>
      </c>
      <c r="AK591" s="1">
        <v>42676</v>
      </c>
      <c r="AL591">
        <v>102.8548</v>
      </c>
      <c r="AM591">
        <v>272805</v>
      </c>
      <c r="AN591">
        <v>369820</v>
      </c>
      <c r="AQ591" s="1">
        <v>42676</v>
      </c>
      <c r="AR591">
        <v>12.48</v>
      </c>
      <c r="AS591">
        <v>9996425</v>
      </c>
      <c r="AT591">
        <v>5465830</v>
      </c>
      <c r="AW591" s="1">
        <v>42676</v>
      </c>
      <c r="AX591">
        <v>10.28</v>
      </c>
      <c r="AY591">
        <v>49610236</v>
      </c>
      <c r="AZ591">
        <v>44001440</v>
      </c>
      <c r="BC591" s="1">
        <v>42709</v>
      </c>
      <c r="BD591">
        <v>0.92900000000000005</v>
      </c>
      <c r="BG591" s="1">
        <v>42710</v>
      </c>
      <c r="BH591">
        <v>114.02</v>
      </c>
    </row>
    <row r="592" spans="1:60" x14ac:dyDescent="0.2">
      <c r="A592" s="1">
        <v>42709</v>
      </c>
      <c r="B592">
        <v>1718.1</v>
      </c>
      <c r="C592">
        <v>5846791168</v>
      </c>
      <c r="D592">
        <v>5954830336</v>
      </c>
      <c r="G592" s="1">
        <v>42675</v>
      </c>
      <c r="H592">
        <v>201.93770000000001</v>
      </c>
      <c r="I592">
        <v>122781816</v>
      </c>
      <c r="J592">
        <v>82483664</v>
      </c>
      <c r="M592" s="1">
        <v>42675</v>
      </c>
      <c r="N592">
        <v>103.48739999999999</v>
      </c>
      <c r="O592">
        <v>3169752</v>
      </c>
      <c r="P592">
        <v>2051545</v>
      </c>
      <c r="S592" s="1">
        <v>42675</v>
      </c>
      <c r="T592">
        <v>77.934899999999999</v>
      </c>
      <c r="U592">
        <v>1623628</v>
      </c>
      <c r="V592">
        <v>1405904</v>
      </c>
      <c r="Y592" s="1">
        <v>42675</v>
      </c>
      <c r="Z592">
        <v>101.7034</v>
      </c>
      <c r="AA592">
        <v>2315401</v>
      </c>
      <c r="AB592">
        <v>1968642</v>
      </c>
      <c r="AE592" s="1">
        <v>42675</v>
      </c>
      <c r="AF592">
        <v>123.28230000000001</v>
      </c>
      <c r="AG592">
        <v>12622367</v>
      </c>
      <c r="AH592">
        <v>8054103</v>
      </c>
      <c r="AK592" s="1">
        <v>42675</v>
      </c>
      <c r="AL592">
        <v>102.7045</v>
      </c>
      <c r="AM592">
        <v>536648</v>
      </c>
      <c r="AN592">
        <v>377125</v>
      </c>
      <c r="AQ592" s="1">
        <v>42675</v>
      </c>
      <c r="AR592">
        <v>12.39</v>
      </c>
      <c r="AS592">
        <v>9234655</v>
      </c>
      <c r="AT592">
        <v>5066593</v>
      </c>
      <c r="AW592" s="1">
        <v>42675</v>
      </c>
      <c r="AX592">
        <v>10.57</v>
      </c>
      <c r="AY592">
        <v>34298920</v>
      </c>
      <c r="AZ592">
        <v>43780116</v>
      </c>
      <c r="BC592" s="1">
        <v>42706</v>
      </c>
      <c r="BD592">
        <v>0.9375</v>
      </c>
      <c r="BG592" s="1">
        <v>42709</v>
      </c>
      <c r="BH592">
        <v>113.85</v>
      </c>
    </row>
    <row r="593" spans="1:60" x14ac:dyDescent="0.2">
      <c r="A593" s="1">
        <v>42706</v>
      </c>
      <c r="B593">
        <v>1708.94</v>
      </c>
      <c r="C593">
        <v>6019441152</v>
      </c>
      <c r="D593">
        <v>6032616960</v>
      </c>
      <c r="G593" s="1">
        <v>42674</v>
      </c>
      <c r="H593">
        <v>203.41149999999999</v>
      </c>
      <c r="I593">
        <v>61272508</v>
      </c>
      <c r="J593">
        <v>82989368</v>
      </c>
      <c r="M593" s="1">
        <v>42674</v>
      </c>
      <c r="N593">
        <v>104.2629</v>
      </c>
      <c r="O593">
        <v>1913647</v>
      </c>
      <c r="P593">
        <v>1973361</v>
      </c>
      <c r="S593" s="1">
        <v>42674</v>
      </c>
      <c r="T593">
        <v>77.960800000000006</v>
      </c>
      <c r="U593">
        <v>1664698</v>
      </c>
      <c r="V593">
        <v>1396111</v>
      </c>
      <c r="Y593" s="1">
        <v>42674</v>
      </c>
      <c r="Z593">
        <v>101.8078</v>
      </c>
      <c r="AA593">
        <v>1562477</v>
      </c>
      <c r="AB593">
        <v>1966449</v>
      </c>
      <c r="AE593" s="1">
        <v>42674</v>
      </c>
      <c r="AF593">
        <v>123.273</v>
      </c>
      <c r="AG593">
        <v>7047470</v>
      </c>
      <c r="AH593">
        <v>7857305</v>
      </c>
      <c r="AK593" s="1">
        <v>42674</v>
      </c>
      <c r="AL593">
        <v>102.77889999999999</v>
      </c>
      <c r="AM593">
        <v>361893</v>
      </c>
      <c r="AN593">
        <v>381581</v>
      </c>
      <c r="AQ593" s="1">
        <v>42674</v>
      </c>
      <c r="AR593">
        <v>12.32</v>
      </c>
      <c r="AS593">
        <v>6225128</v>
      </c>
      <c r="AT593">
        <v>4745401</v>
      </c>
      <c r="AW593" s="1">
        <v>42674</v>
      </c>
      <c r="AX593">
        <v>10.53</v>
      </c>
      <c r="AY593">
        <v>45276332</v>
      </c>
      <c r="AZ593">
        <v>45584028</v>
      </c>
      <c r="BC593" s="1">
        <v>42705</v>
      </c>
      <c r="BD593">
        <v>0.93789999999999996</v>
      </c>
      <c r="BG593" s="1">
        <v>42706</v>
      </c>
      <c r="BH593">
        <v>113.51</v>
      </c>
    </row>
    <row r="594" spans="1:60" x14ac:dyDescent="0.2">
      <c r="A594" s="1">
        <v>42705</v>
      </c>
      <c r="B594">
        <v>1708.64</v>
      </c>
      <c r="C594">
        <v>6908151808</v>
      </c>
      <c r="D594">
        <v>6194617344</v>
      </c>
      <c r="G594" s="1">
        <v>42671</v>
      </c>
      <c r="H594">
        <v>203.40190000000001</v>
      </c>
      <c r="I594">
        <v>140623184</v>
      </c>
      <c r="J594">
        <v>82361536</v>
      </c>
      <c r="M594" s="1">
        <v>42671</v>
      </c>
      <c r="N594">
        <v>104.19589999999999</v>
      </c>
      <c r="O594">
        <v>2868068</v>
      </c>
      <c r="P594">
        <v>1921448</v>
      </c>
      <c r="S594" s="1">
        <v>42671</v>
      </c>
      <c r="T594">
        <v>77.876400000000004</v>
      </c>
      <c r="U594">
        <v>1574393</v>
      </c>
      <c r="V594">
        <v>1380164</v>
      </c>
      <c r="Y594" s="1">
        <v>42671</v>
      </c>
      <c r="Z594">
        <v>101.7012</v>
      </c>
      <c r="AA594">
        <v>1758707</v>
      </c>
      <c r="AB594">
        <v>1916737</v>
      </c>
      <c r="AE594" s="1">
        <v>42671</v>
      </c>
      <c r="AF594">
        <v>122.52160000000001</v>
      </c>
      <c r="AG594">
        <v>7540950</v>
      </c>
      <c r="AH594">
        <v>7793415</v>
      </c>
      <c r="AK594" s="1">
        <v>42671</v>
      </c>
      <c r="AL594">
        <v>102.732</v>
      </c>
      <c r="AM594">
        <v>305028</v>
      </c>
      <c r="AN594">
        <v>391176</v>
      </c>
      <c r="AQ594" s="1">
        <v>42671</v>
      </c>
      <c r="AR594">
        <v>12.29</v>
      </c>
      <c r="AS594">
        <v>5489555</v>
      </c>
      <c r="AT594">
        <v>4598500</v>
      </c>
      <c r="AW594" s="1">
        <v>42671</v>
      </c>
      <c r="AX594">
        <v>11.01</v>
      </c>
      <c r="AY594">
        <v>28970404</v>
      </c>
      <c r="AZ594">
        <v>46046684</v>
      </c>
      <c r="BC594" s="1">
        <v>42704</v>
      </c>
      <c r="BD594">
        <v>0.94440000000000002</v>
      </c>
      <c r="BG594" s="1">
        <v>42705</v>
      </c>
      <c r="BH594">
        <v>114.1</v>
      </c>
    </row>
    <row r="595" spans="1:60" x14ac:dyDescent="0.2">
      <c r="A595" s="1">
        <v>42704</v>
      </c>
      <c r="B595">
        <v>1712.09</v>
      </c>
      <c r="C595">
        <v>9984533504</v>
      </c>
      <c r="D595">
        <v>6408939520</v>
      </c>
      <c r="G595" s="1">
        <v>42670</v>
      </c>
      <c r="H595">
        <v>204.00479999999999</v>
      </c>
      <c r="I595">
        <v>77220216</v>
      </c>
      <c r="J595">
        <v>78972536</v>
      </c>
      <c r="M595" s="1">
        <v>42670</v>
      </c>
      <c r="N595">
        <v>104.5406</v>
      </c>
      <c r="O595">
        <v>1598109</v>
      </c>
      <c r="P595">
        <v>1848285</v>
      </c>
      <c r="S595" s="1">
        <v>42670</v>
      </c>
      <c r="T595">
        <v>77.913899999999998</v>
      </c>
      <c r="U595">
        <v>1848247</v>
      </c>
      <c r="V595">
        <v>1394089</v>
      </c>
      <c r="Y595" s="1">
        <v>42670</v>
      </c>
      <c r="Z595">
        <v>101.9498</v>
      </c>
      <c r="AA595">
        <v>3326447</v>
      </c>
      <c r="AB595">
        <v>1890709</v>
      </c>
      <c r="AE595" s="1">
        <v>42670</v>
      </c>
      <c r="AF595">
        <v>122.794</v>
      </c>
      <c r="AG595">
        <v>10044665</v>
      </c>
      <c r="AH595">
        <v>7954233</v>
      </c>
      <c r="AK595" s="1">
        <v>42670</v>
      </c>
      <c r="AL595">
        <v>102.657</v>
      </c>
      <c r="AM595">
        <v>464669</v>
      </c>
      <c r="AN595">
        <v>388636</v>
      </c>
      <c r="AQ595" s="1">
        <v>42670</v>
      </c>
      <c r="AR595">
        <v>12.23</v>
      </c>
      <c r="AS595">
        <v>1917382</v>
      </c>
      <c r="AT595">
        <v>5019756</v>
      </c>
      <c r="AW595" s="1">
        <v>42670</v>
      </c>
      <c r="AX595">
        <v>11.21</v>
      </c>
      <c r="AY595">
        <v>24672932</v>
      </c>
      <c r="AZ595">
        <v>47746660</v>
      </c>
      <c r="BC595" s="1">
        <v>42703</v>
      </c>
      <c r="BD595">
        <v>0.93899999999999995</v>
      </c>
      <c r="BG595" s="1">
        <v>42704</v>
      </c>
      <c r="BH595">
        <v>114.46</v>
      </c>
    </row>
    <row r="596" spans="1:60" x14ac:dyDescent="0.2">
      <c r="A596" s="1">
        <v>42703</v>
      </c>
      <c r="B596">
        <v>1715.42</v>
      </c>
      <c r="C596">
        <v>5371454976</v>
      </c>
      <c r="D596">
        <v>6419001344</v>
      </c>
      <c r="G596" s="1">
        <v>42669</v>
      </c>
      <c r="H596">
        <v>204.55029999999999</v>
      </c>
      <c r="I596">
        <v>75705480</v>
      </c>
      <c r="J596">
        <v>78019680</v>
      </c>
      <c r="M596" s="1">
        <v>42669</v>
      </c>
      <c r="N596">
        <v>104.89490000000001</v>
      </c>
      <c r="O596">
        <v>1827448</v>
      </c>
      <c r="P596">
        <v>1812926</v>
      </c>
      <c r="S596" s="1">
        <v>42669</v>
      </c>
      <c r="T596">
        <v>78.129400000000004</v>
      </c>
      <c r="U596">
        <v>1144511</v>
      </c>
      <c r="V596">
        <v>1347449</v>
      </c>
      <c r="Y596" s="1">
        <v>42669</v>
      </c>
      <c r="Z596">
        <v>102.82859999999999</v>
      </c>
      <c r="AA596">
        <v>947007</v>
      </c>
      <c r="AB596">
        <v>1783754</v>
      </c>
      <c r="AE596" s="1">
        <v>42669</v>
      </c>
      <c r="AF596">
        <v>124.1465</v>
      </c>
      <c r="AG596">
        <v>5842548</v>
      </c>
      <c r="AH596">
        <v>7807249</v>
      </c>
      <c r="AK596" s="1">
        <v>42669</v>
      </c>
      <c r="AL596">
        <v>102.8445</v>
      </c>
      <c r="AM596">
        <v>289024</v>
      </c>
      <c r="AN596">
        <v>385322</v>
      </c>
      <c r="AQ596" s="1">
        <v>42669</v>
      </c>
      <c r="AR596">
        <v>12.21</v>
      </c>
      <c r="AS596">
        <v>4444499</v>
      </c>
      <c r="AT596">
        <v>5624746</v>
      </c>
      <c r="AW596" s="1">
        <v>42669</v>
      </c>
      <c r="AX596">
        <v>11.09</v>
      </c>
      <c r="AY596">
        <v>57531504</v>
      </c>
      <c r="AZ596">
        <v>48941716</v>
      </c>
      <c r="BC596" s="1">
        <v>42702</v>
      </c>
      <c r="BD596">
        <v>0.94240000000000002</v>
      </c>
      <c r="BG596" s="1">
        <v>42703</v>
      </c>
      <c r="BH596">
        <v>112.38</v>
      </c>
    </row>
    <row r="597" spans="1:60" x14ac:dyDescent="0.2">
      <c r="A597" s="1">
        <v>42702</v>
      </c>
      <c r="B597">
        <v>1712.98</v>
      </c>
      <c r="C597">
        <v>5263570944</v>
      </c>
      <c r="D597">
        <v>6403948032</v>
      </c>
      <c r="G597" s="1">
        <v>42668</v>
      </c>
      <c r="H597">
        <v>204.96180000000001</v>
      </c>
      <c r="I597">
        <v>66542328</v>
      </c>
      <c r="J597">
        <v>77827048</v>
      </c>
      <c r="M597" s="1">
        <v>42668</v>
      </c>
      <c r="N597">
        <v>105.2109</v>
      </c>
      <c r="O597">
        <v>2079087</v>
      </c>
      <c r="P597">
        <v>1832364</v>
      </c>
      <c r="S597" s="1">
        <v>42668</v>
      </c>
      <c r="T597">
        <v>78.27</v>
      </c>
      <c r="U597">
        <v>1462118</v>
      </c>
      <c r="V597">
        <v>1448887</v>
      </c>
      <c r="Y597" s="1">
        <v>42668</v>
      </c>
      <c r="Z597">
        <v>103.43219999999999</v>
      </c>
      <c r="AA597">
        <v>2936827</v>
      </c>
      <c r="AB597">
        <v>1812645</v>
      </c>
      <c r="AE597" s="1">
        <v>42668</v>
      </c>
      <c r="AF597">
        <v>124.9918</v>
      </c>
      <c r="AG597">
        <v>5134728</v>
      </c>
      <c r="AH597">
        <v>8012257</v>
      </c>
      <c r="AK597" s="1">
        <v>42668</v>
      </c>
      <c r="AL597">
        <v>102.9008</v>
      </c>
      <c r="AM597">
        <v>530119</v>
      </c>
      <c r="AN597">
        <v>414281</v>
      </c>
      <c r="AQ597" s="1">
        <v>42668</v>
      </c>
      <c r="AR597">
        <v>12.27</v>
      </c>
      <c r="AS597">
        <v>9286626</v>
      </c>
      <c r="AT597">
        <v>6007087</v>
      </c>
      <c r="AW597" s="1">
        <v>42668</v>
      </c>
      <c r="AX597">
        <v>11.24</v>
      </c>
      <c r="AY597">
        <v>46612712</v>
      </c>
      <c r="AZ597">
        <v>48213172</v>
      </c>
      <c r="BC597" s="1">
        <v>42699</v>
      </c>
      <c r="BD597">
        <v>0.94399999999999995</v>
      </c>
      <c r="BG597" s="1">
        <v>42702</v>
      </c>
      <c r="BH597">
        <v>111.94</v>
      </c>
    </row>
    <row r="598" spans="1:60" x14ac:dyDescent="0.2">
      <c r="A598" s="1">
        <v>42699</v>
      </c>
      <c r="B598">
        <v>1720.84</v>
      </c>
      <c r="C598">
        <v>4614329856</v>
      </c>
      <c r="D598">
        <v>6411898368</v>
      </c>
      <c r="G598" s="1">
        <v>42667</v>
      </c>
      <c r="H598">
        <v>205.65090000000001</v>
      </c>
      <c r="I598">
        <v>60146592</v>
      </c>
      <c r="J598">
        <v>81387432</v>
      </c>
      <c r="M598" s="1">
        <v>42667</v>
      </c>
      <c r="N598">
        <v>105.6609</v>
      </c>
      <c r="O598">
        <v>2004855</v>
      </c>
      <c r="P598">
        <v>1873833</v>
      </c>
      <c r="S598" s="1">
        <v>42667</v>
      </c>
      <c r="T598">
        <v>78.27</v>
      </c>
      <c r="U598">
        <v>1453955</v>
      </c>
      <c r="V598">
        <v>1472461</v>
      </c>
      <c r="Y598" s="1">
        <v>42667</v>
      </c>
      <c r="Z598">
        <v>103.3878</v>
      </c>
      <c r="AA598">
        <v>1501280</v>
      </c>
      <c r="AB598">
        <v>1828470</v>
      </c>
      <c r="AE598" s="1">
        <v>42667</v>
      </c>
      <c r="AF598">
        <v>124.6631</v>
      </c>
      <c r="AG598">
        <v>6507489</v>
      </c>
      <c r="AH598">
        <v>8473190</v>
      </c>
      <c r="AK598" s="1">
        <v>42667</v>
      </c>
      <c r="AL598">
        <v>102.8914</v>
      </c>
      <c r="AM598">
        <v>358364</v>
      </c>
      <c r="AN598">
        <v>412441</v>
      </c>
      <c r="AQ598" s="1">
        <v>42667</v>
      </c>
      <c r="AR598">
        <v>12.18</v>
      </c>
      <c r="AS598">
        <v>2647663</v>
      </c>
      <c r="AT598">
        <v>6065293</v>
      </c>
      <c r="AW598" s="1">
        <v>42667</v>
      </c>
      <c r="AX598">
        <v>11.43</v>
      </c>
      <c r="AY598">
        <v>50940256</v>
      </c>
      <c r="AZ598">
        <v>48995224</v>
      </c>
      <c r="BC598" s="1">
        <v>42698</v>
      </c>
      <c r="BD598">
        <v>0.94750000000000001</v>
      </c>
      <c r="BG598" s="1">
        <v>42699</v>
      </c>
      <c r="BH598">
        <v>113.22</v>
      </c>
    </row>
    <row r="599" spans="1:60" x14ac:dyDescent="0.2">
      <c r="A599" s="1">
        <v>42698</v>
      </c>
      <c r="B599">
        <v>1713.27</v>
      </c>
      <c r="C599">
        <v>4104658944</v>
      </c>
      <c r="D599">
        <v>6477024768</v>
      </c>
      <c r="G599" s="1">
        <v>42664</v>
      </c>
      <c r="H599">
        <v>204.78</v>
      </c>
      <c r="I599">
        <v>89089088</v>
      </c>
      <c r="J599">
        <v>82945128</v>
      </c>
      <c r="M599" s="1">
        <v>42664</v>
      </c>
      <c r="N599">
        <v>105.1343</v>
      </c>
      <c r="O599">
        <v>1234425</v>
      </c>
      <c r="P599">
        <v>1887349</v>
      </c>
      <c r="S599" s="1">
        <v>42664</v>
      </c>
      <c r="T599">
        <v>78.382499999999993</v>
      </c>
      <c r="U599">
        <v>1018842</v>
      </c>
      <c r="V599">
        <v>1476153</v>
      </c>
      <c r="Y599" s="1">
        <v>42664</v>
      </c>
      <c r="Z599">
        <v>103.3967</v>
      </c>
      <c r="AA599">
        <v>1019530</v>
      </c>
      <c r="AB599">
        <v>1913625</v>
      </c>
      <c r="AE599" s="1">
        <v>42664</v>
      </c>
      <c r="AF599">
        <v>125.20780000000001</v>
      </c>
      <c r="AG599">
        <v>9222747</v>
      </c>
      <c r="AH599">
        <v>8545278</v>
      </c>
      <c r="AK599" s="1">
        <v>42664</v>
      </c>
      <c r="AL599">
        <v>102.9383</v>
      </c>
      <c r="AM599">
        <v>340612</v>
      </c>
      <c r="AN599">
        <v>421531</v>
      </c>
      <c r="AQ599" s="1">
        <v>42664</v>
      </c>
      <c r="AR599">
        <v>12.21</v>
      </c>
      <c r="AS599">
        <v>4275987</v>
      </c>
      <c r="AT599">
        <v>6169006</v>
      </c>
      <c r="AW599" s="1">
        <v>42664</v>
      </c>
      <c r="AX599">
        <v>11.48</v>
      </c>
      <c r="AY599">
        <v>39657332</v>
      </c>
      <c r="AZ599">
        <v>48110704</v>
      </c>
      <c r="BC599" s="1">
        <v>42697</v>
      </c>
      <c r="BD599">
        <v>0.94769999999999999</v>
      </c>
      <c r="BG599" s="1">
        <v>42698</v>
      </c>
      <c r="BH599">
        <v>113.33</v>
      </c>
    </row>
    <row r="600" spans="1:60" x14ac:dyDescent="0.2">
      <c r="A600" s="1">
        <v>42697</v>
      </c>
      <c r="B600">
        <v>1709.71</v>
      </c>
      <c r="C600">
        <v>4045009920</v>
      </c>
      <c r="D600">
        <v>6492855808</v>
      </c>
      <c r="G600" s="1">
        <v>42663</v>
      </c>
      <c r="H600">
        <v>204.68430000000001</v>
      </c>
      <c r="I600">
        <v>73639832</v>
      </c>
      <c r="J600">
        <v>84819384</v>
      </c>
      <c r="M600" s="1">
        <v>42663</v>
      </c>
      <c r="N600">
        <v>105.1726</v>
      </c>
      <c r="O600">
        <v>2016977</v>
      </c>
      <c r="P600">
        <v>1919895</v>
      </c>
      <c r="S600" s="1">
        <v>42663</v>
      </c>
      <c r="T600">
        <v>78.316900000000004</v>
      </c>
      <c r="U600">
        <v>1283228</v>
      </c>
      <c r="V600">
        <v>1519140</v>
      </c>
      <c r="Y600" s="1">
        <v>42663</v>
      </c>
      <c r="Z600">
        <v>102.9706</v>
      </c>
      <c r="AA600">
        <v>1199838</v>
      </c>
      <c r="AB600">
        <v>1975184</v>
      </c>
      <c r="AE600" s="1">
        <v>42663</v>
      </c>
      <c r="AF600">
        <v>125.02</v>
      </c>
      <c r="AG600">
        <v>6082274</v>
      </c>
      <c r="AH600">
        <v>8713569</v>
      </c>
      <c r="AK600" s="1">
        <v>42663</v>
      </c>
      <c r="AL600">
        <v>102.87269999999999</v>
      </c>
      <c r="AM600">
        <v>383955</v>
      </c>
      <c r="AN600">
        <v>424998</v>
      </c>
      <c r="AQ600" s="1">
        <v>42663</v>
      </c>
      <c r="AR600">
        <v>12.19</v>
      </c>
      <c r="AS600">
        <v>6131662</v>
      </c>
      <c r="AT600">
        <v>6304053</v>
      </c>
      <c r="AW600" s="1">
        <v>42663</v>
      </c>
      <c r="AX600">
        <v>11.43</v>
      </c>
      <c r="AY600">
        <v>45205196</v>
      </c>
      <c r="AZ600">
        <v>48374968</v>
      </c>
      <c r="BC600" s="1">
        <v>42696</v>
      </c>
      <c r="BD600">
        <v>0.94099999999999995</v>
      </c>
      <c r="BG600" s="1">
        <v>42697</v>
      </c>
      <c r="BH600">
        <v>112.52</v>
      </c>
    </row>
    <row r="601" spans="1:60" x14ac:dyDescent="0.2">
      <c r="A601" s="1">
        <v>42696</v>
      </c>
      <c r="B601">
        <v>1713.07</v>
      </c>
      <c r="C601">
        <v>5764059136</v>
      </c>
      <c r="D601">
        <v>6597642240</v>
      </c>
      <c r="G601" s="1">
        <v>42662</v>
      </c>
      <c r="H601">
        <v>205.06710000000001</v>
      </c>
      <c r="I601">
        <v>66519224</v>
      </c>
      <c r="J601">
        <v>88448096</v>
      </c>
      <c r="M601" s="1">
        <v>42662</v>
      </c>
      <c r="N601">
        <v>105.3736</v>
      </c>
      <c r="O601">
        <v>1408238</v>
      </c>
      <c r="P601">
        <v>1921253</v>
      </c>
      <c r="S601" s="1">
        <v>42662</v>
      </c>
      <c r="T601">
        <v>78.363699999999994</v>
      </c>
      <c r="U601">
        <v>1546425</v>
      </c>
      <c r="V601">
        <v>1626006</v>
      </c>
      <c r="Y601" s="1">
        <v>42662</v>
      </c>
      <c r="Z601">
        <v>102.8818</v>
      </c>
      <c r="AA601">
        <v>1739851</v>
      </c>
      <c r="AB601">
        <v>2037400</v>
      </c>
      <c r="AE601" s="1">
        <v>42662</v>
      </c>
      <c r="AF601">
        <v>124.88849999999999</v>
      </c>
      <c r="AG601">
        <v>6941279</v>
      </c>
      <c r="AH601">
        <v>8862737</v>
      </c>
      <c r="AK601" s="1">
        <v>42662</v>
      </c>
      <c r="AL601">
        <v>102.95699999999999</v>
      </c>
      <c r="AM601">
        <v>394116</v>
      </c>
      <c r="AN601">
        <v>416934</v>
      </c>
      <c r="AQ601" s="1">
        <v>42662</v>
      </c>
      <c r="AR601">
        <v>12.24</v>
      </c>
      <c r="AS601">
        <v>4380459</v>
      </c>
      <c r="AT601">
        <v>6183759</v>
      </c>
      <c r="AW601" s="1">
        <v>42662</v>
      </c>
      <c r="AX601">
        <v>11.66</v>
      </c>
      <c r="AY601">
        <v>48222264</v>
      </c>
      <c r="AZ601">
        <v>49578352</v>
      </c>
      <c r="BC601" s="1">
        <v>42695</v>
      </c>
      <c r="BD601">
        <v>0.94089999999999996</v>
      </c>
      <c r="BG601" s="1">
        <v>42696</v>
      </c>
      <c r="BH601">
        <v>111.14</v>
      </c>
    </row>
    <row r="602" spans="1:60" x14ac:dyDescent="0.2">
      <c r="A602" s="1">
        <v>42695</v>
      </c>
      <c r="B602">
        <v>1710.49</v>
      </c>
      <c r="C602">
        <v>5516456960</v>
      </c>
      <c r="D602">
        <v>6552210432</v>
      </c>
      <c r="G602" s="1">
        <v>42661</v>
      </c>
      <c r="H602">
        <v>204.52160000000001</v>
      </c>
      <c r="I602">
        <v>76869656</v>
      </c>
      <c r="J602">
        <v>89840888</v>
      </c>
      <c r="M602" s="1">
        <v>42661</v>
      </c>
      <c r="N602">
        <v>105.0385</v>
      </c>
      <c r="O602">
        <v>1635215</v>
      </c>
      <c r="P602">
        <v>1923366</v>
      </c>
      <c r="S602" s="1">
        <v>42661</v>
      </c>
      <c r="T602">
        <v>78.307500000000005</v>
      </c>
      <c r="U602">
        <v>1167303</v>
      </c>
      <c r="V602">
        <v>1675217</v>
      </c>
      <c r="Y602" s="1">
        <v>42661</v>
      </c>
      <c r="Z602">
        <v>102.7487</v>
      </c>
      <c r="AA602">
        <v>2285000</v>
      </c>
      <c r="AB602">
        <v>2063733</v>
      </c>
      <c r="AE602" s="1">
        <v>42661</v>
      </c>
      <c r="AF602">
        <v>124.7852</v>
      </c>
      <c r="AG602">
        <v>7151001</v>
      </c>
      <c r="AH602">
        <v>8930568</v>
      </c>
      <c r="AK602" s="1">
        <v>42661</v>
      </c>
      <c r="AL602">
        <v>102.9195</v>
      </c>
      <c r="AM602">
        <v>236253</v>
      </c>
      <c r="AN602">
        <v>412659</v>
      </c>
      <c r="AQ602" s="1">
        <v>42661</v>
      </c>
      <c r="AR602">
        <v>12.16</v>
      </c>
      <c r="AS602">
        <v>2859689</v>
      </c>
      <c r="AT602">
        <v>6180770</v>
      </c>
      <c r="AW602" s="1">
        <v>42661</v>
      </c>
      <c r="AX602">
        <v>11.45</v>
      </c>
      <c r="AY602">
        <v>38406212</v>
      </c>
      <c r="AZ602">
        <v>52619644</v>
      </c>
      <c r="BC602" s="1">
        <v>42692</v>
      </c>
      <c r="BD602">
        <v>0.94440000000000002</v>
      </c>
      <c r="BG602" s="1">
        <v>42695</v>
      </c>
      <c r="BH602">
        <v>110.82</v>
      </c>
    </row>
    <row r="603" spans="1:60" x14ac:dyDescent="0.2">
      <c r="A603" s="1">
        <v>42692</v>
      </c>
      <c r="B603">
        <v>1697.35</v>
      </c>
      <c r="C603">
        <v>6284528128</v>
      </c>
      <c r="D603">
        <v>6559134720</v>
      </c>
      <c r="G603" s="1">
        <v>42660</v>
      </c>
      <c r="H603">
        <v>203.24879999999999</v>
      </c>
      <c r="I603">
        <v>58275672</v>
      </c>
      <c r="J603">
        <v>89949232</v>
      </c>
      <c r="M603" s="1">
        <v>42660</v>
      </c>
      <c r="N603">
        <v>104.42570000000001</v>
      </c>
      <c r="O603">
        <v>2507712</v>
      </c>
      <c r="P603">
        <v>1900535</v>
      </c>
      <c r="S603" s="1">
        <v>42660</v>
      </c>
      <c r="T603">
        <v>78.204400000000007</v>
      </c>
      <c r="U603">
        <v>1008868</v>
      </c>
      <c r="V603">
        <v>1761284</v>
      </c>
      <c r="Y603" s="1">
        <v>42660</v>
      </c>
      <c r="Z603">
        <v>102.5889</v>
      </c>
      <c r="AA603">
        <v>2873555</v>
      </c>
      <c r="AB603">
        <v>2067300</v>
      </c>
      <c r="AE603" s="1">
        <v>42660</v>
      </c>
      <c r="AF603">
        <v>124.3813</v>
      </c>
      <c r="AG603">
        <v>10595886</v>
      </c>
      <c r="AH603">
        <v>9083864</v>
      </c>
      <c r="AK603" s="1">
        <v>42660</v>
      </c>
      <c r="AL603">
        <v>102.8258</v>
      </c>
      <c r="AM603">
        <v>372577</v>
      </c>
      <c r="AN603">
        <v>425457</v>
      </c>
      <c r="AQ603" s="1">
        <v>42660</v>
      </c>
      <c r="AR603">
        <v>12.09</v>
      </c>
      <c r="AS603">
        <v>2811849</v>
      </c>
      <c r="AT603">
        <v>6321590</v>
      </c>
      <c r="AW603" s="1">
        <v>42660</v>
      </c>
      <c r="AX603">
        <v>11.37</v>
      </c>
      <c r="AY603">
        <v>36033884</v>
      </c>
      <c r="AZ603">
        <v>53760804</v>
      </c>
      <c r="BC603" s="1">
        <v>42691</v>
      </c>
      <c r="BD603">
        <v>0.94120000000000004</v>
      </c>
      <c r="BG603" s="1">
        <v>42692</v>
      </c>
      <c r="BH603">
        <v>110.91</v>
      </c>
    </row>
    <row r="604" spans="1:60" x14ac:dyDescent="0.2">
      <c r="A604" s="1">
        <v>42691</v>
      </c>
      <c r="B604">
        <v>1706.98</v>
      </c>
      <c r="C604">
        <v>6192715776</v>
      </c>
      <c r="D604">
        <v>6618935808</v>
      </c>
      <c r="G604" s="1">
        <v>42657</v>
      </c>
      <c r="H604">
        <v>203.95699999999999</v>
      </c>
      <c r="I604">
        <v>93346240</v>
      </c>
      <c r="J604">
        <v>92052672</v>
      </c>
      <c r="M604" s="1">
        <v>42657</v>
      </c>
      <c r="N604">
        <v>104.7225</v>
      </c>
      <c r="O604">
        <v>2673997</v>
      </c>
      <c r="P604">
        <v>1875808</v>
      </c>
      <c r="S604" s="1">
        <v>42657</v>
      </c>
      <c r="T604">
        <v>78.035700000000006</v>
      </c>
      <c r="U604">
        <v>1379899</v>
      </c>
      <c r="V604">
        <v>1807978</v>
      </c>
      <c r="Y604" s="1">
        <v>42657</v>
      </c>
      <c r="Z604">
        <v>102.56229999999999</v>
      </c>
      <c r="AA604">
        <v>1840460</v>
      </c>
      <c r="AB604">
        <v>1993842</v>
      </c>
      <c r="AE604" s="1">
        <v>42657</v>
      </c>
      <c r="AF604">
        <v>123.5924</v>
      </c>
      <c r="AG604">
        <v>11415109</v>
      </c>
      <c r="AH604">
        <v>8954893</v>
      </c>
      <c r="AK604" s="1">
        <v>42657</v>
      </c>
      <c r="AL604">
        <v>102.7414</v>
      </c>
      <c r="AM604">
        <v>389369</v>
      </c>
      <c r="AN604">
        <v>422059</v>
      </c>
      <c r="AQ604" s="1">
        <v>42657</v>
      </c>
      <c r="AR604">
        <v>12.06</v>
      </c>
      <c r="AS604">
        <v>6135275</v>
      </c>
      <c r="AT604">
        <v>6413343</v>
      </c>
      <c r="AW604" s="1">
        <v>42657</v>
      </c>
      <c r="AX604">
        <v>11.44</v>
      </c>
      <c r="AY604">
        <v>53206560</v>
      </c>
      <c r="AZ604">
        <v>54210420</v>
      </c>
      <c r="BC604" s="1">
        <v>42690</v>
      </c>
      <c r="BD604">
        <v>0.93540000000000001</v>
      </c>
      <c r="BG604" s="1">
        <v>42691</v>
      </c>
      <c r="BH604">
        <v>110.12</v>
      </c>
    </row>
    <row r="605" spans="1:60" x14ac:dyDescent="0.2">
      <c r="A605" s="1">
        <v>42690</v>
      </c>
      <c r="B605">
        <v>1698.41</v>
      </c>
      <c r="C605">
        <v>6533176832</v>
      </c>
      <c r="D605">
        <v>6580398592</v>
      </c>
      <c r="G605" s="1">
        <v>42656</v>
      </c>
      <c r="H605">
        <v>203.85169999999999</v>
      </c>
      <c r="I605">
        <v>101356960</v>
      </c>
      <c r="J605">
        <v>90738320</v>
      </c>
      <c r="M605" s="1">
        <v>42656</v>
      </c>
      <c r="N605">
        <v>104.7513</v>
      </c>
      <c r="O605">
        <v>1986165</v>
      </c>
      <c r="P605">
        <v>1799679</v>
      </c>
      <c r="S605" s="1">
        <v>42656</v>
      </c>
      <c r="T605">
        <v>78.194999999999993</v>
      </c>
      <c r="U605">
        <v>1625887</v>
      </c>
      <c r="V605">
        <v>1812086</v>
      </c>
      <c r="Y605" s="1">
        <v>42656</v>
      </c>
      <c r="Z605">
        <v>103.0771</v>
      </c>
      <c r="AA605">
        <v>2624286</v>
      </c>
      <c r="AB605">
        <v>2069686</v>
      </c>
      <c r="AE605" s="1">
        <v>42656</v>
      </c>
      <c r="AF605">
        <v>125.34869999999999</v>
      </c>
      <c r="AG605">
        <v>7080582</v>
      </c>
      <c r="AH605">
        <v>8589141</v>
      </c>
      <c r="AK605" s="1">
        <v>42656</v>
      </c>
      <c r="AL605">
        <v>102.8633</v>
      </c>
      <c r="AM605">
        <v>311870</v>
      </c>
      <c r="AN605">
        <v>443061</v>
      </c>
      <c r="AQ605" s="1">
        <v>42656</v>
      </c>
      <c r="AR605">
        <v>12.13</v>
      </c>
      <c r="AS605">
        <v>6150597</v>
      </c>
      <c r="AT605">
        <v>7035226</v>
      </c>
      <c r="AW605" s="1">
        <v>42656</v>
      </c>
      <c r="AX605">
        <v>11.49</v>
      </c>
      <c r="AY605">
        <v>61376872</v>
      </c>
      <c r="AZ605">
        <v>54093904</v>
      </c>
      <c r="BC605" s="1">
        <v>42689</v>
      </c>
      <c r="BD605">
        <v>0.93259999999999998</v>
      </c>
      <c r="BG605" s="1">
        <v>42690</v>
      </c>
      <c r="BH605">
        <v>109.08</v>
      </c>
    </row>
    <row r="606" spans="1:60" x14ac:dyDescent="0.2">
      <c r="A606" s="1">
        <v>42689</v>
      </c>
      <c r="B606">
        <v>1701.82</v>
      </c>
      <c r="C606">
        <v>6873577984</v>
      </c>
      <c r="D606">
        <v>6495727616</v>
      </c>
      <c r="G606" s="1">
        <v>42655</v>
      </c>
      <c r="H606">
        <v>204.52160000000001</v>
      </c>
      <c r="I606">
        <v>73866120</v>
      </c>
      <c r="J606">
        <v>89093104</v>
      </c>
      <c r="M606" s="1">
        <v>42655</v>
      </c>
      <c r="N606">
        <v>105.1247</v>
      </c>
      <c r="O606">
        <v>1849474</v>
      </c>
      <c r="P606">
        <v>1768963</v>
      </c>
      <c r="S606" s="1">
        <v>42655</v>
      </c>
      <c r="T606">
        <v>78.101299999999995</v>
      </c>
      <c r="U606">
        <v>1286551</v>
      </c>
      <c r="V606">
        <v>1801953</v>
      </c>
      <c r="Y606" s="1">
        <v>42655</v>
      </c>
      <c r="Z606">
        <v>102.83750000000001</v>
      </c>
      <c r="AA606">
        <v>1598966</v>
      </c>
      <c r="AB606">
        <v>2211300</v>
      </c>
      <c r="AE606" s="1">
        <v>42655</v>
      </c>
      <c r="AF606">
        <v>124.87909999999999</v>
      </c>
      <c r="AG606">
        <v>7582449</v>
      </c>
      <c r="AH606">
        <v>8945518</v>
      </c>
      <c r="AK606" s="1">
        <v>42655</v>
      </c>
      <c r="AL606">
        <v>102.77889999999999</v>
      </c>
      <c r="AM606">
        <v>382376</v>
      </c>
      <c r="AN606">
        <v>445520</v>
      </c>
      <c r="AQ606" s="1">
        <v>42655</v>
      </c>
      <c r="AR606">
        <v>12.1</v>
      </c>
      <c r="AS606">
        <v>4007864</v>
      </c>
      <c r="AT606">
        <v>7410559</v>
      </c>
      <c r="AW606" s="1">
        <v>42655</v>
      </c>
      <c r="AX606">
        <v>11.43</v>
      </c>
      <c r="AY606">
        <v>46290348</v>
      </c>
      <c r="AZ606">
        <v>53566448</v>
      </c>
      <c r="BC606" s="1">
        <v>42688</v>
      </c>
      <c r="BD606">
        <v>0.93140000000000001</v>
      </c>
      <c r="BG606" s="1">
        <v>42689</v>
      </c>
      <c r="BH606">
        <v>109.2</v>
      </c>
    </row>
    <row r="607" spans="1:60" x14ac:dyDescent="0.2">
      <c r="A607" s="1">
        <v>42688</v>
      </c>
      <c r="B607">
        <v>1692.31</v>
      </c>
      <c r="C607">
        <v>7013592064</v>
      </c>
      <c r="D607">
        <v>6382924288</v>
      </c>
      <c r="G607" s="1">
        <v>42654</v>
      </c>
      <c r="H607">
        <v>204.25370000000001</v>
      </c>
      <c r="I607">
        <v>130367376</v>
      </c>
      <c r="J607">
        <v>91520992</v>
      </c>
      <c r="M607" s="1">
        <v>42654</v>
      </c>
      <c r="N607">
        <v>105.00020000000001</v>
      </c>
      <c r="O607">
        <v>1996992</v>
      </c>
      <c r="P607">
        <v>1777117</v>
      </c>
      <c r="S607" s="1">
        <v>42654</v>
      </c>
      <c r="T607">
        <v>78.054500000000004</v>
      </c>
      <c r="U607">
        <v>1476744</v>
      </c>
      <c r="V607">
        <v>1848181</v>
      </c>
      <c r="Y607" s="1">
        <v>42654</v>
      </c>
      <c r="Z607">
        <v>102.83750000000001</v>
      </c>
      <c r="AA607">
        <v>2282509</v>
      </c>
      <c r="AB607">
        <v>2253921</v>
      </c>
      <c r="AE607" s="1">
        <v>42654</v>
      </c>
      <c r="AF607">
        <v>124.75700000000001</v>
      </c>
      <c r="AG607">
        <v>9670399</v>
      </c>
      <c r="AH607">
        <v>9153230</v>
      </c>
      <c r="AK607" s="1">
        <v>42654</v>
      </c>
      <c r="AL607">
        <v>102.7414</v>
      </c>
      <c r="AM607">
        <v>603484</v>
      </c>
      <c r="AN607">
        <v>437680</v>
      </c>
      <c r="AQ607" s="1">
        <v>42654</v>
      </c>
      <c r="AR607">
        <v>12.09</v>
      </c>
      <c r="AS607">
        <v>4416778</v>
      </c>
      <c r="AT607">
        <v>7638734</v>
      </c>
      <c r="AW607" s="1">
        <v>42654</v>
      </c>
      <c r="AX607">
        <v>11.58</v>
      </c>
      <c r="AY607">
        <v>61357624</v>
      </c>
      <c r="AZ607">
        <v>53421532</v>
      </c>
      <c r="BC607" s="1">
        <v>42685</v>
      </c>
      <c r="BD607">
        <v>0.92110000000000003</v>
      </c>
      <c r="BG607" s="1">
        <v>42688</v>
      </c>
      <c r="BH607">
        <v>108.42</v>
      </c>
    </row>
    <row r="608" spans="1:60" x14ac:dyDescent="0.2">
      <c r="A608" s="1">
        <v>42685</v>
      </c>
      <c r="B608">
        <v>1696.99</v>
      </c>
      <c r="C608">
        <v>8449441792</v>
      </c>
      <c r="D608">
        <v>6232814080</v>
      </c>
      <c r="G608" s="1">
        <v>42653</v>
      </c>
      <c r="H608">
        <v>206.8663</v>
      </c>
      <c r="I608">
        <v>51855024</v>
      </c>
      <c r="J608">
        <v>87474184</v>
      </c>
      <c r="M608" s="1">
        <v>42653</v>
      </c>
      <c r="N608">
        <v>106.4173</v>
      </c>
      <c r="O608">
        <v>1134961</v>
      </c>
      <c r="P608">
        <v>1750884</v>
      </c>
      <c r="S608" s="1">
        <v>42653</v>
      </c>
      <c r="T608">
        <v>78.176299999999998</v>
      </c>
      <c r="U608">
        <v>1425493</v>
      </c>
      <c r="V608">
        <v>1833794</v>
      </c>
      <c r="Y608" s="1">
        <v>42653</v>
      </c>
      <c r="Z608">
        <v>103.663</v>
      </c>
      <c r="AA608">
        <v>816792</v>
      </c>
      <c r="AB608">
        <v>2327676</v>
      </c>
      <c r="AE608" s="1">
        <v>42653</v>
      </c>
      <c r="AF608">
        <v>125.03879999999999</v>
      </c>
      <c r="AG608">
        <v>6089117</v>
      </c>
      <c r="AH608">
        <v>8912188</v>
      </c>
      <c r="AK608" s="1">
        <v>42653</v>
      </c>
      <c r="AL608">
        <v>102.8445</v>
      </c>
      <c r="AM608">
        <v>505828</v>
      </c>
      <c r="AN608">
        <v>415401</v>
      </c>
      <c r="AQ608" s="1">
        <v>42653</v>
      </c>
      <c r="AR608">
        <v>12.14</v>
      </c>
      <c r="AS608">
        <v>4021609</v>
      </c>
      <c r="AT608">
        <v>7637094</v>
      </c>
      <c r="AW608" s="1">
        <v>42653</v>
      </c>
      <c r="AX608">
        <v>11.67</v>
      </c>
      <c r="AY608">
        <v>52216164</v>
      </c>
      <c r="AZ608">
        <v>52313020</v>
      </c>
      <c r="BC608" s="1">
        <v>42684</v>
      </c>
      <c r="BD608">
        <v>0.91800000000000004</v>
      </c>
      <c r="BG608" s="1">
        <v>42685</v>
      </c>
      <c r="BH608">
        <v>106.65</v>
      </c>
    </row>
    <row r="609" spans="1:60" x14ac:dyDescent="0.2">
      <c r="A609" s="1">
        <v>42684</v>
      </c>
      <c r="B609">
        <v>1701.29</v>
      </c>
      <c r="C609">
        <v>10122989568</v>
      </c>
      <c r="D609">
        <v>5992403456</v>
      </c>
      <c r="G609" s="1">
        <v>42650</v>
      </c>
      <c r="H609">
        <v>205.7944</v>
      </c>
      <c r="I609">
        <v>89788256</v>
      </c>
      <c r="J609">
        <v>89367216</v>
      </c>
      <c r="M609" s="1">
        <v>42650</v>
      </c>
      <c r="N609">
        <v>105.8428</v>
      </c>
      <c r="O609">
        <v>1770625</v>
      </c>
      <c r="P609">
        <v>1903897</v>
      </c>
      <c r="S609" s="1">
        <v>42650</v>
      </c>
      <c r="T609">
        <v>78.260599999999997</v>
      </c>
      <c r="U609">
        <v>1783262</v>
      </c>
      <c r="V609">
        <v>1842633</v>
      </c>
      <c r="Y609" s="1">
        <v>42650</v>
      </c>
      <c r="Z609">
        <v>103.2813</v>
      </c>
      <c r="AA609">
        <v>1368290</v>
      </c>
      <c r="AB609">
        <v>2409331</v>
      </c>
      <c r="AE609" s="1">
        <v>42650</v>
      </c>
      <c r="AF609">
        <v>125.7807</v>
      </c>
      <c r="AG609">
        <v>9953220</v>
      </c>
      <c r="AH609">
        <v>8979972</v>
      </c>
      <c r="AK609" s="1">
        <v>42650</v>
      </c>
      <c r="AL609">
        <v>102.9008</v>
      </c>
      <c r="AM609">
        <v>266918</v>
      </c>
      <c r="AN609">
        <v>407360</v>
      </c>
      <c r="AQ609" s="1">
        <v>42650</v>
      </c>
      <c r="AR609">
        <v>12.1</v>
      </c>
      <c r="AS609">
        <v>11808392</v>
      </c>
      <c r="AT609">
        <v>7596380</v>
      </c>
      <c r="AW609" s="1">
        <v>42650</v>
      </c>
      <c r="AX609">
        <v>11.33</v>
      </c>
      <c r="AY609">
        <v>54470048</v>
      </c>
      <c r="AZ609">
        <v>51884696</v>
      </c>
      <c r="BC609" s="1">
        <v>42683</v>
      </c>
      <c r="BD609">
        <v>0.91669999999999996</v>
      </c>
      <c r="BG609" s="1">
        <v>42684</v>
      </c>
      <c r="BH609">
        <v>106.83</v>
      </c>
    </row>
    <row r="610" spans="1:60" x14ac:dyDescent="0.2">
      <c r="A610" s="1">
        <v>42683</v>
      </c>
      <c r="B610">
        <v>1696.46</v>
      </c>
      <c r="C610">
        <v>10135459840</v>
      </c>
      <c r="D610">
        <v>5691124736</v>
      </c>
      <c r="G610" s="1">
        <v>42649</v>
      </c>
      <c r="H610">
        <v>206.5026</v>
      </c>
      <c r="I610">
        <v>62927376</v>
      </c>
      <c r="J610">
        <v>93730416</v>
      </c>
      <c r="M610" s="1">
        <v>42649</v>
      </c>
      <c r="N610">
        <v>106.245</v>
      </c>
      <c r="O610">
        <v>1067725</v>
      </c>
      <c r="P610">
        <v>1971150</v>
      </c>
      <c r="S610" s="1">
        <v>42649</v>
      </c>
      <c r="T610">
        <v>78.194999999999993</v>
      </c>
      <c r="U610">
        <v>1148648</v>
      </c>
      <c r="V610">
        <v>1810943</v>
      </c>
      <c r="Y610" s="1">
        <v>42649</v>
      </c>
      <c r="Z610">
        <v>103.2192</v>
      </c>
      <c r="AA610">
        <v>1722112</v>
      </c>
      <c r="AB610">
        <v>2427873</v>
      </c>
      <c r="AE610" s="1">
        <v>42649</v>
      </c>
      <c r="AF610">
        <v>125.6962</v>
      </c>
      <c r="AG610">
        <v>7839909</v>
      </c>
      <c r="AH610">
        <v>8816951</v>
      </c>
      <c r="AK610" s="1">
        <v>42649</v>
      </c>
      <c r="AL610">
        <v>102.9008</v>
      </c>
      <c r="AM610">
        <v>414963</v>
      </c>
      <c r="AN610">
        <v>409060</v>
      </c>
      <c r="AQ610" s="1">
        <v>42649</v>
      </c>
      <c r="AR610">
        <v>12.09</v>
      </c>
      <c r="AS610">
        <v>10992234</v>
      </c>
      <c r="AT610">
        <v>7067944</v>
      </c>
      <c r="AW610" s="1">
        <v>42649</v>
      </c>
      <c r="AX610">
        <v>11.51</v>
      </c>
      <c r="AY610">
        <v>42598760</v>
      </c>
      <c r="AZ610">
        <v>50856484</v>
      </c>
      <c r="BC610" s="1">
        <v>42682</v>
      </c>
      <c r="BD610">
        <v>0.90700000000000003</v>
      </c>
      <c r="BG610" s="1">
        <v>42683</v>
      </c>
      <c r="BH610">
        <v>105.67</v>
      </c>
    </row>
    <row r="611" spans="1:60" x14ac:dyDescent="0.2">
      <c r="A611" s="1">
        <v>42682</v>
      </c>
      <c r="B611">
        <v>1691.74</v>
      </c>
      <c r="C611">
        <v>5145651200</v>
      </c>
      <c r="D611">
        <v>5346235904</v>
      </c>
      <c r="G611" s="1">
        <v>42648</v>
      </c>
      <c r="H611">
        <v>206.35910000000001</v>
      </c>
      <c r="I611">
        <v>72815960</v>
      </c>
      <c r="J611">
        <v>99251000</v>
      </c>
      <c r="M611" s="1">
        <v>42648</v>
      </c>
      <c r="N611">
        <v>106.2067</v>
      </c>
      <c r="O611">
        <v>2119016</v>
      </c>
      <c r="P611">
        <v>2097329</v>
      </c>
      <c r="S611" s="1">
        <v>42648</v>
      </c>
      <c r="T611">
        <v>78.223200000000006</v>
      </c>
      <c r="U611">
        <v>2666081</v>
      </c>
      <c r="V611">
        <v>1855516</v>
      </c>
      <c r="Y611" s="1">
        <v>42648</v>
      </c>
      <c r="Z611">
        <v>103.3789</v>
      </c>
      <c r="AA611">
        <v>1380383</v>
      </c>
      <c r="AB611">
        <v>2489124</v>
      </c>
      <c r="AE611" s="1">
        <v>42648</v>
      </c>
      <c r="AF611">
        <v>126.4006</v>
      </c>
      <c r="AG611">
        <v>8917655</v>
      </c>
      <c r="AH611">
        <v>8976570</v>
      </c>
      <c r="AK611" s="1">
        <v>42648</v>
      </c>
      <c r="AL611">
        <v>102.9101</v>
      </c>
      <c r="AM611">
        <v>723410</v>
      </c>
      <c r="AN611">
        <v>398277</v>
      </c>
      <c r="AQ611" s="1">
        <v>42648</v>
      </c>
      <c r="AR611">
        <v>12.22</v>
      </c>
      <c r="AS611">
        <v>10179617</v>
      </c>
      <c r="AT611">
        <v>6830427</v>
      </c>
      <c r="AW611" s="1">
        <v>42648</v>
      </c>
      <c r="AX611">
        <v>11.35</v>
      </c>
      <c r="AY611">
        <v>46603328</v>
      </c>
      <c r="AZ611">
        <v>50563904</v>
      </c>
      <c r="BC611" s="1">
        <v>42681</v>
      </c>
      <c r="BD611">
        <v>0.90580000000000005</v>
      </c>
      <c r="BG611" s="1">
        <v>42682</v>
      </c>
      <c r="BH611">
        <v>105.16</v>
      </c>
    </row>
    <row r="612" spans="1:60" x14ac:dyDescent="0.2">
      <c r="A612" s="1">
        <v>42681</v>
      </c>
      <c r="B612">
        <v>1685.62</v>
      </c>
      <c r="C612">
        <v>5382827008</v>
      </c>
      <c r="D612">
        <v>5323237376</v>
      </c>
      <c r="G612" s="1">
        <v>42647</v>
      </c>
      <c r="H612">
        <v>205.44990000000001</v>
      </c>
      <c r="I612">
        <v>119948048</v>
      </c>
      <c r="J612">
        <v>103342304</v>
      </c>
      <c r="M612" s="1">
        <v>42647</v>
      </c>
      <c r="N612">
        <v>105.7949</v>
      </c>
      <c r="O612">
        <v>2701120</v>
      </c>
      <c r="P612">
        <v>2092168</v>
      </c>
      <c r="S612" s="1">
        <v>42647</v>
      </c>
      <c r="T612">
        <v>78.354399999999998</v>
      </c>
      <c r="U612">
        <v>1815729</v>
      </c>
      <c r="V612">
        <v>1819413</v>
      </c>
      <c r="Y612" s="1">
        <v>42647</v>
      </c>
      <c r="Z612">
        <v>103.3523</v>
      </c>
      <c r="AA612">
        <v>3174190</v>
      </c>
      <c r="AB612">
        <v>2569816</v>
      </c>
      <c r="AE612" s="1">
        <v>42647</v>
      </c>
      <c r="AF612">
        <v>126.9923</v>
      </c>
      <c r="AG612">
        <v>12048727</v>
      </c>
      <c r="AH612">
        <v>8851238</v>
      </c>
      <c r="AK612" s="1">
        <v>42647</v>
      </c>
      <c r="AL612">
        <v>102.9008</v>
      </c>
      <c r="AM612">
        <v>502526</v>
      </c>
      <c r="AN612">
        <v>390689</v>
      </c>
      <c r="AQ612" s="1">
        <v>42647</v>
      </c>
      <c r="AR612">
        <v>12.24</v>
      </c>
      <c r="AS612">
        <v>10159712</v>
      </c>
      <c r="AT612">
        <v>6387513</v>
      </c>
      <c r="AW612" s="1">
        <v>42647</v>
      </c>
      <c r="AX612">
        <v>11.09</v>
      </c>
      <c r="AY612">
        <v>58343504</v>
      </c>
      <c r="AZ612">
        <v>51050588</v>
      </c>
      <c r="BC612" s="1">
        <v>42678</v>
      </c>
      <c r="BD612">
        <v>0.89759999999999995</v>
      </c>
      <c r="BG612" s="1">
        <v>42681</v>
      </c>
      <c r="BH612">
        <v>104.46</v>
      </c>
    </row>
    <row r="613" spans="1:60" x14ac:dyDescent="0.2">
      <c r="A613" s="1">
        <v>42678</v>
      </c>
      <c r="B613">
        <v>1660.12</v>
      </c>
      <c r="C613">
        <v>5591224832</v>
      </c>
      <c r="D613">
        <v>5260826112</v>
      </c>
      <c r="G613" s="1">
        <v>42646</v>
      </c>
      <c r="H613">
        <v>206.5026</v>
      </c>
      <c r="I613">
        <v>83512056</v>
      </c>
      <c r="J613">
        <v>107534360</v>
      </c>
      <c r="M613" s="1">
        <v>42646</v>
      </c>
      <c r="N613">
        <v>106.27370000000001</v>
      </c>
      <c r="O613">
        <v>2207599</v>
      </c>
      <c r="P613">
        <v>2253568</v>
      </c>
      <c r="S613" s="1">
        <v>42646</v>
      </c>
      <c r="T613">
        <v>78.616799999999998</v>
      </c>
      <c r="U613">
        <v>1509327</v>
      </c>
      <c r="V613">
        <v>1876374</v>
      </c>
      <c r="Y613" s="1">
        <v>42646</v>
      </c>
      <c r="Z613">
        <v>103.80500000000001</v>
      </c>
      <c r="AA613">
        <v>2778612</v>
      </c>
      <c r="AB613">
        <v>2698323</v>
      </c>
      <c r="AE613" s="1">
        <v>42646</v>
      </c>
      <c r="AF613">
        <v>128.49510000000001</v>
      </c>
      <c r="AG613">
        <v>7588816</v>
      </c>
      <c r="AH613">
        <v>9091017</v>
      </c>
      <c r="AK613" s="1">
        <v>42646</v>
      </c>
      <c r="AL613">
        <v>103.0133</v>
      </c>
      <c r="AM613">
        <v>494713</v>
      </c>
      <c r="AN613">
        <v>385027</v>
      </c>
      <c r="AQ613" s="1">
        <v>42646</v>
      </c>
      <c r="AR613">
        <v>12.66</v>
      </c>
      <c r="AS613">
        <v>4203356</v>
      </c>
      <c r="AT613">
        <v>5979380</v>
      </c>
      <c r="AW613" s="1">
        <v>42646</v>
      </c>
      <c r="AX613">
        <v>11.1</v>
      </c>
      <c r="AY613">
        <v>37672464</v>
      </c>
      <c r="AZ613">
        <v>49717456</v>
      </c>
      <c r="BC613" s="1">
        <v>42677</v>
      </c>
      <c r="BD613">
        <v>0.90049999999999997</v>
      </c>
      <c r="BG613" s="1">
        <v>42678</v>
      </c>
      <c r="BH613">
        <v>103.12</v>
      </c>
    </row>
    <row r="614" spans="1:60" x14ac:dyDescent="0.2">
      <c r="A614" s="1">
        <v>42677</v>
      </c>
      <c r="B614">
        <v>1667.03</v>
      </c>
      <c r="C614">
        <v>4342124032</v>
      </c>
      <c r="D614">
        <v>5225199616</v>
      </c>
      <c r="G614" s="1">
        <v>42643</v>
      </c>
      <c r="H614">
        <v>207.00030000000001</v>
      </c>
      <c r="I614">
        <v>117202912</v>
      </c>
      <c r="J614">
        <v>113174280</v>
      </c>
      <c r="M614" s="1">
        <v>42643</v>
      </c>
      <c r="N614">
        <v>106.5993</v>
      </c>
      <c r="O614">
        <v>1722614</v>
      </c>
      <c r="P614">
        <v>2309306</v>
      </c>
      <c r="S614" s="1">
        <v>42643</v>
      </c>
      <c r="T614">
        <v>78.700599999999994</v>
      </c>
      <c r="U614">
        <v>1663650</v>
      </c>
      <c r="V614">
        <v>1988482</v>
      </c>
      <c r="Y614" s="1">
        <v>42643</v>
      </c>
      <c r="Z614">
        <v>103.59869999999999</v>
      </c>
      <c r="AA614">
        <v>1942921</v>
      </c>
      <c r="AB614">
        <v>2709344</v>
      </c>
      <c r="AE614" s="1">
        <v>42643</v>
      </c>
      <c r="AF614">
        <v>128.9205</v>
      </c>
      <c r="AG614">
        <v>11747119</v>
      </c>
      <c r="AH614">
        <v>9191534</v>
      </c>
      <c r="AK614" s="1">
        <v>42643</v>
      </c>
      <c r="AL614">
        <v>103.0621</v>
      </c>
      <c r="AM614">
        <v>392615</v>
      </c>
      <c r="AN614">
        <v>374084</v>
      </c>
      <c r="AQ614" s="1">
        <v>42643</v>
      </c>
      <c r="AR614">
        <v>12.69</v>
      </c>
      <c r="AS614">
        <v>6301698</v>
      </c>
      <c r="AT614">
        <v>6038328</v>
      </c>
      <c r="AW614" s="1">
        <v>42643</v>
      </c>
      <c r="AX614">
        <v>10.93</v>
      </c>
      <c r="AY614">
        <v>43621300</v>
      </c>
      <c r="AZ614">
        <v>48994688</v>
      </c>
      <c r="BC614" s="1">
        <v>42676</v>
      </c>
      <c r="BD614">
        <v>0.90110000000000001</v>
      </c>
      <c r="BG614" s="1">
        <v>42677</v>
      </c>
      <c r="BH614">
        <v>102.98</v>
      </c>
    </row>
    <row r="615" spans="1:60" x14ac:dyDescent="0.2">
      <c r="A615" s="1">
        <v>42676</v>
      </c>
      <c r="B615">
        <v>1672.83</v>
      </c>
      <c r="C615">
        <v>5616808960</v>
      </c>
      <c r="D615">
        <v>5321447424</v>
      </c>
      <c r="G615" s="1">
        <v>42642</v>
      </c>
      <c r="H615">
        <v>205.44990000000001</v>
      </c>
      <c r="I615">
        <v>128070616</v>
      </c>
      <c r="J615">
        <v>120133360</v>
      </c>
      <c r="M615" s="1">
        <v>42642</v>
      </c>
      <c r="N615">
        <v>105.7662</v>
      </c>
      <c r="O615">
        <v>2037346</v>
      </c>
      <c r="P615">
        <v>2416956</v>
      </c>
      <c r="S615" s="1">
        <v>42642</v>
      </c>
      <c r="T615">
        <v>78.8035</v>
      </c>
      <c r="U615">
        <v>2886223</v>
      </c>
      <c r="V615">
        <v>2070167</v>
      </c>
      <c r="Y615" s="1">
        <v>42642</v>
      </c>
      <c r="Z615">
        <v>103.2894</v>
      </c>
      <c r="AA615">
        <v>2133072</v>
      </c>
      <c r="AB615">
        <v>2801384</v>
      </c>
      <c r="AE615" s="1">
        <v>42642</v>
      </c>
      <c r="AF615">
        <v>130.0831</v>
      </c>
      <c r="AG615">
        <v>8319793</v>
      </c>
      <c r="AH615">
        <v>9298237</v>
      </c>
      <c r="AK615" s="1">
        <v>42642</v>
      </c>
      <c r="AL615">
        <v>103.09950000000001</v>
      </c>
      <c r="AM615">
        <v>262990</v>
      </c>
      <c r="AN615">
        <v>374644</v>
      </c>
      <c r="AQ615" s="1">
        <v>42642</v>
      </c>
      <c r="AR615">
        <v>12.73</v>
      </c>
      <c r="AS615">
        <v>4327256</v>
      </c>
      <c r="AT615">
        <v>5907734</v>
      </c>
      <c r="AW615" s="1">
        <v>42642</v>
      </c>
      <c r="AX615">
        <v>10.87</v>
      </c>
      <c r="AY615">
        <v>63255940</v>
      </c>
      <c r="AZ615">
        <v>48012120</v>
      </c>
      <c r="BC615" s="1">
        <v>42675</v>
      </c>
      <c r="BD615">
        <v>0.90449999999999997</v>
      </c>
      <c r="BG615" s="1">
        <v>42676</v>
      </c>
      <c r="BH615">
        <v>103.3</v>
      </c>
    </row>
    <row r="616" spans="1:60" x14ac:dyDescent="0.2">
      <c r="A616" s="1">
        <v>42675</v>
      </c>
      <c r="B616">
        <v>1683.96</v>
      </c>
      <c r="C616">
        <v>5082579968</v>
      </c>
      <c r="D616">
        <v>5300619264</v>
      </c>
      <c r="G616" s="1">
        <v>42641</v>
      </c>
      <c r="H616">
        <v>207.32570000000001</v>
      </c>
      <c r="I616">
        <v>87411016</v>
      </c>
      <c r="J616">
        <v>116535512</v>
      </c>
      <c r="M616" s="1">
        <v>42641</v>
      </c>
      <c r="N616">
        <v>106.8099</v>
      </c>
      <c r="O616">
        <v>1439934</v>
      </c>
      <c r="P616">
        <v>2357965</v>
      </c>
      <c r="S616" s="1">
        <v>42641</v>
      </c>
      <c r="T616">
        <v>78.7941</v>
      </c>
      <c r="U616">
        <v>2284595</v>
      </c>
      <c r="V616">
        <v>2109482</v>
      </c>
      <c r="Y616" s="1">
        <v>42641</v>
      </c>
      <c r="Z616">
        <v>103.70480000000001</v>
      </c>
      <c r="AA616">
        <v>2134846</v>
      </c>
      <c r="AB616">
        <v>2802536</v>
      </c>
      <c r="AE616" s="1">
        <v>42641</v>
      </c>
      <c r="AF616">
        <v>129.75489999999999</v>
      </c>
      <c r="AG616">
        <v>7958732</v>
      </c>
      <c r="AH616">
        <v>9697016</v>
      </c>
      <c r="AK616" s="1">
        <v>42641</v>
      </c>
      <c r="AL616">
        <v>103.1182</v>
      </c>
      <c r="AM616">
        <v>329995</v>
      </c>
      <c r="AN616">
        <v>399832</v>
      </c>
      <c r="AQ616" s="1">
        <v>42641</v>
      </c>
      <c r="AR616">
        <v>12.76</v>
      </c>
      <c r="AS616">
        <v>4335626</v>
      </c>
      <c r="AT616">
        <v>5940538</v>
      </c>
      <c r="AW616" s="1">
        <v>42641</v>
      </c>
      <c r="AX616">
        <v>10.65</v>
      </c>
      <c r="AY616">
        <v>93841624</v>
      </c>
      <c r="AZ616">
        <v>47414872</v>
      </c>
      <c r="BC616" s="1">
        <v>42674</v>
      </c>
      <c r="BD616">
        <v>0.91069999999999995</v>
      </c>
      <c r="BG616" s="1">
        <v>42675</v>
      </c>
      <c r="BH616">
        <v>104.15</v>
      </c>
    </row>
    <row r="617" spans="1:60" x14ac:dyDescent="0.2">
      <c r="A617" s="1">
        <v>42674</v>
      </c>
      <c r="B617">
        <v>1690.92</v>
      </c>
      <c r="C617">
        <v>5620320256</v>
      </c>
      <c r="D617">
        <v>5330010112</v>
      </c>
      <c r="G617" s="1">
        <v>42640</v>
      </c>
      <c r="H617">
        <v>206.30170000000001</v>
      </c>
      <c r="I617">
        <v>78494832</v>
      </c>
      <c r="J617">
        <v>115811768</v>
      </c>
      <c r="M617" s="1">
        <v>42640</v>
      </c>
      <c r="N617">
        <v>106.1875</v>
      </c>
      <c r="O617">
        <v>1292748</v>
      </c>
      <c r="P617">
        <v>2367967</v>
      </c>
      <c r="S617" s="1">
        <v>42640</v>
      </c>
      <c r="T617">
        <v>78.7941</v>
      </c>
      <c r="U617">
        <v>2458300</v>
      </c>
      <c r="V617">
        <v>2080476</v>
      </c>
      <c r="Y617" s="1">
        <v>42640</v>
      </c>
      <c r="Z617">
        <v>103.59869999999999</v>
      </c>
      <c r="AA617">
        <v>2338501</v>
      </c>
      <c r="AB617">
        <v>2855059</v>
      </c>
      <c r="AE617" s="1">
        <v>42640</v>
      </c>
      <c r="AF617">
        <v>130.03620000000001</v>
      </c>
      <c r="AG617">
        <v>9450445</v>
      </c>
      <c r="AH617">
        <v>9527889</v>
      </c>
      <c r="AK617" s="1">
        <v>42640</v>
      </c>
      <c r="AL617">
        <v>103.16500000000001</v>
      </c>
      <c r="AM617">
        <v>428214</v>
      </c>
      <c r="AN617">
        <v>437076</v>
      </c>
      <c r="AQ617" s="1">
        <v>42640</v>
      </c>
      <c r="AR617">
        <v>12.8</v>
      </c>
      <c r="AS617">
        <v>4971989</v>
      </c>
      <c r="AT617">
        <v>6036788</v>
      </c>
      <c r="AW617" s="1">
        <v>42640</v>
      </c>
      <c r="AX617">
        <v>10.15</v>
      </c>
      <c r="AY617">
        <v>55523656</v>
      </c>
      <c r="AZ617">
        <v>43535884</v>
      </c>
      <c r="BC617" s="1">
        <v>42671</v>
      </c>
      <c r="BD617">
        <v>0.91020000000000001</v>
      </c>
      <c r="BG617" s="1">
        <v>42674</v>
      </c>
      <c r="BH617">
        <v>104.82</v>
      </c>
    </row>
    <row r="618" spans="1:60" x14ac:dyDescent="0.2">
      <c r="A618" s="1">
        <v>42671</v>
      </c>
      <c r="B618">
        <v>1690.96</v>
      </c>
      <c r="C618">
        <v>7181544960</v>
      </c>
      <c r="D618">
        <v>5181537280</v>
      </c>
      <c r="G618" s="1">
        <v>42639</v>
      </c>
      <c r="H618">
        <v>205.02879999999999</v>
      </c>
      <c r="I618">
        <v>89827304</v>
      </c>
      <c r="J618">
        <v>114358912</v>
      </c>
      <c r="M618" s="1">
        <v>42639</v>
      </c>
      <c r="N618">
        <v>105.5843</v>
      </c>
      <c r="O618">
        <v>2136802</v>
      </c>
      <c r="P618">
        <v>2555894</v>
      </c>
      <c r="S618" s="1">
        <v>42639</v>
      </c>
      <c r="T618">
        <v>78.700599999999994</v>
      </c>
      <c r="U618">
        <v>1709285</v>
      </c>
      <c r="V618">
        <v>2204334</v>
      </c>
      <c r="Y618" s="1">
        <v>42639</v>
      </c>
      <c r="Z618">
        <v>103.30710000000001</v>
      </c>
      <c r="AA618">
        <v>1771683</v>
      </c>
      <c r="AB618">
        <v>2900441</v>
      </c>
      <c r="AE618" s="1">
        <v>42639</v>
      </c>
      <c r="AF618">
        <v>129.08930000000001</v>
      </c>
      <c r="AG618">
        <v>8661318</v>
      </c>
      <c r="AH618">
        <v>9467367</v>
      </c>
      <c r="AK618" s="1">
        <v>42639</v>
      </c>
      <c r="AL618">
        <v>103.137</v>
      </c>
      <c r="AM618">
        <v>321609</v>
      </c>
      <c r="AN618">
        <v>429581</v>
      </c>
      <c r="AQ618" s="1">
        <v>42639</v>
      </c>
      <c r="AR618">
        <v>12.88</v>
      </c>
      <c r="AS618">
        <v>4188137</v>
      </c>
      <c r="AT618">
        <v>6105996</v>
      </c>
      <c r="AW618" s="1">
        <v>42639</v>
      </c>
      <c r="AX618">
        <v>10.43</v>
      </c>
      <c r="AY618">
        <v>42778128</v>
      </c>
      <c r="AZ618">
        <v>42076848</v>
      </c>
      <c r="BC618" s="1">
        <v>42670</v>
      </c>
      <c r="BD618">
        <v>0.91769999999999996</v>
      </c>
      <c r="BG618" s="1">
        <v>42671</v>
      </c>
      <c r="BH618">
        <v>104.74</v>
      </c>
    </row>
    <row r="619" spans="1:60" x14ac:dyDescent="0.2">
      <c r="A619" s="1">
        <v>42670</v>
      </c>
      <c r="B619">
        <v>1694.66</v>
      </c>
      <c r="C619">
        <v>5614662144</v>
      </c>
      <c r="D619">
        <v>5094050816</v>
      </c>
      <c r="G619" s="1">
        <v>42636</v>
      </c>
      <c r="H619">
        <v>206.70359999999999</v>
      </c>
      <c r="I619">
        <v>73630920</v>
      </c>
      <c r="J619">
        <v>113656688</v>
      </c>
      <c r="M619" s="1">
        <v>42636</v>
      </c>
      <c r="N619">
        <v>106.4269</v>
      </c>
      <c r="O619">
        <v>1532059</v>
      </c>
      <c r="P619">
        <v>2517655</v>
      </c>
      <c r="S619" s="1">
        <v>42636</v>
      </c>
      <c r="T619">
        <v>78.569599999999994</v>
      </c>
      <c r="U619">
        <v>1441511</v>
      </c>
      <c r="V619">
        <v>2210215</v>
      </c>
      <c r="Y619" s="1">
        <v>42636</v>
      </c>
      <c r="Z619">
        <v>103.6253</v>
      </c>
      <c r="AA619">
        <v>2978128</v>
      </c>
      <c r="AB619">
        <v>2931226</v>
      </c>
      <c r="AE619" s="1">
        <v>42636</v>
      </c>
      <c r="AF619">
        <v>128.27359999999999</v>
      </c>
      <c r="AG619">
        <v>5928833</v>
      </c>
      <c r="AH619">
        <v>9449744</v>
      </c>
      <c r="AK619" s="1">
        <v>42636</v>
      </c>
      <c r="AL619">
        <v>103.03400000000001</v>
      </c>
      <c r="AM619">
        <v>704397</v>
      </c>
      <c r="AN619">
        <v>430937</v>
      </c>
      <c r="AQ619" s="1">
        <v>42636</v>
      </c>
      <c r="AR619">
        <v>12.9</v>
      </c>
      <c r="AS619">
        <v>15463519</v>
      </c>
      <c r="AT619">
        <v>6166263</v>
      </c>
      <c r="AW619" s="1">
        <v>42636</v>
      </c>
      <c r="AX619">
        <v>10.19</v>
      </c>
      <c r="AY619">
        <v>51458776</v>
      </c>
      <c r="AZ619">
        <v>41703540</v>
      </c>
      <c r="BC619" s="1">
        <v>42669</v>
      </c>
      <c r="BD619">
        <v>0.91669999999999996</v>
      </c>
      <c r="BG619" s="1">
        <v>42670</v>
      </c>
      <c r="BH619">
        <v>105.29</v>
      </c>
    </row>
    <row r="620" spans="1:60" x14ac:dyDescent="0.2">
      <c r="A620" s="1">
        <v>42669</v>
      </c>
      <c r="B620">
        <v>1699.92</v>
      </c>
      <c r="C620">
        <v>5263109120</v>
      </c>
      <c r="D620">
        <v>5087117312</v>
      </c>
      <c r="G620" s="1">
        <v>42635</v>
      </c>
      <c r="H620">
        <v>207.8424</v>
      </c>
      <c r="I620">
        <v>76678712</v>
      </c>
      <c r="J620">
        <v>115270904</v>
      </c>
      <c r="M620" s="1">
        <v>42635</v>
      </c>
      <c r="N620">
        <v>107.0397</v>
      </c>
      <c r="O620">
        <v>1525436</v>
      </c>
      <c r="P620">
        <v>2526913</v>
      </c>
      <c r="S620" s="1">
        <v>42635</v>
      </c>
      <c r="T620">
        <v>78.588300000000004</v>
      </c>
      <c r="U620">
        <v>1473897</v>
      </c>
      <c r="V620">
        <v>2321352</v>
      </c>
      <c r="Y620" s="1">
        <v>42635</v>
      </c>
      <c r="Z620">
        <v>103.95229999999999</v>
      </c>
      <c r="AA620">
        <v>4748497</v>
      </c>
      <c r="AB620">
        <v>3016937</v>
      </c>
      <c r="AE620" s="1">
        <v>42635</v>
      </c>
      <c r="AF620">
        <v>128.3955</v>
      </c>
      <c r="AG620">
        <v>12426243</v>
      </c>
      <c r="AH620">
        <v>9664431</v>
      </c>
      <c r="AK620" s="1">
        <v>42635</v>
      </c>
      <c r="AL620">
        <v>102.9965</v>
      </c>
      <c r="AM620">
        <v>348767</v>
      </c>
      <c r="AN620">
        <v>409898</v>
      </c>
      <c r="AQ620" s="1">
        <v>42635</v>
      </c>
      <c r="AR620">
        <v>12.89</v>
      </c>
      <c r="AS620">
        <v>11780591</v>
      </c>
      <c r="AT620">
        <v>5657743</v>
      </c>
      <c r="AW620" s="1">
        <v>42635</v>
      </c>
      <c r="AX620">
        <v>10.53</v>
      </c>
      <c r="AY620">
        <v>53465048</v>
      </c>
      <c r="AZ620">
        <v>42209964</v>
      </c>
      <c r="BC620" s="1">
        <v>42668</v>
      </c>
      <c r="BD620">
        <v>0.91839999999999999</v>
      </c>
      <c r="BG620" s="1">
        <v>42669</v>
      </c>
      <c r="BH620">
        <v>104.47</v>
      </c>
    </row>
    <row r="621" spans="1:60" x14ac:dyDescent="0.2">
      <c r="A621" s="1">
        <v>42668</v>
      </c>
      <c r="B621">
        <v>1701.2</v>
      </c>
      <c r="C621">
        <v>5181531136</v>
      </c>
      <c r="D621">
        <v>5100270080</v>
      </c>
      <c r="G621" s="1">
        <v>42634</v>
      </c>
      <c r="H621">
        <v>206.54089999999999</v>
      </c>
      <c r="I621">
        <v>110284424</v>
      </c>
      <c r="J621">
        <v>115843624</v>
      </c>
      <c r="M621" s="1">
        <v>42634</v>
      </c>
      <c r="N621">
        <v>106.2641</v>
      </c>
      <c r="O621">
        <v>1971782</v>
      </c>
      <c r="P621">
        <v>2518134</v>
      </c>
      <c r="S621" s="1">
        <v>42634</v>
      </c>
      <c r="T621">
        <v>78.429299999999998</v>
      </c>
      <c r="U621">
        <v>1979973</v>
      </c>
      <c r="V621">
        <v>2350554</v>
      </c>
      <c r="Y621" s="1">
        <v>42634</v>
      </c>
      <c r="Z621">
        <v>103.5457</v>
      </c>
      <c r="AA621">
        <v>2238274</v>
      </c>
      <c r="AB621">
        <v>2810101</v>
      </c>
      <c r="AE621" s="1">
        <v>42634</v>
      </c>
      <c r="AF621">
        <v>127.38290000000001</v>
      </c>
      <c r="AG621">
        <v>10698125</v>
      </c>
      <c r="AH621">
        <v>9325992</v>
      </c>
      <c r="AK621" s="1">
        <v>42634</v>
      </c>
      <c r="AL621">
        <v>102.9029</v>
      </c>
      <c r="AM621">
        <v>264767</v>
      </c>
      <c r="AN621">
        <v>421487</v>
      </c>
      <c r="AQ621" s="1">
        <v>42634</v>
      </c>
      <c r="AR621">
        <v>12.85</v>
      </c>
      <c r="AS621">
        <v>7430491</v>
      </c>
      <c r="AT621">
        <v>5174624</v>
      </c>
      <c r="AW621" s="1">
        <v>42634</v>
      </c>
      <c r="AX621">
        <v>10.4</v>
      </c>
      <c r="AY621">
        <v>44116632</v>
      </c>
      <c r="AZ621">
        <v>40680296</v>
      </c>
      <c r="BC621" s="1">
        <v>42667</v>
      </c>
      <c r="BD621">
        <v>0.91900000000000004</v>
      </c>
      <c r="BG621" s="1">
        <v>42668</v>
      </c>
      <c r="BH621">
        <v>104.22</v>
      </c>
    </row>
    <row r="622" spans="1:60" x14ac:dyDescent="0.2">
      <c r="A622" s="1">
        <v>42667</v>
      </c>
      <c r="B622">
        <v>1706.24</v>
      </c>
      <c r="C622">
        <v>4761932800</v>
      </c>
      <c r="D622">
        <v>5134020608</v>
      </c>
      <c r="G622" s="1">
        <v>42633</v>
      </c>
      <c r="H622">
        <v>204.2441</v>
      </c>
      <c r="I622">
        <v>69665280</v>
      </c>
      <c r="J622">
        <v>112365632</v>
      </c>
      <c r="M622" s="1">
        <v>42633</v>
      </c>
      <c r="N622">
        <v>105.0577</v>
      </c>
      <c r="O622">
        <v>1603490</v>
      </c>
      <c r="P622">
        <v>2488991</v>
      </c>
      <c r="S622" s="1">
        <v>42633</v>
      </c>
      <c r="T622">
        <v>78.204899999999995</v>
      </c>
      <c r="U622">
        <v>1260941</v>
      </c>
      <c r="V622">
        <v>2535267</v>
      </c>
      <c r="Y622" s="1">
        <v>42633</v>
      </c>
      <c r="Z622">
        <v>102.432</v>
      </c>
      <c r="AA622">
        <v>3388837</v>
      </c>
      <c r="AB622">
        <v>2786239</v>
      </c>
      <c r="AE622" s="1">
        <v>42633</v>
      </c>
      <c r="AF622">
        <v>126.361</v>
      </c>
      <c r="AG622">
        <v>6054765</v>
      </c>
      <c r="AH622">
        <v>8956902</v>
      </c>
      <c r="AK622" s="1">
        <v>42633</v>
      </c>
      <c r="AL622">
        <v>102.81870000000001</v>
      </c>
      <c r="AM622">
        <v>269302</v>
      </c>
      <c r="AN622">
        <v>433418</v>
      </c>
      <c r="AQ622" s="1">
        <v>42633</v>
      </c>
      <c r="AR622">
        <v>12.67</v>
      </c>
      <c r="AS622">
        <v>4392174</v>
      </c>
      <c r="AT622">
        <v>5008997</v>
      </c>
      <c r="AW622" s="1">
        <v>42633</v>
      </c>
      <c r="AX622">
        <v>10.07</v>
      </c>
      <c r="AY622">
        <v>44729932</v>
      </c>
      <c r="AZ622">
        <v>39571976</v>
      </c>
      <c r="BC622" s="1">
        <v>42664</v>
      </c>
      <c r="BD622">
        <v>0.91869999999999996</v>
      </c>
      <c r="BG622" s="1">
        <v>42667</v>
      </c>
      <c r="BH622">
        <v>104.18</v>
      </c>
    </row>
    <row r="623" spans="1:60" x14ac:dyDescent="0.2">
      <c r="A623" s="1">
        <v>42664</v>
      </c>
      <c r="B623">
        <v>1701.16</v>
      </c>
      <c r="C623">
        <v>4843283968</v>
      </c>
      <c r="D623">
        <v>5076652544</v>
      </c>
      <c r="G623" s="1">
        <v>42632</v>
      </c>
      <c r="H623">
        <v>204.2345</v>
      </c>
      <c r="I623">
        <v>80250488</v>
      </c>
      <c r="J623">
        <v>112421424</v>
      </c>
      <c r="M623" s="1">
        <v>42632</v>
      </c>
      <c r="N623">
        <v>105.10550000000001</v>
      </c>
      <c r="O623">
        <v>3430165</v>
      </c>
      <c r="P623">
        <v>2453502</v>
      </c>
      <c r="S623" s="1">
        <v>42632</v>
      </c>
      <c r="T623">
        <v>78.186099999999996</v>
      </c>
      <c r="U623">
        <v>1558070</v>
      </c>
      <c r="V623">
        <v>2547657</v>
      </c>
      <c r="Y623" s="1">
        <v>42632</v>
      </c>
      <c r="Z623">
        <v>102.3171</v>
      </c>
      <c r="AA623">
        <v>2041623</v>
      </c>
      <c r="AB623">
        <v>2680575</v>
      </c>
      <c r="AE623" s="1">
        <v>42632</v>
      </c>
      <c r="AF623">
        <v>125.9204</v>
      </c>
      <c r="AG623">
        <v>7105887</v>
      </c>
      <c r="AH623">
        <v>9040611</v>
      </c>
      <c r="AK623" s="1">
        <v>42632</v>
      </c>
      <c r="AL623">
        <v>102.828</v>
      </c>
      <c r="AM623">
        <v>385207</v>
      </c>
      <c r="AN623">
        <v>435983</v>
      </c>
      <c r="AQ623" s="1">
        <v>42632</v>
      </c>
      <c r="AR623">
        <v>12.65</v>
      </c>
      <c r="AS623">
        <v>3410906</v>
      </c>
      <c r="AT623">
        <v>5067498</v>
      </c>
      <c r="AW623" s="1">
        <v>42632</v>
      </c>
      <c r="AX623">
        <v>9.98</v>
      </c>
      <c r="AY623">
        <v>45791312</v>
      </c>
      <c r="AZ623">
        <v>38242820</v>
      </c>
      <c r="BC623" s="1">
        <v>42663</v>
      </c>
      <c r="BD623">
        <v>0.91500000000000004</v>
      </c>
      <c r="BG623" s="1">
        <v>42664</v>
      </c>
      <c r="BH623">
        <v>103.8</v>
      </c>
    </row>
    <row r="624" spans="1:60" x14ac:dyDescent="0.2">
      <c r="A624" s="1">
        <v>42663</v>
      </c>
      <c r="B624">
        <v>1704.04</v>
      </c>
      <c r="C624">
        <v>5603810816</v>
      </c>
      <c r="D624">
        <v>5202153472</v>
      </c>
      <c r="G624" s="1">
        <v>42629</v>
      </c>
      <c r="H624">
        <v>204.1962</v>
      </c>
      <c r="I624">
        <v>155236352</v>
      </c>
      <c r="J624">
        <v>115238480</v>
      </c>
      <c r="M624" s="1">
        <v>42629</v>
      </c>
      <c r="N624">
        <v>104.95229999999999</v>
      </c>
      <c r="O624">
        <v>2779419</v>
      </c>
      <c r="P624">
        <v>2348230</v>
      </c>
      <c r="S624" s="1">
        <v>42629</v>
      </c>
      <c r="T624">
        <v>78.2423</v>
      </c>
      <c r="U624">
        <v>1307912</v>
      </c>
      <c r="V624">
        <v>2635418</v>
      </c>
      <c r="Y624" s="1">
        <v>42629</v>
      </c>
      <c r="Z624">
        <v>101.9547</v>
      </c>
      <c r="AA624">
        <v>1646419</v>
      </c>
      <c r="AB624">
        <v>2707648</v>
      </c>
      <c r="AE624" s="1">
        <v>42629</v>
      </c>
      <c r="AF624">
        <v>126.3329</v>
      </c>
      <c r="AG624">
        <v>7507901</v>
      </c>
      <c r="AH624">
        <v>9431054</v>
      </c>
      <c r="AK624" s="1">
        <v>42629</v>
      </c>
      <c r="AL624">
        <v>102.8655</v>
      </c>
      <c r="AM624">
        <v>292419</v>
      </c>
      <c r="AN624">
        <v>433004</v>
      </c>
      <c r="AQ624" s="1">
        <v>42629</v>
      </c>
      <c r="AR624">
        <v>12.64</v>
      </c>
      <c r="AS624">
        <v>3881853</v>
      </c>
      <c r="AT624">
        <v>5276454</v>
      </c>
      <c r="AW624" s="1">
        <v>42629</v>
      </c>
      <c r="AX624">
        <v>10</v>
      </c>
      <c r="AY624">
        <v>39046876</v>
      </c>
      <c r="AZ624">
        <v>36942496</v>
      </c>
      <c r="BC624" s="1">
        <v>42662</v>
      </c>
      <c r="BD624">
        <v>0.9113</v>
      </c>
      <c r="BG624" s="1">
        <v>42663</v>
      </c>
      <c r="BH624">
        <v>103.95</v>
      </c>
    </row>
    <row r="625" spans="1:60" x14ac:dyDescent="0.2">
      <c r="A625" s="1">
        <v>42662</v>
      </c>
      <c r="B625">
        <v>1706.74</v>
      </c>
      <c r="C625">
        <v>4962128896</v>
      </c>
      <c r="D625">
        <v>5174948864</v>
      </c>
      <c r="G625" s="1">
        <v>42628</v>
      </c>
      <c r="H625">
        <v>204.98859999999999</v>
      </c>
      <c r="I625">
        <v>145736128</v>
      </c>
      <c r="J625">
        <v>109504376</v>
      </c>
      <c r="M625" s="1">
        <v>42628</v>
      </c>
      <c r="N625">
        <v>105.3736</v>
      </c>
      <c r="O625">
        <v>2960402</v>
      </c>
      <c r="P625">
        <v>2243281</v>
      </c>
      <c r="S625" s="1">
        <v>42628</v>
      </c>
      <c r="T625">
        <v>78.1768</v>
      </c>
      <c r="U625">
        <v>1817238</v>
      </c>
      <c r="V625">
        <v>2664081</v>
      </c>
      <c r="Y625" s="1">
        <v>42628</v>
      </c>
      <c r="Z625">
        <v>102.24639999999999</v>
      </c>
      <c r="AA625">
        <v>2640867</v>
      </c>
      <c r="AB625">
        <v>2669010</v>
      </c>
      <c r="AE625" s="1">
        <v>42628</v>
      </c>
      <c r="AF625">
        <v>125.32040000000001</v>
      </c>
      <c r="AG625">
        <v>10234190</v>
      </c>
      <c r="AH625">
        <v>9320891</v>
      </c>
      <c r="AK625" s="1">
        <v>42628</v>
      </c>
      <c r="AL625">
        <v>102.87479999999999</v>
      </c>
      <c r="AM625">
        <v>253221</v>
      </c>
      <c r="AN625">
        <v>434262</v>
      </c>
      <c r="AQ625" s="1">
        <v>42628</v>
      </c>
      <c r="AR625">
        <v>12.67</v>
      </c>
      <c r="AS625">
        <v>7429478</v>
      </c>
      <c r="AT625">
        <v>5259707</v>
      </c>
      <c r="AW625" s="1">
        <v>42628</v>
      </c>
      <c r="AX625">
        <v>10.14</v>
      </c>
      <c r="AY625">
        <v>38210040</v>
      </c>
      <c r="AZ625">
        <v>35921432</v>
      </c>
      <c r="BC625" s="1">
        <v>42661</v>
      </c>
      <c r="BD625">
        <v>0.91069999999999995</v>
      </c>
      <c r="BG625" s="1">
        <v>42662</v>
      </c>
      <c r="BH625">
        <v>103.44</v>
      </c>
    </row>
    <row r="626" spans="1:60" x14ac:dyDescent="0.2">
      <c r="A626" s="1">
        <v>42661</v>
      </c>
      <c r="B626">
        <v>1701.1</v>
      </c>
      <c r="C626">
        <v>4800671232</v>
      </c>
      <c r="D626">
        <v>5161122304</v>
      </c>
      <c r="G626" s="1">
        <v>42627</v>
      </c>
      <c r="H626">
        <v>202.96039999999999</v>
      </c>
      <c r="I626">
        <v>134185488</v>
      </c>
      <c r="J626">
        <v>104570560</v>
      </c>
      <c r="M626" s="1">
        <v>42627</v>
      </c>
      <c r="N626">
        <v>104.30119999999999</v>
      </c>
      <c r="O626">
        <v>2041603</v>
      </c>
      <c r="P626">
        <v>2197107</v>
      </c>
      <c r="S626" s="1">
        <v>42627</v>
      </c>
      <c r="T626">
        <v>78.1113</v>
      </c>
      <c r="U626">
        <v>2124546</v>
      </c>
      <c r="V626">
        <v>2681819</v>
      </c>
      <c r="Y626" s="1">
        <v>42627</v>
      </c>
      <c r="Z626">
        <v>101.8222</v>
      </c>
      <c r="AA626">
        <v>2590763</v>
      </c>
      <c r="AB626">
        <v>2615335</v>
      </c>
      <c r="AE626" s="1">
        <v>42627</v>
      </c>
      <c r="AF626">
        <v>125.86409999999999</v>
      </c>
      <c r="AG626">
        <v>7037670</v>
      </c>
      <c r="AH626">
        <v>9040467</v>
      </c>
      <c r="AK626" s="1">
        <v>42627</v>
      </c>
      <c r="AL626">
        <v>102.828</v>
      </c>
      <c r="AM626">
        <v>609590</v>
      </c>
      <c r="AN626">
        <v>443794</v>
      </c>
      <c r="AQ626" s="1">
        <v>42627</v>
      </c>
      <c r="AR626">
        <v>12.74</v>
      </c>
      <c r="AS626">
        <v>3535901</v>
      </c>
      <c r="AT626">
        <v>5077432</v>
      </c>
      <c r="AW626" s="1">
        <v>42627</v>
      </c>
      <c r="AX626">
        <v>10.09</v>
      </c>
      <c r="AY626">
        <v>53903568</v>
      </c>
      <c r="AZ626">
        <v>35361064</v>
      </c>
      <c r="BC626" s="1">
        <v>42660</v>
      </c>
      <c r="BD626">
        <v>0.90910000000000002</v>
      </c>
      <c r="BG626" s="1">
        <v>42661</v>
      </c>
      <c r="BH626">
        <v>103.87</v>
      </c>
    </row>
    <row r="627" spans="1:60" x14ac:dyDescent="0.2">
      <c r="A627" s="1">
        <v>42660</v>
      </c>
      <c r="B627">
        <v>1687.84</v>
      </c>
      <c r="C627">
        <v>4446662144</v>
      </c>
      <c r="D627">
        <v>5209629696</v>
      </c>
      <c r="G627" s="1">
        <v>42626</v>
      </c>
      <c r="H627">
        <v>203.03659999999999</v>
      </c>
      <c r="I627">
        <v>182828832</v>
      </c>
      <c r="J627">
        <v>99184808</v>
      </c>
      <c r="M627" s="1">
        <v>42626</v>
      </c>
      <c r="N627">
        <v>104.29170000000001</v>
      </c>
      <c r="O627">
        <v>5122124</v>
      </c>
      <c r="P627">
        <v>2277842</v>
      </c>
      <c r="S627" s="1">
        <v>42626</v>
      </c>
      <c r="T627">
        <v>78.008399999999995</v>
      </c>
      <c r="U627">
        <v>2670139</v>
      </c>
      <c r="V627">
        <v>2651404</v>
      </c>
      <c r="Y627" s="1">
        <v>42626</v>
      </c>
      <c r="Z627">
        <v>101.6277</v>
      </c>
      <c r="AA627">
        <v>5101800</v>
      </c>
      <c r="AB627">
        <v>2632717</v>
      </c>
      <c r="AE627" s="1">
        <v>42626</v>
      </c>
      <c r="AF627">
        <v>125.67659999999999</v>
      </c>
      <c r="AG627">
        <v>15645423</v>
      </c>
      <c r="AH627">
        <v>9027382</v>
      </c>
      <c r="AK627" s="1">
        <v>42626</v>
      </c>
      <c r="AL627">
        <v>102.7531</v>
      </c>
      <c r="AM627">
        <v>417600</v>
      </c>
      <c r="AN627">
        <v>423212</v>
      </c>
      <c r="AQ627" s="1">
        <v>42626</v>
      </c>
      <c r="AR627">
        <v>12.7</v>
      </c>
      <c r="AS627">
        <v>4037717</v>
      </c>
      <c r="AT627">
        <v>5554478</v>
      </c>
      <c r="AW627" s="1">
        <v>42626</v>
      </c>
      <c r="AX627">
        <v>10.37</v>
      </c>
      <c r="AY627">
        <v>38346552</v>
      </c>
      <c r="AZ627">
        <v>34952456</v>
      </c>
      <c r="BC627" s="1">
        <v>42657</v>
      </c>
      <c r="BD627">
        <v>0.9113</v>
      </c>
      <c r="BG627" s="1">
        <v>42660</v>
      </c>
      <c r="BH627">
        <v>103.89</v>
      </c>
    </row>
    <row r="628" spans="1:60" x14ac:dyDescent="0.2">
      <c r="A628" s="1">
        <v>42657</v>
      </c>
      <c r="B628">
        <v>1693.71</v>
      </c>
      <c r="C628">
        <v>5056822784</v>
      </c>
      <c r="D628">
        <v>5233688064</v>
      </c>
      <c r="G628" s="1">
        <v>42625</v>
      </c>
      <c r="H628">
        <v>205.99789999999999</v>
      </c>
      <c r="I628">
        <v>168110912</v>
      </c>
      <c r="J628">
        <v>91087472</v>
      </c>
      <c r="M628" s="1">
        <v>42625</v>
      </c>
      <c r="N628">
        <v>105.9491</v>
      </c>
      <c r="O628">
        <v>3043671</v>
      </c>
      <c r="P628">
        <v>2009859</v>
      </c>
      <c r="S628" s="1">
        <v>42625</v>
      </c>
      <c r="T628">
        <v>78.232900000000001</v>
      </c>
      <c r="U628">
        <v>3190956</v>
      </c>
      <c r="V628">
        <v>2565937</v>
      </c>
      <c r="Y628" s="1">
        <v>42625</v>
      </c>
      <c r="Z628">
        <v>102.7591</v>
      </c>
      <c r="AA628">
        <v>2943929</v>
      </c>
      <c r="AB628">
        <v>2434417</v>
      </c>
      <c r="AE628" s="1">
        <v>42625</v>
      </c>
      <c r="AF628">
        <v>127.1204</v>
      </c>
      <c r="AG628">
        <v>9096573</v>
      </c>
      <c r="AH628">
        <v>8354333</v>
      </c>
      <c r="AK628" s="1">
        <v>42625</v>
      </c>
      <c r="AL628">
        <v>102.73439999999999</v>
      </c>
      <c r="AM628">
        <v>330563</v>
      </c>
      <c r="AN628">
        <v>411829</v>
      </c>
      <c r="AQ628" s="1">
        <v>42625</v>
      </c>
      <c r="AR628">
        <v>12.78</v>
      </c>
      <c r="AS628">
        <v>5087574</v>
      </c>
      <c r="AT628">
        <v>5572606</v>
      </c>
      <c r="AW628" s="1">
        <v>42625</v>
      </c>
      <c r="AX628">
        <v>10.64</v>
      </c>
      <c r="AY628">
        <v>26830908</v>
      </c>
      <c r="AZ628">
        <v>34057624</v>
      </c>
      <c r="BC628" s="1">
        <v>42656</v>
      </c>
      <c r="BD628">
        <v>0.90439999999999998</v>
      </c>
      <c r="BG628" s="1">
        <v>42657</v>
      </c>
      <c r="BH628">
        <v>104.18</v>
      </c>
    </row>
    <row r="629" spans="1:60" x14ac:dyDescent="0.2">
      <c r="A629" s="1">
        <v>42656</v>
      </c>
      <c r="B629">
        <v>1689.62</v>
      </c>
      <c r="C629">
        <v>5785842176</v>
      </c>
      <c r="D629">
        <v>5252792320</v>
      </c>
      <c r="G629" s="1">
        <v>42622</v>
      </c>
      <c r="H629">
        <v>203.08420000000001</v>
      </c>
      <c r="I629">
        <v>221589072</v>
      </c>
      <c r="J629">
        <v>84909608</v>
      </c>
      <c r="M629" s="1">
        <v>42622</v>
      </c>
      <c r="N629">
        <v>104.48650000000001</v>
      </c>
      <c r="O629">
        <v>3337356</v>
      </c>
      <c r="P629">
        <v>1873658</v>
      </c>
      <c r="S629" s="1">
        <v>42622</v>
      </c>
      <c r="T629">
        <v>78.204899999999995</v>
      </c>
      <c r="U629">
        <v>2888916</v>
      </c>
      <c r="V629">
        <v>2486215</v>
      </c>
      <c r="Y629" s="1">
        <v>42622</v>
      </c>
      <c r="Z629">
        <v>102.77670000000001</v>
      </c>
      <c r="AA629">
        <v>3323521</v>
      </c>
      <c r="AB629">
        <v>2324119</v>
      </c>
      <c r="AE629" s="1">
        <v>42622</v>
      </c>
      <c r="AF629">
        <v>127.0548</v>
      </c>
      <c r="AG629">
        <v>13347664</v>
      </c>
      <c r="AH629">
        <v>8115646</v>
      </c>
      <c r="AK629" s="1">
        <v>42622</v>
      </c>
      <c r="AL629">
        <v>102.74379999999999</v>
      </c>
      <c r="AM629">
        <v>401023</v>
      </c>
      <c r="AN629">
        <v>421109</v>
      </c>
      <c r="AQ629" s="1">
        <v>42622</v>
      </c>
      <c r="AR629">
        <v>12.81</v>
      </c>
      <c r="AS629">
        <v>4342796</v>
      </c>
      <c r="AT629">
        <v>5517744</v>
      </c>
      <c r="AW629" s="1">
        <v>42622</v>
      </c>
      <c r="AX629">
        <v>10.59</v>
      </c>
      <c r="AY629">
        <v>28882796</v>
      </c>
      <c r="AZ629">
        <v>34334696</v>
      </c>
      <c r="BC629" s="1">
        <v>42655</v>
      </c>
      <c r="BD629">
        <v>0.90849999999999997</v>
      </c>
      <c r="BG629" s="1">
        <v>42656</v>
      </c>
      <c r="BH629">
        <v>103.71</v>
      </c>
    </row>
    <row r="630" spans="1:60" x14ac:dyDescent="0.2">
      <c r="A630" s="1">
        <v>42655</v>
      </c>
      <c r="B630">
        <v>1695.54</v>
      </c>
      <c r="C630">
        <v>5304389120</v>
      </c>
      <c r="D630">
        <v>5121120768</v>
      </c>
      <c r="G630" s="1">
        <v>42621</v>
      </c>
      <c r="H630">
        <v>208.0642</v>
      </c>
      <c r="I630">
        <v>74102880</v>
      </c>
      <c r="J630">
        <v>73669624</v>
      </c>
      <c r="M630" s="1">
        <v>42621</v>
      </c>
      <c r="N630">
        <v>107.1592</v>
      </c>
      <c r="O630">
        <v>1152485</v>
      </c>
      <c r="P630">
        <v>1715972</v>
      </c>
      <c r="S630" s="1">
        <v>42621</v>
      </c>
      <c r="T630">
        <v>78.550899999999999</v>
      </c>
      <c r="U630">
        <v>3475942</v>
      </c>
      <c r="V630">
        <v>2410354</v>
      </c>
      <c r="Y630" s="1">
        <v>42621</v>
      </c>
      <c r="Z630">
        <v>103.7932</v>
      </c>
      <c r="AA630">
        <v>2150356</v>
      </c>
      <c r="AB630">
        <v>2251461</v>
      </c>
      <c r="AE630" s="1">
        <v>42621</v>
      </c>
      <c r="AF630">
        <v>129.18299999999999</v>
      </c>
      <c r="AG630">
        <v>14301465</v>
      </c>
      <c r="AH630">
        <v>7479484</v>
      </c>
      <c r="AK630" s="1">
        <v>42621</v>
      </c>
      <c r="AL630">
        <v>102.9404</v>
      </c>
      <c r="AM630">
        <v>640809</v>
      </c>
      <c r="AN630">
        <v>413569</v>
      </c>
      <c r="AQ630" s="1">
        <v>42621</v>
      </c>
      <c r="AR630">
        <v>12.88</v>
      </c>
      <c r="AS630">
        <v>4819308</v>
      </c>
      <c r="AT630">
        <v>5488196</v>
      </c>
      <c r="AW630" s="1">
        <v>42621</v>
      </c>
      <c r="AX630">
        <v>10.96</v>
      </c>
      <c r="AY630">
        <v>54297236</v>
      </c>
      <c r="AZ630">
        <v>36336068</v>
      </c>
      <c r="BC630" s="1">
        <v>42654</v>
      </c>
      <c r="BD630">
        <v>0.90469999999999995</v>
      </c>
      <c r="BG630" s="1">
        <v>42655</v>
      </c>
      <c r="BH630">
        <v>104.21</v>
      </c>
    </row>
    <row r="631" spans="1:60" x14ac:dyDescent="0.2">
      <c r="A631" s="1">
        <v>42654</v>
      </c>
      <c r="B631">
        <v>1700.33</v>
      </c>
      <c r="C631">
        <v>5523439104</v>
      </c>
      <c r="D631">
        <v>5153766400</v>
      </c>
      <c r="G631" s="1">
        <v>42620</v>
      </c>
      <c r="H631">
        <v>208.5403</v>
      </c>
      <c r="I631">
        <v>76554856</v>
      </c>
      <c r="J631">
        <v>73738384</v>
      </c>
      <c r="M631" s="1">
        <v>42620</v>
      </c>
      <c r="N631">
        <v>107.43559999999999</v>
      </c>
      <c r="O631">
        <v>1589960</v>
      </c>
      <c r="P631">
        <v>1825255</v>
      </c>
      <c r="S631" s="1">
        <v>42620</v>
      </c>
      <c r="T631">
        <v>78.850300000000004</v>
      </c>
      <c r="U631">
        <v>1849513</v>
      </c>
      <c r="V631">
        <v>2313595</v>
      </c>
      <c r="Y631" s="1">
        <v>42620</v>
      </c>
      <c r="Z631">
        <v>104.2705</v>
      </c>
      <c r="AA631">
        <v>2922679</v>
      </c>
      <c r="AB631">
        <v>2409718</v>
      </c>
      <c r="AE631" s="1">
        <v>42620</v>
      </c>
      <c r="AF631">
        <v>130.8237</v>
      </c>
      <c r="AG631">
        <v>5421827</v>
      </c>
      <c r="AH631">
        <v>6859519</v>
      </c>
      <c r="AK631" s="1">
        <v>42620</v>
      </c>
      <c r="AL631">
        <v>102.9216</v>
      </c>
      <c r="AM631">
        <v>888655</v>
      </c>
      <c r="AN631">
        <v>422102</v>
      </c>
      <c r="AQ631" s="1">
        <v>42620</v>
      </c>
      <c r="AR631">
        <v>12.96</v>
      </c>
      <c r="AS631">
        <v>5779384</v>
      </c>
      <c r="AT631">
        <v>5591914</v>
      </c>
      <c r="AW631" s="1">
        <v>42620</v>
      </c>
      <c r="AX631">
        <v>10.52</v>
      </c>
      <c r="AY631">
        <v>35656808</v>
      </c>
      <c r="AZ631">
        <v>34943096</v>
      </c>
      <c r="BC631" s="1">
        <v>42653</v>
      </c>
      <c r="BD631">
        <v>0.89770000000000005</v>
      </c>
      <c r="BG631" s="1">
        <v>42654</v>
      </c>
      <c r="BH631">
        <v>103.51</v>
      </c>
    </row>
    <row r="632" spans="1:60" x14ac:dyDescent="0.2">
      <c r="A632" s="1">
        <v>42653</v>
      </c>
      <c r="B632">
        <v>1719.29</v>
      </c>
      <c r="C632">
        <v>3393231104</v>
      </c>
      <c r="D632">
        <v>5111073792</v>
      </c>
      <c r="G632" s="1">
        <v>42619</v>
      </c>
      <c r="H632">
        <v>208.56010000000001</v>
      </c>
      <c r="I632">
        <v>56702088</v>
      </c>
      <c r="J632">
        <v>72182304</v>
      </c>
      <c r="M632" s="1">
        <v>42619</v>
      </c>
      <c r="N632">
        <v>107.29259999999999</v>
      </c>
      <c r="O632">
        <v>4111656</v>
      </c>
      <c r="P632">
        <v>1801193</v>
      </c>
      <c r="S632" s="1">
        <v>42619</v>
      </c>
      <c r="T632">
        <v>78.840900000000005</v>
      </c>
      <c r="U632">
        <v>4316172</v>
      </c>
      <c r="V632">
        <v>2334509</v>
      </c>
      <c r="Y632" s="1">
        <v>42619</v>
      </c>
      <c r="Z632">
        <v>103.97880000000001</v>
      </c>
      <c r="AA632">
        <v>3019244</v>
      </c>
      <c r="AB632">
        <v>2425620</v>
      </c>
      <c r="AE632" s="1">
        <v>42619</v>
      </c>
      <c r="AF632">
        <v>130.91739999999999</v>
      </c>
      <c r="AG632">
        <v>8542625</v>
      </c>
      <c r="AH632">
        <v>6910247</v>
      </c>
      <c r="AK632" s="1">
        <v>42619</v>
      </c>
      <c r="AL632">
        <v>102.94970000000001</v>
      </c>
      <c r="AM632">
        <v>315780</v>
      </c>
      <c r="AN632">
        <v>404904</v>
      </c>
      <c r="AQ632" s="1">
        <v>42619</v>
      </c>
      <c r="AR632">
        <v>13.01</v>
      </c>
      <c r="AS632">
        <v>6010103</v>
      </c>
      <c r="AT632">
        <v>5808948</v>
      </c>
      <c r="AW632" s="1">
        <v>42619</v>
      </c>
      <c r="AX632">
        <v>10.39</v>
      </c>
      <c r="AY632">
        <v>33638104</v>
      </c>
      <c r="AZ632">
        <v>34845560</v>
      </c>
      <c r="BC632" s="1">
        <v>42650</v>
      </c>
      <c r="BD632">
        <v>0.89290000000000003</v>
      </c>
      <c r="BG632" s="1">
        <v>42653</v>
      </c>
      <c r="BH632">
        <v>103.61</v>
      </c>
    </row>
    <row r="633" spans="1:60" x14ac:dyDescent="0.2">
      <c r="A633" s="1">
        <v>42650</v>
      </c>
      <c r="B633">
        <v>1712.4</v>
      </c>
      <c r="C633">
        <v>5869241856</v>
      </c>
      <c r="D633">
        <v>5105630208</v>
      </c>
      <c r="G633" s="1">
        <v>42615</v>
      </c>
      <c r="H633">
        <v>207.93090000000001</v>
      </c>
      <c r="I633">
        <v>79293856</v>
      </c>
      <c r="J633">
        <v>71723064</v>
      </c>
      <c r="M633" s="1">
        <v>42615</v>
      </c>
      <c r="N633">
        <v>106.9877</v>
      </c>
      <c r="O633">
        <v>1563214</v>
      </c>
      <c r="P633">
        <v>1623281</v>
      </c>
      <c r="S633" s="1">
        <v>42615</v>
      </c>
      <c r="T633">
        <v>78.607100000000003</v>
      </c>
      <c r="U633">
        <v>1797490</v>
      </c>
      <c r="V633">
        <v>2176263</v>
      </c>
      <c r="Y633" s="1">
        <v>42615</v>
      </c>
      <c r="Z633">
        <v>103.3424</v>
      </c>
      <c r="AA633">
        <v>2233456</v>
      </c>
      <c r="AB633">
        <v>2282095</v>
      </c>
      <c r="AE633" s="1">
        <v>42615</v>
      </c>
      <c r="AF633">
        <v>129.97059999999999</v>
      </c>
      <c r="AG633">
        <v>8396973</v>
      </c>
      <c r="AH633">
        <v>6681309</v>
      </c>
      <c r="AK633" s="1">
        <v>42615</v>
      </c>
      <c r="AL633">
        <v>102.7531</v>
      </c>
      <c r="AM633">
        <v>341959</v>
      </c>
      <c r="AN633">
        <v>430180</v>
      </c>
      <c r="AQ633" s="1">
        <v>42615</v>
      </c>
      <c r="AR633">
        <v>12.78</v>
      </c>
      <c r="AS633">
        <v>5092147</v>
      </c>
      <c r="AT633">
        <v>5670455</v>
      </c>
      <c r="AW633" s="1">
        <v>42615</v>
      </c>
      <c r="AX633">
        <v>10.24</v>
      </c>
      <c r="AY633">
        <v>37178520</v>
      </c>
      <c r="AZ633">
        <v>34867364</v>
      </c>
      <c r="BC633" s="1">
        <v>42649</v>
      </c>
      <c r="BD633">
        <v>0.89680000000000004</v>
      </c>
      <c r="BG633" s="1">
        <v>42650</v>
      </c>
      <c r="BH633">
        <v>102.98</v>
      </c>
    </row>
    <row r="634" spans="1:60" x14ac:dyDescent="0.2">
      <c r="A634" s="1">
        <v>42649</v>
      </c>
      <c r="B634">
        <v>1718.4</v>
      </c>
      <c r="C634">
        <v>5510666240</v>
      </c>
      <c r="D634">
        <v>5258526208</v>
      </c>
      <c r="G634" s="1">
        <v>42614</v>
      </c>
      <c r="H634">
        <v>206.99770000000001</v>
      </c>
      <c r="I634">
        <v>97844208</v>
      </c>
      <c r="J634">
        <v>70524376</v>
      </c>
      <c r="M634" s="1">
        <v>42614</v>
      </c>
      <c r="N634">
        <v>106.44459999999999</v>
      </c>
      <c r="O634">
        <v>1670927</v>
      </c>
      <c r="P634">
        <v>1621929</v>
      </c>
      <c r="S634" s="1">
        <v>42614</v>
      </c>
      <c r="T634">
        <v>78.719300000000004</v>
      </c>
      <c r="U634">
        <v>3108572</v>
      </c>
      <c r="V634">
        <v>2163494</v>
      </c>
      <c r="Y634" s="1">
        <v>42614</v>
      </c>
      <c r="Z634">
        <v>103.0419</v>
      </c>
      <c r="AA634">
        <v>4263791</v>
      </c>
      <c r="AB634">
        <v>2331947</v>
      </c>
      <c r="AE634" s="1">
        <v>42614</v>
      </c>
      <c r="AF634">
        <v>131.0393</v>
      </c>
      <c r="AG634">
        <v>9149133</v>
      </c>
      <c r="AH634">
        <v>6654154</v>
      </c>
      <c r="AK634" s="1">
        <v>42614</v>
      </c>
      <c r="AL634">
        <v>102.7812</v>
      </c>
      <c r="AM634">
        <v>388810</v>
      </c>
      <c r="AN634">
        <v>431434</v>
      </c>
      <c r="AQ634" s="1">
        <v>42614</v>
      </c>
      <c r="AR634">
        <v>12.65</v>
      </c>
      <c r="AS634">
        <v>7835711</v>
      </c>
      <c r="AT634">
        <v>5809934</v>
      </c>
      <c r="AW634" s="1">
        <v>42614</v>
      </c>
      <c r="AX634">
        <v>10.06</v>
      </c>
      <c r="AY634">
        <v>59055136</v>
      </c>
      <c r="AZ634">
        <v>34517464</v>
      </c>
      <c r="BC634" s="1">
        <v>42648</v>
      </c>
      <c r="BD634">
        <v>0.89239999999999997</v>
      </c>
      <c r="BG634" s="1">
        <v>42649</v>
      </c>
      <c r="BH634">
        <v>103.95</v>
      </c>
    </row>
    <row r="635" spans="1:60" x14ac:dyDescent="0.2">
      <c r="A635" s="1">
        <v>42648</v>
      </c>
      <c r="B635">
        <v>1721.14</v>
      </c>
      <c r="C635">
        <v>5460400128</v>
      </c>
      <c r="D635">
        <v>5249772544</v>
      </c>
      <c r="G635" s="1">
        <v>42613</v>
      </c>
      <c r="H635">
        <v>206.98820000000001</v>
      </c>
      <c r="I635">
        <v>85269456</v>
      </c>
      <c r="J635">
        <v>68835048</v>
      </c>
      <c r="M635" s="1">
        <v>42613</v>
      </c>
      <c r="N635">
        <v>106.3874</v>
      </c>
      <c r="O635">
        <v>1393758</v>
      </c>
      <c r="P635">
        <v>1602416</v>
      </c>
      <c r="S635" s="1">
        <v>42613</v>
      </c>
      <c r="T635">
        <v>78.610900000000001</v>
      </c>
      <c r="U635">
        <v>1911926</v>
      </c>
      <c r="V635">
        <v>2073599</v>
      </c>
      <c r="Y635" s="1">
        <v>42613</v>
      </c>
      <c r="Z635">
        <v>103.1729</v>
      </c>
      <c r="AA635">
        <v>1645954</v>
      </c>
      <c r="AB635">
        <v>2186529</v>
      </c>
      <c r="AE635" s="1">
        <v>42613</v>
      </c>
      <c r="AF635">
        <v>130.8948</v>
      </c>
      <c r="AG635">
        <v>7349658</v>
      </c>
      <c r="AH635">
        <v>6552520</v>
      </c>
      <c r="AK635" s="1">
        <v>42613</v>
      </c>
      <c r="AL635">
        <v>102.7484</v>
      </c>
      <c r="AM635">
        <v>522596</v>
      </c>
      <c r="AN635">
        <v>431304</v>
      </c>
      <c r="AQ635" s="1">
        <v>42613</v>
      </c>
      <c r="AR635">
        <v>12.6</v>
      </c>
      <c r="AS635">
        <v>4533806</v>
      </c>
      <c r="AT635">
        <v>5832123</v>
      </c>
      <c r="AW635" s="1">
        <v>42613</v>
      </c>
      <c r="AX635">
        <v>10.36</v>
      </c>
      <c r="AY635">
        <v>30520042</v>
      </c>
      <c r="AZ635">
        <v>32685154</v>
      </c>
      <c r="BC635" s="1">
        <v>42647</v>
      </c>
      <c r="BD635">
        <v>0.89249999999999996</v>
      </c>
      <c r="BG635" s="1">
        <v>42648</v>
      </c>
      <c r="BH635">
        <v>103.5</v>
      </c>
    </row>
    <row r="636" spans="1:60" x14ac:dyDescent="0.2">
      <c r="A636" s="1">
        <v>42647</v>
      </c>
      <c r="B636">
        <v>1717.82</v>
      </c>
      <c r="C636">
        <v>5687784960</v>
      </c>
      <c r="D636">
        <v>5245017600</v>
      </c>
      <c r="G636" s="1">
        <v>42612</v>
      </c>
      <c r="H636">
        <v>207.57859999999999</v>
      </c>
      <c r="I636">
        <v>58114544</v>
      </c>
      <c r="J636">
        <v>67013156</v>
      </c>
      <c r="M636" s="1">
        <v>42612</v>
      </c>
      <c r="N636">
        <v>106.6923</v>
      </c>
      <c r="O636">
        <v>1534640</v>
      </c>
      <c r="P636">
        <v>1593436</v>
      </c>
      <c r="S636" s="1">
        <v>42612</v>
      </c>
      <c r="T636">
        <v>78.666899999999998</v>
      </c>
      <c r="U636">
        <v>4750675</v>
      </c>
      <c r="V636">
        <v>2057620</v>
      </c>
      <c r="Y636" s="1">
        <v>42612</v>
      </c>
      <c r="Z636">
        <v>103.5514</v>
      </c>
      <c r="AA636">
        <v>1880348</v>
      </c>
      <c r="AB636">
        <v>2181188</v>
      </c>
      <c r="AE636" s="1">
        <v>42612</v>
      </c>
      <c r="AF636">
        <v>130.70760000000001</v>
      </c>
      <c r="AG636">
        <v>5161769</v>
      </c>
      <c r="AH636">
        <v>6452108</v>
      </c>
      <c r="AK636" s="1">
        <v>42612</v>
      </c>
      <c r="AL636">
        <v>102.79519999999999</v>
      </c>
      <c r="AM636">
        <v>443732</v>
      </c>
      <c r="AN636">
        <v>480178</v>
      </c>
      <c r="AQ636" s="1">
        <v>42612</v>
      </c>
      <c r="AR636">
        <v>12.64</v>
      </c>
      <c r="AS636">
        <v>4946087</v>
      </c>
      <c r="AT636">
        <v>5851034</v>
      </c>
      <c r="AW636" s="1">
        <v>42612</v>
      </c>
      <c r="AX636">
        <v>10.73</v>
      </c>
      <c r="AY636">
        <v>27491836</v>
      </c>
      <c r="AZ636">
        <v>32719272</v>
      </c>
      <c r="BC636" s="1">
        <v>42646</v>
      </c>
      <c r="BD636">
        <v>0.89200000000000002</v>
      </c>
      <c r="BG636" s="1">
        <v>42647</v>
      </c>
      <c r="BH636">
        <v>102.9</v>
      </c>
    </row>
    <row r="637" spans="1:60" x14ac:dyDescent="0.2">
      <c r="A637" s="1">
        <v>42646</v>
      </c>
      <c r="B637">
        <v>1722.82</v>
      </c>
      <c r="C637">
        <v>3901412096</v>
      </c>
      <c r="D637">
        <v>5230024192</v>
      </c>
      <c r="G637" s="1">
        <v>42611</v>
      </c>
      <c r="H637">
        <v>207.9221</v>
      </c>
      <c r="I637">
        <v>70502168</v>
      </c>
      <c r="J637">
        <v>66555636</v>
      </c>
      <c r="M637" s="1">
        <v>42611</v>
      </c>
      <c r="N637">
        <v>106.8639</v>
      </c>
      <c r="O637">
        <v>1071153</v>
      </c>
      <c r="P637">
        <v>1559968</v>
      </c>
      <c r="S637" s="1">
        <v>42611</v>
      </c>
      <c r="T637">
        <v>78.732200000000006</v>
      </c>
      <c r="U637">
        <v>1446779</v>
      </c>
      <c r="V637">
        <v>1891754</v>
      </c>
      <c r="Y637" s="1">
        <v>42611</v>
      </c>
      <c r="Z637">
        <v>103.5866</v>
      </c>
      <c r="AA637">
        <v>1803873</v>
      </c>
      <c r="AB637">
        <v>2215469</v>
      </c>
      <c r="AE637" s="1">
        <v>42611</v>
      </c>
      <c r="AF637">
        <v>131.21299999999999</v>
      </c>
      <c r="AG637">
        <v>7310409</v>
      </c>
      <c r="AH637">
        <v>6474868</v>
      </c>
      <c r="AK637" s="1">
        <v>42611</v>
      </c>
      <c r="AL637">
        <v>102.7671</v>
      </c>
      <c r="AM637">
        <v>307785</v>
      </c>
      <c r="AN637">
        <v>484492</v>
      </c>
      <c r="AQ637" s="1">
        <v>42611</v>
      </c>
      <c r="AR637">
        <v>12.76</v>
      </c>
      <c r="AS637">
        <v>5269696</v>
      </c>
      <c r="AT637">
        <v>5803905</v>
      </c>
      <c r="AW637" s="1">
        <v>42611</v>
      </c>
      <c r="AX637">
        <v>10.85</v>
      </c>
      <c r="AY637">
        <v>24792542</v>
      </c>
      <c r="AZ637">
        <v>32602644</v>
      </c>
      <c r="BC637" s="1">
        <v>42643</v>
      </c>
      <c r="BD637">
        <v>0.8901</v>
      </c>
      <c r="BG637" s="1">
        <v>42646</v>
      </c>
      <c r="BH637">
        <v>101.65</v>
      </c>
    </row>
    <row r="638" spans="1:60" x14ac:dyDescent="0.2">
      <c r="A638" s="1">
        <v>42643</v>
      </c>
      <c r="B638">
        <v>1725.67</v>
      </c>
      <c r="C638">
        <v>6725800960</v>
      </c>
      <c r="D638">
        <v>5312249856</v>
      </c>
      <c r="G638" s="1">
        <v>42608</v>
      </c>
      <c r="H638">
        <v>206.9025</v>
      </c>
      <c r="I638">
        <v>122506352</v>
      </c>
      <c r="J638">
        <v>64515924</v>
      </c>
      <c r="M638" s="1">
        <v>42608</v>
      </c>
      <c r="N638">
        <v>106.2826</v>
      </c>
      <c r="O638">
        <v>1851082</v>
      </c>
      <c r="P638">
        <v>1571142</v>
      </c>
      <c r="S638" s="1">
        <v>42608</v>
      </c>
      <c r="T638">
        <v>78.461500000000001</v>
      </c>
      <c r="U638">
        <v>2874496</v>
      </c>
      <c r="V638">
        <v>1918176</v>
      </c>
      <c r="Y638" s="1">
        <v>42608</v>
      </c>
      <c r="Z638">
        <v>103.0761</v>
      </c>
      <c r="AA638">
        <v>2447719</v>
      </c>
      <c r="AB638">
        <v>2277113</v>
      </c>
      <c r="AE638" s="1">
        <v>42608</v>
      </c>
      <c r="AF638">
        <v>129.48169999999999</v>
      </c>
      <c r="AG638">
        <v>12962524</v>
      </c>
      <c r="AH638">
        <v>6333190</v>
      </c>
      <c r="AK638" s="1">
        <v>42608</v>
      </c>
      <c r="AL638">
        <v>102.62690000000001</v>
      </c>
      <c r="AM638">
        <v>340516</v>
      </c>
      <c r="AN638">
        <v>491360</v>
      </c>
      <c r="AQ638" s="1">
        <v>42608</v>
      </c>
      <c r="AR638">
        <v>12.73</v>
      </c>
      <c r="AS638">
        <v>6545240</v>
      </c>
      <c r="AT638">
        <v>5681015</v>
      </c>
      <c r="AW638" s="1">
        <v>42608</v>
      </c>
      <c r="AX638">
        <v>10.95</v>
      </c>
      <c r="AY638">
        <v>26286488</v>
      </c>
      <c r="AZ638">
        <v>32875868</v>
      </c>
      <c r="BC638" s="1">
        <v>42642</v>
      </c>
      <c r="BD638">
        <v>0.89100000000000001</v>
      </c>
      <c r="BG638" s="1">
        <v>42643</v>
      </c>
      <c r="BH638">
        <v>101.35</v>
      </c>
    </row>
    <row r="639" spans="1:60" x14ac:dyDescent="0.2">
      <c r="A639" s="1">
        <v>42642</v>
      </c>
      <c r="B639">
        <v>1719.77</v>
      </c>
      <c r="C639">
        <v>5195743232</v>
      </c>
      <c r="D639">
        <v>5240880128</v>
      </c>
      <c r="G639" s="1">
        <v>42607</v>
      </c>
      <c r="H639">
        <v>207.2929</v>
      </c>
      <c r="I639">
        <v>69224776</v>
      </c>
      <c r="J639">
        <v>61141644</v>
      </c>
      <c r="M639" s="1">
        <v>42607</v>
      </c>
      <c r="N639">
        <v>106.5018</v>
      </c>
      <c r="O639">
        <v>1205186</v>
      </c>
      <c r="P639">
        <v>1539711</v>
      </c>
      <c r="S639" s="1">
        <v>42607</v>
      </c>
      <c r="T639">
        <v>78.657600000000002</v>
      </c>
      <c r="U639">
        <v>1737848</v>
      </c>
      <c r="V639">
        <v>1861121</v>
      </c>
      <c r="Y639" s="1">
        <v>42607</v>
      </c>
      <c r="Z639">
        <v>103.2081</v>
      </c>
      <c r="AA639">
        <v>1066844</v>
      </c>
      <c r="AB639">
        <v>2240377</v>
      </c>
      <c r="AE639" s="1">
        <v>42607</v>
      </c>
      <c r="AF639">
        <v>130.2397</v>
      </c>
      <c r="AG639">
        <v>5855464</v>
      </c>
      <c r="AH639">
        <v>5987597</v>
      </c>
      <c r="AK639" s="1">
        <v>42607</v>
      </c>
      <c r="AL639">
        <v>102.7204</v>
      </c>
      <c r="AM639">
        <v>311295</v>
      </c>
      <c r="AN639">
        <v>495056</v>
      </c>
      <c r="AQ639" s="1">
        <v>42607</v>
      </c>
      <c r="AR639">
        <v>12.75</v>
      </c>
      <c r="AS639">
        <v>3630651</v>
      </c>
      <c r="AT639">
        <v>5696414</v>
      </c>
      <c r="AW639" s="1">
        <v>42607</v>
      </c>
      <c r="AX639">
        <v>10.95</v>
      </c>
      <c r="AY639">
        <v>23730920</v>
      </c>
      <c r="AZ639">
        <v>33180034</v>
      </c>
      <c r="BC639" s="1">
        <v>42641</v>
      </c>
      <c r="BD639">
        <v>0.89149999999999996</v>
      </c>
      <c r="BG639" s="1">
        <v>42642</v>
      </c>
      <c r="BH639">
        <v>101.03</v>
      </c>
    </row>
    <row r="640" spans="1:60" x14ac:dyDescent="0.2">
      <c r="A640" s="1">
        <v>42641</v>
      </c>
      <c r="B640">
        <v>1725.63</v>
      </c>
      <c r="C640">
        <v>4754726912</v>
      </c>
      <c r="D640">
        <v>5245818880</v>
      </c>
      <c r="G640" s="1">
        <v>42606</v>
      </c>
      <c r="H640">
        <v>207.4357</v>
      </c>
      <c r="I640">
        <v>71728952</v>
      </c>
      <c r="J640">
        <v>59632360</v>
      </c>
      <c r="M640" s="1">
        <v>42606</v>
      </c>
      <c r="N640">
        <v>106.5685</v>
      </c>
      <c r="O640">
        <v>2267784</v>
      </c>
      <c r="P640">
        <v>1533603</v>
      </c>
      <c r="S640" s="1">
        <v>42606</v>
      </c>
      <c r="T640">
        <v>78.741600000000005</v>
      </c>
      <c r="U640">
        <v>2083316</v>
      </c>
      <c r="V640">
        <v>1825399</v>
      </c>
      <c r="Y640" s="1">
        <v>42606</v>
      </c>
      <c r="Z640">
        <v>103.2169</v>
      </c>
      <c r="AA640">
        <v>1835752</v>
      </c>
      <c r="AB640">
        <v>2260919</v>
      </c>
      <c r="AE640" s="1">
        <v>42606</v>
      </c>
      <c r="AF640">
        <v>130.73570000000001</v>
      </c>
      <c r="AG640">
        <v>6027834</v>
      </c>
      <c r="AH640">
        <v>5973630</v>
      </c>
      <c r="AK640" s="1">
        <v>42606</v>
      </c>
      <c r="AL640">
        <v>102.8139</v>
      </c>
      <c r="AM640">
        <v>396200</v>
      </c>
      <c r="AN640">
        <v>501133</v>
      </c>
      <c r="AQ640" s="1">
        <v>42606</v>
      </c>
      <c r="AR640">
        <v>12.77</v>
      </c>
      <c r="AS640">
        <v>4695351</v>
      </c>
      <c r="AT640">
        <v>5708327</v>
      </c>
      <c r="AW640" s="1">
        <v>42606</v>
      </c>
      <c r="AX640">
        <v>10.82</v>
      </c>
      <c r="AY640">
        <v>29804504</v>
      </c>
      <c r="AZ640">
        <v>33614012</v>
      </c>
      <c r="BC640" s="1">
        <v>42640</v>
      </c>
      <c r="BD640">
        <v>0.89149999999999996</v>
      </c>
      <c r="BG640" s="1">
        <v>42641</v>
      </c>
      <c r="BH640">
        <v>100.69</v>
      </c>
    </row>
    <row r="641" spans="1:60" x14ac:dyDescent="0.2">
      <c r="A641" s="1">
        <v>42640</v>
      </c>
      <c r="B641">
        <v>1719.88</v>
      </c>
      <c r="C641">
        <v>5528282112</v>
      </c>
      <c r="D641">
        <v>5297451520</v>
      </c>
      <c r="G641" s="1">
        <v>42605</v>
      </c>
      <c r="H641">
        <v>208.50219999999999</v>
      </c>
      <c r="I641">
        <v>53399160</v>
      </c>
      <c r="J641">
        <v>58450004</v>
      </c>
      <c r="M641" s="1">
        <v>42605</v>
      </c>
      <c r="N641">
        <v>107.1688</v>
      </c>
      <c r="O641">
        <v>3252632</v>
      </c>
      <c r="P641">
        <v>1472658</v>
      </c>
      <c r="S641" s="1">
        <v>42605</v>
      </c>
      <c r="T641">
        <v>78.750900000000001</v>
      </c>
      <c r="U641">
        <v>1668316</v>
      </c>
      <c r="V641">
        <v>1918001</v>
      </c>
      <c r="Y641" s="1">
        <v>42605</v>
      </c>
      <c r="Z641">
        <v>103.569</v>
      </c>
      <c r="AA641">
        <v>2851488</v>
      </c>
      <c r="AB641">
        <v>2326637</v>
      </c>
      <c r="AE641" s="1">
        <v>42605</v>
      </c>
      <c r="AF641">
        <v>131.0445</v>
      </c>
      <c r="AG641">
        <v>6841393</v>
      </c>
      <c r="AH641">
        <v>5900480</v>
      </c>
      <c r="AK641" s="1">
        <v>42605</v>
      </c>
      <c r="AL641">
        <v>102.7484</v>
      </c>
      <c r="AM641">
        <v>300851</v>
      </c>
      <c r="AN641">
        <v>492283</v>
      </c>
      <c r="AQ641" s="1">
        <v>42605</v>
      </c>
      <c r="AR641">
        <v>12.9</v>
      </c>
      <c r="AS641">
        <v>10691597</v>
      </c>
      <c r="AT641">
        <v>5588830</v>
      </c>
      <c r="AW641" s="1">
        <v>42605</v>
      </c>
      <c r="AX641">
        <v>11.0908</v>
      </c>
      <c r="AY641">
        <v>47774456</v>
      </c>
      <c r="AZ641">
        <v>34055692</v>
      </c>
      <c r="BC641" s="1">
        <v>42639</v>
      </c>
      <c r="BD641">
        <v>0.88859999999999995</v>
      </c>
      <c r="BG641" s="1">
        <v>42640</v>
      </c>
      <c r="BH641">
        <v>100.43</v>
      </c>
    </row>
    <row r="642" spans="1:60" x14ac:dyDescent="0.2">
      <c r="A642" s="1">
        <v>42639</v>
      </c>
      <c r="B642">
        <v>1714.85</v>
      </c>
      <c r="C642">
        <v>4807538176</v>
      </c>
      <c r="D642">
        <v>5256003584</v>
      </c>
      <c r="G642" s="1">
        <v>42604</v>
      </c>
      <c r="H642">
        <v>208.08320000000001</v>
      </c>
      <c r="I642">
        <v>61368768</v>
      </c>
      <c r="J642">
        <v>61043092</v>
      </c>
      <c r="M642" s="1">
        <v>42604</v>
      </c>
      <c r="N642">
        <v>106.88290000000001</v>
      </c>
      <c r="O642">
        <v>1102386</v>
      </c>
      <c r="P642">
        <v>1420742</v>
      </c>
      <c r="S642" s="1">
        <v>42604</v>
      </c>
      <c r="T642">
        <v>78.7136</v>
      </c>
      <c r="U642">
        <v>1388133</v>
      </c>
      <c r="V642">
        <v>2111830</v>
      </c>
      <c r="Y642" s="1">
        <v>42604</v>
      </c>
      <c r="Z642">
        <v>103.48099999999999</v>
      </c>
      <c r="AA642">
        <v>2127304</v>
      </c>
      <c r="AB642">
        <v>2309665</v>
      </c>
      <c r="AE642" s="1">
        <v>42604</v>
      </c>
      <c r="AF642">
        <v>130.9041</v>
      </c>
      <c r="AG642">
        <v>5549684</v>
      </c>
      <c r="AH642">
        <v>6114468</v>
      </c>
      <c r="AK642" s="1">
        <v>42604</v>
      </c>
      <c r="AL642">
        <v>102.7017</v>
      </c>
      <c r="AM642">
        <v>246864</v>
      </c>
      <c r="AN642">
        <v>496612</v>
      </c>
      <c r="AQ642" s="1">
        <v>42604</v>
      </c>
      <c r="AR642">
        <v>12.91</v>
      </c>
      <c r="AS642">
        <v>4309642</v>
      </c>
      <c r="AT642">
        <v>5142079</v>
      </c>
      <c r="AW642" s="1">
        <v>42604</v>
      </c>
      <c r="AX642">
        <v>10.97</v>
      </c>
      <c r="AY642">
        <v>24924072</v>
      </c>
      <c r="AZ642">
        <v>32890322</v>
      </c>
      <c r="BC642" s="1">
        <v>42636</v>
      </c>
      <c r="BD642">
        <v>0.89080000000000004</v>
      </c>
      <c r="BG642" s="1">
        <v>42639</v>
      </c>
      <c r="BH642">
        <v>100.33</v>
      </c>
    </row>
    <row r="643" spans="1:60" x14ac:dyDescent="0.2">
      <c r="A643" s="1">
        <v>42636</v>
      </c>
      <c r="B643">
        <v>1729.7</v>
      </c>
      <c r="C643">
        <v>5343389184</v>
      </c>
      <c r="D643">
        <v>5187666944</v>
      </c>
      <c r="G643" s="1">
        <v>42601</v>
      </c>
      <c r="H643">
        <v>208.09270000000001</v>
      </c>
      <c r="I643">
        <v>75443008</v>
      </c>
      <c r="J643">
        <v>61839272</v>
      </c>
      <c r="M643" s="1">
        <v>42601</v>
      </c>
      <c r="N643">
        <v>106.85429999999999</v>
      </c>
      <c r="O643">
        <v>1000647</v>
      </c>
      <c r="P643">
        <v>1486813</v>
      </c>
      <c r="S643" s="1">
        <v>42601</v>
      </c>
      <c r="T643">
        <v>78.601500000000001</v>
      </c>
      <c r="U643">
        <v>1995133</v>
      </c>
      <c r="V643">
        <v>2266334</v>
      </c>
      <c r="Y643" s="1">
        <v>42601</v>
      </c>
      <c r="Z643">
        <v>103.3489</v>
      </c>
      <c r="AA643">
        <v>1289448</v>
      </c>
      <c r="AB643">
        <v>2314384</v>
      </c>
      <c r="AE643" s="1">
        <v>42601</v>
      </c>
      <c r="AF643">
        <v>129.8092</v>
      </c>
      <c r="AG643">
        <v>5516269</v>
      </c>
      <c r="AH643">
        <v>6398446</v>
      </c>
      <c r="AK643" s="1">
        <v>42601</v>
      </c>
      <c r="AL643">
        <v>102.655</v>
      </c>
      <c r="AM643">
        <v>469767</v>
      </c>
      <c r="AN643">
        <v>497310</v>
      </c>
      <c r="AQ643" s="1">
        <v>42601</v>
      </c>
      <c r="AR643">
        <v>12.93</v>
      </c>
      <c r="AS643">
        <v>4264639</v>
      </c>
      <c r="AT643">
        <v>5111378</v>
      </c>
      <c r="AW643" s="1">
        <v>42601</v>
      </c>
      <c r="AX643">
        <v>11.34</v>
      </c>
      <c r="AY643">
        <v>30986956</v>
      </c>
      <c r="AZ643">
        <v>33759900</v>
      </c>
      <c r="BC643" s="1">
        <v>42635</v>
      </c>
      <c r="BD643">
        <v>0.89219999999999999</v>
      </c>
      <c r="BG643" s="1">
        <v>42636</v>
      </c>
      <c r="BH643">
        <v>101.02</v>
      </c>
    </row>
    <row r="644" spans="1:60" x14ac:dyDescent="0.2">
      <c r="A644" s="1">
        <v>42635</v>
      </c>
      <c r="B644">
        <v>1740.55</v>
      </c>
      <c r="C644">
        <v>3810764032</v>
      </c>
      <c r="D644">
        <v>5185786880</v>
      </c>
      <c r="G644" s="1">
        <v>42600</v>
      </c>
      <c r="H644">
        <v>208.3974</v>
      </c>
      <c r="I644">
        <v>52989264</v>
      </c>
      <c r="J644">
        <v>62111032</v>
      </c>
      <c r="M644" s="1">
        <v>42600</v>
      </c>
      <c r="N644">
        <v>107.0068</v>
      </c>
      <c r="O644">
        <v>972068</v>
      </c>
      <c r="P644">
        <v>1529327</v>
      </c>
      <c r="S644" s="1">
        <v>42600</v>
      </c>
      <c r="T644">
        <v>78.760199999999998</v>
      </c>
      <c r="U644">
        <v>1750992</v>
      </c>
      <c r="V644">
        <v>2317198</v>
      </c>
      <c r="Y644" s="1">
        <v>42600</v>
      </c>
      <c r="Z644">
        <v>103.833</v>
      </c>
      <c r="AA644">
        <v>2233650</v>
      </c>
      <c r="AB644">
        <v>2351944</v>
      </c>
      <c r="AE644" s="1">
        <v>42600</v>
      </c>
      <c r="AF644">
        <v>130.4924</v>
      </c>
      <c r="AG644">
        <v>3805233</v>
      </c>
      <c r="AH644">
        <v>6615144</v>
      </c>
      <c r="AK644" s="1">
        <v>42600</v>
      </c>
      <c r="AL644">
        <v>102.78579999999999</v>
      </c>
      <c r="AM644">
        <v>287918</v>
      </c>
      <c r="AN644">
        <v>487515</v>
      </c>
      <c r="AQ644" s="1">
        <v>42600</v>
      </c>
      <c r="AR644">
        <v>13.04</v>
      </c>
      <c r="AS644">
        <v>3899575</v>
      </c>
      <c r="AT644">
        <v>5096426</v>
      </c>
      <c r="AW644" s="1">
        <v>42600</v>
      </c>
      <c r="AX644">
        <v>11.3</v>
      </c>
      <c r="AY644">
        <v>58903400</v>
      </c>
      <c r="AZ644">
        <v>33394602</v>
      </c>
      <c r="BC644" s="1">
        <v>42634</v>
      </c>
      <c r="BD644">
        <v>0.89370000000000005</v>
      </c>
      <c r="BG644" s="1">
        <v>42635</v>
      </c>
      <c r="BH644">
        <v>100.76</v>
      </c>
    </row>
    <row r="645" spans="1:60" x14ac:dyDescent="0.2">
      <c r="A645" s="1">
        <v>42634</v>
      </c>
      <c r="B645">
        <v>1721.69</v>
      </c>
      <c r="C645">
        <v>5794074112</v>
      </c>
      <c r="D645">
        <v>5312483840</v>
      </c>
      <c r="G645" s="1">
        <v>42599</v>
      </c>
      <c r="H645">
        <v>207.93090000000001</v>
      </c>
      <c r="I645">
        <v>75134336</v>
      </c>
      <c r="J645">
        <v>62914132</v>
      </c>
      <c r="M645" s="1">
        <v>42599</v>
      </c>
      <c r="N645">
        <v>106.6733</v>
      </c>
      <c r="O645">
        <v>2791730</v>
      </c>
      <c r="P645">
        <v>1594244</v>
      </c>
      <c r="S645" s="1">
        <v>42599</v>
      </c>
      <c r="T645">
        <v>78.676199999999994</v>
      </c>
      <c r="U645">
        <v>2024562</v>
      </c>
      <c r="V645">
        <v>2295062</v>
      </c>
      <c r="Y645" s="1">
        <v>42599</v>
      </c>
      <c r="Z645">
        <v>103.5866</v>
      </c>
      <c r="AA645">
        <v>4524214</v>
      </c>
      <c r="AB645">
        <v>2312106</v>
      </c>
      <c r="AE645" s="1">
        <v>42599</v>
      </c>
      <c r="AF645">
        <v>130.28649999999999</v>
      </c>
      <c r="AG645">
        <v>5001992</v>
      </c>
      <c r="AH645">
        <v>6850533</v>
      </c>
      <c r="AK645" s="1">
        <v>42599</v>
      </c>
      <c r="AL645">
        <v>102.6643</v>
      </c>
      <c r="AM645">
        <v>768796</v>
      </c>
      <c r="AN645">
        <v>486272</v>
      </c>
      <c r="AQ645" s="1">
        <v>42599</v>
      </c>
      <c r="AR645">
        <v>12.98</v>
      </c>
      <c r="AS645">
        <v>6375074</v>
      </c>
      <c r="AT645">
        <v>5044373</v>
      </c>
      <c r="AW645" s="1">
        <v>42599</v>
      </c>
      <c r="AX645">
        <v>10.99</v>
      </c>
      <c r="AY645">
        <v>33402626</v>
      </c>
      <c r="AZ645">
        <v>31359068</v>
      </c>
      <c r="BC645" s="1">
        <v>42633</v>
      </c>
      <c r="BD645">
        <v>0.89680000000000004</v>
      </c>
      <c r="BG645" s="1">
        <v>42634</v>
      </c>
      <c r="BH645">
        <v>100.32</v>
      </c>
    </row>
    <row r="646" spans="1:60" x14ac:dyDescent="0.2">
      <c r="A646" s="1">
        <v>42633</v>
      </c>
      <c r="B646">
        <v>1703.23</v>
      </c>
      <c r="C646">
        <v>4883053056</v>
      </c>
      <c r="D646">
        <v>5338797056</v>
      </c>
      <c r="G646" s="1">
        <v>42598</v>
      </c>
      <c r="H646">
        <v>207.54050000000001</v>
      </c>
      <c r="I646">
        <v>53213620</v>
      </c>
      <c r="J646">
        <v>63510768</v>
      </c>
      <c r="M646" s="1">
        <v>42598</v>
      </c>
      <c r="N646">
        <v>106.5399</v>
      </c>
      <c r="O646">
        <v>1229024</v>
      </c>
      <c r="P646">
        <v>1539964</v>
      </c>
      <c r="S646" s="1">
        <v>42598</v>
      </c>
      <c r="T646">
        <v>78.554900000000004</v>
      </c>
      <c r="U646">
        <v>2163229</v>
      </c>
      <c r="V646">
        <v>2265115</v>
      </c>
      <c r="Y646" s="1">
        <v>42598</v>
      </c>
      <c r="Z646">
        <v>103.2697</v>
      </c>
      <c r="AA646">
        <v>3161211</v>
      </c>
      <c r="AB646">
        <v>2187676</v>
      </c>
      <c r="AE646" s="1">
        <v>42598</v>
      </c>
      <c r="AF646">
        <v>129.50980000000001</v>
      </c>
      <c r="AG646">
        <v>6182739</v>
      </c>
      <c r="AH646">
        <v>7084275</v>
      </c>
      <c r="AK646" s="1">
        <v>42598</v>
      </c>
      <c r="AL646">
        <v>102.5428</v>
      </c>
      <c r="AM646">
        <v>630693</v>
      </c>
      <c r="AN646">
        <v>458424</v>
      </c>
      <c r="AQ646" s="1">
        <v>42598</v>
      </c>
      <c r="AR646">
        <v>12.98</v>
      </c>
      <c r="AS646">
        <v>9034896</v>
      </c>
      <c r="AT646">
        <v>4954564</v>
      </c>
      <c r="AW646" s="1">
        <v>42598</v>
      </c>
      <c r="AX646">
        <v>10.92</v>
      </c>
      <c r="AY646">
        <v>34193800</v>
      </c>
      <c r="AZ646">
        <v>31062542</v>
      </c>
      <c r="BC646" s="1">
        <v>42632</v>
      </c>
      <c r="BD646">
        <v>0.89490000000000003</v>
      </c>
      <c r="BG646" s="1">
        <v>42633</v>
      </c>
      <c r="BH646">
        <v>101.7</v>
      </c>
    </row>
    <row r="647" spans="1:60" x14ac:dyDescent="0.2">
      <c r="A647" s="1">
        <v>42632</v>
      </c>
      <c r="B647">
        <v>1703.08</v>
      </c>
      <c r="C647">
        <v>3311578112</v>
      </c>
      <c r="D647">
        <v>5303591936</v>
      </c>
      <c r="G647" s="1">
        <v>42597</v>
      </c>
      <c r="H647">
        <v>208.6164</v>
      </c>
      <c r="I647">
        <v>49813480</v>
      </c>
      <c r="J647">
        <v>64635224</v>
      </c>
      <c r="M647" s="1">
        <v>42597</v>
      </c>
      <c r="N647">
        <v>107.1497</v>
      </c>
      <c r="O647">
        <v>1442990</v>
      </c>
      <c r="P647">
        <v>1553541</v>
      </c>
      <c r="S647" s="1">
        <v>42597</v>
      </c>
      <c r="T647">
        <v>78.592200000000005</v>
      </c>
      <c r="U647">
        <v>1942476</v>
      </c>
      <c r="V647">
        <v>2279925</v>
      </c>
      <c r="Y647" s="1">
        <v>42597</v>
      </c>
      <c r="Z647">
        <v>103.54259999999999</v>
      </c>
      <c r="AA647">
        <v>866373</v>
      </c>
      <c r="AB647">
        <v>2224696</v>
      </c>
      <c r="AE647" s="1">
        <v>42597</v>
      </c>
      <c r="AF647">
        <v>129.85599999999999</v>
      </c>
      <c r="AG647">
        <v>5108563</v>
      </c>
      <c r="AH647">
        <v>7021653</v>
      </c>
      <c r="AK647" s="1">
        <v>42597</v>
      </c>
      <c r="AL647">
        <v>102.5989</v>
      </c>
      <c r="AM647">
        <v>694923</v>
      </c>
      <c r="AN647">
        <v>431819</v>
      </c>
      <c r="AQ647" s="1">
        <v>42597</v>
      </c>
      <c r="AR647">
        <v>12.91</v>
      </c>
      <c r="AS647">
        <v>3932709</v>
      </c>
      <c r="AT647">
        <v>4490327</v>
      </c>
      <c r="AW647" s="1">
        <v>42597</v>
      </c>
      <c r="AX647">
        <v>10.76</v>
      </c>
      <c r="AY647">
        <v>33965152</v>
      </c>
      <c r="AZ647">
        <v>30370834</v>
      </c>
      <c r="BC647" s="1">
        <v>42629</v>
      </c>
      <c r="BD647">
        <v>0.89629999999999999</v>
      </c>
      <c r="BG647" s="1">
        <v>42632</v>
      </c>
      <c r="BH647">
        <v>101.93</v>
      </c>
    </row>
    <row r="648" spans="1:60" x14ac:dyDescent="0.2">
      <c r="A648" s="1">
        <v>42629</v>
      </c>
      <c r="B648">
        <v>1696.31</v>
      </c>
      <c r="C648">
        <v>8162677248</v>
      </c>
      <c r="D648">
        <v>5284501504</v>
      </c>
      <c r="G648" s="1">
        <v>42594</v>
      </c>
      <c r="H648">
        <v>208.01660000000001</v>
      </c>
      <c r="I648">
        <v>61313544</v>
      </c>
      <c r="J648">
        <v>65039204</v>
      </c>
      <c r="M648" s="1">
        <v>42594</v>
      </c>
      <c r="N648">
        <v>106.759</v>
      </c>
      <c r="O648">
        <v>1542922</v>
      </c>
      <c r="P648">
        <v>1550299</v>
      </c>
      <c r="S648" s="1">
        <v>42594</v>
      </c>
      <c r="T648">
        <v>78.722899999999996</v>
      </c>
      <c r="U648">
        <v>1605961</v>
      </c>
      <c r="V648">
        <v>2230734</v>
      </c>
      <c r="Y648" s="1">
        <v>42594</v>
      </c>
      <c r="Z648">
        <v>103.41930000000001</v>
      </c>
      <c r="AA648">
        <v>2981235</v>
      </c>
      <c r="AB648">
        <v>2239474</v>
      </c>
      <c r="AE648" s="1">
        <v>42594</v>
      </c>
      <c r="AF648">
        <v>131.09129999999999</v>
      </c>
      <c r="AG648">
        <v>7989640</v>
      </c>
      <c r="AH648">
        <v>6964002</v>
      </c>
      <c r="AK648" s="1">
        <v>42594</v>
      </c>
      <c r="AL648">
        <v>102.68300000000001</v>
      </c>
      <c r="AM648">
        <v>360766</v>
      </c>
      <c r="AN648">
        <v>415504</v>
      </c>
      <c r="AQ648" s="1">
        <v>42594</v>
      </c>
      <c r="AR648">
        <v>12.86</v>
      </c>
      <c r="AS648">
        <v>7184328</v>
      </c>
      <c r="AT648">
        <v>4422982</v>
      </c>
      <c r="AW648" s="1">
        <v>42594</v>
      </c>
      <c r="AX648">
        <v>10.5</v>
      </c>
      <c r="AY648">
        <v>31930056</v>
      </c>
      <c r="AZ648">
        <v>29728978</v>
      </c>
      <c r="BC648" s="1">
        <v>42628</v>
      </c>
      <c r="BD648">
        <v>0.88939999999999997</v>
      </c>
      <c r="BG648" s="1">
        <v>42629</v>
      </c>
      <c r="BH648">
        <v>102.29</v>
      </c>
    </row>
    <row r="649" spans="1:60" x14ac:dyDescent="0.2">
      <c r="A649" s="1">
        <v>42628</v>
      </c>
      <c r="B649">
        <v>1704.84</v>
      </c>
      <c r="C649">
        <v>5379366912</v>
      </c>
      <c r="D649">
        <v>4998374912</v>
      </c>
      <c r="G649" s="1">
        <v>42593</v>
      </c>
      <c r="H649">
        <v>208.19749999999999</v>
      </c>
      <c r="I649">
        <v>72504272</v>
      </c>
      <c r="J649">
        <v>65137464</v>
      </c>
      <c r="M649" s="1">
        <v>42593</v>
      </c>
      <c r="N649">
        <v>106.8639</v>
      </c>
      <c r="O649">
        <v>1378235</v>
      </c>
      <c r="P649">
        <v>1683886</v>
      </c>
      <c r="S649" s="1">
        <v>42593</v>
      </c>
      <c r="T649">
        <v>78.545500000000004</v>
      </c>
      <c r="U649">
        <v>1760145</v>
      </c>
      <c r="V649">
        <v>2231135</v>
      </c>
      <c r="Y649" s="1">
        <v>42593</v>
      </c>
      <c r="Z649">
        <v>102.97929999999999</v>
      </c>
      <c r="AA649">
        <v>2082521</v>
      </c>
      <c r="AB649">
        <v>2233881</v>
      </c>
      <c r="AE649" s="1">
        <v>42593</v>
      </c>
      <c r="AF649">
        <v>129.99639999999999</v>
      </c>
      <c r="AG649">
        <v>7624622</v>
      </c>
      <c r="AH649">
        <v>6818787</v>
      </c>
      <c r="AK649" s="1">
        <v>42593</v>
      </c>
      <c r="AL649">
        <v>102.69240000000001</v>
      </c>
      <c r="AM649">
        <v>386854</v>
      </c>
      <c r="AN649">
        <v>415380</v>
      </c>
      <c r="AQ649" s="1">
        <v>42593</v>
      </c>
      <c r="AR649">
        <v>12.9</v>
      </c>
      <c r="AS649">
        <v>8168556</v>
      </c>
      <c r="AT649">
        <v>4089321</v>
      </c>
      <c r="AW649" s="1">
        <v>42593</v>
      </c>
      <c r="AX649">
        <v>10.210000000000001</v>
      </c>
      <c r="AY649">
        <v>31570448</v>
      </c>
      <c r="AZ649">
        <v>29099922</v>
      </c>
      <c r="BC649" s="1">
        <v>42627</v>
      </c>
      <c r="BD649">
        <v>0.88890000000000002</v>
      </c>
      <c r="BG649" s="1">
        <v>42628</v>
      </c>
      <c r="BH649">
        <v>102.1</v>
      </c>
    </row>
    <row r="650" spans="1:60" x14ac:dyDescent="0.2">
      <c r="A650" s="1">
        <v>42627</v>
      </c>
      <c r="B650">
        <v>1692.53</v>
      </c>
      <c r="C650">
        <v>5389070848</v>
      </c>
      <c r="D650">
        <v>4980661248</v>
      </c>
      <c r="G650" s="1">
        <v>42592</v>
      </c>
      <c r="H650">
        <v>207.23580000000001</v>
      </c>
      <c r="I650">
        <v>57941092</v>
      </c>
      <c r="J650">
        <v>64822336</v>
      </c>
      <c r="M650" s="1">
        <v>42592</v>
      </c>
      <c r="N650">
        <v>106.3302</v>
      </c>
      <c r="O650">
        <v>1259054</v>
      </c>
      <c r="P650">
        <v>1818234</v>
      </c>
      <c r="S650" s="1">
        <v>42592</v>
      </c>
      <c r="T650">
        <v>78.750900000000001</v>
      </c>
      <c r="U650">
        <v>1672237</v>
      </c>
      <c r="V650">
        <v>2252196</v>
      </c>
      <c r="Y650" s="1">
        <v>42592</v>
      </c>
      <c r="Z650">
        <v>103.1377</v>
      </c>
      <c r="AA650">
        <v>1565836</v>
      </c>
      <c r="AB650">
        <v>2225958</v>
      </c>
      <c r="AE650" s="1">
        <v>42592</v>
      </c>
      <c r="AF650">
        <v>131.1662</v>
      </c>
      <c r="AG650">
        <v>5843487</v>
      </c>
      <c r="AH650">
        <v>7003708</v>
      </c>
      <c r="AK650" s="1">
        <v>42592</v>
      </c>
      <c r="AL650">
        <v>102.8419</v>
      </c>
      <c r="AM650">
        <v>1255711</v>
      </c>
      <c r="AN650">
        <v>448126</v>
      </c>
      <c r="AQ650" s="1">
        <v>42592</v>
      </c>
      <c r="AR650">
        <v>12.99</v>
      </c>
      <c r="AS650">
        <v>4817472</v>
      </c>
      <c r="AT650">
        <v>3813754</v>
      </c>
      <c r="AW650" s="1">
        <v>42592</v>
      </c>
      <c r="AX650">
        <v>9.77</v>
      </c>
      <c r="AY650">
        <v>31031824</v>
      </c>
      <c r="AZ650">
        <v>28351482</v>
      </c>
      <c r="BC650" s="1">
        <v>42626</v>
      </c>
      <c r="BD650">
        <v>0.89119999999999999</v>
      </c>
      <c r="BG650" s="1">
        <v>42627</v>
      </c>
      <c r="BH650">
        <v>102.43</v>
      </c>
    </row>
    <row r="651" spans="1:60" x14ac:dyDescent="0.2">
      <c r="A651" s="1">
        <v>42626</v>
      </c>
      <c r="B651">
        <v>1694.83</v>
      </c>
      <c r="C651">
        <v>5462888960</v>
      </c>
      <c r="D651">
        <v>4921985536</v>
      </c>
      <c r="G651" s="1">
        <v>42591</v>
      </c>
      <c r="H651">
        <v>207.7499</v>
      </c>
      <c r="I651">
        <v>51251728</v>
      </c>
      <c r="J651">
        <v>64836892</v>
      </c>
      <c r="M651" s="1">
        <v>42591</v>
      </c>
      <c r="N651">
        <v>106.6447</v>
      </c>
      <c r="O651">
        <v>1032620</v>
      </c>
      <c r="P651">
        <v>1810026</v>
      </c>
      <c r="S651" s="1">
        <v>42591</v>
      </c>
      <c r="T651">
        <v>78.648200000000003</v>
      </c>
      <c r="U651">
        <v>2262683</v>
      </c>
      <c r="V651">
        <v>2253252</v>
      </c>
      <c r="Y651" s="1">
        <v>42591</v>
      </c>
      <c r="Z651">
        <v>102.83839999999999</v>
      </c>
      <c r="AA651">
        <v>2394560</v>
      </c>
      <c r="AB651">
        <v>2269082</v>
      </c>
      <c r="AE651" s="1">
        <v>42591</v>
      </c>
      <c r="AF651">
        <v>130.66079999999999</v>
      </c>
      <c r="AG651">
        <v>5503166</v>
      </c>
      <c r="AH651">
        <v>7076974</v>
      </c>
      <c r="AK651" s="1">
        <v>42591</v>
      </c>
      <c r="AL651">
        <v>102.7298</v>
      </c>
      <c r="AM651">
        <v>508439</v>
      </c>
      <c r="AN651">
        <v>412093</v>
      </c>
      <c r="AQ651" s="1">
        <v>42591</v>
      </c>
      <c r="AR651">
        <v>12.93</v>
      </c>
      <c r="AS651">
        <v>4239149</v>
      </c>
      <c r="AT651">
        <v>3772609</v>
      </c>
      <c r="AW651" s="1">
        <v>42591</v>
      </c>
      <c r="AX651">
        <v>10.07</v>
      </c>
      <c r="AY651">
        <v>25742420</v>
      </c>
      <c r="AZ651">
        <v>28052822</v>
      </c>
      <c r="BC651" s="1">
        <v>42625</v>
      </c>
      <c r="BD651">
        <v>0.89</v>
      </c>
      <c r="BG651" s="1">
        <v>42626</v>
      </c>
      <c r="BH651">
        <v>102.56</v>
      </c>
    </row>
    <row r="652" spans="1:60" x14ac:dyDescent="0.2">
      <c r="A652" s="1">
        <v>42625</v>
      </c>
      <c r="B652">
        <v>1715.76</v>
      </c>
      <c r="C652">
        <v>5134790144</v>
      </c>
      <c r="D652">
        <v>4851824640</v>
      </c>
      <c r="G652" s="1">
        <v>42590</v>
      </c>
      <c r="H652">
        <v>207.62620000000001</v>
      </c>
      <c r="I652">
        <v>39906480</v>
      </c>
      <c r="J652">
        <v>65043160</v>
      </c>
      <c r="M652" s="1">
        <v>42590</v>
      </c>
      <c r="N652">
        <v>106.54940000000001</v>
      </c>
      <c r="O652">
        <v>1238769</v>
      </c>
      <c r="P652">
        <v>1951465</v>
      </c>
      <c r="S652" s="1">
        <v>42590</v>
      </c>
      <c r="T652">
        <v>78.424199999999999</v>
      </c>
      <c r="U652">
        <v>1843105</v>
      </c>
      <c r="V652">
        <v>2206385</v>
      </c>
      <c r="Y652" s="1">
        <v>42590</v>
      </c>
      <c r="Z652">
        <v>102.3631</v>
      </c>
      <c r="AA652">
        <v>2728538</v>
      </c>
      <c r="AB652">
        <v>2273555</v>
      </c>
      <c r="AE652" s="1">
        <v>42590</v>
      </c>
      <c r="AF652">
        <v>129.38810000000001</v>
      </c>
      <c r="AG652">
        <v>5185234</v>
      </c>
      <c r="AH652">
        <v>7248356</v>
      </c>
      <c r="AK652" s="1">
        <v>42590</v>
      </c>
      <c r="AL652">
        <v>102.5895</v>
      </c>
      <c r="AM652">
        <v>410801</v>
      </c>
      <c r="AN652">
        <v>410372</v>
      </c>
      <c r="AQ652" s="1">
        <v>42590</v>
      </c>
      <c r="AR652">
        <v>12.88</v>
      </c>
      <c r="AS652">
        <v>3426349</v>
      </c>
      <c r="AT652">
        <v>3658065</v>
      </c>
      <c r="AW652" s="1">
        <v>42590</v>
      </c>
      <c r="AX652">
        <v>10.1</v>
      </c>
      <c r="AY652">
        <v>28890896</v>
      </c>
      <c r="AZ652">
        <v>27522356</v>
      </c>
      <c r="BC652" s="1">
        <v>42622</v>
      </c>
      <c r="BD652">
        <v>0.89029999999999998</v>
      </c>
      <c r="BG652" s="1">
        <v>42625</v>
      </c>
      <c r="BH652">
        <v>101.85</v>
      </c>
    </row>
    <row r="653" spans="1:60" x14ac:dyDescent="0.2">
      <c r="A653" s="1">
        <v>42622</v>
      </c>
      <c r="B653">
        <v>1707.94</v>
      </c>
      <c r="C653">
        <v>5655257088</v>
      </c>
      <c r="D653">
        <v>4774506496</v>
      </c>
      <c r="G653" s="1">
        <v>42587</v>
      </c>
      <c r="H653">
        <v>207.7499</v>
      </c>
      <c r="I653">
        <v>71892160</v>
      </c>
      <c r="J653">
        <v>66297788</v>
      </c>
      <c r="M653" s="1">
        <v>42587</v>
      </c>
      <c r="N653">
        <v>106.6161</v>
      </c>
      <c r="O653">
        <v>1379619</v>
      </c>
      <c r="P653">
        <v>1959547</v>
      </c>
      <c r="S653" s="1">
        <v>42587</v>
      </c>
      <c r="T653">
        <v>78.4148</v>
      </c>
      <c r="U653">
        <v>2018671</v>
      </c>
      <c r="V653">
        <v>2227237</v>
      </c>
      <c r="Y653" s="1">
        <v>42587</v>
      </c>
      <c r="Z653">
        <v>101.75579999999999</v>
      </c>
      <c r="AA653">
        <v>1896682</v>
      </c>
      <c r="AB653">
        <v>2347697</v>
      </c>
      <c r="AE653" s="1">
        <v>42587</v>
      </c>
      <c r="AF653">
        <v>129.1448</v>
      </c>
      <c r="AG653">
        <v>7778635</v>
      </c>
      <c r="AH653">
        <v>7299733</v>
      </c>
      <c r="AK653" s="1">
        <v>42587</v>
      </c>
      <c r="AL653">
        <v>102.5802</v>
      </c>
      <c r="AM653">
        <v>395968</v>
      </c>
      <c r="AN653">
        <v>414228</v>
      </c>
      <c r="AQ653" s="1">
        <v>42587</v>
      </c>
      <c r="AR653">
        <v>12.89</v>
      </c>
      <c r="AS653">
        <v>6776218</v>
      </c>
      <c r="AT653">
        <v>3660718</v>
      </c>
      <c r="AW653" s="1">
        <v>42587</v>
      </c>
      <c r="AX653">
        <v>9.86</v>
      </c>
      <c r="AY653">
        <v>30848988</v>
      </c>
      <c r="AZ653">
        <v>26919112</v>
      </c>
      <c r="BC653" s="1">
        <v>42621</v>
      </c>
      <c r="BD653">
        <v>0.88800000000000001</v>
      </c>
      <c r="BG653" s="1">
        <v>42622</v>
      </c>
      <c r="BH653">
        <v>102.69</v>
      </c>
    </row>
    <row r="654" spans="1:60" x14ac:dyDescent="0.2">
      <c r="A654" s="1">
        <v>42621</v>
      </c>
      <c r="B654">
        <v>1744.44</v>
      </c>
      <c r="C654">
        <v>5269829120</v>
      </c>
      <c r="D654">
        <v>4719220224</v>
      </c>
      <c r="G654" s="1">
        <v>42586</v>
      </c>
      <c r="H654">
        <v>206.0643</v>
      </c>
      <c r="I654">
        <v>46585528</v>
      </c>
      <c r="J654">
        <v>68648672</v>
      </c>
      <c r="M654" s="1">
        <v>42586</v>
      </c>
      <c r="N654">
        <v>105.73950000000001</v>
      </c>
      <c r="O654">
        <v>1113557</v>
      </c>
      <c r="P654">
        <v>1959936</v>
      </c>
      <c r="S654" s="1">
        <v>42586</v>
      </c>
      <c r="T654">
        <v>78.676199999999994</v>
      </c>
      <c r="U654">
        <v>1202019</v>
      </c>
      <c r="V654">
        <v>2241586</v>
      </c>
      <c r="Y654" s="1">
        <v>42586</v>
      </c>
      <c r="Z654">
        <v>102.01990000000001</v>
      </c>
      <c r="AA654">
        <v>1374971</v>
      </c>
      <c r="AB654">
        <v>2626500</v>
      </c>
      <c r="AE654" s="1">
        <v>42586</v>
      </c>
      <c r="AF654">
        <v>130.5017</v>
      </c>
      <c r="AG654">
        <v>5645951</v>
      </c>
      <c r="AH654">
        <v>7445065</v>
      </c>
      <c r="AK654" s="1">
        <v>42586</v>
      </c>
      <c r="AL654">
        <v>102.7298</v>
      </c>
      <c r="AM654">
        <v>402447</v>
      </c>
      <c r="AN654">
        <v>429351</v>
      </c>
      <c r="AQ654" s="1">
        <v>42586</v>
      </c>
      <c r="AR654">
        <v>13.12</v>
      </c>
      <c r="AS654">
        <v>3809343</v>
      </c>
      <c r="AT654">
        <v>3522990</v>
      </c>
      <c r="AW654" s="1">
        <v>42586</v>
      </c>
      <c r="AX654">
        <v>9.84</v>
      </c>
      <c r="AY654">
        <v>30240568</v>
      </c>
      <c r="AZ654">
        <v>26439588</v>
      </c>
      <c r="BC654" s="1">
        <v>42620</v>
      </c>
      <c r="BD654">
        <v>0.88970000000000005</v>
      </c>
      <c r="BG654" s="1">
        <v>42621</v>
      </c>
      <c r="BH654">
        <v>102.49</v>
      </c>
    </row>
    <row r="655" spans="1:60" x14ac:dyDescent="0.2">
      <c r="A655" s="1">
        <v>42620</v>
      </c>
      <c r="B655">
        <v>1747.47</v>
      </c>
      <c r="C655">
        <v>5529212928</v>
      </c>
      <c r="D655">
        <v>4671690240</v>
      </c>
      <c r="G655" s="1">
        <v>42585</v>
      </c>
      <c r="H655">
        <v>205.84559999999999</v>
      </c>
      <c r="I655">
        <v>53993624</v>
      </c>
      <c r="J655">
        <v>71625024</v>
      </c>
      <c r="M655" s="1">
        <v>42585</v>
      </c>
      <c r="N655">
        <v>105.6156</v>
      </c>
      <c r="O655">
        <v>1353615</v>
      </c>
      <c r="P655">
        <v>1989770</v>
      </c>
      <c r="S655" s="1">
        <v>42585</v>
      </c>
      <c r="T655">
        <v>78.536199999999994</v>
      </c>
      <c r="U655">
        <v>3472357</v>
      </c>
      <c r="V655">
        <v>2269556</v>
      </c>
      <c r="Y655" s="1">
        <v>42585</v>
      </c>
      <c r="Z655">
        <v>101.34220000000001</v>
      </c>
      <c r="AA655">
        <v>2821520</v>
      </c>
      <c r="AB655">
        <v>2763264</v>
      </c>
      <c r="AE655" s="1">
        <v>42585</v>
      </c>
      <c r="AF655">
        <v>129.52850000000001</v>
      </c>
      <c r="AG655">
        <v>4930593</v>
      </c>
      <c r="AH655">
        <v>7789803</v>
      </c>
      <c r="AK655" s="1">
        <v>42585</v>
      </c>
      <c r="AL655">
        <v>102.6082</v>
      </c>
      <c r="AM655">
        <v>263453</v>
      </c>
      <c r="AN655">
        <v>424609</v>
      </c>
      <c r="AQ655" s="1">
        <v>42585</v>
      </c>
      <c r="AR655">
        <v>13.1</v>
      </c>
      <c r="AS655">
        <v>2902901</v>
      </c>
      <c r="AT655">
        <v>3857846</v>
      </c>
      <c r="AW655" s="1">
        <v>42585</v>
      </c>
      <c r="AX655">
        <v>9.69</v>
      </c>
      <c r="AY655">
        <v>36429744</v>
      </c>
      <c r="AZ655">
        <v>25854612</v>
      </c>
      <c r="BC655" s="1">
        <v>42619</v>
      </c>
      <c r="BD655">
        <v>0.88849999999999996</v>
      </c>
      <c r="BG655" s="1">
        <v>42620</v>
      </c>
      <c r="BH655">
        <v>101.74</v>
      </c>
    </row>
    <row r="656" spans="1:60" x14ac:dyDescent="0.2">
      <c r="A656" s="1">
        <v>42619</v>
      </c>
      <c r="B656">
        <v>1745.89</v>
      </c>
      <c r="C656">
        <v>4906565120</v>
      </c>
      <c r="D656">
        <v>4606366208</v>
      </c>
      <c r="G656" s="1">
        <v>42584</v>
      </c>
      <c r="H656">
        <v>205.2449</v>
      </c>
      <c r="I656">
        <v>92295504</v>
      </c>
      <c r="J656">
        <v>73847064</v>
      </c>
      <c r="M656" s="1">
        <v>42584</v>
      </c>
      <c r="N656">
        <v>105.22490000000001</v>
      </c>
      <c r="O656">
        <v>2473899</v>
      </c>
      <c r="P656">
        <v>1998578</v>
      </c>
      <c r="S656" s="1">
        <v>42584</v>
      </c>
      <c r="T656">
        <v>78.536199999999994</v>
      </c>
      <c r="U656">
        <v>4575748</v>
      </c>
      <c r="V656">
        <v>2128231</v>
      </c>
      <c r="Y656" s="1">
        <v>42584</v>
      </c>
      <c r="Z656">
        <v>101.2013</v>
      </c>
      <c r="AA656">
        <v>2596917</v>
      </c>
      <c r="AB656">
        <v>2688619</v>
      </c>
      <c r="AE656" s="1">
        <v>42584</v>
      </c>
      <c r="AF656">
        <v>129.45359999999999</v>
      </c>
      <c r="AG656">
        <v>10051207</v>
      </c>
      <c r="AH656">
        <v>8006542</v>
      </c>
      <c r="AK656" s="1">
        <v>42584</v>
      </c>
      <c r="AL656">
        <v>102.5802</v>
      </c>
      <c r="AM656">
        <v>365774</v>
      </c>
      <c r="AN656">
        <v>439074</v>
      </c>
      <c r="AQ656" s="1">
        <v>42584</v>
      </c>
      <c r="AR656">
        <v>13.16</v>
      </c>
      <c r="AS656">
        <v>3990329</v>
      </c>
      <c r="AT656">
        <v>3871593</v>
      </c>
      <c r="AW656" s="1">
        <v>42584</v>
      </c>
      <c r="AX656">
        <v>9.33</v>
      </c>
      <c r="AY656">
        <v>30293868</v>
      </c>
      <c r="AZ656">
        <v>25715652</v>
      </c>
      <c r="BC656" s="1">
        <v>42618</v>
      </c>
      <c r="BD656">
        <v>0.89710000000000001</v>
      </c>
      <c r="BG656" s="1">
        <v>42619</v>
      </c>
      <c r="BH656">
        <v>102.02</v>
      </c>
    </row>
    <row r="657" spans="1:60" x14ac:dyDescent="0.2">
      <c r="A657" s="1">
        <v>42618</v>
      </c>
      <c r="B657">
        <v>1737.39</v>
      </c>
      <c r="C657">
        <v>3782484992</v>
      </c>
      <c r="D657">
        <v>4574558208</v>
      </c>
      <c r="G657" s="1">
        <v>42583</v>
      </c>
      <c r="H657">
        <v>206.5692</v>
      </c>
      <c r="I657">
        <v>73311424</v>
      </c>
      <c r="J657">
        <v>74445736</v>
      </c>
      <c r="M657" s="1">
        <v>42583</v>
      </c>
      <c r="N657">
        <v>106.0253</v>
      </c>
      <c r="O657">
        <v>2093446</v>
      </c>
      <c r="P657">
        <v>2048507</v>
      </c>
      <c r="S657" s="1">
        <v>42583</v>
      </c>
      <c r="T657">
        <v>78.610900000000001</v>
      </c>
      <c r="U657">
        <v>3705684</v>
      </c>
      <c r="V657">
        <v>1941540</v>
      </c>
      <c r="Y657" s="1">
        <v>42583</v>
      </c>
      <c r="Z657">
        <v>101.43899999999999</v>
      </c>
      <c r="AA657">
        <v>2198089</v>
      </c>
      <c r="AB657">
        <v>2625116</v>
      </c>
      <c r="AE657" s="1">
        <v>42583</v>
      </c>
      <c r="AF657">
        <v>130.80119999999999</v>
      </c>
      <c r="AG657">
        <v>9809348</v>
      </c>
      <c r="AH657">
        <v>8390504</v>
      </c>
      <c r="AK657" s="1">
        <v>42583</v>
      </c>
      <c r="AL657">
        <v>102.6737</v>
      </c>
      <c r="AM657">
        <v>257333</v>
      </c>
      <c r="AN657">
        <v>468580</v>
      </c>
      <c r="AQ657" s="1">
        <v>42583</v>
      </c>
      <c r="AR657">
        <v>13.05</v>
      </c>
      <c r="AS657">
        <v>3849135</v>
      </c>
      <c r="AT657">
        <v>4017716</v>
      </c>
      <c r="AW657" s="1">
        <v>42583</v>
      </c>
      <c r="AX657">
        <v>9.41</v>
      </c>
      <c r="AY657">
        <v>37967760</v>
      </c>
      <c r="AZ657">
        <v>25737710</v>
      </c>
      <c r="BC657" s="1">
        <v>42615</v>
      </c>
      <c r="BD657">
        <v>0.89639999999999997</v>
      </c>
      <c r="BG657" s="1">
        <v>42618</v>
      </c>
      <c r="BH657">
        <v>103.43</v>
      </c>
    </row>
    <row r="658" spans="1:60" x14ac:dyDescent="0.2">
      <c r="A658" s="1">
        <v>42615</v>
      </c>
      <c r="B658">
        <v>1734.6</v>
      </c>
      <c r="C658">
        <v>5315189248</v>
      </c>
      <c r="D658">
        <v>4539842560</v>
      </c>
      <c r="G658" s="1">
        <v>42580</v>
      </c>
      <c r="H658">
        <v>206.7406</v>
      </c>
      <c r="I658">
        <v>79519440</v>
      </c>
      <c r="J658">
        <v>74467240</v>
      </c>
      <c r="M658" s="1">
        <v>42580</v>
      </c>
      <c r="N658">
        <v>106.1683</v>
      </c>
      <c r="O658">
        <v>1638362</v>
      </c>
      <c r="P658">
        <v>2166831</v>
      </c>
      <c r="S658" s="1">
        <v>42580</v>
      </c>
      <c r="T658">
        <v>78.857799999999997</v>
      </c>
      <c r="U658">
        <v>2758096</v>
      </c>
      <c r="V658">
        <v>1868972</v>
      </c>
      <c r="Y658" s="1">
        <v>42580</v>
      </c>
      <c r="Z658">
        <v>101.8257</v>
      </c>
      <c r="AA658">
        <v>1852839</v>
      </c>
      <c r="AB658">
        <v>2575685</v>
      </c>
      <c r="AE658" s="1">
        <v>42580</v>
      </c>
      <c r="AF658">
        <v>132.23480000000001</v>
      </c>
      <c r="AG658">
        <v>8766743</v>
      </c>
      <c r="AH658">
        <v>8276484</v>
      </c>
      <c r="AK658" s="1">
        <v>42580</v>
      </c>
      <c r="AL658">
        <v>102.76430000000001</v>
      </c>
      <c r="AM658">
        <v>322846</v>
      </c>
      <c r="AN658">
        <v>563795</v>
      </c>
      <c r="AQ658" s="1">
        <v>42580</v>
      </c>
      <c r="AR658">
        <v>13.02</v>
      </c>
      <c r="AS658">
        <v>4040352</v>
      </c>
      <c r="AT658">
        <v>4138502</v>
      </c>
      <c r="AW658" s="1">
        <v>42580</v>
      </c>
      <c r="AX658">
        <v>9.76</v>
      </c>
      <c r="AY658">
        <v>25507468</v>
      </c>
      <c r="AZ658">
        <v>24326922</v>
      </c>
      <c r="BC658" s="1">
        <v>42614</v>
      </c>
      <c r="BD658">
        <v>0.8931</v>
      </c>
      <c r="BG658" s="1">
        <v>42615</v>
      </c>
      <c r="BH658">
        <v>103.92</v>
      </c>
    </row>
    <row r="659" spans="1:60" x14ac:dyDescent="0.2">
      <c r="A659" s="1">
        <v>42614</v>
      </c>
      <c r="B659">
        <v>1723.55</v>
      </c>
      <c r="C659">
        <v>5711221760</v>
      </c>
      <c r="D659">
        <v>4478471680</v>
      </c>
      <c r="G659" s="1">
        <v>42579</v>
      </c>
      <c r="H659">
        <v>206.40729999999999</v>
      </c>
      <c r="I659">
        <v>65035720</v>
      </c>
      <c r="J659">
        <v>78097336</v>
      </c>
      <c r="M659" s="1">
        <v>42579</v>
      </c>
      <c r="N659">
        <v>105.9205</v>
      </c>
      <c r="O659">
        <v>1945813</v>
      </c>
      <c r="P659">
        <v>2215088</v>
      </c>
      <c r="S659" s="1">
        <v>42579</v>
      </c>
      <c r="T659">
        <v>78.606300000000005</v>
      </c>
      <c r="U659">
        <v>1418956</v>
      </c>
      <c r="V659">
        <v>1801633</v>
      </c>
      <c r="Y659" s="1">
        <v>42579</v>
      </c>
      <c r="Z659">
        <v>101.5014</v>
      </c>
      <c r="AA659">
        <v>1636089</v>
      </c>
      <c r="AB659">
        <v>2548686</v>
      </c>
      <c r="AE659" s="1">
        <v>42579</v>
      </c>
      <c r="AF659">
        <v>131.14179999999999</v>
      </c>
      <c r="AG659">
        <v>7336072</v>
      </c>
      <c r="AH659">
        <v>8382385</v>
      </c>
      <c r="AK659" s="1">
        <v>42579</v>
      </c>
      <c r="AL659">
        <v>102.5963</v>
      </c>
      <c r="AM659">
        <v>269273</v>
      </c>
      <c r="AN659">
        <v>567143</v>
      </c>
      <c r="AQ659" s="1">
        <v>42579</v>
      </c>
      <c r="AR659">
        <v>12.89</v>
      </c>
      <c r="AS659">
        <v>3118775</v>
      </c>
      <c r="AT659">
        <v>4195703</v>
      </c>
      <c r="AW659" s="1">
        <v>42579</v>
      </c>
      <c r="AX659">
        <v>9.67</v>
      </c>
      <c r="AY659">
        <v>28370408</v>
      </c>
      <c r="AZ659">
        <v>24062468</v>
      </c>
      <c r="BC659" s="1">
        <v>42613</v>
      </c>
      <c r="BD659">
        <v>0.8962</v>
      </c>
      <c r="BG659" s="1">
        <v>42614</v>
      </c>
      <c r="BH659">
        <v>103.23</v>
      </c>
    </row>
    <row r="660" spans="1:60" x14ac:dyDescent="0.2">
      <c r="A660" s="1">
        <v>42613</v>
      </c>
      <c r="B660">
        <v>1719.52</v>
      </c>
      <c r="C660">
        <v>6188769792</v>
      </c>
      <c r="D660">
        <v>4319159296</v>
      </c>
      <c r="G660" s="1">
        <v>42578</v>
      </c>
      <c r="H660">
        <v>206.16929999999999</v>
      </c>
      <c r="I660">
        <v>84083896</v>
      </c>
      <c r="J660">
        <v>79463056</v>
      </c>
      <c r="M660" s="1">
        <v>42578</v>
      </c>
      <c r="N660">
        <v>105.7871</v>
      </c>
      <c r="O660">
        <v>1977540</v>
      </c>
      <c r="P660">
        <v>2196689</v>
      </c>
      <c r="S660" s="1">
        <v>42578</v>
      </c>
      <c r="T660">
        <v>78.652900000000002</v>
      </c>
      <c r="U660">
        <v>1575358</v>
      </c>
      <c r="V660">
        <v>1842535</v>
      </c>
      <c r="Y660" s="1">
        <v>42578</v>
      </c>
      <c r="Z660">
        <v>101.74679999999999</v>
      </c>
      <c r="AA660">
        <v>2657758</v>
      </c>
      <c r="AB660">
        <v>2514243</v>
      </c>
      <c r="AE660" s="1">
        <v>42578</v>
      </c>
      <c r="AF660">
        <v>131.38470000000001</v>
      </c>
      <c r="AG660">
        <v>8508125</v>
      </c>
      <c r="AH660">
        <v>8538388</v>
      </c>
      <c r="AK660" s="1">
        <v>42578</v>
      </c>
      <c r="AL660">
        <v>102.5963</v>
      </c>
      <c r="AM660">
        <v>351079</v>
      </c>
      <c r="AN660">
        <v>572119</v>
      </c>
      <c r="AQ660" s="1">
        <v>42578</v>
      </c>
      <c r="AR660">
        <v>12.94</v>
      </c>
      <c r="AS660">
        <v>5027951</v>
      </c>
      <c r="AT660">
        <v>4355066</v>
      </c>
      <c r="AW660" s="1">
        <v>42578</v>
      </c>
      <c r="AX660">
        <v>9.9</v>
      </c>
      <c r="AY660">
        <v>28954726</v>
      </c>
      <c r="AZ660">
        <v>24590910</v>
      </c>
      <c r="BC660" s="1">
        <v>42612</v>
      </c>
      <c r="BD660">
        <v>0.89739999999999998</v>
      </c>
      <c r="BG660" s="1">
        <v>42613</v>
      </c>
      <c r="BH660">
        <v>103.43</v>
      </c>
    </row>
    <row r="661" spans="1:60" x14ac:dyDescent="0.2">
      <c r="A661" s="1">
        <v>42612</v>
      </c>
      <c r="B661">
        <v>1723.65</v>
      </c>
      <c r="C661">
        <v>4354976768</v>
      </c>
      <c r="D661">
        <v>4211929856</v>
      </c>
      <c r="G661" s="1">
        <v>42577</v>
      </c>
      <c r="H661">
        <v>206.38829999999999</v>
      </c>
      <c r="I661">
        <v>70080496</v>
      </c>
      <c r="J661">
        <v>80258896</v>
      </c>
      <c r="M661" s="1">
        <v>42577</v>
      </c>
      <c r="N661">
        <v>105.911</v>
      </c>
      <c r="O661">
        <v>1432674</v>
      </c>
      <c r="P661">
        <v>2182701</v>
      </c>
      <c r="S661" s="1">
        <v>42577</v>
      </c>
      <c r="T661">
        <v>78.419899999999998</v>
      </c>
      <c r="U661">
        <v>2385382</v>
      </c>
      <c r="V661">
        <v>1866631</v>
      </c>
      <c r="Y661" s="1">
        <v>42577</v>
      </c>
      <c r="Z661">
        <v>101.2911</v>
      </c>
      <c r="AA661">
        <v>3716506</v>
      </c>
      <c r="AB661">
        <v>2427373</v>
      </c>
      <c r="AE661" s="1">
        <v>42577</v>
      </c>
      <c r="AF661">
        <v>129.7687</v>
      </c>
      <c r="AG661">
        <v>5243406</v>
      </c>
      <c r="AH661">
        <v>8928037</v>
      </c>
      <c r="AK661" s="1">
        <v>42577</v>
      </c>
      <c r="AL661">
        <v>102.447</v>
      </c>
      <c r="AM661">
        <v>231625</v>
      </c>
      <c r="AN661">
        <v>571034</v>
      </c>
      <c r="AQ661" s="1">
        <v>42577</v>
      </c>
      <c r="AR661">
        <v>12.73</v>
      </c>
      <c r="AS661">
        <v>2071329</v>
      </c>
      <c r="AT661">
        <v>4557768</v>
      </c>
      <c r="AW661" s="1">
        <v>42577</v>
      </c>
      <c r="AX661">
        <v>10.08</v>
      </c>
      <c r="AY661">
        <v>23818188</v>
      </c>
      <c r="AZ661">
        <v>23823008</v>
      </c>
      <c r="BC661" s="1">
        <v>42611</v>
      </c>
      <c r="BD661">
        <v>0.89380000000000004</v>
      </c>
      <c r="BG661" s="1">
        <v>42612</v>
      </c>
      <c r="BH661">
        <v>102.96</v>
      </c>
    </row>
    <row r="662" spans="1:60" x14ac:dyDescent="0.2">
      <c r="A662" s="1">
        <v>42611</v>
      </c>
      <c r="B662">
        <v>1725.57</v>
      </c>
      <c r="C662">
        <v>3025224960</v>
      </c>
      <c r="D662">
        <v>4219495680</v>
      </c>
      <c r="G662" s="1">
        <v>42576</v>
      </c>
      <c r="H662">
        <v>206.29310000000001</v>
      </c>
      <c r="I662">
        <v>55873148</v>
      </c>
      <c r="J662">
        <v>82907104</v>
      </c>
      <c r="M662" s="1">
        <v>42576</v>
      </c>
      <c r="N662">
        <v>105.7966</v>
      </c>
      <c r="O662">
        <v>1394356</v>
      </c>
      <c r="P662">
        <v>2288514</v>
      </c>
      <c r="S662" s="1">
        <v>42576</v>
      </c>
      <c r="T662">
        <v>78.429299999999998</v>
      </c>
      <c r="U662">
        <v>1204613</v>
      </c>
      <c r="V662">
        <v>1920523</v>
      </c>
      <c r="Y662" s="1">
        <v>42576</v>
      </c>
      <c r="Z662">
        <v>101.58029999999999</v>
      </c>
      <c r="AA662">
        <v>1088053</v>
      </c>
      <c r="AB662">
        <v>2300263</v>
      </c>
      <c r="AE662" s="1">
        <v>42576</v>
      </c>
      <c r="AF662">
        <v>129.56319999999999</v>
      </c>
      <c r="AG662">
        <v>4243800</v>
      </c>
      <c r="AH662">
        <v>9167861</v>
      </c>
      <c r="AK662" s="1">
        <v>42576</v>
      </c>
      <c r="AL662">
        <v>102.447</v>
      </c>
      <c r="AM662">
        <v>450185</v>
      </c>
      <c r="AN662">
        <v>586484</v>
      </c>
      <c r="AQ662" s="1">
        <v>42576</v>
      </c>
      <c r="AR662">
        <v>12.68</v>
      </c>
      <c r="AS662">
        <v>2922532</v>
      </c>
      <c r="AT662">
        <v>4690906</v>
      </c>
      <c r="AW662" s="1">
        <v>42576</v>
      </c>
      <c r="AX662">
        <v>10.130000000000001</v>
      </c>
      <c r="AY662">
        <v>24337304</v>
      </c>
      <c r="AZ662">
        <v>24245946</v>
      </c>
      <c r="BC662" s="1">
        <v>42608</v>
      </c>
      <c r="BD662">
        <v>0.8931</v>
      </c>
      <c r="BG662" s="1">
        <v>42611</v>
      </c>
      <c r="BH662">
        <v>101.92</v>
      </c>
    </row>
    <row r="663" spans="1:60" x14ac:dyDescent="0.2">
      <c r="A663" s="1">
        <v>42608</v>
      </c>
      <c r="B663">
        <v>1726.08</v>
      </c>
      <c r="C663">
        <v>3870774016</v>
      </c>
      <c r="D663">
        <v>4336924160</v>
      </c>
      <c r="G663" s="1">
        <v>42573</v>
      </c>
      <c r="H663">
        <v>206.85489999999999</v>
      </c>
      <c r="I663">
        <v>62787476</v>
      </c>
      <c r="J663">
        <v>86252584</v>
      </c>
      <c r="M663" s="1">
        <v>42573</v>
      </c>
      <c r="N663">
        <v>106.07299999999999</v>
      </c>
      <c r="O663">
        <v>3546728</v>
      </c>
      <c r="P663">
        <v>2391431</v>
      </c>
      <c r="S663" s="1">
        <v>42573</v>
      </c>
      <c r="T663">
        <v>78.475800000000007</v>
      </c>
      <c r="U663">
        <v>1611974</v>
      </c>
      <c r="V663">
        <v>2008988</v>
      </c>
      <c r="Y663" s="1">
        <v>42573</v>
      </c>
      <c r="Z663">
        <v>101.83450000000001</v>
      </c>
      <c r="AA663">
        <v>2897333</v>
      </c>
      <c r="AB663">
        <v>2333540</v>
      </c>
      <c r="AE663" s="1">
        <v>42573</v>
      </c>
      <c r="AF663">
        <v>129.6566</v>
      </c>
      <c r="AG663">
        <v>5811415</v>
      </c>
      <c r="AH663">
        <v>9913620</v>
      </c>
      <c r="AK663" s="1">
        <v>42573</v>
      </c>
      <c r="AL663">
        <v>102.4564</v>
      </c>
      <c r="AM663">
        <v>358918</v>
      </c>
      <c r="AN663">
        <v>613142</v>
      </c>
      <c r="AQ663" s="1">
        <v>42573</v>
      </c>
      <c r="AR663">
        <v>12.76</v>
      </c>
      <c r="AS663">
        <v>2179419</v>
      </c>
      <c r="AT663">
        <v>5090168</v>
      </c>
      <c r="AW663" s="1">
        <v>42573</v>
      </c>
      <c r="AX663">
        <v>10.42</v>
      </c>
      <c r="AY663">
        <v>22494224</v>
      </c>
      <c r="AZ663">
        <v>23994600</v>
      </c>
      <c r="BC663" s="1">
        <v>42607</v>
      </c>
      <c r="BD663">
        <v>0.88600000000000001</v>
      </c>
      <c r="BG663" s="1">
        <v>42608</v>
      </c>
      <c r="BH663">
        <v>101.84</v>
      </c>
    </row>
    <row r="664" spans="1:60" x14ac:dyDescent="0.2">
      <c r="A664" s="1">
        <v>42607</v>
      </c>
      <c r="B664">
        <v>1727.3</v>
      </c>
      <c r="C664">
        <v>5113662976</v>
      </c>
      <c r="D664">
        <v>4431007744</v>
      </c>
      <c r="G664" s="1">
        <v>42572</v>
      </c>
      <c r="H664">
        <v>205.9265</v>
      </c>
      <c r="I664">
        <v>67777312</v>
      </c>
      <c r="J664">
        <v>93068216</v>
      </c>
      <c r="M664" s="1">
        <v>42572</v>
      </c>
      <c r="N664">
        <v>105.568</v>
      </c>
      <c r="O664">
        <v>3393453</v>
      </c>
      <c r="P664">
        <v>2525138</v>
      </c>
      <c r="S664" s="1">
        <v>42572</v>
      </c>
      <c r="T664">
        <v>78.466499999999996</v>
      </c>
      <c r="U664">
        <v>2076049</v>
      </c>
      <c r="V664">
        <v>2125681</v>
      </c>
      <c r="Y664" s="1">
        <v>42572</v>
      </c>
      <c r="Z664">
        <v>101.8257</v>
      </c>
      <c r="AA664">
        <v>1963682</v>
      </c>
      <c r="AB664">
        <v>2494702</v>
      </c>
      <c r="AE664" s="1">
        <v>42572</v>
      </c>
      <c r="AF664">
        <v>129.4324</v>
      </c>
      <c r="AG664">
        <v>10398437</v>
      </c>
      <c r="AH664">
        <v>10506093</v>
      </c>
      <c r="AK664" s="1">
        <v>42572</v>
      </c>
      <c r="AL664">
        <v>102.587</v>
      </c>
      <c r="AM664">
        <v>878034</v>
      </c>
      <c r="AN664">
        <v>615401</v>
      </c>
      <c r="AQ664" s="1">
        <v>42572</v>
      </c>
      <c r="AR664">
        <v>12.86</v>
      </c>
      <c r="AS664">
        <v>4035050</v>
      </c>
      <c r="AT664">
        <v>9149267</v>
      </c>
      <c r="AW664" s="1">
        <v>42572</v>
      </c>
      <c r="AX664">
        <v>10.49</v>
      </c>
      <c r="AY664">
        <v>20343844</v>
      </c>
      <c r="AZ664">
        <v>23964900</v>
      </c>
      <c r="BC664" s="1">
        <v>42606</v>
      </c>
      <c r="BD664">
        <v>0.88780000000000003</v>
      </c>
      <c r="BG664" s="1">
        <v>42607</v>
      </c>
      <c r="BH664">
        <v>100.53</v>
      </c>
    </row>
    <row r="665" spans="1:60" x14ac:dyDescent="0.2">
      <c r="A665" s="1">
        <v>42606</v>
      </c>
      <c r="B665">
        <v>1731.17</v>
      </c>
      <c r="C665">
        <v>4508938752</v>
      </c>
      <c r="D665">
        <v>4472665088</v>
      </c>
      <c r="G665" s="1">
        <v>42571</v>
      </c>
      <c r="H665">
        <v>206.7073</v>
      </c>
      <c r="I665">
        <v>58159456</v>
      </c>
      <c r="J665">
        <v>97704968</v>
      </c>
      <c r="M665" s="1">
        <v>42571</v>
      </c>
      <c r="N665">
        <v>105.9872</v>
      </c>
      <c r="O665">
        <v>1135936</v>
      </c>
      <c r="P665">
        <v>2474624</v>
      </c>
      <c r="S665" s="1">
        <v>42571</v>
      </c>
      <c r="T665">
        <v>78.373400000000004</v>
      </c>
      <c r="U665">
        <v>1688080</v>
      </c>
      <c r="V665">
        <v>2148993</v>
      </c>
      <c r="Y665" s="1">
        <v>42571</v>
      </c>
      <c r="Z665">
        <v>101.8257</v>
      </c>
      <c r="AA665">
        <v>2212685</v>
      </c>
      <c r="AB665">
        <v>2455011</v>
      </c>
      <c r="AE665" s="1">
        <v>42571</v>
      </c>
      <c r="AF665">
        <v>129.17080000000001</v>
      </c>
      <c r="AG665">
        <v>6942471</v>
      </c>
      <c r="AH665">
        <v>10679517</v>
      </c>
      <c r="AK665" s="1">
        <v>42571</v>
      </c>
      <c r="AL665">
        <v>102.5497</v>
      </c>
      <c r="AM665">
        <v>715218</v>
      </c>
      <c r="AN665">
        <v>578146</v>
      </c>
      <c r="AQ665" s="1">
        <v>42571</v>
      </c>
      <c r="AR665">
        <v>12.67</v>
      </c>
      <c r="AS665">
        <v>4200295</v>
      </c>
      <c r="AT665">
        <v>9293360</v>
      </c>
      <c r="AW665" s="1">
        <v>42571</v>
      </c>
      <c r="AX665">
        <v>10.73</v>
      </c>
      <c r="AY665">
        <v>26551920</v>
      </c>
      <c r="AZ665">
        <v>24263424</v>
      </c>
      <c r="BC665" s="1">
        <v>42605</v>
      </c>
      <c r="BD665">
        <v>0.88449999999999995</v>
      </c>
      <c r="BG665" s="1">
        <v>42606</v>
      </c>
      <c r="BH665">
        <v>100.45</v>
      </c>
    </row>
    <row r="666" spans="1:60" x14ac:dyDescent="0.2">
      <c r="A666" s="1">
        <v>42605</v>
      </c>
      <c r="B666">
        <v>1738.55</v>
      </c>
      <c r="C666">
        <v>4410473984</v>
      </c>
      <c r="D666">
        <v>4577141248</v>
      </c>
      <c r="G666" s="1">
        <v>42570</v>
      </c>
      <c r="H666">
        <v>205.85509999999999</v>
      </c>
      <c r="I666">
        <v>54345728</v>
      </c>
      <c r="J666">
        <v>104453168</v>
      </c>
      <c r="M666" s="1">
        <v>42570</v>
      </c>
      <c r="N666">
        <v>105.425</v>
      </c>
      <c r="O666">
        <v>3154201</v>
      </c>
      <c r="P666">
        <v>2903529</v>
      </c>
      <c r="S666" s="1">
        <v>42570</v>
      </c>
      <c r="T666">
        <v>78.4572</v>
      </c>
      <c r="U666">
        <v>1559682</v>
      </c>
      <c r="V666">
        <v>2234575</v>
      </c>
      <c r="Y666" s="1">
        <v>42570</v>
      </c>
      <c r="Z666">
        <v>101.8695</v>
      </c>
      <c r="AA666">
        <v>2461666</v>
      </c>
      <c r="AB666">
        <v>2392725</v>
      </c>
      <c r="AE666" s="1">
        <v>42570</v>
      </c>
      <c r="AF666">
        <v>129.88079999999999</v>
      </c>
      <c r="AG666">
        <v>8073906</v>
      </c>
      <c r="AH666">
        <v>11150446</v>
      </c>
      <c r="AK666" s="1">
        <v>42570</v>
      </c>
      <c r="AL666">
        <v>102.57769999999999</v>
      </c>
      <c r="AM666">
        <v>482623</v>
      </c>
      <c r="AN666">
        <v>550326</v>
      </c>
      <c r="AQ666" s="1">
        <v>42570</v>
      </c>
      <c r="AR666">
        <v>12.85</v>
      </c>
      <c r="AS666">
        <v>2520997</v>
      </c>
      <c r="AT666">
        <v>9466484</v>
      </c>
      <c r="AW666" s="1">
        <v>42570</v>
      </c>
      <c r="AX666">
        <v>10.7</v>
      </c>
      <c r="AY666">
        <v>17785432</v>
      </c>
      <c r="AZ666">
        <v>24052162</v>
      </c>
      <c r="BC666" s="1">
        <v>42604</v>
      </c>
      <c r="BD666">
        <v>0.88329999999999997</v>
      </c>
      <c r="BG666" s="1">
        <v>42605</v>
      </c>
      <c r="BH666">
        <v>100.24</v>
      </c>
    </row>
    <row r="667" spans="1:60" x14ac:dyDescent="0.2">
      <c r="A667" s="1">
        <v>42604</v>
      </c>
      <c r="B667">
        <v>1732.61</v>
      </c>
      <c r="C667">
        <v>3975012096</v>
      </c>
      <c r="D667">
        <v>4689523712</v>
      </c>
      <c r="G667" s="1">
        <v>42569</v>
      </c>
      <c r="H667">
        <v>206.06379999999999</v>
      </c>
      <c r="I667">
        <v>58725920</v>
      </c>
      <c r="J667">
        <v>117429360</v>
      </c>
      <c r="M667" s="1">
        <v>42569</v>
      </c>
      <c r="N667">
        <v>105.6347</v>
      </c>
      <c r="O667">
        <v>1360000</v>
      </c>
      <c r="P667">
        <v>3041118</v>
      </c>
      <c r="S667" s="1">
        <v>42569</v>
      </c>
      <c r="T667">
        <v>78.336100000000002</v>
      </c>
      <c r="U667">
        <v>2155882</v>
      </c>
      <c r="V667">
        <v>2295002</v>
      </c>
      <c r="Y667" s="1">
        <v>42569</v>
      </c>
      <c r="Z667">
        <v>101.8432</v>
      </c>
      <c r="AA667">
        <v>3840665</v>
      </c>
      <c r="AB667">
        <v>2352206</v>
      </c>
      <c r="AE667" s="1">
        <v>42569</v>
      </c>
      <c r="AF667">
        <v>129.15209999999999</v>
      </c>
      <c r="AG667">
        <v>5955878</v>
      </c>
      <c r="AH667">
        <v>11783777</v>
      </c>
      <c r="AK667" s="1">
        <v>42569</v>
      </c>
      <c r="AL667">
        <v>102.503</v>
      </c>
      <c r="AM667">
        <v>468639</v>
      </c>
      <c r="AN667">
        <v>545533</v>
      </c>
      <c r="AQ667" s="1">
        <v>42569</v>
      </c>
      <c r="AR667">
        <v>12.84</v>
      </c>
      <c r="AS667">
        <v>3466141</v>
      </c>
      <c r="AT667">
        <v>10100241</v>
      </c>
      <c r="AW667" s="1">
        <v>42569</v>
      </c>
      <c r="AX667">
        <v>10.82</v>
      </c>
      <c r="AY667">
        <v>19842240</v>
      </c>
      <c r="AZ667">
        <v>24588954</v>
      </c>
      <c r="BC667" s="1">
        <v>42601</v>
      </c>
      <c r="BD667">
        <v>0.88300000000000001</v>
      </c>
      <c r="BG667" s="1">
        <v>42604</v>
      </c>
      <c r="BH667">
        <v>100.33</v>
      </c>
    </row>
    <row r="668" spans="1:60" x14ac:dyDescent="0.2">
      <c r="A668" s="1">
        <v>42601</v>
      </c>
      <c r="B668">
        <v>1731.85</v>
      </c>
      <c r="C668">
        <v>4825969152</v>
      </c>
      <c r="D668">
        <v>4793650688</v>
      </c>
      <c r="G668" s="1">
        <v>42566</v>
      </c>
      <c r="H668">
        <v>205.51230000000001</v>
      </c>
      <c r="I668">
        <v>107155400</v>
      </c>
      <c r="J668">
        <v>135743920</v>
      </c>
      <c r="M668" s="1">
        <v>42566</v>
      </c>
      <c r="N668">
        <v>105.33929999999999</v>
      </c>
      <c r="O668">
        <v>1385464</v>
      </c>
      <c r="P668">
        <v>3441812</v>
      </c>
      <c r="S668" s="1">
        <v>42566</v>
      </c>
      <c r="T668">
        <v>78.308099999999996</v>
      </c>
      <c r="U668">
        <v>2233910</v>
      </c>
      <c r="V668">
        <v>2286639</v>
      </c>
      <c r="Y668" s="1">
        <v>42566</v>
      </c>
      <c r="Z668">
        <v>101.9834</v>
      </c>
      <c r="AA668">
        <v>6078731</v>
      </c>
      <c r="AB668">
        <v>2183655</v>
      </c>
      <c r="AE668" s="1">
        <v>42566</v>
      </c>
      <c r="AF668">
        <v>129.27359999999999</v>
      </c>
      <c r="AG668">
        <v>9958624</v>
      </c>
      <c r="AH668">
        <v>12530386</v>
      </c>
      <c r="AK668" s="1">
        <v>42566</v>
      </c>
      <c r="AL668">
        <v>102.5124</v>
      </c>
      <c r="AM668">
        <v>622811</v>
      </c>
      <c r="AN668">
        <v>540855</v>
      </c>
      <c r="AQ668" s="1">
        <v>42566</v>
      </c>
      <c r="AR668">
        <v>12.82</v>
      </c>
      <c r="AS668">
        <v>4710297</v>
      </c>
      <c r="AT668">
        <v>10592983</v>
      </c>
      <c r="AW668" s="1">
        <v>42566</v>
      </c>
      <c r="AX668">
        <v>10.99</v>
      </c>
      <c r="AY668">
        <v>23656120</v>
      </c>
      <c r="AZ668">
        <v>25451774</v>
      </c>
      <c r="BC668" s="1">
        <v>42600</v>
      </c>
      <c r="BD668">
        <v>0.88080000000000003</v>
      </c>
      <c r="BG668" s="1">
        <v>42601</v>
      </c>
      <c r="BH668">
        <v>100.22</v>
      </c>
    </row>
    <row r="669" spans="1:60" x14ac:dyDescent="0.2">
      <c r="A669" s="1">
        <v>42600</v>
      </c>
      <c r="B669">
        <v>1736.83</v>
      </c>
      <c r="C669">
        <v>4556878848</v>
      </c>
      <c r="D669">
        <v>4957031936</v>
      </c>
      <c r="G669" s="1">
        <v>42565</v>
      </c>
      <c r="H669">
        <v>205.7884</v>
      </c>
      <c r="I669">
        <v>91230872</v>
      </c>
      <c r="J669">
        <v>135448992</v>
      </c>
      <c r="M669" s="1">
        <v>42565</v>
      </c>
      <c r="N669">
        <v>105.45359999999999</v>
      </c>
      <c r="O669">
        <v>1561056</v>
      </c>
      <c r="P669">
        <v>3457604</v>
      </c>
      <c r="S669" s="1">
        <v>42565</v>
      </c>
      <c r="T669">
        <v>78.559700000000007</v>
      </c>
      <c r="U669">
        <v>1621560</v>
      </c>
      <c r="V669">
        <v>2214562</v>
      </c>
      <c r="Y669" s="1">
        <v>42565</v>
      </c>
      <c r="Z669">
        <v>102.0097</v>
      </c>
      <c r="AA669">
        <v>3426425</v>
      </c>
      <c r="AB669">
        <v>1817333</v>
      </c>
      <c r="AE669" s="1">
        <v>42565</v>
      </c>
      <c r="AF669">
        <v>130.39449999999999</v>
      </c>
      <c r="AG669">
        <v>10817019</v>
      </c>
      <c r="AH669">
        <v>12468419</v>
      </c>
      <c r="AK669" s="1">
        <v>42565</v>
      </c>
      <c r="AL669">
        <v>102.559</v>
      </c>
      <c r="AM669">
        <v>331318</v>
      </c>
      <c r="AN669">
        <v>515972</v>
      </c>
      <c r="AQ669" s="1">
        <v>42565</v>
      </c>
      <c r="AR669">
        <v>12.86</v>
      </c>
      <c r="AS669">
        <v>8832180</v>
      </c>
      <c r="AT669">
        <v>10707028</v>
      </c>
      <c r="AW669" s="1">
        <v>42565</v>
      </c>
      <c r="AX669">
        <v>10.87</v>
      </c>
      <c r="AY669">
        <v>21465928</v>
      </c>
      <c r="AZ669">
        <v>25137866</v>
      </c>
      <c r="BC669" s="1">
        <v>42599</v>
      </c>
      <c r="BD669">
        <v>0.88560000000000005</v>
      </c>
      <c r="BG669" s="1">
        <v>42600</v>
      </c>
      <c r="BH669">
        <v>99.89</v>
      </c>
    </row>
    <row r="670" spans="1:60" x14ac:dyDescent="0.2">
      <c r="A670" s="1">
        <v>42599</v>
      </c>
      <c r="B670">
        <v>1731.64</v>
      </c>
      <c r="C670">
        <v>4549348864</v>
      </c>
      <c r="D670">
        <v>5043866112</v>
      </c>
      <c r="G670" s="1">
        <v>42564</v>
      </c>
      <c r="H670">
        <v>204.64580000000001</v>
      </c>
      <c r="I670">
        <v>87324128</v>
      </c>
      <c r="J670">
        <v>135737632</v>
      </c>
      <c r="M670" s="1">
        <v>42564</v>
      </c>
      <c r="N670">
        <v>104.9486</v>
      </c>
      <c r="O670">
        <v>1485745</v>
      </c>
      <c r="P670">
        <v>3487050</v>
      </c>
      <c r="S670" s="1">
        <v>42564</v>
      </c>
      <c r="T670">
        <v>78.680800000000005</v>
      </c>
      <c r="U670">
        <v>1352495</v>
      </c>
      <c r="V670">
        <v>2195636</v>
      </c>
      <c r="Y670" s="1">
        <v>42564</v>
      </c>
      <c r="Z670">
        <v>101.9659</v>
      </c>
      <c r="AA670">
        <v>1701846</v>
      </c>
      <c r="AB670">
        <v>1681766</v>
      </c>
      <c r="AE670" s="1">
        <v>42564</v>
      </c>
      <c r="AF670">
        <v>132.31880000000001</v>
      </c>
      <c r="AG670">
        <v>8181672</v>
      </c>
      <c r="AH670">
        <v>12132196</v>
      </c>
      <c r="AK670" s="1">
        <v>42564</v>
      </c>
      <c r="AL670">
        <v>102.587</v>
      </c>
      <c r="AM670">
        <v>480428</v>
      </c>
      <c r="AN670">
        <v>574271</v>
      </c>
      <c r="AQ670" s="1">
        <v>42564</v>
      </c>
      <c r="AR670">
        <v>12.96</v>
      </c>
      <c r="AS670">
        <v>3109106</v>
      </c>
      <c r="AT670">
        <v>10475967</v>
      </c>
      <c r="AW670" s="1">
        <v>42564</v>
      </c>
      <c r="AX670">
        <v>10.75</v>
      </c>
      <c r="AY670">
        <v>34345344</v>
      </c>
      <c r="AZ670">
        <v>25443920</v>
      </c>
      <c r="BC670" s="1">
        <v>42598</v>
      </c>
      <c r="BD670">
        <v>0.88660000000000005</v>
      </c>
      <c r="BG670" s="1">
        <v>42599</v>
      </c>
      <c r="BH670">
        <v>100.28</v>
      </c>
    </row>
    <row r="671" spans="1:60" x14ac:dyDescent="0.2">
      <c r="A671" s="1">
        <v>42598</v>
      </c>
      <c r="B671">
        <v>1730.94</v>
      </c>
      <c r="C671">
        <v>4429449216</v>
      </c>
      <c r="D671">
        <v>5133643776</v>
      </c>
      <c r="G671" s="1">
        <v>42563</v>
      </c>
      <c r="H671">
        <v>204.67439999999999</v>
      </c>
      <c r="I671">
        <v>101275632</v>
      </c>
      <c r="J671">
        <v>134746800</v>
      </c>
      <c r="M671" s="1">
        <v>42563</v>
      </c>
      <c r="N671">
        <v>105.00579999999999</v>
      </c>
      <c r="O671">
        <v>3222836</v>
      </c>
      <c r="P671">
        <v>3537904</v>
      </c>
      <c r="S671" s="1">
        <v>42563</v>
      </c>
      <c r="T671">
        <v>78.5411</v>
      </c>
      <c r="U671">
        <v>1775380</v>
      </c>
      <c r="V671">
        <v>2224480</v>
      </c>
      <c r="Y671" s="1">
        <v>42563</v>
      </c>
      <c r="Z671">
        <v>101.91330000000001</v>
      </c>
      <c r="AA671">
        <v>1644366</v>
      </c>
      <c r="AB671">
        <v>1631396</v>
      </c>
      <c r="AE671" s="1">
        <v>42563</v>
      </c>
      <c r="AF671">
        <v>130.7775</v>
      </c>
      <c r="AG671">
        <v>15810639</v>
      </c>
      <c r="AH671">
        <v>11987141</v>
      </c>
      <c r="AK671" s="1">
        <v>42563</v>
      </c>
      <c r="AL671">
        <v>102.5684</v>
      </c>
      <c r="AM671">
        <v>808364</v>
      </c>
      <c r="AN671">
        <v>563065</v>
      </c>
      <c r="AQ671" s="1">
        <v>42563</v>
      </c>
      <c r="AR671">
        <v>12.85</v>
      </c>
      <c r="AS671">
        <v>6182182</v>
      </c>
      <c r="AT671">
        <v>10588111</v>
      </c>
      <c r="AW671" s="1">
        <v>42563</v>
      </c>
      <c r="AX671">
        <v>11.19</v>
      </c>
      <c r="AY671">
        <v>30624740</v>
      </c>
      <c r="AZ671">
        <v>24609100</v>
      </c>
      <c r="BC671" s="1">
        <v>42597</v>
      </c>
      <c r="BD671">
        <v>0.89419999999999999</v>
      </c>
      <c r="BG671" s="1">
        <v>42598</v>
      </c>
      <c r="BH671">
        <v>100.31</v>
      </c>
    </row>
    <row r="672" spans="1:60" x14ac:dyDescent="0.2">
      <c r="A672" s="1">
        <v>42597</v>
      </c>
      <c r="B672">
        <v>1739.43</v>
      </c>
      <c r="C672">
        <v>3261744896</v>
      </c>
      <c r="D672">
        <v>5180362752</v>
      </c>
      <c r="G672" s="1">
        <v>42562</v>
      </c>
      <c r="H672">
        <v>203.1985</v>
      </c>
      <c r="I672">
        <v>73633936</v>
      </c>
      <c r="J672">
        <v>133514400</v>
      </c>
      <c r="M672" s="1">
        <v>42562</v>
      </c>
      <c r="N672">
        <v>104.1387</v>
      </c>
      <c r="O672">
        <v>3868296</v>
      </c>
      <c r="P672">
        <v>3483263</v>
      </c>
      <c r="S672" s="1">
        <v>42562</v>
      </c>
      <c r="T672">
        <v>78.857799999999997</v>
      </c>
      <c r="U672">
        <v>2617160</v>
      </c>
      <c r="V672">
        <v>2262621</v>
      </c>
      <c r="Y672" s="1">
        <v>42562</v>
      </c>
      <c r="Z672">
        <v>102.26390000000001</v>
      </c>
      <c r="AA672">
        <v>1456636</v>
      </c>
      <c r="AB672">
        <v>1620685</v>
      </c>
      <c r="AE672" s="1">
        <v>42562</v>
      </c>
      <c r="AF672">
        <v>132.96340000000001</v>
      </c>
      <c r="AG672">
        <v>8099048</v>
      </c>
      <c r="AH672">
        <v>11424158</v>
      </c>
      <c r="AK672" s="1">
        <v>42562</v>
      </c>
      <c r="AL672">
        <v>102.6337</v>
      </c>
      <c r="AM672">
        <v>1685558</v>
      </c>
      <c r="AN672">
        <v>532843</v>
      </c>
      <c r="AQ672" s="1">
        <v>42562</v>
      </c>
      <c r="AR672">
        <v>13.07</v>
      </c>
      <c r="AS672">
        <v>5660921</v>
      </c>
      <c r="AT672">
        <v>10441514</v>
      </c>
      <c r="AW672" s="1">
        <v>42562</v>
      </c>
      <c r="AX672">
        <v>10.65</v>
      </c>
      <c r="AY672">
        <v>16805944</v>
      </c>
      <c r="AZ672">
        <v>24305934</v>
      </c>
      <c r="BC672" s="1">
        <v>42594</v>
      </c>
      <c r="BD672">
        <v>0.89590000000000003</v>
      </c>
      <c r="BG672" s="1">
        <v>42597</v>
      </c>
      <c r="BH672">
        <v>101.26</v>
      </c>
    </row>
    <row r="673" spans="1:60" x14ac:dyDescent="0.2">
      <c r="A673" s="1">
        <v>42594</v>
      </c>
      <c r="B673">
        <v>1736.1</v>
      </c>
      <c r="C673">
        <v>4394631168</v>
      </c>
      <c r="D673">
        <v>5251685888</v>
      </c>
      <c r="G673" s="1">
        <v>42559</v>
      </c>
      <c r="H673">
        <v>202.48429999999999</v>
      </c>
      <c r="I673">
        <v>133970976</v>
      </c>
      <c r="J673">
        <v>136409184</v>
      </c>
      <c r="M673" s="1">
        <v>42559</v>
      </c>
      <c r="N673">
        <v>103.7099</v>
      </c>
      <c r="O673">
        <v>2362227</v>
      </c>
      <c r="P673">
        <v>3339583</v>
      </c>
      <c r="S673" s="1">
        <v>42559</v>
      </c>
      <c r="T673">
        <v>79.090800000000002</v>
      </c>
      <c r="U673">
        <v>1748008</v>
      </c>
      <c r="V673">
        <v>2212198</v>
      </c>
      <c r="Y673" s="1">
        <v>42559</v>
      </c>
      <c r="Z673">
        <v>101.9747</v>
      </c>
      <c r="AA673">
        <v>1447847</v>
      </c>
      <c r="AB673">
        <v>1574324</v>
      </c>
      <c r="AE673" s="1">
        <v>42559</v>
      </c>
      <c r="AF673">
        <v>134.1404</v>
      </c>
      <c r="AG673">
        <v>10355253</v>
      </c>
      <c r="AH673">
        <v>11450211</v>
      </c>
      <c r="AK673" s="1">
        <v>42559</v>
      </c>
      <c r="AL673">
        <v>102.76430000000001</v>
      </c>
      <c r="AM673">
        <v>373065</v>
      </c>
      <c r="AN673">
        <v>459029</v>
      </c>
      <c r="AQ673" s="1">
        <v>42559</v>
      </c>
      <c r="AR673">
        <v>13.18</v>
      </c>
      <c r="AS673">
        <v>4898363</v>
      </c>
      <c r="AT673">
        <v>10408387</v>
      </c>
      <c r="AW673" s="1">
        <v>42559</v>
      </c>
      <c r="AX673">
        <v>10.83</v>
      </c>
      <c r="AY673">
        <v>21540666</v>
      </c>
      <c r="AZ673">
        <v>25513656</v>
      </c>
      <c r="BC673" s="1">
        <v>42593</v>
      </c>
      <c r="BD673">
        <v>0.89790000000000003</v>
      </c>
      <c r="BG673" s="1">
        <v>42594</v>
      </c>
      <c r="BH673">
        <v>101.3</v>
      </c>
    </row>
    <row r="674" spans="1:60" x14ac:dyDescent="0.2">
      <c r="A674" s="1">
        <v>42593</v>
      </c>
      <c r="B674">
        <v>1735.8</v>
      </c>
      <c r="C674">
        <v>3321534976</v>
      </c>
      <c r="D674">
        <v>5258323456</v>
      </c>
      <c r="G674" s="1">
        <v>42558</v>
      </c>
      <c r="H674">
        <v>199.50960000000001</v>
      </c>
      <c r="I674">
        <v>85521424</v>
      </c>
      <c r="J674">
        <v>137446656</v>
      </c>
      <c r="M674" s="1">
        <v>42558</v>
      </c>
      <c r="N674">
        <v>102.1186</v>
      </c>
      <c r="O674">
        <v>1669822</v>
      </c>
      <c r="P674">
        <v>3307735</v>
      </c>
      <c r="S674" s="1">
        <v>42558</v>
      </c>
      <c r="T674">
        <v>78.885800000000003</v>
      </c>
      <c r="U674">
        <v>2032485</v>
      </c>
      <c r="V674">
        <v>2169769</v>
      </c>
      <c r="Y674" s="1">
        <v>42558</v>
      </c>
      <c r="Z674">
        <v>101.16840000000001</v>
      </c>
      <c r="AA674">
        <v>1119443</v>
      </c>
      <c r="AB674">
        <v>1537463</v>
      </c>
      <c r="AE674" s="1">
        <v>42558</v>
      </c>
      <c r="AF674">
        <v>133.15950000000001</v>
      </c>
      <c r="AG674">
        <v>9676134</v>
      </c>
      <c r="AH674">
        <v>11451371</v>
      </c>
      <c r="AK674" s="1">
        <v>42558</v>
      </c>
      <c r="AL674">
        <v>102.70829999999999</v>
      </c>
      <c r="AM674">
        <v>343925</v>
      </c>
      <c r="AN674">
        <v>472863</v>
      </c>
      <c r="AQ674" s="1">
        <v>42558</v>
      </c>
      <c r="AR674">
        <v>13.11</v>
      </c>
      <c r="AS674">
        <v>5509223</v>
      </c>
      <c r="AT674">
        <v>11059620</v>
      </c>
      <c r="AW674" s="1">
        <v>42558</v>
      </c>
      <c r="AX674">
        <v>10.82</v>
      </c>
      <c r="AY674">
        <v>36297028</v>
      </c>
      <c r="AZ674">
        <v>26148856</v>
      </c>
      <c r="BC674" s="1">
        <v>42592</v>
      </c>
      <c r="BD674">
        <v>0.89480000000000004</v>
      </c>
      <c r="BG674" s="1">
        <v>42593</v>
      </c>
      <c r="BH674">
        <v>101.96</v>
      </c>
    </row>
    <row r="675" spans="1:60" x14ac:dyDescent="0.2">
      <c r="A675" s="1">
        <v>42592</v>
      </c>
      <c r="B675">
        <v>1727.49</v>
      </c>
      <c r="C675">
        <v>4580328960</v>
      </c>
      <c r="D675">
        <v>5415532032</v>
      </c>
      <c r="G675" s="1">
        <v>42557</v>
      </c>
      <c r="H675">
        <v>199.63720000000001</v>
      </c>
      <c r="I675">
        <v>96021488</v>
      </c>
      <c r="J675">
        <v>139020192</v>
      </c>
      <c r="M675" s="1">
        <v>42557</v>
      </c>
      <c r="N675">
        <v>102.1662</v>
      </c>
      <c r="O675">
        <v>1767721</v>
      </c>
      <c r="P675">
        <v>3319185</v>
      </c>
      <c r="S675" s="1">
        <v>42557</v>
      </c>
      <c r="T675">
        <v>79.016199999999998</v>
      </c>
      <c r="U675">
        <v>1936801</v>
      </c>
      <c r="V675">
        <v>2123943</v>
      </c>
      <c r="Y675" s="1">
        <v>42557</v>
      </c>
      <c r="Z675">
        <v>101.20350000000001</v>
      </c>
      <c r="AA675">
        <v>1354707</v>
      </c>
      <c r="AB675">
        <v>1539586</v>
      </c>
      <c r="AE675" s="1">
        <v>42557</v>
      </c>
      <c r="AF675">
        <v>133.16890000000001</v>
      </c>
      <c r="AG675">
        <v>14352847</v>
      </c>
      <c r="AH675">
        <v>11336509</v>
      </c>
      <c r="AK675" s="1">
        <v>42557</v>
      </c>
      <c r="AL675">
        <v>102.727</v>
      </c>
      <c r="AM675">
        <v>334799</v>
      </c>
      <c r="AN675">
        <v>468782</v>
      </c>
      <c r="AQ675" s="1">
        <v>42557</v>
      </c>
      <c r="AR675">
        <v>13.16</v>
      </c>
      <c r="AS675">
        <v>8068484</v>
      </c>
      <c r="AT675">
        <v>11344121</v>
      </c>
      <c r="AW675" s="1">
        <v>42557</v>
      </c>
      <c r="AX675">
        <v>11.33</v>
      </c>
      <c r="AY675">
        <v>17436192</v>
      </c>
      <c r="AZ675">
        <v>25285750</v>
      </c>
      <c r="BC675" s="1">
        <v>42591</v>
      </c>
      <c r="BD675">
        <v>0.89949999999999997</v>
      </c>
      <c r="BG675" s="1">
        <v>42592</v>
      </c>
      <c r="BH675">
        <v>101.29</v>
      </c>
    </row>
    <row r="676" spans="1:60" x14ac:dyDescent="0.2">
      <c r="A676" s="1">
        <v>42591</v>
      </c>
      <c r="B676">
        <v>1728.52</v>
      </c>
      <c r="C676">
        <v>4468463104</v>
      </c>
      <c r="D676">
        <v>5452047360</v>
      </c>
      <c r="G676" s="1">
        <v>42556</v>
      </c>
      <c r="H676">
        <v>198.447</v>
      </c>
      <c r="I676">
        <v>109803712</v>
      </c>
      <c r="J676">
        <v>140956048</v>
      </c>
      <c r="M676" s="1">
        <v>42556</v>
      </c>
      <c r="N676">
        <v>101.54689999999999</v>
      </c>
      <c r="O676">
        <v>3019864</v>
      </c>
      <c r="P676">
        <v>3346035</v>
      </c>
      <c r="S676" s="1">
        <v>42556</v>
      </c>
      <c r="T676">
        <v>78.876499999999993</v>
      </c>
      <c r="U676">
        <v>3193762</v>
      </c>
      <c r="V676">
        <v>2096437</v>
      </c>
      <c r="Y676" s="1">
        <v>42556</v>
      </c>
      <c r="Z676">
        <v>101.06319999999999</v>
      </c>
      <c r="AA676">
        <v>1809865</v>
      </c>
      <c r="AB676">
        <v>1525550</v>
      </c>
      <c r="AE676" s="1">
        <v>42556</v>
      </c>
      <c r="AF676">
        <v>132.95400000000001</v>
      </c>
      <c r="AG676">
        <v>8840774</v>
      </c>
      <c r="AH676">
        <v>10980485</v>
      </c>
      <c r="AK676" s="1">
        <v>42556</v>
      </c>
      <c r="AL676">
        <v>102.727</v>
      </c>
      <c r="AM676">
        <v>463375</v>
      </c>
      <c r="AN676">
        <v>460462</v>
      </c>
      <c r="AQ676" s="1">
        <v>42556</v>
      </c>
      <c r="AR676">
        <v>13.08</v>
      </c>
      <c r="AS676">
        <v>4068391</v>
      </c>
      <c r="AT676">
        <v>11125010</v>
      </c>
      <c r="AW676" s="1">
        <v>42556</v>
      </c>
      <c r="AX676">
        <v>11.18</v>
      </c>
      <c r="AY676">
        <v>30162276</v>
      </c>
      <c r="AZ676">
        <v>25179498</v>
      </c>
      <c r="BC676" s="1">
        <v>42590</v>
      </c>
      <c r="BD676">
        <v>0.90190000000000003</v>
      </c>
      <c r="BG676" s="1">
        <v>42591</v>
      </c>
      <c r="BH676">
        <v>101.88</v>
      </c>
    </row>
    <row r="677" spans="1:60" x14ac:dyDescent="0.2">
      <c r="A677" s="1">
        <v>42590</v>
      </c>
      <c r="B677">
        <v>1719.91</v>
      </c>
      <c r="C677">
        <v>4786653184</v>
      </c>
      <c r="D677">
        <v>5495406592</v>
      </c>
      <c r="G677" s="1">
        <v>42552</v>
      </c>
      <c r="H677">
        <v>199.88560000000001</v>
      </c>
      <c r="I677">
        <v>106055336</v>
      </c>
      <c r="J677">
        <v>141485872</v>
      </c>
      <c r="M677" s="1">
        <v>42552</v>
      </c>
      <c r="N677">
        <v>102.3092</v>
      </c>
      <c r="O677">
        <v>2938114</v>
      </c>
      <c r="P677">
        <v>3303296</v>
      </c>
      <c r="S677" s="1">
        <v>42552</v>
      </c>
      <c r="T677">
        <v>78.606300000000005</v>
      </c>
      <c r="U677">
        <v>2531588</v>
      </c>
      <c r="V677">
        <v>1995622</v>
      </c>
      <c r="Y677" s="1">
        <v>42552</v>
      </c>
      <c r="Z677">
        <v>100.83540000000001</v>
      </c>
      <c r="AA677">
        <v>1587206</v>
      </c>
      <c r="AB677">
        <v>1459342</v>
      </c>
      <c r="AE677" s="1">
        <v>42552</v>
      </c>
      <c r="AF677">
        <v>131.31</v>
      </c>
      <c r="AG677">
        <v>15430178</v>
      </c>
      <c r="AH677">
        <v>10903696</v>
      </c>
      <c r="AK677" s="1">
        <v>42552</v>
      </c>
      <c r="AL677">
        <v>102.5963</v>
      </c>
      <c r="AM677">
        <v>850056</v>
      </c>
      <c r="AN677">
        <v>442691</v>
      </c>
      <c r="AQ677" s="1">
        <v>42552</v>
      </c>
      <c r="AR677">
        <v>12.97</v>
      </c>
      <c r="AS677">
        <v>8911470</v>
      </c>
      <c r="AT677">
        <v>11106728</v>
      </c>
      <c r="AW677" s="1">
        <v>42552</v>
      </c>
      <c r="AX677">
        <v>11.78</v>
      </c>
      <c r="AY677">
        <v>20567100</v>
      </c>
      <c r="AZ677">
        <v>24379610</v>
      </c>
      <c r="BC677" s="1">
        <v>42587</v>
      </c>
      <c r="BD677">
        <v>0.90200000000000002</v>
      </c>
      <c r="BG677" s="1">
        <v>42590</v>
      </c>
      <c r="BH677">
        <v>102.45</v>
      </c>
    </row>
    <row r="678" spans="1:60" x14ac:dyDescent="0.2">
      <c r="A678" s="1">
        <v>42587</v>
      </c>
      <c r="B678">
        <v>1716.65</v>
      </c>
      <c r="C678">
        <v>5282022912</v>
      </c>
      <c r="D678">
        <v>5427653120</v>
      </c>
      <c r="G678" s="1">
        <v>42551</v>
      </c>
      <c r="H678">
        <v>199.46109999999999</v>
      </c>
      <c r="I678">
        <v>165021952</v>
      </c>
      <c r="J678">
        <v>142004128</v>
      </c>
      <c r="M678" s="1">
        <v>42551</v>
      </c>
      <c r="N678">
        <v>102.1091</v>
      </c>
      <c r="O678">
        <v>5552335</v>
      </c>
      <c r="P678">
        <v>3218551</v>
      </c>
      <c r="S678" s="1">
        <v>42551</v>
      </c>
      <c r="T678">
        <v>78.387900000000002</v>
      </c>
      <c r="U678">
        <v>3362364</v>
      </c>
      <c r="V678">
        <v>1931869</v>
      </c>
      <c r="Y678" s="1">
        <v>42551</v>
      </c>
      <c r="Z678">
        <v>100.45099999999999</v>
      </c>
      <c r="AA678">
        <v>5314759</v>
      </c>
      <c r="AB678">
        <v>1413100</v>
      </c>
      <c r="AE678" s="1">
        <v>42551</v>
      </c>
      <c r="AF678">
        <v>129.51159999999999</v>
      </c>
      <c r="AG678">
        <v>14698513</v>
      </c>
      <c r="AH678">
        <v>10340656</v>
      </c>
      <c r="AK678" s="1">
        <v>42551</v>
      </c>
      <c r="AL678">
        <v>102.44799999999999</v>
      </c>
      <c r="AM678">
        <v>392801</v>
      </c>
      <c r="AN678">
        <v>401449</v>
      </c>
      <c r="AQ678" s="1">
        <v>42551</v>
      </c>
      <c r="AR678">
        <v>12.76</v>
      </c>
      <c r="AS678">
        <v>63065908</v>
      </c>
      <c r="AT678">
        <v>10843805</v>
      </c>
      <c r="AW678" s="1">
        <v>42551</v>
      </c>
      <c r="AX678">
        <v>11.57</v>
      </c>
      <c r="AY678">
        <v>22048724</v>
      </c>
      <c r="AZ678">
        <v>24409898</v>
      </c>
      <c r="BC678" s="1">
        <v>42586</v>
      </c>
      <c r="BD678">
        <v>0.89849999999999997</v>
      </c>
      <c r="BG678" s="1">
        <v>42587</v>
      </c>
      <c r="BH678">
        <v>101.82</v>
      </c>
    </row>
    <row r="679" spans="1:60" x14ac:dyDescent="0.2">
      <c r="A679" s="1">
        <v>42586</v>
      </c>
      <c r="B679">
        <v>1707.69</v>
      </c>
      <c r="C679">
        <v>5738523136</v>
      </c>
      <c r="D679">
        <v>5475587072</v>
      </c>
      <c r="G679" s="1">
        <v>42550</v>
      </c>
      <c r="H679">
        <v>196.7807</v>
      </c>
      <c r="I679">
        <v>137328608</v>
      </c>
      <c r="J679">
        <v>135921792</v>
      </c>
      <c r="M679" s="1">
        <v>42550</v>
      </c>
      <c r="N679">
        <v>100.7274</v>
      </c>
      <c r="O679">
        <v>2635744</v>
      </c>
      <c r="P679">
        <v>2964629</v>
      </c>
      <c r="S679" s="1">
        <v>42550</v>
      </c>
      <c r="T679">
        <v>78.285600000000002</v>
      </c>
      <c r="U679">
        <v>2425743</v>
      </c>
      <c r="V679">
        <v>1815124</v>
      </c>
      <c r="Y679" s="1">
        <v>42550</v>
      </c>
      <c r="Z679">
        <v>99.988699999999994</v>
      </c>
      <c r="AA679">
        <v>1368323</v>
      </c>
      <c r="AB679">
        <v>1119867</v>
      </c>
      <c r="AE679" s="1">
        <v>42550</v>
      </c>
      <c r="AF679">
        <v>129.0361</v>
      </c>
      <c r="AG679">
        <v>12999793</v>
      </c>
      <c r="AH679">
        <v>9815441</v>
      </c>
      <c r="AK679" s="1">
        <v>42550</v>
      </c>
      <c r="AL679">
        <v>102.3455</v>
      </c>
      <c r="AM679">
        <v>319216</v>
      </c>
      <c r="AN679">
        <v>439636</v>
      </c>
      <c r="AQ679" s="1">
        <v>42550</v>
      </c>
      <c r="AR679">
        <v>12.7</v>
      </c>
      <c r="AS679">
        <v>6196449</v>
      </c>
      <c r="AT679">
        <v>6879961</v>
      </c>
      <c r="AW679" s="1">
        <v>42550</v>
      </c>
      <c r="AX679">
        <v>11.79</v>
      </c>
      <c r="AY679">
        <v>24821698</v>
      </c>
      <c r="AZ679">
        <v>24141832</v>
      </c>
      <c r="BC679" s="1">
        <v>42585</v>
      </c>
      <c r="BD679">
        <v>0.89680000000000004</v>
      </c>
      <c r="BG679" s="1">
        <v>42586</v>
      </c>
      <c r="BH679">
        <v>101.22</v>
      </c>
    </row>
    <row r="680" spans="1:60" x14ac:dyDescent="0.2">
      <c r="A680" s="1">
        <v>42585</v>
      </c>
      <c r="B680">
        <v>1703.43</v>
      </c>
      <c r="C680">
        <v>6076083200</v>
      </c>
      <c r="D680">
        <v>5461867520</v>
      </c>
      <c r="G680" s="1">
        <v>42549</v>
      </c>
      <c r="H680">
        <v>193.48580000000001</v>
      </c>
      <c r="I680">
        <v>159382400</v>
      </c>
      <c r="J680">
        <v>131177952</v>
      </c>
      <c r="M680" s="1">
        <v>42549</v>
      </c>
      <c r="N680">
        <v>98.955100000000002</v>
      </c>
      <c r="O680">
        <v>7569512</v>
      </c>
      <c r="P680">
        <v>2874697</v>
      </c>
      <c r="S680" s="1">
        <v>42549</v>
      </c>
      <c r="T680">
        <v>78.313500000000005</v>
      </c>
      <c r="U680">
        <v>2971802</v>
      </c>
      <c r="V680">
        <v>1745040</v>
      </c>
      <c r="Y680" s="1">
        <v>42549</v>
      </c>
      <c r="Z680">
        <v>98.994200000000006</v>
      </c>
      <c r="AA680">
        <v>1278384</v>
      </c>
      <c r="AB680">
        <v>1082646</v>
      </c>
      <c r="AE680" s="1">
        <v>42549</v>
      </c>
      <c r="AF680">
        <v>130.03380000000001</v>
      </c>
      <c r="AG680">
        <v>14006412</v>
      </c>
      <c r="AH680">
        <v>9302998</v>
      </c>
      <c r="AK680" s="1">
        <v>42549</v>
      </c>
      <c r="AL680">
        <v>102.42</v>
      </c>
      <c r="AM680">
        <v>297913</v>
      </c>
      <c r="AN680">
        <v>463182</v>
      </c>
      <c r="AQ680" s="1">
        <v>42549</v>
      </c>
      <c r="AR680">
        <v>12.66</v>
      </c>
      <c r="AS680">
        <v>6797153</v>
      </c>
      <c r="AT680">
        <v>6643087</v>
      </c>
      <c r="AW680" s="1">
        <v>42549</v>
      </c>
      <c r="AX680">
        <v>11.47</v>
      </c>
      <c r="AY680">
        <v>23383012</v>
      </c>
      <c r="AZ680">
        <v>24253736</v>
      </c>
      <c r="BC680" s="1">
        <v>42584</v>
      </c>
      <c r="BD680">
        <v>0.89100000000000001</v>
      </c>
      <c r="BG680" s="1">
        <v>42585</v>
      </c>
      <c r="BH680">
        <v>101.24</v>
      </c>
    </row>
    <row r="681" spans="1:60" x14ac:dyDescent="0.2">
      <c r="A681" s="1">
        <v>42584</v>
      </c>
      <c r="B681">
        <v>1706.52</v>
      </c>
      <c r="C681">
        <v>6096214016</v>
      </c>
      <c r="D681">
        <v>5500571648</v>
      </c>
      <c r="G681" s="1">
        <v>42548</v>
      </c>
      <c r="H681">
        <v>190.0582</v>
      </c>
      <c r="I681">
        <v>248988656</v>
      </c>
      <c r="J681">
        <v>124617440</v>
      </c>
      <c r="M681" s="1">
        <v>42548</v>
      </c>
      <c r="N681">
        <v>97.173199999999994</v>
      </c>
      <c r="O681">
        <v>5218039</v>
      </c>
      <c r="P681">
        <v>2454828</v>
      </c>
      <c r="S681" s="1">
        <v>42548</v>
      </c>
      <c r="T681">
        <v>78.220600000000005</v>
      </c>
      <c r="U681">
        <v>2466088</v>
      </c>
      <c r="V681">
        <v>1632464</v>
      </c>
      <c r="Y681" s="1">
        <v>42548</v>
      </c>
      <c r="Z681">
        <v>98.270099999999999</v>
      </c>
      <c r="AA681">
        <v>1853882</v>
      </c>
      <c r="AB681">
        <v>1098268</v>
      </c>
      <c r="AE681" s="1">
        <v>42548</v>
      </c>
      <c r="AF681">
        <v>129.76339999999999</v>
      </c>
      <c r="AG681">
        <v>17573864</v>
      </c>
      <c r="AH681">
        <v>8681251</v>
      </c>
      <c r="AK681" s="1">
        <v>42548</v>
      </c>
      <c r="AL681">
        <v>102.42</v>
      </c>
      <c r="AM681">
        <v>410727</v>
      </c>
      <c r="AN681">
        <v>474898</v>
      </c>
      <c r="AQ681" s="1">
        <v>42548</v>
      </c>
      <c r="AR681">
        <v>12.8</v>
      </c>
      <c r="AS681">
        <v>12027343</v>
      </c>
      <c r="AT681">
        <v>6431160</v>
      </c>
      <c r="AW681" s="1">
        <v>42548</v>
      </c>
      <c r="AX681">
        <v>11.19</v>
      </c>
      <c r="AY681">
        <v>25837310</v>
      </c>
      <c r="AZ681">
        <v>23911382</v>
      </c>
      <c r="BC681" s="1">
        <v>42583</v>
      </c>
      <c r="BD681">
        <v>0.89580000000000004</v>
      </c>
      <c r="BG681" s="1">
        <v>42584</v>
      </c>
      <c r="BH681">
        <v>100.89</v>
      </c>
    </row>
    <row r="682" spans="1:60" x14ac:dyDescent="0.2">
      <c r="A682" s="1">
        <v>42583</v>
      </c>
      <c r="B682">
        <v>1717.67</v>
      </c>
      <c r="C682">
        <v>5536911872</v>
      </c>
      <c r="D682">
        <v>5577659392</v>
      </c>
      <c r="G682" s="1">
        <v>42545</v>
      </c>
      <c r="H682">
        <v>193.4194</v>
      </c>
      <c r="I682">
        <v>333444384</v>
      </c>
      <c r="J682">
        <v>112344000</v>
      </c>
      <c r="M682" s="1">
        <v>42545</v>
      </c>
      <c r="N682">
        <v>99.136099999999999</v>
      </c>
      <c r="O682">
        <v>7370404</v>
      </c>
      <c r="P682">
        <v>2225776</v>
      </c>
      <c r="S682" s="1">
        <v>42545</v>
      </c>
      <c r="T682">
        <v>77.820700000000002</v>
      </c>
      <c r="U682">
        <v>2030433</v>
      </c>
      <c r="V682">
        <v>1574929</v>
      </c>
      <c r="Y682" s="1">
        <v>42545</v>
      </c>
      <c r="Z682">
        <v>97.973500000000001</v>
      </c>
      <c r="AA682">
        <v>1312408</v>
      </c>
      <c r="AB682">
        <v>1034932</v>
      </c>
      <c r="AE682" s="1">
        <v>42545</v>
      </c>
      <c r="AF682">
        <v>126.60250000000001</v>
      </c>
      <c r="AG682">
        <v>17155024</v>
      </c>
      <c r="AH682">
        <v>8014576</v>
      </c>
      <c r="AK682" s="1">
        <v>42545</v>
      </c>
      <c r="AL682">
        <v>102.2616</v>
      </c>
      <c r="AM682">
        <v>398469</v>
      </c>
      <c r="AN682">
        <v>484740</v>
      </c>
      <c r="AQ682" s="1">
        <v>42545</v>
      </c>
      <c r="AR682">
        <v>12.72</v>
      </c>
      <c r="AS682">
        <v>10857274</v>
      </c>
      <c r="AT682">
        <v>5895967</v>
      </c>
      <c r="AW682" s="1">
        <v>42545</v>
      </c>
      <c r="AX682">
        <v>11.4</v>
      </c>
      <c r="AY682">
        <v>32784540</v>
      </c>
      <c r="AZ682">
        <v>23749578</v>
      </c>
      <c r="BC682" s="1">
        <v>42580</v>
      </c>
      <c r="BD682">
        <v>0.89490000000000003</v>
      </c>
      <c r="BG682" s="1">
        <v>42583</v>
      </c>
      <c r="BH682">
        <v>102.39</v>
      </c>
    </row>
    <row r="683" spans="1:60" x14ac:dyDescent="0.2">
      <c r="A683" s="1">
        <v>42580</v>
      </c>
      <c r="B683">
        <v>1721.79</v>
      </c>
      <c r="C683">
        <v>7276694016</v>
      </c>
      <c r="D683">
        <v>5595401216</v>
      </c>
      <c r="G683" s="1">
        <v>42544</v>
      </c>
      <c r="H683">
        <v>200.73230000000001</v>
      </c>
      <c r="I683">
        <v>102731360</v>
      </c>
      <c r="J683">
        <v>96898184</v>
      </c>
      <c r="M683" s="1">
        <v>42544</v>
      </c>
      <c r="N683">
        <v>102.8904</v>
      </c>
      <c r="O683">
        <v>1622336</v>
      </c>
      <c r="P683">
        <v>1901248</v>
      </c>
      <c r="S683" s="1">
        <v>42544</v>
      </c>
      <c r="T683">
        <v>77.393000000000001</v>
      </c>
      <c r="U683">
        <v>1152760</v>
      </c>
      <c r="V683">
        <v>1570530</v>
      </c>
      <c r="Y683" s="1">
        <v>42544</v>
      </c>
      <c r="Z683">
        <v>98.811000000000007</v>
      </c>
      <c r="AA683">
        <v>583897</v>
      </c>
      <c r="AB683">
        <v>1034222</v>
      </c>
      <c r="AE683" s="1">
        <v>42544</v>
      </c>
      <c r="AF683">
        <v>123.2925</v>
      </c>
      <c r="AG683">
        <v>9029115</v>
      </c>
      <c r="AH683">
        <v>7609389</v>
      </c>
      <c r="AK683" s="1">
        <v>42544</v>
      </c>
      <c r="AL683">
        <v>101.98220000000001</v>
      </c>
      <c r="AM683">
        <v>249565</v>
      </c>
      <c r="AN683">
        <v>475119</v>
      </c>
      <c r="AQ683" s="1">
        <v>42544</v>
      </c>
      <c r="AR683">
        <v>12.12</v>
      </c>
      <c r="AS683">
        <v>6420972</v>
      </c>
      <c r="AT683">
        <v>5512333</v>
      </c>
      <c r="AW683" s="1">
        <v>42544</v>
      </c>
      <c r="AX683">
        <v>11.98</v>
      </c>
      <c r="AY683">
        <v>18947476</v>
      </c>
      <c r="AZ683">
        <v>22841938</v>
      </c>
      <c r="BC683" s="1">
        <v>42579</v>
      </c>
      <c r="BD683">
        <v>0.90280000000000005</v>
      </c>
      <c r="BG683" s="1">
        <v>42580</v>
      </c>
      <c r="BH683">
        <v>102.06</v>
      </c>
    </row>
    <row r="684" spans="1:60" x14ac:dyDescent="0.2">
      <c r="A684" s="1">
        <v>42579</v>
      </c>
      <c r="B684">
        <v>1707.59</v>
      </c>
      <c r="C684">
        <v>5859390976</v>
      </c>
      <c r="D684">
        <v>5495445504</v>
      </c>
      <c r="G684" s="1">
        <v>42543</v>
      </c>
      <c r="H684">
        <v>198.15180000000001</v>
      </c>
      <c r="I684">
        <v>95560472</v>
      </c>
      <c r="J684">
        <v>94252408</v>
      </c>
      <c r="M684" s="1">
        <v>42543</v>
      </c>
      <c r="N684">
        <v>101.4897</v>
      </c>
      <c r="O684">
        <v>2002747</v>
      </c>
      <c r="P684">
        <v>1933945</v>
      </c>
      <c r="S684" s="1">
        <v>42543</v>
      </c>
      <c r="T684">
        <v>77.532399999999996</v>
      </c>
      <c r="U684">
        <v>1337666</v>
      </c>
      <c r="V684">
        <v>1593903</v>
      </c>
      <c r="Y684" s="1">
        <v>42543</v>
      </c>
      <c r="Z684">
        <v>98.575400000000002</v>
      </c>
      <c r="AA684">
        <v>1392915</v>
      </c>
      <c r="AB684">
        <v>1305331</v>
      </c>
      <c r="AE684" s="1">
        <v>42543</v>
      </c>
      <c r="AF684">
        <v>124.71899999999999</v>
      </c>
      <c r="AG684">
        <v>5773676</v>
      </c>
      <c r="AH684">
        <v>7396483</v>
      </c>
      <c r="AK684" s="1">
        <v>42543</v>
      </c>
      <c r="AL684">
        <v>102.0194</v>
      </c>
      <c r="AM684">
        <v>1205801</v>
      </c>
      <c r="AN684">
        <v>472548</v>
      </c>
      <c r="AQ684" s="1">
        <v>42543</v>
      </c>
      <c r="AR684">
        <v>12.2</v>
      </c>
      <c r="AS684">
        <v>5366271</v>
      </c>
      <c r="AT684">
        <v>5291513</v>
      </c>
      <c r="AW684" s="1">
        <v>42543</v>
      </c>
      <c r="AX684">
        <v>11.74</v>
      </c>
      <c r="AY684">
        <v>26056740</v>
      </c>
      <c r="AZ684">
        <v>23072246</v>
      </c>
      <c r="BC684" s="1">
        <v>42578</v>
      </c>
      <c r="BD684">
        <v>0.90429999999999999</v>
      </c>
      <c r="BG684" s="1">
        <v>42579</v>
      </c>
      <c r="BH684">
        <v>105.27</v>
      </c>
    </row>
    <row r="685" spans="1:60" x14ac:dyDescent="0.2">
      <c r="A685" s="1">
        <v>42578</v>
      </c>
      <c r="B685">
        <v>1706.35</v>
      </c>
      <c r="C685">
        <v>5896011776</v>
      </c>
      <c r="D685">
        <v>5479479296</v>
      </c>
      <c r="G685" s="1">
        <v>42542</v>
      </c>
      <c r="H685">
        <v>198.47559999999999</v>
      </c>
      <c r="I685">
        <v>72461664</v>
      </c>
      <c r="J685">
        <v>92544128</v>
      </c>
      <c r="M685" s="1">
        <v>42542</v>
      </c>
      <c r="N685">
        <v>101.7184</v>
      </c>
      <c r="O685">
        <v>2248555</v>
      </c>
      <c r="P685">
        <v>1979072</v>
      </c>
      <c r="S685" s="1">
        <v>42542</v>
      </c>
      <c r="T685">
        <v>77.504599999999996</v>
      </c>
      <c r="U685">
        <v>1785155</v>
      </c>
      <c r="V685">
        <v>1613096</v>
      </c>
      <c r="Y685" s="1">
        <v>42542</v>
      </c>
      <c r="Z685">
        <v>98.147999999999996</v>
      </c>
      <c r="AA685">
        <v>946301</v>
      </c>
      <c r="AB685">
        <v>1336374</v>
      </c>
      <c r="AE685" s="1">
        <v>42542</v>
      </c>
      <c r="AF685">
        <v>124.51390000000001</v>
      </c>
      <c r="AG685">
        <v>6005848</v>
      </c>
      <c r="AH685">
        <v>7669896</v>
      </c>
      <c r="AK685" s="1">
        <v>42542</v>
      </c>
      <c r="AL685">
        <v>101.98220000000001</v>
      </c>
      <c r="AM685">
        <v>312344</v>
      </c>
      <c r="AN685">
        <v>429194</v>
      </c>
      <c r="AQ685" s="1">
        <v>42542</v>
      </c>
      <c r="AR685">
        <v>12.21</v>
      </c>
      <c r="AS685">
        <v>4791256</v>
      </c>
      <c r="AT685">
        <v>5309287</v>
      </c>
      <c r="AW685" s="1">
        <v>42542</v>
      </c>
      <c r="AX685">
        <v>11.89</v>
      </c>
      <c r="AY685">
        <v>21823048</v>
      </c>
      <c r="AZ685">
        <v>23038672</v>
      </c>
      <c r="BC685" s="1">
        <v>42577</v>
      </c>
      <c r="BD685">
        <v>0.9103</v>
      </c>
      <c r="BG685" s="1">
        <v>42578</v>
      </c>
      <c r="BH685">
        <v>105.4</v>
      </c>
    </row>
    <row r="686" spans="1:60" x14ac:dyDescent="0.2">
      <c r="A686" s="1">
        <v>42577</v>
      </c>
      <c r="B686">
        <v>1705.99</v>
      </c>
      <c r="C686">
        <v>5130235904</v>
      </c>
      <c r="D686">
        <v>5557657600</v>
      </c>
      <c r="G686" s="1">
        <v>42541</v>
      </c>
      <c r="H686">
        <v>197.91380000000001</v>
      </c>
      <c r="I686">
        <v>82789600</v>
      </c>
      <c r="J686">
        <v>95038640</v>
      </c>
      <c r="M686" s="1">
        <v>42541</v>
      </c>
      <c r="N686">
        <v>101.4992</v>
      </c>
      <c r="O686">
        <v>2403222</v>
      </c>
      <c r="P686">
        <v>2000560</v>
      </c>
      <c r="S686" s="1">
        <v>42541</v>
      </c>
      <c r="T686">
        <v>77.606800000000007</v>
      </c>
      <c r="U686">
        <v>2347501</v>
      </c>
      <c r="V686">
        <v>1584847</v>
      </c>
      <c r="Y686" s="1">
        <v>42541</v>
      </c>
      <c r="Z686">
        <v>98.226500000000001</v>
      </c>
      <c r="AA686">
        <v>1483708</v>
      </c>
      <c r="AB686">
        <v>1338416</v>
      </c>
      <c r="AE686" s="1">
        <v>42541</v>
      </c>
      <c r="AF686">
        <v>125.092</v>
      </c>
      <c r="AG686">
        <v>7365885</v>
      </c>
      <c r="AH686">
        <v>7825790</v>
      </c>
      <c r="AK686" s="1">
        <v>42541</v>
      </c>
      <c r="AL686">
        <v>102.01009999999999</v>
      </c>
      <c r="AM686">
        <v>355028</v>
      </c>
      <c r="AN686">
        <v>436186</v>
      </c>
      <c r="AQ686" s="1">
        <v>42541</v>
      </c>
      <c r="AR686">
        <v>12.45</v>
      </c>
      <c r="AS686">
        <v>3983238</v>
      </c>
      <c r="AT686">
        <v>5263852</v>
      </c>
      <c r="AW686" s="1">
        <v>42541</v>
      </c>
      <c r="AX686">
        <v>11.91</v>
      </c>
      <c r="AY686">
        <v>26077252</v>
      </c>
      <c r="AZ686">
        <v>22707184</v>
      </c>
      <c r="BC686" s="1">
        <v>42576</v>
      </c>
      <c r="BD686">
        <v>0.90949999999999998</v>
      </c>
      <c r="BG686" s="1">
        <v>42577</v>
      </c>
      <c r="BH686">
        <v>104.66</v>
      </c>
    </row>
    <row r="687" spans="1:60" x14ac:dyDescent="0.2">
      <c r="A687" s="1">
        <v>42576</v>
      </c>
      <c r="B687">
        <v>1703.94</v>
      </c>
      <c r="C687">
        <v>4331590144</v>
      </c>
      <c r="D687">
        <v>5598767104</v>
      </c>
      <c r="G687" s="1">
        <v>42538</v>
      </c>
      <c r="H687">
        <v>196.6474</v>
      </c>
      <c r="I687">
        <v>117055744</v>
      </c>
      <c r="J687">
        <v>93800080</v>
      </c>
      <c r="M687" s="1">
        <v>42538</v>
      </c>
      <c r="N687">
        <v>100.81319999999999</v>
      </c>
      <c r="O687">
        <v>1713104</v>
      </c>
      <c r="P687">
        <v>1953107</v>
      </c>
      <c r="S687" s="1">
        <v>42538</v>
      </c>
      <c r="T687">
        <v>77.783500000000004</v>
      </c>
      <c r="U687">
        <v>1860815</v>
      </c>
      <c r="V687">
        <v>1564719</v>
      </c>
      <c r="Y687" s="1">
        <v>42538</v>
      </c>
      <c r="Z687">
        <v>97.563500000000005</v>
      </c>
      <c r="AA687">
        <v>761217</v>
      </c>
      <c r="AB687">
        <v>1276559</v>
      </c>
      <c r="AE687" s="1">
        <v>42538</v>
      </c>
      <c r="AF687">
        <v>126.444</v>
      </c>
      <c r="AG687">
        <v>8489852</v>
      </c>
      <c r="AH687">
        <v>7685904</v>
      </c>
      <c r="AK687" s="1">
        <v>42538</v>
      </c>
      <c r="AL687">
        <v>102.1592</v>
      </c>
      <c r="AM687">
        <v>578349</v>
      </c>
      <c r="AN687">
        <v>446017</v>
      </c>
      <c r="AQ687" s="1">
        <v>42538</v>
      </c>
      <c r="AR687">
        <v>12.52</v>
      </c>
      <c r="AS687">
        <v>5164005</v>
      </c>
      <c r="AT687">
        <v>5657534</v>
      </c>
      <c r="AW687" s="1">
        <v>42538</v>
      </c>
      <c r="AX687">
        <v>11.66</v>
      </c>
      <c r="AY687">
        <v>34921792</v>
      </c>
      <c r="AZ687">
        <v>21907970</v>
      </c>
      <c r="BC687" s="1">
        <v>42573</v>
      </c>
      <c r="BD687">
        <v>0.91100000000000003</v>
      </c>
      <c r="BG687" s="1">
        <v>42576</v>
      </c>
      <c r="BH687">
        <v>105.81</v>
      </c>
    </row>
    <row r="688" spans="1:60" x14ac:dyDescent="0.2">
      <c r="A688" s="1">
        <v>42573</v>
      </c>
      <c r="B688">
        <v>1706.97</v>
      </c>
      <c r="C688">
        <v>4494191104</v>
      </c>
      <c r="D688">
        <v>5589101568</v>
      </c>
      <c r="G688" s="1">
        <v>42537</v>
      </c>
      <c r="H688">
        <v>197.38200000000001</v>
      </c>
      <c r="I688">
        <v>149533072</v>
      </c>
      <c r="J688">
        <v>89681744</v>
      </c>
      <c r="M688" s="1">
        <v>42537</v>
      </c>
      <c r="N688">
        <v>101.1467</v>
      </c>
      <c r="O688">
        <v>1884503</v>
      </c>
      <c r="P688">
        <v>1959143</v>
      </c>
      <c r="S688" s="1">
        <v>42537</v>
      </c>
      <c r="T688">
        <v>77.895099999999999</v>
      </c>
      <c r="U688">
        <v>1111567</v>
      </c>
      <c r="V688">
        <v>1545447</v>
      </c>
      <c r="Y688" s="1">
        <v>42537</v>
      </c>
      <c r="Z688">
        <v>97.659499999999994</v>
      </c>
      <c r="AA688">
        <v>894931</v>
      </c>
      <c r="AB688">
        <v>1292733</v>
      </c>
      <c r="AE688" s="1">
        <v>42537</v>
      </c>
      <c r="AF688">
        <v>127.23650000000001</v>
      </c>
      <c r="AG688">
        <v>10372653</v>
      </c>
      <c r="AH688">
        <v>7481201</v>
      </c>
      <c r="AK688" s="1">
        <v>42537</v>
      </c>
      <c r="AL688">
        <v>102.2803</v>
      </c>
      <c r="AM688">
        <v>580571</v>
      </c>
      <c r="AN688">
        <v>434399</v>
      </c>
      <c r="AQ688" s="1">
        <v>42537</v>
      </c>
      <c r="AR688">
        <v>12.36</v>
      </c>
      <c r="AS688">
        <v>14666868</v>
      </c>
      <c r="AT688">
        <v>5586278</v>
      </c>
      <c r="AW688" s="1">
        <v>42537</v>
      </c>
      <c r="AX688">
        <v>11.14</v>
      </c>
      <c r="AY688">
        <v>31068660</v>
      </c>
      <c r="AZ688">
        <v>21023700</v>
      </c>
      <c r="BC688" s="1">
        <v>42572</v>
      </c>
      <c r="BD688">
        <v>0.90690000000000004</v>
      </c>
      <c r="BG688" s="1">
        <v>42573</v>
      </c>
      <c r="BH688">
        <v>106.13</v>
      </c>
    </row>
    <row r="689" spans="1:60" x14ac:dyDescent="0.2">
      <c r="A689" s="1">
        <v>42572</v>
      </c>
      <c r="B689">
        <v>1705.4</v>
      </c>
      <c r="C689">
        <v>5679668224</v>
      </c>
      <c r="D689">
        <v>5656941056</v>
      </c>
      <c r="G689" s="1">
        <v>42536</v>
      </c>
      <c r="H689">
        <v>196.79470000000001</v>
      </c>
      <c r="I689">
        <v>109124496</v>
      </c>
      <c r="J689">
        <v>84994304</v>
      </c>
      <c r="M689" s="1">
        <v>42536</v>
      </c>
      <c r="N689">
        <v>100.85129999999999</v>
      </c>
      <c r="O689">
        <v>1841566</v>
      </c>
      <c r="P689">
        <v>2051313</v>
      </c>
      <c r="S689" s="1">
        <v>42536</v>
      </c>
      <c r="T689">
        <v>77.811400000000006</v>
      </c>
      <c r="U689">
        <v>1345093</v>
      </c>
      <c r="V689">
        <v>1569684</v>
      </c>
      <c r="Y689" s="1">
        <v>42536</v>
      </c>
      <c r="Z689">
        <v>97.641999999999996</v>
      </c>
      <c r="AA689">
        <v>1151289</v>
      </c>
      <c r="AB689">
        <v>1297933</v>
      </c>
      <c r="AE689" s="1">
        <v>42536</v>
      </c>
      <c r="AF689">
        <v>126.6212</v>
      </c>
      <c r="AG689">
        <v>7953205</v>
      </c>
      <c r="AH689">
        <v>7214184</v>
      </c>
      <c r="AK689" s="1">
        <v>42536</v>
      </c>
      <c r="AL689">
        <v>102.2244</v>
      </c>
      <c r="AM689">
        <v>282720</v>
      </c>
      <c r="AN689">
        <v>413981</v>
      </c>
      <c r="AQ689" s="1">
        <v>42536</v>
      </c>
      <c r="AR689">
        <v>12.49</v>
      </c>
      <c r="AS689">
        <v>9776728</v>
      </c>
      <c r="AT689">
        <v>4911481</v>
      </c>
      <c r="AW689" s="1">
        <v>42536</v>
      </c>
      <c r="AX689">
        <v>11.47</v>
      </c>
      <c r="AY689">
        <v>23350440</v>
      </c>
      <c r="AZ689">
        <v>20628424</v>
      </c>
      <c r="BC689" s="1">
        <v>42571</v>
      </c>
      <c r="BD689">
        <v>0.90790000000000004</v>
      </c>
      <c r="BG689" s="1">
        <v>42572</v>
      </c>
      <c r="BH689">
        <v>105.82</v>
      </c>
    </row>
    <row r="690" spans="1:60" x14ac:dyDescent="0.2">
      <c r="A690" s="1">
        <v>42571</v>
      </c>
      <c r="B690">
        <v>1707.32</v>
      </c>
      <c r="C690">
        <v>5128053248</v>
      </c>
      <c r="D690">
        <v>5839959040</v>
      </c>
      <c r="G690" s="1">
        <v>42535</v>
      </c>
      <c r="H690">
        <v>197.0694</v>
      </c>
      <c r="I690">
        <v>125059288</v>
      </c>
      <c r="J690">
        <v>83955192</v>
      </c>
      <c r="M690" s="1">
        <v>42535</v>
      </c>
      <c r="N690">
        <v>100.95610000000001</v>
      </c>
      <c r="O690">
        <v>2170479</v>
      </c>
      <c r="P690">
        <v>2089161</v>
      </c>
      <c r="S690" s="1">
        <v>42535</v>
      </c>
      <c r="T690">
        <v>77.634699999999995</v>
      </c>
      <c r="U690">
        <v>1524219</v>
      </c>
      <c r="V690">
        <v>1657139</v>
      </c>
      <c r="Y690" s="1">
        <v>42535</v>
      </c>
      <c r="Z690">
        <v>97.258200000000002</v>
      </c>
      <c r="AA690">
        <v>1144170</v>
      </c>
      <c r="AB690">
        <v>1353797</v>
      </c>
      <c r="AE690" s="1">
        <v>42535</v>
      </c>
      <c r="AF690">
        <v>126.13630000000001</v>
      </c>
      <c r="AG690">
        <v>9012488</v>
      </c>
      <c r="AH690">
        <v>7081855</v>
      </c>
      <c r="AK690" s="1">
        <v>42535</v>
      </c>
      <c r="AL690">
        <v>102.1592</v>
      </c>
      <c r="AM690">
        <v>210002</v>
      </c>
      <c r="AN690">
        <v>433725</v>
      </c>
      <c r="AQ690" s="1">
        <v>42535</v>
      </c>
      <c r="AR690">
        <v>12.4</v>
      </c>
      <c r="AS690">
        <v>4781829</v>
      </c>
      <c r="AT690">
        <v>4935267</v>
      </c>
      <c r="AW690" s="1">
        <v>42535</v>
      </c>
      <c r="AX690">
        <v>11.73</v>
      </c>
      <c r="AY690">
        <v>15842413</v>
      </c>
      <c r="AZ690">
        <v>20211252</v>
      </c>
      <c r="BC690" s="1">
        <v>42570</v>
      </c>
      <c r="BD690">
        <v>0.90739999999999998</v>
      </c>
      <c r="BG690" s="1">
        <v>42571</v>
      </c>
      <c r="BH690">
        <v>106.89</v>
      </c>
    </row>
    <row r="691" spans="1:60" x14ac:dyDescent="0.2">
      <c r="A691" s="1">
        <v>42570</v>
      </c>
      <c r="B691">
        <v>1698.72</v>
      </c>
      <c r="C691">
        <v>5118857216</v>
      </c>
      <c r="D691">
        <v>5995511808</v>
      </c>
      <c r="G691" s="1">
        <v>42534</v>
      </c>
      <c r="H691">
        <v>197.45699999999999</v>
      </c>
      <c r="I691">
        <v>117751152</v>
      </c>
      <c r="J691">
        <v>79530080</v>
      </c>
      <c r="M691" s="1">
        <v>42534</v>
      </c>
      <c r="N691">
        <v>101.13809999999999</v>
      </c>
      <c r="O691">
        <v>2378771</v>
      </c>
      <c r="P691">
        <v>2055292</v>
      </c>
      <c r="S691" s="1">
        <v>42534</v>
      </c>
      <c r="T691">
        <v>77.644000000000005</v>
      </c>
      <c r="U691">
        <v>1681537</v>
      </c>
      <c r="V691">
        <v>1642906</v>
      </c>
      <c r="Y691" s="1">
        <v>42534</v>
      </c>
      <c r="Z691">
        <v>97.703100000000006</v>
      </c>
      <c r="AA691">
        <v>816732</v>
      </c>
      <c r="AB691">
        <v>1339368</v>
      </c>
      <c r="AE691" s="1">
        <v>42534</v>
      </c>
      <c r="AF691">
        <v>126.2295</v>
      </c>
      <c r="AG691">
        <v>7688936</v>
      </c>
      <c r="AH691">
        <v>6946338</v>
      </c>
      <c r="AK691" s="1">
        <v>42534</v>
      </c>
      <c r="AL691">
        <v>102.16849999999999</v>
      </c>
      <c r="AM691">
        <v>196809</v>
      </c>
      <c r="AN691">
        <v>440511</v>
      </c>
      <c r="AQ691" s="1">
        <v>42534</v>
      </c>
      <c r="AR691">
        <v>12.39</v>
      </c>
      <c r="AS691">
        <v>3794155</v>
      </c>
      <c r="AT691">
        <v>4907137</v>
      </c>
      <c r="AW691" s="1">
        <v>42534</v>
      </c>
      <c r="AX691">
        <v>11.76</v>
      </c>
      <c r="AY691">
        <v>18163932</v>
      </c>
      <c r="AZ691">
        <v>20240496</v>
      </c>
      <c r="BC691" s="1">
        <v>42569</v>
      </c>
      <c r="BD691">
        <v>0.90290000000000004</v>
      </c>
      <c r="BG691" s="1">
        <v>42570</v>
      </c>
      <c r="BH691">
        <v>106.12</v>
      </c>
    </row>
    <row r="692" spans="1:60" x14ac:dyDescent="0.2">
      <c r="A692" s="1">
        <v>42569</v>
      </c>
      <c r="B692">
        <v>1703.93</v>
      </c>
      <c r="C692">
        <v>3770348032</v>
      </c>
      <c r="D692">
        <v>6217455104</v>
      </c>
      <c r="G692" s="1">
        <v>42531</v>
      </c>
      <c r="H692">
        <v>198.9924</v>
      </c>
      <c r="I692">
        <v>113829160</v>
      </c>
      <c r="J692">
        <v>78679360</v>
      </c>
      <c r="M692" s="1">
        <v>42531</v>
      </c>
      <c r="N692">
        <v>101.9824</v>
      </c>
      <c r="O692">
        <v>1666944</v>
      </c>
      <c r="P692">
        <v>2030406</v>
      </c>
      <c r="S692" s="1">
        <v>42531</v>
      </c>
      <c r="T692">
        <v>77.625399999999999</v>
      </c>
      <c r="U692">
        <v>1575284</v>
      </c>
      <c r="V692">
        <v>1667067</v>
      </c>
      <c r="Y692" s="1">
        <v>42531</v>
      </c>
      <c r="Z692">
        <v>98.0608</v>
      </c>
      <c r="AA692">
        <v>893586</v>
      </c>
      <c r="AB692">
        <v>1386811</v>
      </c>
      <c r="AE692" s="1">
        <v>42531</v>
      </c>
      <c r="AF692">
        <v>125.67010000000001</v>
      </c>
      <c r="AG692">
        <v>6984577</v>
      </c>
      <c r="AH692">
        <v>6790334</v>
      </c>
      <c r="AK692" s="1">
        <v>42531</v>
      </c>
      <c r="AL692">
        <v>102.1033</v>
      </c>
      <c r="AM692">
        <v>231413</v>
      </c>
      <c r="AN692">
        <v>444305</v>
      </c>
      <c r="AQ692" s="1">
        <v>42531</v>
      </c>
      <c r="AR692">
        <v>12.3</v>
      </c>
      <c r="AS692">
        <v>4967619</v>
      </c>
      <c r="AT692">
        <v>4931600</v>
      </c>
      <c r="AW692" s="1">
        <v>42531</v>
      </c>
      <c r="AX692">
        <v>11.87</v>
      </c>
      <c r="AY692">
        <v>21021426</v>
      </c>
      <c r="AZ692">
        <v>20310904</v>
      </c>
      <c r="BC692" s="1">
        <v>42566</v>
      </c>
      <c r="BD692">
        <v>0.90620000000000001</v>
      </c>
      <c r="BG692" s="1">
        <v>42569</v>
      </c>
      <c r="BH692">
        <v>106.16</v>
      </c>
    </row>
    <row r="693" spans="1:60" x14ac:dyDescent="0.2">
      <c r="A693" s="1">
        <v>42566</v>
      </c>
      <c r="B693">
        <v>1700.57</v>
      </c>
      <c r="C693">
        <v>6001036800</v>
      </c>
      <c r="D693">
        <v>6662958592</v>
      </c>
      <c r="G693" s="1">
        <v>42530</v>
      </c>
      <c r="H693">
        <v>200.8964</v>
      </c>
      <c r="I693">
        <v>73786872</v>
      </c>
      <c r="J693">
        <v>78786120</v>
      </c>
      <c r="M693" s="1">
        <v>42530</v>
      </c>
      <c r="N693">
        <v>103.0449</v>
      </c>
      <c r="O693">
        <v>1743501</v>
      </c>
      <c r="P693">
        <v>2093731</v>
      </c>
      <c r="S693" s="1">
        <v>42530</v>
      </c>
      <c r="T693">
        <v>77.551000000000002</v>
      </c>
      <c r="U693">
        <v>1611200</v>
      </c>
      <c r="V693">
        <v>1659650</v>
      </c>
      <c r="Y693" s="1">
        <v>42530</v>
      </c>
      <c r="Z693">
        <v>98.435900000000004</v>
      </c>
      <c r="AA693">
        <v>916268</v>
      </c>
      <c r="AB693">
        <v>1438081</v>
      </c>
      <c r="AE693" s="1">
        <v>42530</v>
      </c>
      <c r="AF693">
        <v>125.06399999999999</v>
      </c>
      <c r="AG693">
        <v>6820290</v>
      </c>
      <c r="AH693">
        <v>6738654</v>
      </c>
      <c r="AK693" s="1">
        <v>42530</v>
      </c>
      <c r="AL693">
        <v>102.08459999999999</v>
      </c>
      <c r="AM693">
        <v>965615</v>
      </c>
      <c r="AN693">
        <v>452332</v>
      </c>
      <c r="AQ693" s="1">
        <v>42530</v>
      </c>
      <c r="AR693">
        <v>12.25</v>
      </c>
      <c r="AS693">
        <v>3608250</v>
      </c>
      <c r="AT693">
        <v>5346910</v>
      </c>
      <c r="AW693" s="1">
        <v>42530</v>
      </c>
      <c r="AX693">
        <v>12.25</v>
      </c>
      <c r="AY693">
        <v>18027736</v>
      </c>
      <c r="AZ693">
        <v>20369640</v>
      </c>
      <c r="BC693" s="1">
        <v>42565</v>
      </c>
      <c r="BD693">
        <v>0.89929999999999999</v>
      </c>
      <c r="BG693" s="1">
        <v>42566</v>
      </c>
      <c r="BH693">
        <v>104.88</v>
      </c>
    </row>
    <row r="694" spans="1:60" x14ac:dyDescent="0.2">
      <c r="A694" s="1">
        <v>42565</v>
      </c>
      <c r="B694">
        <v>1703.22</v>
      </c>
      <c r="C694">
        <v>5532727808</v>
      </c>
      <c r="D694">
        <v>7255965696</v>
      </c>
      <c r="G694" s="1">
        <v>42529</v>
      </c>
      <c r="H694">
        <v>201.1711</v>
      </c>
      <c r="I694">
        <v>66170920</v>
      </c>
      <c r="J694">
        <v>82099888</v>
      </c>
      <c r="M694" s="1">
        <v>42529</v>
      </c>
      <c r="N694">
        <v>103.25360000000001</v>
      </c>
      <c r="O694">
        <v>1286767</v>
      </c>
      <c r="P694">
        <v>2164073</v>
      </c>
      <c r="S694" s="1">
        <v>42529</v>
      </c>
      <c r="T694">
        <v>77.476699999999994</v>
      </c>
      <c r="U694">
        <v>1374484</v>
      </c>
      <c r="V694">
        <v>1664630</v>
      </c>
      <c r="Y694" s="1">
        <v>42529</v>
      </c>
      <c r="Z694">
        <v>98.558000000000007</v>
      </c>
      <c r="AA694">
        <v>810000</v>
      </c>
      <c r="AB694">
        <v>1498139</v>
      </c>
      <c r="AE694" s="1">
        <v>42529</v>
      </c>
      <c r="AF694">
        <v>124.26220000000001</v>
      </c>
      <c r="AG694">
        <v>5313151</v>
      </c>
      <c r="AH694">
        <v>7129367</v>
      </c>
      <c r="AK694" s="1">
        <v>42529</v>
      </c>
      <c r="AL694">
        <v>101.9635</v>
      </c>
      <c r="AM694">
        <v>672406</v>
      </c>
      <c r="AN694">
        <v>444910</v>
      </c>
      <c r="AQ694" s="1">
        <v>42529</v>
      </c>
      <c r="AR694">
        <v>12.18</v>
      </c>
      <c r="AS694">
        <v>2643335</v>
      </c>
      <c r="AT694">
        <v>5857490</v>
      </c>
      <c r="AW694" s="1">
        <v>42529</v>
      </c>
      <c r="AX694">
        <v>12.43</v>
      </c>
      <c r="AY694">
        <v>26500276</v>
      </c>
      <c r="AZ694">
        <v>21129488</v>
      </c>
      <c r="BC694" s="1">
        <v>42564</v>
      </c>
      <c r="BD694">
        <v>0.90169999999999995</v>
      </c>
      <c r="BG694" s="1">
        <v>42565</v>
      </c>
      <c r="BH694">
        <v>105.35</v>
      </c>
    </row>
    <row r="695" spans="1:60" x14ac:dyDescent="0.2">
      <c r="A695" s="1">
        <v>42564</v>
      </c>
      <c r="B695">
        <v>1694.38</v>
      </c>
      <c r="C695">
        <v>6656641024</v>
      </c>
      <c r="D695">
        <v>7239862784</v>
      </c>
      <c r="G695" s="1">
        <v>42528</v>
      </c>
      <c r="H695">
        <v>200.51750000000001</v>
      </c>
      <c r="I695">
        <v>60974760</v>
      </c>
      <c r="J695">
        <v>85350152</v>
      </c>
      <c r="M695" s="1">
        <v>42528</v>
      </c>
      <c r="N695">
        <v>102.8931</v>
      </c>
      <c r="O695">
        <v>1271484</v>
      </c>
      <c r="P695">
        <v>2264449</v>
      </c>
      <c r="S695" s="1">
        <v>42528</v>
      </c>
      <c r="T695">
        <v>77.383700000000005</v>
      </c>
      <c r="U695">
        <v>1283150</v>
      </c>
      <c r="V695">
        <v>1688723</v>
      </c>
      <c r="Y695" s="1">
        <v>42528</v>
      </c>
      <c r="Z695">
        <v>98.043300000000002</v>
      </c>
      <c r="AA695">
        <v>1512711</v>
      </c>
      <c r="AB695">
        <v>1474095</v>
      </c>
      <c r="AE695" s="1">
        <v>42528</v>
      </c>
      <c r="AF695">
        <v>123.6002</v>
      </c>
      <c r="AG695">
        <v>4680203</v>
      </c>
      <c r="AH695">
        <v>7071765</v>
      </c>
      <c r="AK695" s="1">
        <v>42528</v>
      </c>
      <c r="AL695">
        <v>102.0008</v>
      </c>
      <c r="AM695">
        <v>473655</v>
      </c>
      <c r="AN695">
        <v>413986</v>
      </c>
      <c r="AQ695" s="1">
        <v>42528</v>
      </c>
      <c r="AR695">
        <v>11.99</v>
      </c>
      <c r="AS695">
        <v>3618255</v>
      </c>
      <c r="AT695">
        <v>6100161</v>
      </c>
      <c r="AW695" s="1">
        <v>42528</v>
      </c>
      <c r="AX695">
        <v>12.22</v>
      </c>
      <c r="AY695">
        <v>18247696</v>
      </c>
      <c r="AZ695">
        <v>20850198</v>
      </c>
      <c r="BC695" s="1">
        <v>42563</v>
      </c>
      <c r="BD695">
        <v>0.90410000000000001</v>
      </c>
      <c r="BG695" s="1">
        <v>42564</v>
      </c>
      <c r="BH695">
        <v>104.49</v>
      </c>
    </row>
    <row r="696" spans="1:60" x14ac:dyDescent="0.2">
      <c r="A696" s="1">
        <v>42563</v>
      </c>
      <c r="B696">
        <v>1690.69</v>
      </c>
      <c r="C696">
        <v>7252532224</v>
      </c>
      <c r="D696">
        <v>7114653696</v>
      </c>
      <c r="G696" s="1">
        <v>42527</v>
      </c>
      <c r="H696">
        <v>200.20490000000001</v>
      </c>
      <c r="I696">
        <v>64887044</v>
      </c>
      <c r="J696">
        <v>86450960</v>
      </c>
      <c r="M696" s="1">
        <v>42527</v>
      </c>
      <c r="N696">
        <v>102.6939</v>
      </c>
      <c r="O696">
        <v>1782262</v>
      </c>
      <c r="P696">
        <v>2317655</v>
      </c>
      <c r="S696" s="1">
        <v>42527</v>
      </c>
      <c r="T696">
        <v>77.374399999999994</v>
      </c>
      <c r="U696">
        <v>1603070</v>
      </c>
      <c r="V696">
        <v>1811980</v>
      </c>
      <c r="Y696" s="1">
        <v>42527</v>
      </c>
      <c r="Z696">
        <v>97.886300000000006</v>
      </c>
      <c r="AA696">
        <v>903844</v>
      </c>
      <c r="AB696">
        <v>1430833</v>
      </c>
      <c r="AE696" s="1">
        <v>42527</v>
      </c>
      <c r="AF696">
        <v>123.3018</v>
      </c>
      <c r="AG696">
        <v>7573732</v>
      </c>
      <c r="AH696">
        <v>7102221</v>
      </c>
      <c r="AK696" s="1">
        <v>42527</v>
      </c>
      <c r="AL696">
        <v>101.9635</v>
      </c>
      <c r="AM696">
        <v>558347</v>
      </c>
      <c r="AN696">
        <v>399273</v>
      </c>
      <c r="AQ696" s="1">
        <v>42527</v>
      </c>
      <c r="AR696">
        <v>12</v>
      </c>
      <c r="AS696">
        <v>3999445</v>
      </c>
      <c r="AT696">
        <v>6170928</v>
      </c>
      <c r="AW696" s="1">
        <v>42527</v>
      </c>
      <c r="AX696">
        <v>12.04</v>
      </c>
      <c r="AY696">
        <v>23410240</v>
      </c>
      <c r="AZ696">
        <v>21414580</v>
      </c>
      <c r="BC696" s="1">
        <v>42562</v>
      </c>
      <c r="BD696">
        <v>0.90429999999999999</v>
      </c>
      <c r="BG696" s="1">
        <v>42563</v>
      </c>
      <c r="BH696">
        <v>104.69</v>
      </c>
    </row>
    <row r="697" spans="1:60" x14ac:dyDescent="0.2">
      <c r="A697" s="1">
        <v>42562</v>
      </c>
      <c r="B697">
        <v>1676.15</v>
      </c>
      <c r="C697">
        <v>5803036160</v>
      </c>
      <c r="D697">
        <v>6977889280</v>
      </c>
      <c r="G697" s="1">
        <v>42524</v>
      </c>
      <c r="H697">
        <v>199.19130000000001</v>
      </c>
      <c r="I697">
        <v>101757128</v>
      </c>
      <c r="J697">
        <v>88556800</v>
      </c>
      <c r="M697" s="1">
        <v>42524</v>
      </c>
      <c r="N697">
        <v>102.1627</v>
      </c>
      <c r="O697">
        <v>2502472</v>
      </c>
      <c r="P697">
        <v>2449158</v>
      </c>
      <c r="S697" s="1">
        <v>42524</v>
      </c>
      <c r="T697">
        <v>77.4953</v>
      </c>
      <c r="U697">
        <v>1964454</v>
      </c>
      <c r="V697">
        <v>1798269</v>
      </c>
      <c r="Y697" s="1">
        <v>42524</v>
      </c>
      <c r="Z697">
        <v>97.703100000000006</v>
      </c>
      <c r="AA697">
        <v>1301765</v>
      </c>
      <c r="AB697">
        <v>1395786</v>
      </c>
      <c r="AE697" s="1">
        <v>42524</v>
      </c>
      <c r="AF697">
        <v>124.22490000000001</v>
      </c>
      <c r="AG697">
        <v>11077213</v>
      </c>
      <c r="AH697">
        <v>7177791</v>
      </c>
      <c r="AK697" s="1">
        <v>42524</v>
      </c>
      <c r="AL697">
        <v>102.01009999999999</v>
      </c>
      <c r="AM697">
        <v>254155</v>
      </c>
      <c r="AN697">
        <v>378731</v>
      </c>
      <c r="AQ697" s="1">
        <v>42524</v>
      </c>
      <c r="AR697">
        <v>11.98</v>
      </c>
      <c r="AS697">
        <v>5102761</v>
      </c>
      <c r="AT697">
        <v>6152020</v>
      </c>
      <c r="AW697" s="1">
        <v>42524</v>
      </c>
      <c r="AX697">
        <v>11.82</v>
      </c>
      <c r="AY697">
        <v>19169944</v>
      </c>
      <c r="AZ697">
        <v>20869232</v>
      </c>
      <c r="BC697" s="1">
        <v>42559</v>
      </c>
      <c r="BD697">
        <v>0.90500000000000003</v>
      </c>
      <c r="BG697" s="1">
        <v>42562</v>
      </c>
      <c r="BH697">
        <v>102.8</v>
      </c>
    </row>
    <row r="698" spans="1:60" x14ac:dyDescent="0.2">
      <c r="A698" s="1">
        <v>42559</v>
      </c>
      <c r="B698">
        <v>1662.32</v>
      </c>
      <c r="C698">
        <v>5777361920</v>
      </c>
      <c r="D698">
        <v>6959638528</v>
      </c>
      <c r="G698" s="1">
        <v>42523</v>
      </c>
      <c r="H698">
        <v>199.78809999999999</v>
      </c>
      <c r="I698">
        <v>63044748</v>
      </c>
      <c r="J698">
        <v>87745408</v>
      </c>
      <c r="M698" s="1">
        <v>42523</v>
      </c>
      <c r="N698">
        <v>102.4473</v>
      </c>
      <c r="O698">
        <v>2112798</v>
      </c>
      <c r="P698">
        <v>2446991</v>
      </c>
      <c r="S698" s="1">
        <v>42523</v>
      </c>
      <c r="T698">
        <v>77.011700000000005</v>
      </c>
      <c r="U698">
        <v>1503350</v>
      </c>
      <c r="V698">
        <v>1777523</v>
      </c>
      <c r="Y698" s="1">
        <v>42523</v>
      </c>
      <c r="Z698">
        <v>96.935400000000001</v>
      </c>
      <c r="AA698">
        <v>4650527</v>
      </c>
      <c r="AB698">
        <v>1361013</v>
      </c>
      <c r="AE698" s="1">
        <v>42523</v>
      </c>
      <c r="AF698">
        <v>122.4813</v>
      </c>
      <c r="AG698">
        <v>5835531</v>
      </c>
      <c r="AH698">
        <v>6845135</v>
      </c>
      <c r="AK698" s="1">
        <v>42523</v>
      </c>
      <c r="AL698">
        <v>101.7586</v>
      </c>
      <c r="AM698">
        <v>210999</v>
      </c>
      <c r="AN698">
        <v>385317</v>
      </c>
      <c r="AQ698" s="1">
        <v>42523</v>
      </c>
      <c r="AR698">
        <v>11.66</v>
      </c>
      <c r="AS698">
        <v>3108669</v>
      </c>
      <c r="AT698">
        <v>6167574</v>
      </c>
      <c r="AW698" s="1">
        <v>42523</v>
      </c>
      <c r="AX698">
        <v>11.86</v>
      </c>
      <c r="AY698">
        <v>22402094</v>
      </c>
      <c r="AZ698">
        <v>21187662</v>
      </c>
      <c r="BC698" s="1">
        <v>42558</v>
      </c>
      <c r="BD698">
        <v>0.90400000000000003</v>
      </c>
      <c r="BG698" s="1">
        <v>42559</v>
      </c>
      <c r="BH698">
        <v>100.54</v>
      </c>
    </row>
    <row r="699" spans="1:60" x14ac:dyDescent="0.2">
      <c r="A699" s="1">
        <v>42558</v>
      </c>
      <c r="B699">
        <v>1643.93</v>
      </c>
      <c r="C699">
        <v>5619898880</v>
      </c>
      <c r="D699">
        <v>7133939712</v>
      </c>
      <c r="G699" s="1">
        <v>42522</v>
      </c>
      <c r="H699">
        <v>199.18180000000001</v>
      </c>
      <c r="I699">
        <v>69936216</v>
      </c>
      <c r="J699">
        <v>88990896</v>
      </c>
      <c r="M699" s="1">
        <v>42522</v>
      </c>
      <c r="N699">
        <v>102.1057</v>
      </c>
      <c r="O699">
        <v>2679647</v>
      </c>
      <c r="P699">
        <v>2408245</v>
      </c>
      <c r="S699" s="1">
        <v>42522</v>
      </c>
      <c r="T699">
        <v>76.862899999999996</v>
      </c>
      <c r="U699">
        <v>1625561</v>
      </c>
      <c r="V699">
        <v>1836034</v>
      </c>
      <c r="Y699" s="1">
        <v>42522</v>
      </c>
      <c r="Z699">
        <v>96.760999999999996</v>
      </c>
      <c r="AA699">
        <v>1858562</v>
      </c>
      <c r="AB699">
        <v>1125301</v>
      </c>
      <c r="AE699" s="1">
        <v>42522</v>
      </c>
      <c r="AF699">
        <v>121.6048</v>
      </c>
      <c r="AG699">
        <v>9874878</v>
      </c>
      <c r="AH699">
        <v>7073169</v>
      </c>
      <c r="AK699" s="1">
        <v>42522</v>
      </c>
      <c r="AL699">
        <v>101.6841</v>
      </c>
      <c r="AM699">
        <v>555504</v>
      </c>
      <c r="AN699">
        <v>391487</v>
      </c>
      <c r="AQ699" s="1">
        <v>42522</v>
      </c>
      <c r="AR699">
        <v>11.69</v>
      </c>
      <c r="AS699">
        <v>5632894</v>
      </c>
      <c r="AT699">
        <v>6217388</v>
      </c>
      <c r="AW699" s="1">
        <v>42522</v>
      </c>
      <c r="AX699">
        <v>11.93</v>
      </c>
      <c r="AY699">
        <v>25553120</v>
      </c>
      <c r="AZ699">
        <v>21650070</v>
      </c>
      <c r="BC699" s="1">
        <v>42557</v>
      </c>
      <c r="BD699">
        <v>0.90090000000000003</v>
      </c>
      <c r="BG699" s="1">
        <v>42558</v>
      </c>
      <c r="BH699">
        <v>100.77</v>
      </c>
    </row>
    <row r="700" spans="1:60" x14ac:dyDescent="0.2">
      <c r="A700" s="1">
        <v>42557</v>
      </c>
      <c r="B700">
        <v>1640.74</v>
      </c>
      <c r="C700">
        <v>7068688896</v>
      </c>
      <c r="D700">
        <v>7168811520</v>
      </c>
      <c r="G700" s="1">
        <v>42521</v>
      </c>
      <c r="H700">
        <v>198.77449999999999</v>
      </c>
      <c r="I700">
        <v>109879376</v>
      </c>
      <c r="J700">
        <v>89493296</v>
      </c>
      <c r="M700" s="1">
        <v>42521</v>
      </c>
      <c r="N700">
        <v>101.8306</v>
      </c>
      <c r="O700">
        <v>2570879</v>
      </c>
      <c r="P700">
        <v>2389663</v>
      </c>
      <c r="S700" s="1">
        <v>42521</v>
      </c>
      <c r="T700">
        <v>76.835800000000006</v>
      </c>
      <c r="U700">
        <v>1361420</v>
      </c>
      <c r="V700">
        <v>1853618</v>
      </c>
      <c r="Y700" s="1">
        <v>42521</v>
      </c>
      <c r="Z700">
        <v>96.426299999999998</v>
      </c>
      <c r="AA700">
        <v>976925</v>
      </c>
      <c r="AB700">
        <v>1066048</v>
      </c>
      <c r="AE700" s="1">
        <v>42521</v>
      </c>
      <c r="AF700">
        <v>121.11320000000001</v>
      </c>
      <c r="AG700">
        <v>8344257</v>
      </c>
      <c r="AH700">
        <v>6703635</v>
      </c>
      <c r="AK700" s="1">
        <v>42521</v>
      </c>
      <c r="AL700">
        <v>101.69580000000001</v>
      </c>
      <c r="AM700">
        <v>417224</v>
      </c>
      <c r="AN700">
        <v>386257</v>
      </c>
      <c r="AQ700" s="1">
        <v>42521</v>
      </c>
      <c r="AR700">
        <v>11.72</v>
      </c>
      <c r="AS700">
        <v>4109725</v>
      </c>
      <c r="AT700">
        <v>6133815</v>
      </c>
      <c r="AW700" s="1">
        <v>42521</v>
      </c>
      <c r="AX700">
        <v>11.87</v>
      </c>
      <c r="AY700">
        <v>16850736</v>
      </c>
      <c r="AZ700">
        <v>21350202</v>
      </c>
      <c r="BC700" s="1">
        <v>42556</v>
      </c>
      <c r="BD700">
        <v>0.90290000000000004</v>
      </c>
      <c r="BG700" s="1">
        <v>42557</v>
      </c>
      <c r="BH700">
        <v>101.32</v>
      </c>
    </row>
    <row r="701" spans="1:60" x14ac:dyDescent="0.2">
      <c r="A701" s="1">
        <v>42556</v>
      </c>
      <c r="B701">
        <v>1645.54</v>
      </c>
      <c r="C701">
        <v>5746876928</v>
      </c>
      <c r="D701">
        <v>7085246464</v>
      </c>
      <c r="G701" s="1">
        <v>42517</v>
      </c>
      <c r="H701">
        <v>199.1534</v>
      </c>
      <c r="I701">
        <v>64211216</v>
      </c>
      <c r="J701">
        <v>87126328</v>
      </c>
      <c r="M701" s="1">
        <v>42517</v>
      </c>
      <c r="N701">
        <v>101.8781</v>
      </c>
      <c r="O701">
        <v>1691428</v>
      </c>
      <c r="P701">
        <v>2334760</v>
      </c>
      <c r="S701" s="1">
        <v>42517</v>
      </c>
      <c r="T701">
        <v>76.770899999999997</v>
      </c>
      <c r="U701">
        <v>2045573</v>
      </c>
      <c r="V701">
        <v>1854403</v>
      </c>
      <c r="Y701" s="1">
        <v>42517</v>
      </c>
      <c r="Z701">
        <v>96.478399999999993</v>
      </c>
      <c r="AA701">
        <v>555855</v>
      </c>
      <c r="AB701">
        <v>1080820</v>
      </c>
      <c r="AE701" s="1">
        <v>42517</v>
      </c>
      <c r="AF701">
        <v>120.82470000000001</v>
      </c>
      <c r="AG701">
        <v>5267595</v>
      </c>
      <c r="AH701">
        <v>6477404</v>
      </c>
      <c r="AK701" s="1">
        <v>42517</v>
      </c>
      <c r="AL701">
        <v>101.62139999999999</v>
      </c>
      <c r="AM701">
        <v>502489</v>
      </c>
      <c r="AN701">
        <v>378726</v>
      </c>
      <c r="AQ701" s="1">
        <v>42517</v>
      </c>
      <c r="AR701">
        <v>11.68</v>
      </c>
      <c r="AS701">
        <v>9888463</v>
      </c>
      <c r="AT701">
        <v>6216810</v>
      </c>
      <c r="AW701" s="1">
        <v>42517</v>
      </c>
      <c r="AX701">
        <v>11.98</v>
      </c>
      <c r="AY701">
        <v>14089051</v>
      </c>
      <c r="AZ701">
        <v>21703026</v>
      </c>
      <c r="BC701" s="1">
        <v>42555</v>
      </c>
      <c r="BD701">
        <v>0.89649999999999996</v>
      </c>
      <c r="BG701" s="1">
        <v>42556</v>
      </c>
      <c r="BH701">
        <v>101.74</v>
      </c>
    </row>
    <row r="702" spans="1:60" x14ac:dyDescent="0.2">
      <c r="A702" s="1">
        <v>42555</v>
      </c>
      <c r="B702">
        <v>1660.88</v>
      </c>
      <c r="C702">
        <v>4186604032</v>
      </c>
      <c r="D702">
        <v>7104611328</v>
      </c>
      <c r="G702" s="1">
        <v>42516</v>
      </c>
      <c r="H702">
        <v>198.30090000000001</v>
      </c>
      <c r="I702">
        <v>55280700</v>
      </c>
      <c r="J702">
        <v>88799912</v>
      </c>
      <c r="M702" s="1">
        <v>42516</v>
      </c>
      <c r="N702">
        <v>101.42270000000001</v>
      </c>
      <c r="O702">
        <v>1803643</v>
      </c>
      <c r="P702">
        <v>2339305</v>
      </c>
      <c r="S702" s="1">
        <v>42516</v>
      </c>
      <c r="T702">
        <v>76.798699999999997</v>
      </c>
      <c r="U702">
        <v>1571749</v>
      </c>
      <c r="V702">
        <v>1819411</v>
      </c>
      <c r="Y702" s="1">
        <v>42516</v>
      </c>
      <c r="Z702">
        <v>96.530600000000007</v>
      </c>
      <c r="AA702">
        <v>1003835</v>
      </c>
      <c r="AB702">
        <v>1112511</v>
      </c>
      <c r="AE702" s="1">
        <v>42516</v>
      </c>
      <c r="AF702">
        <v>121.00149999999999</v>
      </c>
      <c r="AG702">
        <v>5419303</v>
      </c>
      <c r="AH702">
        <v>6608397</v>
      </c>
      <c r="AK702" s="1">
        <v>42516</v>
      </c>
      <c r="AL702">
        <v>101.6679</v>
      </c>
      <c r="AM702">
        <v>404071</v>
      </c>
      <c r="AN702">
        <v>362679</v>
      </c>
      <c r="AQ702" s="1">
        <v>42516</v>
      </c>
      <c r="AR702">
        <v>11.76</v>
      </c>
      <c r="AS702">
        <v>4095177</v>
      </c>
      <c r="AT702">
        <v>6114034</v>
      </c>
      <c r="AW702" s="1">
        <v>42516</v>
      </c>
      <c r="AX702">
        <v>11.95</v>
      </c>
      <c r="AY702">
        <v>21657734</v>
      </c>
      <c r="AZ702">
        <v>22523534</v>
      </c>
      <c r="BC702" s="1">
        <v>42552</v>
      </c>
      <c r="BD702">
        <v>0.89790000000000003</v>
      </c>
      <c r="BG702" s="1">
        <v>42555</v>
      </c>
      <c r="BH702">
        <v>102.56</v>
      </c>
    </row>
    <row r="703" spans="1:60" x14ac:dyDescent="0.2">
      <c r="A703" s="1">
        <v>42552</v>
      </c>
      <c r="B703">
        <v>1660.26</v>
      </c>
      <c r="C703">
        <v>5511783936</v>
      </c>
      <c r="D703">
        <v>7159700480</v>
      </c>
      <c r="G703" s="1">
        <v>42515</v>
      </c>
      <c r="H703">
        <v>198.244</v>
      </c>
      <c r="I703">
        <v>79221528</v>
      </c>
      <c r="J703">
        <v>89622480</v>
      </c>
      <c r="M703" s="1">
        <v>42515</v>
      </c>
      <c r="N703">
        <v>101.4417</v>
      </c>
      <c r="O703">
        <v>3267056</v>
      </c>
      <c r="P703">
        <v>2326840</v>
      </c>
      <c r="S703" s="1">
        <v>42515</v>
      </c>
      <c r="T703">
        <v>76.668800000000005</v>
      </c>
      <c r="U703">
        <v>1475115</v>
      </c>
      <c r="V703">
        <v>1799339</v>
      </c>
      <c r="Y703" s="1">
        <v>42515</v>
      </c>
      <c r="Z703">
        <v>96.495800000000003</v>
      </c>
      <c r="AA703">
        <v>972927</v>
      </c>
      <c r="AB703">
        <v>1110604</v>
      </c>
      <c r="AE703" s="1">
        <v>42515</v>
      </c>
      <c r="AF703">
        <v>120.3781</v>
      </c>
      <c r="AG703">
        <v>6367396</v>
      </c>
      <c r="AH703">
        <v>6771806</v>
      </c>
      <c r="AK703" s="1">
        <v>42515</v>
      </c>
      <c r="AL703">
        <v>101.5656</v>
      </c>
      <c r="AM703">
        <v>274300</v>
      </c>
      <c r="AN703">
        <v>370268</v>
      </c>
      <c r="AQ703" s="1">
        <v>42515</v>
      </c>
      <c r="AR703">
        <v>11.81</v>
      </c>
      <c r="AS703">
        <v>4544910</v>
      </c>
      <c r="AT703">
        <v>6586475</v>
      </c>
      <c r="AW703" s="1">
        <v>42515</v>
      </c>
      <c r="AX703">
        <v>12.03</v>
      </c>
      <c r="AY703">
        <v>25139526</v>
      </c>
      <c r="AZ703">
        <v>23356950</v>
      </c>
      <c r="BC703" s="1">
        <v>42551</v>
      </c>
      <c r="BD703">
        <v>0.90039999999999998</v>
      </c>
      <c r="BG703" s="1">
        <v>42552</v>
      </c>
      <c r="BH703">
        <v>102.52</v>
      </c>
    </row>
    <row r="704" spans="1:60" x14ac:dyDescent="0.2">
      <c r="A704" s="1">
        <v>42551</v>
      </c>
      <c r="B704">
        <v>1653.23</v>
      </c>
      <c r="C704">
        <v>8424935936</v>
      </c>
      <c r="D704">
        <v>7158264832</v>
      </c>
      <c r="G704" s="1">
        <v>42514</v>
      </c>
      <c r="H704">
        <v>196.9084</v>
      </c>
      <c r="I704">
        <v>93537808</v>
      </c>
      <c r="J704">
        <v>90490632</v>
      </c>
      <c r="M704" s="1">
        <v>42514</v>
      </c>
      <c r="N704">
        <v>100.71120000000001</v>
      </c>
      <c r="O704">
        <v>2409277</v>
      </c>
      <c r="P704">
        <v>2280977</v>
      </c>
      <c r="S704" s="1">
        <v>42514</v>
      </c>
      <c r="T704">
        <v>76.696600000000004</v>
      </c>
      <c r="U704">
        <v>2656914</v>
      </c>
      <c r="V704">
        <v>1892231</v>
      </c>
      <c r="Y704" s="1">
        <v>42514</v>
      </c>
      <c r="Z704">
        <v>96.226500000000001</v>
      </c>
      <c r="AA704">
        <v>1989246</v>
      </c>
      <c r="AB704">
        <v>1112495</v>
      </c>
      <c r="AE704" s="1">
        <v>42514</v>
      </c>
      <c r="AF704">
        <v>120.834</v>
      </c>
      <c r="AG704">
        <v>5968275</v>
      </c>
      <c r="AH704">
        <v>6828057</v>
      </c>
      <c r="AK704" s="1">
        <v>42514</v>
      </c>
      <c r="AL704">
        <v>101.5377</v>
      </c>
      <c r="AM704">
        <v>578884</v>
      </c>
      <c r="AN704">
        <v>407423</v>
      </c>
      <c r="AQ704" s="1">
        <v>42514</v>
      </c>
      <c r="AR704">
        <v>11.84</v>
      </c>
      <c r="AS704">
        <v>10133516</v>
      </c>
      <c r="AT704">
        <v>6702686</v>
      </c>
      <c r="AW704" s="1">
        <v>42514</v>
      </c>
      <c r="AX704">
        <v>11.82</v>
      </c>
      <c r="AY704">
        <v>17092864</v>
      </c>
      <c r="AZ704">
        <v>23338062</v>
      </c>
      <c r="BC704" s="1">
        <v>42550</v>
      </c>
      <c r="BD704">
        <v>0.89890000000000003</v>
      </c>
      <c r="BG704" s="1">
        <v>42551</v>
      </c>
      <c r="BH704">
        <v>103.2</v>
      </c>
    </row>
    <row r="705" spans="1:60" x14ac:dyDescent="0.2">
      <c r="A705" s="1">
        <v>42550</v>
      </c>
      <c r="B705">
        <v>1634.41</v>
      </c>
      <c r="C705">
        <v>7461345792</v>
      </c>
      <c r="D705">
        <v>6888202240</v>
      </c>
      <c r="G705" s="1">
        <v>42513</v>
      </c>
      <c r="H705">
        <v>194.3887</v>
      </c>
      <c r="I705">
        <v>58682576</v>
      </c>
      <c r="J705">
        <v>91349592</v>
      </c>
      <c r="M705" s="1">
        <v>42513</v>
      </c>
      <c r="N705">
        <v>99.382999999999996</v>
      </c>
      <c r="O705">
        <v>1662457</v>
      </c>
      <c r="P705">
        <v>2465201</v>
      </c>
      <c r="S705" s="1">
        <v>42513</v>
      </c>
      <c r="T705">
        <v>76.733699999999999</v>
      </c>
      <c r="U705">
        <v>1310731</v>
      </c>
      <c r="V705">
        <v>1832810</v>
      </c>
      <c r="Y705" s="1">
        <v>42513</v>
      </c>
      <c r="Z705">
        <v>96.000600000000006</v>
      </c>
      <c r="AA705">
        <v>927740</v>
      </c>
      <c r="AB705">
        <v>1072366</v>
      </c>
      <c r="AE705" s="1">
        <v>42513</v>
      </c>
      <c r="AF705">
        <v>121.3737</v>
      </c>
      <c r="AG705">
        <v>6979730</v>
      </c>
      <c r="AH705">
        <v>7145949</v>
      </c>
      <c r="AK705" s="1">
        <v>42513</v>
      </c>
      <c r="AL705">
        <v>101.64</v>
      </c>
      <c r="AM705">
        <v>311789</v>
      </c>
      <c r="AN705">
        <v>397595</v>
      </c>
      <c r="AQ705" s="1">
        <v>42513</v>
      </c>
      <c r="AR705">
        <v>12.05</v>
      </c>
      <c r="AS705">
        <v>4359872</v>
      </c>
      <c r="AT705">
        <v>6456998</v>
      </c>
      <c r="AW705" s="1">
        <v>42513</v>
      </c>
      <c r="AX705">
        <v>11.66</v>
      </c>
      <c r="AY705">
        <v>16281063</v>
      </c>
      <c r="AZ705">
        <v>24092684</v>
      </c>
      <c r="BC705" s="1">
        <v>42549</v>
      </c>
      <c r="BD705">
        <v>0.90369999999999995</v>
      </c>
      <c r="BG705" s="1">
        <v>42550</v>
      </c>
      <c r="BH705">
        <v>102.83</v>
      </c>
    </row>
    <row r="706" spans="1:60" x14ac:dyDescent="0.2">
      <c r="A706" s="1">
        <v>42549</v>
      </c>
      <c r="B706">
        <v>1599.12</v>
      </c>
      <c r="C706">
        <v>8448010752</v>
      </c>
      <c r="D706">
        <v>6697631232</v>
      </c>
      <c r="G706" s="1">
        <v>42510</v>
      </c>
      <c r="H706">
        <v>194.65389999999999</v>
      </c>
      <c r="I706">
        <v>104990408</v>
      </c>
      <c r="J706">
        <v>91583288</v>
      </c>
      <c r="M706" s="1">
        <v>42510</v>
      </c>
      <c r="N706">
        <v>99.506399999999999</v>
      </c>
      <c r="O706">
        <v>2005471</v>
      </c>
      <c r="P706">
        <v>2524136</v>
      </c>
      <c r="S706" s="1">
        <v>42510</v>
      </c>
      <c r="T706">
        <v>76.715199999999996</v>
      </c>
      <c r="U706">
        <v>2043950</v>
      </c>
      <c r="V706">
        <v>1908342</v>
      </c>
      <c r="Y706" s="1">
        <v>42510</v>
      </c>
      <c r="Z706">
        <v>95.991900000000001</v>
      </c>
      <c r="AA706">
        <v>1528367</v>
      </c>
      <c r="AB706">
        <v>1078883</v>
      </c>
      <c r="AE706" s="1">
        <v>42510</v>
      </c>
      <c r="AF706">
        <v>121.1039</v>
      </c>
      <c r="AG706">
        <v>5348879</v>
      </c>
      <c r="AH706">
        <v>7416312</v>
      </c>
      <c r="AK706" s="1">
        <v>42510</v>
      </c>
      <c r="AL706">
        <v>101.6121</v>
      </c>
      <c r="AM706">
        <v>253729</v>
      </c>
      <c r="AN706">
        <v>398178</v>
      </c>
      <c r="AQ706" s="1">
        <v>42510</v>
      </c>
      <c r="AR706">
        <v>12.06</v>
      </c>
      <c r="AS706">
        <v>4161112</v>
      </c>
      <c r="AT706">
        <v>6715184</v>
      </c>
      <c r="AW706" s="1">
        <v>42510</v>
      </c>
      <c r="AX706">
        <v>11.75</v>
      </c>
      <c r="AY706">
        <v>19220040</v>
      </c>
      <c r="AZ706">
        <v>24448238</v>
      </c>
      <c r="BC706" s="1">
        <v>42548</v>
      </c>
      <c r="BD706">
        <v>0.90700000000000003</v>
      </c>
      <c r="BG706" s="1">
        <v>42549</v>
      </c>
      <c r="BH706">
        <v>102.75</v>
      </c>
    </row>
    <row r="707" spans="1:60" x14ac:dyDescent="0.2">
      <c r="A707" s="1">
        <v>42548</v>
      </c>
      <c r="B707">
        <v>1571.76</v>
      </c>
      <c r="C707">
        <v>10452899840</v>
      </c>
      <c r="D707">
        <v>6447285760</v>
      </c>
      <c r="G707" s="1">
        <v>42509</v>
      </c>
      <c r="H707">
        <v>193.43190000000001</v>
      </c>
      <c r="I707">
        <v>115430504</v>
      </c>
      <c r="J707">
        <v>94078872</v>
      </c>
      <c r="M707" s="1">
        <v>42509</v>
      </c>
      <c r="N707">
        <v>98.747399999999999</v>
      </c>
      <c r="O707">
        <v>2616815</v>
      </c>
      <c r="P707">
        <v>2594971</v>
      </c>
      <c r="S707" s="1">
        <v>42509</v>
      </c>
      <c r="T707">
        <v>76.715199999999996</v>
      </c>
      <c r="U707">
        <v>1464032</v>
      </c>
      <c r="V707">
        <v>1962538</v>
      </c>
      <c r="Y707" s="1">
        <v>42509</v>
      </c>
      <c r="Z707">
        <v>95.896299999999997</v>
      </c>
      <c r="AA707">
        <v>1662648</v>
      </c>
      <c r="AB707">
        <v>1052191</v>
      </c>
      <c r="AE707" s="1">
        <v>42509</v>
      </c>
      <c r="AF707">
        <v>121.0108</v>
      </c>
      <c r="AG707">
        <v>6209379</v>
      </c>
      <c r="AH707">
        <v>7554141</v>
      </c>
      <c r="AK707" s="1">
        <v>42509</v>
      </c>
      <c r="AL707">
        <v>101.547</v>
      </c>
      <c r="AM707">
        <v>351806</v>
      </c>
      <c r="AN707">
        <v>401976</v>
      </c>
      <c r="AQ707" s="1">
        <v>42509</v>
      </c>
      <c r="AR707">
        <v>12.09</v>
      </c>
      <c r="AS707">
        <v>11197261</v>
      </c>
      <c r="AT707">
        <v>9020316</v>
      </c>
      <c r="AW707" s="1">
        <v>42509</v>
      </c>
      <c r="AX707">
        <v>11.79</v>
      </c>
      <c r="AY707">
        <v>21902476</v>
      </c>
      <c r="AZ707">
        <v>25487042</v>
      </c>
      <c r="BC707" s="1">
        <v>42545</v>
      </c>
      <c r="BD707">
        <v>0.90049999999999997</v>
      </c>
      <c r="BG707" s="1">
        <v>42548</v>
      </c>
      <c r="BH707">
        <v>102</v>
      </c>
    </row>
    <row r="708" spans="1:60" x14ac:dyDescent="0.2">
      <c r="A708" s="1">
        <v>42545</v>
      </c>
      <c r="B708">
        <v>1608.79</v>
      </c>
      <c r="C708">
        <v>14896140288</v>
      </c>
      <c r="D708">
        <v>6044536320</v>
      </c>
      <c r="G708" s="1">
        <v>42508</v>
      </c>
      <c r="H708">
        <v>194.1045</v>
      </c>
      <c r="I708">
        <v>123493376</v>
      </c>
      <c r="J708">
        <v>92864584</v>
      </c>
      <c r="M708" s="1">
        <v>42508</v>
      </c>
      <c r="N708">
        <v>99.136399999999995</v>
      </c>
      <c r="O708">
        <v>2798634</v>
      </c>
      <c r="P708">
        <v>2742797</v>
      </c>
      <c r="S708" s="1">
        <v>42508</v>
      </c>
      <c r="T708">
        <v>76.631699999999995</v>
      </c>
      <c r="U708">
        <v>1685902</v>
      </c>
      <c r="V708">
        <v>1973323</v>
      </c>
      <c r="Y708" s="1">
        <v>42508</v>
      </c>
      <c r="Z708">
        <v>96.226500000000001</v>
      </c>
      <c r="AA708">
        <v>1817134</v>
      </c>
      <c r="AB708">
        <v>1050362</v>
      </c>
      <c r="AE708" s="1">
        <v>42508</v>
      </c>
      <c r="AF708">
        <v>120.4897</v>
      </c>
      <c r="AG708">
        <v>12680973</v>
      </c>
      <c r="AH708">
        <v>7671823</v>
      </c>
      <c r="AK708" s="1">
        <v>42508</v>
      </c>
      <c r="AL708">
        <v>101.59350000000001</v>
      </c>
      <c r="AM708">
        <v>854297</v>
      </c>
      <c r="AN708">
        <v>462359</v>
      </c>
      <c r="AQ708" s="1">
        <v>42508</v>
      </c>
      <c r="AR708">
        <v>12.11</v>
      </c>
      <c r="AS708">
        <v>11266944</v>
      </c>
      <c r="AT708">
        <v>8592230</v>
      </c>
      <c r="AW708" s="1">
        <v>42508</v>
      </c>
      <c r="AX708">
        <v>11.7</v>
      </c>
      <c r="AY708">
        <v>29425462</v>
      </c>
      <c r="AZ708">
        <v>25689272</v>
      </c>
      <c r="BC708" s="1">
        <v>42544</v>
      </c>
      <c r="BD708">
        <v>0.87849999999999995</v>
      </c>
      <c r="BG708" s="1">
        <v>42545</v>
      </c>
      <c r="BH708">
        <v>102.22</v>
      </c>
    </row>
    <row r="709" spans="1:60" x14ac:dyDescent="0.2">
      <c r="A709" s="1">
        <v>42544</v>
      </c>
      <c r="B709">
        <v>1691.76</v>
      </c>
      <c r="C709">
        <v>5291187200</v>
      </c>
      <c r="D709">
        <v>5372469760</v>
      </c>
      <c r="G709" s="1">
        <v>42507</v>
      </c>
      <c r="H709">
        <v>194.04839999999999</v>
      </c>
      <c r="I709">
        <v>114924944</v>
      </c>
      <c r="J709">
        <v>89786984</v>
      </c>
      <c r="M709" s="1">
        <v>42507</v>
      </c>
      <c r="N709">
        <v>99.145899999999997</v>
      </c>
      <c r="O709">
        <v>2792411</v>
      </c>
      <c r="P709">
        <v>2707431</v>
      </c>
      <c r="S709" s="1">
        <v>42507</v>
      </c>
      <c r="T709">
        <v>76.993600000000001</v>
      </c>
      <c r="U709">
        <v>1735874</v>
      </c>
      <c r="V709">
        <v>1958020</v>
      </c>
      <c r="Y709" s="1">
        <v>42507</v>
      </c>
      <c r="Z709">
        <v>97.1648</v>
      </c>
      <c r="AA709">
        <v>449340</v>
      </c>
      <c r="AB709">
        <v>1011078</v>
      </c>
      <c r="AE709" s="1">
        <v>42507</v>
      </c>
      <c r="AF709">
        <v>122.2298</v>
      </c>
      <c r="AG709">
        <v>4449130</v>
      </c>
      <c r="AH709">
        <v>7385096</v>
      </c>
      <c r="AK709" s="1">
        <v>42507</v>
      </c>
      <c r="AL709">
        <v>101.79810000000001</v>
      </c>
      <c r="AM709">
        <v>208537</v>
      </c>
      <c r="AN709">
        <v>431659</v>
      </c>
      <c r="AQ709" s="1">
        <v>42507</v>
      </c>
      <c r="AR709">
        <v>12.34</v>
      </c>
      <c r="AS709">
        <v>6283404</v>
      </c>
      <c r="AT709">
        <v>8189585</v>
      </c>
      <c r="AW709" s="1">
        <v>42507</v>
      </c>
      <c r="AX709">
        <v>11.92</v>
      </c>
      <c r="AY709">
        <v>22310928</v>
      </c>
      <c r="AZ709">
        <v>26255632</v>
      </c>
      <c r="BC709" s="1">
        <v>42543</v>
      </c>
      <c r="BD709">
        <v>0.88519999999999999</v>
      </c>
      <c r="BG709" s="1">
        <v>42544</v>
      </c>
      <c r="BH709">
        <v>106.16</v>
      </c>
    </row>
    <row r="710" spans="1:60" x14ac:dyDescent="0.2">
      <c r="A710" s="1">
        <v>42543</v>
      </c>
      <c r="B710">
        <v>1667.91</v>
      </c>
      <c r="C710">
        <v>4778505216</v>
      </c>
      <c r="D710">
        <v>5373179392</v>
      </c>
      <c r="G710" s="1">
        <v>42506</v>
      </c>
      <c r="H710">
        <v>195.8759</v>
      </c>
      <c r="I710">
        <v>77486824</v>
      </c>
      <c r="J710">
        <v>87182936</v>
      </c>
      <c r="M710" s="1">
        <v>42506</v>
      </c>
      <c r="N710">
        <v>100.0471</v>
      </c>
      <c r="O710">
        <v>2069576</v>
      </c>
      <c r="P710">
        <v>2637769</v>
      </c>
      <c r="S710" s="1">
        <v>42506</v>
      </c>
      <c r="T710">
        <v>77.049199999999999</v>
      </c>
      <c r="U710">
        <v>3132006</v>
      </c>
      <c r="V710">
        <v>1954933</v>
      </c>
      <c r="Y710" s="1">
        <v>42506</v>
      </c>
      <c r="Z710">
        <v>97.234399999999994</v>
      </c>
      <c r="AA710">
        <v>863774</v>
      </c>
      <c r="AB710">
        <v>1056829</v>
      </c>
      <c r="AE710" s="1">
        <v>42506</v>
      </c>
      <c r="AF710">
        <v>122.02509999999999</v>
      </c>
      <c r="AG710">
        <v>5137039</v>
      </c>
      <c r="AH710">
        <v>7611151</v>
      </c>
      <c r="AK710" s="1">
        <v>42506</v>
      </c>
      <c r="AL710">
        <v>101.82599999999999</v>
      </c>
      <c r="AM710">
        <v>252958</v>
      </c>
      <c r="AN710">
        <v>457270</v>
      </c>
      <c r="AQ710" s="1">
        <v>42506</v>
      </c>
      <c r="AR710">
        <v>12.3</v>
      </c>
      <c r="AS710">
        <v>4679767</v>
      </c>
      <c r="AT710">
        <v>7944182</v>
      </c>
      <c r="AW710" s="1">
        <v>42506</v>
      </c>
      <c r="AX710">
        <v>11.76</v>
      </c>
      <c r="AY710">
        <v>26713408</v>
      </c>
      <c r="AZ710">
        <v>26047584</v>
      </c>
      <c r="BC710" s="1">
        <v>42542</v>
      </c>
      <c r="BD710">
        <v>0.88949999999999996</v>
      </c>
      <c r="BG710" s="1">
        <v>42543</v>
      </c>
      <c r="BH710">
        <v>104.41</v>
      </c>
    </row>
    <row r="711" spans="1:60" x14ac:dyDescent="0.2">
      <c r="A711" s="1">
        <v>42542</v>
      </c>
      <c r="B711">
        <v>1668.78</v>
      </c>
      <c r="C711">
        <v>5201063936</v>
      </c>
      <c r="D711">
        <v>5399770624</v>
      </c>
      <c r="G711" s="1">
        <v>42503</v>
      </c>
      <c r="H711">
        <v>193.9624</v>
      </c>
      <c r="I711">
        <v>96474632</v>
      </c>
      <c r="J711">
        <v>86428248</v>
      </c>
      <c r="M711" s="1">
        <v>42503</v>
      </c>
      <c r="N711">
        <v>99.060500000000005</v>
      </c>
      <c r="O711">
        <v>3754798</v>
      </c>
      <c r="P711">
        <v>2639020</v>
      </c>
      <c r="S711" s="1">
        <v>42503</v>
      </c>
      <c r="T711">
        <v>77.216300000000004</v>
      </c>
      <c r="U711">
        <v>1397400</v>
      </c>
      <c r="V711">
        <v>1911688</v>
      </c>
      <c r="Y711" s="1">
        <v>42503</v>
      </c>
      <c r="Z711">
        <v>97.182199999999995</v>
      </c>
      <c r="AA711">
        <v>378137</v>
      </c>
      <c r="AB711">
        <v>1095111</v>
      </c>
      <c r="AE711" s="1">
        <v>42503</v>
      </c>
      <c r="AF711">
        <v>123.08580000000001</v>
      </c>
      <c r="AG711">
        <v>8707286</v>
      </c>
      <c r="AH711">
        <v>7637980</v>
      </c>
      <c r="AK711" s="1">
        <v>42503</v>
      </c>
      <c r="AL711">
        <v>101.8818</v>
      </c>
      <c r="AM711">
        <v>250222</v>
      </c>
      <c r="AN711">
        <v>511472</v>
      </c>
      <c r="AQ711" s="1">
        <v>42503</v>
      </c>
      <c r="AR711">
        <v>12.28</v>
      </c>
      <c r="AS711">
        <v>3715815</v>
      </c>
      <c r="AT711">
        <v>7832134</v>
      </c>
      <c r="AW711" s="1">
        <v>42503</v>
      </c>
      <c r="AX711">
        <v>11.37</v>
      </c>
      <c r="AY711">
        <v>15230040</v>
      </c>
      <c r="AZ711">
        <v>25731744</v>
      </c>
      <c r="BC711" s="1">
        <v>42541</v>
      </c>
      <c r="BD711">
        <v>0.8841</v>
      </c>
      <c r="BG711" s="1">
        <v>42542</v>
      </c>
      <c r="BH711">
        <v>104.75</v>
      </c>
    </row>
    <row r="712" spans="1:60" x14ac:dyDescent="0.2">
      <c r="A712" s="1">
        <v>42541</v>
      </c>
      <c r="B712">
        <v>1664.14</v>
      </c>
      <c r="C712">
        <v>5529272832</v>
      </c>
      <c r="D712">
        <v>5734666752</v>
      </c>
      <c r="G712" s="1">
        <v>42502</v>
      </c>
      <c r="H712">
        <v>195.66749999999999</v>
      </c>
      <c r="I712">
        <v>89586304</v>
      </c>
      <c r="J712">
        <v>86613384</v>
      </c>
      <c r="M712" s="1">
        <v>42502</v>
      </c>
      <c r="N712">
        <v>99.9238</v>
      </c>
      <c r="O712">
        <v>2469976</v>
      </c>
      <c r="P712">
        <v>2514951</v>
      </c>
      <c r="S712" s="1">
        <v>42502</v>
      </c>
      <c r="T712">
        <v>77.132800000000003</v>
      </c>
      <c r="U712">
        <v>1653269</v>
      </c>
      <c r="V712">
        <v>2159550</v>
      </c>
      <c r="Y712" s="1">
        <v>42502</v>
      </c>
      <c r="Z712">
        <v>97.121399999999994</v>
      </c>
      <c r="AA712">
        <v>780170</v>
      </c>
      <c r="AB712">
        <v>1131913</v>
      </c>
      <c r="AE712" s="1">
        <v>42502</v>
      </c>
      <c r="AF712">
        <v>121.9041</v>
      </c>
      <c r="AG712">
        <v>6087364</v>
      </c>
      <c r="AH712">
        <v>7445919</v>
      </c>
      <c r="AK712" s="1">
        <v>42502</v>
      </c>
      <c r="AL712">
        <v>101.8539</v>
      </c>
      <c r="AM712">
        <v>352951</v>
      </c>
      <c r="AN712">
        <v>516724</v>
      </c>
      <c r="AQ712" s="1">
        <v>42502</v>
      </c>
      <c r="AR712">
        <v>12.23</v>
      </c>
      <c r="AS712">
        <v>5336075</v>
      </c>
      <c r="AT712">
        <v>7804259</v>
      </c>
      <c r="AW712" s="1">
        <v>42502</v>
      </c>
      <c r="AX712">
        <v>11.45</v>
      </c>
      <c r="AY712">
        <v>23946400</v>
      </c>
      <c r="AZ712">
        <v>26714022</v>
      </c>
      <c r="BC712" s="1">
        <v>42538</v>
      </c>
      <c r="BD712">
        <v>0.88680000000000003</v>
      </c>
      <c r="BG712" s="1">
        <v>42541</v>
      </c>
      <c r="BH712">
        <v>103.94</v>
      </c>
    </row>
    <row r="713" spans="1:60" x14ac:dyDescent="0.2">
      <c r="A713" s="1">
        <v>42538</v>
      </c>
      <c r="B713">
        <v>1635.78</v>
      </c>
      <c r="C713">
        <v>8391883776</v>
      </c>
      <c r="D713">
        <v>5536869376</v>
      </c>
      <c r="G713" s="1">
        <v>42501</v>
      </c>
      <c r="H713">
        <v>195.61060000000001</v>
      </c>
      <c r="I713">
        <v>81726992</v>
      </c>
      <c r="J713">
        <v>86353968</v>
      </c>
      <c r="M713" s="1">
        <v>42501</v>
      </c>
      <c r="N713">
        <v>99.961699999999993</v>
      </c>
      <c r="O713">
        <v>1531611</v>
      </c>
      <c r="P713">
        <v>2461963</v>
      </c>
      <c r="S713" s="1">
        <v>42501</v>
      </c>
      <c r="T713">
        <v>77.123500000000007</v>
      </c>
      <c r="U713">
        <v>2381020</v>
      </c>
      <c r="V713">
        <v>2161590</v>
      </c>
      <c r="Y713" s="1">
        <v>42501</v>
      </c>
      <c r="Z713">
        <v>96.930300000000003</v>
      </c>
      <c r="AA713">
        <v>1114851</v>
      </c>
      <c r="AB713">
        <v>1177293</v>
      </c>
      <c r="AE713" s="1">
        <v>42501</v>
      </c>
      <c r="AF713">
        <v>122.4624</v>
      </c>
      <c r="AG713">
        <v>9256048</v>
      </c>
      <c r="AH713">
        <v>7783710</v>
      </c>
      <c r="AK713" s="1">
        <v>42501</v>
      </c>
      <c r="AL713">
        <v>101.92829999999999</v>
      </c>
      <c r="AM713">
        <v>303544</v>
      </c>
      <c r="AN713">
        <v>539570</v>
      </c>
      <c r="AQ713" s="1">
        <v>42501</v>
      </c>
      <c r="AR713">
        <v>12.33</v>
      </c>
      <c r="AS713">
        <v>3855884</v>
      </c>
      <c r="AT713">
        <v>7781722</v>
      </c>
      <c r="AW713" s="1">
        <v>42501</v>
      </c>
      <c r="AX713">
        <v>11.34</v>
      </c>
      <c r="AY713">
        <v>29338192</v>
      </c>
      <c r="AZ713">
        <v>26926920</v>
      </c>
      <c r="BC713" s="1">
        <v>42537</v>
      </c>
      <c r="BD713">
        <v>0.89080000000000004</v>
      </c>
      <c r="BG713" s="1">
        <v>42538</v>
      </c>
      <c r="BH713">
        <v>104.16</v>
      </c>
    </row>
    <row r="714" spans="1:60" x14ac:dyDescent="0.2">
      <c r="A714" s="1">
        <v>42537</v>
      </c>
      <c r="B714">
        <v>1628.13</v>
      </c>
      <c r="C714">
        <v>6142976000</v>
      </c>
      <c r="D714">
        <v>5302891520</v>
      </c>
      <c r="G714" s="1">
        <v>42500</v>
      </c>
      <c r="H714">
        <v>197.45779999999999</v>
      </c>
      <c r="I714">
        <v>77472208</v>
      </c>
      <c r="J714">
        <v>86312192</v>
      </c>
      <c r="M714" s="1">
        <v>42500</v>
      </c>
      <c r="N714">
        <v>100.8819</v>
      </c>
      <c r="O714">
        <v>2400917</v>
      </c>
      <c r="P714">
        <v>2490451</v>
      </c>
      <c r="S714" s="1">
        <v>42500</v>
      </c>
      <c r="T714">
        <v>77.104900000000001</v>
      </c>
      <c r="U714">
        <v>1889312</v>
      </c>
      <c r="V714">
        <v>2162097</v>
      </c>
      <c r="Y714" s="1">
        <v>42500</v>
      </c>
      <c r="Z714">
        <v>96.704300000000003</v>
      </c>
      <c r="AA714">
        <v>969769</v>
      </c>
      <c r="AB714">
        <v>1211502</v>
      </c>
      <c r="AE714" s="1">
        <v>42500</v>
      </c>
      <c r="AF714">
        <v>121.77379999999999</v>
      </c>
      <c r="AG714">
        <v>4331861</v>
      </c>
      <c r="AH714">
        <v>7894687</v>
      </c>
      <c r="AK714" s="1">
        <v>42500</v>
      </c>
      <c r="AL714">
        <v>101.86320000000001</v>
      </c>
      <c r="AM714">
        <v>477052</v>
      </c>
      <c r="AN714">
        <v>540494</v>
      </c>
      <c r="AQ714" s="1">
        <v>42500</v>
      </c>
      <c r="AR714">
        <v>12.22</v>
      </c>
      <c r="AS714">
        <v>4379293</v>
      </c>
      <c r="AT714">
        <v>7771974</v>
      </c>
      <c r="AW714" s="1">
        <v>42500</v>
      </c>
      <c r="AX714">
        <v>10.99</v>
      </c>
      <c r="AY714">
        <v>21055120</v>
      </c>
      <c r="AZ714">
        <v>27804454</v>
      </c>
      <c r="BC714" s="1">
        <v>42536</v>
      </c>
      <c r="BD714">
        <v>0.8881</v>
      </c>
      <c r="BG714" s="1">
        <v>42537</v>
      </c>
      <c r="BH714">
        <v>104.26</v>
      </c>
    </row>
    <row r="715" spans="1:60" x14ac:dyDescent="0.2">
      <c r="A715" s="1">
        <v>42536</v>
      </c>
      <c r="B715">
        <v>1633.8</v>
      </c>
      <c r="C715">
        <v>5815209984</v>
      </c>
      <c r="D715">
        <v>5239356928</v>
      </c>
      <c r="G715" s="1">
        <v>42499</v>
      </c>
      <c r="H715">
        <v>195.03200000000001</v>
      </c>
      <c r="I715">
        <v>74374920</v>
      </c>
      <c r="J715">
        <v>87035112</v>
      </c>
      <c r="M715" s="1">
        <v>42499</v>
      </c>
      <c r="N715">
        <v>99.696100000000001</v>
      </c>
      <c r="O715">
        <v>1747328</v>
      </c>
      <c r="P715">
        <v>2470653</v>
      </c>
      <c r="S715" s="1">
        <v>42499</v>
      </c>
      <c r="T715">
        <v>77.104900000000001</v>
      </c>
      <c r="U715">
        <v>1373191</v>
      </c>
      <c r="V715">
        <v>2113720</v>
      </c>
      <c r="Y715" s="1">
        <v>42499</v>
      </c>
      <c r="Z715">
        <v>96.278599999999997</v>
      </c>
      <c r="AA715">
        <v>1198503</v>
      </c>
      <c r="AB715">
        <v>1284795</v>
      </c>
      <c r="AE715" s="1">
        <v>42499</v>
      </c>
      <c r="AF715">
        <v>121.7645</v>
      </c>
      <c r="AG715">
        <v>4950805</v>
      </c>
      <c r="AH715">
        <v>7953385</v>
      </c>
      <c r="AK715" s="1">
        <v>42499</v>
      </c>
      <c r="AL715">
        <v>101.8818</v>
      </c>
      <c r="AM715">
        <v>304268</v>
      </c>
      <c r="AN715">
        <v>539761</v>
      </c>
      <c r="AQ715" s="1">
        <v>42499</v>
      </c>
      <c r="AR715">
        <v>12.17</v>
      </c>
      <c r="AS715">
        <v>5354656</v>
      </c>
      <c r="AT715">
        <v>7741762</v>
      </c>
      <c r="AW715" s="1">
        <v>42499</v>
      </c>
      <c r="AX715">
        <v>10.68</v>
      </c>
      <c r="AY715">
        <v>22143084</v>
      </c>
      <c r="AZ715">
        <v>28899436</v>
      </c>
      <c r="BC715" s="1">
        <v>42535</v>
      </c>
      <c r="BD715">
        <v>0.89229999999999998</v>
      </c>
      <c r="BG715" s="1">
        <v>42536</v>
      </c>
      <c r="BH715">
        <v>106.01</v>
      </c>
    </row>
    <row r="716" spans="1:60" x14ac:dyDescent="0.2">
      <c r="A716" s="1">
        <v>42535</v>
      </c>
      <c r="B716">
        <v>1630.45</v>
      </c>
      <c r="C716">
        <v>6037352960</v>
      </c>
      <c r="D716">
        <v>5232450048</v>
      </c>
      <c r="G716" s="1">
        <v>42496</v>
      </c>
      <c r="H716">
        <v>194.87180000000001</v>
      </c>
      <c r="I716">
        <v>89315008</v>
      </c>
      <c r="J716">
        <v>87578848</v>
      </c>
      <c r="M716" s="1">
        <v>42496</v>
      </c>
      <c r="N716">
        <v>99.591700000000003</v>
      </c>
      <c r="O716">
        <v>1759597</v>
      </c>
      <c r="P716">
        <v>2471969</v>
      </c>
      <c r="S716" s="1">
        <v>42496</v>
      </c>
      <c r="T716">
        <v>77.049199999999999</v>
      </c>
      <c r="U716">
        <v>1520704</v>
      </c>
      <c r="V716">
        <v>2115197</v>
      </c>
      <c r="Y716" s="1">
        <v>42496</v>
      </c>
      <c r="Z716">
        <v>96.521900000000002</v>
      </c>
      <c r="AA716">
        <v>1031227</v>
      </c>
      <c r="AB716">
        <v>1264313</v>
      </c>
      <c r="AE716" s="1">
        <v>42496</v>
      </c>
      <c r="AF716">
        <v>121.383</v>
      </c>
      <c r="AG716">
        <v>7232476</v>
      </c>
      <c r="AH716">
        <v>7922441</v>
      </c>
      <c r="AK716" s="1">
        <v>42496</v>
      </c>
      <c r="AL716">
        <v>101.8074</v>
      </c>
      <c r="AM716">
        <v>261783</v>
      </c>
      <c r="AN716">
        <v>544478</v>
      </c>
      <c r="AQ716" s="1">
        <v>42496</v>
      </c>
      <c r="AR716">
        <v>12.44</v>
      </c>
      <c r="AS716">
        <v>8346826</v>
      </c>
      <c r="AT716">
        <v>7735681</v>
      </c>
      <c r="AW716" s="1">
        <v>42496</v>
      </c>
      <c r="AX716">
        <v>10.96</v>
      </c>
      <c r="AY716">
        <v>26396682</v>
      </c>
      <c r="AZ716">
        <v>30023066</v>
      </c>
      <c r="BC716" s="1">
        <v>42534</v>
      </c>
      <c r="BD716">
        <v>0.88549999999999995</v>
      </c>
      <c r="BG716" s="1">
        <v>42535</v>
      </c>
      <c r="BH716">
        <v>106.11</v>
      </c>
    </row>
    <row r="717" spans="1:60" x14ac:dyDescent="0.2">
      <c r="A717" s="1">
        <v>42534</v>
      </c>
      <c r="B717">
        <v>1645.64</v>
      </c>
      <c r="C717">
        <v>5012936192</v>
      </c>
      <c r="D717">
        <v>5200750592</v>
      </c>
      <c r="G717" s="1">
        <v>42495</v>
      </c>
      <c r="H717">
        <v>194.16130000000001</v>
      </c>
      <c r="I717">
        <v>67619224</v>
      </c>
      <c r="J717">
        <v>86675288</v>
      </c>
      <c r="M717" s="1">
        <v>42495</v>
      </c>
      <c r="N717">
        <v>99.231200000000001</v>
      </c>
      <c r="O717">
        <v>1616677</v>
      </c>
      <c r="P717">
        <v>2462838</v>
      </c>
      <c r="S717" s="1">
        <v>42495</v>
      </c>
      <c r="T717">
        <v>77.086399999999998</v>
      </c>
      <c r="U717">
        <v>1270665</v>
      </c>
      <c r="V717">
        <v>2092553</v>
      </c>
      <c r="Y717" s="1">
        <v>42495</v>
      </c>
      <c r="Z717">
        <v>96.395899999999997</v>
      </c>
      <c r="AA717">
        <v>975222</v>
      </c>
      <c r="AB717">
        <v>1244556</v>
      </c>
      <c r="AE717" s="1">
        <v>42495</v>
      </c>
      <c r="AF717">
        <v>121.9041</v>
      </c>
      <c r="AG717">
        <v>7870447</v>
      </c>
      <c r="AH717">
        <v>7829019</v>
      </c>
      <c r="AK717" s="1">
        <v>42495</v>
      </c>
      <c r="AL717">
        <v>101.7423</v>
      </c>
      <c r="AM717">
        <v>517905</v>
      </c>
      <c r="AN717">
        <v>552982</v>
      </c>
      <c r="AQ717" s="1">
        <v>42495</v>
      </c>
      <c r="AR717">
        <v>12.34</v>
      </c>
      <c r="AS717">
        <v>11181789</v>
      </c>
      <c r="AT717">
        <v>7344925</v>
      </c>
      <c r="AW717" s="1">
        <v>42495</v>
      </c>
      <c r="AX717">
        <v>10.9</v>
      </c>
      <c r="AY717">
        <v>34158960</v>
      </c>
      <c r="AZ717">
        <v>30595352</v>
      </c>
      <c r="BC717" s="1">
        <v>42531</v>
      </c>
      <c r="BD717">
        <v>0.88880000000000003</v>
      </c>
      <c r="BG717" s="1">
        <v>42534</v>
      </c>
      <c r="BH717">
        <v>106.26</v>
      </c>
    </row>
    <row r="718" spans="1:60" x14ac:dyDescent="0.2">
      <c r="A718" s="1">
        <v>42531</v>
      </c>
      <c r="B718">
        <v>1665.22</v>
      </c>
      <c r="C718">
        <v>5490250752</v>
      </c>
      <c r="D718">
        <v>5161712640</v>
      </c>
      <c r="G718" s="1">
        <v>42494</v>
      </c>
      <c r="H718">
        <v>194.19919999999999</v>
      </c>
      <c r="I718">
        <v>92243808</v>
      </c>
      <c r="J718">
        <v>86514864</v>
      </c>
      <c r="M718" s="1">
        <v>42494</v>
      </c>
      <c r="N718">
        <v>99.269199999999998</v>
      </c>
      <c r="O718">
        <v>2579103</v>
      </c>
      <c r="P718">
        <v>2466185</v>
      </c>
      <c r="S718" s="1">
        <v>42494</v>
      </c>
      <c r="T718">
        <v>76.947199999999995</v>
      </c>
      <c r="U718">
        <v>2868489</v>
      </c>
      <c r="V718">
        <v>2115659</v>
      </c>
      <c r="Y718" s="1">
        <v>42494</v>
      </c>
      <c r="Z718">
        <v>96.174300000000002</v>
      </c>
      <c r="AA718">
        <v>1001301</v>
      </c>
      <c r="AB718">
        <v>1229674</v>
      </c>
      <c r="AE718" s="1">
        <v>42494</v>
      </c>
      <c r="AF718">
        <v>121.0946</v>
      </c>
      <c r="AG718">
        <v>7211166</v>
      </c>
      <c r="AH718">
        <v>7768788</v>
      </c>
      <c r="AK718" s="1">
        <v>42494</v>
      </c>
      <c r="AL718">
        <v>101.7051</v>
      </c>
      <c r="AM718">
        <v>831619</v>
      </c>
      <c r="AN718">
        <v>546102</v>
      </c>
      <c r="AQ718" s="1">
        <v>42494</v>
      </c>
      <c r="AR718">
        <v>12.36</v>
      </c>
      <c r="AS718">
        <v>6288065</v>
      </c>
      <c r="AT718">
        <v>6949820</v>
      </c>
      <c r="AW718" s="1">
        <v>42494</v>
      </c>
      <c r="AX718">
        <v>10.79</v>
      </c>
      <c r="AY718">
        <v>24856222</v>
      </c>
      <c r="AZ718">
        <v>30435252</v>
      </c>
      <c r="BC718" s="1">
        <v>42530</v>
      </c>
      <c r="BD718">
        <v>0.88370000000000004</v>
      </c>
      <c r="BG718" s="1">
        <v>42531</v>
      </c>
      <c r="BH718">
        <v>106.97</v>
      </c>
    </row>
    <row r="719" spans="1:60" x14ac:dyDescent="0.2">
      <c r="A719" s="1">
        <v>42530</v>
      </c>
      <c r="B719">
        <v>1688.66</v>
      </c>
      <c r="C719">
        <v>4373995008</v>
      </c>
      <c r="D719">
        <v>5151534592</v>
      </c>
      <c r="G719" s="1">
        <v>42493</v>
      </c>
      <c r="H719">
        <v>195.2878</v>
      </c>
      <c r="I719">
        <v>106422144</v>
      </c>
      <c r="J719">
        <v>86787712</v>
      </c>
      <c r="M719" s="1">
        <v>42493</v>
      </c>
      <c r="N719">
        <v>99.857399999999998</v>
      </c>
      <c r="O719">
        <v>5172643</v>
      </c>
      <c r="P719">
        <v>2485213</v>
      </c>
      <c r="S719" s="1">
        <v>42493</v>
      </c>
      <c r="T719">
        <v>76.919300000000007</v>
      </c>
      <c r="U719">
        <v>1765605</v>
      </c>
      <c r="V719">
        <v>2041051</v>
      </c>
      <c r="Y719" s="1">
        <v>42493</v>
      </c>
      <c r="Z719">
        <v>96.400199999999998</v>
      </c>
      <c r="AA719">
        <v>1387300</v>
      </c>
      <c r="AB719">
        <v>1286900</v>
      </c>
      <c r="AE719" s="1">
        <v>42493</v>
      </c>
      <c r="AF719">
        <v>120.43389999999999</v>
      </c>
      <c r="AG719">
        <v>10736651</v>
      </c>
      <c r="AH719">
        <v>7635234</v>
      </c>
      <c r="AK719" s="1">
        <v>42493</v>
      </c>
      <c r="AL719">
        <v>101.6121</v>
      </c>
      <c r="AM719">
        <v>431462</v>
      </c>
      <c r="AN719">
        <v>513027</v>
      </c>
      <c r="AQ719" s="1">
        <v>42493</v>
      </c>
      <c r="AR719">
        <v>12.42</v>
      </c>
      <c r="AS719">
        <v>6448206</v>
      </c>
      <c r="AT719">
        <v>6784264</v>
      </c>
      <c r="AW719" s="1">
        <v>42493</v>
      </c>
      <c r="AX719">
        <v>10.74</v>
      </c>
      <c r="AY719">
        <v>28412182</v>
      </c>
      <c r="AZ719">
        <v>31640438</v>
      </c>
      <c r="BC719" s="1">
        <v>42529</v>
      </c>
      <c r="BD719">
        <v>0.87760000000000005</v>
      </c>
      <c r="BG719" s="1">
        <v>42530</v>
      </c>
      <c r="BH719">
        <v>107.1</v>
      </c>
    </row>
    <row r="720" spans="1:60" x14ac:dyDescent="0.2">
      <c r="A720" s="1">
        <v>42529</v>
      </c>
      <c r="B720">
        <v>1699.29</v>
      </c>
      <c r="C720">
        <v>4602786816</v>
      </c>
      <c r="D720">
        <v>5245950464</v>
      </c>
      <c r="G720" s="1">
        <v>42492</v>
      </c>
      <c r="H720">
        <v>197.00309999999999</v>
      </c>
      <c r="I720">
        <v>62188016</v>
      </c>
      <c r="J720">
        <v>87382936</v>
      </c>
      <c r="M720" s="1">
        <v>42492</v>
      </c>
      <c r="N720">
        <v>100.8725</v>
      </c>
      <c r="O720">
        <v>2546483</v>
      </c>
      <c r="P720">
        <v>2297572</v>
      </c>
      <c r="S720" s="1">
        <v>42492</v>
      </c>
      <c r="T720">
        <v>76.7059</v>
      </c>
      <c r="U720">
        <v>2443707</v>
      </c>
      <c r="V720">
        <v>2082551</v>
      </c>
      <c r="Y720" s="1">
        <v>42492</v>
      </c>
      <c r="Z720">
        <v>96.617500000000007</v>
      </c>
      <c r="AA720">
        <v>1025499</v>
      </c>
      <c r="AB720">
        <v>1302284</v>
      </c>
      <c r="AE720" s="1">
        <v>42492</v>
      </c>
      <c r="AF720">
        <v>118.9358</v>
      </c>
      <c r="AG720">
        <v>11035175</v>
      </c>
      <c r="AH720">
        <v>7204526</v>
      </c>
      <c r="AK720" s="1">
        <v>42492</v>
      </c>
      <c r="AL720">
        <v>101.55629999999999</v>
      </c>
      <c r="AM720">
        <v>320536</v>
      </c>
      <c r="AN720">
        <v>522980</v>
      </c>
      <c r="AQ720" s="1">
        <v>42492</v>
      </c>
      <c r="AR720">
        <v>12.45</v>
      </c>
      <c r="AS720">
        <v>8232654</v>
      </c>
      <c r="AT720">
        <v>6643697</v>
      </c>
      <c r="AW720" s="1">
        <v>42492</v>
      </c>
      <c r="AX720">
        <v>11.05</v>
      </c>
      <c r="AY720">
        <v>21614368</v>
      </c>
      <c r="AZ720">
        <v>33523938</v>
      </c>
      <c r="BC720" s="1">
        <v>42528</v>
      </c>
      <c r="BD720">
        <v>0.88039999999999996</v>
      </c>
      <c r="BG720" s="1">
        <v>42529</v>
      </c>
      <c r="BH720">
        <v>106.99</v>
      </c>
    </row>
    <row r="721" spans="1:60" x14ac:dyDescent="0.2">
      <c r="A721" s="1">
        <v>42528</v>
      </c>
      <c r="B721">
        <v>1694.29</v>
      </c>
      <c r="C721">
        <v>4692823040</v>
      </c>
      <c r="D721">
        <v>5330609664</v>
      </c>
      <c r="G721" s="1">
        <v>42489</v>
      </c>
      <c r="H721">
        <v>195.4504</v>
      </c>
      <c r="I721">
        <v>142424144</v>
      </c>
      <c r="J721">
        <v>88820904</v>
      </c>
      <c r="M721" s="1">
        <v>42489</v>
      </c>
      <c r="N721">
        <v>100.0945</v>
      </c>
      <c r="O721">
        <v>3067995</v>
      </c>
      <c r="P721">
        <v>2279561</v>
      </c>
      <c r="S721" s="1">
        <v>42489</v>
      </c>
      <c r="T721">
        <v>76.841300000000004</v>
      </c>
      <c r="U721">
        <v>2856894</v>
      </c>
      <c r="V721">
        <v>2000598</v>
      </c>
      <c r="Y721" s="1">
        <v>42489</v>
      </c>
      <c r="Z721">
        <v>96.634799999999998</v>
      </c>
      <c r="AA721">
        <v>1127991</v>
      </c>
      <c r="AB721">
        <v>1341116</v>
      </c>
      <c r="AE721" s="1">
        <v>42489</v>
      </c>
      <c r="AF721">
        <v>120.14530000000001</v>
      </c>
      <c r="AG721">
        <v>7416314</v>
      </c>
      <c r="AH721">
        <v>6789214</v>
      </c>
      <c r="AK721" s="1">
        <v>42489</v>
      </c>
      <c r="AL721">
        <v>101.5752</v>
      </c>
      <c r="AM721">
        <v>310700</v>
      </c>
      <c r="AN721">
        <v>520141</v>
      </c>
      <c r="AQ721" s="1">
        <v>42489</v>
      </c>
      <c r="AR721">
        <v>12.48</v>
      </c>
      <c r="AS721">
        <v>38738104</v>
      </c>
      <c r="AT721">
        <v>6418510</v>
      </c>
      <c r="AW721" s="1">
        <v>42489</v>
      </c>
      <c r="AX721">
        <v>11.3</v>
      </c>
      <c r="AY721">
        <v>34802112</v>
      </c>
      <c r="AZ721">
        <v>34020828</v>
      </c>
      <c r="BC721" s="1">
        <v>42527</v>
      </c>
      <c r="BD721">
        <v>0.88070000000000004</v>
      </c>
      <c r="BG721" s="1">
        <v>42528</v>
      </c>
      <c r="BH721">
        <v>107.37</v>
      </c>
    </row>
    <row r="722" spans="1:60" x14ac:dyDescent="0.2">
      <c r="A722" s="1">
        <v>42527</v>
      </c>
      <c r="B722">
        <v>1686.39</v>
      </c>
      <c r="C722">
        <v>4411660800</v>
      </c>
      <c r="D722">
        <v>5385542144</v>
      </c>
      <c r="G722" s="1">
        <v>42488</v>
      </c>
      <c r="H722">
        <v>196.50819999999999</v>
      </c>
      <c r="I722">
        <v>97216168</v>
      </c>
      <c r="J722">
        <v>85662000</v>
      </c>
      <c r="M722" s="1">
        <v>42488</v>
      </c>
      <c r="N722">
        <v>100.6827</v>
      </c>
      <c r="O722">
        <v>4834211</v>
      </c>
      <c r="P722">
        <v>2230838</v>
      </c>
      <c r="S722" s="1">
        <v>42488</v>
      </c>
      <c r="T722">
        <v>76.785700000000006</v>
      </c>
      <c r="U722">
        <v>1625813</v>
      </c>
      <c r="V722">
        <v>1903624</v>
      </c>
      <c r="Y722" s="1">
        <v>42488</v>
      </c>
      <c r="Z722">
        <v>96.73</v>
      </c>
      <c r="AA722">
        <v>1635205</v>
      </c>
      <c r="AB722">
        <v>1333316</v>
      </c>
      <c r="AE722" s="1">
        <v>42488</v>
      </c>
      <c r="AF722">
        <v>119.83880000000001</v>
      </c>
      <c r="AG722">
        <v>7974606</v>
      </c>
      <c r="AH722">
        <v>6667139</v>
      </c>
      <c r="AK722" s="1">
        <v>42488</v>
      </c>
      <c r="AL722">
        <v>101.5752</v>
      </c>
      <c r="AM722">
        <v>1257558</v>
      </c>
      <c r="AN722">
        <v>517481</v>
      </c>
      <c r="AQ722" s="1">
        <v>42488</v>
      </c>
      <c r="AR722">
        <v>12.23</v>
      </c>
      <c r="AS722">
        <v>4775962</v>
      </c>
      <c r="AT722">
        <v>4387513</v>
      </c>
      <c r="AW722" s="1">
        <v>42488</v>
      </c>
      <c r="AX722">
        <v>11.22</v>
      </c>
      <c r="AY722">
        <v>24935920</v>
      </c>
      <c r="AZ722">
        <v>34844452</v>
      </c>
      <c r="BC722" s="1">
        <v>42524</v>
      </c>
      <c r="BD722">
        <v>0.87980000000000003</v>
      </c>
      <c r="BG722" s="1">
        <v>42527</v>
      </c>
      <c r="BH722">
        <v>107.56</v>
      </c>
    </row>
    <row r="723" spans="1:60" x14ac:dyDescent="0.2">
      <c r="A723" s="1">
        <v>42524</v>
      </c>
      <c r="B723">
        <v>1678.58</v>
      </c>
      <c r="C723">
        <v>4815142912</v>
      </c>
      <c r="D723">
        <v>5372045824</v>
      </c>
      <c r="G723" s="1">
        <v>42487</v>
      </c>
      <c r="H723">
        <v>198.31030000000001</v>
      </c>
      <c r="I723">
        <v>77329440</v>
      </c>
      <c r="J723">
        <v>86771520</v>
      </c>
      <c r="M723" s="1">
        <v>42487</v>
      </c>
      <c r="N723">
        <v>101.5934</v>
      </c>
      <c r="O723">
        <v>2268144</v>
      </c>
      <c r="P723">
        <v>2050893</v>
      </c>
      <c r="S723" s="1">
        <v>42487</v>
      </c>
      <c r="T723">
        <v>76.646799999999999</v>
      </c>
      <c r="U723">
        <v>1456351</v>
      </c>
      <c r="V723">
        <v>1897463</v>
      </c>
      <c r="Y723" s="1">
        <v>42487</v>
      </c>
      <c r="Z723">
        <v>96.530900000000003</v>
      </c>
      <c r="AA723">
        <v>1227874</v>
      </c>
      <c r="AB723">
        <v>1326674</v>
      </c>
      <c r="AE723" s="1">
        <v>42487</v>
      </c>
      <c r="AF723">
        <v>119.3467</v>
      </c>
      <c r="AG723">
        <v>8380065</v>
      </c>
      <c r="AH723">
        <v>6533051</v>
      </c>
      <c r="AK723" s="1">
        <v>42487</v>
      </c>
      <c r="AL723">
        <v>101.3895</v>
      </c>
      <c r="AM723">
        <v>393789</v>
      </c>
      <c r="AN723">
        <v>455331</v>
      </c>
      <c r="AQ723" s="1">
        <v>42487</v>
      </c>
      <c r="AR723">
        <v>12.02</v>
      </c>
      <c r="AS723">
        <v>5227267</v>
      </c>
      <c r="AT723">
        <v>4636724</v>
      </c>
      <c r="AW723" s="1">
        <v>42487</v>
      </c>
      <c r="AX723">
        <v>11.14</v>
      </c>
      <c r="AY723">
        <v>37920872</v>
      </c>
      <c r="AZ723">
        <v>35062392</v>
      </c>
      <c r="BC723" s="1">
        <v>42523</v>
      </c>
      <c r="BD723">
        <v>0.89670000000000005</v>
      </c>
      <c r="BG723" s="1">
        <v>42524</v>
      </c>
      <c r="BH723">
        <v>106.53</v>
      </c>
    </row>
    <row r="724" spans="1:60" x14ac:dyDescent="0.2">
      <c r="A724" s="1">
        <v>42523</v>
      </c>
      <c r="B724">
        <v>1673.77</v>
      </c>
      <c r="C724">
        <v>5301828096</v>
      </c>
      <c r="D724">
        <v>5436565504</v>
      </c>
      <c r="G724" s="1">
        <v>42486</v>
      </c>
      <c r="H724">
        <v>197.9023</v>
      </c>
      <c r="I724">
        <v>75864176</v>
      </c>
      <c r="J724">
        <v>87738880</v>
      </c>
      <c r="M724" s="1">
        <v>42486</v>
      </c>
      <c r="N724">
        <v>101.3468</v>
      </c>
      <c r="O724">
        <v>1747467</v>
      </c>
      <c r="P724">
        <v>2071149</v>
      </c>
      <c r="S724" s="1">
        <v>42486</v>
      </c>
      <c r="T724">
        <v>76.415300000000002</v>
      </c>
      <c r="U724">
        <v>1689571</v>
      </c>
      <c r="V724">
        <v>1922581</v>
      </c>
      <c r="Y724" s="1">
        <v>42486</v>
      </c>
      <c r="Z724">
        <v>96.098100000000002</v>
      </c>
      <c r="AA724">
        <v>1135612</v>
      </c>
      <c r="AB724">
        <v>1346488</v>
      </c>
      <c r="AE724" s="1">
        <v>42486</v>
      </c>
      <c r="AF724">
        <v>118.1673</v>
      </c>
      <c r="AG724">
        <v>7839962</v>
      </c>
      <c r="AH724">
        <v>6400638</v>
      </c>
      <c r="AK724" s="1">
        <v>42486</v>
      </c>
      <c r="AL724">
        <v>101.3245</v>
      </c>
      <c r="AM724">
        <v>592701</v>
      </c>
      <c r="AN724">
        <v>531964</v>
      </c>
      <c r="AQ724" s="1">
        <v>42486</v>
      </c>
      <c r="AR724">
        <v>11.99</v>
      </c>
      <c r="AS724">
        <v>2602361</v>
      </c>
      <c r="AT724">
        <v>4837399</v>
      </c>
      <c r="AW724" s="1">
        <v>42486</v>
      </c>
      <c r="AX724">
        <v>10.81</v>
      </c>
      <c r="AY724">
        <v>19190210</v>
      </c>
      <c r="AZ724">
        <v>35580776</v>
      </c>
      <c r="BC724" s="1">
        <v>42522</v>
      </c>
      <c r="BD724">
        <v>0.89390000000000003</v>
      </c>
      <c r="BG724" s="1">
        <v>42523</v>
      </c>
      <c r="BH724">
        <v>108.87</v>
      </c>
    </row>
    <row r="725" spans="1:60" x14ac:dyDescent="0.2">
      <c r="A725" s="1">
        <v>42522</v>
      </c>
      <c r="B725">
        <v>1672.86</v>
      </c>
      <c r="C725">
        <v>5177379840</v>
      </c>
      <c r="D725">
        <v>5446230016</v>
      </c>
      <c r="G725" s="1">
        <v>42485</v>
      </c>
      <c r="H725">
        <v>197.60939999999999</v>
      </c>
      <c r="I725">
        <v>66166496</v>
      </c>
      <c r="J725">
        <v>89325408</v>
      </c>
      <c r="M725" s="1">
        <v>42485</v>
      </c>
      <c r="N725">
        <v>101.07170000000001</v>
      </c>
      <c r="O725">
        <v>2088345</v>
      </c>
      <c r="P725">
        <v>2126149</v>
      </c>
      <c r="S725" s="1">
        <v>42485</v>
      </c>
      <c r="T725">
        <v>76.526399999999995</v>
      </c>
      <c r="U725">
        <v>2483327</v>
      </c>
      <c r="V725">
        <v>1953224</v>
      </c>
      <c r="Y725" s="1">
        <v>42485</v>
      </c>
      <c r="Z725">
        <v>96.011499999999998</v>
      </c>
      <c r="AA725">
        <v>1438002</v>
      </c>
      <c r="AB725">
        <v>1359136</v>
      </c>
      <c r="AE725" s="1">
        <v>42485</v>
      </c>
      <c r="AF725">
        <v>118.7059</v>
      </c>
      <c r="AG725">
        <v>5539464</v>
      </c>
      <c r="AH725">
        <v>6310161</v>
      </c>
      <c r="AK725" s="1">
        <v>42485</v>
      </c>
      <c r="AL725">
        <v>101.3523</v>
      </c>
      <c r="AM725">
        <v>1065985</v>
      </c>
      <c r="AN725">
        <v>575649</v>
      </c>
      <c r="AQ725" s="1">
        <v>42485</v>
      </c>
      <c r="AR725">
        <v>11.93</v>
      </c>
      <c r="AS725">
        <v>2999042</v>
      </c>
      <c r="AT725">
        <v>5252971</v>
      </c>
      <c r="AW725" s="1">
        <v>42485</v>
      </c>
      <c r="AX725">
        <v>10.55</v>
      </c>
      <c r="AY725">
        <v>21975800</v>
      </c>
      <c r="AZ725">
        <v>37145984</v>
      </c>
      <c r="BC725" s="1">
        <v>42521</v>
      </c>
      <c r="BD725">
        <v>0.89829999999999999</v>
      </c>
      <c r="BG725" s="1">
        <v>42522</v>
      </c>
      <c r="BH725">
        <v>109.54</v>
      </c>
    </row>
    <row r="726" spans="1:60" x14ac:dyDescent="0.2">
      <c r="A726" s="1">
        <v>42521</v>
      </c>
      <c r="B726">
        <v>1674.61</v>
      </c>
      <c r="C726">
        <v>10224499712</v>
      </c>
      <c r="D726">
        <v>5471136256</v>
      </c>
      <c r="G726" s="1">
        <v>42482</v>
      </c>
      <c r="H726">
        <v>197.9504</v>
      </c>
      <c r="I726">
        <v>99251728</v>
      </c>
      <c r="J726">
        <v>89147440</v>
      </c>
      <c r="M726" s="1">
        <v>42482</v>
      </c>
      <c r="N726">
        <v>101.31829999999999</v>
      </c>
      <c r="O726">
        <v>1893763</v>
      </c>
      <c r="P726">
        <v>2110084</v>
      </c>
      <c r="S726" s="1">
        <v>42482</v>
      </c>
      <c r="T726">
        <v>76.619</v>
      </c>
      <c r="U726">
        <v>5115333</v>
      </c>
      <c r="V726">
        <v>1884493</v>
      </c>
      <c r="Y726" s="1">
        <v>42482</v>
      </c>
      <c r="Z726">
        <v>96.4011</v>
      </c>
      <c r="AA726">
        <v>930169</v>
      </c>
      <c r="AB726">
        <v>1341281</v>
      </c>
      <c r="AE726" s="1">
        <v>42482</v>
      </c>
      <c r="AF726">
        <v>119.1981</v>
      </c>
      <c r="AG726">
        <v>5826383</v>
      </c>
      <c r="AH726">
        <v>6283867</v>
      </c>
      <c r="AK726" s="1">
        <v>42482</v>
      </c>
      <c r="AL726">
        <v>101.343</v>
      </c>
      <c r="AM726">
        <v>329006</v>
      </c>
      <c r="AN726">
        <v>659595</v>
      </c>
      <c r="AQ726" s="1">
        <v>42482</v>
      </c>
      <c r="AR726">
        <v>11.91</v>
      </c>
      <c r="AS726">
        <v>3297701</v>
      </c>
      <c r="AT726">
        <v>5430656</v>
      </c>
      <c r="AW726" s="1">
        <v>42482</v>
      </c>
      <c r="AX726">
        <v>10.76</v>
      </c>
      <c r="AY726">
        <v>29964192</v>
      </c>
      <c r="AZ726">
        <v>38262740</v>
      </c>
      <c r="BC726" s="1">
        <v>42520</v>
      </c>
      <c r="BD726">
        <v>0.89780000000000004</v>
      </c>
      <c r="BG726" s="1">
        <v>42521</v>
      </c>
      <c r="BH726">
        <v>110.73</v>
      </c>
    </row>
    <row r="727" spans="1:60" x14ac:dyDescent="0.2">
      <c r="A727" s="1">
        <v>42520</v>
      </c>
      <c r="B727">
        <v>1676.84</v>
      </c>
      <c r="C727">
        <v>2562315008</v>
      </c>
      <c r="D727">
        <v>5186388992</v>
      </c>
      <c r="G727" s="1">
        <v>42481</v>
      </c>
      <c r="H727">
        <v>197.9504</v>
      </c>
      <c r="I727">
        <v>85695040</v>
      </c>
      <c r="J727">
        <v>90158888</v>
      </c>
      <c r="M727" s="1">
        <v>42481</v>
      </c>
      <c r="N727">
        <v>101.176</v>
      </c>
      <c r="O727">
        <v>1675161</v>
      </c>
      <c r="P727">
        <v>2183570</v>
      </c>
      <c r="S727" s="1">
        <v>42481</v>
      </c>
      <c r="T727">
        <v>76.646799999999999</v>
      </c>
      <c r="U727">
        <v>1683859</v>
      </c>
      <c r="V727">
        <v>1745296</v>
      </c>
      <c r="Y727" s="1">
        <v>42481</v>
      </c>
      <c r="Z727">
        <v>96.548199999999994</v>
      </c>
      <c r="AA727">
        <v>1460866</v>
      </c>
      <c r="AB727">
        <v>1374061</v>
      </c>
      <c r="AE727" s="1">
        <v>42481</v>
      </c>
      <c r="AF727">
        <v>119.50449999999999</v>
      </c>
      <c r="AG727">
        <v>11154216</v>
      </c>
      <c r="AH727">
        <v>6518199</v>
      </c>
      <c r="AK727" s="1">
        <v>42481</v>
      </c>
      <c r="AL727">
        <v>101.3616</v>
      </c>
      <c r="AM727">
        <v>695645</v>
      </c>
      <c r="AN727">
        <v>698572</v>
      </c>
      <c r="AQ727" s="1">
        <v>42481</v>
      </c>
      <c r="AR727">
        <v>12.05</v>
      </c>
      <c r="AS727">
        <v>4998009</v>
      </c>
      <c r="AT727">
        <v>5975822</v>
      </c>
      <c r="AW727" s="1">
        <v>42481</v>
      </c>
      <c r="AX727">
        <v>10.72</v>
      </c>
      <c r="AY727">
        <v>27139876</v>
      </c>
      <c r="AZ727">
        <v>38949528</v>
      </c>
      <c r="BC727" s="1">
        <v>42517</v>
      </c>
      <c r="BD727">
        <v>0.89970000000000006</v>
      </c>
      <c r="BG727" s="1">
        <v>42520</v>
      </c>
      <c r="BH727">
        <v>111.12</v>
      </c>
    </row>
    <row r="728" spans="1:60" x14ac:dyDescent="0.2">
      <c r="A728" s="1">
        <v>42517</v>
      </c>
      <c r="B728">
        <v>1676.07</v>
      </c>
      <c r="C728">
        <v>4882217984</v>
      </c>
      <c r="D728">
        <v>5347384832</v>
      </c>
      <c r="G728" s="1">
        <v>42480</v>
      </c>
      <c r="H728">
        <v>199.02080000000001</v>
      </c>
      <c r="I728">
        <v>81100312</v>
      </c>
      <c r="J728">
        <v>90751496</v>
      </c>
      <c r="M728" s="1">
        <v>42480</v>
      </c>
      <c r="N728">
        <v>101.6788</v>
      </c>
      <c r="O728">
        <v>1958935</v>
      </c>
      <c r="P728">
        <v>2220564</v>
      </c>
      <c r="S728" s="1">
        <v>42480</v>
      </c>
      <c r="T728">
        <v>76.739400000000003</v>
      </c>
      <c r="U728">
        <v>2388630</v>
      </c>
      <c r="V728">
        <v>1835542</v>
      </c>
      <c r="Y728" s="1">
        <v>42480</v>
      </c>
      <c r="Z728">
        <v>96.894499999999994</v>
      </c>
      <c r="AA728">
        <v>1627985</v>
      </c>
      <c r="AB728">
        <v>1414239</v>
      </c>
      <c r="AE728" s="1">
        <v>42480</v>
      </c>
      <c r="AF728">
        <v>120.2196</v>
      </c>
      <c r="AG728">
        <v>10920713</v>
      </c>
      <c r="AH728">
        <v>6296756</v>
      </c>
      <c r="AK728" s="1">
        <v>42480</v>
      </c>
      <c r="AL728">
        <v>101.4173</v>
      </c>
      <c r="AM728">
        <v>317399</v>
      </c>
      <c r="AN728">
        <v>696397</v>
      </c>
      <c r="AQ728" s="1">
        <v>42480</v>
      </c>
      <c r="AR728">
        <v>12</v>
      </c>
      <c r="AS728">
        <v>3709670</v>
      </c>
      <c r="AT728">
        <v>6169027</v>
      </c>
      <c r="AW728" s="1">
        <v>42480</v>
      </c>
      <c r="AX728">
        <v>10.76</v>
      </c>
      <c r="AY728">
        <v>42501196</v>
      </c>
      <c r="AZ728">
        <v>39319700</v>
      </c>
      <c r="BC728" s="1">
        <v>42516</v>
      </c>
      <c r="BD728">
        <v>0.89339999999999997</v>
      </c>
      <c r="BG728" s="1">
        <v>42517</v>
      </c>
      <c r="BH728">
        <v>110.31</v>
      </c>
    </row>
    <row r="729" spans="1:60" x14ac:dyDescent="0.2">
      <c r="A729" s="1">
        <v>42516</v>
      </c>
      <c r="B729">
        <v>1672.12</v>
      </c>
      <c r="C729">
        <v>5189956096</v>
      </c>
      <c r="D729">
        <v>5428459008</v>
      </c>
      <c r="G729" s="1">
        <v>42479</v>
      </c>
      <c r="H729">
        <v>198.8313</v>
      </c>
      <c r="I729">
        <v>88316064</v>
      </c>
      <c r="J729">
        <v>91102496</v>
      </c>
      <c r="M729" s="1">
        <v>42479</v>
      </c>
      <c r="N729">
        <v>101.5745</v>
      </c>
      <c r="O729">
        <v>2103937</v>
      </c>
      <c r="P729">
        <v>2240554</v>
      </c>
      <c r="S729" s="1">
        <v>42479</v>
      </c>
      <c r="T729">
        <v>76.952399999999997</v>
      </c>
      <c r="U729">
        <v>1163658</v>
      </c>
      <c r="V729">
        <v>1784589</v>
      </c>
      <c r="Y729" s="1">
        <v>42479</v>
      </c>
      <c r="Z729">
        <v>96.816599999999994</v>
      </c>
      <c r="AA729">
        <v>2069163</v>
      </c>
      <c r="AB729">
        <v>1386052</v>
      </c>
      <c r="AE729" s="1">
        <v>42479</v>
      </c>
      <c r="AF729">
        <v>121.5568</v>
      </c>
      <c r="AG729">
        <v>5212335</v>
      </c>
      <c r="AH729">
        <v>6133956</v>
      </c>
      <c r="AK729" s="1">
        <v>42479</v>
      </c>
      <c r="AL729">
        <v>101.51949999999999</v>
      </c>
      <c r="AM729">
        <v>466060</v>
      </c>
      <c r="AN729">
        <v>701804</v>
      </c>
      <c r="AQ729" s="1">
        <v>42479</v>
      </c>
      <c r="AR729">
        <v>12.06</v>
      </c>
      <c r="AS729">
        <v>3926120</v>
      </c>
      <c r="AT729">
        <v>6327012</v>
      </c>
      <c r="AW729" s="1">
        <v>42479</v>
      </c>
      <c r="AX729">
        <v>10.44</v>
      </c>
      <c r="AY729">
        <v>37479856</v>
      </c>
      <c r="AZ729">
        <v>38949928</v>
      </c>
      <c r="BC729" s="1">
        <v>42515</v>
      </c>
      <c r="BD729">
        <v>0.89649999999999996</v>
      </c>
      <c r="BG729" s="1">
        <v>42516</v>
      </c>
      <c r="BH729">
        <v>109.76</v>
      </c>
    </row>
    <row r="730" spans="1:60" x14ac:dyDescent="0.2">
      <c r="A730" s="1">
        <v>42515</v>
      </c>
      <c r="B730">
        <v>1668.87</v>
      </c>
      <c r="C730">
        <v>5711605760</v>
      </c>
      <c r="D730">
        <v>5350709248</v>
      </c>
      <c r="G730" s="1">
        <v>42478</v>
      </c>
      <c r="H730">
        <v>198.2054</v>
      </c>
      <c r="I730">
        <v>82530960</v>
      </c>
      <c r="J730">
        <v>91409616</v>
      </c>
      <c r="M730" s="1">
        <v>42478</v>
      </c>
      <c r="N730">
        <v>101.2899</v>
      </c>
      <c r="O730">
        <v>1767079</v>
      </c>
      <c r="P730">
        <v>2295295</v>
      </c>
      <c r="S730" s="1">
        <v>42478</v>
      </c>
      <c r="T730">
        <v>76.906099999999995</v>
      </c>
      <c r="U730">
        <v>1395354</v>
      </c>
      <c r="V730">
        <v>1829801</v>
      </c>
      <c r="Y730" s="1">
        <v>42478</v>
      </c>
      <c r="Z730">
        <v>96.444299999999998</v>
      </c>
      <c r="AA730">
        <v>891272</v>
      </c>
      <c r="AB730">
        <v>1356749</v>
      </c>
      <c r="AE730" s="1">
        <v>42478</v>
      </c>
      <c r="AF730">
        <v>121.9375</v>
      </c>
      <c r="AG730">
        <v>4486643</v>
      </c>
      <c r="AH730">
        <v>6412911</v>
      </c>
      <c r="AK730" s="1">
        <v>42478</v>
      </c>
      <c r="AL730">
        <v>101.5659</v>
      </c>
      <c r="AM730">
        <v>375016</v>
      </c>
      <c r="AN730">
        <v>689201</v>
      </c>
      <c r="AQ730" s="1">
        <v>42478</v>
      </c>
      <c r="AR730">
        <v>11.87</v>
      </c>
      <c r="AS730">
        <v>5263429</v>
      </c>
      <c r="AT730">
        <v>6885912</v>
      </c>
      <c r="AW730" s="1">
        <v>42478</v>
      </c>
      <c r="AX730">
        <v>10.17</v>
      </c>
      <c r="AY730">
        <v>38997540</v>
      </c>
      <c r="AZ730">
        <v>38782908</v>
      </c>
      <c r="BC730" s="1">
        <v>42514</v>
      </c>
      <c r="BD730">
        <v>0.89759999999999995</v>
      </c>
      <c r="BG730" s="1">
        <v>42515</v>
      </c>
      <c r="BH730">
        <v>110.19</v>
      </c>
    </row>
    <row r="731" spans="1:60" x14ac:dyDescent="0.2">
      <c r="A731" s="1">
        <v>42514</v>
      </c>
      <c r="B731">
        <v>1654.36</v>
      </c>
      <c r="C731">
        <v>5561862144</v>
      </c>
      <c r="D731">
        <v>5298731520</v>
      </c>
      <c r="G731" s="1">
        <v>42475</v>
      </c>
      <c r="H731">
        <v>196.82310000000001</v>
      </c>
      <c r="I731">
        <v>75761616</v>
      </c>
      <c r="J731">
        <v>90068096</v>
      </c>
      <c r="M731" s="1">
        <v>42475</v>
      </c>
      <c r="N731">
        <v>100.6163</v>
      </c>
      <c r="O731">
        <v>1622619</v>
      </c>
      <c r="P731">
        <v>2317717</v>
      </c>
      <c r="S731" s="1">
        <v>42475</v>
      </c>
      <c r="T731">
        <v>76.933899999999994</v>
      </c>
      <c r="U731">
        <v>1181034</v>
      </c>
      <c r="V731">
        <v>1894753</v>
      </c>
      <c r="Y731" s="1">
        <v>42475</v>
      </c>
      <c r="Z731">
        <v>96.392399999999995</v>
      </c>
      <c r="AA731">
        <v>734880</v>
      </c>
      <c r="AB731">
        <v>1378130</v>
      </c>
      <c r="AE731" s="1">
        <v>42475</v>
      </c>
      <c r="AF731">
        <v>122.46680000000001</v>
      </c>
      <c r="AG731">
        <v>5831142</v>
      </c>
      <c r="AH731">
        <v>6451047</v>
      </c>
      <c r="AK731" s="1">
        <v>42475</v>
      </c>
      <c r="AL731">
        <v>101.5566</v>
      </c>
      <c r="AM731">
        <v>389353</v>
      </c>
      <c r="AN731">
        <v>681521</v>
      </c>
      <c r="AQ731" s="1">
        <v>42475</v>
      </c>
      <c r="AR731">
        <v>11.91</v>
      </c>
      <c r="AS731">
        <v>2485489</v>
      </c>
      <c r="AT731">
        <v>6775184</v>
      </c>
      <c r="AW731" s="1">
        <v>42475</v>
      </c>
      <c r="AX731">
        <v>10.25</v>
      </c>
      <c r="AY731">
        <v>34980972</v>
      </c>
      <c r="AZ731">
        <v>37999612</v>
      </c>
      <c r="BC731" s="1">
        <v>42513</v>
      </c>
      <c r="BD731">
        <v>0.89129999999999998</v>
      </c>
      <c r="BG731" s="1">
        <v>42514</v>
      </c>
      <c r="BH731">
        <v>109.99</v>
      </c>
    </row>
    <row r="732" spans="1:60" x14ac:dyDescent="0.2">
      <c r="A732" s="1">
        <v>42513</v>
      </c>
      <c r="B732">
        <v>1635.62</v>
      </c>
      <c r="C732">
        <v>4427366912</v>
      </c>
      <c r="D732">
        <v>5271032832</v>
      </c>
      <c r="G732" s="1">
        <v>42474</v>
      </c>
      <c r="H732">
        <v>197.041</v>
      </c>
      <c r="I732">
        <v>65212884</v>
      </c>
      <c r="J732">
        <v>90641384</v>
      </c>
      <c r="M732" s="1">
        <v>42474</v>
      </c>
      <c r="N732">
        <v>100.66370000000001</v>
      </c>
      <c r="O732">
        <v>1666887</v>
      </c>
      <c r="P732">
        <v>2354413</v>
      </c>
      <c r="S732" s="1">
        <v>42474</v>
      </c>
      <c r="T732">
        <v>76.757900000000006</v>
      </c>
      <c r="U732">
        <v>1617265</v>
      </c>
      <c r="V732">
        <v>1932839</v>
      </c>
      <c r="Y732" s="1">
        <v>42474</v>
      </c>
      <c r="Z732">
        <v>96.340500000000006</v>
      </c>
      <c r="AA732">
        <v>751983</v>
      </c>
      <c r="AB732">
        <v>1402525</v>
      </c>
      <c r="AE732" s="1">
        <v>42474</v>
      </c>
      <c r="AF732">
        <v>121.4268</v>
      </c>
      <c r="AG732">
        <v>6966979</v>
      </c>
      <c r="AH732">
        <v>6485190</v>
      </c>
      <c r="AK732" s="1">
        <v>42474</v>
      </c>
      <c r="AL732">
        <v>101.5102</v>
      </c>
      <c r="AM732">
        <v>414705</v>
      </c>
      <c r="AN732">
        <v>677900</v>
      </c>
      <c r="AQ732" s="1">
        <v>42474</v>
      </c>
      <c r="AR732">
        <v>11.83</v>
      </c>
      <c r="AS732">
        <v>5255211</v>
      </c>
      <c r="AT732">
        <v>8367760</v>
      </c>
      <c r="AW732" s="1">
        <v>42474</v>
      </c>
      <c r="AX732">
        <v>10.48</v>
      </c>
      <c r="AY732">
        <v>31757474</v>
      </c>
      <c r="AZ732">
        <v>39039300</v>
      </c>
      <c r="BC732" s="1">
        <v>42510</v>
      </c>
      <c r="BD732">
        <v>0.89100000000000001</v>
      </c>
      <c r="BG732" s="1">
        <v>42513</v>
      </c>
      <c r="BH732">
        <v>109.24</v>
      </c>
    </row>
    <row r="733" spans="1:60" x14ac:dyDescent="0.2">
      <c r="A733" s="1">
        <v>42510</v>
      </c>
      <c r="B733">
        <v>1639.85</v>
      </c>
      <c r="C733">
        <v>5337576960</v>
      </c>
      <c r="D733">
        <v>5266491904</v>
      </c>
      <c r="G733" s="1">
        <v>42473</v>
      </c>
      <c r="H733">
        <v>197.03229999999999</v>
      </c>
      <c r="I733">
        <v>96336432</v>
      </c>
      <c r="J733">
        <v>91697352</v>
      </c>
      <c r="M733" s="1">
        <v>42473</v>
      </c>
      <c r="N733">
        <v>100.7017</v>
      </c>
      <c r="O733">
        <v>2864527</v>
      </c>
      <c r="P733">
        <v>2649092</v>
      </c>
      <c r="S733" s="1">
        <v>42473</v>
      </c>
      <c r="T733">
        <v>76.822800000000001</v>
      </c>
      <c r="U733">
        <v>1749366</v>
      </c>
      <c r="V733">
        <v>1907343</v>
      </c>
      <c r="Y733" s="1">
        <v>42473</v>
      </c>
      <c r="Z733">
        <v>96.219300000000004</v>
      </c>
      <c r="AA733">
        <v>1859705</v>
      </c>
      <c r="AB733">
        <v>1431936</v>
      </c>
      <c r="AE733" s="1">
        <v>42473</v>
      </c>
      <c r="AF733">
        <v>122.01179999999999</v>
      </c>
      <c r="AG733">
        <v>5207859</v>
      </c>
      <c r="AH733">
        <v>6729272</v>
      </c>
      <c r="AK733" s="1">
        <v>42473</v>
      </c>
      <c r="AL733">
        <v>101.5287</v>
      </c>
      <c r="AM733">
        <v>335488</v>
      </c>
      <c r="AN733">
        <v>666197</v>
      </c>
      <c r="AQ733" s="1">
        <v>42473</v>
      </c>
      <c r="AR733">
        <v>12</v>
      </c>
      <c r="AS733">
        <v>3804737</v>
      </c>
      <c r="AT733">
        <v>8478802</v>
      </c>
      <c r="AW733" s="1">
        <v>42473</v>
      </c>
      <c r="AX733">
        <v>10.51</v>
      </c>
      <c r="AY733">
        <v>42934000</v>
      </c>
      <c r="AZ733">
        <v>39601748</v>
      </c>
      <c r="BC733" s="1">
        <v>42509</v>
      </c>
      <c r="BD733">
        <v>0.89259999999999995</v>
      </c>
      <c r="BG733" s="1">
        <v>42510</v>
      </c>
      <c r="BH733">
        <v>110.15</v>
      </c>
    </row>
    <row r="734" spans="1:60" x14ac:dyDescent="0.2">
      <c r="A734" s="1">
        <v>42509</v>
      </c>
      <c r="B734">
        <v>1627.61</v>
      </c>
      <c r="C734">
        <v>5790236160</v>
      </c>
      <c r="D734">
        <v>5259854848</v>
      </c>
      <c r="G734" s="1">
        <v>42472</v>
      </c>
      <c r="H734">
        <v>195.06120000000001</v>
      </c>
      <c r="I734">
        <v>115350568</v>
      </c>
      <c r="J734">
        <v>91773056</v>
      </c>
      <c r="M734" s="1">
        <v>42472</v>
      </c>
      <c r="N734">
        <v>99.534800000000004</v>
      </c>
      <c r="O734">
        <v>2358024</v>
      </c>
      <c r="P734">
        <v>2588973</v>
      </c>
      <c r="S734" s="1">
        <v>42472</v>
      </c>
      <c r="T734">
        <v>76.776499999999999</v>
      </c>
      <c r="U734">
        <v>2388105</v>
      </c>
      <c r="V734">
        <v>1934072</v>
      </c>
      <c r="Y734" s="1">
        <v>42472</v>
      </c>
      <c r="Z734">
        <v>95.821100000000001</v>
      </c>
      <c r="AA734">
        <v>1618053</v>
      </c>
      <c r="AB734">
        <v>1423852</v>
      </c>
      <c r="AE734" s="1">
        <v>42472</v>
      </c>
      <c r="AF734">
        <v>121.58459999999999</v>
      </c>
      <c r="AG734">
        <v>4276037</v>
      </c>
      <c r="AH734">
        <v>6715276</v>
      </c>
      <c r="AK734" s="1">
        <v>42472</v>
      </c>
      <c r="AL734">
        <v>101.5287</v>
      </c>
      <c r="AM734">
        <v>580764</v>
      </c>
      <c r="AN734">
        <v>661224</v>
      </c>
      <c r="AQ734" s="1">
        <v>42472</v>
      </c>
      <c r="AR734">
        <v>12.13</v>
      </c>
      <c r="AS734">
        <v>4339688</v>
      </c>
      <c r="AT734">
        <v>8505294</v>
      </c>
      <c r="AW734" s="1">
        <v>42472</v>
      </c>
      <c r="AX734">
        <v>10.64</v>
      </c>
      <c r="AY734">
        <v>56664696</v>
      </c>
      <c r="AZ734">
        <v>38625304</v>
      </c>
      <c r="BC734" s="1">
        <v>42508</v>
      </c>
      <c r="BD734">
        <v>0.89149999999999996</v>
      </c>
      <c r="BG734" s="1">
        <v>42509</v>
      </c>
      <c r="BH734">
        <v>109.96</v>
      </c>
    </row>
    <row r="735" spans="1:60" x14ac:dyDescent="0.2">
      <c r="A735" s="1">
        <v>42508</v>
      </c>
      <c r="B735">
        <v>1641.15</v>
      </c>
      <c r="C735">
        <v>5872670208</v>
      </c>
      <c r="D735">
        <v>5370594816</v>
      </c>
      <c r="G735" s="1">
        <v>42471</v>
      </c>
      <c r="H735">
        <v>193.26150000000001</v>
      </c>
      <c r="I735">
        <v>83757488</v>
      </c>
      <c r="J735">
        <v>88944792</v>
      </c>
      <c r="M735" s="1">
        <v>42471</v>
      </c>
      <c r="N735">
        <v>98.576700000000002</v>
      </c>
      <c r="O735">
        <v>2276323</v>
      </c>
      <c r="P735">
        <v>2601060</v>
      </c>
      <c r="S735" s="1">
        <v>42471</v>
      </c>
      <c r="T735">
        <v>76.896900000000002</v>
      </c>
      <c r="U735">
        <v>1214412</v>
      </c>
      <c r="V735">
        <v>1882442</v>
      </c>
      <c r="Y735" s="1">
        <v>42471</v>
      </c>
      <c r="Z735">
        <v>95.691199999999995</v>
      </c>
      <c r="AA735">
        <v>1607979</v>
      </c>
      <c r="AB735">
        <v>1444830</v>
      </c>
      <c r="AE735" s="1">
        <v>42471</v>
      </c>
      <c r="AF735">
        <v>122.4297</v>
      </c>
      <c r="AG735">
        <v>4805494</v>
      </c>
      <c r="AH735">
        <v>6797864</v>
      </c>
      <c r="AK735" s="1">
        <v>42471</v>
      </c>
      <c r="AL735">
        <v>101.5844</v>
      </c>
      <c r="AM735">
        <v>277943</v>
      </c>
      <c r="AN735">
        <v>637338</v>
      </c>
      <c r="AQ735" s="1">
        <v>42471</v>
      </c>
      <c r="AR735">
        <v>12.12</v>
      </c>
      <c r="AS735">
        <v>4854853</v>
      </c>
      <c r="AT735">
        <v>8551248</v>
      </c>
      <c r="AW735" s="1">
        <v>42471</v>
      </c>
      <c r="AX735">
        <v>10.28</v>
      </c>
      <c r="AY735">
        <v>29067732</v>
      </c>
      <c r="AZ735">
        <v>37180680</v>
      </c>
      <c r="BC735" s="1">
        <v>42507</v>
      </c>
      <c r="BD735">
        <v>0.88390000000000002</v>
      </c>
      <c r="BG735" s="1">
        <v>42508</v>
      </c>
      <c r="BH735">
        <v>110.19</v>
      </c>
    </row>
    <row r="736" spans="1:60" x14ac:dyDescent="0.2">
      <c r="A736" s="1">
        <v>42507</v>
      </c>
      <c r="B736">
        <v>1641.63</v>
      </c>
      <c r="C736">
        <v>5516811776</v>
      </c>
      <c r="D736">
        <v>5384030720</v>
      </c>
      <c r="G736" s="1">
        <v>42468</v>
      </c>
      <c r="H736">
        <v>193.71530000000001</v>
      </c>
      <c r="I736">
        <v>95040600</v>
      </c>
      <c r="J736">
        <v>92585784</v>
      </c>
      <c r="M736" s="1">
        <v>42468</v>
      </c>
      <c r="N736">
        <v>98.851799999999997</v>
      </c>
      <c r="O736">
        <v>2337151</v>
      </c>
      <c r="P736">
        <v>2645478</v>
      </c>
      <c r="S736" s="1">
        <v>42468</v>
      </c>
      <c r="T736">
        <v>76.906099999999995</v>
      </c>
      <c r="U736">
        <v>1402286</v>
      </c>
      <c r="V736">
        <v>1882772</v>
      </c>
      <c r="Y736" s="1">
        <v>42468</v>
      </c>
      <c r="Z736">
        <v>95.266999999999996</v>
      </c>
      <c r="AA736">
        <v>1010994</v>
      </c>
      <c r="AB736">
        <v>1433818</v>
      </c>
      <c r="AE736" s="1">
        <v>42468</v>
      </c>
      <c r="AF736">
        <v>122.58759999999999</v>
      </c>
      <c r="AG736">
        <v>5585183</v>
      </c>
      <c r="AH736">
        <v>7024072</v>
      </c>
      <c r="AK736" s="1">
        <v>42468</v>
      </c>
      <c r="AL736">
        <v>101.5566</v>
      </c>
      <c r="AM736">
        <v>270801</v>
      </c>
      <c r="AN736">
        <v>639653</v>
      </c>
      <c r="AQ736" s="1">
        <v>42468</v>
      </c>
      <c r="AR736">
        <v>11.96</v>
      </c>
      <c r="AS736">
        <v>8273154</v>
      </c>
      <c r="AT736">
        <v>8750893</v>
      </c>
      <c r="AW736" s="1">
        <v>42468</v>
      </c>
      <c r="AX736">
        <v>10.029999999999999</v>
      </c>
      <c r="AY736">
        <v>47156468</v>
      </c>
      <c r="AZ736">
        <v>37837468</v>
      </c>
      <c r="BC736" s="1">
        <v>42506</v>
      </c>
      <c r="BD736">
        <v>0.88339999999999996</v>
      </c>
      <c r="BG736" s="1">
        <v>42507</v>
      </c>
      <c r="BH736">
        <v>109.14</v>
      </c>
    </row>
    <row r="737" spans="1:60" x14ac:dyDescent="0.2">
      <c r="A737" s="1">
        <v>42506</v>
      </c>
      <c r="B737">
        <v>1648.49</v>
      </c>
      <c r="C737">
        <v>4209214976</v>
      </c>
      <c r="D737">
        <v>5421395968</v>
      </c>
      <c r="G737" s="1">
        <v>42467</v>
      </c>
      <c r="H737">
        <v>193.1951</v>
      </c>
      <c r="I737">
        <v>113859040</v>
      </c>
      <c r="J737">
        <v>95201648</v>
      </c>
      <c r="M737" s="1">
        <v>42467</v>
      </c>
      <c r="N737">
        <v>98.5672</v>
      </c>
      <c r="O737">
        <v>2135038</v>
      </c>
      <c r="P737">
        <v>2721165</v>
      </c>
      <c r="S737" s="1">
        <v>42467</v>
      </c>
      <c r="T737">
        <v>76.9709</v>
      </c>
      <c r="U737">
        <v>1533388</v>
      </c>
      <c r="V737">
        <v>1894019</v>
      </c>
      <c r="Y737" s="1">
        <v>42467</v>
      </c>
      <c r="Z737">
        <v>94.964100000000002</v>
      </c>
      <c r="AA737">
        <v>1535569</v>
      </c>
      <c r="AB737">
        <v>1474913</v>
      </c>
      <c r="AE737" s="1">
        <v>42467</v>
      </c>
      <c r="AF737">
        <v>123.3676</v>
      </c>
      <c r="AG737">
        <v>5963282</v>
      </c>
      <c r="AH737">
        <v>7172091</v>
      </c>
      <c r="AK737" s="1">
        <v>42467</v>
      </c>
      <c r="AL737">
        <v>101.538</v>
      </c>
      <c r="AM737">
        <v>325314</v>
      </c>
      <c r="AN737">
        <v>708089</v>
      </c>
      <c r="AQ737" s="1">
        <v>42467</v>
      </c>
      <c r="AR737">
        <v>11.98</v>
      </c>
      <c r="AS737">
        <v>8514121</v>
      </c>
      <c r="AT737">
        <v>9172492</v>
      </c>
      <c r="AW737" s="1">
        <v>42467</v>
      </c>
      <c r="AX737">
        <v>9.51</v>
      </c>
      <c r="AY737">
        <v>28205020</v>
      </c>
      <c r="AZ737">
        <v>37431748</v>
      </c>
      <c r="BC737" s="1">
        <v>42503</v>
      </c>
      <c r="BD737">
        <v>0.88439999999999996</v>
      </c>
      <c r="BG737" s="1">
        <v>42506</v>
      </c>
      <c r="BH737">
        <v>109.03</v>
      </c>
    </row>
    <row r="738" spans="1:60" x14ac:dyDescent="0.2">
      <c r="A738" s="1">
        <v>42503</v>
      </c>
      <c r="B738">
        <v>1635.92</v>
      </c>
      <c r="C738">
        <v>5782940160</v>
      </c>
      <c r="D738">
        <v>5492422144</v>
      </c>
      <c r="G738" s="1">
        <v>42466</v>
      </c>
      <c r="H738">
        <v>195.53489999999999</v>
      </c>
      <c r="I738">
        <v>91839760</v>
      </c>
      <c r="J738">
        <v>96231256</v>
      </c>
      <c r="M738" s="1">
        <v>42466</v>
      </c>
      <c r="N738">
        <v>99.762500000000003</v>
      </c>
      <c r="O738">
        <v>2571977</v>
      </c>
      <c r="P738">
        <v>2810401</v>
      </c>
      <c r="S738" s="1">
        <v>42466</v>
      </c>
      <c r="T738">
        <v>76.7209</v>
      </c>
      <c r="U738">
        <v>1833120</v>
      </c>
      <c r="V738">
        <v>1885319</v>
      </c>
      <c r="Y738" s="1">
        <v>42466</v>
      </c>
      <c r="Z738">
        <v>95.3536</v>
      </c>
      <c r="AA738">
        <v>1525085</v>
      </c>
      <c r="AB738">
        <v>1471136</v>
      </c>
      <c r="AE738" s="1">
        <v>42466</v>
      </c>
      <c r="AF738">
        <v>121.86320000000001</v>
      </c>
      <c r="AG738">
        <v>6393875</v>
      </c>
      <c r="AH738">
        <v>7423131</v>
      </c>
      <c r="AK738" s="1">
        <v>42466</v>
      </c>
      <c r="AL738">
        <v>101.4823</v>
      </c>
      <c r="AM738">
        <v>1543284</v>
      </c>
      <c r="AN738">
        <v>701565</v>
      </c>
      <c r="AQ738" s="1">
        <v>42466</v>
      </c>
      <c r="AR738">
        <v>11.81</v>
      </c>
      <c r="AS738">
        <v>8237402</v>
      </c>
      <c r="AT738">
        <v>9095124</v>
      </c>
      <c r="AW738" s="1">
        <v>42466</v>
      </c>
      <c r="AX738">
        <v>9.6</v>
      </c>
      <c r="AY738">
        <v>45696588</v>
      </c>
      <c r="AZ738">
        <v>38105528</v>
      </c>
      <c r="BC738" s="1">
        <v>42502</v>
      </c>
      <c r="BD738">
        <v>0.879</v>
      </c>
      <c r="BG738" s="1">
        <v>42503</v>
      </c>
      <c r="BH738">
        <v>108.63</v>
      </c>
    </row>
    <row r="739" spans="1:60" x14ac:dyDescent="0.2">
      <c r="A739" s="1">
        <v>42502</v>
      </c>
      <c r="B739">
        <v>1649.91</v>
      </c>
      <c r="C739">
        <v>5446794240</v>
      </c>
      <c r="D739">
        <v>5621815296</v>
      </c>
      <c r="G739" s="1">
        <v>42465</v>
      </c>
      <c r="H739">
        <v>193.42169999999999</v>
      </c>
      <c r="I739">
        <v>99662160</v>
      </c>
      <c r="J739">
        <v>96319880</v>
      </c>
      <c r="M739" s="1">
        <v>42465</v>
      </c>
      <c r="N739">
        <v>98.680999999999997</v>
      </c>
      <c r="O739">
        <v>2572465</v>
      </c>
      <c r="P739">
        <v>2838454</v>
      </c>
      <c r="S739" s="1">
        <v>42465</v>
      </c>
      <c r="T739">
        <v>76.757900000000006</v>
      </c>
      <c r="U739">
        <v>2149222</v>
      </c>
      <c r="V739">
        <v>1887791</v>
      </c>
      <c r="Y739" s="1">
        <v>42465</v>
      </c>
      <c r="Z739">
        <v>95.128500000000003</v>
      </c>
      <c r="AA739">
        <v>1325332</v>
      </c>
      <c r="AB739">
        <v>1440263</v>
      </c>
      <c r="AE739" s="1">
        <v>42465</v>
      </c>
      <c r="AF739">
        <v>122.7547</v>
      </c>
      <c r="AG739">
        <v>6482810</v>
      </c>
      <c r="AH739">
        <v>7424421</v>
      </c>
      <c r="AK739" s="1">
        <v>42465</v>
      </c>
      <c r="AL739">
        <v>101.5287</v>
      </c>
      <c r="AM739">
        <v>1247969</v>
      </c>
      <c r="AN739">
        <v>614947</v>
      </c>
      <c r="AQ739" s="1">
        <v>42465</v>
      </c>
      <c r="AR739">
        <v>11.88</v>
      </c>
      <c r="AS739">
        <v>8835932</v>
      </c>
      <c r="AT739">
        <v>8937186</v>
      </c>
      <c r="AW739" s="1">
        <v>42465</v>
      </c>
      <c r="AX739">
        <v>9.1300000000000008</v>
      </c>
      <c r="AY739">
        <v>42668364</v>
      </c>
      <c r="AZ739">
        <v>37423828</v>
      </c>
      <c r="BC739" s="1">
        <v>42501</v>
      </c>
      <c r="BD739">
        <v>0.87519999999999998</v>
      </c>
      <c r="BG739" s="1">
        <v>42502</v>
      </c>
      <c r="BH739">
        <v>109.02</v>
      </c>
    </row>
    <row r="740" spans="1:60" x14ac:dyDescent="0.2">
      <c r="A740" s="1">
        <v>42501</v>
      </c>
      <c r="B740">
        <v>1653.38</v>
      </c>
      <c r="C740">
        <v>5550977024</v>
      </c>
      <c r="D740">
        <v>5729145856</v>
      </c>
      <c r="G740" s="1">
        <v>42464</v>
      </c>
      <c r="H740">
        <v>195.37379999999999</v>
      </c>
      <c r="I740">
        <v>63496968</v>
      </c>
      <c r="J740">
        <v>94583200</v>
      </c>
      <c r="M740" s="1">
        <v>42464</v>
      </c>
      <c r="N740">
        <v>99.648700000000005</v>
      </c>
      <c r="O740">
        <v>1847375</v>
      </c>
      <c r="P740">
        <v>2866099</v>
      </c>
      <c r="S740" s="1">
        <v>42464</v>
      </c>
      <c r="T740">
        <v>76.619</v>
      </c>
      <c r="U740">
        <v>1452361</v>
      </c>
      <c r="V740">
        <v>1846789</v>
      </c>
      <c r="Y740" s="1">
        <v>42464</v>
      </c>
      <c r="Z740">
        <v>95.379599999999996</v>
      </c>
      <c r="AA740">
        <v>1170183</v>
      </c>
      <c r="AB740">
        <v>1431155</v>
      </c>
      <c r="AE740" s="1">
        <v>42464</v>
      </c>
      <c r="AF740">
        <v>121.4268</v>
      </c>
      <c r="AG740">
        <v>5145057</v>
      </c>
      <c r="AH740">
        <v>7337366</v>
      </c>
      <c r="AK740" s="1">
        <v>42464</v>
      </c>
      <c r="AL740">
        <v>101.5287</v>
      </c>
      <c r="AM740">
        <v>2325175</v>
      </c>
      <c r="AN740">
        <v>554744</v>
      </c>
      <c r="AQ740" s="1">
        <v>42464</v>
      </c>
      <c r="AR740">
        <v>11.72</v>
      </c>
      <c r="AS740">
        <v>5664319</v>
      </c>
      <c r="AT740">
        <v>9009788</v>
      </c>
      <c r="AW740" s="1">
        <v>42464</v>
      </c>
      <c r="AX740">
        <v>9.08</v>
      </c>
      <c r="AY740">
        <v>38727108</v>
      </c>
      <c r="AZ740">
        <v>37067048</v>
      </c>
      <c r="BC740" s="1">
        <v>42500</v>
      </c>
      <c r="BD740">
        <v>0.87929999999999997</v>
      </c>
      <c r="BG740" s="1">
        <v>42501</v>
      </c>
      <c r="BH740">
        <v>108.41</v>
      </c>
    </row>
    <row r="741" spans="1:60" x14ac:dyDescent="0.2">
      <c r="A741" s="1">
        <v>42500</v>
      </c>
      <c r="B741">
        <v>1662.31</v>
      </c>
      <c r="C741">
        <v>5953286144</v>
      </c>
      <c r="D741">
        <v>5777062400</v>
      </c>
      <c r="G741" s="1">
        <v>42461</v>
      </c>
      <c r="H741">
        <v>196.0085</v>
      </c>
      <c r="I741">
        <v>114423480</v>
      </c>
      <c r="J741">
        <v>99547704</v>
      </c>
      <c r="M741" s="1">
        <v>42461</v>
      </c>
      <c r="N741">
        <v>100.06610000000001</v>
      </c>
      <c r="O741">
        <v>2996045</v>
      </c>
      <c r="P741">
        <v>2959841</v>
      </c>
      <c r="S741" s="1">
        <v>42461</v>
      </c>
      <c r="T741">
        <v>76.619</v>
      </c>
      <c r="U741">
        <v>3027385</v>
      </c>
      <c r="V741">
        <v>1844783</v>
      </c>
      <c r="Y741" s="1">
        <v>42461</v>
      </c>
      <c r="Z741">
        <v>95.405500000000004</v>
      </c>
      <c r="AA741">
        <v>1421866</v>
      </c>
      <c r="AB741">
        <v>1436480</v>
      </c>
      <c r="AE741" s="1">
        <v>42461</v>
      </c>
      <c r="AF741">
        <v>121.35250000000001</v>
      </c>
      <c r="AG741">
        <v>9341350</v>
      </c>
      <c r="AH741">
        <v>7589496</v>
      </c>
      <c r="AK741" s="1">
        <v>42461</v>
      </c>
      <c r="AL741">
        <v>101.42659999999999</v>
      </c>
      <c r="AM741">
        <v>913667</v>
      </c>
      <c r="AN741">
        <v>419742</v>
      </c>
      <c r="AQ741" s="1">
        <v>42461</v>
      </c>
      <c r="AR741">
        <v>11.81</v>
      </c>
      <c r="AS741">
        <v>11475196</v>
      </c>
      <c r="AT741">
        <v>8924347</v>
      </c>
      <c r="AW741" s="1">
        <v>42461</v>
      </c>
      <c r="AX741">
        <v>9.3292000000000002</v>
      </c>
      <c r="AY741">
        <v>40266056</v>
      </c>
      <c r="AZ741">
        <v>36361508</v>
      </c>
      <c r="BC741" s="1">
        <v>42499</v>
      </c>
      <c r="BD741">
        <v>0.87860000000000005</v>
      </c>
      <c r="BG741" s="1">
        <v>42500</v>
      </c>
      <c r="BH741">
        <v>109.27</v>
      </c>
    </row>
    <row r="742" spans="1:60" x14ac:dyDescent="0.2">
      <c r="A742" s="1">
        <v>42499</v>
      </c>
      <c r="B742">
        <v>1642.89</v>
      </c>
      <c r="C742">
        <v>4977255936</v>
      </c>
      <c r="D742">
        <v>5795965440</v>
      </c>
      <c r="G742" s="1">
        <v>42460</v>
      </c>
      <c r="H742">
        <v>194.6823</v>
      </c>
      <c r="I742">
        <v>94584112</v>
      </c>
      <c r="J742">
        <v>102375384</v>
      </c>
      <c r="M742" s="1">
        <v>42460</v>
      </c>
      <c r="N742">
        <v>99.44</v>
      </c>
      <c r="O742">
        <v>2230072</v>
      </c>
      <c r="P742">
        <v>3006942</v>
      </c>
      <c r="S742" s="1">
        <v>42460</v>
      </c>
      <c r="T742">
        <v>76.528400000000005</v>
      </c>
      <c r="U742">
        <v>3037550</v>
      </c>
      <c r="V742">
        <v>1762001</v>
      </c>
      <c r="Y742" s="1">
        <v>42460</v>
      </c>
      <c r="Z742">
        <v>95.155699999999996</v>
      </c>
      <c r="AA742">
        <v>2063533</v>
      </c>
      <c r="AB742">
        <v>1421570</v>
      </c>
      <c r="AE742" s="1">
        <v>42460</v>
      </c>
      <c r="AF742">
        <v>121.0364</v>
      </c>
      <c r="AG742">
        <v>7832575</v>
      </c>
      <c r="AH742">
        <v>7639541</v>
      </c>
      <c r="AK742" s="1">
        <v>42460</v>
      </c>
      <c r="AL742">
        <v>101.4649</v>
      </c>
      <c r="AM742">
        <v>663024</v>
      </c>
      <c r="AN742">
        <v>380933</v>
      </c>
      <c r="AQ742" s="1">
        <v>42460</v>
      </c>
      <c r="AR742">
        <v>11.88</v>
      </c>
      <c r="AS742">
        <v>7896073</v>
      </c>
      <c r="AT742">
        <v>8622709</v>
      </c>
      <c r="AW742" s="1">
        <v>42460</v>
      </c>
      <c r="AX742">
        <v>9.6999999999999993</v>
      </c>
      <c r="AY742">
        <v>32692444</v>
      </c>
      <c r="AZ742">
        <v>35883084</v>
      </c>
      <c r="BC742" s="1">
        <v>42496</v>
      </c>
      <c r="BD742">
        <v>0.87690000000000001</v>
      </c>
      <c r="BG742" s="1">
        <v>42499</v>
      </c>
      <c r="BH742">
        <v>108.32</v>
      </c>
    </row>
    <row r="743" spans="1:60" x14ac:dyDescent="0.2">
      <c r="A743" s="1">
        <v>42496</v>
      </c>
      <c r="B743">
        <v>1643.19</v>
      </c>
      <c r="C743">
        <v>6098334208</v>
      </c>
      <c r="D743">
        <v>5815780864</v>
      </c>
      <c r="G743" s="1">
        <v>42459</v>
      </c>
      <c r="H743">
        <v>195.1559</v>
      </c>
      <c r="I743">
        <v>86365312</v>
      </c>
      <c r="J743">
        <v>102389856</v>
      </c>
      <c r="M743" s="1">
        <v>42459</v>
      </c>
      <c r="N743">
        <v>99.553799999999995</v>
      </c>
      <c r="O743">
        <v>2258796</v>
      </c>
      <c r="P743">
        <v>3000409</v>
      </c>
      <c r="S743" s="1">
        <v>42459</v>
      </c>
      <c r="T743">
        <v>76.385099999999994</v>
      </c>
      <c r="U743">
        <v>1624328</v>
      </c>
      <c r="V743">
        <v>1693513</v>
      </c>
      <c r="Y743" s="1">
        <v>42459</v>
      </c>
      <c r="Z743">
        <v>94.974599999999995</v>
      </c>
      <c r="AA743">
        <v>1205184</v>
      </c>
      <c r="AB743">
        <v>1349976</v>
      </c>
      <c r="AE743" s="1">
        <v>42459</v>
      </c>
      <c r="AF743">
        <v>120.18380000000001</v>
      </c>
      <c r="AG743">
        <v>8478718</v>
      </c>
      <c r="AH743">
        <v>7597016</v>
      </c>
      <c r="AK743" s="1">
        <v>42459</v>
      </c>
      <c r="AL743">
        <v>101.31659999999999</v>
      </c>
      <c r="AM743">
        <v>398493</v>
      </c>
      <c r="AN743">
        <v>367154</v>
      </c>
      <c r="AQ743" s="1">
        <v>42459</v>
      </c>
      <c r="AR743">
        <v>11.83</v>
      </c>
      <c r="AS743">
        <v>6079453</v>
      </c>
      <c r="AT743">
        <v>8558505</v>
      </c>
      <c r="AW743" s="1">
        <v>42459</v>
      </c>
      <c r="AX743">
        <v>9.73</v>
      </c>
      <c r="AY743">
        <v>36954616</v>
      </c>
      <c r="AZ743">
        <v>36635944</v>
      </c>
      <c r="BC743" s="1">
        <v>42495</v>
      </c>
      <c r="BD743">
        <v>0.87680000000000002</v>
      </c>
      <c r="BG743" s="1">
        <v>42496</v>
      </c>
      <c r="BH743">
        <v>107.12</v>
      </c>
    </row>
    <row r="744" spans="1:60" x14ac:dyDescent="0.2">
      <c r="A744" s="1">
        <v>42495</v>
      </c>
      <c r="B744">
        <v>1641.16</v>
      </c>
      <c r="C744">
        <v>4023707904</v>
      </c>
      <c r="D744">
        <v>5780601344</v>
      </c>
      <c r="G744" s="1">
        <v>42458</v>
      </c>
      <c r="H744">
        <v>194.30420000000001</v>
      </c>
      <c r="I744">
        <v>92922864</v>
      </c>
      <c r="J744">
        <v>104897160</v>
      </c>
      <c r="M744" s="1">
        <v>42458</v>
      </c>
      <c r="N744">
        <v>99.174300000000002</v>
      </c>
      <c r="O744">
        <v>2925052</v>
      </c>
      <c r="P744">
        <v>3078948</v>
      </c>
      <c r="S744" s="1">
        <v>42458</v>
      </c>
      <c r="T744">
        <v>76.412800000000004</v>
      </c>
      <c r="U744">
        <v>1841832</v>
      </c>
      <c r="V744">
        <v>1699428</v>
      </c>
      <c r="Y744" s="1">
        <v>42458</v>
      </c>
      <c r="Z744">
        <v>94.8797</v>
      </c>
      <c r="AA744">
        <v>1629619</v>
      </c>
      <c r="AB744">
        <v>1396090</v>
      </c>
      <c r="AE744" s="1">
        <v>42458</v>
      </c>
      <c r="AF744">
        <v>121.4627</v>
      </c>
      <c r="AG744">
        <v>9396659</v>
      </c>
      <c r="AH744">
        <v>7510126</v>
      </c>
      <c r="AK744" s="1">
        <v>42458</v>
      </c>
      <c r="AL744">
        <v>101.3259</v>
      </c>
      <c r="AM744">
        <v>277025</v>
      </c>
      <c r="AN744">
        <v>365550</v>
      </c>
      <c r="AQ744" s="1">
        <v>42458</v>
      </c>
      <c r="AR744">
        <v>11.98</v>
      </c>
      <c r="AS744">
        <v>12309613</v>
      </c>
      <c r="AT744">
        <v>8632458</v>
      </c>
      <c r="AW744" s="1">
        <v>42458</v>
      </c>
      <c r="AX744">
        <v>9.8000000000000007</v>
      </c>
      <c r="AY744">
        <v>34974556</v>
      </c>
      <c r="AZ744">
        <v>37219004</v>
      </c>
      <c r="BC744" s="1">
        <v>42494</v>
      </c>
      <c r="BD744">
        <v>0.87050000000000005</v>
      </c>
      <c r="BG744" s="1">
        <v>42495</v>
      </c>
      <c r="BH744">
        <v>107.26</v>
      </c>
    </row>
    <row r="745" spans="1:60" x14ac:dyDescent="0.2">
      <c r="A745" s="1">
        <v>42494</v>
      </c>
      <c r="B745">
        <v>1644.01</v>
      </c>
      <c r="C745">
        <v>4931936768</v>
      </c>
      <c r="D745">
        <v>5975173120</v>
      </c>
      <c r="G745" s="1">
        <v>42457</v>
      </c>
      <c r="H745">
        <v>192.52260000000001</v>
      </c>
      <c r="I745">
        <v>62408184</v>
      </c>
      <c r="J745">
        <v>105383568</v>
      </c>
      <c r="M745" s="1">
        <v>42457</v>
      </c>
      <c r="N745">
        <v>98.083399999999997</v>
      </c>
      <c r="O745">
        <v>2103399</v>
      </c>
      <c r="P745">
        <v>3081549</v>
      </c>
      <c r="S745" s="1">
        <v>42457</v>
      </c>
      <c r="T745">
        <v>76.098600000000005</v>
      </c>
      <c r="U745">
        <v>2369635</v>
      </c>
      <c r="V745">
        <v>1663518</v>
      </c>
      <c r="Y745" s="1">
        <v>42457</v>
      </c>
      <c r="Z745">
        <v>94.388199999999998</v>
      </c>
      <c r="AA745">
        <v>1211979</v>
      </c>
      <c r="AB745">
        <v>1381141</v>
      </c>
      <c r="AE745" s="1">
        <v>42457</v>
      </c>
      <c r="AF745">
        <v>120.2024</v>
      </c>
      <c r="AG745">
        <v>5058676</v>
      </c>
      <c r="AH745">
        <v>7249905</v>
      </c>
      <c r="AK745" s="1">
        <v>42457</v>
      </c>
      <c r="AL745">
        <v>101.00149999999999</v>
      </c>
      <c r="AM745">
        <v>259813</v>
      </c>
      <c r="AN745">
        <v>372795</v>
      </c>
      <c r="AQ745" s="1">
        <v>42457</v>
      </c>
      <c r="AR745">
        <v>11.78</v>
      </c>
      <c r="AS745">
        <v>3602510</v>
      </c>
      <c r="AT745">
        <v>8431919</v>
      </c>
      <c r="AW745" s="1">
        <v>42457</v>
      </c>
      <c r="AX745">
        <v>10.01</v>
      </c>
      <c r="AY745">
        <v>27248074</v>
      </c>
      <c r="AZ745">
        <v>39360516</v>
      </c>
      <c r="BC745" s="1">
        <v>42493</v>
      </c>
      <c r="BD745">
        <v>0.86980000000000002</v>
      </c>
      <c r="BG745" s="1">
        <v>42494</v>
      </c>
      <c r="BH745">
        <v>107.01</v>
      </c>
    </row>
    <row r="746" spans="1:60" x14ac:dyDescent="0.2">
      <c r="A746" s="1">
        <v>42493</v>
      </c>
      <c r="B746">
        <v>1658.64</v>
      </c>
      <c r="C746">
        <v>5146382848</v>
      </c>
      <c r="D746">
        <v>6135740928</v>
      </c>
      <c r="G746" s="1">
        <v>42453</v>
      </c>
      <c r="H746">
        <v>192.40889999999999</v>
      </c>
      <c r="I746">
        <v>84360856</v>
      </c>
      <c r="J746">
        <v>109842600</v>
      </c>
      <c r="M746" s="1">
        <v>42453</v>
      </c>
      <c r="N746">
        <v>98.016900000000007</v>
      </c>
      <c r="O746">
        <v>2173069</v>
      </c>
      <c r="P746">
        <v>3104146</v>
      </c>
      <c r="S746" s="1">
        <v>42453</v>
      </c>
      <c r="T746">
        <v>76.061700000000002</v>
      </c>
      <c r="U746">
        <v>1752328</v>
      </c>
      <c r="V746">
        <v>1582057</v>
      </c>
      <c r="Y746" s="1">
        <v>42453</v>
      </c>
      <c r="Z746">
        <v>94.207099999999997</v>
      </c>
      <c r="AA746">
        <v>1100814</v>
      </c>
      <c r="AB746">
        <v>1409859</v>
      </c>
      <c r="AE746" s="1">
        <v>42453</v>
      </c>
      <c r="AF746">
        <v>120.0448</v>
      </c>
      <c r="AG746">
        <v>6343287</v>
      </c>
      <c r="AH746">
        <v>7491793</v>
      </c>
      <c r="AK746" s="1">
        <v>42453</v>
      </c>
      <c r="AL746">
        <v>101.02930000000001</v>
      </c>
      <c r="AM746">
        <v>335040</v>
      </c>
      <c r="AN746">
        <v>378743</v>
      </c>
      <c r="AQ746" s="1">
        <v>42453</v>
      </c>
      <c r="AR746">
        <v>11.75</v>
      </c>
      <c r="AS746">
        <v>26374138</v>
      </c>
      <c r="AT746">
        <v>9671643</v>
      </c>
      <c r="AW746" s="1">
        <v>42453</v>
      </c>
      <c r="AX746">
        <v>10.06</v>
      </c>
      <c r="AY746">
        <v>50576332</v>
      </c>
      <c r="AZ746">
        <v>40808900</v>
      </c>
      <c r="BC746" s="1">
        <v>42492</v>
      </c>
      <c r="BD746">
        <v>0.86699999999999999</v>
      </c>
      <c r="BG746" s="1">
        <v>42493</v>
      </c>
      <c r="BH746">
        <v>106.6</v>
      </c>
    </row>
    <row r="747" spans="1:60" x14ac:dyDescent="0.2">
      <c r="A747" s="1">
        <v>42492</v>
      </c>
      <c r="B747">
        <v>1675.64</v>
      </c>
      <c r="C747">
        <v>4359254016</v>
      </c>
      <c r="D747">
        <v>6174656512</v>
      </c>
      <c r="G747" s="1">
        <v>42452</v>
      </c>
      <c r="H747">
        <v>192.49340000000001</v>
      </c>
      <c r="I747">
        <v>81052456</v>
      </c>
      <c r="J747">
        <v>110563352</v>
      </c>
      <c r="M747" s="1">
        <v>42452</v>
      </c>
      <c r="N747">
        <v>98.045400000000001</v>
      </c>
      <c r="O747">
        <v>6087063</v>
      </c>
      <c r="P747">
        <v>3139515</v>
      </c>
      <c r="S747" s="1">
        <v>42452</v>
      </c>
      <c r="T747">
        <v>76.1541</v>
      </c>
      <c r="U747">
        <v>1234829</v>
      </c>
      <c r="V747">
        <v>1648600</v>
      </c>
      <c r="Y747" s="1">
        <v>42452</v>
      </c>
      <c r="Z747">
        <v>94.431299999999993</v>
      </c>
      <c r="AA747">
        <v>1193145</v>
      </c>
      <c r="AB747">
        <v>1458917</v>
      </c>
      <c r="AE747" s="1">
        <v>42452</v>
      </c>
      <c r="AF747">
        <v>119.99850000000001</v>
      </c>
      <c r="AG747">
        <v>10628207</v>
      </c>
      <c r="AH747">
        <v>7495263</v>
      </c>
      <c r="AK747" s="1">
        <v>42452</v>
      </c>
      <c r="AL747">
        <v>101.1035</v>
      </c>
      <c r="AM747">
        <v>239157</v>
      </c>
      <c r="AN747">
        <v>378482</v>
      </c>
      <c r="AQ747" s="1">
        <v>42452</v>
      </c>
      <c r="AR747">
        <v>11.76</v>
      </c>
      <c r="AS747">
        <v>6920847</v>
      </c>
      <c r="AT747">
        <v>8285703</v>
      </c>
      <c r="AW747" s="1">
        <v>42452</v>
      </c>
      <c r="AX747">
        <v>10.11</v>
      </c>
      <c r="AY747">
        <v>40194160</v>
      </c>
      <c r="AZ747">
        <v>39728736</v>
      </c>
      <c r="BC747" s="1">
        <v>42489</v>
      </c>
      <c r="BD747">
        <v>0.87329999999999997</v>
      </c>
      <c r="BG747" s="1">
        <v>42492</v>
      </c>
      <c r="BH747">
        <v>106.41</v>
      </c>
    </row>
    <row r="748" spans="1:60" x14ac:dyDescent="0.2">
      <c r="A748" s="1">
        <v>42489</v>
      </c>
      <c r="B748">
        <v>1670.8</v>
      </c>
      <c r="C748">
        <v>5238019072</v>
      </c>
      <c r="D748">
        <v>6233521664</v>
      </c>
      <c r="G748" s="1">
        <v>42451</v>
      </c>
      <c r="H748">
        <v>193.77289999999999</v>
      </c>
      <c r="I748">
        <v>97471936</v>
      </c>
      <c r="J748">
        <v>111987520</v>
      </c>
      <c r="M748" s="1">
        <v>42451</v>
      </c>
      <c r="N748">
        <v>98.851799999999997</v>
      </c>
      <c r="O748">
        <v>1962747</v>
      </c>
      <c r="P748">
        <v>2973159</v>
      </c>
      <c r="S748" s="1">
        <v>42451</v>
      </c>
      <c r="T748">
        <v>75.987700000000004</v>
      </c>
      <c r="U748">
        <v>2150301</v>
      </c>
      <c r="V748">
        <v>1708764</v>
      </c>
      <c r="Y748" s="1">
        <v>42451</v>
      </c>
      <c r="Z748">
        <v>95.026300000000006</v>
      </c>
      <c r="AA748">
        <v>1738446</v>
      </c>
      <c r="AB748">
        <v>1536288</v>
      </c>
      <c r="AE748" s="1">
        <v>42451</v>
      </c>
      <c r="AF748">
        <v>118.65479999999999</v>
      </c>
      <c r="AG748">
        <v>4997933</v>
      </c>
      <c r="AH748">
        <v>7256563</v>
      </c>
      <c r="AK748" s="1">
        <v>42451</v>
      </c>
      <c r="AL748">
        <v>101.0108</v>
      </c>
      <c r="AM748">
        <v>260889</v>
      </c>
      <c r="AN748">
        <v>380668</v>
      </c>
      <c r="AQ748" s="1">
        <v>42451</v>
      </c>
      <c r="AR748">
        <v>12.05</v>
      </c>
      <c r="AS748">
        <v>4202110</v>
      </c>
      <c r="AT748">
        <v>8592431</v>
      </c>
      <c r="AW748" s="1">
        <v>42451</v>
      </c>
      <c r="AX748">
        <v>10.54</v>
      </c>
      <c r="AY748">
        <v>28287366</v>
      </c>
      <c r="AZ748">
        <v>40349648</v>
      </c>
      <c r="BC748" s="1">
        <v>42488</v>
      </c>
      <c r="BD748">
        <v>0.88090000000000002</v>
      </c>
      <c r="BG748" s="1">
        <v>42489</v>
      </c>
      <c r="BH748">
        <v>106.5</v>
      </c>
    </row>
    <row r="749" spans="1:60" x14ac:dyDescent="0.2">
      <c r="A749" s="1">
        <v>42488</v>
      </c>
      <c r="B749">
        <v>1677.34</v>
      </c>
      <c r="C749">
        <v>7451334144</v>
      </c>
      <c r="D749">
        <v>6273655296</v>
      </c>
      <c r="G749" s="1">
        <v>42450</v>
      </c>
      <c r="H749">
        <v>193.87710000000001</v>
      </c>
      <c r="I749">
        <v>72926656</v>
      </c>
      <c r="J749">
        <v>114942704</v>
      </c>
      <c r="M749" s="1">
        <v>42450</v>
      </c>
      <c r="N749">
        <v>98.880200000000002</v>
      </c>
      <c r="O749">
        <v>2539322</v>
      </c>
      <c r="P749">
        <v>3039358</v>
      </c>
      <c r="S749" s="1">
        <v>42450</v>
      </c>
      <c r="T749">
        <v>76.006200000000007</v>
      </c>
      <c r="U749">
        <v>1613645</v>
      </c>
      <c r="V749">
        <v>1735178</v>
      </c>
      <c r="Y749" s="1">
        <v>42450</v>
      </c>
      <c r="Z749">
        <v>95.207400000000007</v>
      </c>
      <c r="AA749">
        <v>1932725</v>
      </c>
      <c r="AB749">
        <v>1894864</v>
      </c>
      <c r="AE749" s="1">
        <v>42450</v>
      </c>
      <c r="AF749">
        <v>118.68259999999999</v>
      </c>
      <c r="AG749">
        <v>5514849</v>
      </c>
      <c r="AH749">
        <v>7838642</v>
      </c>
      <c r="AK749" s="1">
        <v>42450</v>
      </c>
      <c r="AL749">
        <v>101.05710000000001</v>
      </c>
      <c r="AM749">
        <v>222481</v>
      </c>
      <c r="AN749">
        <v>429072</v>
      </c>
      <c r="AQ749" s="1">
        <v>42450</v>
      </c>
      <c r="AR749">
        <v>12.01</v>
      </c>
      <c r="AS749">
        <v>5029001</v>
      </c>
      <c r="AT749">
        <v>8858533</v>
      </c>
      <c r="AW749" s="1">
        <v>42450</v>
      </c>
      <c r="AX749">
        <v>10.59</v>
      </c>
      <c r="AY749">
        <v>34995304</v>
      </c>
      <c r="AZ749">
        <v>41637516</v>
      </c>
      <c r="BC749" s="1">
        <v>42487</v>
      </c>
      <c r="BD749">
        <v>0.88319999999999999</v>
      </c>
      <c r="BG749" s="1">
        <v>42488</v>
      </c>
      <c r="BH749">
        <v>108.11</v>
      </c>
    </row>
    <row r="750" spans="1:60" x14ac:dyDescent="0.2">
      <c r="A750" s="1">
        <v>42487</v>
      </c>
      <c r="B750">
        <v>1685.95</v>
      </c>
      <c r="C750">
        <v>6074209792</v>
      </c>
      <c r="D750">
        <v>6177600000</v>
      </c>
      <c r="G750" s="1">
        <v>42447</v>
      </c>
      <c r="H750">
        <v>193.60239999999999</v>
      </c>
      <c r="I750">
        <v>138372400</v>
      </c>
      <c r="J750">
        <v>118475464</v>
      </c>
      <c r="M750" s="1">
        <v>42447</v>
      </c>
      <c r="N750">
        <v>98.785399999999996</v>
      </c>
      <c r="O750">
        <v>2942590</v>
      </c>
      <c r="P750">
        <v>3053362</v>
      </c>
      <c r="S750" s="1">
        <v>42447</v>
      </c>
      <c r="T750">
        <v>76.144800000000004</v>
      </c>
      <c r="U750">
        <v>1219376</v>
      </c>
      <c r="V750">
        <v>1749454</v>
      </c>
      <c r="Y750" s="1">
        <v>42447</v>
      </c>
      <c r="Z750">
        <v>94.853899999999996</v>
      </c>
      <c r="AA750">
        <v>1442802</v>
      </c>
      <c r="AB750">
        <v>1860026</v>
      </c>
      <c r="AE750" s="1">
        <v>42447</v>
      </c>
      <c r="AF750">
        <v>119.6</v>
      </c>
      <c r="AG750">
        <v>8198622</v>
      </c>
      <c r="AH750">
        <v>8005393</v>
      </c>
      <c r="AK750" s="1">
        <v>42447</v>
      </c>
      <c r="AL750">
        <v>101.1591</v>
      </c>
      <c r="AM750">
        <v>312656</v>
      </c>
      <c r="AN750">
        <v>448444</v>
      </c>
      <c r="AQ750" s="1">
        <v>42447</v>
      </c>
      <c r="AR750">
        <v>12.1</v>
      </c>
      <c r="AS750">
        <v>7849529</v>
      </c>
      <c r="AT750">
        <v>8763643</v>
      </c>
      <c r="AW750" s="1">
        <v>42447</v>
      </c>
      <c r="AX750">
        <v>10.48</v>
      </c>
      <c r="AY750">
        <v>38919564</v>
      </c>
      <c r="AZ750">
        <v>42678120</v>
      </c>
      <c r="BC750" s="1">
        <v>42486</v>
      </c>
      <c r="BD750">
        <v>0.88519999999999999</v>
      </c>
      <c r="BG750" s="1">
        <v>42487</v>
      </c>
      <c r="BH750">
        <v>111.46</v>
      </c>
    </row>
    <row r="751" spans="1:60" x14ac:dyDescent="0.2">
      <c r="A751" s="1">
        <v>42486</v>
      </c>
      <c r="B751">
        <v>1685.65</v>
      </c>
      <c r="C751">
        <v>6077295104</v>
      </c>
      <c r="D751">
        <v>6170114560</v>
      </c>
      <c r="G751" s="1">
        <v>42446</v>
      </c>
      <c r="H751">
        <v>192.845</v>
      </c>
      <c r="I751">
        <v>134278512</v>
      </c>
      <c r="J751">
        <v>117906216</v>
      </c>
      <c r="M751" s="1">
        <v>42446</v>
      </c>
      <c r="N751">
        <v>98.349000000000004</v>
      </c>
      <c r="O751">
        <v>3472464</v>
      </c>
      <c r="P751">
        <v>3070147</v>
      </c>
      <c r="S751" s="1">
        <v>42446</v>
      </c>
      <c r="T751">
        <v>76.080100000000002</v>
      </c>
      <c r="U751">
        <v>1570981</v>
      </c>
      <c r="V751">
        <v>1776720</v>
      </c>
      <c r="Y751" s="1">
        <v>42446</v>
      </c>
      <c r="Z751">
        <v>94.776300000000006</v>
      </c>
      <c r="AA751">
        <v>1627405</v>
      </c>
      <c r="AB751">
        <v>1853305</v>
      </c>
      <c r="AE751" s="1">
        <v>42446</v>
      </c>
      <c r="AF751">
        <v>119.3498</v>
      </c>
      <c r="AG751">
        <v>7805464</v>
      </c>
      <c r="AH751">
        <v>8075148</v>
      </c>
      <c r="AK751" s="1">
        <v>42446</v>
      </c>
      <c r="AL751">
        <v>101.1498</v>
      </c>
      <c r="AM751">
        <v>1297345</v>
      </c>
      <c r="AN751">
        <v>446414</v>
      </c>
      <c r="AQ751" s="1">
        <v>42446</v>
      </c>
      <c r="AR751">
        <v>12.13</v>
      </c>
      <c r="AS751">
        <v>14597139</v>
      </c>
      <c r="AT751">
        <v>8583329</v>
      </c>
      <c r="AW751" s="1">
        <v>42446</v>
      </c>
      <c r="AX751">
        <v>10.55</v>
      </c>
      <c r="AY751">
        <v>41070656</v>
      </c>
      <c r="AZ751">
        <v>44003444</v>
      </c>
      <c r="BC751" s="1">
        <v>42485</v>
      </c>
      <c r="BD751">
        <v>0.88729999999999998</v>
      </c>
      <c r="BG751" s="1">
        <v>42486</v>
      </c>
      <c r="BH751">
        <v>111.31</v>
      </c>
    </row>
    <row r="752" spans="1:60" x14ac:dyDescent="0.2">
      <c r="A752" s="1">
        <v>42485</v>
      </c>
      <c r="B752">
        <v>1682.68</v>
      </c>
      <c r="C752">
        <v>5274606080</v>
      </c>
      <c r="D752">
        <v>6185266688</v>
      </c>
      <c r="G752" s="1">
        <v>42445</v>
      </c>
      <c r="H752">
        <v>191.6293</v>
      </c>
      <c r="I752">
        <v>129303176</v>
      </c>
      <c r="J752">
        <v>116336208</v>
      </c>
      <c r="M752" s="1">
        <v>42445</v>
      </c>
      <c r="N752">
        <v>97.599500000000006</v>
      </c>
      <c r="O752">
        <v>3473577</v>
      </c>
      <c r="P752">
        <v>3169446</v>
      </c>
      <c r="S752" s="1">
        <v>42445</v>
      </c>
      <c r="T752">
        <v>75.913799999999995</v>
      </c>
      <c r="U752">
        <v>1402896</v>
      </c>
      <c r="V752">
        <v>1832492</v>
      </c>
      <c r="Y752" s="1">
        <v>42445</v>
      </c>
      <c r="Z752">
        <v>94.043300000000002</v>
      </c>
      <c r="AA752">
        <v>1478914</v>
      </c>
      <c r="AB752">
        <v>1822217</v>
      </c>
      <c r="AE752" s="1">
        <v>42445</v>
      </c>
      <c r="AF752">
        <v>118.8587</v>
      </c>
      <c r="AG752">
        <v>9728881</v>
      </c>
      <c r="AH752">
        <v>7961265</v>
      </c>
      <c r="AK752" s="1">
        <v>42445</v>
      </c>
      <c r="AL752">
        <v>101.06180000000001</v>
      </c>
      <c r="AM752">
        <v>227463</v>
      </c>
      <c r="AN752">
        <v>382685</v>
      </c>
      <c r="AQ752" s="1">
        <v>42445</v>
      </c>
      <c r="AR752">
        <v>12.16</v>
      </c>
      <c r="AS752">
        <v>7353600</v>
      </c>
      <c r="AT752">
        <v>7999403</v>
      </c>
      <c r="AW752" s="1">
        <v>42445</v>
      </c>
      <c r="AX752">
        <v>10.18</v>
      </c>
      <c r="AY752">
        <v>38311740</v>
      </c>
      <c r="AZ752">
        <v>43899180</v>
      </c>
      <c r="BC752" s="1">
        <v>42482</v>
      </c>
      <c r="BD752">
        <v>0.89090000000000003</v>
      </c>
      <c r="BG752" s="1">
        <v>42485</v>
      </c>
      <c r="BH752">
        <v>111.2</v>
      </c>
    </row>
    <row r="753" spans="1:60" x14ac:dyDescent="0.2">
      <c r="A753" s="1">
        <v>42482</v>
      </c>
      <c r="B753">
        <v>1686.17</v>
      </c>
      <c r="C753">
        <v>7723836928</v>
      </c>
      <c r="D753">
        <v>6155669504</v>
      </c>
      <c r="G753" s="1">
        <v>42444</v>
      </c>
      <c r="H753">
        <v>190.52670000000001</v>
      </c>
      <c r="I753">
        <v>93169088</v>
      </c>
      <c r="J753">
        <v>117770136</v>
      </c>
      <c r="M753" s="1">
        <v>42444</v>
      </c>
      <c r="N753">
        <v>96.992400000000004</v>
      </c>
      <c r="O753">
        <v>2992775</v>
      </c>
      <c r="P753">
        <v>3154769</v>
      </c>
      <c r="S753" s="1">
        <v>42444</v>
      </c>
      <c r="T753">
        <v>75.617999999999995</v>
      </c>
      <c r="U753">
        <v>1870201</v>
      </c>
      <c r="V753">
        <v>1901265</v>
      </c>
      <c r="Y753" s="1">
        <v>42444</v>
      </c>
      <c r="Z753">
        <v>93.120599999999996</v>
      </c>
      <c r="AA753">
        <v>1061990</v>
      </c>
      <c r="AB753">
        <v>1780131</v>
      </c>
      <c r="AE753" s="1">
        <v>42444</v>
      </c>
      <c r="AF753">
        <v>118.5065</v>
      </c>
      <c r="AG753">
        <v>6413224</v>
      </c>
      <c r="AH753">
        <v>7918753</v>
      </c>
      <c r="AK753" s="1">
        <v>42444</v>
      </c>
      <c r="AL753">
        <v>100.881</v>
      </c>
      <c r="AM753">
        <v>244007</v>
      </c>
      <c r="AN753">
        <v>389058</v>
      </c>
      <c r="AQ753" s="1">
        <v>42444</v>
      </c>
      <c r="AR753">
        <v>11.91</v>
      </c>
      <c r="AS753">
        <v>5868324</v>
      </c>
      <c r="AT753">
        <v>8200016</v>
      </c>
      <c r="AW753" s="1">
        <v>42444</v>
      </c>
      <c r="AX753">
        <v>9.6999999999999993</v>
      </c>
      <c r="AY753">
        <v>35471052</v>
      </c>
      <c r="AZ753">
        <v>44557720</v>
      </c>
      <c r="BC753" s="1">
        <v>42481</v>
      </c>
      <c r="BD753">
        <v>0.88600000000000001</v>
      </c>
      <c r="BG753" s="1">
        <v>42482</v>
      </c>
      <c r="BH753">
        <v>111.79</v>
      </c>
    </row>
    <row r="754" spans="1:60" x14ac:dyDescent="0.2">
      <c r="A754" s="1">
        <v>42481</v>
      </c>
      <c r="B754">
        <v>1690.45</v>
      </c>
      <c r="C754">
        <v>7056749056</v>
      </c>
      <c r="D754">
        <v>6073561600</v>
      </c>
      <c r="G754" s="1">
        <v>42443</v>
      </c>
      <c r="H754">
        <v>190.83770000000001</v>
      </c>
      <c r="I754">
        <v>73611976</v>
      </c>
      <c r="J754">
        <v>118989216</v>
      </c>
      <c r="M754" s="1">
        <v>42443</v>
      </c>
      <c r="N754">
        <v>97.324399999999997</v>
      </c>
      <c r="O754">
        <v>2987138</v>
      </c>
      <c r="P754">
        <v>3168846</v>
      </c>
      <c r="S754" s="1">
        <v>42443</v>
      </c>
      <c r="T754">
        <v>75.691999999999993</v>
      </c>
      <c r="U754">
        <v>1534193</v>
      </c>
      <c r="V754">
        <v>1926163</v>
      </c>
      <c r="Y754" s="1">
        <v>42443</v>
      </c>
      <c r="Z754">
        <v>93.646600000000007</v>
      </c>
      <c r="AA754">
        <v>1188717</v>
      </c>
      <c r="AB754">
        <v>1752374</v>
      </c>
      <c r="AE754" s="1">
        <v>42443</v>
      </c>
      <c r="AF754">
        <v>118.39530000000001</v>
      </c>
      <c r="AG754">
        <v>5176989</v>
      </c>
      <c r="AH754">
        <v>8045920</v>
      </c>
      <c r="AK754" s="1">
        <v>42443</v>
      </c>
      <c r="AL754">
        <v>100.9366</v>
      </c>
      <c r="AM754">
        <v>344922</v>
      </c>
      <c r="AN754">
        <v>399487</v>
      </c>
      <c r="AQ754" s="1">
        <v>42443</v>
      </c>
      <c r="AR754">
        <v>11.89</v>
      </c>
      <c r="AS754">
        <v>9924964</v>
      </c>
      <c r="AT754">
        <v>8135783</v>
      </c>
      <c r="AW754" s="1">
        <v>42443</v>
      </c>
      <c r="AX754">
        <v>9.8800000000000008</v>
      </c>
      <c r="AY754">
        <v>37316716</v>
      </c>
      <c r="AZ754">
        <v>46354800</v>
      </c>
      <c r="BC754" s="1">
        <v>42480</v>
      </c>
      <c r="BD754">
        <v>0.88519999999999999</v>
      </c>
      <c r="BG754" s="1">
        <v>42481</v>
      </c>
      <c r="BH754">
        <v>109.46</v>
      </c>
    </row>
    <row r="755" spans="1:60" x14ac:dyDescent="0.2">
      <c r="A755" s="1">
        <v>42480</v>
      </c>
      <c r="B755">
        <v>1695.05</v>
      </c>
      <c r="C755">
        <v>6269727744</v>
      </c>
      <c r="D755">
        <v>6035569664</v>
      </c>
      <c r="G755" s="1">
        <v>42440</v>
      </c>
      <c r="H755">
        <v>191.08269999999999</v>
      </c>
      <c r="I755">
        <v>137964528</v>
      </c>
      <c r="J755">
        <v>120991104</v>
      </c>
      <c r="M755" s="1">
        <v>42440</v>
      </c>
      <c r="N755">
        <v>97.437700000000007</v>
      </c>
      <c r="O755">
        <v>3253498</v>
      </c>
      <c r="P755">
        <v>3118729</v>
      </c>
      <c r="S755" s="1">
        <v>42440</v>
      </c>
      <c r="T755">
        <v>75.525599999999997</v>
      </c>
      <c r="U755">
        <v>1422269</v>
      </c>
      <c r="V755">
        <v>1930343</v>
      </c>
      <c r="Y755" s="1">
        <v>42440</v>
      </c>
      <c r="Z755">
        <v>93.8536</v>
      </c>
      <c r="AA755">
        <v>1250056</v>
      </c>
      <c r="AB755">
        <v>1716926</v>
      </c>
      <c r="AE755" s="1">
        <v>42440</v>
      </c>
      <c r="AF755">
        <v>118.02460000000001</v>
      </c>
      <c r="AG755">
        <v>8927006</v>
      </c>
      <c r="AH755">
        <v>8037742</v>
      </c>
      <c r="AK755" s="1">
        <v>42440</v>
      </c>
      <c r="AL755">
        <v>100.9088</v>
      </c>
      <c r="AM755">
        <v>300141</v>
      </c>
      <c r="AN755">
        <v>394885</v>
      </c>
      <c r="AQ755" s="1">
        <v>42440</v>
      </c>
      <c r="AR755">
        <v>12.06</v>
      </c>
      <c r="AS755">
        <v>4382703</v>
      </c>
      <c r="AT755">
        <v>7746433</v>
      </c>
      <c r="AW755" s="1">
        <v>42440</v>
      </c>
      <c r="AX755">
        <v>10.19</v>
      </c>
      <c r="AY755">
        <v>28144010</v>
      </c>
      <c r="AZ755">
        <v>47465156</v>
      </c>
      <c r="BC755" s="1">
        <v>42479</v>
      </c>
      <c r="BD755">
        <v>0.88039999999999996</v>
      </c>
      <c r="BG755" s="1">
        <v>42480</v>
      </c>
      <c r="BH755">
        <v>109.84</v>
      </c>
    </row>
    <row r="756" spans="1:60" x14ac:dyDescent="0.2">
      <c r="A756" s="1">
        <v>42479</v>
      </c>
      <c r="B756">
        <v>1692.91</v>
      </c>
      <c r="C756">
        <v>6236829184</v>
      </c>
      <c r="D756">
        <v>6000578048</v>
      </c>
      <c r="G756" s="1">
        <v>42439</v>
      </c>
      <c r="H756">
        <v>188.04810000000001</v>
      </c>
      <c r="I756">
        <v>156838704</v>
      </c>
      <c r="J756">
        <v>119446336</v>
      </c>
      <c r="M756" s="1">
        <v>42439</v>
      </c>
      <c r="N756">
        <v>95.813599999999994</v>
      </c>
      <c r="O756">
        <v>3702567</v>
      </c>
      <c r="P756">
        <v>3051408</v>
      </c>
      <c r="S756" s="1">
        <v>42439</v>
      </c>
      <c r="T756">
        <v>75.627300000000005</v>
      </c>
      <c r="U756">
        <v>1785645</v>
      </c>
      <c r="V756">
        <v>1959698</v>
      </c>
      <c r="Y756" s="1">
        <v>42439</v>
      </c>
      <c r="Z756">
        <v>93.275800000000004</v>
      </c>
      <c r="AA756">
        <v>1198224</v>
      </c>
      <c r="AB756">
        <v>1671595</v>
      </c>
      <c r="AE756" s="1">
        <v>42439</v>
      </c>
      <c r="AF756">
        <v>119.22929999999999</v>
      </c>
      <c r="AG756">
        <v>10092026</v>
      </c>
      <c r="AH756">
        <v>7988524</v>
      </c>
      <c r="AK756" s="1">
        <v>42439</v>
      </c>
      <c r="AL756">
        <v>100.94589999999999</v>
      </c>
      <c r="AM756">
        <v>331537</v>
      </c>
      <c r="AN756">
        <v>392193</v>
      </c>
      <c r="AQ756" s="1">
        <v>42439</v>
      </c>
      <c r="AR756">
        <v>12.27</v>
      </c>
      <c r="AS756">
        <v>6950627</v>
      </c>
      <c r="AT756">
        <v>7727056</v>
      </c>
      <c r="AW756" s="1">
        <v>42439</v>
      </c>
      <c r="AX756">
        <v>10.039999999999999</v>
      </c>
      <c r="AY756">
        <v>33089644</v>
      </c>
      <c r="AZ756">
        <v>48759728</v>
      </c>
      <c r="BC756" s="1">
        <v>42478</v>
      </c>
      <c r="BD756">
        <v>0.88390000000000002</v>
      </c>
      <c r="BG756" s="1">
        <v>42479</v>
      </c>
      <c r="BH756">
        <v>109.21</v>
      </c>
    </row>
    <row r="757" spans="1:60" x14ac:dyDescent="0.2">
      <c r="A757" s="1">
        <v>42478</v>
      </c>
      <c r="B757">
        <v>1675.32</v>
      </c>
      <c r="C757">
        <v>5274492928</v>
      </c>
      <c r="D757">
        <v>5933046272</v>
      </c>
      <c r="G757" s="1">
        <v>42438</v>
      </c>
      <c r="H757">
        <v>187.8973</v>
      </c>
      <c r="I757">
        <v>94801216</v>
      </c>
      <c r="J757">
        <v>115813288</v>
      </c>
      <c r="M757" s="1">
        <v>42438</v>
      </c>
      <c r="N757">
        <v>95.841899999999995</v>
      </c>
      <c r="O757">
        <v>2132075</v>
      </c>
      <c r="P757">
        <v>2966711</v>
      </c>
      <c r="S757" s="1">
        <v>42438</v>
      </c>
      <c r="T757">
        <v>75.664199999999994</v>
      </c>
      <c r="U757">
        <v>2010233</v>
      </c>
      <c r="V757">
        <v>1961941</v>
      </c>
      <c r="Y757" s="1">
        <v>42438</v>
      </c>
      <c r="Z757">
        <v>93.327600000000004</v>
      </c>
      <c r="AA757">
        <v>989614</v>
      </c>
      <c r="AB757">
        <v>1675011</v>
      </c>
      <c r="AE757" s="1">
        <v>42438</v>
      </c>
      <c r="AF757">
        <v>119.7205</v>
      </c>
      <c r="AG757">
        <v>7194693</v>
      </c>
      <c r="AH757">
        <v>7995503</v>
      </c>
      <c r="AK757" s="1">
        <v>42438</v>
      </c>
      <c r="AL757">
        <v>101.00149999999999</v>
      </c>
      <c r="AM757">
        <v>456335</v>
      </c>
      <c r="AN757">
        <v>392525</v>
      </c>
      <c r="AQ757" s="1">
        <v>42438</v>
      </c>
      <c r="AR757">
        <v>12.08</v>
      </c>
      <c r="AS757">
        <v>6933013</v>
      </c>
      <c r="AT757">
        <v>8937005</v>
      </c>
      <c r="AW757" s="1">
        <v>42438</v>
      </c>
      <c r="AX757">
        <v>10.15</v>
      </c>
      <c r="AY757">
        <v>43985340</v>
      </c>
      <c r="AZ757">
        <v>50246424</v>
      </c>
      <c r="BC757" s="1">
        <v>42475</v>
      </c>
      <c r="BD757">
        <v>0.88619999999999999</v>
      </c>
      <c r="BG757" s="1">
        <v>42478</v>
      </c>
      <c r="BH757">
        <v>108.82</v>
      </c>
    </row>
    <row r="758" spans="1:60" x14ac:dyDescent="0.2">
      <c r="A758" s="1">
        <v>42475</v>
      </c>
      <c r="B758">
        <v>1670.47</v>
      </c>
      <c r="C758">
        <v>5570636800</v>
      </c>
      <c r="D758">
        <v>5711866880</v>
      </c>
      <c r="G758" s="1">
        <v>42437</v>
      </c>
      <c r="H758">
        <v>186.97380000000001</v>
      </c>
      <c r="I758">
        <v>123974864</v>
      </c>
      <c r="J758">
        <v>118560512</v>
      </c>
      <c r="M758" s="1">
        <v>42437</v>
      </c>
      <c r="N758">
        <v>95.379199999999997</v>
      </c>
      <c r="O758">
        <v>3436887</v>
      </c>
      <c r="P758">
        <v>3066903</v>
      </c>
      <c r="S758" s="1">
        <v>42437</v>
      </c>
      <c r="T758">
        <v>75.793599999999998</v>
      </c>
      <c r="U758">
        <v>1713062</v>
      </c>
      <c r="V758">
        <v>1971803</v>
      </c>
      <c r="Y758" s="1">
        <v>42437</v>
      </c>
      <c r="Z758">
        <v>93.103399999999993</v>
      </c>
      <c r="AA758">
        <v>1896901</v>
      </c>
      <c r="AB758">
        <v>1724200</v>
      </c>
      <c r="AE758" s="1">
        <v>42437</v>
      </c>
      <c r="AF758">
        <v>120.4526</v>
      </c>
      <c r="AG758">
        <v>7175371</v>
      </c>
      <c r="AH758">
        <v>8393009</v>
      </c>
      <c r="AK758" s="1">
        <v>42437</v>
      </c>
      <c r="AL758">
        <v>101.1776</v>
      </c>
      <c r="AM758">
        <v>374443</v>
      </c>
      <c r="AN758">
        <v>389576</v>
      </c>
      <c r="AQ758" s="1">
        <v>42437</v>
      </c>
      <c r="AR758">
        <v>12.17</v>
      </c>
      <c r="AS758">
        <v>7188756</v>
      </c>
      <c r="AT758">
        <v>9268343</v>
      </c>
      <c r="AW758" s="1">
        <v>42437</v>
      </c>
      <c r="AX758">
        <v>9.65</v>
      </c>
      <c r="AY758">
        <v>45700544</v>
      </c>
      <c r="AZ758">
        <v>51332300</v>
      </c>
      <c r="BC758" s="1">
        <v>42474</v>
      </c>
      <c r="BD758">
        <v>0.88749999999999996</v>
      </c>
      <c r="BG758" s="1">
        <v>42475</v>
      </c>
      <c r="BH758">
        <v>108.76</v>
      </c>
    </row>
    <row r="759" spans="1:60" x14ac:dyDescent="0.2">
      <c r="A759" s="1">
        <v>42474</v>
      </c>
      <c r="B759">
        <v>1671.96</v>
      </c>
      <c r="C759">
        <v>6942287872</v>
      </c>
      <c r="D759">
        <v>5420500480</v>
      </c>
      <c r="G759" s="1">
        <v>42436</v>
      </c>
      <c r="H759">
        <v>189.0377</v>
      </c>
      <c r="I759">
        <v>100219000</v>
      </c>
      <c r="J759">
        <v>118312232</v>
      </c>
      <c r="M759" s="1">
        <v>42436</v>
      </c>
      <c r="N759">
        <v>96.578500000000005</v>
      </c>
      <c r="O759">
        <v>2964056</v>
      </c>
      <c r="P759">
        <v>3076292</v>
      </c>
      <c r="S759" s="1">
        <v>42436</v>
      </c>
      <c r="T759">
        <v>75.5441</v>
      </c>
      <c r="U759">
        <v>1303180</v>
      </c>
      <c r="V759">
        <v>1956852</v>
      </c>
      <c r="Y759" s="1">
        <v>42436</v>
      </c>
      <c r="Z759">
        <v>93.474199999999996</v>
      </c>
      <c r="AA759">
        <v>1405384</v>
      </c>
      <c r="AB759">
        <v>1734006</v>
      </c>
      <c r="AE759" s="1">
        <v>42436</v>
      </c>
      <c r="AF759">
        <v>119.1367</v>
      </c>
      <c r="AG759">
        <v>5493336</v>
      </c>
      <c r="AH759">
        <v>8699052</v>
      </c>
      <c r="AK759" s="1">
        <v>42436</v>
      </c>
      <c r="AL759">
        <v>101.0108</v>
      </c>
      <c r="AM759">
        <v>385703</v>
      </c>
      <c r="AN759">
        <v>385525</v>
      </c>
      <c r="AQ759" s="1">
        <v>42436</v>
      </c>
      <c r="AR759">
        <v>12.23</v>
      </c>
      <c r="AS759">
        <v>9301527</v>
      </c>
      <c r="AT759">
        <v>9172451</v>
      </c>
      <c r="AW759" s="1">
        <v>42436</v>
      </c>
      <c r="AX759">
        <v>10.11</v>
      </c>
      <c r="AY759">
        <v>67097236</v>
      </c>
      <c r="AZ759">
        <v>51548932</v>
      </c>
      <c r="BC759" s="1">
        <v>42473</v>
      </c>
      <c r="BD759">
        <v>0.88700000000000001</v>
      </c>
      <c r="BG759" s="1">
        <v>42474</v>
      </c>
      <c r="BH759">
        <v>109.4</v>
      </c>
    </row>
    <row r="760" spans="1:60" x14ac:dyDescent="0.2">
      <c r="A760" s="1">
        <v>42473</v>
      </c>
      <c r="B760">
        <v>1666.17</v>
      </c>
      <c r="C760">
        <v>7340454912</v>
      </c>
      <c r="D760">
        <v>5314991616</v>
      </c>
      <c r="G760" s="1">
        <v>42433</v>
      </c>
      <c r="H760">
        <v>188.8869</v>
      </c>
      <c r="I760">
        <v>129293600</v>
      </c>
      <c r="J760">
        <v>120139792</v>
      </c>
      <c r="M760" s="1">
        <v>42433</v>
      </c>
      <c r="N760">
        <v>96.380200000000002</v>
      </c>
      <c r="O760">
        <v>2442357</v>
      </c>
      <c r="P760">
        <v>3075226</v>
      </c>
      <c r="S760" s="1">
        <v>42433</v>
      </c>
      <c r="T760">
        <v>75.562600000000003</v>
      </c>
      <c r="U760">
        <v>1147719</v>
      </c>
      <c r="V760">
        <v>1968283</v>
      </c>
      <c r="Y760" s="1">
        <v>42433</v>
      </c>
      <c r="Z760">
        <v>93.293099999999995</v>
      </c>
      <c r="AA760">
        <v>1642751</v>
      </c>
      <c r="AB760">
        <v>1706420</v>
      </c>
      <c r="AE760" s="1">
        <v>42433</v>
      </c>
      <c r="AF760">
        <v>119.1737</v>
      </c>
      <c r="AG760">
        <v>8687010</v>
      </c>
      <c r="AH760">
        <v>9258724</v>
      </c>
      <c r="AK760" s="1">
        <v>42433</v>
      </c>
      <c r="AL760">
        <v>101.1127</v>
      </c>
      <c r="AM760">
        <v>349025</v>
      </c>
      <c r="AN760">
        <v>384457</v>
      </c>
      <c r="AQ760" s="1">
        <v>42433</v>
      </c>
      <c r="AR760">
        <v>12.17</v>
      </c>
      <c r="AS760">
        <v>22198368</v>
      </c>
      <c r="AT760">
        <v>9272249</v>
      </c>
      <c r="AW760" s="1">
        <v>42433</v>
      </c>
      <c r="AX760">
        <v>9.65</v>
      </c>
      <c r="AY760">
        <v>48973812</v>
      </c>
      <c r="AZ760">
        <v>51602928</v>
      </c>
      <c r="BC760" s="1">
        <v>42472</v>
      </c>
      <c r="BD760">
        <v>0.87829999999999997</v>
      </c>
      <c r="BG760" s="1">
        <v>42473</v>
      </c>
      <c r="BH760">
        <v>109.34</v>
      </c>
    </row>
    <row r="761" spans="1:60" x14ac:dyDescent="0.2">
      <c r="A761" s="1">
        <v>42472</v>
      </c>
      <c r="B761">
        <v>1644.22</v>
      </c>
      <c r="C761">
        <v>5730117120</v>
      </c>
      <c r="D761">
        <v>5167153152</v>
      </c>
      <c r="G761" s="1">
        <v>42432</v>
      </c>
      <c r="H761">
        <v>188.2696</v>
      </c>
      <c r="I761">
        <v>95172200</v>
      </c>
      <c r="J761">
        <v>126124144</v>
      </c>
      <c r="M761" s="1">
        <v>42432</v>
      </c>
      <c r="N761">
        <v>96.049700000000001</v>
      </c>
      <c r="O761">
        <v>2703609</v>
      </c>
      <c r="P761">
        <v>3395046</v>
      </c>
      <c r="S761" s="1">
        <v>42432</v>
      </c>
      <c r="T761">
        <v>75.599599999999995</v>
      </c>
      <c r="U761">
        <v>2750463</v>
      </c>
      <c r="V761">
        <v>2017616</v>
      </c>
      <c r="Y761" s="1">
        <v>42432</v>
      </c>
      <c r="Z761">
        <v>93.068899999999999</v>
      </c>
      <c r="AA761">
        <v>1836687</v>
      </c>
      <c r="AB761">
        <v>1655700</v>
      </c>
      <c r="AE761" s="1">
        <v>42432</v>
      </c>
      <c r="AF761">
        <v>119.94289999999999</v>
      </c>
      <c r="AG761">
        <v>6395336</v>
      </c>
      <c r="AH761">
        <v>10120940</v>
      </c>
      <c r="AK761" s="1">
        <v>42432</v>
      </c>
      <c r="AL761">
        <v>101.18689999999999</v>
      </c>
      <c r="AM761">
        <v>331130</v>
      </c>
      <c r="AN761">
        <v>386731</v>
      </c>
      <c r="AQ761" s="1">
        <v>42432</v>
      </c>
      <c r="AR761">
        <v>12.17</v>
      </c>
      <c r="AS761">
        <v>5585036</v>
      </c>
      <c r="AT761">
        <v>9889824</v>
      </c>
      <c r="AW761" s="1">
        <v>42432</v>
      </c>
      <c r="AX761">
        <v>9.25</v>
      </c>
      <c r="AY761">
        <v>34373876</v>
      </c>
      <c r="AZ761">
        <v>54737388</v>
      </c>
      <c r="BC761" s="1">
        <v>42471</v>
      </c>
      <c r="BD761">
        <v>0.87639999999999996</v>
      </c>
      <c r="BG761" s="1">
        <v>42472</v>
      </c>
      <c r="BH761">
        <v>108.54</v>
      </c>
    </row>
    <row r="762" spans="1:60" x14ac:dyDescent="0.2">
      <c r="A762" s="1">
        <v>42471</v>
      </c>
      <c r="B762">
        <v>1632.14</v>
      </c>
      <c r="C762">
        <v>5242229248</v>
      </c>
      <c r="D762">
        <v>5170555904</v>
      </c>
      <c r="G762" s="1">
        <v>42431</v>
      </c>
      <c r="H762">
        <v>187.53919999999999</v>
      </c>
      <c r="I762">
        <v>102414960</v>
      </c>
      <c r="J762">
        <v>129660264</v>
      </c>
      <c r="M762" s="1">
        <v>42431</v>
      </c>
      <c r="N762">
        <v>95.577500000000001</v>
      </c>
      <c r="O762">
        <v>3591720</v>
      </c>
      <c r="P762">
        <v>3453475</v>
      </c>
      <c r="S762" s="1">
        <v>42431</v>
      </c>
      <c r="T762">
        <v>75.562600000000003</v>
      </c>
      <c r="U762">
        <v>2137294</v>
      </c>
      <c r="V762">
        <v>2004509</v>
      </c>
      <c r="Y762" s="1">
        <v>42431</v>
      </c>
      <c r="Z762">
        <v>92.956800000000001</v>
      </c>
      <c r="AA762">
        <v>2353700</v>
      </c>
      <c r="AB762">
        <v>1582918</v>
      </c>
      <c r="AE762" s="1">
        <v>42431</v>
      </c>
      <c r="AF762">
        <v>119.5074</v>
      </c>
      <c r="AG762">
        <v>7047705</v>
      </c>
      <c r="AH762">
        <v>10547722</v>
      </c>
      <c r="AK762" s="1">
        <v>42431</v>
      </c>
      <c r="AL762">
        <v>101.1498</v>
      </c>
      <c r="AM762">
        <v>271937</v>
      </c>
      <c r="AN762">
        <v>381548</v>
      </c>
      <c r="AQ762" s="1">
        <v>42431</v>
      </c>
      <c r="AR762">
        <v>11.97</v>
      </c>
      <c r="AS762">
        <v>11521766</v>
      </c>
      <c r="AT762">
        <v>9896994</v>
      </c>
      <c r="AW762" s="1">
        <v>42431</v>
      </c>
      <c r="AX762">
        <v>9.3000000000000007</v>
      </c>
      <c r="AY762">
        <v>49507884</v>
      </c>
      <c r="AZ762">
        <v>56724652</v>
      </c>
      <c r="BC762" s="1">
        <v>42468</v>
      </c>
      <c r="BD762">
        <v>0.87739999999999996</v>
      </c>
      <c r="BG762" s="1">
        <v>42471</v>
      </c>
      <c r="BH762">
        <v>107.94</v>
      </c>
    </row>
    <row r="763" spans="1:60" x14ac:dyDescent="0.2">
      <c r="A763" s="1">
        <v>42468</v>
      </c>
      <c r="B763">
        <v>1632.2</v>
      </c>
      <c r="C763">
        <v>5840018944</v>
      </c>
      <c r="D763">
        <v>5095489536</v>
      </c>
      <c r="G763" s="1">
        <v>42430</v>
      </c>
      <c r="H763">
        <v>186.70050000000001</v>
      </c>
      <c r="I763">
        <v>141799680</v>
      </c>
      <c r="J763">
        <v>135133472</v>
      </c>
      <c r="M763" s="1">
        <v>42430</v>
      </c>
      <c r="N763">
        <v>95.0488</v>
      </c>
      <c r="O763">
        <v>2955735</v>
      </c>
      <c r="P763">
        <v>3533625</v>
      </c>
      <c r="S763" s="1">
        <v>42430</v>
      </c>
      <c r="T763">
        <v>75.608800000000002</v>
      </c>
      <c r="U763">
        <v>2546505</v>
      </c>
      <c r="V763">
        <v>2018992</v>
      </c>
      <c r="Y763" s="1">
        <v>42430</v>
      </c>
      <c r="Z763">
        <v>93.180999999999997</v>
      </c>
      <c r="AA763">
        <v>7117095</v>
      </c>
      <c r="AB763">
        <v>1478257</v>
      </c>
      <c r="AE763" s="1">
        <v>42430</v>
      </c>
      <c r="AF763">
        <v>119.0162</v>
      </c>
      <c r="AG763">
        <v>13729116</v>
      </c>
      <c r="AH763">
        <v>11093346</v>
      </c>
      <c r="AK763" s="1">
        <v>42430</v>
      </c>
      <c r="AL763">
        <v>101.1035</v>
      </c>
      <c r="AM763">
        <v>986955</v>
      </c>
      <c r="AN763">
        <v>392082</v>
      </c>
      <c r="AQ763" s="1">
        <v>42430</v>
      </c>
      <c r="AR763">
        <v>11.88</v>
      </c>
      <c r="AS763">
        <v>8193644</v>
      </c>
      <c r="AT763">
        <v>9624477</v>
      </c>
      <c r="AW763" s="1">
        <v>42430</v>
      </c>
      <c r="AX763">
        <v>9.15</v>
      </c>
      <c r="AY763">
        <v>47605360</v>
      </c>
      <c r="AZ763">
        <v>57278288</v>
      </c>
      <c r="BC763" s="1">
        <v>42467</v>
      </c>
      <c r="BD763">
        <v>0.87890000000000001</v>
      </c>
      <c r="BG763" s="1">
        <v>42468</v>
      </c>
      <c r="BH763">
        <v>108.07</v>
      </c>
    </row>
    <row r="764" spans="1:60" x14ac:dyDescent="0.2">
      <c r="A764" s="1">
        <v>42467</v>
      </c>
      <c r="B764">
        <v>1621.66</v>
      </c>
      <c r="C764">
        <v>6010505216</v>
      </c>
      <c r="D764">
        <v>5368008704</v>
      </c>
      <c r="G764" s="1">
        <v>42429</v>
      </c>
      <c r="H764">
        <v>182.41249999999999</v>
      </c>
      <c r="I764">
        <v>125918104</v>
      </c>
      <c r="J764">
        <v>138448608</v>
      </c>
      <c r="M764" s="1">
        <v>42429</v>
      </c>
      <c r="N764">
        <v>92.839200000000005</v>
      </c>
      <c r="O764">
        <v>2749374</v>
      </c>
      <c r="P764">
        <v>3756836</v>
      </c>
      <c r="S764" s="1">
        <v>42429</v>
      </c>
      <c r="T764">
        <v>75.862499999999997</v>
      </c>
      <c r="U764">
        <v>1827791</v>
      </c>
      <c r="V764">
        <v>2017193</v>
      </c>
      <c r="Y764" s="1">
        <v>42429</v>
      </c>
      <c r="Z764">
        <v>92.103800000000007</v>
      </c>
      <c r="AA764">
        <v>1410143</v>
      </c>
      <c r="AB764">
        <v>1078169</v>
      </c>
      <c r="AE764" s="1">
        <v>42429</v>
      </c>
      <c r="AF764">
        <v>121.1491</v>
      </c>
      <c r="AG764">
        <v>8016109</v>
      </c>
      <c r="AH764">
        <v>11141549</v>
      </c>
      <c r="AK764" s="1">
        <v>42429</v>
      </c>
      <c r="AL764">
        <v>101.2401</v>
      </c>
      <c r="AM764">
        <v>513062</v>
      </c>
      <c r="AN764">
        <v>351903</v>
      </c>
      <c r="AQ764" s="1">
        <v>42429</v>
      </c>
      <c r="AR764">
        <v>11.99</v>
      </c>
      <c r="AS764">
        <v>3605644</v>
      </c>
      <c r="AT764">
        <v>10037405</v>
      </c>
      <c r="AW764" s="1">
        <v>42429</v>
      </c>
      <c r="AX764">
        <v>9</v>
      </c>
      <c r="AY764">
        <v>50604376</v>
      </c>
      <c r="AZ764">
        <v>56657816</v>
      </c>
      <c r="BC764" s="1">
        <v>42466</v>
      </c>
      <c r="BD764">
        <v>0.87729999999999997</v>
      </c>
      <c r="BG764" s="1">
        <v>42467</v>
      </c>
      <c r="BH764">
        <v>108.21</v>
      </c>
    </row>
    <row r="765" spans="1:60" x14ac:dyDescent="0.2">
      <c r="A765" s="1">
        <v>42466</v>
      </c>
      <c r="B765">
        <v>1633.41</v>
      </c>
      <c r="C765">
        <v>5961928192</v>
      </c>
      <c r="D765">
        <v>5431806976</v>
      </c>
      <c r="G765" s="1">
        <v>42426</v>
      </c>
      <c r="H765">
        <v>183.8537</v>
      </c>
      <c r="I765">
        <v>129833664</v>
      </c>
      <c r="J765">
        <v>142106624</v>
      </c>
      <c r="M765" s="1">
        <v>42426</v>
      </c>
      <c r="N765">
        <v>93.5852</v>
      </c>
      <c r="O765">
        <v>3194369</v>
      </c>
      <c r="P765">
        <v>3839783</v>
      </c>
      <c r="S765" s="1">
        <v>42426</v>
      </c>
      <c r="T765">
        <v>75.816400000000002</v>
      </c>
      <c r="U765">
        <v>1628369</v>
      </c>
      <c r="V765">
        <v>2052686</v>
      </c>
      <c r="Y765" s="1">
        <v>42426</v>
      </c>
      <c r="Z765">
        <v>91.966399999999993</v>
      </c>
      <c r="AA765">
        <v>1341989</v>
      </c>
      <c r="AB765">
        <v>1037636</v>
      </c>
      <c r="AE765" s="1">
        <v>42426</v>
      </c>
      <c r="AF765">
        <v>120.6219</v>
      </c>
      <c r="AG765">
        <v>9244954</v>
      </c>
      <c r="AH765">
        <v>11220531</v>
      </c>
      <c r="AK765" s="1">
        <v>42426</v>
      </c>
      <c r="AL765">
        <v>101.1846</v>
      </c>
      <c r="AM765">
        <v>282205</v>
      </c>
      <c r="AN765">
        <v>337717</v>
      </c>
      <c r="AQ765" s="1">
        <v>42426</v>
      </c>
      <c r="AR765">
        <v>11.81</v>
      </c>
      <c r="AS765">
        <v>5144819</v>
      </c>
      <c r="AT765">
        <v>10179597</v>
      </c>
      <c r="AW765" s="1">
        <v>42426</v>
      </c>
      <c r="AX765">
        <v>8.7799999999999994</v>
      </c>
      <c r="AY765">
        <v>58799416</v>
      </c>
      <c r="AZ765">
        <v>55607364</v>
      </c>
      <c r="BC765" s="1">
        <v>42465</v>
      </c>
      <c r="BD765">
        <v>0.87839999999999996</v>
      </c>
      <c r="BG765" s="1">
        <v>42466</v>
      </c>
      <c r="BH765">
        <v>109.79</v>
      </c>
    </row>
    <row r="766" spans="1:60" x14ac:dyDescent="0.2">
      <c r="A766" s="1">
        <v>42465</v>
      </c>
      <c r="B766">
        <v>1618.53</v>
      </c>
      <c r="C766">
        <v>6304582144</v>
      </c>
      <c r="D766">
        <v>5396496896</v>
      </c>
      <c r="G766" s="1">
        <v>42425</v>
      </c>
      <c r="H766">
        <v>184.27850000000001</v>
      </c>
      <c r="I766">
        <v>110728320</v>
      </c>
      <c r="J766">
        <v>142753168</v>
      </c>
      <c r="M766" s="1">
        <v>42425</v>
      </c>
      <c r="N766">
        <v>93.660700000000006</v>
      </c>
      <c r="O766">
        <v>4961947</v>
      </c>
      <c r="P766">
        <v>3855616</v>
      </c>
      <c r="S766" s="1">
        <v>42425</v>
      </c>
      <c r="T766">
        <v>75.890199999999993</v>
      </c>
      <c r="U766">
        <v>2407556</v>
      </c>
      <c r="V766">
        <v>2022743</v>
      </c>
      <c r="Y766" s="1">
        <v>42425</v>
      </c>
      <c r="Z766">
        <v>91.811800000000005</v>
      </c>
      <c r="AA766">
        <v>1161087</v>
      </c>
      <c r="AB766">
        <v>1035010</v>
      </c>
      <c r="AE766" s="1">
        <v>42425</v>
      </c>
      <c r="AF766">
        <v>121.7966</v>
      </c>
      <c r="AG766">
        <v>6097222</v>
      </c>
      <c r="AH766">
        <v>11267769</v>
      </c>
      <c r="AK766" s="1">
        <v>42425</v>
      </c>
      <c r="AL766">
        <v>101.2216</v>
      </c>
      <c r="AM766">
        <v>341416</v>
      </c>
      <c r="AN766">
        <v>335710</v>
      </c>
      <c r="AQ766" s="1">
        <v>42425</v>
      </c>
      <c r="AR766">
        <v>11.92</v>
      </c>
      <c r="AS766">
        <v>5838252</v>
      </c>
      <c r="AT766">
        <v>10484604</v>
      </c>
      <c r="AW766" s="1">
        <v>42425</v>
      </c>
      <c r="AX766">
        <v>8.8000000000000007</v>
      </c>
      <c r="AY766">
        <v>39506700</v>
      </c>
      <c r="AZ766">
        <v>54686416</v>
      </c>
      <c r="BC766" s="1">
        <v>42464</v>
      </c>
      <c r="BD766">
        <v>0.878</v>
      </c>
      <c r="BG766" s="1">
        <v>42465</v>
      </c>
      <c r="BH766">
        <v>110.34</v>
      </c>
    </row>
    <row r="767" spans="1:60" x14ac:dyDescent="0.2">
      <c r="A767" s="1">
        <v>42464</v>
      </c>
      <c r="B767">
        <v>1640.75</v>
      </c>
      <c r="C767">
        <v>4830644224</v>
      </c>
      <c r="D767">
        <v>5360523776</v>
      </c>
      <c r="G767" s="1">
        <v>42424</v>
      </c>
      <c r="H767">
        <v>182.07329999999999</v>
      </c>
      <c r="I767">
        <v>150812160</v>
      </c>
      <c r="J767">
        <v>149041600</v>
      </c>
      <c r="M767" s="1">
        <v>42424</v>
      </c>
      <c r="N767">
        <v>92.565399999999997</v>
      </c>
      <c r="O767">
        <v>3253420</v>
      </c>
      <c r="P767">
        <v>3888659</v>
      </c>
      <c r="S767" s="1">
        <v>42424</v>
      </c>
      <c r="T767">
        <v>75.779499999999999</v>
      </c>
      <c r="U767">
        <v>2434488</v>
      </c>
      <c r="V767">
        <v>2078120</v>
      </c>
      <c r="Y767" s="1">
        <v>42424</v>
      </c>
      <c r="Z767">
        <v>91.494</v>
      </c>
      <c r="AA767">
        <v>847628</v>
      </c>
      <c r="AB767">
        <v>1027692</v>
      </c>
      <c r="AE767" s="1">
        <v>42424</v>
      </c>
      <c r="AF767">
        <v>121.3618</v>
      </c>
      <c r="AG767">
        <v>9091189</v>
      </c>
      <c r="AH767">
        <v>11748554</v>
      </c>
      <c r="AK767" s="1">
        <v>42424</v>
      </c>
      <c r="AL767">
        <v>101.2216</v>
      </c>
      <c r="AM767">
        <v>323051</v>
      </c>
      <c r="AN767">
        <v>349453</v>
      </c>
      <c r="AQ767" s="1">
        <v>42424</v>
      </c>
      <c r="AR767">
        <v>11.86</v>
      </c>
      <c r="AS767">
        <v>10362786</v>
      </c>
      <c r="AT767">
        <v>10636120</v>
      </c>
      <c r="AW767" s="1">
        <v>42424</v>
      </c>
      <c r="AX767">
        <v>8.59</v>
      </c>
      <c r="AY767">
        <v>48189852</v>
      </c>
      <c r="AZ767">
        <v>56869056</v>
      </c>
      <c r="BC767" s="1">
        <v>42461</v>
      </c>
      <c r="BD767">
        <v>0.87790000000000001</v>
      </c>
      <c r="BG767" s="1">
        <v>42464</v>
      </c>
      <c r="BH767">
        <v>111.34</v>
      </c>
    </row>
    <row r="768" spans="1:60" x14ac:dyDescent="0.2">
      <c r="A768" s="1">
        <v>42461</v>
      </c>
      <c r="B768">
        <v>1640.14</v>
      </c>
      <c r="C768">
        <v>6492219904</v>
      </c>
      <c r="D768">
        <v>5452722176</v>
      </c>
      <c r="G768" s="1">
        <v>42423</v>
      </c>
      <c r="H768">
        <v>181.2439</v>
      </c>
      <c r="I768">
        <v>111455288</v>
      </c>
      <c r="J768">
        <v>151158448</v>
      </c>
      <c r="M768" s="1">
        <v>42423</v>
      </c>
      <c r="N768">
        <v>92.093199999999996</v>
      </c>
      <c r="O768">
        <v>3203930</v>
      </c>
      <c r="P768">
        <v>3890401</v>
      </c>
      <c r="S768" s="1">
        <v>42423</v>
      </c>
      <c r="T768">
        <v>75.724199999999996</v>
      </c>
      <c r="U768">
        <v>2243671</v>
      </c>
      <c r="V768">
        <v>2086129</v>
      </c>
      <c r="Y768" s="1">
        <v>42423</v>
      </c>
      <c r="Z768">
        <v>91.476900000000001</v>
      </c>
      <c r="AA768">
        <v>645637</v>
      </c>
      <c r="AB768">
        <v>1039417</v>
      </c>
      <c r="AE768" s="1">
        <v>42423</v>
      </c>
      <c r="AF768">
        <v>121.6023</v>
      </c>
      <c r="AG768">
        <v>8320727</v>
      </c>
      <c r="AH768">
        <v>11835806</v>
      </c>
      <c r="AK768" s="1">
        <v>42423</v>
      </c>
      <c r="AL768">
        <v>101.2771</v>
      </c>
      <c r="AM768">
        <v>400444</v>
      </c>
      <c r="AN768">
        <v>356686</v>
      </c>
      <c r="AQ768" s="1">
        <v>42423</v>
      </c>
      <c r="AR768">
        <v>11.84</v>
      </c>
      <c r="AS768">
        <v>4904829</v>
      </c>
      <c r="AT768">
        <v>11104781</v>
      </c>
      <c r="AW768" s="1">
        <v>42423</v>
      </c>
      <c r="AX768">
        <v>8.48</v>
      </c>
      <c r="AY768">
        <v>62427224</v>
      </c>
      <c r="AZ768">
        <v>56618900</v>
      </c>
      <c r="BC768" s="1">
        <v>42460</v>
      </c>
      <c r="BD768">
        <v>0.87870000000000004</v>
      </c>
      <c r="BG768" s="1">
        <v>42461</v>
      </c>
      <c r="BH768">
        <v>111.69</v>
      </c>
    </row>
    <row r="769" spans="1:60" x14ac:dyDescent="0.2">
      <c r="A769" s="1">
        <v>42460</v>
      </c>
      <c r="B769">
        <v>1648.12</v>
      </c>
      <c r="C769">
        <v>6486867968</v>
      </c>
      <c r="D769">
        <v>5506735104</v>
      </c>
      <c r="G769" s="1">
        <v>42422</v>
      </c>
      <c r="H769">
        <v>183.56229999999999</v>
      </c>
      <c r="I769">
        <v>103640288</v>
      </c>
      <c r="J769">
        <v>152798880</v>
      </c>
      <c r="M769" s="1">
        <v>42422</v>
      </c>
      <c r="N769">
        <v>93.216899999999995</v>
      </c>
      <c r="O769">
        <v>2235382</v>
      </c>
      <c r="P769">
        <v>3934745</v>
      </c>
      <c r="S769" s="1">
        <v>42422</v>
      </c>
      <c r="T769">
        <v>75.678100000000001</v>
      </c>
      <c r="U769">
        <v>1596898</v>
      </c>
      <c r="V769">
        <v>2086905</v>
      </c>
      <c r="Y769" s="1">
        <v>42422</v>
      </c>
      <c r="Z769">
        <v>91.494</v>
      </c>
      <c r="AA769">
        <v>656991</v>
      </c>
      <c r="AB769">
        <v>1168579</v>
      </c>
      <c r="AE769" s="1">
        <v>42422</v>
      </c>
      <c r="AF769">
        <v>121.1121</v>
      </c>
      <c r="AG769">
        <v>5054326</v>
      </c>
      <c r="AH769">
        <v>11944314</v>
      </c>
      <c r="AK769" s="1">
        <v>42422</v>
      </c>
      <c r="AL769">
        <v>101.1476</v>
      </c>
      <c r="AM769">
        <v>275884</v>
      </c>
      <c r="AN769">
        <v>373876</v>
      </c>
      <c r="AQ769" s="1">
        <v>42422</v>
      </c>
      <c r="AR769">
        <v>11.65</v>
      </c>
      <c r="AS769">
        <v>4084716</v>
      </c>
      <c r="AT769">
        <v>11332630</v>
      </c>
      <c r="AW769" s="1">
        <v>42422</v>
      </c>
      <c r="AX769">
        <v>8.91</v>
      </c>
      <c r="AY769">
        <v>53972080</v>
      </c>
      <c r="AZ769">
        <v>55716408</v>
      </c>
      <c r="BC769" s="1">
        <v>42459</v>
      </c>
      <c r="BD769">
        <v>0.88200000000000001</v>
      </c>
      <c r="BG769" s="1">
        <v>42460</v>
      </c>
      <c r="BH769">
        <v>112.57</v>
      </c>
    </row>
    <row r="770" spans="1:60" x14ac:dyDescent="0.2">
      <c r="A770" s="1">
        <v>42459</v>
      </c>
      <c r="B770">
        <v>1652.89</v>
      </c>
      <c r="C770">
        <v>5744856064</v>
      </c>
      <c r="D770">
        <v>5571021312</v>
      </c>
      <c r="G770" s="1">
        <v>42419</v>
      </c>
      <c r="H770">
        <v>180.94239999999999</v>
      </c>
      <c r="I770">
        <v>114792992</v>
      </c>
      <c r="J770">
        <v>159924816</v>
      </c>
      <c r="M770" s="1">
        <v>42419</v>
      </c>
      <c r="N770">
        <v>91.876099999999994</v>
      </c>
      <c r="O770">
        <v>2243696</v>
      </c>
      <c r="P770">
        <v>4119413</v>
      </c>
      <c r="S770" s="1">
        <v>42419</v>
      </c>
      <c r="T770">
        <v>75.659599999999998</v>
      </c>
      <c r="U770">
        <v>1862602</v>
      </c>
      <c r="V770">
        <v>2222735</v>
      </c>
      <c r="Y770" s="1">
        <v>42419</v>
      </c>
      <c r="Z770">
        <v>91.047499999999999</v>
      </c>
      <c r="AA770">
        <v>570092</v>
      </c>
      <c r="AB770">
        <v>1198051</v>
      </c>
      <c r="AE770" s="1">
        <v>42419</v>
      </c>
      <c r="AF770">
        <v>121.1722</v>
      </c>
      <c r="AG770">
        <v>8188740</v>
      </c>
      <c r="AH770">
        <v>12485408</v>
      </c>
      <c r="AK770" s="1">
        <v>42419</v>
      </c>
      <c r="AL770">
        <v>101.1661</v>
      </c>
      <c r="AM770">
        <v>259774</v>
      </c>
      <c r="AN770">
        <v>438263</v>
      </c>
      <c r="AQ770" s="1">
        <v>42419</v>
      </c>
      <c r="AR770">
        <v>11.86</v>
      </c>
      <c r="AS770">
        <v>4092050</v>
      </c>
      <c r="AT770">
        <v>11377062</v>
      </c>
      <c r="AW770" s="1">
        <v>42419</v>
      </c>
      <c r="AX770">
        <v>8.5500000000000007</v>
      </c>
      <c r="AY770">
        <v>47562596</v>
      </c>
      <c r="AZ770">
        <v>55265584</v>
      </c>
      <c r="BC770" s="1">
        <v>42458</v>
      </c>
      <c r="BD770">
        <v>0.88560000000000005</v>
      </c>
      <c r="BG770" s="1">
        <v>42459</v>
      </c>
      <c r="BH770">
        <v>112.43</v>
      </c>
    </row>
    <row r="771" spans="1:60" x14ac:dyDescent="0.2">
      <c r="A771" s="1">
        <v>42458</v>
      </c>
      <c r="B771">
        <v>1635.87</v>
      </c>
      <c r="C771">
        <v>5223854080</v>
      </c>
      <c r="D771">
        <v>5601074688</v>
      </c>
      <c r="G771" s="1">
        <v>42418</v>
      </c>
      <c r="H771">
        <v>181.02719999999999</v>
      </c>
      <c r="I771">
        <v>102343000</v>
      </c>
      <c r="J771">
        <v>161858528</v>
      </c>
      <c r="M771" s="1">
        <v>42418</v>
      </c>
      <c r="N771">
        <v>91.857200000000006</v>
      </c>
      <c r="O771">
        <v>2432109</v>
      </c>
      <c r="P771">
        <v>4272544</v>
      </c>
      <c r="S771" s="1">
        <v>42418</v>
      </c>
      <c r="T771">
        <v>75.761099999999999</v>
      </c>
      <c r="U771">
        <v>1819289</v>
      </c>
      <c r="V771">
        <v>2197732</v>
      </c>
      <c r="Y771" s="1">
        <v>42418</v>
      </c>
      <c r="Z771">
        <v>91.124799999999993</v>
      </c>
      <c r="AA771">
        <v>1249463</v>
      </c>
      <c r="AB771">
        <v>1197208</v>
      </c>
      <c r="AE771" s="1">
        <v>42418</v>
      </c>
      <c r="AF771">
        <v>121.07510000000001</v>
      </c>
      <c r="AG771">
        <v>10196700</v>
      </c>
      <c r="AH771">
        <v>12644515</v>
      </c>
      <c r="AK771" s="1">
        <v>42418</v>
      </c>
      <c r="AL771">
        <v>101.3049</v>
      </c>
      <c r="AM771">
        <v>336504</v>
      </c>
      <c r="AN771">
        <v>439353</v>
      </c>
      <c r="AQ771" s="1">
        <v>42418</v>
      </c>
      <c r="AR771">
        <v>11.95</v>
      </c>
      <c r="AS771">
        <v>25099870</v>
      </c>
      <c r="AT771">
        <v>11429943</v>
      </c>
      <c r="AW771" s="1">
        <v>42418</v>
      </c>
      <c r="AX771">
        <v>8.66</v>
      </c>
      <c r="AY771">
        <v>55390080</v>
      </c>
      <c r="AZ771">
        <v>56504816</v>
      </c>
      <c r="BC771" s="1">
        <v>42457</v>
      </c>
      <c r="BD771">
        <v>0.89329999999999998</v>
      </c>
      <c r="BG771" s="1">
        <v>42458</v>
      </c>
      <c r="BH771">
        <v>112.7</v>
      </c>
    </row>
    <row r="772" spans="1:60" x14ac:dyDescent="0.2">
      <c r="A772" s="1">
        <v>42457</v>
      </c>
      <c r="B772">
        <v>1627.63</v>
      </c>
      <c r="C772">
        <v>1956803968</v>
      </c>
      <c r="D772">
        <v>5739637760</v>
      </c>
      <c r="G772" s="1">
        <v>42417</v>
      </c>
      <c r="H772">
        <v>181.77170000000001</v>
      </c>
      <c r="I772">
        <v>136009504</v>
      </c>
      <c r="J772">
        <v>167414448</v>
      </c>
      <c r="M772" s="1">
        <v>42417</v>
      </c>
      <c r="N772">
        <v>92.225399999999993</v>
      </c>
      <c r="O772">
        <v>3634955</v>
      </c>
      <c r="P772">
        <v>4457233</v>
      </c>
      <c r="S772" s="1">
        <v>42417</v>
      </c>
      <c r="T772">
        <v>75.502799999999993</v>
      </c>
      <c r="U772">
        <v>2158151</v>
      </c>
      <c r="V772">
        <v>2192081</v>
      </c>
      <c r="Y772" s="1">
        <v>42417</v>
      </c>
      <c r="Z772">
        <v>90.85</v>
      </c>
      <c r="AA772">
        <v>1727444</v>
      </c>
      <c r="AB772">
        <v>1165471</v>
      </c>
      <c r="AE772" s="1">
        <v>42417</v>
      </c>
      <c r="AF772">
        <v>119.6045</v>
      </c>
      <c r="AG772">
        <v>13157299</v>
      </c>
      <c r="AH772">
        <v>12495252</v>
      </c>
      <c r="AK772" s="1">
        <v>42417</v>
      </c>
      <c r="AL772">
        <v>101.0458</v>
      </c>
      <c r="AM772">
        <v>412110</v>
      </c>
      <c r="AN772">
        <v>444900</v>
      </c>
      <c r="AQ772" s="1">
        <v>42417</v>
      </c>
      <c r="AR772">
        <v>11.64</v>
      </c>
      <c r="AS772">
        <v>11903084</v>
      </c>
      <c r="AT772">
        <v>10121431</v>
      </c>
      <c r="AW772" s="1">
        <v>42417</v>
      </c>
      <c r="AX772">
        <v>8.7799999999999994</v>
      </c>
      <c r="AY772">
        <v>60273436</v>
      </c>
      <c r="AZ772">
        <v>57574124</v>
      </c>
      <c r="BC772" s="1">
        <v>42454</v>
      </c>
      <c r="BD772">
        <v>0.89549999999999996</v>
      </c>
      <c r="BG772" s="1">
        <v>42457</v>
      </c>
      <c r="BH772">
        <v>113.45</v>
      </c>
    </row>
    <row r="773" spans="1:60" x14ac:dyDescent="0.2">
      <c r="A773" s="1">
        <v>42454</v>
      </c>
      <c r="B773">
        <v>1623.71</v>
      </c>
      <c r="C773">
        <v>1200135936</v>
      </c>
      <c r="D773">
        <v>6039784960</v>
      </c>
      <c r="G773" s="1">
        <v>42416</v>
      </c>
      <c r="H773">
        <v>178.8502</v>
      </c>
      <c r="I773">
        <v>120250672</v>
      </c>
      <c r="J773">
        <v>167749600</v>
      </c>
      <c r="M773" s="1">
        <v>42416</v>
      </c>
      <c r="N773">
        <v>90.724100000000007</v>
      </c>
      <c r="O773">
        <v>3577722</v>
      </c>
      <c r="P773">
        <v>4437132</v>
      </c>
      <c r="S773" s="1">
        <v>42416</v>
      </c>
      <c r="T773">
        <v>75.521299999999997</v>
      </c>
      <c r="U773">
        <v>1488799</v>
      </c>
      <c r="V773">
        <v>2225478</v>
      </c>
      <c r="Y773" s="1">
        <v>42416</v>
      </c>
      <c r="Z773">
        <v>90.214500000000001</v>
      </c>
      <c r="AA773">
        <v>2043998</v>
      </c>
      <c r="AB773">
        <v>1143990</v>
      </c>
      <c r="AE773" s="1">
        <v>42416</v>
      </c>
      <c r="AF773">
        <v>120.34439999999999</v>
      </c>
      <c r="AG773">
        <v>11766006</v>
      </c>
      <c r="AH773">
        <v>11997607</v>
      </c>
      <c r="AK773" s="1">
        <v>42416</v>
      </c>
      <c r="AL773">
        <v>100.9811</v>
      </c>
      <c r="AM773">
        <v>313677</v>
      </c>
      <c r="AN773">
        <v>445140</v>
      </c>
      <c r="AQ773" s="1">
        <v>42416</v>
      </c>
      <c r="AR773">
        <v>11.57</v>
      </c>
      <c r="AS773">
        <v>5750378</v>
      </c>
      <c r="AT773">
        <v>9859736</v>
      </c>
      <c r="AW773" s="1">
        <v>42416</v>
      </c>
      <c r="AX773">
        <v>8.31</v>
      </c>
      <c r="AY773">
        <v>48950044</v>
      </c>
      <c r="AZ773">
        <v>56985548</v>
      </c>
      <c r="BC773" s="1">
        <v>42453</v>
      </c>
      <c r="BD773">
        <v>0.89490000000000003</v>
      </c>
      <c r="BG773" s="1">
        <v>42454</v>
      </c>
      <c r="BH773">
        <v>113.08</v>
      </c>
    </row>
    <row r="774" spans="1:60" x14ac:dyDescent="0.2">
      <c r="A774" s="1">
        <v>42453</v>
      </c>
      <c r="B774">
        <v>1622.21</v>
      </c>
      <c r="C774">
        <v>5359656960</v>
      </c>
      <c r="D774">
        <v>6432513024</v>
      </c>
      <c r="G774" s="1">
        <v>42412</v>
      </c>
      <c r="H774">
        <v>175.88159999999999</v>
      </c>
      <c r="I774">
        <v>127632392</v>
      </c>
      <c r="J774">
        <v>168424336</v>
      </c>
      <c r="M774" s="1">
        <v>42412</v>
      </c>
      <c r="N774">
        <v>89.1</v>
      </c>
      <c r="O774">
        <v>2948064</v>
      </c>
      <c r="P774">
        <v>4496647</v>
      </c>
      <c r="S774" s="1">
        <v>42412</v>
      </c>
      <c r="T774">
        <v>75.632000000000005</v>
      </c>
      <c r="U774">
        <v>1474650</v>
      </c>
      <c r="V774">
        <v>2270550</v>
      </c>
      <c r="Y774" s="1">
        <v>42412</v>
      </c>
      <c r="Z774">
        <v>89.922499999999999</v>
      </c>
      <c r="AA774">
        <v>991596</v>
      </c>
      <c r="AB774">
        <v>1063671</v>
      </c>
      <c r="AE774" s="1">
        <v>42412</v>
      </c>
      <c r="AF774">
        <v>121.6301</v>
      </c>
      <c r="AG774">
        <v>13888427</v>
      </c>
      <c r="AH774">
        <v>11595752</v>
      </c>
      <c r="AK774" s="1">
        <v>42412</v>
      </c>
      <c r="AL774">
        <v>101.0643</v>
      </c>
      <c r="AM774">
        <v>369677</v>
      </c>
      <c r="AN774">
        <v>585408</v>
      </c>
      <c r="AQ774" s="1">
        <v>42412</v>
      </c>
      <c r="AR774">
        <v>11.94</v>
      </c>
      <c r="AS774">
        <v>10798500</v>
      </c>
      <c r="AT774">
        <v>11259945</v>
      </c>
      <c r="AW774" s="1">
        <v>42412</v>
      </c>
      <c r="AX774">
        <v>8.33</v>
      </c>
      <c r="AY774">
        <v>67907168</v>
      </c>
      <c r="AZ774">
        <v>57420812</v>
      </c>
      <c r="BC774" s="1">
        <v>42452</v>
      </c>
      <c r="BD774">
        <v>0.89439999999999997</v>
      </c>
      <c r="BG774" s="1">
        <v>42453</v>
      </c>
      <c r="BH774">
        <v>112.9</v>
      </c>
    </row>
    <row r="775" spans="1:60" x14ac:dyDescent="0.2">
      <c r="A775" s="1">
        <v>42452</v>
      </c>
      <c r="B775">
        <v>1631.27</v>
      </c>
      <c r="C775">
        <v>5122877952</v>
      </c>
      <c r="D775">
        <v>6557913088</v>
      </c>
      <c r="G775" s="1">
        <v>42411</v>
      </c>
      <c r="H775">
        <v>172.3288</v>
      </c>
      <c r="I775">
        <v>219058880</v>
      </c>
      <c r="J775">
        <v>171136816</v>
      </c>
      <c r="M775" s="1">
        <v>42411</v>
      </c>
      <c r="N775">
        <v>87.400300000000001</v>
      </c>
      <c r="O775">
        <v>7239662</v>
      </c>
      <c r="P775">
        <v>4546876</v>
      </c>
      <c r="S775" s="1">
        <v>42411</v>
      </c>
      <c r="T775">
        <v>75.881</v>
      </c>
      <c r="U775">
        <v>1887713</v>
      </c>
      <c r="V775">
        <v>2372515</v>
      </c>
      <c r="Y775" s="1">
        <v>42411</v>
      </c>
      <c r="Z775">
        <v>89.570400000000006</v>
      </c>
      <c r="AA775">
        <v>881955</v>
      </c>
      <c r="AB775">
        <v>1085897</v>
      </c>
      <c r="AE775" s="1">
        <v>42411</v>
      </c>
      <c r="AF775">
        <v>123.68340000000001</v>
      </c>
      <c r="AG775">
        <v>21620248</v>
      </c>
      <c r="AH775">
        <v>11347479</v>
      </c>
      <c r="AK775" s="1">
        <v>42411</v>
      </c>
      <c r="AL775">
        <v>101.2679</v>
      </c>
      <c r="AM775">
        <v>383134</v>
      </c>
      <c r="AN775">
        <v>588458</v>
      </c>
      <c r="AQ775" s="1">
        <v>42411</v>
      </c>
      <c r="AR775">
        <v>12.03</v>
      </c>
      <c r="AS775">
        <v>31461988</v>
      </c>
      <c r="AT775">
        <v>10864407</v>
      </c>
      <c r="AW775" s="1">
        <v>42411</v>
      </c>
      <c r="AX775">
        <v>7.9923000000000002</v>
      </c>
      <c r="AY775">
        <v>95990720</v>
      </c>
      <c r="AZ775">
        <v>57064080</v>
      </c>
      <c r="BC775" s="1">
        <v>42451</v>
      </c>
      <c r="BD775">
        <v>0.89149999999999996</v>
      </c>
      <c r="BG775" s="1">
        <v>42452</v>
      </c>
      <c r="BH775">
        <v>112.38</v>
      </c>
    </row>
    <row r="776" spans="1:60" x14ac:dyDescent="0.2">
      <c r="A776" s="1">
        <v>42451</v>
      </c>
      <c r="B776">
        <v>1643.58</v>
      </c>
      <c r="C776">
        <v>5781154816</v>
      </c>
      <c r="D776">
        <v>6696528384</v>
      </c>
      <c r="G776" s="1">
        <v>42410</v>
      </c>
      <c r="H776">
        <v>174.6</v>
      </c>
      <c r="I776">
        <v>148214064</v>
      </c>
      <c r="J776">
        <v>169584416</v>
      </c>
      <c r="M776" s="1">
        <v>42410</v>
      </c>
      <c r="N776">
        <v>88.495599999999996</v>
      </c>
      <c r="O776">
        <v>3580039</v>
      </c>
      <c r="P776">
        <v>4542196</v>
      </c>
      <c r="S776" s="1">
        <v>42410</v>
      </c>
      <c r="T776">
        <v>75.834900000000005</v>
      </c>
      <c r="U776">
        <v>2553851</v>
      </c>
      <c r="V776">
        <v>2450838</v>
      </c>
      <c r="Y776" s="1">
        <v>42410</v>
      </c>
      <c r="Z776">
        <v>89.673400000000001</v>
      </c>
      <c r="AA776">
        <v>744956</v>
      </c>
      <c r="AB776">
        <v>1080631</v>
      </c>
      <c r="AE776" s="1">
        <v>42410</v>
      </c>
      <c r="AF776">
        <v>122.8233</v>
      </c>
      <c r="AG776">
        <v>12797068</v>
      </c>
      <c r="AH776">
        <v>10639571</v>
      </c>
      <c r="AK776" s="1">
        <v>42410</v>
      </c>
      <c r="AL776">
        <v>101.1661</v>
      </c>
      <c r="AM776">
        <v>253388</v>
      </c>
      <c r="AN776">
        <v>754134</v>
      </c>
      <c r="AQ776" s="1">
        <v>42410</v>
      </c>
      <c r="AR776">
        <v>11.54</v>
      </c>
      <c r="AS776">
        <v>5692577</v>
      </c>
      <c r="AT776">
        <v>9061569</v>
      </c>
      <c r="AW776" s="1">
        <v>42410</v>
      </c>
      <c r="AX776">
        <v>7.96</v>
      </c>
      <c r="AY776">
        <v>64182828</v>
      </c>
      <c r="AZ776">
        <v>56479192</v>
      </c>
      <c r="BC776" s="1">
        <v>42450</v>
      </c>
      <c r="BD776">
        <v>0.88959999999999995</v>
      </c>
      <c r="BG776" s="1">
        <v>42451</v>
      </c>
      <c r="BH776">
        <v>112.37</v>
      </c>
    </row>
    <row r="777" spans="1:60" x14ac:dyDescent="0.2">
      <c r="A777" s="1">
        <v>42450</v>
      </c>
      <c r="B777">
        <v>1643.68</v>
      </c>
      <c r="C777">
        <v>4116235008</v>
      </c>
      <c r="D777">
        <v>6736735232</v>
      </c>
      <c r="G777" s="1">
        <v>42409</v>
      </c>
      <c r="H777">
        <v>174.75069999999999</v>
      </c>
      <c r="I777">
        <v>184513136</v>
      </c>
      <c r="J777">
        <v>178806672</v>
      </c>
      <c r="M777" s="1">
        <v>42409</v>
      </c>
      <c r="N777">
        <v>88.438999999999993</v>
      </c>
      <c r="O777">
        <v>4793969</v>
      </c>
      <c r="P777">
        <v>5226550</v>
      </c>
      <c r="S777" s="1">
        <v>42409</v>
      </c>
      <c r="T777">
        <v>75.678100000000001</v>
      </c>
      <c r="U777">
        <v>2354548</v>
      </c>
      <c r="V777">
        <v>2800372</v>
      </c>
      <c r="Y777" s="1">
        <v>42409</v>
      </c>
      <c r="Z777">
        <v>89.587599999999995</v>
      </c>
      <c r="AA777">
        <v>783776</v>
      </c>
      <c r="AB777">
        <v>1175132</v>
      </c>
      <c r="AE777" s="1">
        <v>42409</v>
      </c>
      <c r="AF777">
        <v>121.7503</v>
      </c>
      <c r="AG777">
        <v>15232056</v>
      </c>
      <c r="AH777">
        <v>10938652</v>
      </c>
      <c r="AK777" s="1">
        <v>42409</v>
      </c>
      <c r="AL777">
        <v>101.1661</v>
      </c>
      <c r="AM777">
        <v>429953</v>
      </c>
      <c r="AN777">
        <v>762895</v>
      </c>
      <c r="AQ777" s="1">
        <v>42409</v>
      </c>
      <c r="AR777">
        <v>11.46</v>
      </c>
      <c r="AS777">
        <v>7434013</v>
      </c>
      <c r="AT777">
        <v>9139828</v>
      </c>
      <c r="AW777" s="1">
        <v>42409</v>
      </c>
      <c r="AX777">
        <v>8.18</v>
      </c>
      <c r="AY777">
        <v>57812416</v>
      </c>
      <c r="AZ777">
        <v>57748044</v>
      </c>
      <c r="BC777" s="1">
        <v>42447</v>
      </c>
      <c r="BD777">
        <v>0.88729999999999998</v>
      </c>
      <c r="BG777" s="1">
        <v>42450</v>
      </c>
      <c r="BH777">
        <v>111.95</v>
      </c>
    </row>
    <row r="778" spans="1:60" x14ac:dyDescent="0.2">
      <c r="A778" s="1">
        <v>42447</v>
      </c>
      <c r="B778">
        <v>1645.57</v>
      </c>
      <c r="C778">
        <v>9927804928</v>
      </c>
      <c r="D778">
        <v>6944762880</v>
      </c>
      <c r="G778" s="1">
        <v>42408</v>
      </c>
      <c r="H778">
        <v>174.7413</v>
      </c>
      <c r="I778">
        <v>191526688</v>
      </c>
      <c r="J778">
        <v>179522080</v>
      </c>
      <c r="M778" s="1">
        <v>42408</v>
      </c>
      <c r="N778">
        <v>88.552300000000002</v>
      </c>
      <c r="O778">
        <v>6303904</v>
      </c>
      <c r="P778">
        <v>5402663</v>
      </c>
      <c r="S778" s="1">
        <v>42408</v>
      </c>
      <c r="T778">
        <v>75.687299999999993</v>
      </c>
      <c r="U778">
        <v>2519516</v>
      </c>
      <c r="V778">
        <v>2900513</v>
      </c>
      <c r="Y778" s="1">
        <v>42408</v>
      </c>
      <c r="Z778">
        <v>89.879499999999993</v>
      </c>
      <c r="AA778">
        <v>1115779</v>
      </c>
      <c r="AB778">
        <v>1235449</v>
      </c>
      <c r="AE778" s="1">
        <v>42408</v>
      </c>
      <c r="AF778">
        <v>121.6208</v>
      </c>
      <c r="AG778">
        <v>14452163</v>
      </c>
      <c r="AH778">
        <v>10518288</v>
      </c>
      <c r="AK778" s="1">
        <v>42408</v>
      </c>
      <c r="AL778">
        <v>101.0921</v>
      </c>
      <c r="AM778">
        <v>384259</v>
      </c>
      <c r="AN778">
        <v>793841</v>
      </c>
      <c r="AQ778" s="1">
        <v>42408</v>
      </c>
      <c r="AR778">
        <v>11.5</v>
      </c>
      <c r="AS778">
        <v>14387573</v>
      </c>
      <c r="AT778">
        <v>9019455</v>
      </c>
      <c r="AW778" s="1">
        <v>42408</v>
      </c>
      <c r="AX778">
        <v>8.64</v>
      </c>
      <c r="AY778">
        <v>38298300</v>
      </c>
      <c r="AZ778">
        <v>57915392</v>
      </c>
      <c r="BC778" s="1">
        <v>42446</v>
      </c>
      <c r="BD778">
        <v>0.88349999999999995</v>
      </c>
      <c r="BG778" s="1">
        <v>42447</v>
      </c>
      <c r="BH778">
        <v>111.55</v>
      </c>
    </row>
    <row r="779" spans="1:60" x14ac:dyDescent="0.2">
      <c r="A779" s="1">
        <v>42446</v>
      </c>
      <c r="B779">
        <v>1643</v>
      </c>
      <c r="C779">
        <v>6967483904</v>
      </c>
      <c r="D779">
        <v>6698944000</v>
      </c>
      <c r="G779" s="1">
        <v>42405</v>
      </c>
      <c r="H779">
        <v>177.12559999999999</v>
      </c>
      <c r="I779">
        <v>180788304</v>
      </c>
      <c r="J779">
        <v>188410064</v>
      </c>
      <c r="M779" s="1">
        <v>42405</v>
      </c>
      <c r="N779">
        <v>89.949799999999996</v>
      </c>
      <c r="O779">
        <v>3993569</v>
      </c>
      <c r="P779">
        <v>5522514</v>
      </c>
      <c r="S779" s="1">
        <v>42405</v>
      </c>
      <c r="T779">
        <v>75.364500000000007</v>
      </c>
      <c r="U779">
        <v>2360192</v>
      </c>
      <c r="V779">
        <v>2850812</v>
      </c>
      <c r="Y779" s="1">
        <v>42405</v>
      </c>
      <c r="Z779">
        <v>90.283199999999994</v>
      </c>
      <c r="AA779">
        <v>802144</v>
      </c>
      <c r="AB779">
        <v>1256673</v>
      </c>
      <c r="AE779" s="1">
        <v>42405</v>
      </c>
      <c r="AF779">
        <v>119.0587</v>
      </c>
      <c r="AG779">
        <v>9200847</v>
      </c>
      <c r="AH779">
        <v>10486566</v>
      </c>
      <c r="AK779" s="1">
        <v>42405</v>
      </c>
      <c r="AL779">
        <v>100.9996</v>
      </c>
      <c r="AM779">
        <v>300280</v>
      </c>
      <c r="AN779">
        <v>786349</v>
      </c>
      <c r="AQ779" s="1">
        <v>42405</v>
      </c>
      <c r="AR779">
        <v>11.33</v>
      </c>
      <c r="AS779">
        <v>5738516</v>
      </c>
      <c r="AT779">
        <v>8470887</v>
      </c>
      <c r="AW779" s="1">
        <v>42405</v>
      </c>
      <c r="AX779">
        <v>8.91</v>
      </c>
      <c r="AY779">
        <v>34847596</v>
      </c>
      <c r="AZ779">
        <v>61550232</v>
      </c>
      <c r="BC779" s="1">
        <v>42445</v>
      </c>
      <c r="BD779">
        <v>0.89090000000000003</v>
      </c>
      <c r="BG779" s="1">
        <v>42446</v>
      </c>
      <c r="BH779">
        <v>111.39</v>
      </c>
    </row>
    <row r="780" spans="1:60" x14ac:dyDescent="0.2">
      <c r="A780" s="1">
        <v>42445</v>
      </c>
      <c r="B780">
        <v>1621.47</v>
      </c>
      <c r="C780">
        <v>5432273920</v>
      </c>
      <c r="D780">
        <v>6655424000</v>
      </c>
      <c r="G780" s="1">
        <v>42404</v>
      </c>
      <c r="H780">
        <v>180.56540000000001</v>
      </c>
      <c r="I780">
        <v>139531792</v>
      </c>
      <c r="J780">
        <v>192410544</v>
      </c>
      <c r="M780" s="1">
        <v>42404</v>
      </c>
      <c r="N780">
        <v>91.838300000000004</v>
      </c>
      <c r="O780">
        <v>3431865</v>
      </c>
      <c r="P780">
        <v>5595283</v>
      </c>
      <c r="S780" s="1">
        <v>42404</v>
      </c>
      <c r="T780">
        <v>75.438299999999998</v>
      </c>
      <c r="U780">
        <v>1179221</v>
      </c>
      <c r="V780">
        <v>2996522</v>
      </c>
      <c r="Y780" s="1">
        <v>42404</v>
      </c>
      <c r="Z780">
        <v>90.377600000000001</v>
      </c>
      <c r="AA780">
        <v>1302601</v>
      </c>
      <c r="AB780">
        <v>1251260</v>
      </c>
      <c r="AE780" s="1">
        <v>42404</v>
      </c>
      <c r="AF780">
        <v>118.92</v>
      </c>
      <c r="AG780">
        <v>9953521</v>
      </c>
      <c r="AH780">
        <v>10731428</v>
      </c>
      <c r="AK780" s="1">
        <v>42404</v>
      </c>
      <c r="AL780">
        <v>100.9811</v>
      </c>
      <c r="AM780">
        <v>252094</v>
      </c>
      <c r="AN780">
        <v>800542</v>
      </c>
      <c r="AQ780" s="1">
        <v>42404</v>
      </c>
      <c r="AR780">
        <v>11.17</v>
      </c>
      <c r="AS780">
        <v>9719935</v>
      </c>
      <c r="AT780">
        <v>8443229</v>
      </c>
      <c r="AW780" s="1">
        <v>42404</v>
      </c>
      <c r="AX780">
        <v>9.1199999999999992</v>
      </c>
      <c r="AY780">
        <v>44985216</v>
      </c>
      <c r="AZ780">
        <v>62402212</v>
      </c>
      <c r="BC780" s="1">
        <v>42444</v>
      </c>
      <c r="BD780">
        <v>0.9002</v>
      </c>
      <c r="BG780" s="1">
        <v>42445</v>
      </c>
      <c r="BH780">
        <v>112.56</v>
      </c>
    </row>
    <row r="781" spans="1:60" x14ac:dyDescent="0.2">
      <c r="A781" s="1">
        <v>42444</v>
      </c>
      <c r="B781">
        <v>1619.16</v>
      </c>
      <c r="C781">
        <v>5764987904</v>
      </c>
      <c r="D781">
        <v>6748535808</v>
      </c>
      <c r="G781" s="1">
        <v>42403</v>
      </c>
      <c r="H781">
        <v>180.28270000000001</v>
      </c>
      <c r="I781">
        <v>205054928</v>
      </c>
      <c r="J781">
        <v>197853024</v>
      </c>
      <c r="M781" s="1">
        <v>42403</v>
      </c>
      <c r="N781">
        <v>91.621099999999998</v>
      </c>
      <c r="O781">
        <v>5457594</v>
      </c>
      <c r="P781">
        <v>5777359</v>
      </c>
      <c r="S781" s="1">
        <v>42403</v>
      </c>
      <c r="T781">
        <v>75.382900000000006</v>
      </c>
      <c r="U781">
        <v>3238216</v>
      </c>
      <c r="V781">
        <v>3110427</v>
      </c>
      <c r="Y781" s="1">
        <v>42403</v>
      </c>
      <c r="Z781">
        <v>90.266000000000005</v>
      </c>
      <c r="AA781">
        <v>1051314</v>
      </c>
      <c r="AB781">
        <v>1265767</v>
      </c>
      <c r="AE781" s="1">
        <v>42403</v>
      </c>
      <c r="AF781">
        <v>118.34650000000001</v>
      </c>
      <c r="AG781">
        <v>13308995</v>
      </c>
      <c r="AH781">
        <v>11106363</v>
      </c>
      <c r="AK781" s="1">
        <v>42403</v>
      </c>
      <c r="AL781">
        <v>100.8793</v>
      </c>
      <c r="AM781">
        <v>547570</v>
      </c>
      <c r="AN781">
        <v>812327</v>
      </c>
      <c r="AQ781" s="1">
        <v>42403</v>
      </c>
      <c r="AR781">
        <v>11.03</v>
      </c>
      <c r="AS781">
        <v>8110991</v>
      </c>
      <c r="AT781">
        <v>8319797</v>
      </c>
      <c r="AW781" s="1">
        <v>42403</v>
      </c>
      <c r="AX781">
        <v>9.34</v>
      </c>
      <c r="AY781">
        <v>72246280</v>
      </c>
      <c r="AZ781">
        <v>66106908</v>
      </c>
      <c r="BC781" s="1">
        <v>42443</v>
      </c>
      <c r="BD781">
        <v>0.90069999999999995</v>
      </c>
      <c r="BG781" s="1">
        <v>42444</v>
      </c>
      <c r="BH781">
        <v>113.18</v>
      </c>
    </row>
    <row r="782" spans="1:60" x14ac:dyDescent="0.2">
      <c r="A782" s="1">
        <v>42443</v>
      </c>
      <c r="B782">
        <v>1627.5</v>
      </c>
      <c r="C782">
        <v>6213617152</v>
      </c>
      <c r="D782">
        <v>6781131776</v>
      </c>
      <c r="G782" s="1">
        <v>42402</v>
      </c>
      <c r="H782">
        <v>179.20830000000001</v>
      </c>
      <c r="I782">
        <v>182564896</v>
      </c>
      <c r="J782">
        <v>195671392</v>
      </c>
      <c r="M782" s="1">
        <v>42402</v>
      </c>
      <c r="N782">
        <v>91.073400000000007</v>
      </c>
      <c r="O782">
        <v>3279550</v>
      </c>
      <c r="P782">
        <v>5710675</v>
      </c>
      <c r="S782" s="1">
        <v>42402</v>
      </c>
      <c r="T782">
        <v>75.327600000000004</v>
      </c>
      <c r="U782">
        <v>2554616</v>
      </c>
      <c r="V782">
        <v>3004232</v>
      </c>
      <c r="Y782" s="1">
        <v>42402</v>
      </c>
      <c r="Z782">
        <v>89.870999999999995</v>
      </c>
      <c r="AA782">
        <v>1023503</v>
      </c>
      <c r="AB782">
        <v>1283551</v>
      </c>
      <c r="AE782" s="1">
        <v>42402</v>
      </c>
      <c r="AF782">
        <v>119.33620000000001</v>
      </c>
      <c r="AG782">
        <v>10399965</v>
      </c>
      <c r="AH782">
        <v>11078945</v>
      </c>
      <c r="AK782" s="1">
        <v>42402</v>
      </c>
      <c r="AL782">
        <v>100.9903</v>
      </c>
      <c r="AM782">
        <v>431543</v>
      </c>
      <c r="AN782">
        <v>803218</v>
      </c>
      <c r="AQ782" s="1">
        <v>42402</v>
      </c>
      <c r="AR782">
        <v>10.91</v>
      </c>
      <c r="AS782">
        <v>17392690</v>
      </c>
      <c r="AT782">
        <v>8553916</v>
      </c>
      <c r="AW782" s="1">
        <v>42402</v>
      </c>
      <c r="AX782">
        <v>8.57</v>
      </c>
      <c r="AY782">
        <v>44437516</v>
      </c>
      <c r="AZ782">
        <v>68096176</v>
      </c>
      <c r="BC782" s="1">
        <v>42440</v>
      </c>
      <c r="BD782">
        <v>0.89700000000000002</v>
      </c>
      <c r="BG782" s="1">
        <v>42443</v>
      </c>
      <c r="BH782">
        <v>113.82</v>
      </c>
    </row>
    <row r="783" spans="1:60" x14ac:dyDescent="0.2">
      <c r="A783" s="1">
        <v>42440</v>
      </c>
      <c r="B783">
        <v>1626.17</v>
      </c>
      <c r="C783">
        <v>7302413824</v>
      </c>
      <c r="D783">
        <v>6762283008</v>
      </c>
      <c r="G783" s="1">
        <v>42401</v>
      </c>
      <c r="H783">
        <v>182.4973</v>
      </c>
      <c r="I783">
        <v>136061568</v>
      </c>
      <c r="J783">
        <v>196029824</v>
      </c>
      <c r="M783" s="1">
        <v>42401</v>
      </c>
      <c r="N783">
        <v>92.867500000000007</v>
      </c>
      <c r="O783">
        <v>3869089</v>
      </c>
      <c r="P783">
        <v>5949624</v>
      </c>
      <c r="S783" s="1">
        <v>42401</v>
      </c>
      <c r="T783">
        <v>75.069299999999998</v>
      </c>
      <c r="U783">
        <v>2255310</v>
      </c>
      <c r="V783">
        <v>2977065</v>
      </c>
      <c r="Y783" s="1">
        <v>42401</v>
      </c>
      <c r="Z783">
        <v>90.0685</v>
      </c>
      <c r="AA783">
        <v>2583067</v>
      </c>
      <c r="AB783">
        <v>1267836</v>
      </c>
      <c r="AE783" s="1">
        <v>42401</v>
      </c>
      <c r="AF783">
        <v>117.1626</v>
      </c>
      <c r="AG783">
        <v>9948356</v>
      </c>
      <c r="AH783">
        <v>11054964</v>
      </c>
      <c r="AK783" s="1">
        <v>42401</v>
      </c>
      <c r="AL783">
        <v>100.7683</v>
      </c>
      <c r="AM783">
        <v>658288</v>
      </c>
      <c r="AN783">
        <v>814642</v>
      </c>
      <c r="AQ783" s="1">
        <v>42401</v>
      </c>
      <c r="AR783">
        <v>10.91</v>
      </c>
      <c r="AS783">
        <v>8322565</v>
      </c>
      <c r="AT783">
        <v>7915383</v>
      </c>
      <c r="AW783" s="1">
        <v>42401</v>
      </c>
      <c r="AX783">
        <v>9.02</v>
      </c>
      <c r="AY783">
        <v>48889840</v>
      </c>
      <c r="AZ783">
        <v>70619032</v>
      </c>
      <c r="BC783" s="1">
        <v>42439</v>
      </c>
      <c r="BD783">
        <v>0.89449999999999996</v>
      </c>
      <c r="BG783" s="1">
        <v>42440</v>
      </c>
      <c r="BH783">
        <v>113.86</v>
      </c>
    </row>
    <row r="784" spans="1:60" x14ac:dyDescent="0.2">
      <c r="A784" s="1">
        <v>42439</v>
      </c>
      <c r="B784">
        <v>1597.09</v>
      </c>
      <c r="C784">
        <v>7451161088</v>
      </c>
      <c r="D784">
        <v>6709251584</v>
      </c>
      <c r="G784" s="1">
        <v>42398</v>
      </c>
      <c r="H784">
        <v>182.5641</v>
      </c>
      <c r="I784">
        <v>210529344</v>
      </c>
      <c r="J784">
        <v>200946864</v>
      </c>
      <c r="M784" s="1">
        <v>42398</v>
      </c>
      <c r="N784">
        <v>92.848600000000005</v>
      </c>
      <c r="O784">
        <v>5005410</v>
      </c>
      <c r="P784">
        <v>6159407</v>
      </c>
      <c r="S784" s="1">
        <v>42398</v>
      </c>
      <c r="T784">
        <v>75.221999999999994</v>
      </c>
      <c r="U784">
        <v>3634344</v>
      </c>
      <c r="V784">
        <v>2920388</v>
      </c>
      <c r="Y784" s="1">
        <v>42398</v>
      </c>
      <c r="Z784">
        <v>90.515900000000002</v>
      </c>
      <c r="AA784">
        <v>1099081</v>
      </c>
      <c r="AB784">
        <v>1230009</v>
      </c>
      <c r="AE784" s="1">
        <v>42398</v>
      </c>
      <c r="AF784">
        <v>117.5224</v>
      </c>
      <c r="AG784">
        <v>13170724</v>
      </c>
      <c r="AH784">
        <v>11030223</v>
      </c>
      <c r="AK784" s="1">
        <v>42398</v>
      </c>
      <c r="AL784">
        <v>100.8597</v>
      </c>
      <c r="AM784">
        <v>1241693</v>
      </c>
      <c r="AN784">
        <v>813058</v>
      </c>
      <c r="AQ784" s="1">
        <v>42398</v>
      </c>
      <c r="AR784">
        <v>10.78</v>
      </c>
      <c r="AS784">
        <v>4751199</v>
      </c>
      <c r="AT784">
        <v>7768282</v>
      </c>
      <c r="AW784" s="1">
        <v>42398</v>
      </c>
      <c r="AX784">
        <v>9.65</v>
      </c>
      <c r="AY784">
        <v>47209748</v>
      </c>
      <c r="AZ784">
        <v>70338936</v>
      </c>
      <c r="BC784" s="1">
        <v>42438</v>
      </c>
      <c r="BD784">
        <v>0.90910000000000002</v>
      </c>
      <c r="BG784" s="1">
        <v>42439</v>
      </c>
      <c r="BH784">
        <v>113.19</v>
      </c>
    </row>
    <row r="785" spans="1:60" x14ac:dyDescent="0.2">
      <c r="A785" s="1">
        <v>42438</v>
      </c>
      <c r="B785">
        <v>1598.47</v>
      </c>
      <c r="C785">
        <v>6195661824</v>
      </c>
      <c r="D785">
        <v>6707187200</v>
      </c>
      <c r="G785" s="1">
        <v>42397</v>
      </c>
      <c r="H785">
        <v>178.21879999999999</v>
      </c>
      <c r="I785">
        <v>143798784</v>
      </c>
      <c r="J785">
        <v>201140656</v>
      </c>
      <c r="M785" s="1">
        <v>42397</v>
      </c>
      <c r="N785">
        <v>90.601299999999995</v>
      </c>
      <c r="O785">
        <v>4540660</v>
      </c>
      <c r="P785">
        <v>6442791</v>
      </c>
      <c r="S785" s="1">
        <v>42397</v>
      </c>
      <c r="T785">
        <v>75.001099999999994</v>
      </c>
      <c r="U785">
        <v>1487555</v>
      </c>
      <c r="V785">
        <v>2864289</v>
      </c>
      <c r="Y785" s="1">
        <v>42397</v>
      </c>
      <c r="Z785">
        <v>90.199399999999997</v>
      </c>
      <c r="AA785">
        <v>557440</v>
      </c>
      <c r="AB785">
        <v>1234998</v>
      </c>
      <c r="AE785" s="1">
        <v>42397</v>
      </c>
      <c r="AF785">
        <v>116.53449999999999</v>
      </c>
      <c r="AG785">
        <v>10575351</v>
      </c>
      <c r="AH785">
        <v>10832319</v>
      </c>
      <c r="AK785" s="1">
        <v>42397</v>
      </c>
      <c r="AL785">
        <v>100.7766</v>
      </c>
      <c r="AM785">
        <v>276120</v>
      </c>
      <c r="AN785">
        <v>768960</v>
      </c>
      <c r="AQ785" s="1">
        <v>42397</v>
      </c>
      <c r="AR785">
        <v>10.75</v>
      </c>
      <c r="AS785">
        <v>4885264</v>
      </c>
      <c r="AT785">
        <v>9543182</v>
      </c>
      <c r="AW785" s="1">
        <v>42397</v>
      </c>
      <c r="AX785">
        <v>9.6999999999999993</v>
      </c>
      <c r="AY785">
        <v>66151056</v>
      </c>
      <c r="AZ785">
        <v>70658136</v>
      </c>
      <c r="BC785" s="1">
        <v>42437</v>
      </c>
      <c r="BD785">
        <v>0.90820000000000001</v>
      </c>
      <c r="BG785" s="1">
        <v>42438</v>
      </c>
      <c r="BH785">
        <v>113.35</v>
      </c>
    </row>
    <row r="786" spans="1:60" x14ac:dyDescent="0.2">
      <c r="A786" s="1">
        <v>42437</v>
      </c>
      <c r="B786">
        <v>1593.66</v>
      </c>
      <c r="C786">
        <v>7302295040</v>
      </c>
      <c r="D786">
        <v>6808550400</v>
      </c>
      <c r="G786" s="1">
        <v>42396</v>
      </c>
      <c r="H786">
        <v>177.2953</v>
      </c>
      <c r="I786">
        <v>185681712</v>
      </c>
      <c r="J786">
        <v>201694912</v>
      </c>
      <c r="M786" s="1">
        <v>42396</v>
      </c>
      <c r="N786">
        <v>90.242500000000007</v>
      </c>
      <c r="O786">
        <v>5202433</v>
      </c>
      <c r="P786">
        <v>6388931</v>
      </c>
      <c r="S786" s="1">
        <v>42396</v>
      </c>
      <c r="T786">
        <v>74.945899999999995</v>
      </c>
      <c r="U786">
        <v>1734530</v>
      </c>
      <c r="V786">
        <v>2924526</v>
      </c>
      <c r="Y786" s="1">
        <v>42396</v>
      </c>
      <c r="Z786">
        <v>89.728899999999996</v>
      </c>
      <c r="AA786">
        <v>773403</v>
      </c>
      <c r="AB786">
        <v>1258764</v>
      </c>
      <c r="AE786" s="1">
        <v>42396</v>
      </c>
      <c r="AF786">
        <v>116.36839999999999</v>
      </c>
      <c r="AG786">
        <v>7957753</v>
      </c>
      <c r="AH786">
        <v>10721758</v>
      </c>
      <c r="AK786" s="1">
        <v>42396</v>
      </c>
      <c r="AL786">
        <v>100.5919</v>
      </c>
      <c r="AM786">
        <v>419717</v>
      </c>
      <c r="AN786">
        <v>776135</v>
      </c>
      <c r="AQ786" s="1">
        <v>42396</v>
      </c>
      <c r="AR786">
        <v>10.86</v>
      </c>
      <c r="AS786">
        <v>5472188</v>
      </c>
      <c r="AT786">
        <v>10635090</v>
      </c>
      <c r="AW786" s="1">
        <v>42396</v>
      </c>
      <c r="AX786">
        <v>9.18</v>
      </c>
      <c r="AY786">
        <v>71429688</v>
      </c>
      <c r="AZ786">
        <v>71120536</v>
      </c>
      <c r="BC786" s="1">
        <v>42436</v>
      </c>
      <c r="BD786">
        <v>0.90800000000000003</v>
      </c>
      <c r="BG786" s="1">
        <v>42437</v>
      </c>
      <c r="BH786">
        <v>112.62</v>
      </c>
    </row>
    <row r="787" spans="1:60" x14ac:dyDescent="0.2">
      <c r="A787" s="1">
        <v>42436</v>
      </c>
      <c r="B787">
        <v>1607.63</v>
      </c>
      <c r="C787">
        <v>6459013120</v>
      </c>
      <c r="D787">
        <v>6846971392</v>
      </c>
      <c r="G787" s="1">
        <v>42395</v>
      </c>
      <c r="H787">
        <v>179.24600000000001</v>
      </c>
      <c r="I787">
        <v>141036752</v>
      </c>
      <c r="J787">
        <v>196705840</v>
      </c>
      <c r="M787" s="1">
        <v>42395</v>
      </c>
      <c r="N787">
        <v>91.281199999999998</v>
      </c>
      <c r="O787">
        <v>3333445</v>
      </c>
      <c r="P787">
        <v>6285592</v>
      </c>
      <c r="S787" s="1">
        <v>42395</v>
      </c>
      <c r="T787">
        <v>74.945899999999995</v>
      </c>
      <c r="U787">
        <v>2659114</v>
      </c>
      <c r="V787">
        <v>2909796</v>
      </c>
      <c r="Y787" s="1">
        <v>42395</v>
      </c>
      <c r="Z787">
        <v>89.301199999999994</v>
      </c>
      <c r="AA787">
        <v>1405239</v>
      </c>
      <c r="AB787">
        <v>1285240</v>
      </c>
      <c r="AE787" s="1">
        <v>42395</v>
      </c>
      <c r="AF787">
        <v>116.3961</v>
      </c>
      <c r="AG787">
        <v>5692621</v>
      </c>
      <c r="AH787">
        <v>10607412</v>
      </c>
      <c r="AK787" s="1">
        <v>42395</v>
      </c>
      <c r="AL787">
        <v>100.5549</v>
      </c>
      <c r="AM787">
        <v>415702</v>
      </c>
      <c r="AN787">
        <v>792282</v>
      </c>
      <c r="AQ787" s="1">
        <v>42395</v>
      </c>
      <c r="AR787">
        <v>10.83</v>
      </c>
      <c r="AS787">
        <v>7977667</v>
      </c>
      <c r="AT787">
        <v>10604723</v>
      </c>
      <c r="AW787" s="1">
        <v>42395</v>
      </c>
      <c r="AX787">
        <v>8.9700000000000006</v>
      </c>
      <c r="AY787">
        <v>51444776</v>
      </c>
      <c r="AZ787">
        <v>68503464</v>
      </c>
      <c r="BC787" s="1">
        <v>42433</v>
      </c>
      <c r="BD787">
        <v>0.90859999999999996</v>
      </c>
      <c r="BG787" s="1">
        <v>42436</v>
      </c>
      <c r="BH787">
        <v>113.46</v>
      </c>
    </row>
    <row r="788" spans="1:60" x14ac:dyDescent="0.2">
      <c r="A788" s="1">
        <v>42433</v>
      </c>
      <c r="B788">
        <v>1608.04</v>
      </c>
      <c r="C788">
        <v>7091058176</v>
      </c>
      <c r="D788">
        <v>6854091776</v>
      </c>
      <c r="G788" s="1">
        <v>42394</v>
      </c>
      <c r="H788">
        <v>176.83349999999999</v>
      </c>
      <c r="I788">
        <v>130371688</v>
      </c>
      <c r="J788">
        <v>202126960</v>
      </c>
      <c r="M788" s="1">
        <v>42394</v>
      </c>
      <c r="N788">
        <v>89.912000000000006</v>
      </c>
      <c r="O788">
        <v>4470453</v>
      </c>
      <c r="P788">
        <v>6472580</v>
      </c>
      <c r="S788" s="1">
        <v>42394</v>
      </c>
      <c r="T788">
        <v>74.835499999999996</v>
      </c>
      <c r="U788">
        <v>2164873</v>
      </c>
      <c r="V788">
        <v>2915886</v>
      </c>
      <c r="Y788" s="1">
        <v>42394</v>
      </c>
      <c r="Z788">
        <v>89.019000000000005</v>
      </c>
      <c r="AA788">
        <v>839210</v>
      </c>
      <c r="AB788">
        <v>1274869</v>
      </c>
      <c r="AE788" s="1">
        <v>42394</v>
      </c>
      <c r="AF788">
        <v>116.3407</v>
      </c>
      <c r="AG788">
        <v>5738192</v>
      </c>
      <c r="AH788">
        <v>10934034</v>
      </c>
      <c r="AK788" s="1">
        <v>42394</v>
      </c>
      <c r="AL788">
        <v>100.4349</v>
      </c>
      <c r="AM788">
        <v>2417706</v>
      </c>
      <c r="AN788">
        <v>914079</v>
      </c>
      <c r="AQ788" s="1">
        <v>42394</v>
      </c>
      <c r="AR788">
        <v>10.71</v>
      </c>
      <c r="AS788">
        <v>26753512</v>
      </c>
      <c r="AT788">
        <v>10300000</v>
      </c>
      <c r="AW788" s="1">
        <v>42394</v>
      </c>
      <c r="AX788">
        <v>8.5399999999999991</v>
      </c>
      <c r="AY788">
        <v>55479040</v>
      </c>
      <c r="AZ788">
        <v>67489592</v>
      </c>
      <c r="BC788" s="1">
        <v>42432</v>
      </c>
      <c r="BD788">
        <v>0.91269999999999996</v>
      </c>
      <c r="BG788" s="1">
        <v>42433</v>
      </c>
      <c r="BH788">
        <v>113.74</v>
      </c>
    </row>
    <row r="789" spans="1:60" x14ac:dyDescent="0.2">
      <c r="A789" s="1">
        <v>42432</v>
      </c>
      <c r="B789">
        <v>1598.26</v>
      </c>
      <c r="C789">
        <v>7240659968</v>
      </c>
      <c r="D789">
        <v>7004747776</v>
      </c>
      <c r="G789" s="1">
        <v>42391</v>
      </c>
      <c r="H789">
        <v>179.54759999999999</v>
      </c>
      <c r="I789">
        <v>168319600</v>
      </c>
      <c r="J789">
        <v>201094048</v>
      </c>
      <c r="M789" s="1">
        <v>42391</v>
      </c>
      <c r="N789">
        <v>91.413399999999996</v>
      </c>
      <c r="O789">
        <v>3701497</v>
      </c>
      <c r="P789">
        <v>6418061</v>
      </c>
      <c r="S789" s="1">
        <v>42391</v>
      </c>
      <c r="T789">
        <v>74.835499999999996</v>
      </c>
      <c r="U789">
        <v>3004117</v>
      </c>
      <c r="V789">
        <v>2932876</v>
      </c>
      <c r="Y789" s="1">
        <v>42391</v>
      </c>
      <c r="Z789">
        <v>89.429599999999994</v>
      </c>
      <c r="AA789">
        <v>1324991</v>
      </c>
      <c r="AB789">
        <v>1272230</v>
      </c>
      <c r="AE789" s="1">
        <v>42391</v>
      </c>
      <c r="AF789">
        <v>115.7129</v>
      </c>
      <c r="AG789">
        <v>10164328</v>
      </c>
      <c r="AH789">
        <v>11078000</v>
      </c>
      <c r="AK789" s="1">
        <v>42391</v>
      </c>
      <c r="AL789">
        <v>100.39790000000001</v>
      </c>
      <c r="AM789">
        <v>415422</v>
      </c>
      <c r="AN789">
        <v>771702</v>
      </c>
      <c r="AQ789" s="1">
        <v>42391</v>
      </c>
      <c r="AR789">
        <v>10.59</v>
      </c>
      <c r="AS789">
        <v>4865432</v>
      </c>
      <c r="AT789">
        <v>8865810</v>
      </c>
      <c r="AW789" s="1">
        <v>42391</v>
      </c>
      <c r="AX789">
        <v>9.27</v>
      </c>
      <c r="AY789">
        <v>62556204</v>
      </c>
      <c r="AZ789">
        <v>65815140</v>
      </c>
      <c r="BC789" s="1">
        <v>42431</v>
      </c>
      <c r="BD789">
        <v>0.92010000000000003</v>
      </c>
      <c r="BG789" s="1">
        <v>42432</v>
      </c>
      <c r="BH789">
        <v>113.69</v>
      </c>
    </row>
    <row r="790" spans="1:60" x14ac:dyDescent="0.2">
      <c r="A790" s="1">
        <v>42431</v>
      </c>
      <c r="B790">
        <v>1588.08</v>
      </c>
      <c r="C790">
        <v>7202102784</v>
      </c>
      <c r="D790">
        <v>6959949824</v>
      </c>
      <c r="G790" s="1">
        <v>42390</v>
      </c>
      <c r="H790">
        <v>175.93819999999999</v>
      </c>
      <c r="I790">
        <v>195772944</v>
      </c>
      <c r="J790">
        <v>194093920</v>
      </c>
      <c r="M790" s="1">
        <v>42390</v>
      </c>
      <c r="N790">
        <v>89.506</v>
      </c>
      <c r="O790">
        <v>7169464</v>
      </c>
      <c r="P790">
        <v>6331702</v>
      </c>
      <c r="S790" s="1">
        <v>42390</v>
      </c>
      <c r="T790">
        <v>74.863100000000003</v>
      </c>
      <c r="U790">
        <v>3062566</v>
      </c>
      <c r="V790">
        <v>2890414</v>
      </c>
      <c r="Y790" s="1">
        <v>42390</v>
      </c>
      <c r="Z790">
        <v>88.599800000000002</v>
      </c>
      <c r="AA790">
        <v>802954</v>
      </c>
      <c r="AB790">
        <v>1255768</v>
      </c>
      <c r="AE790" s="1">
        <v>42390</v>
      </c>
      <c r="AF790">
        <v>116.15600000000001</v>
      </c>
      <c r="AG790">
        <v>11001621</v>
      </c>
      <c r="AH790">
        <v>10767637</v>
      </c>
      <c r="AK790" s="1">
        <v>42390</v>
      </c>
      <c r="AL790">
        <v>100.4072</v>
      </c>
      <c r="AM790">
        <v>2868273</v>
      </c>
      <c r="AN790">
        <v>766356</v>
      </c>
      <c r="AQ790" s="1">
        <v>42390</v>
      </c>
      <c r="AR790">
        <v>10.65</v>
      </c>
      <c r="AS790">
        <v>4419410</v>
      </c>
      <c r="AT790">
        <v>8988736</v>
      </c>
      <c r="AW790" s="1">
        <v>42390</v>
      </c>
      <c r="AX790">
        <v>8.56</v>
      </c>
      <c r="AY790">
        <v>87217400</v>
      </c>
      <c r="AZ790">
        <v>63297820</v>
      </c>
      <c r="BC790" s="1">
        <v>42430</v>
      </c>
      <c r="BD790">
        <v>0.92010000000000003</v>
      </c>
      <c r="BG790" s="1">
        <v>42431</v>
      </c>
      <c r="BH790">
        <v>113.48</v>
      </c>
    </row>
    <row r="791" spans="1:60" x14ac:dyDescent="0.2">
      <c r="A791" s="1">
        <v>42430</v>
      </c>
      <c r="B791">
        <v>1575.31</v>
      </c>
      <c r="C791">
        <v>6384260096</v>
      </c>
      <c r="D791">
        <v>7048613888</v>
      </c>
      <c r="G791" s="1">
        <v>42389</v>
      </c>
      <c r="H791">
        <v>174.9581</v>
      </c>
      <c r="I791">
        <v>286547840</v>
      </c>
      <c r="J791">
        <v>187218432</v>
      </c>
      <c r="M791" s="1">
        <v>42389</v>
      </c>
      <c r="N791">
        <v>89.156599999999997</v>
      </c>
      <c r="O791">
        <v>13845346</v>
      </c>
      <c r="P791">
        <v>6020954</v>
      </c>
      <c r="S791" s="1">
        <v>42389</v>
      </c>
      <c r="T791">
        <v>74.909099999999995</v>
      </c>
      <c r="U791">
        <v>7796858</v>
      </c>
      <c r="V791">
        <v>2858686</v>
      </c>
      <c r="Y791" s="1">
        <v>42389</v>
      </c>
      <c r="Z791">
        <v>88.197800000000001</v>
      </c>
      <c r="AA791">
        <v>2162483</v>
      </c>
      <c r="AB791">
        <v>1231491</v>
      </c>
      <c r="AE791" s="1">
        <v>42389</v>
      </c>
      <c r="AF791">
        <v>116.95</v>
      </c>
      <c r="AG791">
        <v>17283292</v>
      </c>
      <c r="AH791">
        <v>10553362</v>
      </c>
      <c r="AK791" s="1">
        <v>42389</v>
      </c>
      <c r="AL791">
        <v>100.3241</v>
      </c>
      <c r="AM791">
        <v>384808</v>
      </c>
      <c r="AN791">
        <v>592637</v>
      </c>
      <c r="AQ791" s="1">
        <v>42389</v>
      </c>
      <c r="AR791">
        <v>10.64</v>
      </c>
      <c r="AS791">
        <v>6866469</v>
      </c>
      <c r="AT791">
        <v>8972173</v>
      </c>
      <c r="AW791" s="1">
        <v>42389</v>
      </c>
      <c r="AX791">
        <v>8.24</v>
      </c>
      <c r="AY791">
        <v>83215600</v>
      </c>
      <c r="AZ791">
        <v>59055668</v>
      </c>
      <c r="BC791" s="1">
        <v>42429</v>
      </c>
      <c r="BD791">
        <v>0.91969999999999996</v>
      </c>
      <c r="BG791" s="1">
        <v>42430</v>
      </c>
      <c r="BH791">
        <v>114.01</v>
      </c>
    </row>
    <row r="792" spans="1:60" x14ac:dyDescent="0.2">
      <c r="A792" s="1">
        <v>42429</v>
      </c>
      <c r="B792">
        <v>1547.17</v>
      </c>
      <c r="C792">
        <v>7236645888</v>
      </c>
      <c r="D792">
        <v>7165403136</v>
      </c>
      <c r="G792" s="1">
        <v>42388</v>
      </c>
      <c r="H792">
        <v>177.22929999999999</v>
      </c>
      <c r="I792">
        <v>195244368</v>
      </c>
      <c r="J792">
        <v>172508576</v>
      </c>
      <c r="M792" s="1">
        <v>42388</v>
      </c>
      <c r="N792">
        <v>90.044200000000004</v>
      </c>
      <c r="O792">
        <v>7435664</v>
      </c>
      <c r="P792">
        <v>5329906</v>
      </c>
      <c r="S792" s="1">
        <v>42388</v>
      </c>
      <c r="T792">
        <v>74.826300000000003</v>
      </c>
      <c r="U792">
        <v>3856664</v>
      </c>
      <c r="V792">
        <v>2444267</v>
      </c>
      <c r="Y792" s="1">
        <v>42388</v>
      </c>
      <c r="Z792">
        <v>88.736699999999999</v>
      </c>
      <c r="AA792">
        <v>1688530</v>
      </c>
      <c r="AB792">
        <v>1122931</v>
      </c>
      <c r="AE792" s="1">
        <v>42388</v>
      </c>
      <c r="AF792">
        <v>115.73139999999999</v>
      </c>
      <c r="AG792">
        <v>8926594</v>
      </c>
      <c r="AH792">
        <v>9906913</v>
      </c>
      <c r="AK792" s="1">
        <v>42388</v>
      </c>
      <c r="AL792">
        <v>100.361</v>
      </c>
      <c r="AM792">
        <v>894141</v>
      </c>
      <c r="AN792">
        <v>585732</v>
      </c>
      <c r="AQ792" s="1">
        <v>42388</v>
      </c>
      <c r="AR792">
        <v>10.5</v>
      </c>
      <c r="AS792">
        <v>5628410</v>
      </c>
      <c r="AT792">
        <v>8932239</v>
      </c>
      <c r="AW792" s="1">
        <v>42388</v>
      </c>
      <c r="AX792">
        <v>8.49</v>
      </c>
      <c r="AY792">
        <v>60322592</v>
      </c>
      <c r="AZ792">
        <v>54874356</v>
      </c>
      <c r="BC792" s="1">
        <v>42426</v>
      </c>
      <c r="BD792">
        <v>0.91479999999999995</v>
      </c>
      <c r="BG792" s="1">
        <v>42429</v>
      </c>
      <c r="BH792">
        <v>112.69</v>
      </c>
    </row>
    <row r="793" spans="1:60" x14ac:dyDescent="0.2">
      <c r="A793" s="1">
        <v>42426</v>
      </c>
      <c r="B793">
        <v>1554.47</v>
      </c>
      <c r="C793">
        <v>6240528896</v>
      </c>
      <c r="D793">
        <v>7150010368</v>
      </c>
      <c r="G793" s="1">
        <v>42384</v>
      </c>
      <c r="H793">
        <v>176.99369999999999</v>
      </c>
      <c r="I793">
        <v>324846432</v>
      </c>
      <c r="J793">
        <v>162728416</v>
      </c>
      <c r="M793" s="1">
        <v>42384</v>
      </c>
      <c r="N793">
        <v>90.138599999999997</v>
      </c>
      <c r="O793">
        <v>8101664</v>
      </c>
      <c r="P793">
        <v>4931563</v>
      </c>
      <c r="S793" s="1">
        <v>42384</v>
      </c>
      <c r="T793">
        <v>74.918300000000002</v>
      </c>
      <c r="U793">
        <v>1773997</v>
      </c>
      <c r="V793">
        <v>2277934</v>
      </c>
      <c r="Y793" s="1">
        <v>42384</v>
      </c>
      <c r="Z793">
        <v>88.411699999999996</v>
      </c>
      <c r="AA793">
        <v>1434135</v>
      </c>
      <c r="AB793">
        <v>1074082</v>
      </c>
      <c r="AE793" s="1">
        <v>42384</v>
      </c>
      <c r="AF793">
        <v>116.0933</v>
      </c>
      <c r="AG793">
        <v>13976332</v>
      </c>
      <c r="AH793">
        <v>9536111</v>
      </c>
      <c r="AK793" s="1">
        <v>42384</v>
      </c>
      <c r="AL793">
        <v>100.44410000000001</v>
      </c>
      <c r="AM793">
        <v>271874</v>
      </c>
      <c r="AN793">
        <v>540838</v>
      </c>
      <c r="AQ793" s="1">
        <v>42384</v>
      </c>
      <c r="AR793">
        <v>10.51</v>
      </c>
      <c r="AS793">
        <v>6159063</v>
      </c>
      <c r="AT793">
        <v>8693213</v>
      </c>
      <c r="AW793" s="1">
        <v>42384</v>
      </c>
      <c r="AX793">
        <v>8.7899999999999991</v>
      </c>
      <c r="AY793">
        <v>92820904</v>
      </c>
      <c r="AZ793">
        <v>52122060</v>
      </c>
      <c r="BC793" s="1">
        <v>42425</v>
      </c>
      <c r="BD793">
        <v>0.90759999999999996</v>
      </c>
      <c r="BG793" s="1">
        <v>42426</v>
      </c>
      <c r="BH793">
        <v>114</v>
      </c>
    </row>
    <row r="794" spans="1:60" x14ac:dyDescent="0.2">
      <c r="A794" s="1">
        <v>42425</v>
      </c>
      <c r="B794">
        <v>1553.9</v>
      </c>
      <c r="C794">
        <v>6314679808</v>
      </c>
      <c r="D794">
        <v>7281873408</v>
      </c>
      <c r="G794" s="1">
        <v>42383</v>
      </c>
      <c r="H794">
        <v>180.87639999999999</v>
      </c>
      <c r="I794">
        <v>240795616</v>
      </c>
      <c r="J794">
        <v>148471136</v>
      </c>
      <c r="M794" s="1">
        <v>42383</v>
      </c>
      <c r="N794">
        <v>92.074399999999997</v>
      </c>
      <c r="O794">
        <v>5085101</v>
      </c>
      <c r="P794">
        <v>4614282</v>
      </c>
      <c r="S794" s="1">
        <v>42383</v>
      </c>
      <c r="T794">
        <v>74.789400000000001</v>
      </c>
      <c r="U794">
        <v>4545846</v>
      </c>
      <c r="V794">
        <v>2328906</v>
      </c>
      <c r="Y794" s="1">
        <v>42383</v>
      </c>
      <c r="Z794">
        <v>89.292699999999996</v>
      </c>
      <c r="AA794">
        <v>720952</v>
      </c>
      <c r="AB794">
        <v>1068938</v>
      </c>
      <c r="AE794" s="1">
        <v>42383</v>
      </c>
      <c r="AF794">
        <v>114.30970000000001</v>
      </c>
      <c r="AG794">
        <v>12873776</v>
      </c>
      <c r="AH794">
        <v>9090165</v>
      </c>
      <c r="AK794" s="1">
        <v>42383</v>
      </c>
      <c r="AL794">
        <v>100.26860000000001</v>
      </c>
      <c r="AM794">
        <v>513180</v>
      </c>
      <c r="AN794">
        <v>559825</v>
      </c>
      <c r="AQ794" s="1">
        <v>42383</v>
      </c>
      <c r="AR794">
        <v>10.39</v>
      </c>
      <c r="AS794">
        <v>5323637</v>
      </c>
      <c r="AT794">
        <v>8578644</v>
      </c>
      <c r="AW794" s="1">
        <v>42383</v>
      </c>
      <c r="AX794">
        <v>9.23</v>
      </c>
      <c r="AY794">
        <v>47627296</v>
      </c>
      <c r="AZ794">
        <v>48557604</v>
      </c>
      <c r="BC794" s="1">
        <v>42424</v>
      </c>
      <c r="BD794">
        <v>0.90800000000000003</v>
      </c>
      <c r="BG794" s="1">
        <v>42425</v>
      </c>
      <c r="BH794">
        <v>113</v>
      </c>
    </row>
    <row r="795" spans="1:60" x14ac:dyDescent="0.2">
      <c r="A795" s="1">
        <v>42424</v>
      </c>
      <c r="B795">
        <v>1534.69</v>
      </c>
      <c r="C795">
        <v>6828952064</v>
      </c>
      <c r="D795">
        <v>7392490496</v>
      </c>
      <c r="G795" s="1">
        <v>42382</v>
      </c>
      <c r="H795">
        <v>177.95490000000001</v>
      </c>
      <c r="I795">
        <v>221168880</v>
      </c>
      <c r="J795">
        <v>139819856</v>
      </c>
      <c r="M795" s="1">
        <v>42382</v>
      </c>
      <c r="N795">
        <v>90.686300000000003</v>
      </c>
      <c r="O795">
        <v>6163017</v>
      </c>
      <c r="P795">
        <v>4467045</v>
      </c>
      <c r="S795" s="1">
        <v>42382</v>
      </c>
      <c r="T795">
        <v>74.881500000000003</v>
      </c>
      <c r="U795">
        <v>2887790</v>
      </c>
      <c r="V795">
        <v>2182420</v>
      </c>
      <c r="Y795" s="1">
        <v>42382</v>
      </c>
      <c r="Z795">
        <v>89.19</v>
      </c>
      <c r="AA795">
        <v>1520196</v>
      </c>
      <c r="AB795">
        <v>1104892</v>
      </c>
      <c r="AE795" s="1">
        <v>42382</v>
      </c>
      <c r="AF795">
        <v>115.38979999999999</v>
      </c>
      <c r="AG795">
        <v>15577552</v>
      </c>
      <c r="AH795">
        <v>8594964</v>
      </c>
      <c r="AK795" s="1">
        <v>42382</v>
      </c>
      <c r="AL795">
        <v>100.2594</v>
      </c>
      <c r="AM795">
        <v>428868</v>
      </c>
      <c r="AN795">
        <v>579453</v>
      </c>
      <c r="AQ795" s="1">
        <v>42382</v>
      </c>
      <c r="AR795">
        <v>10.57</v>
      </c>
      <c r="AS795">
        <v>7868461</v>
      </c>
      <c r="AT795">
        <v>8508653</v>
      </c>
      <c r="AW795" s="1">
        <v>42382</v>
      </c>
      <c r="AX795">
        <v>9.09</v>
      </c>
      <c r="AY795">
        <v>100555704</v>
      </c>
      <c r="AZ795">
        <v>46845264</v>
      </c>
      <c r="BC795" s="1">
        <v>42423</v>
      </c>
      <c r="BD795">
        <v>0.90749999999999997</v>
      </c>
      <c r="BG795" s="1">
        <v>42424</v>
      </c>
      <c r="BH795">
        <v>112.18</v>
      </c>
    </row>
    <row r="796" spans="1:60" x14ac:dyDescent="0.2">
      <c r="A796" s="1">
        <v>42423</v>
      </c>
      <c r="B796">
        <v>1540.7</v>
      </c>
      <c r="C796">
        <v>6253927936</v>
      </c>
      <c r="D796">
        <v>7478380032</v>
      </c>
      <c r="G796" s="1">
        <v>42381</v>
      </c>
      <c r="H796">
        <v>182.50749999999999</v>
      </c>
      <c r="I796">
        <v>172330496</v>
      </c>
      <c r="J796">
        <v>131681544</v>
      </c>
      <c r="M796" s="1">
        <v>42381</v>
      </c>
      <c r="N796">
        <v>93.084699999999998</v>
      </c>
      <c r="O796">
        <v>4457335</v>
      </c>
      <c r="P796">
        <v>4272221</v>
      </c>
      <c r="S796" s="1">
        <v>42381</v>
      </c>
      <c r="T796">
        <v>74.697400000000002</v>
      </c>
      <c r="U796">
        <v>1645303</v>
      </c>
      <c r="V796">
        <v>2200452</v>
      </c>
      <c r="Y796" s="1">
        <v>42381</v>
      </c>
      <c r="Z796">
        <v>89.540800000000004</v>
      </c>
      <c r="AA796">
        <v>1318074</v>
      </c>
      <c r="AB796">
        <v>1068867</v>
      </c>
      <c r="AE796" s="1">
        <v>42381</v>
      </c>
      <c r="AF796">
        <v>114.26349999999999</v>
      </c>
      <c r="AG796">
        <v>12897720</v>
      </c>
      <c r="AH796">
        <v>8056124</v>
      </c>
      <c r="AK796" s="1">
        <v>42381</v>
      </c>
      <c r="AL796">
        <v>100.1855</v>
      </c>
      <c r="AM796">
        <v>410937</v>
      </c>
      <c r="AN796">
        <v>573433</v>
      </c>
      <c r="AQ796" s="1">
        <v>42381</v>
      </c>
      <c r="AR796">
        <v>10.52</v>
      </c>
      <c r="AS796">
        <v>11622767</v>
      </c>
      <c r="AT796">
        <v>8355770</v>
      </c>
      <c r="AW796" s="1">
        <v>42381</v>
      </c>
      <c r="AX796">
        <v>9.17</v>
      </c>
      <c r="AY796">
        <v>102085264</v>
      </c>
      <c r="AZ796">
        <v>41910376</v>
      </c>
      <c r="BC796" s="1">
        <v>42422</v>
      </c>
      <c r="BD796">
        <v>0.90669999999999995</v>
      </c>
      <c r="BG796" s="1">
        <v>42423</v>
      </c>
      <c r="BH796">
        <v>112.1</v>
      </c>
    </row>
    <row r="797" spans="1:60" x14ac:dyDescent="0.2">
      <c r="A797" s="1">
        <v>42422</v>
      </c>
      <c r="B797">
        <v>1558.02</v>
      </c>
      <c r="C797">
        <v>5930884096</v>
      </c>
      <c r="D797">
        <v>7563977728</v>
      </c>
      <c r="G797" s="1">
        <v>42380</v>
      </c>
      <c r="H797">
        <v>181.04599999999999</v>
      </c>
      <c r="I797">
        <v>187941328</v>
      </c>
      <c r="J797">
        <v>136952416</v>
      </c>
      <c r="M797" s="1">
        <v>42380</v>
      </c>
      <c r="N797">
        <v>92.452100000000002</v>
      </c>
      <c r="O797">
        <v>6863777</v>
      </c>
      <c r="P797">
        <v>4255577</v>
      </c>
      <c r="S797" s="1">
        <v>42380</v>
      </c>
      <c r="T797">
        <v>74.504099999999994</v>
      </c>
      <c r="U797">
        <v>2147099</v>
      </c>
      <c r="V797">
        <v>2304867</v>
      </c>
      <c r="Y797" s="1">
        <v>42380</v>
      </c>
      <c r="Z797">
        <v>89.959900000000005</v>
      </c>
      <c r="AA797">
        <v>787783</v>
      </c>
      <c r="AB797">
        <v>1048833</v>
      </c>
      <c r="AE797" s="1">
        <v>42380</v>
      </c>
      <c r="AF797">
        <v>112.6387</v>
      </c>
      <c r="AG797">
        <v>10040254</v>
      </c>
      <c r="AH797">
        <v>7874389</v>
      </c>
      <c r="AK797" s="1">
        <v>42380</v>
      </c>
      <c r="AL797">
        <v>100.02849999999999</v>
      </c>
      <c r="AM797">
        <v>602902</v>
      </c>
      <c r="AN797">
        <v>562472</v>
      </c>
      <c r="AQ797" s="1">
        <v>42380</v>
      </c>
      <c r="AR797">
        <v>10.57</v>
      </c>
      <c r="AS797">
        <v>7814697</v>
      </c>
      <c r="AT797">
        <v>8384766</v>
      </c>
      <c r="AW797" s="1">
        <v>42380</v>
      </c>
      <c r="AX797">
        <v>9.25</v>
      </c>
      <c r="AY797">
        <v>82280360</v>
      </c>
      <c r="AZ797">
        <v>37578860</v>
      </c>
      <c r="BC797" s="1">
        <v>42419</v>
      </c>
      <c r="BD797">
        <v>0.89849999999999997</v>
      </c>
      <c r="BG797" s="1">
        <v>42422</v>
      </c>
      <c r="BH797">
        <v>112.92</v>
      </c>
    </row>
    <row r="798" spans="1:60" x14ac:dyDescent="0.2">
      <c r="A798" s="1">
        <v>42419</v>
      </c>
      <c r="B798">
        <v>1538.17</v>
      </c>
      <c r="C798">
        <v>6506940928</v>
      </c>
      <c r="D798">
        <v>7676456960</v>
      </c>
      <c r="G798" s="1">
        <v>42377</v>
      </c>
      <c r="H798">
        <v>180.8698</v>
      </c>
      <c r="I798">
        <v>209817232</v>
      </c>
      <c r="J798">
        <v>135962496</v>
      </c>
      <c r="M798" s="1">
        <v>42377</v>
      </c>
      <c r="N798">
        <v>92.508700000000005</v>
      </c>
      <c r="O798">
        <v>7015831</v>
      </c>
      <c r="P798">
        <v>4127315</v>
      </c>
      <c r="S798" s="1">
        <v>42377</v>
      </c>
      <c r="T798">
        <v>74.817099999999996</v>
      </c>
      <c r="U798">
        <v>1405163</v>
      </c>
      <c r="V798">
        <v>2314429</v>
      </c>
      <c r="Y798" s="1">
        <v>42377</v>
      </c>
      <c r="Z798">
        <v>90.113900000000001</v>
      </c>
      <c r="AA798">
        <v>2015669</v>
      </c>
      <c r="AB798">
        <v>1059241</v>
      </c>
      <c r="AE798" s="1">
        <v>42377</v>
      </c>
      <c r="AF798">
        <v>113.88500000000001</v>
      </c>
      <c r="AG798">
        <v>9577237</v>
      </c>
      <c r="AH798">
        <v>7866571</v>
      </c>
      <c r="AK798" s="1">
        <v>42377</v>
      </c>
      <c r="AL798">
        <v>100.12090000000001</v>
      </c>
      <c r="AM798">
        <v>634531</v>
      </c>
      <c r="AN798">
        <v>644875</v>
      </c>
      <c r="AQ798" s="1">
        <v>42377</v>
      </c>
      <c r="AR798">
        <v>10.66</v>
      </c>
      <c r="AS798">
        <v>6116052</v>
      </c>
      <c r="AT798">
        <v>8564787</v>
      </c>
      <c r="AW798" s="1">
        <v>42377</v>
      </c>
      <c r="AX798">
        <v>9.8000000000000007</v>
      </c>
      <c r="AY798">
        <v>44688376</v>
      </c>
      <c r="AZ798">
        <v>34097812</v>
      </c>
      <c r="BC798" s="1">
        <v>42418</v>
      </c>
      <c r="BD798">
        <v>0.90029999999999999</v>
      </c>
      <c r="BG798" s="1">
        <v>42419</v>
      </c>
      <c r="BH798">
        <v>112.63</v>
      </c>
    </row>
    <row r="799" spans="1:60" x14ac:dyDescent="0.2">
      <c r="A799" s="1">
        <v>42418</v>
      </c>
      <c r="B799">
        <v>1543.51</v>
      </c>
      <c r="C799">
        <v>7420199936</v>
      </c>
      <c r="D799">
        <v>7857722880</v>
      </c>
      <c r="G799" s="1">
        <v>42376</v>
      </c>
      <c r="H799">
        <v>182.87430000000001</v>
      </c>
      <c r="I799">
        <v>213436080</v>
      </c>
      <c r="J799">
        <v>135109152</v>
      </c>
      <c r="M799" s="1">
        <v>42376</v>
      </c>
      <c r="N799">
        <v>93.575699999999998</v>
      </c>
      <c r="O799">
        <v>9256180</v>
      </c>
      <c r="P799">
        <v>4057755</v>
      </c>
      <c r="S799" s="1">
        <v>42376</v>
      </c>
      <c r="T799">
        <v>74.724999999999994</v>
      </c>
      <c r="U799">
        <v>2792851</v>
      </c>
      <c r="V799">
        <v>2376263</v>
      </c>
      <c r="Y799" s="1">
        <v>42376</v>
      </c>
      <c r="Z799">
        <v>90.190799999999996</v>
      </c>
      <c r="AA799">
        <v>1173911</v>
      </c>
      <c r="AB799">
        <v>1016851</v>
      </c>
      <c r="AE799" s="1">
        <v>42376</v>
      </c>
      <c r="AF799">
        <v>113.3772</v>
      </c>
      <c r="AG799">
        <v>10202158</v>
      </c>
      <c r="AH799">
        <v>7960660</v>
      </c>
      <c r="AK799" s="1">
        <v>42376</v>
      </c>
      <c r="AL799">
        <v>100.01</v>
      </c>
      <c r="AM799">
        <v>580213</v>
      </c>
      <c r="AN799">
        <v>624765</v>
      </c>
      <c r="AQ799" s="1">
        <v>42376</v>
      </c>
      <c r="AR799">
        <v>10.72</v>
      </c>
      <c r="AS799">
        <v>31374704</v>
      </c>
      <c r="AT799">
        <v>8749608</v>
      </c>
      <c r="AW799" s="1">
        <v>42376</v>
      </c>
      <c r="AX799">
        <v>9.9</v>
      </c>
      <c r="AY799">
        <v>51997740</v>
      </c>
      <c r="AZ799">
        <v>33544404</v>
      </c>
      <c r="BC799" s="1">
        <v>42417</v>
      </c>
      <c r="BD799">
        <v>0.89870000000000005</v>
      </c>
      <c r="BG799" s="1">
        <v>42418</v>
      </c>
      <c r="BH799">
        <v>113.24</v>
      </c>
    </row>
    <row r="800" spans="1:60" x14ac:dyDescent="0.2">
      <c r="A800" s="1">
        <v>42417</v>
      </c>
      <c r="B800">
        <v>1544.32</v>
      </c>
      <c r="C800">
        <v>7716106240</v>
      </c>
      <c r="D800">
        <v>7813865472</v>
      </c>
      <c r="G800" s="1">
        <v>42375</v>
      </c>
      <c r="H800">
        <v>187.36959999999999</v>
      </c>
      <c r="I800">
        <v>152112608</v>
      </c>
      <c r="J800">
        <v>131084584</v>
      </c>
      <c r="M800" s="1">
        <v>42375</v>
      </c>
      <c r="N800">
        <v>95.926900000000003</v>
      </c>
      <c r="O800">
        <v>3732756</v>
      </c>
      <c r="P800">
        <v>3635218</v>
      </c>
      <c r="S800" s="1">
        <v>42375</v>
      </c>
      <c r="T800">
        <v>74.715800000000002</v>
      </c>
      <c r="U800">
        <v>2391113</v>
      </c>
      <c r="V800">
        <v>2310494</v>
      </c>
      <c r="Y800" s="1">
        <v>42375</v>
      </c>
      <c r="Z800">
        <v>90.618499999999997</v>
      </c>
      <c r="AA800">
        <v>913930</v>
      </c>
      <c r="AB800">
        <v>1011508</v>
      </c>
      <c r="AE800" s="1">
        <v>42375</v>
      </c>
      <c r="AF800">
        <v>113.1741</v>
      </c>
      <c r="AG800">
        <v>8916942</v>
      </c>
      <c r="AH800">
        <v>7866880</v>
      </c>
      <c r="AK800" s="1">
        <v>42375</v>
      </c>
      <c r="AL800">
        <v>99.880799999999994</v>
      </c>
      <c r="AM800">
        <v>383758</v>
      </c>
      <c r="AN800">
        <v>609683</v>
      </c>
      <c r="AQ800" s="1">
        <v>42375</v>
      </c>
      <c r="AR800">
        <v>10.57</v>
      </c>
      <c r="AS800">
        <v>21263880</v>
      </c>
      <c r="AT800">
        <v>7135838</v>
      </c>
      <c r="AW800" s="1">
        <v>42375</v>
      </c>
      <c r="AX800">
        <v>10.11</v>
      </c>
      <c r="AY800">
        <v>73087056</v>
      </c>
      <c r="AZ800">
        <v>32470694</v>
      </c>
      <c r="BC800" s="1">
        <v>42416</v>
      </c>
      <c r="BD800">
        <v>0.89729999999999999</v>
      </c>
      <c r="BG800" s="1">
        <v>42417</v>
      </c>
      <c r="BH800">
        <v>114.1</v>
      </c>
    </row>
    <row r="801" spans="1:60" x14ac:dyDescent="0.2">
      <c r="A801" s="1">
        <v>42416</v>
      </c>
      <c r="B801">
        <v>1519.94</v>
      </c>
      <c r="C801">
        <v>7878610944</v>
      </c>
      <c r="D801">
        <v>7719611392</v>
      </c>
      <c r="G801" s="1">
        <v>42374</v>
      </c>
      <c r="H801">
        <v>189.76329999999999</v>
      </c>
      <c r="I801">
        <v>110845848</v>
      </c>
      <c r="J801">
        <v>133102760</v>
      </c>
      <c r="M801" s="1">
        <v>42374</v>
      </c>
      <c r="N801">
        <v>97.23</v>
      </c>
      <c r="O801">
        <v>3652342</v>
      </c>
      <c r="P801">
        <v>3868886</v>
      </c>
      <c r="S801" s="1">
        <v>42374</v>
      </c>
      <c r="T801">
        <v>74.384500000000003</v>
      </c>
      <c r="U801">
        <v>1513577</v>
      </c>
      <c r="V801">
        <v>2349396</v>
      </c>
      <c r="Y801" s="1">
        <v>42374</v>
      </c>
      <c r="Z801">
        <v>90.627099999999999</v>
      </c>
      <c r="AA801">
        <v>1170535</v>
      </c>
      <c r="AB801">
        <v>1035493</v>
      </c>
      <c r="AE801" s="1">
        <v>42374</v>
      </c>
      <c r="AF801">
        <v>111.66930000000001</v>
      </c>
      <c r="AG801">
        <v>6242567</v>
      </c>
      <c r="AH801">
        <v>7983154</v>
      </c>
      <c r="AK801" s="1">
        <v>42374</v>
      </c>
      <c r="AL801">
        <v>99.557500000000005</v>
      </c>
      <c r="AM801">
        <v>661912</v>
      </c>
      <c r="AN801">
        <v>625523</v>
      </c>
      <c r="AQ801" s="1">
        <v>42374</v>
      </c>
      <c r="AR801">
        <v>10.4</v>
      </c>
      <c r="AS801">
        <v>5016681</v>
      </c>
      <c r="AT801">
        <v>6022105</v>
      </c>
      <c r="AW801" s="1">
        <v>42374</v>
      </c>
      <c r="AX801">
        <v>10.66</v>
      </c>
      <c r="AY801">
        <v>32173618</v>
      </c>
      <c r="AZ801">
        <v>30208102</v>
      </c>
      <c r="BC801" s="1">
        <v>42415</v>
      </c>
      <c r="BD801">
        <v>0.89639999999999997</v>
      </c>
      <c r="BG801" s="1">
        <v>42416</v>
      </c>
      <c r="BH801">
        <v>114.07</v>
      </c>
    </row>
    <row r="802" spans="1:60" x14ac:dyDescent="0.2">
      <c r="A802" s="1">
        <v>42415</v>
      </c>
      <c r="B802">
        <v>1503.96</v>
      </c>
      <c r="C802">
        <v>6565816832</v>
      </c>
      <c r="D802">
        <v>7598667776</v>
      </c>
      <c r="G802" s="1">
        <v>42373</v>
      </c>
      <c r="H802">
        <v>189.44210000000001</v>
      </c>
      <c r="I802">
        <v>222353536</v>
      </c>
      <c r="J802">
        <v>139791248</v>
      </c>
      <c r="M802" s="1">
        <v>42373</v>
      </c>
      <c r="N802">
        <v>97.012799999999999</v>
      </c>
      <c r="O802">
        <v>6138266</v>
      </c>
      <c r="P802">
        <v>3965447</v>
      </c>
      <c r="S802" s="1">
        <v>42373</v>
      </c>
      <c r="T802">
        <v>74.296999999999997</v>
      </c>
      <c r="U802">
        <v>2750474</v>
      </c>
      <c r="V802">
        <v>2381457</v>
      </c>
      <c r="Y802" s="1">
        <v>42373</v>
      </c>
      <c r="Z802">
        <v>90.387600000000006</v>
      </c>
      <c r="AA802">
        <v>1249680</v>
      </c>
      <c r="AB802">
        <v>1078621</v>
      </c>
      <c r="AE802" s="1">
        <v>42373</v>
      </c>
      <c r="AF802">
        <v>112.1217</v>
      </c>
      <c r="AG802">
        <v>10591941</v>
      </c>
      <c r="AH802">
        <v>8386986</v>
      </c>
      <c r="AK802" s="1">
        <v>42373</v>
      </c>
      <c r="AL802">
        <v>99.483599999999996</v>
      </c>
      <c r="AM802">
        <v>2242660</v>
      </c>
      <c r="AN802">
        <v>611530</v>
      </c>
      <c r="AQ802" s="1">
        <v>42373</v>
      </c>
      <c r="AR802">
        <v>10.38</v>
      </c>
      <c r="AS802">
        <v>3406820</v>
      </c>
      <c r="AT802">
        <v>6103481</v>
      </c>
      <c r="AW802" s="1">
        <v>42373</v>
      </c>
      <c r="AX802">
        <v>10.98</v>
      </c>
      <c r="AY802">
        <v>36236708</v>
      </c>
      <c r="AZ802">
        <v>31027254</v>
      </c>
      <c r="BC802" s="1">
        <v>42412</v>
      </c>
      <c r="BD802">
        <v>0.88839999999999997</v>
      </c>
      <c r="BG802" s="1">
        <v>42415</v>
      </c>
      <c r="BH802">
        <v>114.6</v>
      </c>
    </row>
    <row r="803" spans="1:60" x14ac:dyDescent="0.2">
      <c r="A803" s="1">
        <v>42412</v>
      </c>
      <c r="B803">
        <v>1486.45</v>
      </c>
      <c r="C803">
        <v>9350902784</v>
      </c>
      <c r="D803">
        <v>7617402880</v>
      </c>
      <c r="G803" s="1">
        <v>42369</v>
      </c>
      <c r="H803">
        <v>192.12880000000001</v>
      </c>
      <c r="I803">
        <v>114877856</v>
      </c>
      <c r="J803">
        <v>132709616</v>
      </c>
      <c r="M803" s="1">
        <v>42369</v>
      </c>
      <c r="N803">
        <v>98.485900000000001</v>
      </c>
      <c r="O803">
        <v>3652676</v>
      </c>
      <c r="P803">
        <v>3801900</v>
      </c>
      <c r="S803" s="1">
        <v>42369</v>
      </c>
      <c r="T803">
        <v>74.329300000000003</v>
      </c>
      <c r="U803">
        <v>2419717</v>
      </c>
      <c r="V803">
        <v>2331719</v>
      </c>
      <c r="Y803" s="1">
        <v>42369</v>
      </c>
      <c r="Z803">
        <v>90.481700000000004</v>
      </c>
      <c r="AA803">
        <v>799630</v>
      </c>
      <c r="AB803">
        <v>1055454</v>
      </c>
      <c r="AE803" s="1">
        <v>42369</v>
      </c>
      <c r="AF803">
        <v>111.3185</v>
      </c>
      <c r="AG803">
        <v>7897690</v>
      </c>
      <c r="AH803">
        <v>8054649</v>
      </c>
      <c r="AK803" s="1">
        <v>42369</v>
      </c>
      <c r="AL803">
        <v>99.465199999999996</v>
      </c>
      <c r="AM803">
        <v>282056</v>
      </c>
      <c r="AN803">
        <v>491643</v>
      </c>
      <c r="AQ803" s="1">
        <v>42369</v>
      </c>
      <c r="AR803">
        <v>10.23</v>
      </c>
      <c r="AS803">
        <v>5240672</v>
      </c>
      <c r="AT803">
        <v>6306768</v>
      </c>
      <c r="AW803" s="1">
        <v>42369</v>
      </c>
      <c r="AX803">
        <v>11</v>
      </c>
      <c r="AY803">
        <v>30362290</v>
      </c>
      <c r="AZ803">
        <v>30861198</v>
      </c>
      <c r="BC803" s="1">
        <v>42411</v>
      </c>
      <c r="BD803">
        <v>0.88319999999999999</v>
      </c>
      <c r="BG803" s="1">
        <v>42412</v>
      </c>
      <c r="BH803">
        <v>113.25</v>
      </c>
    </row>
    <row r="804" spans="1:60" x14ac:dyDescent="0.2">
      <c r="A804" s="1">
        <v>42411</v>
      </c>
      <c r="B804">
        <v>1468.9</v>
      </c>
      <c r="C804">
        <v>6568687104</v>
      </c>
      <c r="D804">
        <v>7520754688</v>
      </c>
      <c r="G804" s="1">
        <v>42368</v>
      </c>
      <c r="H804">
        <v>194.0701</v>
      </c>
      <c r="I804">
        <v>63317680</v>
      </c>
      <c r="J804">
        <v>135877856</v>
      </c>
      <c r="M804" s="1">
        <v>42368</v>
      </c>
      <c r="N804">
        <v>99.448999999999998</v>
      </c>
      <c r="O804">
        <v>2406101</v>
      </c>
      <c r="P804">
        <v>3837068</v>
      </c>
      <c r="S804" s="1">
        <v>42368</v>
      </c>
      <c r="T804">
        <v>74.182000000000002</v>
      </c>
      <c r="U804">
        <v>2367188</v>
      </c>
      <c r="V804">
        <v>2308866</v>
      </c>
      <c r="Y804" s="1">
        <v>42368</v>
      </c>
      <c r="Z804">
        <v>90.652699999999996</v>
      </c>
      <c r="AA804">
        <v>1078063</v>
      </c>
      <c r="AB804">
        <v>1070284</v>
      </c>
      <c r="AE804" s="1">
        <v>42368</v>
      </c>
      <c r="AF804">
        <v>110.82</v>
      </c>
      <c r="AG804">
        <v>5508875</v>
      </c>
      <c r="AH804">
        <v>8127730</v>
      </c>
      <c r="AK804" s="1">
        <v>42368</v>
      </c>
      <c r="AL804">
        <v>99.400499999999994</v>
      </c>
      <c r="AM804">
        <v>335220</v>
      </c>
      <c r="AN804">
        <v>519929</v>
      </c>
      <c r="AQ804" s="1">
        <v>42368</v>
      </c>
      <c r="AR804">
        <v>10.23</v>
      </c>
      <c r="AS804">
        <v>6709317</v>
      </c>
      <c r="AT804">
        <v>6430831</v>
      </c>
      <c r="AW804" s="1">
        <v>42368</v>
      </c>
      <c r="AX804">
        <v>10.93</v>
      </c>
      <c r="AY804">
        <v>24796380</v>
      </c>
      <c r="AZ804">
        <v>31428450</v>
      </c>
      <c r="BC804" s="1">
        <v>42410</v>
      </c>
      <c r="BD804">
        <v>0.88549999999999995</v>
      </c>
      <c r="BG804" s="1">
        <v>42411</v>
      </c>
      <c r="BH804">
        <v>112.42</v>
      </c>
    </row>
    <row r="805" spans="1:60" x14ac:dyDescent="0.2">
      <c r="A805" s="1">
        <v>42410</v>
      </c>
      <c r="B805">
        <v>1486.76</v>
      </c>
      <c r="C805">
        <v>8532062208</v>
      </c>
      <c r="D805">
        <v>7657463296</v>
      </c>
      <c r="G805" s="1">
        <v>42367</v>
      </c>
      <c r="H805">
        <v>195.4555</v>
      </c>
      <c r="I805">
        <v>92640672</v>
      </c>
      <c r="J805">
        <v>138548176</v>
      </c>
      <c r="M805" s="1">
        <v>42367</v>
      </c>
      <c r="N805">
        <v>100.20440000000001</v>
      </c>
      <c r="O805">
        <v>2508257</v>
      </c>
      <c r="P805">
        <v>3886635</v>
      </c>
      <c r="S805" s="1">
        <v>42367</v>
      </c>
      <c r="T805">
        <v>74.135999999999996</v>
      </c>
      <c r="U805">
        <v>2586645</v>
      </c>
      <c r="V805">
        <v>2263541</v>
      </c>
      <c r="Y805" s="1">
        <v>42367</v>
      </c>
      <c r="Z805">
        <v>90.464600000000004</v>
      </c>
      <c r="AA805">
        <v>438795</v>
      </c>
      <c r="AB805">
        <v>1086039</v>
      </c>
      <c r="AE805" s="1">
        <v>42367</v>
      </c>
      <c r="AF805">
        <v>110.9308</v>
      </c>
      <c r="AG805">
        <v>7787496</v>
      </c>
      <c r="AH805">
        <v>8244306</v>
      </c>
      <c r="AK805" s="1">
        <v>42367</v>
      </c>
      <c r="AL805">
        <v>99.354299999999995</v>
      </c>
      <c r="AM805">
        <v>262497</v>
      </c>
      <c r="AN805">
        <v>515923</v>
      </c>
      <c r="AQ805" s="1">
        <v>42367</v>
      </c>
      <c r="AR805">
        <v>10.3</v>
      </c>
      <c r="AS805">
        <v>4170962</v>
      </c>
      <c r="AT805">
        <v>6450944</v>
      </c>
      <c r="AW805" s="1">
        <v>42367</v>
      </c>
      <c r="AX805">
        <v>11.26</v>
      </c>
      <c r="AY805">
        <v>23585156</v>
      </c>
      <c r="AZ805">
        <v>32413604</v>
      </c>
      <c r="BC805" s="1">
        <v>42409</v>
      </c>
      <c r="BD805">
        <v>0.88539999999999996</v>
      </c>
      <c r="BG805" s="1">
        <v>42410</v>
      </c>
      <c r="BH805">
        <v>113.35</v>
      </c>
    </row>
    <row r="806" spans="1:60" x14ac:dyDescent="0.2">
      <c r="A806" s="1">
        <v>42409</v>
      </c>
      <c r="B806">
        <v>1488.54</v>
      </c>
      <c r="C806">
        <v>8136102912</v>
      </c>
      <c r="D806">
        <v>7658024448</v>
      </c>
      <c r="G806" s="1">
        <v>42366</v>
      </c>
      <c r="H806">
        <v>193.39160000000001</v>
      </c>
      <c r="I806">
        <v>65899940</v>
      </c>
      <c r="J806">
        <v>139173936</v>
      </c>
      <c r="M806" s="1">
        <v>42366</v>
      </c>
      <c r="N806">
        <v>99.146799999999999</v>
      </c>
      <c r="O806">
        <v>3479620</v>
      </c>
      <c r="P806">
        <v>3919469</v>
      </c>
      <c r="S806" s="1">
        <v>42366</v>
      </c>
      <c r="T806">
        <v>74.366100000000003</v>
      </c>
      <c r="U806">
        <v>1580571</v>
      </c>
      <c r="V806">
        <v>2193984</v>
      </c>
      <c r="Y806" s="1">
        <v>42366</v>
      </c>
      <c r="Z806">
        <v>90.379000000000005</v>
      </c>
      <c r="AA806">
        <v>534085</v>
      </c>
      <c r="AB806">
        <v>1099263</v>
      </c>
      <c r="AE806" s="1">
        <v>42366</v>
      </c>
      <c r="AF806">
        <v>112.8049</v>
      </c>
      <c r="AG806">
        <v>7586564</v>
      </c>
      <c r="AH806">
        <v>8326252</v>
      </c>
      <c r="AK806" s="1">
        <v>42366</v>
      </c>
      <c r="AL806">
        <v>99.446700000000007</v>
      </c>
      <c r="AM806">
        <v>281229</v>
      </c>
      <c r="AN806">
        <v>517698</v>
      </c>
      <c r="AQ806" s="1">
        <v>42366</v>
      </c>
      <c r="AR806">
        <v>10.32</v>
      </c>
      <c r="AS806">
        <v>6267468</v>
      </c>
      <c r="AT806">
        <v>6436859</v>
      </c>
      <c r="AW806" s="1">
        <v>42366</v>
      </c>
      <c r="AX806">
        <v>10.93</v>
      </c>
      <c r="AY806">
        <v>20495900</v>
      </c>
      <c r="AZ806">
        <v>34396352</v>
      </c>
      <c r="BC806" s="1">
        <v>42408</v>
      </c>
      <c r="BD806">
        <v>0.89339999999999997</v>
      </c>
      <c r="BG806" s="1">
        <v>42409</v>
      </c>
      <c r="BH806">
        <v>115.11</v>
      </c>
    </row>
    <row r="807" spans="1:60" x14ac:dyDescent="0.2">
      <c r="A807" s="1">
        <v>42408</v>
      </c>
      <c r="B807">
        <v>1498.54</v>
      </c>
      <c r="C807">
        <v>7005751808</v>
      </c>
      <c r="D807">
        <v>7562180096</v>
      </c>
      <c r="G807" s="1">
        <v>42362</v>
      </c>
      <c r="H807">
        <v>193.83449999999999</v>
      </c>
      <c r="I807">
        <v>48542152</v>
      </c>
      <c r="J807">
        <v>147641536</v>
      </c>
      <c r="M807" s="1">
        <v>42362</v>
      </c>
      <c r="N807">
        <v>99.364000000000004</v>
      </c>
      <c r="O807">
        <v>1460512</v>
      </c>
      <c r="P807">
        <v>3988887</v>
      </c>
      <c r="S807" s="1">
        <v>42362</v>
      </c>
      <c r="T807">
        <v>74.366100000000003</v>
      </c>
      <c r="U807">
        <v>1361676</v>
      </c>
      <c r="V807">
        <v>2343008</v>
      </c>
      <c r="Y807" s="1">
        <v>42362</v>
      </c>
      <c r="Z807">
        <v>90.635599999999997</v>
      </c>
      <c r="AA807">
        <v>955790</v>
      </c>
      <c r="AB807">
        <v>1137941</v>
      </c>
      <c r="AE807" s="1">
        <v>42362</v>
      </c>
      <c r="AF807">
        <v>112.4725</v>
      </c>
      <c r="AG807">
        <v>3364567</v>
      </c>
      <c r="AH807">
        <v>8610070</v>
      </c>
      <c r="AK807" s="1">
        <v>42362</v>
      </c>
      <c r="AL807">
        <v>99.409700000000001</v>
      </c>
      <c r="AM807">
        <v>220733</v>
      </c>
      <c r="AN807">
        <v>527132</v>
      </c>
      <c r="AQ807" s="1">
        <v>42362</v>
      </c>
      <c r="AR807">
        <v>10.39</v>
      </c>
      <c r="AS807">
        <v>2043013</v>
      </c>
      <c r="AT807">
        <v>6575131</v>
      </c>
      <c r="AW807" s="1">
        <v>42362</v>
      </c>
      <c r="AX807">
        <v>11.3</v>
      </c>
      <c r="AY807">
        <v>19038132</v>
      </c>
      <c r="AZ807">
        <v>35822260</v>
      </c>
      <c r="BC807" s="1">
        <v>42405</v>
      </c>
      <c r="BD807">
        <v>0.8962</v>
      </c>
      <c r="BG807" s="1">
        <v>42408</v>
      </c>
      <c r="BH807">
        <v>115.85</v>
      </c>
    </row>
    <row r="808" spans="1:60" x14ac:dyDescent="0.2">
      <c r="A808" s="1">
        <v>42405</v>
      </c>
      <c r="B808">
        <v>1523.87</v>
      </c>
      <c r="C808">
        <v>8218477056</v>
      </c>
      <c r="D808">
        <v>7450690048</v>
      </c>
      <c r="G808" s="1">
        <v>42361</v>
      </c>
      <c r="H808">
        <v>194.1549</v>
      </c>
      <c r="I808">
        <v>110987232</v>
      </c>
      <c r="J808">
        <v>155486992</v>
      </c>
      <c r="M808" s="1">
        <v>42361</v>
      </c>
      <c r="N808">
        <v>99.486800000000002</v>
      </c>
      <c r="O808">
        <v>3342450</v>
      </c>
      <c r="P808">
        <v>4114562</v>
      </c>
      <c r="S808" s="1">
        <v>42361</v>
      </c>
      <c r="T808">
        <v>74.3108</v>
      </c>
      <c r="U808">
        <v>2538571</v>
      </c>
      <c r="V808">
        <v>2419603</v>
      </c>
      <c r="Y808" s="1">
        <v>42361</v>
      </c>
      <c r="Z808">
        <v>90.594499999999996</v>
      </c>
      <c r="AA808">
        <v>1356977</v>
      </c>
      <c r="AB808">
        <v>1157222</v>
      </c>
      <c r="AE808" s="1">
        <v>42361</v>
      </c>
      <c r="AF808">
        <v>111.8318</v>
      </c>
      <c r="AG808">
        <v>7287134</v>
      </c>
      <c r="AH808">
        <v>9493244</v>
      </c>
      <c r="AK808" s="1">
        <v>42361</v>
      </c>
      <c r="AL808">
        <v>99.366900000000001</v>
      </c>
      <c r="AM808">
        <v>556684</v>
      </c>
      <c r="AN808">
        <v>533938</v>
      </c>
      <c r="AQ808" s="1">
        <v>42361</v>
      </c>
      <c r="AR808">
        <v>10.32</v>
      </c>
      <c r="AS808">
        <v>4440527</v>
      </c>
      <c r="AT808">
        <v>7020196</v>
      </c>
      <c r="AW808" s="1">
        <v>42361</v>
      </c>
      <c r="AX808">
        <v>11.26</v>
      </c>
      <c r="AY808">
        <v>39354072</v>
      </c>
      <c r="AZ808">
        <v>36952880</v>
      </c>
      <c r="BC808" s="1">
        <v>42404</v>
      </c>
      <c r="BD808">
        <v>0.89219999999999999</v>
      </c>
      <c r="BG808" s="1">
        <v>42405</v>
      </c>
      <c r="BH808">
        <v>116.87</v>
      </c>
    </row>
    <row r="809" spans="1:60" x14ac:dyDescent="0.2">
      <c r="A809" s="1">
        <v>42404</v>
      </c>
      <c r="B809">
        <v>1548.86</v>
      </c>
      <c r="C809">
        <v>7973933056</v>
      </c>
      <c r="D809">
        <v>7408961536</v>
      </c>
      <c r="G809" s="1">
        <v>42360</v>
      </c>
      <c r="H809">
        <v>191.7801</v>
      </c>
      <c r="I809">
        <v>111026248</v>
      </c>
      <c r="J809">
        <v>155317264</v>
      </c>
      <c r="M809" s="1">
        <v>42360</v>
      </c>
      <c r="N809">
        <v>98.259200000000007</v>
      </c>
      <c r="O809">
        <v>2876558</v>
      </c>
      <c r="P809">
        <v>4087581</v>
      </c>
      <c r="S809" s="1">
        <v>42360</v>
      </c>
      <c r="T809">
        <v>74.3018</v>
      </c>
      <c r="U809">
        <v>2348555</v>
      </c>
      <c r="V809">
        <v>2344611</v>
      </c>
      <c r="Y809" s="1">
        <v>42360</v>
      </c>
      <c r="Z809">
        <v>90.186099999999996</v>
      </c>
      <c r="AA809">
        <v>1260257</v>
      </c>
      <c r="AB809">
        <v>1119682</v>
      </c>
      <c r="AE809" s="1">
        <v>42360</v>
      </c>
      <c r="AF809">
        <v>112.6793</v>
      </c>
      <c r="AG809">
        <v>5445763</v>
      </c>
      <c r="AH809">
        <v>9497155</v>
      </c>
      <c r="AK809" s="1">
        <v>42360</v>
      </c>
      <c r="AL809">
        <v>99.523300000000006</v>
      </c>
      <c r="AM809">
        <v>807601</v>
      </c>
      <c r="AN809">
        <v>518389</v>
      </c>
      <c r="AQ809" s="1">
        <v>42360</v>
      </c>
      <c r="AR809">
        <v>10.35</v>
      </c>
      <c r="AS809">
        <v>4273767</v>
      </c>
      <c r="AT809">
        <v>7391612</v>
      </c>
      <c r="AW809" s="1">
        <v>42360</v>
      </c>
      <c r="AX809">
        <v>10.77</v>
      </c>
      <c r="AY809">
        <v>21942174</v>
      </c>
      <c r="AZ809">
        <v>37832192</v>
      </c>
      <c r="BC809" s="1">
        <v>42403</v>
      </c>
      <c r="BD809">
        <v>0.90059999999999996</v>
      </c>
      <c r="BG809" s="1">
        <v>42404</v>
      </c>
      <c r="BH809">
        <v>116.78</v>
      </c>
    </row>
    <row r="810" spans="1:60" x14ac:dyDescent="0.2">
      <c r="A810" s="1">
        <v>42403</v>
      </c>
      <c r="B810">
        <v>1540.87</v>
      </c>
      <c r="C810">
        <v>8117297152</v>
      </c>
      <c r="D810">
        <v>7359467008</v>
      </c>
      <c r="G810" s="1">
        <v>42359</v>
      </c>
      <c r="H810">
        <v>190.05549999999999</v>
      </c>
      <c r="I810">
        <v>99094288</v>
      </c>
      <c r="J810">
        <v>154439408</v>
      </c>
      <c r="M810" s="1">
        <v>42359</v>
      </c>
      <c r="N810">
        <v>97.381100000000004</v>
      </c>
      <c r="O810">
        <v>3240650</v>
      </c>
      <c r="P810">
        <v>4058783</v>
      </c>
      <c r="S810" s="1">
        <v>42359</v>
      </c>
      <c r="T810">
        <v>74.402799999999999</v>
      </c>
      <c r="U810">
        <v>3158268</v>
      </c>
      <c r="V810">
        <v>2306720</v>
      </c>
      <c r="Y810" s="1">
        <v>42359</v>
      </c>
      <c r="Z810">
        <v>90.032899999999998</v>
      </c>
      <c r="AA810">
        <v>979821</v>
      </c>
      <c r="AB810">
        <v>1192341</v>
      </c>
      <c r="AE810" s="1">
        <v>42359</v>
      </c>
      <c r="AF810">
        <v>113.49930000000001</v>
      </c>
      <c r="AG810">
        <v>7494943</v>
      </c>
      <c r="AH810">
        <v>9985211</v>
      </c>
      <c r="AK810" s="1">
        <v>42359</v>
      </c>
      <c r="AL810">
        <v>99.615300000000005</v>
      </c>
      <c r="AM810">
        <v>338564</v>
      </c>
      <c r="AN810">
        <v>507145</v>
      </c>
      <c r="AQ810" s="1">
        <v>42359</v>
      </c>
      <c r="AR810">
        <v>10.4</v>
      </c>
      <c r="AS810">
        <v>5575218</v>
      </c>
      <c r="AT810">
        <v>7539301</v>
      </c>
      <c r="AW810" s="1">
        <v>42359</v>
      </c>
      <c r="AX810">
        <v>10.66</v>
      </c>
      <c r="AY810">
        <v>26532384</v>
      </c>
      <c r="AZ810">
        <v>37679964</v>
      </c>
      <c r="BC810" s="1">
        <v>42402</v>
      </c>
      <c r="BD810">
        <v>0.91579999999999995</v>
      </c>
      <c r="BG810" s="1">
        <v>42403</v>
      </c>
      <c r="BH810">
        <v>117.9</v>
      </c>
    </row>
    <row r="811" spans="1:60" x14ac:dyDescent="0.2">
      <c r="A811" s="1">
        <v>42402</v>
      </c>
      <c r="B811">
        <v>1538.92</v>
      </c>
      <c r="C811">
        <v>7537890816</v>
      </c>
      <c r="D811">
        <v>7240859648</v>
      </c>
      <c r="G811" s="1">
        <v>42356</v>
      </c>
      <c r="H811">
        <v>188.50129999999999</v>
      </c>
      <c r="I811">
        <v>251393536</v>
      </c>
      <c r="J811">
        <v>155354640</v>
      </c>
      <c r="M811" s="1">
        <v>42356</v>
      </c>
      <c r="N811">
        <v>96.613399999999999</v>
      </c>
      <c r="O811">
        <v>4207675</v>
      </c>
      <c r="P811">
        <v>4083945</v>
      </c>
      <c r="S811" s="1">
        <v>42356</v>
      </c>
      <c r="T811">
        <v>74.4863</v>
      </c>
      <c r="U811">
        <v>3211537</v>
      </c>
      <c r="V811">
        <v>2515182</v>
      </c>
      <c r="Y811" s="1">
        <v>42356</v>
      </c>
      <c r="Z811">
        <v>90.194599999999994</v>
      </c>
      <c r="AA811">
        <v>1017571</v>
      </c>
      <c r="AB811">
        <v>1211062</v>
      </c>
      <c r="AE811" s="1">
        <v>42356</v>
      </c>
      <c r="AF811">
        <v>113.5269</v>
      </c>
      <c r="AG811">
        <v>10171700</v>
      </c>
      <c r="AH811">
        <v>9830865</v>
      </c>
      <c r="AK811" s="1">
        <v>42356</v>
      </c>
      <c r="AL811">
        <v>99.679699999999997</v>
      </c>
      <c r="AM811">
        <v>246513</v>
      </c>
      <c r="AN811">
        <v>499761</v>
      </c>
      <c r="AQ811" s="1">
        <v>42356</v>
      </c>
      <c r="AR811">
        <v>10.29</v>
      </c>
      <c r="AS811">
        <v>12057708</v>
      </c>
      <c r="AT811">
        <v>7709030</v>
      </c>
      <c r="AW811" s="1">
        <v>42356</v>
      </c>
      <c r="AX811">
        <v>10.66</v>
      </c>
      <c r="AY811">
        <v>37112548</v>
      </c>
      <c r="AZ811">
        <v>37388488</v>
      </c>
      <c r="BC811" s="1">
        <v>42401</v>
      </c>
      <c r="BD811">
        <v>0.91839999999999999</v>
      </c>
      <c r="BG811" s="1">
        <v>42402</v>
      </c>
      <c r="BH811">
        <v>119.97</v>
      </c>
    </row>
    <row r="812" spans="1:60" x14ac:dyDescent="0.2">
      <c r="A812" s="1">
        <v>42401</v>
      </c>
      <c r="B812">
        <v>1566.56</v>
      </c>
      <c r="C812">
        <v>7618078208</v>
      </c>
      <c r="D812">
        <v>7166451712</v>
      </c>
      <c r="G812" s="1">
        <v>42355</v>
      </c>
      <c r="H812">
        <v>191.92</v>
      </c>
      <c r="I812">
        <v>173092480</v>
      </c>
      <c r="J812">
        <v>141082912</v>
      </c>
      <c r="M812" s="1">
        <v>42355</v>
      </c>
      <c r="N812">
        <v>98.284599999999998</v>
      </c>
      <c r="O812">
        <v>4939856</v>
      </c>
      <c r="P812">
        <v>3840263</v>
      </c>
      <c r="S812" s="1">
        <v>42355</v>
      </c>
      <c r="T812">
        <v>74.3202</v>
      </c>
      <c r="U812">
        <v>2290529</v>
      </c>
      <c r="V812">
        <v>2335477</v>
      </c>
      <c r="Y812" s="1">
        <v>42355</v>
      </c>
      <c r="Z812">
        <v>90.398799999999994</v>
      </c>
      <c r="AA812">
        <v>943907</v>
      </c>
      <c r="AB812">
        <v>1168441</v>
      </c>
      <c r="AE812" s="1">
        <v>42355</v>
      </c>
      <c r="AF812">
        <v>112.9004</v>
      </c>
      <c r="AG812">
        <v>9922991</v>
      </c>
      <c r="AH812">
        <v>9324128</v>
      </c>
      <c r="AK812" s="1">
        <v>42355</v>
      </c>
      <c r="AL812">
        <v>99.532499999999999</v>
      </c>
      <c r="AM812">
        <v>1838961</v>
      </c>
      <c r="AN812">
        <v>490713</v>
      </c>
      <c r="AQ812" s="1">
        <v>42355</v>
      </c>
      <c r="AR812">
        <v>10.15</v>
      </c>
      <c r="AS812">
        <v>10515012</v>
      </c>
      <c r="AT812">
        <v>7360001</v>
      </c>
      <c r="AW812" s="1">
        <v>42355</v>
      </c>
      <c r="AX812">
        <v>10.74</v>
      </c>
      <c r="AY812">
        <v>30064630</v>
      </c>
      <c r="AZ812">
        <v>35622288</v>
      </c>
      <c r="BC812" s="1">
        <v>42398</v>
      </c>
      <c r="BD812">
        <v>0.92330000000000001</v>
      </c>
      <c r="BG812" s="1">
        <v>42401</v>
      </c>
      <c r="BH812">
        <v>120.99</v>
      </c>
    </row>
    <row r="813" spans="1:60" x14ac:dyDescent="0.2">
      <c r="A813" s="1">
        <v>42398</v>
      </c>
      <c r="B813">
        <v>1562.18</v>
      </c>
      <c r="C813">
        <v>9225925632</v>
      </c>
      <c r="D813">
        <v>6975468032</v>
      </c>
      <c r="G813" s="1">
        <v>42354</v>
      </c>
      <c r="H813">
        <v>194.8897</v>
      </c>
      <c r="I813">
        <v>197017008</v>
      </c>
      <c r="J813">
        <v>133008760</v>
      </c>
      <c r="M813" s="1">
        <v>42354</v>
      </c>
      <c r="N813">
        <v>99.749300000000005</v>
      </c>
      <c r="O813">
        <v>5972417</v>
      </c>
      <c r="P813">
        <v>3632293</v>
      </c>
      <c r="S813" s="1">
        <v>42354</v>
      </c>
      <c r="T813">
        <v>74.164199999999994</v>
      </c>
      <c r="U813">
        <v>2332674</v>
      </c>
      <c r="V813">
        <v>2243082</v>
      </c>
      <c r="Y813" s="1">
        <v>42354</v>
      </c>
      <c r="Z813">
        <v>90.322199999999995</v>
      </c>
      <c r="AA813">
        <v>1379820</v>
      </c>
      <c r="AB813">
        <v>1134375</v>
      </c>
      <c r="AE813" s="1">
        <v>42354</v>
      </c>
      <c r="AF813">
        <v>111.6383</v>
      </c>
      <c r="AG813">
        <v>10988572</v>
      </c>
      <c r="AH813">
        <v>8881322</v>
      </c>
      <c r="AK813" s="1">
        <v>42354</v>
      </c>
      <c r="AL813">
        <v>99.274799999999999</v>
      </c>
      <c r="AM813">
        <v>332873</v>
      </c>
      <c r="AN813">
        <v>380697</v>
      </c>
      <c r="AQ813" s="1">
        <v>42354</v>
      </c>
      <c r="AR813">
        <v>10.37</v>
      </c>
      <c r="AS813">
        <v>8888371</v>
      </c>
      <c r="AT813">
        <v>7134882</v>
      </c>
      <c r="AW813" s="1">
        <v>42354</v>
      </c>
      <c r="AX813">
        <v>10.99</v>
      </c>
      <c r="AY813">
        <v>36387264</v>
      </c>
      <c r="AZ813">
        <v>35425780</v>
      </c>
      <c r="BC813" s="1">
        <v>42397</v>
      </c>
      <c r="BD813">
        <v>0.91410000000000002</v>
      </c>
      <c r="BG813" s="1">
        <v>42398</v>
      </c>
      <c r="BH813">
        <v>121.14</v>
      </c>
    </row>
    <row r="814" spans="1:60" x14ac:dyDescent="0.2">
      <c r="A814" s="1">
        <v>42397</v>
      </c>
      <c r="B814">
        <v>1532.68</v>
      </c>
      <c r="C814">
        <v>6762341888</v>
      </c>
      <c r="D814">
        <v>6798717952</v>
      </c>
      <c r="G814" s="1">
        <v>42353</v>
      </c>
      <c r="H814">
        <v>192.08</v>
      </c>
      <c r="I814">
        <v>153067712</v>
      </c>
      <c r="J814">
        <v>126465912</v>
      </c>
      <c r="M814" s="1">
        <v>42353</v>
      </c>
      <c r="N814">
        <v>98.322199999999995</v>
      </c>
      <c r="O814">
        <v>2918125</v>
      </c>
      <c r="P814">
        <v>3369656</v>
      </c>
      <c r="S814" s="1">
        <v>42353</v>
      </c>
      <c r="T814">
        <v>74.246799999999993</v>
      </c>
      <c r="U814">
        <v>1806320</v>
      </c>
      <c r="V814">
        <v>2178363</v>
      </c>
      <c r="Y814" s="1">
        <v>42353</v>
      </c>
      <c r="Z814">
        <v>90.254099999999994</v>
      </c>
      <c r="AA814">
        <v>1093757</v>
      </c>
      <c r="AB814">
        <v>1095805</v>
      </c>
      <c r="AE814" s="1">
        <v>42353</v>
      </c>
      <c r="AF814">
        <v>111.87779999999999</v>
      </c>
      <c r="AG814">
        <v>8795455</v>
      </c>
      <c r="AH814">
        <v>8373516</v>
      </c>
      <c r="AK814" s="1">
        <v>42353</v>
      </c>
      <c r="AL814">
        <v>99.348500000000001</v>
      </c>
      <c r="AM814">
        <v>353988</v>
      </c>
      <c r="AN814">
        <v>372746</v>
      </c>
      <c r="AQ814" s="1">
        <v>42353</v>
      </c>
      <c r="AR814">
        <v>10.24</v>
      </c>
      <c r="AS814">
        <v>7168147</v>
      </c>
      <c r="AT814">
        <v>7027594</v>
      </c>
      <c r="AW814" s="1">
        <v>42353</v>
      </c>
      <c r="AX814">
        <v>11.4</v>
      </c>
      <c r="AY814">
        <v>35892104</v>
      </c>
      <c r="AZ814">
        <v>34703976</v>
      </c>
      <c r="BC814" s="1">
        <v>42396</v>
      </c>
      <c r="BD814">
        <v>0.91800000000000004</v>
      </c>
      <c r="BG814" s="1">
        <v>42397</v>
      </c>
      <c r="BH814">
        <v>118.82</v>
      </c>
    </row>
    <row r="815" spans="1:60" x14ac:dyDescent="0.2">
      <c r="A815" s="1">
        <v>42396</v>
      </c>
      <c r="B815">
        <v>1531.38</v>
      </c>
      <c r="C815">
        <v>6302288896</v>
      </c>
      <c r="D815">
        <v>6836086272</v>
      </c>
      <c r="G815" s="1">
        <v>42352</v>
      </c>
      <c r="H815">
        <v>190.08449999999999</v>
      </c>
      <c r="I815">
        <v>182385184</v>
      </c>
      <c r="J815">
        <v>120590144</v>
      </c>
      <c r="M815" s="1">
        <v>42352</v>
      </c>
      <c r="N815">
        <v>97.28</v>
      </c>
      <c r="O815">
        <v>7237788</v>
      </c>
      <c r="P815">
        <v>3384781</v>
      </c>
      <c r="S815" s="1">
        <v>42352</v>
      </c>
      <c r="T815">
        <v>74.329400000000007</v>
      </c>
      <c r="U815">
        <v>2974636</v>
      </c>
      <c r="V815">
        <v>2167763</v>
      </c>
      <c r="Y815" s="1">
        <v>42352</v>
      </c>
      <c r="Z815">
        <v>89.956299999999999</v>
      </c>
      <c r="AA815">
        <v>1273702</v>
      </c>
      <c r="AB815">
        <v>1066048</v>
      </c>
      <c r="AE815" s="1">
        <v>42352</v>
      </c>
      <c r="AF815">
        <v>112.5411</v>
      </c>
      <c r="AG815">
        <v>10661052</v>
      </c>
      <c r="AH815">
        <v>8149570</v>
      </c>
      <c r="AK815" s="1">
        <v>42352</v>
      </c>
      <c r="AL815">
        <v>99.541700000000006</v>
      </c>
      <c r="AM815">
        <v>621357</v>
      </c>
      <c r="AN815">
        <v>364110</v>
      </c>
      <c r="AQ815" s="1">
        <v>42352</v>
      </c>
      <c r="AR815">
        <v>10.27</v>
      </c>
      <c r="AS815">
        <v>4557890</v>
      </c>
      <c r="AT815">
        <v>6995849</v>
      </c>
      <c r="AW815" s="1">
        <v>42352</v>
      </c>
      <c r="AX815">
        <v>11.16</v>
      </c>
      <c r="AY815">
        <v>39148160</v>
      </c>
      <c r="AZ815">
        <v>34247516</v>
      </c>
      <c r="BC815" s="1">
        <v>42395</v>
      </c>
      <c r="BD815">
        <v>0.92</v>
      </c>
      <c r="BG815" s="1">
        <v>42396</v>
      </c>
      <c r="BH815">
        <v>118.68</v>
      </c>
    </row>
    <row r="816" spans="1:60" x14ac:dyDescent="0.2">
      <c r="A816" s="1">
        <v>42395</v>
      </c>
      <c r="B816">
        <v>1535.76</v>
      </c>
      <c r="C816">
        <v>6064458240</v>
      </c>
      <c r="D816">
        <v>6773383168</v>
      </c>
      <c r="G816" s="1">
        <v>42349</v>
      </c>
      <c r="H816">
        <v>189.12819999999999</v>
      </c>
      <c r="I816">
        <v>211173312</v>
      </c>
      <c r="J816">
        <v>114698568</v>
      </c>
      <c r="M816" s="1">
        <v>42349</v>
      </c>
      <c r="N816">
        <v>96.932599999999994</v>
      </c>
      <c r="O816">
        <v>5100745</v>
      </c>
      <c r="P816">
        <v>3006505</v>
      </c>
      <c r="S816" s="1">
        <v>42349</v>
      </c>
      <c r="T816">
        <v>74.678100000000001</v>
      </c>
      <c r="U816">
        <v>1994489</v>
      </c>
      <c r="V816">
        <v>2054375</v>
      </c>
      <c r="Y816" s="1">
        <v>42349</v>
      </c>
      <c r="Z816">
        <v>89.5989</v>
      </c>
      <c r="AA816">
        <v>1817456</v>
      </c>
      <c r="AB816">
        <v>1076320</v>
      </c>
      <c r="AE816" s="1">
        <v>42349</v>
      </c>
      <c r="AF816">
        <v>114.01519999999999</v>
      </c>
      <c r="AG816">
        <v>12300038</v>
      </c>
      <c r="AH816">
        <v>7836902</v>
      </c>
      <c r="AK816" s="1">
        <v>42349</v>
      </c>
      <c r="AL816">
        <v>99.725700000000003</v>
      </c>
      <c r="AM816">
        <v>452016</v>
      </c>
      <c r="AN816">
        <v>334975</v>
      </c>
      <c r="AQ816" s="1">
        <v>42349</v>
      </c>
      <c r="AR816">
        <v>10.39</v>
      </c>
      <c r="AS816">
        <v>6237326</v>
      </c>
      <c r="AT816">
        <v>7064053</v>
      </c>
      <c r="AW816" s="1">
        <v>42349</v>
      </c>
      <c r="AX816">
        <v>11.07</v>
      </c>
      <c r="AY816">
        <v>44460920</v>
      </c>
      <c r="AZ816">
        <v>34156048</v>
      </c>
      <c r="BC816" s="1">
        <v>42394</v>
      </c>
      <c r="BD816">
        <v>0.92169999999999996</v>
      </c>
      <c r="BG816" s="1">
        <v>42395</v>
      </c>
      <c r="BH816">
        <v>118.42</v>
      </c>
    </row>
    <row r="817" spans="1:60" x14ac:dyDescent="0.2">
      <c r="A817" s="1">
        <v>42394</v>
      </c>
      <c r="B817">
        <v>1521.15</v>
      </c>
      <c r="C817">
        <v>6846845952</v>
      </c>
      <c r="D817">
        <v>6710669312</v>
      </c>
      <c r="G817" s="1">
        <v>42348</v>
      </c>
      <c r="H817">
        <v>192.86619999999999</v>
      </c>
      <c r="I817">
        <v>116128880</v>
      </c>
      <c r="J817">
        <v>106501712</v>
      </c>
      <c r="M817" s="1">
        <v>42348</v>
      </c>
      <c r="N817">
        <v>98.876199999999997</v>
      </c>
      <c r="O817">
        <v>3685071</v>
      </c>
      <c r="P817">
        <v>2774687</v>
      </c>
      <c r="S817" s="1">
        <v>42348</v>
      </c>
      <c r="T817">
        <v>74.476200000000006</v>
      </c>
      <c r="U817">
        <v>2004401</v>
      </c>
      <c r="V817">
        <v>1993776</v>
      </c>
      <c r="Y817" s="1">
        <v>42348</v>
      </c>
      <c r="Z817">
        <v>90.994500000000002</v>
      </c>
      <c r="AA817">
        <v>902173</v>
      </c>
      <c r="AB817">
        <v>1018032</v>
      </c>
      <c r="AE817" s="1">
        <v>42348</v>
      </c>
      <c r="AF817">
        <v>112.24630000000001</v>
      </c>
      <c r="AG817">
        <v>5606896</v>
      </c>
      <c r="AH817">
        <v>7459768</v>
      </c>
      <c r="AK817" s="1">
        <v>42348</v>
      </c>
      <c r="AL817">
        <v>99.495699999999999</v>
      </c>
      <c r="AM817">
        <v>444358</v>
      </c>
      <c r="AN817">
        <v>322489</v>
      </c>
      <c r="AQ817" s="1">
        <v>42348</v>
      </c>
      <c r="AR817">
        <v>10.35</v>
      </c>
      <c r="AS817">
        <v>6456111</v>
      </c>
      <c r="AT817">
        <v>7013190</v>
      </c>
      <c r="AW817" s="1">
        <v>42348</v>
      </c>
      <c r="AX817">
        <v>11.37</v>
      </c>
      <c r="AY817">
        <v>33745860</v>
      </c>
      <c r="AZ817">
        <v>32689136</v>
      </c>
      <c r="BC817" s="1">
        <v>42391</v>
      </c>
      <c r="BD817">
        <v>0.92610000000000003</v>
      </c>
      <c r="BG817" s="1">
        <v>42394</v>
      </c>
      <c r="BH817">
        <v>118.3</v>
      </c>
    </row>
    <row r="818" spans="1:60" x14ac:dyDescent="0.2">
      <c r="A818" s="1">
        <v>42391</v>
      </c>
      <c r="B818">
        <v>1536.79</v>
      </c>
      <c r="C818">
        <v>7901182976</v>
      </c>
      <c r="D818">
        <v>6625029120</v>
      </c>
      <c r="G818" s="1">
        <v>42347</v>
      </c>
      <c r="H818">
        <v>192.36969999999999</v>
      </c>
      <c r="I818">
        <v>162401536</v>
      </c>
      <c r="J818">
        <v>106849288</v>
      </c>
      <c r="M818" s="1">
        <v>42347</v>
      </c>
      <c r="N818">
        <v>98.585099999999997</v>
      </c>
      <c r="O818">
        <v>4180200</v>
      </c>
      <c r="P818">
        <v>2669422</v>
      </c>
      <c r="S818" s="1">
        <v>42347</v>
      </c>
      <c r="T818">
        <v>74.485399999999998</v>
      </c>
      <c r="U818">
        <v>2076935</v>
      </c>
      <c r="V818">
        <v>1923087</v>
      </c>
      <c r="Y818" s="1">
        <v>42347</v>
      </c>
      <c r="Z818">
        <v>91.130600000000001</v>
      </c>
      <c r="AA818">
        <v>1022086</v>
      </c>
      <c r="AB818">
        <v>993859</v>
      </c>
      <c r="AE818" s="1">
        <v>42347</v>
      </c>
      <c r="AF818">
        <v>112.0989</v>
      </c>
      <c r="AG818">
        <v>8993896</v>
      </c>
      <c r="AH818">
        <v>7434900</v>
      </c>
      <c r="AK818" s="1">
        <v>42347</v>
      </c>
      <c r="AL818">
        <v>99.633700000000005</v>
      </c>
      <c r="AM818">
        <v>706341</v>
      </c>
      <c r="AN818">
        <v>309638</v>
      </c>
      <c r="AQ818" s="1">
        <v>42347</v>
      </c>
      <c r="AR818">
        <v>10.35</v>
      </c>
      <c r="AS818">
        <v>7101626</v>
      </c>
      <c r="AT818">
        <v>7910925</v>
      </c>
      <c r="AW818" s="1">
        <v>42347</v>
      </c>
      <c r="AX818">
        <v>11.56</v>
      </c>
      <c r="AY818">
        <v>38871064</v>
      </c>
      <c r="AZ818">
        <v>32089730</v>
      </c>
      <c r="BC818" s="1">
        <v>42390</v>
      </c>
      <c r="BD818">
        <v>0.91959999999999997</v>
      </c>
      <c r="BG818" s="1">
        <v>42391</v>
      </c>
      <c r="BH818">
        <v>118.78</v>
      </c>
    </row>
    <row r="819" spans="1:60" x14ac:dyDescent="0.2">
      <c r="A819" s="1">
        <v>42390</v>
      </c>
      <c r="B819">
        <v>1497.87</v>
      </c>
      <c r="C819">
        <v>8619313152</v>
      </c>
      <c r="D819">
        <v>6189421056</v>
      </c>
      <c r="G819" s="1">
        <v>42346</v>
      </c>
      <c r="H819">
        <v>193.87700000000001</v>
      </c>
      <c r="I819">
        <v>103372368</v>
      </c>
      <c r="J819">
        <v>104097440</v>
      </c>
      <c r="M819" s="1">
        <v>42346</v>
      </c>
      <c r="N819">
        <v>99.439499999999995</v>
      </c>
      <c r="O819">
        <v>3149595</v>
      </c>
      <c r="P819">
        <v>2540295</v>
      </c>
      <c r="S819" s="1">
        <v>42346</v>
      </c>
      <c r="T819">
        <v>74.512900000000002</v>
      </c>
      <c r="U819">
        <v>1687308</v>
      </c>
      <c r="V819">
        <v>1861703</v>
      </c>
      <c r="Y819" s="1">
        <v>42346</v>
      </c>
      <c r="Z819">
        <v>90.977500000000006</v>
      </c>
      <c r="AA819">
        <v>1314381</v>
      </c>
      <c r="AB819">
        <v>985297</v>
      </c>
      <c r="AE819" s="1">
        <v>42346</v>
      </c>
      <c r="AF819">
        <v>112.2187</v>
      </c>
      <c r="AG819">
        <v>7257521</v>
      </c>
      <c r="AH819">
        <v>7176835</v>
      </c>
      <c r="AK819" s="1">
        <v>42346</v>
      </c>
      <c r="AL819">
        <v>99.698099999999997</v>
      </c>
      <c r="AM819">
        <v>275124</v>
      </c>
      <c r="AN819">
        <v>280953</v>
      </c>
      <c r="AQ819" s="1">
        <v>42346</v>
      </c>
      <c r="AR819">
        <v>10.37</v>
      </c>
      <c r="AS819">
        <v>7011017</v>
      </c>
      <c r="AT819">
        <v>7956081</v>
      </c>
      <c r="AW819" s="1">
        <v>42346</v>
      </c>
      <c r="AX819">
        <v>11.68</v>
      </c>
      <c r="AY819">
        <v>39573692</v>
      </c>
      <c r="AZ819">
        <v>31030244</v>
      </c>
      <c r="BC819" s="1">
        <v>42389</v>
      </c>
      <c r="BD819">
        <v>0.91820000000000002</v>
      </c>
      <c r="BG819" s="1">
        <v>42390</v>
      </c>
      <c r="BH819">
        <v>117.7</v>
      </c>
    </row>
    <row r="820" spans="1:60" x14ac:dyDescent="0.2">
      <c r="A820" s="1">
        <v>42389</v>
      </c>
      <c r="B820">
        <v>1491.73</v>
      </c>
      <c r="C820">
        <v>8540476928</v>
      </c>
      <c r="D820">
        <v>5823790592</v>
      </c>
      <c r="G820" s="1">
        <v>42345</v>
      </c>
      <c r="H820">
        <v>195.18950000000001</v>
      </c>
      <c r="I820">
        <v>102027112</v>
      </c>
      <c r="J820">
        <v>105048960</v>
      </c>
      <c r="M820" s="1">
        <v>42345</v>
      </c>
      <c r="N820">
        <v>100.04040000000001</v>
      </c>
      <c r="O820">
        <v>3000773</v>
      </c>
      <c r="P820">
        <v>2506018</v>
      </c>
      <c r="S820" s="1">
        <v>42345</v>
      </c>
      <c r="T820">
        <v>74.494600000000005</v>
      </c>
      <c r="U820">
        <v>1543294</v>
      </c>
      <c r="V820">
        <v>1812492</v>
      </c>
      <c r="Y820" s="1">
        <v>42345</v>
      </c>
      <c r="Z820">
        <v>91.122100000000003</v>
      </c>
      <c r="AA820">
        <v>637156</v>
      </c>
      <c r="AB820">
        <v>1020551</v>
      </c>
      <c r="AE820" s="1">
        <v>42345</v>
      </c>
      <c r="AF820">
        <v>112.1634</v>
      </c>
      <c r="AG820">
        <v>9016691</v>
      </c>
      <c r="AH820">
        <v>7058690</v>
      </c>
      <c r="AK820" s="1">
        <v>42345</v>
      </c>
      <c r="AL820">
        <v>99.670500000000004</v>
      </c>
      <c r="AM820">
        <v>289134</v>
      </c>
      <c r="AN820">
        <v>292729</v>
      </c>
      <c r="AQ820" s="1">
        <v>42345</v>
      </c>
      <c r="AR820">
        <v>10.35</v>
      </c>
      <c r="AS820">
        <v>3959680</v>
      </c>
      <c r="AT820">
        <v>7860738</v>
      </c>
      <c r="AW820" s="1">
        <v>42345</v>
      </c>
      <c r="AX820">
        <v>11.72</v>
      </c>
      <c r="AY820">
        <v>53326380</v>
      </c>
      <c r="AZ820">
        <v>30911160</v>
      </c>
      <c r="BC820" s="1">
        <v>42388</v>
      </c>
      <c r="BD820">
        <v>0.91679999999999995</v>
      </c>
      <c r="BG820" s="1">
        <v>42389</v>
      </c>
      <c r="BH820">
        <v>116.94</v>
      </c>
    </row>
    <row r="821" spans="1:60" x14ac:dyDescent="0.2">
      <c r="A821" s="1">
        <v>42388</v>
      </c>
      <c r="B821">
        <v>1520.49</v>
      </c>
      <c r="C821">
        <v>6698440192</v>
      </c>
      <c r="D821">
        <v>5480901120</v>
      </c>
      <c r="G821" s="1">
        <v>42342</v>
      </c>
      <c r="H821">
        <v>196.3793</v>
      </c>
      <c r="I821">
        <v>192913872</v>
      </c>
      <c r="J821">
        <v>108485624</v>
      </c>
      <c r="M821" s="1">
        <v>42342</v>
      </c>
      <c r="N821">
        <v>100.8291</v>
      </c>
      <c r="O821">
        <v>4520885</v>
      </c>
      <c r="P821">
        <v>2506212</v>
      </c>
      <c r="S821" s="1">
        <v>42342</v>
      </c>
      <c r="T821">
        <v>74.366100000000003</v>
      </c>
      <c r="U821">
        <v>3815924</v>
      </c>
      <c r="V821">
        <v>1815158</v>
      </c>
      <c r="Y821" s="1">
        <v>42342</v>
      </c>
      <c r="Z821">
        <v>91.343400000000003</v>
      </c>
      <c r="AA821">
        <v>1114261</v>
      </c>
      <c r="AB821">
        <v>1026002</v>
      </c>
      <c r="AE821" s="1">
        <v>42342</v>
      </c>
      <c r="AF821">
        <v>111.0856</v>
      </c>
      <c r="AG821">
        <v>11843829</v>
      </c>
      <c r="AH821">
        <v>6984682</v>
      </c>
      <c r="AK821" s="1">
        <v>42342</v>
      </c>
      <c r="AL821">
        <v>99.394499999999994</v>
      </c>
      <c r="AM821">
        <v>422738</v>
      </c>
      <c r="AN821">
        <v>286636</v>
      </c>
      <c r="AQ821" s="1">
        <v>42342</v>
      </c>
      <c r="AR821">
        <v>10.5</v>
      </c>
      <c r="AS821">
        <v>8341550</v>
      </c>
      <c r="AT821">
        <v>8929049</v>
      </c>
      <c r="AW821" s="1">
        <v>42342</v>
      </c>
      <c r="AX821">
        <v>12.46</v>
      </c>
      <c r="AY821">
        <v>41884516</v>
      </c>
      <c r="AZ821">
        <v>29661634</v>
      </c>
      <c r="BC821" s="1">
        <v>42387</v>
      </c>
      <c r="BD821">
        <v>0.91810000000000003</v>
      </c>
      <c r="BG821" s="1">
        <v>42388</v>
      </c>
      <c r="BH821">
        <v>117.64</v>
      </c>
    </row>
    <row r="822" spans="1:60" x14ac:dyDescent="0.2">
      <c r="A822" s="1">
        <v>42387</v>
      </c>
      <c r="B822">
        <v>1514.05</v>
      </c>
      <c r="C822">
        <v>5333399040</v>
      </c>
      <c r="D822">
        <v>5184308224</v>
      </c>
      <c r="G822" s="1">
        <v>42341</v>
      </c>
      <c r="H822">
        <v>192.62260000000001</v>
      </c>
      <c r="I822">
        <v>166224160</v>
      </c>
      <c r="J822">
        <v>103712376</v>
      </c>
      <c r="M822" s="1">
        <v>42341</v>
      </c>
      <c r="N822">
        <v>99.007599999999996</v>
      </c>
      <c r="O822">
        <v>3345637</v>
      </c>
      <c r="P822">
        <v>2412180</v>
      </c>
      <c r="S822" s="1">
        <v>42341</v>
      </c>
      <c r="T822">
        <v>74.072400000000002</v>
      </c>
      <c r="U822">
        <v>2510609</v>
      </c>
      <c r="V822">
        <v>1645026</v>
      </c>
      <c r="Y822" s="1">
        <v>42341</v>
      </c>
      <c r="Z822">
        <v>91.2072</v>
      </c>
      <c r="AA822">
        <v>1245001</v>
      </c>
      <c r="AB822">
        <v>1007365</v>
      </c>
      <c r="AE822" s="1">
        <v>42341</v>
      </c>
      <c r="AF822">
        <v>110.1182</v>
      </c>
      <c r="AG822">
        <v>16612180</v>
      </c>
      <c r="AH822">
        <v>6648809</v>
      </c>
      <c r="AK822" s="1">
        <v>42341</v>
      </c>
      <c r="AL822">
        <v>99.302400000000006</v>
      </c>
      <c r="AM822">
        <v>322811</v>
      </c>
      <c r="AN822">
        <v>276717</v>
      </c>
      <c r="AQ822" s="1">
        <v>42341</v>
      </c>
      <c r="AR822">
        <v>10.26</v>
      </c>
      <c r="AS822">
        <v>8718990</v>
      </c>
      <c r="AT822">
        <v>9222712</v>
      </c>
      <c r="AW822" s="1">
        <v>42341</v>
      </c>
      <c r="AX822">
        <v>12.77</v>
      </c>
      <c r="AY822">
        <v>35997444</v>
      </c>
      <c r="AZ822">
        <v>29107132</v>
      </c>
      <c r="BC822" s="1">
        <v>42384</v>
      </c>
      <c r="BD822">
        <v>0.9163</v>
      </c>
      <c r="BG822" s="1">
        <v>42387</v>
      </c>
      <c r="BH822">
        <v>117.32</v>
      </c>
    </row>
    <row r="823" spans="1:60" x14ac:dyDescent="0.2">
      <c r="A823" s="1">
        <v>42384</v>
      </c>
      <c r="B823">
        <v>1521</v>
      </c>
      <c r="C823">
        <v>7592550912</v>
      </c>
      <c r="D823">
        <v>4891658752</v>
      </c>
      <c r="G823" s="1">
        <v>42340</v>
      </c>
      <c r="H823">
        <v>195.35720000000001</v>
      </c>
      <c r="I823">
        <v>108441256</v>
      </c>
      <c r="J823">
        <v>97153832</v>
      </c>
      <c r="M823" s="1">
        <v>42340</v>
      </c>
      <c r="N823">
        <v>100.5098</v>
      </c>
      <c r="O823">
        <v>2937734</v>
      </c>
      <c r="P823">
        <v>2278619</v>
      </c>
      <c r="S823" s="1">
        <v>42340</v>
      </c>
      <c r="T823">
        <v>74.650599999999997</v>
      </c>
      <c r="U823">
        <v>1413685</v>
      </c>
      <c r="V823">
        <v>1564549</v>
      </c>
      <c r="Y823" s="1">
        <v>42340</v>
      </c>
      <c r="Z823">
        <v>91.845500000000001</v>
      </c>
      <c r="AA823">
        <v>793883</v>
      </c>
      <c r="AB823">
        <v>948207</v>
      </c>
      <c r="AE823" s="1">
        <v>42340</v>
      </c>
      <c r="AF823">
        <v>113.1952</v>
      </c>
      <c r="AG823">
        <v>7345805</v>
      </c>
      <c r="AH823">
        <v>5731857</v>
      </c>
      <c r="AK823" s="1">
        <v>42340</v>
      </c>
      <c r="AL823">
        <v>99.771799999999999</v>
      </c>
      <c r="AM823">
        <v>323461</v>
      </c>
      <c r="AN823">
        <v>274928</v>
      </c>
      <c r="AQ823" s="1">
        <v>42340</v>
      </c>
      <c r="AR823">
        <v>10.15</v>
      </c>
      <c r="AS823">
        <v>10011769</v>
      </c>
      <c r="AT823">
        <v>8810206</v>
      </c>
      <c r="AW823" s="1">
        <v>42340</v>
      </c>
      <c r="AX823">
        <v>12.48</v>
      </c>
      <c r="AY823">
        <v>52543768</v>
      </c>
      <c r="AZ823">
        <v>28317586</v>
      </c>
      <c r="BC823" s="1">
        <v>42383</v>
      </c>
      <c r="BD823">
        <v>0.92030000000000001</v>
      </c>
      <c r="BG823" s="1">
        <v>42384</v>
      </c>
      <c r="BH823">
        <v>116.98</v>
      </c>
    </row>
    <row r="824" spans="1:60" x14ac:dyDescent="0.2">
      <c r="A824" s="1">
        <v>42383</v>
      </c>
      <c r="B824">
        <v>1549.06</v>
      </c>
      <c r="C824">
        <v>7231518208</v>
      </c>
      <c r="D824">
        <v>4520837632</v>
      </c>
      <c r="G824" s="1">
        <v>42339</v>
      </c>
      <c r="H824">
        <v>197.3724</v>
      </c>
      <c r="I824">
        <v>97858416</v>
      </c>
      <c r="J824">
        <v>94982720</v>
      </c>
      <c r="M824" s="1">
        <v>42339</v>
      </c>
      <c r="N824">
        <v>101.57080000000001</v>
      </c>
      <c r="O824">
        <v>2444590</v>
      </c>
      <c r="P824">
        <v>2189798</v>
      </c>
      <c r="S824" s="1">
        <v>42339</v>
      </c>
      <c r="T824">
        <v>74.742400000000004</v>
      </c>
      <c r="U824">
        <v>1780195</v>
      </c>
      <c r="V824">
        <v>1565039</v>
      </c>
      <c r="Y824" s="1">
        <v>42339</v>
      </c>
      <c r="Z824">
        <v>92.143299999999996</v>
      </c>
      <c r="AA824">
        <v>2350135</v>
      </c>
      <c r="AB824">
        <v>926045</v>
      </c>
      <c r="AE824" s="1">
        <v>42339</v>
      </c>
      <c r="AF824">
        <v>113.1584</v>
      </c>
      <c r="AG824">
        <v>12766590</v>
      </c>
      <c r="AH824">
        <v>5689639</v>
      </c>
      <c r="AK824" s="1">
        <v>42339</v>
      </c>
      <c r="AL824">
        <v>99.882199999999997</v>
      </c>
      <c r="AM824">
        <v>638938</v>
      </c>
      <c r="AN824">
        <v>302703</v>
      </c>
      <c r="AQ824" s="1">
        <v>42339</v>
      </c>
      <c r="AR824">
        <v>10.31</v>
      </c>
      <c r="AS824">
        <v>6489097</v>
      </c>
      <c r="AT824">
        <v>8533556</v>
      </c>
      <c r="AW824" s="1">
        <v>42339</v>
      </c>
      <c r="AX824">
        <v>12.95</v>
      </c>
      <c r="AY824">
        <v>19658716</v>
      </c>
      <c r="AZ824">
        <v>25873854</v>
      </c>
      <c r="BC824" s="1">
        <v>42382</v>
      </c>
      <c r="BD824">
        <v>0.9194</v>
      </c>
      <c r="BG824" s="1">
        <v>42383</v>
      </c>
      <c r="BH824">
        <v>118.06</v>
      </c>
    </row>
    <row r="825" spans="1:60" x14ac:dyDescent="0.2">
      <c r="A825" s="1">
        <v>42382</v>
      </c>
      <c r="B825">
        <v>1544.28</v>
      </c>
      <c r="C825">
        <v>6338184192</v>
      </c>
      <c r="D825">
        <v>4260999936</v>
      </c>
      <c r="G825" s="1">
        <v>42338</v>
      </c>
      <c r="H825">
        <v>195.50810000000001</v>
      </c>
      <c r="I825">
        <v>112822704</v>
      </c>
      <c r="J825">
        <v>97192736</v>
      </c>
      <c r="M825" s="1">
        <v>42338</v>
      </c>
      <c r="N825">
        <v>100.6225</v>
      </c>
      <c r="O825">
        <v>3618076</v>
      </c>
      <c r="P825">
        <v>2201544</v>
      </c>
      <c r="S825" s="1">
        <v>42338</v>
      </c>
      <c r="T825">
        <v>74.460700000000003</v>
      </c>
      <c r="U825">
        <v>6285194</v>
      </c>
      <c r="V825">
        <v>1603578</v>
      </c>
      <c r="Y825" s="1">
        <v>42338</v>
      </c>
      <c r="Z825">
        <v>91.874799999999993</v>
      </c>
      <c r="AA825">
        <v>1260646</v>
      </c>
      <c r="AB825">
        <v>812082</v>
      </c>
      <c r="AE825" s="1">
        <v>42338</v>
      </c>
      <c r="AF825">
        <v>111.6507</v>
      </c>
      <c r="AG825">
        <v>5179764</v>
      </c>
      <c r="AH825">
        <v>5449165</v>
      </c>
      <c r="AK825" s="1">
        <v>42338</v>
      </c>
      <c r="AL825">
        <v>99.611099999999993</v>
      </c>
      <c r="AM825">
        <v>227800</v>
      </c>
      <c r="AN825">
        <v>343124</v>
      </c>
      <c r="AQ825" s="1">
        <v>42338</v>
      </c>
      <c r="AR825">
        <v>10.28</v>
      </c>
      <c r="AS825">
        <v>8121151</v>
      </c>
      <c r="AT825">
        <v>8411715</v>
      </c>
      <c r="AW825" s="1">
        <v>42338</v>
      </c>
      <c r="AX825">
        <v>12.93</v>
      </c>
      <c r="AY825">
        <v>22160232</v>
      </c>
      <c r="AZ825">
        <v>26047120</v>
      </c>
      <c r="BC825" s="1">
        <v>42381</v>
      </c>
      <c r="BD825">
        <v>0.92100000000000004</v>
      </c>
      <c r="BG825" s="1">
        <v>42382</v>
      </c>
      <c r="BH825">
        <v>117.68</v>
      </c>
    </row>
    <row r="826" spans="1:60" x14ac:dyDescent="0.2">
      <c r="A826" s="1">
        <v>42381</v>
      </c>
      <c r="B826">
        <v>1561.68</v>
      </c>
      <c r="C826">
        <v>6421772800</v>
      </c>
      <c r="D826">
        <v>4120505600</v>
      </c>
      <c r="G826" s="1">
        <v>42335</v>
      </c>
      <c r="H826">
        <v>196.32310000000001</v>
      </c>
      <c r="I826">
        <v>37317780</v>
      </c>
      <c r="J826">
        <v>97035992</v>
      </c>
      <c r="M826" s="1">
        <v>42335</v>
      </c>
      <c r="N826">
        <v>101.0544</v>
      </c>
      <c r="O826">
        <v>552449</v>
      </c>
      <c r="P826">
        <v>2098934</v>
      </c>
      <c r="S826" s="1">
        <v>42335</v>
      </c>
      <c r="T826">
        <v>74.497299999999996</v>
      </c>
      <c r="U826">
        <v>515956</v>
      </c>
      <c r="V826">
        <v>1264475</v>
      </c>
      <c r="Y826" s="1">
        <v>42335</v>
      </c>
      <c r="Z826">
        <v>92.120699999999999</v>
      </c>
      <c r="AA826">
        <v>378251</v>
      </c>
      <c r="AB826">
        <v>800785</v>
      </c>
      <c r="AE826" s="1">
        <v>42335</v>
      </c>
      <c r="AF826">
        <v>111.20950000000001</v>
      </c>
      <c r="AG826">
        <v>2570644</v>
      </c>
      <c r="AH826">
        <v>5810830</v>
      </c>
      <c r="AK826" s="1">
        <v>42335</v>
      </c>
      <c r="AL826">
        <v>99.5471</v>
      </c>
      <c r="AM826">
        <v>110800</v>
      </c>
      <c r="AN826">
        <v>346791</v>
      </c>
      <c r="AQ826" s="1">
        <v>42335</v>
      </c>
      <c r="AR826">
        <v>10.220000000000001</v>
      </c>
      <c r="AS826">
        <v>6822270</v>
      </c>
      <c r="AT826">
        <v>8385387</v>
      </c>
      <c r="AW826" s="1">
        <v>42335</v>
      </c>
      <c r="AX826">
        <v>13.03</v>
      </c>
      <c r="AY826">
        <v>10619562</v>
      </c>
      <c r="AZ826">
        <v>26063082</v>
      </c>
      <c r="BC826" s="1">
        <v>42380</v>
      </c>
      <c r="BD826">
        <v>0.92090000000000005</v>
      </c>
      <c r="BG826" s="1">
        <v>42381</v>
      </c>
      <c r="BH826">
        <v>117.65</v>
      </c>
    </row>
    <row r="827" spans="1:60" x14ac:dyDescent="0.2">
      <c r="A827" s="1">
        <v>42380</v>
      </c>
      <c r="B827">
        <v>1557.59</v>
      </c>
      <c r="C827">
        <v>4753325056</v>
      </c>
      <c r="D827">
        <v>4023330816</v>
      </c>
      <c r="G827" s="1">
        <v>42333</v>
      </c>
      <c r="H827">
        <v>196.09829999999999</v>
      </c>
      <c r="I827">
        <v>51980064</v>
      </c>
      <c r="J827">
        <v>99775384</v>
      </c>
      <c r="M827" s="1">
        <v>42333</v>
      </c>
      <c r="N827">
        <v>100.9042</v>
      </c>
      <c r="O827">
        <v>1820310</v>
      </c>
      <c r="P827">
        <v>2205035</v>
      </c>
      <c r="S827" s="1">
        <v>42333</v>
      </c>
      <c r="T827">
        <v>74.460700000000003</v>
      </c>
      <c r="U827">
        <v>904601</v>
      </c>
      <c r="V827">
        <v>1344437</v>
      </c>
      <c r="Y827" s="1">
        <v>42333</v>
      </c>
      <c r="Z827">
        <v>92.112200000000001</v>
      </c>
      <c r="AA827">
        <v>432914</v>
      </c>
      <c r="AB827">
        <v>831626</v>
      </c>
      <c r="AE827" s="1">
        <v>42333</v>
      </c>
      <c r="AF827">
        <v>111.3198</v>
      </c>
      <c r="AG827">
        <v>3280898</v>
      </c>
      <c r="AH827">
        <v>6124014</v>
      </c>
      <c r="AK827" s="1">
        <v>42333</v>
      </c>
      <c r="AL827">
        <v>99.4923</v>
      </c>
      <c r="AM827">
        <v>188722</v>
      </c>
      <c r="AN827">
        <v>388891</v>
      </c>
      <c r="AQ827" s="1">
        <v>42333</v>
      </c>
      <c r="AR827">
        <v>10.33</v>
      </c>
      <c r="AS827">
        <v>7138233</v>
      </c>
      <c r="AT827">
        <v>8289478</v>
      </c>
      <c r="AW827" s="1">
        <v>42333</v>
      </c>
      <c r="AX827">
        <v>13.39</v>
      </c>
      <c r="AY827">
        <v>27117028</v>
      </c>
      <c r="AZ827">
        <v>27097712</v>
      </c>
      <c r="BC827" s="1">
        <v>42377</v>
      </c>
      <c r="BD827">
        <v>0.9153</v>
      </c>
      <c r="BG827" s="1">
        <v>42380</v>
      </c>
      <c r="BH827">
        <v>117.76</v>
      </c>
    </row>
    <row r="828" spans="1:60" x14ac:dyDescent="0.2">
      <c r="A828" s="1">
        <v>42377</v>
      </c>
      <c r="B828">
        <v>1561.47</v>
      </c>
      <c r="C828">
        <v>6574671872</v>
      </c>
      <c r="D828">
        <v>4347664896</v>
      </c>
      <c r="G828" s="1">
        <v>42332</v>
      </c>
      <c r="H828">
        <v>196.12639999999999</v>
      </c>
      <c r="I828">
        <v>98874368</v>
      </c>
      <c r="J828">
        <v>102725016</v>
      </c>
      <c r="M828" s="1">
        <v>42332</v>
      </c>
      <c r="N828">
        <v>100.8291</v>
      </c>
      <c r="O828">
        <v>2032854</v>
      </c>
      <c r="P828">
        <v>2276589</v>
      </c>
      <c r="S828" s="1">
        <v>42332</v>
      </c>
      <c r="T828">
        <v>74.451499999999996</v>
      </c>
      <c r="U828">
        <v>1361902</v>
      </c>
      <c r="V828">
        <v>1523757</v>
      </c>
      <c r="Y828" s="1">
        <v>42332</v>
      </c>
      <c r="Z828">
        <v>92.196899999999999</v>
      </c>
      <c r="AA828">
        <v>801277</v>
      </c>
      <c r="AB828">
        <v>849023</v>
      </c>
      <c r="AE828" s="1">
        <v>42332</v>
      </c>
      <c r="AF828">
        <v>111.0624</v>
      </c>
      <c r="AG828">
        <v>3371479</v>
      </c>
      <c r="AH828">
        <v>6304009</v>
      </c>
      <c r="AK828" s="1">
        <v>42332</v>
      </c>
      <c r="AL828">
        <v>99.4923</v>
      </c>
      <c r="AM828">
        <v>213596</v>
      </c>
      <c r="AN828">
        <v>410686</v>
      </c>
      <c r="AQ828" s="1">
        <v>42332</v>
      </c>
      <c r="AR828">
        <v>10.39</v>
      </c>
      <c r="AS828">
        <v>7279051</v>
      </c>
      <c r="AT828">
        <v>8291617</v>
      </c>
      <c r="AW828" s="1">
        <v>42332</v>
      </c>
      <c r="AX828">
        <v>13.32</v>
      </c>
      <c r="AY828">
        <v>25560174</v>
      </c>
      <c r="AZ828">
        <v>27008776</v>
      </c>
      <c r="BC828" s="1">
        <v>42376</v>
      </c>
      <c r="BD828">
        <v>0.91479999999999995</v>
      </c>
      <c r="BG828" s="1">
        <v>42377</v>
      </c>
      <c r="BH828">
        <v>117.26</v>
      </c>
    </row>
    <row r="829" spans="1:60" x14ac:dyDescent="0.2">
      <c r="A829" s="1">
        <v>42376</v>
      </c>
      <c r="B829">
        <v>1576.32</v>
      </c>
      <c r="C829">
        <v>7322865152</v>
      </c>
      <c r="D829">
        <v>4333024256</v>
      </c>
      <c r="G829" s="1">
        <v>42331</v>
      </c>
      <c r="H829">
        <v>195.864</v>
      </c>
      <c r="I829">
        <v>64931172</v>
      </c>
      <c r="J829">
        <v>102483128</v>
      </c>
      <c r="M829" s="1">
        <v>42331</v>
      </c>
      <c r="N829">
        <v>100.56619999999999</v>
      </c>
      <c r="O829">
        <v>3145011</v>
      </c>
      <c r="P829">
        <v>2347784</v>
      </c>
      <c r="S829" s="1">
        <v>42331</v>
      </c>
      <c r="T829">
        <v>74.424000000000007</v>
      </c>
      <c r="U829">
        <v>1647311</v>
      </c>
      <c r="V829">
        <v>1699440</v>
      </c>
      <c r="Y829" s="1">
        <v>42331</v>
      </c>
      <c r="Z829">
        <v>92.290199999999999</v>
      </c>
      <c r="AA829">
        <v>647390</v>
      </c>
      <c r="AB829">
        <v>864189</v>
      </c>
      <c r="AE829" s="1">
        <v>42331</v>
      </c>
      <c r="AF829">
        <v>111.0716</v>
      </c>
      <c r="AG829">
        <v>5436264</v>
      </c>
      <c r="AH829">
        <v>6674015</v>
      </c>
      <c r="AK829" s="1">
        <v>42331</v>
      </c>
      <c r="AL829">
        <v>99.391800000000003</v>
      </c>
      <c r="AM829">
        <v>224447</v>
      </c>
      <c r="AN829">
        <v>413354</v>
      </c>
      <c r="AQ829" s="1">
        <v>42331</v>
      </c>
      <c r="AR829">
        <v>10.31</v>
      </c>
      <c r="AS829">
        <v>6691965</v>
      </c>
      <c r="AT829">
        <v>8211902</v>
      </c>
      <c r="AW829" s="1">
        <v>42331</v>
      </c>
      <c r="AX829">
        <v>13.02</v>
      </c>
      <c r="AY829">
        <v>29045214</v>
      </c>
      <c r="AZ829">
        <v>27727454</v>
      </c>
      <c r="BC829" s="1">
        <v>42375</v>
      </c>
      <c r="BD829">
        <v>0.92759999999999998</v>
      </c>
      <c r="BG829" s="1">
        <v>42376</v>
      </c>
      <c r="BH829">
        <v>117.67</v>
      </c>
    </row>
    <row r="830" spans="1:60" x14ac:dyDescent="0.2">
      <c r="A830" s="1">
        <v>42375</v>
      </c>
      <c r="B830">
        <v>1610.17</v>
      </c>
      <c r="C830">
        <v>5361742848</v>
      </c>
      <c r="D830">
        <v>4243041792</v>
      </c>
      <c r="G830" s="1">
        <v>42328</v>
      </c>
      <c r="H830">
        <v>196.08959999999999</v>
      </c>
      <c r="I830">
        <v>94011520</v>
      </c>
      <c r="J830">
        <v>103905768</v>
      </c>
      <c r="M830" s="1">
        <v>42328</v>
      </c>
      <c r="N830">
        <v>100.6695</v>
      </c>
      <c r="O830">
        <v>1563642</v>
      </c>
      <c r="P830">
        <v>2364541</v>
      </c>
      <c r="S830" s="1">
        <v>42328</v>
      </c>
      <c r="T830">
        <v>74.396500000000003</v>
      </c>
      <c r="U830">
        <v>1273826</v>
      </c>
      <c r="V830">
        <v>1785568</v>
      </c>
      <c r="Y830" s="1">
        <v>42328</v>
      </c>
      <c r="Z830">
        <v>92.383399999999995</v>
      </c>
      <c r="AA830">
        <v>1427786</v>
      </c>
      <c r="AB830">
        <v>1043399</v>
      </c>
      <c r="AE830" s="1">
        <v>42328</v>
      </c>
      <c r="AF830">
        <v>110.73139999999999</v>
      </c>
      <c r="AG830">
        <v>5971025</v>
      </c>
      <c r="AH830">
        <v>6894999</v>
      </c>
      <c r="AK830" s="1">
        <v>42328</v>
      </c>
      <c r="AL830">
        <v>99.510599999999997</v>
      </c>
      <c r="AM830">
        <v>184338</v>
      </c>
      <c r="AN830">
        <v>428603</v>
      </c>
      <c r="AQ830" s="1">
        <v>42328</v>
      </c>
      <c r="AR830">
        <v>10.4</v>
      </c>
      <c r="AS830">
        <v>5580952</v>
      </c>
      <c r="AT830">
        <v>8298540</v>
      </c>
      <c r="AW830" s="1">
        <v>42328</v>
      </c>
      <c r="AX830">
        <v>12.93</v>
      </c>
      <c r="AY830">
        <v>37776156</v>
      </c>
      <c r="AZ830">
        <v>26862810</v>
      </c>
      <c r="BC830" s="1">
        <v>42374</v>
      </c>
      <c r="BD830">
        <v>0.9304</v>
      </c>
      <c r="BG830" s="1">
        <v>42375</v>
      </c>
      <c r="BH830">
        <v>118.47</v>
      </c>
    </row>
    <row r="831" spans="1:60" x14ac:dyDescent="0.2">
      <c r="A831" s="1">
        <v>42374</v>
      </c>
      <c r="B831">
        <v>1630.64</v>
      </c>
      <c r="C831">
        <v>5123746816</v>
      </c>
      <c r="D831">
        <v>4287423232</v>
      </c>
      <c r="G831" s="1">
        <v>42327</v>
      </c>
      <c r="H831">
        <v>195.37690000000001</v>
      </c>
      <c r="I831">
        <v>88220464</v>
      </c>
      <c r="J831">
        <v>106376800</v>
      </c>
      <c r="M831" s="1">
        <v>42327</v>
      </c>
      <c r="N831">
        <v>100.2376</v>
      </c>
      <c r="O831">
        <v>1623479</v>
      </c>
      <c r="P831">
        <v>2407176</v>
      </c>
      <c r="S831" s="1">
        <v>42327</v>
      </c>
      <c r="T831">
        <v>74.414900000000003</v>
      </c>
      <c r="U831">
        <v>1085505</v>
      </c>
      <c r="V831">
        <v>1798918</v>
      </c>
      <c r="Y831" s="1">
        <v>42327</v>
      </c>
      <c r="Z831">
        <v>92.095200000000006</v>
      </c>
      <c r="AA831">
        <v>943144</v>
      </c>
      <c r="AB831">
        <v>1007701</v>
      </c>
      <c r="AE831" s="1">
        <v>42327</v>
      </c>
      <c r="AF831">
        <v>111.0716</v>
      </c>
      <c r="AG831">
        <v>6643031</v>
      </c>
      <c r="AH831">
        <v>7287689</v>
      </c>
      <c r="AK831" s="1">
        <v>42327</v>
      </c>
      <c r="AL831">
        <v>99.6203</v>
      </c>
      <c r="AM831">
        <v>264730</v>
      </c>
      <c r="AN831">
        <v>438992</v>
      </c>
      <c r="AQ831" s="1">
        <v>42327</v>
      </c>
      <c r="AR831">
        <v>10.45</v>
      </c>
      <c r="AS831">
        <v>5474385</v>
      </c>
      <c r="AT831">
        <v>8266088</v>
      </c>
      <c r="AW831" s="1">
        <v>42327</v>
      </c>
      <c r="AX831">
        <v>12.96</v>
      </c>
      <c r="AY831">
        <v>22457242</v>
      </c>
      <c r="AZ831">
        <v>25632554</v>
      </c>
      <c r="BC831" s="1">
        <v>42373</v>
      </c>
      <c r="BD831">
        <v>0.92320000000000002</v>
      </c>
      <c r="BG831" s="1">
        <v>42374</v>
      </c>
      <c r="BH831">
        <v>119.06</v>
      </c>
    </row>
    <row r="832" spans="1:60" x14ac:dyDescent="0.2">
      <c r="A832" s="1">
        <v>42373</v>
      </c>
      <c r="B832">
        <v>1630.89</v>
      </c>
      <c r="C832">
        <v>5562246144</v>
      </c>
      <c r="D832">
        <v>4376495104</v>
      </c>
      <c r="G832" s="1">
        <v>42326</v>
      </c>
      <c r="H832">
        <v>195.5455</v>
      </c>
      <c r="I832">
        <v>121342544</v>
      </c>
      <c r="J832">
        <v>106530464</v>
      </c>
      <c r="M832" s="1">
        <v>42326</v>
      </c>
      <c r="N832">
        <v>100.369</v>
      </c>
      <c r="O832">
        <v>2106094</v>
      </c>
      <c r="P832">
        <v>2476737</v>
      </c>
      <c r="S832" s="1">
        <v>42326</v>
      </c>
      <c r="T832">
        <v>74.314099999999996</v>
      </c>
      <c r="U832">
        <v>944059</v>
      </c>
      <c r="V832">
        <v>1789428</v>
      </c>
      <c r="Y832" s="1">
        <v>42326</v>
      </c>
      <c r="Z832">
        <v>91.925700000000006</v>
      </c>
      <c r="AA832">
        <v>539569</v>
      </c>
      <c r="AB832">
        <v>988449</v>
      </c>
      <c r="AE832" s="1">
        <v>42326</v>
      </c>
      <c r="AF832">
        <v>110.3361</v>
      </c>
      <c r="AG832">
        <v>5233883</v>
      </c>
      <c r="AH832">
        <v>7652019</v>
      </c>
      <c r="AK832" s="1">
        <v>42326</v>
      </c>
      <c r="AL832">
        <v>99.4923</v>
      </c>
      <c r="AM832">
        <v>251586</v>
      </c>
      <c r="AN832">
        <v>436960</v>
      </c>
      <c r="AQ832" s="1">
        <v>42326</v>
      </c>
      <c r="AR832">
        <v>10.32</v>
      </c>
      <c r="AS832">
        <v>19922128</v>
      </c>
      <c r="AT832">
        <v>8352506</v>
      </c>
      <c r="AW832" s="1">
        <v>42326</v>
      </c>
      <c r="AX832">
        <v>13.05</v>
      </c>
      <c r="AY832">
        <v>24754776</v>
      </c>
      <c r="AZ832">
        <v>25601652</v>
      </c>
      <c r="BC832" s="1">
        <v>42370</v>
      </c>
      <c r="BD832">
        <v>0.92110000000000003</v>
      </c>
      <c r="BG832" s="1">
        <v>42373</v>
      </c>
      <c r="BH832">
        <v>119.44</v>
      </c>
    </row>
    <row r="833" spans="1:60" x14ac:dyDescent="0.2">
      <c r="A833" s="1">
        <v>42370</v>
      </c>
      <c r="B833">
        <v>1662.79</v>
      </c>
      <c r="G833" s="1">
        <v>42325</v>
      </c>
      <c r="H833">
        <v>192.4914</v>
      </c>
      <c r="I833">
        <v>121123744</v>
      </c>
      <c r="J833">
        <v>107501408</v>
      </c>
      <c r="M833" s="1">
        <v>42325</v>
      </c>
      <c r="N833">
        <v>98.791700000000006</v>
      </c>
      <c r="O833">
        <v>2243298</v>
      </c>
      <c r="P833">
        <v>2497776</v>
      </c>
      <c r="S833" s="1">
        <v>42325</v>
      </c>
      <c r="T833">
        <v>74.350800000000007</v>
      </c>
      <c r="U833">
        <v>1156181</v>
      </c>
      <c r="V833">
        <v>1900980</v>
      </c>
      <c r="Y833" s="1">
        <v>42325</v>
      </c>
      <c r="Z833">
        <v>91.705299999999994</v>
      </c>
      <c r="AA833">
        <v>893658</v>
      </c>
      <c r="AB833">
        <v>990228</v>
      </c>
      <c r="AE833" s="1">
        <v>42325</v>
      </c>
      <c r="AF833">
        <v>110.1063</v>
      </c>
      <c r="AG833">
        <v>5122919</v>
      </c>
      <c r="AH833">
        <v>7867672</v>
      </c>
      <c r="AK833" s="1">
        <v>42325</v>
      </c>
      <c r="AL833">
        <v>99.4375</v>
      </c>
      <c r="AM833">
        <v>276067</v>
      </c>
      <c r="AN833">
        <v>437273</v>
      </c>
      <c r="AQ833" s="1">
        <v>42325</v>
      </c>
      <c r="AR833">
        <v>10.33</v>
      </c>
      <c r="AS833">
        <v>7778980</v>
      </c>
      <c r="AT833">
        <v>7514369</v>
      </c>
      <c r="AW833" s="1">
        <v>42325</v>
      </c>
      <c r="AX833">
        <v>13.01</v>
      </c>
      <c r="AY833">
        <v>22978772</v>
      </c>
      <c r="AZ833">
        <v>27213724</v>
      </c>
      <c r="BC833" s="1">
        <v>42369</v>
      </c>
      <c r="BD833">
        <v>0.92100000000000004</v>
      </c>
      <c r="BG833" s="1">
        <v>42370</v>
      </c>
      <c r="BH833">
        <v>120.55</v>
      </c>
    </row>
    <row r="834" spans="1:60" x14ac:dyDescent="0.2">
      <c r="A834" s="1">
        <v>42369</v>
      </c>
      <c r="B834">
        <v>1662.79</v>
      </c>
      <c r="C834">
        <v>1367062016</v>
      </c>
      <c r="D834">
        <v>4379616256</v>
      </c>
      <c r="G834" s="1">
        <v>42324</v>
      </c>
      <c r="H834">
        <v>192.63200000000001</v>
      </c>
      <c r="I834">
        <v>117645232</v>
      </c>
      <c r="J834">
        <v>104620216</v>
      </c>
      <c r="M834" s="1">
        <v>42324</v>
      </c>
      <c r="N834">
        <v>98.913700000000006</v>
      </c>
      <c r="O834">
        <v>2635433</v>
      </c>
      <c r="P834">
        <v>2460623</v>
      </c>
      <c r="S834" s="1">
        <v>42324</v>
      </c>
      <c r="T834">
        <v>74.268299999999996</v>
      </c>
      <c r="U834">
        <v>949133</v>
      </c>
      <c r="V834">
        <v>1885860</v>
      </c>
      <c r="Y834" s="1">
        <v>42324</v>
      </c>
      <c r="Z834">
        <v>91.493399999999994</v>
      </c>
      <c r="AA834">
        <v>1843191</v>
      </c>
      <c r="AB834">
        <v>1016571</v>
      </c>
      <c r="AE834" s="1">
        <v>42324</v>
      </c>
      <c r="AF834">
        <v>109.9224</v>
      </c>
      <c r="AG834">
        <v>5485337</v>
      </c>
      <c r="AH834">
        <v>8003262</v>
      </c>
      <c r="AK834" s="1">
        <v>42324</v>
      </c>
      <c r="AL834">
        <v>99.455799999999996</v>
      </c>
      <c r="AM834">
        <v>451767</v>
      </c>
      <c r="AN834">
        <v>436581</v>
      </c>
      <c r="AQ834" s="1">
        <v>42324</v>
      </c>
      <c r="AR834">
        <v>10.46</v>
      </c>
      <c r="AS834">
        <v>5580869</v>
      </c>
      <c r="AT834">
        <v>7225689</v>
      </c>
      <c r="AW834" s="1">
        <v>42324</v>
      </c>
      <c r="AX834">
        <v>13.39</v>
      </c>
      <c r="AY834">
        <v>37787412</v>
      </c>
      <c r="AZ834">
        <v>27440798</v>
      </c>
      <c r="BC834" s="1">
        <v>42368</v>
      </c>
      <c r="BD834">
        <v>0.91479999999999995</v>
      </c>
      <c r="BG834" s="1">
        <v>42369</v>
      </c>
      <c r="BH834">
        <v>120.22</v>
      </c>
    </row>
    <row r="835" spans="1:60" x14ac:dyDescent="0.2">
      <c r="A835" s="1">
        <v>42368</v>
      </c>
      <c r="B835">
        <v>1676.43</v>
      </c>
      <c r="C835">
        <v>3134853120</v>
      </c>
      <c r="D835">
        <v>4640576512</v>
      </c>
      <c r="G835" s="1">
        <v>42321</v>
      </c>
      <c r="H835">
        <v>189.7465</v>
      </c>
      <c r="I835">
        <v>153577056</v>
      </c>
      <c r="J835">
        <v>101379392</v>
      </c>
      <c r="M835" s="1">
        <v>42321</v>
      </c>
      <c r="N835">
        <v>97.495999999999995</v>
      </c>
      <c r="O835">
        <v>3003691</v>
      </c>
      <c r="P835">
        <v>2490147</v>
      </c>
      <c r="S835" s="1">
        <v>42321</v>
      </c>
      <c r="T835">
        <v>74.268299999999996</v>
      </c>
      <c r="U835">
        <v>1583283</v>
      </c>
      <c r="V835">
        <v>1923398</v>
      </c>
      <c r="Y835" s="1">
        <v>42321</v>
      </c>
      <c r="Z835">
        <v>91.442599999999999</v>
      </c>
      <c r="AA835">
        <v>718921</v>
      </c>
      <c r="AB835">
        <v>922666</v>
      </c>
      <c r="AE835" s="1">
        <v>42321</v>
      </c>
      <c r="AF835">
        <v>110.0236</v>
      </c>
      <c r="AG835">
        <v>7906585</v>
      </c>
      <c r="AH835">
        <v>8028225</v>
      </c>
      <c r="AK835" s="1">
        <v>42321</v>
      </c>
      <c r="AL835">
        <v>99.364400000000003</v>
      </c>
      <c r="AM835">
        <v>197746</v>
      </c>
      <c r="AN835">
        <v>428825</v>
      </c>
      <c r="AQ835" s="1">
        <v>42321</v>
      </c>
      <c r="AR835">
        <v>10.45</v>
      </c>
      <c r="AS835">
        <v>19984348</v>
      </c>
      <c r="AT835">
        <v>7396133</v>
      </c>
      <c r="AW835" s="1">
        <v>42321</v>
      </c>
      <c r="AX835">
        <v>13.06</v>
      </c>
      <c r="AY835">
        <v>34583496</v>
      </c>
      <c r="AZ835">
        <v>26331938</v>
      </c>
      <c r="BC835" s="1">
        <v>42367</v>
      </c>
      <c r="BD835">
        <v>0.91579999999999995</v>
      </c>
      <c r="BG835" s="1">
        <v>42368</v>
      </c>
      <c r="BH835">
        <v>120.52</v>
      </c>
    </row>
    <row r="836" spans="1:60" x14ac:dyDescent="0.2">
      <c r="A836" s="1">
        <v>42367</v>
      </c>
      <c r="B836">
        <v>1685.62</v>
      </c>
      <c r="C836">
        <v>3397139968</v>
      </c>
      <c r="D836">
        <v>4802231296</v>
      </c>
      <c r="G836" s="1">
        <v>42320</v>
      </c>
      <c r="H836">
        <v>191.90119999999999</v>
      </c>
      <c r="I836">
        <v>121315200</v>
      </c>
      <c r="J836">
        <v>100770416</v>
      </c>
      <c r="M836" s="1">
        <v>42320</v>
      </c>
      <c r="N836">
        <v>98.5381</v>
      </c>
      <c r="O836">
        <v>3110403</v>
      </c>
      <c r="P836">
        <v>2450191</v>
      </c>
      <c r="S836" s="1">
        <v>42320</v>
      </c>
      <c r="T836">
        <v>74.130899999999997</v>
      </c>
      <c r="U836">
        <v>1263944</v>
      </c>
      <c r="V836">
        <v>1908989</v>
      </c>
      <c r="Y836" s="1">
        <v>42320</v>
      </c>
      <c r="Z836">
        <v>91.578199999999995</v>
      </c>
      <c r="AA836">
        <v>834704</v>
      </c>
      <c r="AB836">
        <v>920593</v>
      </c>
      <c r="AE836" s="1">
        <v>42320</v>
      </c>
      <c r="AF836">
        <v>109.3984</v>
      </c>
      <c r="AG836">
        <v>6805727</v>
      </c>
      <c r="AH836">
        <v>7971667</v>
      </c>
      <c r="AK836" s="1">
        <v>42320</v>
      </c>
      <c r="AL836">
        <v>99.209000000000003</v>
      </c>
      <c r="AM836">
        <v>273947</v>
      </c>
      <c r="AN836">
        <v>435347</v>
      </c>
      <c r="AQ836" s="1">
        <v>42320</v>
      </c>
      <c r="AR836">
        <v>10.47</v>
      </c>
      <c r="AS836">
        <v>12746497</v>
      </c>
      <c r="AT836">
        <v>6408653</v>
      </c>
      <c r="AW836" s="1">
        <v>42320</v>
      </c>
      <c r="AX836">
        <v>13.35</v>
      </c>
      <c r="AY836">
        <v>33566984</v>
      </c>
      <c r="AZ836">
        <v>25811356</v>
      </c>
      <c r="BC836" s="1">
        <v>42366</v>
      </c>
      <c r="BD836">
        <v>0.91169999999999995</v>
      </c>
      <c r="BG836" s="1">
        <v>42367</v>
      </c>
      <c r="BH836">
        <v>120.46</v>
      </c>
    </row>
    <row r="837" spans="1:60" x14ac:dyDescent="0.2">
      <c r="A837" s="1">
        <v>42366</v>
      </c>
      <c r="B837">
        <v>1670.39</v>
      </c>
      <c r="C837">
        <v>2249548032</v>
      </c>
      <c r="D837">
        <v>4938525184</v>
      </c>
      <c r="G837" s="1">
        <v>42319</v>
      </c>
      <c r="H837">
        <v>194.6181</v>
      </c>
      <c r="I837">
        <v>67845968</v>
      </c>
      <c r="J837">
        <v>104343512</v>
      </c>
      <c r="M837" s="1">
        <v>42319</v>
      </c>
      <c r="N837">
        <v>100.03100000000001</v>
      </c>
      <c r="O837">
        <v>1342225</v>
      </c>
      <c r="P837">
        <v>2374775</v>
      </c>
      <c r="S837" s="1">
        <v>42319</v>
      </c>
      <c r="T837">
        <v>74.121799999999993</v>
      </c>
      <c r="U837">
        <v>1303455</v>
      </c>
      <c r="V837">
        <v>1898143</v>
      </c>
      <c r="Y837" s="1">
        <v>42319</v>
      </c>
      <c r="Z837">
        <v>91.408600000000007</v>
      </c>
      <c r="AA837">
        <v>357633</v>
      </c>
      <c r="AB837">
        <v>909207</v>
      </c>
      <c r="AE837" s="1">
        <v>42319</v>
      </c>
      <c r="AF837">
        <v>108.87439999999999</v>
      </c>
      <c r="AG837">
        <v>2857898</v>
      </c>
      <c r="AH837">
        <v>7980226</v>
      </c>
      <c r="AK837" s="1">
        <v>42319</v>
      </c>
      <c r="AL837">
        <v>99.300399999999996</v>
      </c>
      <c r="AM837">
        <v>295976</v>
      </c>
      <c r="AN837">
        <v>546626</v>
      </c>
      <c r="AQ837" s="1">
        <v>42319</v>
      </c>
      <c r="AR837">
        <v>10.48</v>
      </c>
      <c r="AS837">
        <v>2531393</v>
      </c>
      <c r="AT837">
        <v>5957217</v>
      </c>
      <c r="AW837" s="1">
        <v>42319</v>
      </c>
      <c r="AX837">
        <v>13.76</v>
      </c>
      <c r="AY837">
        <v>24154260</v>
      </c>
      <c r="AZ837">
        <v>24681906</v>
      </c>
      <c r="BC837" s="1">
        <v>42363</v>
      </c>
      <c r="BD837">
        <v>0.91249999999999998</v>
      </c>
      <c r="BG837" s="1">
        <v>42366</v>
      </c>
      <c r="BH837">
        <v>120.4</v>
      </c>
    </row>
    <row r="838" spans="1:60" x14ac:dyDescent="0.2">
      <c r="A838" s="1">
        <v>42363</v>
      </c>
      <c r="B838">
        <v>1673.3</v>
      </c>
      <c r="C838">
        <v>943652800</v>
      </c>
      <c r="D838">
        <v>5083597824</v>
      </c>
      <c r="G838" s="1">
        <v>42318</v>
      </c>
      <c r="H838">
        <v>195.38630000000001</v>
      </c>
      <c r="I838">
        <v>75874600</v>
      </c>
      <c r="J838">
        <v>106622984</v>
      </c>
      <c r="M838" s="1">
        <v>42318</v>
      </c>
      <c r="N838">
        <v>100.4629</v>
      </c>
      <c r="O838">
        <v>1605411</v>
      </c>
      <c r="P838">
        <v>2403813</v>
      </c>
      <c r="S838" s="1">
        <v>42318</v>
      </c>
      <c r="T838">
        <v>74.1126</v>
      </c>
      <c r="U838">
        <v>1421045</v>
      </c>
      <c r="V838">
        <v>1874149</v>
      </c>
      <c r="Y838" s="1">
        <v>42318</v>
      </c>
      <c r="Z838">
        <v>91.383200000000002</v>
      </c>
      <c r="AA838">
        <v>461453</v>
      </c>
      <c r="AB838">
        <v>925634</v>
      </c>
      <c r="AE838" s="1">
        <v>42318</v>
      </c>
      <c r="AF838">
        <v>109.10420000000001</v>
      </c>
      <c r="AG838">
        <v>6712535</v>
      </c>
      <c r="AH838">
        <v>8229955</v>
      </c>
      <c r="AK838" s="1">
        <v>42318</v>
      </c>
      <c r="AL838">
        <v>99.199799999999996</v>
      </c>
      <c r="AM838">
        <v>740079</v>
      </c>
      <c r="AN838">
        <v>563122</v>
      </c>
      <c r="AQ838" s="1">
        <v>42318</v>
      </c>
      <c r="AR838">
        <v>10.5</v>
      </c>
      <c r="AS838">
        <v>5862027</v>
      </c>
      <c r="AT838">
        <v>6111665</v>
      </c>
      <c r="AW838" s="1">
        <v>42318</v>
      </c>
      <c r="AX838">
        <v>14.09</v>
      </c>
      <c r="AY838">
        <v>15887792</v>
      </c>
      <c r="AZ838">
        <v>24841956</v>
      </c>
      <c r="BC838" s="1">
        <v>42362</v>
      </c>
      <c r="BD838">
        <v>0.91210000000000002</v>
      </c>
      <c r="BG838" s="1">
        <v>42363</v>
      </c>
      <c r="BH838">
        <v>120.33</v>
      </c>
    </row>
    <row r="839" spans="1:60" x14ac:dyDescent="0.2">
      <c r="A839" s="1">
        <v>42362</v>
      </c>
      <c r="B839">
        <v>1674</v>
      </c>
      <c r="C839">
        <v>2030237952</v>
      </c>
      <c r="D839">
        <v>5382040064</v>
      </c>
      <c r="G839" s="1">
        <v>42317</v>
      </c>
      <c r="H839">
        <v>194.9366</v>
      </c>
      <c r="I839">
        <v>131008656</v>
      </c>
      <c r="J839">
        <v>106794576</v>
      </c>
      <c r="M839" s="1">
        <v>42317</v>
      </c>
      <c r="N839">
        <v>100.2376</v>
      </c>
      <c r="O839">
        <v>2620785</v>
      </c>
      <c r="P839">
        <v>2417190</v>
      </c>
      <c r="S839" s="1">
        <v>42317</v>
      </c>
      <c r="T839">
        <v>74.030199999999994</v>
      </c>
      <c r="U839">
        <v>2358269</v>
      </c>
      <c r="V839">
        <v>1869294</v>
      </c>
      <c r="Y839" s="1">
        <v>42317</v>
      </c>
      <c r="Z839">
        <v>91.264499999999998</v>
      </c>
      <c r="AA839">
        <v>640693</v>
      </c>
      <c r="AB839">
        <v>969624</v>
      </c>
      <c r="AE839" s="1">
        <v>42317</v>
      </c>
      <c r="AF839">
        <v>108.7825</v>
      </c>
      <c r="AG839">
        <v>9159480</v>
      </c>
      <c r="AH839">
        <v>8211207</v>
      </c>
      <c r="AK839" s="1">
        <v>42317</v>
      </c>
      <c r="AL839">
        <v>99.2821</v>
      </c>
      <c r="AM839">
        <v>1245262</v>
      </c>
      <c r="AN839">
        <v>537312</v>
      </c>
      <c r="AQ839" s="1">
        <v>42317</v>
      </c>
      <c r="AR839">
        <v>10.53</v>
      </c>
      <c r="AS839">
        <v>4661471</v>
      </c>
      <c r="AT839">
        <v>6077340</v>
      </c>
      <c r="AW839" s="1">
        <v>42317</v>
      </c>
      <c r="AX839">
        <v>14.08</v>
      </c>
      <c r="AY839">
        <v>22257708</v>
      </c>
      <c r="AZ839">
        <v>25133282</v>
      </c>
      <c r="BC839" s="1">
        <v>42361</v>
      </c>
      <c r="BD839">
        <v>0.91639999999999999</v>
      </c>
      <c r="BG839" s="1">
        <v>42362</v>
      </c>
      <c r="BH839">
        <v>120.43</v>
      </c>
    </row>
    <row r="840" spans="1:60" x14ac:dyDescent="0.2">
      <c r="A840" s="1">
        <v>42361</v>
      </c>
      <c r="B840">
        <v>1671.51</v>
      </c>
      <c r="C840">
        <v>3333950976</v>
      </c>
      <c r="D840">
        <v>5648177664</v>
      </c>
      <c r="G840" s="1">
        <v>42314</v>
      </c>
      <c r="H840">
        <v>196.77279999999999</v>
      </c>
      <c r="I840">
        <v>110471472</v>
      </c>
      <c r="J840">
        <v>103162264</v>
      </c>
      <c r="M840" s="1">
        <v>42314</v>
      </c>
      <c r="N840">
        <v>101.2516</v>
      </c>
      <c r="O840">
        <v>2078927</v>
      </c>
      <c r="P840">
        <v>2339665</v>
      </c>
      <c r="S840" s="1">
        <v>42314</v>
      </c>
      <c r="T840">
        <v>74.094300000000004</v>
      </c>
      <c r="U840">
        <v>1198654</v>
      </c>
      <c r="V840">
        <v>1768080</v>
      </c>
      <c r="Y840" s="1">
        <v>42314</v>
      </c>
      <c r="Z840">
        <v>91.705299999999994</v>
      </c>
      <c r="AA840">
        <v>1091186</v>
      </c>
      <c r="AB840">
        <v>975117</v>
      </c>
      <c r="AE840" s="1">
        <v>42314</v>
      </c>
      <c r="AF840">
        <v>109.3984</v>
      </c>
      <c r="AG840">
        <v>10604737</v>
      </c>
      <c r="AH840">
        <v>8016465</v>
      </c>
      <c r="AK840" s="1">
        <v>42314</v>
      </c>
      <c r="AL840">
        <v>99.218100000000007</v>
      </c>
      <c r="AM840">
        <v>282797</v>
      </c>
      <c r="AN840">
        <v>494019</v>
      </c>
      <c r="AQ840" s="1">
        <v>42314</v>
      </c>
      <c r="AR840">
        <v>10.5</v>
      </c>
      <c r="AS840">
        <v>7726238</v>
      </c>
      <c r="AT840">
        <v>6044976</v>
      </c>
      <c r="AW840" s="1">
        <v>42314</v>
      </c>
      <c r="AX840">
        <v>14.23</v>
      </c>
      <c r="AY840">
        <v>22399662</v>
      </c>
      <c r="AZ840">
        <v>25062088</v>
      </c>
      <c r="BC840" s="1">
        <v>42360</v>
      </c>
      <c r="BD840">
        <v>0.91259999999999997</v>
      </c>
      <c r="BG840" s="1">
        <v>42361</v>
      </c>
      <c r="BH840">
        <v>120.92</v>
      </c>
    </row>
    <row r="841" spans="1:60" x14ac:dyDescent="0.2">
      <c r="A841" s="1">
        <v>42360</v>
      </c>
      <c r="B841">
        <v>1650.17</v>
      </c>
      <c r="C841">
        <v>4230769920</v>
      </c>
      <c r="D841">
        <v>5747012096</v>
      </c>
      <c r="G841" s="1">
        <v>42313</v>
      </c>
      <c r="H841">
        <v>196.8758</v>
      </c>
      <c r="I841">
        <v>78408744</v>
      </c>
      <c r="J841">
        <v>103436168</v>
      </c>
      <c r="M841" s="1">
        <v>42313</v>
      </c>
      <c r="N841">
        <v>101.2328</v>
      </c>
      <c r="O841">
        <v>2143958</v>
      </c>
      <c r="P841">
        <v>2327874</v>
      </c>
      <c r="S841" s="1">
        <v>42313</v>
      </c>
      <c r="T841">
        <v>74.3874</v>
      </c>
      <c r="U841">
        <v>1715388</v>
      </c>
      <c r="V841">
        <v>1770913</v>
      </c>
      <c r="Y841" s="1">
        <v>42313</v>
      </c>
      <c r="Z841">
        <v>92.264700000000005</v>
      </c>
      <c r="AA841">
        <v>840868</v>
      </c>
      <c r="AB841">
        <v>979461</v>
      </c>
      <c r="AE841" s="1">
        <v>42313</v>
      </c>
      <c r="AF841">
        <v>111.0256</v>
      </c>
      <c r="AG841">
        <v>7268407</v>
      </c>
      <c r="AH841">
        <v>7846037</v>
      </c>
      <c r="AK841" s="1">
        <v>42313</v>
      </c>
      <c r="AL841">
        <v>99.5471</v>
      </c>
      <c r="AM841">
        <v>742308</v>
      </c>
      <c r="AN841">
        <v>502854</v>
      </c>
      <c r="AQ841" s="1">
        <v>42313</v>
      </c>
      <c r="AR841">
        <v>10.65</v>
      </c>
      <c r="AS841">
        <v>5383627</v>
      </c>
      <c r="AT841">
        <v>5826775</v>
      </c>
      <c r="AW841" s="1">
        <v>42313</v>
      </c>
      <c r="AX841">
        <v>14.48</v>
      </c>
      <c r="AY841">
        <v>26139004</v>
      </c>
      <c r="AZ841">
        <v>25111738</v>
      </c>
      <c r="BC841" s="1">
        <v>42359</v>
      </c>
      <c r="BD841">
        <v>0.91620000000000001</v>
      </c>
      <c r="BG841" s="1">
        <v>42360</v>
      </c>
      <c r="BH841">
        <v>121.07</v>
      </c>
    </row>
    <row r="842" spans="1:60" x14ac:dyDescent="0.2">
      <c r="A842" s="1">
        <v>42359</v>
      </c>
      <c r="B842">
        <v>1638.91</v>
      </c>
      <c r="C842">
        <v>4964149760</v>
      </c>
      <c r="D842">
        <v>5826252288</v>
      </c>
      <c r="G842" s="1">
        <v>42312</v>
      </c>
      <c r="H842">
        <v>197.07259999999999</v>
      </c>
      <c r="I842">
        <v>96224480</v>
      </c>
      <c r="J842">
        <v>107151728</v>
      </c>
      <c r="M842" s="1">
        <v>42312</v>
      </c>
      <c r="N842">
        <v>101.3455</v>
      </c>
      <c r="O842">
        <v>2893622</v>
      </c>
      <c r="P842">
        <v>2332824</v>
      </c>
      <c r="S842" s="1">
        <v>42312</v>
      </c>
      <c r="T842">
        <v>74.524799999999999</v>
      </c>
      <c r="U842">
        <v>3594403</v>
      </c>
      <c r="V842">
        <v>1807510</v>
      </c>
      <c r="Y842" s="1">
        <v>42312</v>
      </c>
      <c r="Z842">
        <v>92.154600000000002</v>
      </c>
      <c r="AA842">
        <v>693870</v>
      </c>
      <c r="AB842">
        <v>970986</v>
      </c>
      <c r="AE842" s="1">
        <v>42312</v>
      </c>
      <c r="AF842">
        <v>111.3198</v>
      </c>
      <c r="AG842">
        <v>5980819</v>
      </c>
      <c r="AH842">
        <v>7823095</v>
      </c>
      <c r="AK842" s="1">
        <v>42312</v>
      </c>
      <c r="AL842">
        <v>99.5471</v>
      </c>
      <c r="AM842">
        <v>515650</v>
      </c>
      <c r="AN842">
        <v>693602</v>
      </c>
      <c r="AQ842" s="1">
        <v>42312</v>
      </c>
      <c r="AR842">
        <v>10.68</v>
      </c>
      <c r="AS842">
        <v>7170320</v>
      </c>
      <c r="AT842">
        <v>6045072</v>
      </c>
      <c r="AW842" s="1">
        <v>42312</v>
      </c>
      <c r="AX842">
        <v>14.85</v>
      </c>
      <c r="AY842">
        <v>25782988</v>
      </c>
      <c r="AZ842">
        <v>25780376</v>
      </c>
      <c r="BC842" s="1">
        <v>42356</v>
      </c>
      <c r="BD842">
        <v>0.92020000000000002</v>
      </c>
      <c r="BG842" s="1">
        <v>42359</v>
      </c>
      <c r="BH842">
        <v>121.19</v>
      </c>
    </row>
    <row r="843" spans="1:60" x14ac:dyDescent="0.2">
      <c r="A843" s="1">
        <v>42356</v>
      </c>
      <c r="B843">
        <v>1633.75</v>
      </c>
      <c r="C843">
        <v>9618338816</v>
      </c>
      <c r="D843">
        <v>5961185280</v>
      </c>
      <c r="G843" s="1">
        <v>42311</v>
      </c>
      <c r="H843">
        <v>197.6721</v>
      </c>
      <c r="I843">
        <v>95246048</v>
      </c>
      <c r="J843">
        <v>107343840</v>
      </c>
      <c r="M843" s="1">
        <v>42311</v>
      </c>
      <c r="N843">
        <v>101.5896</v>
      </c>
      <c r="O843">
        <v>3100772</v>
      </c>
      <c r="P843">
        <v>2266776</v>
      </c>
      <c r="S843" s="1">
        <v>42311</v>
      </c>
      <c r="T843">
        <v>74.478999999999999</v>
      </c>
      <c r="U843">
        <v>3997137</v>
      </c>
      <c r="V843">
        <v>1620301</v>
      </c>
      <c r="Y843" s="1">
        <v>42311</v>
      </c>
      <c r="Z843">
        <v>92.171499999999995</v>
      </c>
      <c r="AA843">
        <v>1028762</v>
      </c>
      <c r="AB843">
        <v>971509</v>
      </c>
      <c r="AE843" s="1">
        <v>42311</v>
      </c>
      <c r="AF843">
        <v>111.19110000000001</v>
      </c>
      <c r="AG843">
        <v>8921581</v>
      </c>
      <c r="AH843">
        <v>8073581</v>
      </c>
      <c r="AK843" s="1">
        <v>42311</v>
      </c>
      <c r="AL843">
        <v>99.656800000000004</v>
      </c>
      <c r="AM843">
        <v>253612</v>
      </c>
      <c r="AN843">
        <v>682733</v>
      </c>
      <c r="AQ843" s="1">
        <v>42311</v>
      </c>
      <c r="AR843">
        <v>10.78</v>
      </c>
      <c r="AS843">
        <v>6083332</v>
      </c>
      <c r="AT843">
        <v>6145221</v>
      </c>
      <c r="AW843" s="1">
        <v>42311</v>
      </c>
      <c r="AX843">
        <v>15.28</v>
      </c>
      <c r="AY843">
        <v>36340336</v>
      </c>
      <c r="AZ843">
        <v>25312426</v>
      </c>
      <c r="BC843" s="1">
        <v>42355</v>
      </c>
      <c r="BD843">
        <v>0.92369999999999997</v>
      </c>
      <c r="BG843" s="1">
        <v>42356</v>
      </c>
      <c r="BH843">
        <v>121.16</v>
      </c>
    </row>
    <row r="844" spans="1:60" x14ac:dyDescent="0.2">
      <c r="A844" s="1">
        <v>42355</v>
      </c>
      <c r="B844">
        <v>1655.22</v>
      </c>
      <c r="C844">
        <v>6355061248</v>
      </c>
      <c r="D844">
        <v>5584271360</v>
      </c>
      <c r="G844" s="1">
        <v>42310</v>
      </c>
      <c r="H844">
        <v>197.10069999999999</v>
      </c>
      <c r="I844">
        <v>86270808</v>
      </c>
      <c r="J844">
        <v>106863352</v>
      </c>
      <c r="M844" s="1">
        <v>42310</v>
      </c>
      <c r="N844">
        <v>101.3361</v>
      </c>
      <c r="O844">
        <v>3396368</v>
      </c>
      <c r="P844">
        <v>2208127</v>
      </c>
      <c r="S844" s="1">
        <v>42310</v>
      </c>
      <c r="T844">
        <v>74.607200000000006</v>
      </c>
      <c r="U844">
        <v>2939233</v>
      </c>
      <c r="V844">
        <v>1418608</v>
      </c>
      <c r="Y844" s="1">
        <v>42310</v>
      </c>
      <c r="Z844">
        <v>91.662899999999993</v>
      </c>
      <c r="AA844">
        <v>3335551</v>
      </c>
      <c r="AB844">
        <v>954607</v>
      </c>
      <c r="AE844" s="1">
        <v>42310</v>
      </c>
      <c r="AF844">
        <v>112.1104</v>
      </c>
      <c r="AG844">
        <v>8751010</v>
      </c>
      <c r="AH844">
        <v>7888625</v>
      </c>
      <c r="AK844" s="1">
        <v>42310</v>
      </c>
      <c r="AL844">
        <v>99.711699999999993</v>
      </c>
      <c r="AM844">
        <v>453182</v>
      </c>
      <c r="AN844">
        <v>697141</v>
      </c>
      <c r="AQ844" s="1">
        <v>42310</v>
      </c>
      <c r="AR844">
        <v>10.95</v>
      </c>
      <c r="AS844">
        <v>7991524</v>
      </c>
      <c r="AT844">
        <v>6137366</v>
      </c>
      <c r="AW844" s="1">
        <v>42310</v>
      </c>
      <c r="AX844">
        <v>14.75</v>
      </c>
      <c r="AY844">
        <v>16075556</v>
      </c>
      <c r="AZ844">
        <v>24881104</v>
      </c>
      <c r="BC844" s="1">
        <v>42354</v>
      </c>
      <c r="BD844">
        <v>0.91639999999999999</v>
      </c>
      <c r="BG844" s="1">
        <v>42355</v>
      </c>
      <c r="BH844">
        <v>122.56</v>
      </c>
    </row>
    <row r="845" spans="1:60" x14ac:dyDescent="0.2">
      <c r="A845" s="1">
        <v>42354</v>
      </c>
      <c r="B845">
        <v>1668.73</v>
      </c>
      <c r="C845">
        <v>5973125120</v>
      </c>
      <c r="D845">
        <v>5401603072</v>
      </c>
      <c r="G845" s="1">
        <v>42307</v>
      </c>
      <c r="H845">
        <v>194.7961</v>
      </c>
      <c r="I845">
        <v>131076944</v>
      </c>
      <c r="J845">
        <v>104871672</v>
      </c>
      <c r="M845" s="1">
        <v>42307</v>
      </c>
      <c r="N845">
        <v>100.02160000000001</v>
      </c>
      <c r="O845">
        <v>2203173</v>
      </c>
      <c r="P845">
        <v>2093710</v>
      </c>
      <c r="S845" s="1">
        <v>42307</v>
      </c>
      <c r="T845">
        <v>74.754199999999997</v>
      </c>
      <c r="U845">
        <v>1474078</v>
      </c>
      <c r="V845">
        <v>1280265</v>
      </c>
      <c r="Y845" s="1">
        <v>42307</v>
      </c>
      <c r="Z845">
        <v>91.595500000000001</v>
      </c>
      <c r="AA845">
        <v>892308</v>
      </c>
      <c r="AB845">
        <v>750764</v>
      </c>
      <c r="AE845" s="1">
        <v>42307</v>
      </c>
      <c r="AF845">
        <v>112.6283</v>
      </c>
      <c r="AG845">
        <v>11861389</v>
      </c>
      <c r="AH845">
        <v>7587960</v>
      </c>
      <c r="AK845" s="1">
        <v>42307</v>
      </c>
      <c r="AL845">
        <v>99.828900000000004</v>
      </c>
      <c r="AM845">
        <v>340170</v>
      </c>
      <c r="AN845">
        <v>687567</v>
      </c>
      <c r="AQ845" s="1">
        <v>42307</v>
      </c>
      <c r="AR845">
        <v>11.02</v>
      </c>
      <c r="AS845">
        <v>5094174</v>
      </c>
      <c r="AT845">
        <v>6022069</v>
      </c>
      <c r="AW845" s="1">
        <v>42307</v>
      </c>
      <c r="AX845">
        <v>14.81</v>
      </c>
      <c r="AY845">
        <v>19322328</v>
      </c>
      <c r="AZ845">
        <v>25740140</v>
      </c>
      <c r="BC845" s="1">
        <v>42353</v>
      </c>
      <c r="BD845">
        <v>0.91479999999999995</v>
      </c>
      <c r="BG845" s="1">
        <v>42354</v>
      </c>
      <c r="BH845">
        <v>122.21</v>
      </c>
    </row>
    <row r="846" spans="1:60" x14ac:dyDescent="0.2">
      <c r="A846" s="1">
        <v>42353</v>
      </c>
      <c r="B846">
        <v>1646.69</v>
      </c>
      <c r="C846">
        <v>6027466240</v>
      </c>
      <c r="D846">
        <v>5355454976</v>
      </c>
      <c r="G846" s="1">
        <v>42306</v>
      </c>
      <c r="H846">
        <v>195.63919999999999</v>
      </c>
      <c r="I846">
        <v>90525496</v>
      </c>
      <c r="J846">
        <v>103271160</v>
      </c>
      <c r="M846" s="1">
        <v>42306</v>
      </c>
      <c r="N846">
        <v>100.4066</v>
      </c>
      <c r="O846">
        <v>2666889</v>
      </c>
      <c r="P846">
        <v>2056797</v>
      </c>
      <c r="S846" s="1">
        <v>42306</v>
      </c>
      <c r="T846">
        <v>74.589699999999993</v>
      </c>
      <c r="U846">
        <v>943160</v>
      </c>
      <c r="V846">
        <v>1261823</v>
      </c>
      <c r="Y846" s="1">
        <v>42306</v>
      </c>
      <c r="Z846">
        <v>91.781199999999998</v>
      </c>
      <c r="AA846">
        <v>654368</v>
      </c>
      <c r="AB846">
        <v>722171</v>
      </c>
      <c r="AE846" s="1">
        <v>42306</v>
      </c>
      <c r="AF846">
        <v>111.78440000000001</v>
      </c>
      <c r="AG846">
        <v>12107974</v>
      </c>
      <c r="AH846">
        <v>7399741</v>
      </c>
      <c r="AK846" s="1">
        <v>42306</v>
      </c>
      <c r="AL846">
        <v>99.637299999999996</v>
      </c>
      <c r="AM846">
        <v>234257</v>
      </c>
      <c r="AN846">
        <v>694443</v>
      </c>
      <c r="AQ846" s="1">
        <v>42306</v>
      </c>
      <c r="AR846">
        <v>11.06</v>
      </c>
      <c r="AS846">
        <v>6770656</v>
      </c>
      <c r="AT846">
        <v>5975480</v>
      </c>
      <c r="AW846" s="1">
        <v>42306</v>
      </c>
      <c r="AX846">
        <v>14.63</v>
      </c>
      <c r="AY846">
        <v>21993696</v>
      </c>
      <c r="AZ846">
        <v>26437226</v>
      </c>
      <c r="BC846" s="1">
        <v>42352</v>
      </c>
      <c r="BD846">
        <v>0.90949999999999998</v>
      </c>
      <c r="BG846" s="1">
        <v>42353</v>
      </c>
      <c r="BH846">
        <v>121.68</v>
      </c>
    </row>
    <row r="847" spans="1:60" x14ac:dyDescent="0.2">
      <c r="A847" s="1">
        <v>42352</v>
      </c>
      <c r="B847">
        <v>1632.28</v>
      </c>
      <c r="C847">
        <v>6459825152</v>
      </c>
      <c r="D847">
        <v>5355049984</v>
      </c>
      <c r="G847" s="1">
        <v>42305</v>
      </c>
      <c r="H847">
        <v>195.7516</v>
      </c>
      <c r="I847">
        <v>135906720</v>
      </c>
      <c r="J847">
        <v>107439808</v>
      </c>
      <c r="M847" s="1">
        <v>42305</v>
      </c>
      <c r="N847">
        <v>100.5568</v>
      </c>
      <c r="O847">
        <v>2421690</v>
      </c>
      <c r="P847">
        <v>2047073</v>
      </c>
      <c r="S847" s="1">
        <v>42305</v>
      </c>
      <c r="T847">
        <v>74.854799999999997</v>
      </c>
      <c r="U847">
        <v>2617340</v>
      </c>
      <c r="V847">
        <v>1273488</v>
      </c>
      <c r="Y847" s="1">
        <v>42305</v>
      </c>
      <c r="Z847">
        <v>91.646100000000004</v>
      </c>
      <c r="AA847">
        <v>566254</v>
      </c>
      <c r="AB847">
        <v>723009</v>
      </c>
      <c r="AE847" s="1">
        <v>42305</v>
      </c>
      <c r="AF847">
        <v>113.5915</v>
      </c>
      <c r="AG847">
        <v>8468672</v>
      </c>
      <c r="AH847">
        <v>7451365</v>
      </c>
      <c r="AK847" s="1">
        <v>42305</v>
      </c>
      <c r="AL847">
        <v>99.874499999999998</v>
      </c>
      <c r="AM847">
        <v>256276</v>
      </c>
      <c r="AN847">
        <v>702996</v>
      </c>
      <c r="AQ847" s="1">
        <v>42305</v>
      </c>
      <c r="AR847">
        <v>11.18</v>
      </c>
      <c r="AS847">
        <v>7350081</v>
      </c>
      <c r="AT847">
        <v>6174188</v>
      </c>
      <c r="AW847" s="1">
        <v>42305</v>
      </c>
      <c r="AX847">
        <v>14.69</v>
      </c>
      <c r="AY847">
        <v>48935872</v>
      </c>
      <c r="AZ847">
        <v>26948348</v>
      </c>
      <c r="BC847" s="1">
        <v>42349</v>
      </c>
      <c r="BD847">
        <v>0.90969999999999995</v>
      </c>
      <c r="BG847" s="1">
        <v>42352</v>
      </c>
      <c r="BH847">
        <v>121.03</v>
      </c>
    </row>
    <row r="848" spans="1:60" x14ac:dyDescent="0.2">
      <c r="A848" s="1">
        <v>42349</v>
      </c>
      <c r="B848">
        <v>1637.83</v>
      </c>
      <c r="C848">
        <v>5609059840</v>
      </c>
      <c r="D848">
        <v>5165098496</v>
      </c>
      <c r="G848" s="1">
        <v>42304</v>
      </c>
      <c r="H848">
        <v>193.55009999999999</v>
      </c>
      <c r="I848">
        <v>77905768</v>
      </c>
      <c r="J848">
        <v>106666512</v>
      </c>
      <c r="M848" s="1">
        <v>42304</v>
      </c>
      <c r="N848">
        <v>99.2517</v>
      </c>
      <c r="O848">
        <v>1685997</v>
      </c>
      <c r="P848">
        <v>2057888</v>
      </c>
      <c r="S848" s="1">
        <v>42304</v>
      </c>
      <c r="T848">
        <v>75.064999999999998</v>
      </c>
      <c r="U848">
        <v>929380</v>
      </c>
      <c r="V848">
        <v>1223731</v>
      </c>
      <c r="Y848" s="1">
        <v>42304</v>
      </c>
      <c r="Z848">
        <v>92.025999999999996</v>
      </c>
      <c r="AA848">
        <v>1288796</v>
      </c>
      <c r="AB848">
        <v>732540</v>
      </c>
      <c r="AE848" s="1">
        <v>42304</v>
      </c>
      <c r="AF848">
        <v>114.0502</v>
      </c>
      <c r="AG848">
        <v>7156769</v>
      </c>
      <c r="AH848">
        <v>7334306</v>
      </c>
      <c r="AK848" s="1">
        <v>42304</v>
      </c>
      <c r="AL848">
        <v>100.0843</v>
      </c>
      <c r="AM848">
        <v>265679</v>
      </c>
      <c r="AN848">
        <v>703661</v>
      </c>
      <c r="AQ848" s="1">
        <v>42304</v>
      </c>
      <c r="AR848">
        <v>11.27</v>
      </c>
      <c r="AS848">
        <v>3448768</v>
      </c>
      <c r="AT848">
        <v>6033941</v>
      </c>
      <c r="AW848" s="1">
        <v>42304</v>
      </c>
      <c r="AX848">
        <v>13.82</v>
      </c>
      <c r="AY848">
        <v>26384876</v>
      </c>
      <c r="AZ848">
        <v>26408142</v>
      </c>
      <c r="BC848" s="1">
        <v>42348</v>
      </c>
      <c r="BD848">
        <v>0.91400000000000003</v>
      </c>
      <c r="BG848" s="1">
        <v>42349</v>
      </c>
      <c r="BH848">
        <v>121.01</v>
      </c>
    </row>
    <row r="849" spans="1:60" x14ac:dyDescent="0.2">
      <c r="A849" s="1">
        <v>42348</v>
      </c>
      <c r="B849">
        <v>1663.88</v>
      </c>
      <c r="C849">
        <v>5281470976</v>
      </c>
      <c r="D849">
        <v>5153640448</v>
      </c>
      <c r="G849" s="1">
        <v>42303</v>
      </c>
      <c r="H849">
        <v>193.9248</v>
      </c>
      <c r="I849">
        <v>69032968</v>
      </c>
      <c r="J849">
        <v>108824432</v>
      </c>
      <c r="M849" s="1">
        <v>42303</v>
      </c>
      <c r="N849">
        <v>99.580299999999994</v>
      </c>
      <c r="O849">
        <v>3078292</v>
      </c>
      <c r="P849">
        <v>2109698</v>
      </c>
      <c r="S849" s="1">
        <v>42303</v>
      </c>
      <c r="T849">
        <v>75.046700000000001</v>
      </c>
      <c r="U849">
        <v>1512205</v>
      </c>
      <c r="V849">
        <v>1290128</v>
      </c>
      <c r="Y849" s="1">
        <v>42303</v>
      </c>
      <c r="Z849">
        <v>92.279300000000006</v>
      </c>
      <c r="AA849">
        <v>434616</v>
      </c>
      <c r="AB849">
        <v>695044</v>
      </c>
      <c r="AE849" s="1">
        <v>42303</v>
      </c>
      <c r="AF849">
        <v>113.7658</v>
      </c>
      <c r="AG849">
        <v>5859785</v>
      </c>
      <c r="AH849">
        <v>7236374</v>
      </c>
      <c r="AK849" s="1">
        <v>42303</v>
      </c>
      <c r="AL849">
        <v>100.01130000000001</v>
      </c>
      <c r="AM849">
        <v>335430</v>
      </c>
      <c r="AN849">
        <v>721223</v>
      </c>
      <c r="AQ849" s="1">
        <v>42303</v>
      </c>
      <c r="AR849">
        <v>11.24</v>
      </c>
      <c r="AS849">
        <v>8137532</v>
      </c>
      <c r="AT849">
        <v>5914549</v>
      </c>
      <c r="AW849" s="1">
        <v>42303</v>
      </c>
      <c r="AX849">
        <v>14.01</v>
      </c>
      <c r="AY849">
        <v>21154524</v>
      </c>
      <c r="AZ849">
        <v>27618792</v>
      </c>
      <c r="BC849" s="1">
        <v>42347</v>
      </c>
      <c r="BD849">
        <v>0.90700000000000003</v>
      </c>
      <c r="BG849" s="1">
        <v>42348</v>
      </c>
      <c r="BH849">
        <v>121.56</v>
      </c>
    </row>
    <row r="850" spans="1:60" x14ac:dyDescent="0.2">
      <c r="A850" s="1">
        <v>42347</v>
      </c>
      <c r="B850">
        <v>1664.37</v>
      </c>
      <c r="C850">
        <v>5559674880</v>
      </c>
      <c r="D850">
        <v>5164024832</v>
      </c>
      <c r="G850" s="1">
        <v>42300</v>
      </c>
      <c r="H850">
        <v>194.40260000000001</v>
      </c>
      <c r="I850">
        <v>144442336</v>
      </c>
      <c r="J850">
        <v>112643624</v>
      </c>
      <c r="M850" s="1">
        <v>42300</v>
      </c>
      <c r="N850">
        <v>99.815100000000001</v>
      </c>
      <c r="O850">
        <v>2404344</v>
      </c>
      <c r="P850">
        <v>2131535</v>
      </c>
      <c r="S850" s="1">
        <v>42300</v>
      </c>
      <c r="T850">
        <v>74.964399999999998</v>
      </c>
      <c r="U850">
        <v>1367148</v>
      </c>
      <c r="V850">
        <v>1469305</v>
      </c>
      <c r="Y850" s="1">
        <v>42300</v>
      </c>
      <c r="Z850">
        <v>92.2286</v>
      </c>
      <c r="AA850">
        <v>687837</v>
      </c>
      <c r="AB850">
        <v>707602</v>
      </c>
      <c r="AE850" s="1">
        <v>42300</v>
      </c>
      <c r="AF850">
        <v>113.0136</v>
      </c>
      <c r="AG850">
        <v>7058213</v>
      </c>
      <c r="AH850">
        <v>7603233</v>
      </c>
      <c r="AK850" s="1">
        <v>42300</v>
      </c>
      <c r="AL850">
        <v>100.0022</v>
      </c>
      <c r="AM850">
        <v>295586</v>
      </c>
      <c r="AN850">
        <v>836612</v>
      </c>
      <c r="AQ850" s="1">
        <v>42300</v>
      </c>
      <c r="AR850">
        <v>11.25</v>
      </c>
      <c r="AS850">
        <v>5172146</v>
      </c>
      <c r="AT850">
        <v>5487430</v>
      </c>
      <c r="AW850" s="1">
        <v>42300</v>
      </c>
      <c r="AX850">
        <v>14.27</v>
      </c>
      <c r="AY850">
        <v>26774758</v>
      </c>
      <c r="AZ850">
        <v>27753944</v>
      </c>
      <c r="BC850" s="1">
        <v>42346</v>
      </c>
      <c r="BD850">
        <v>0.91810000000000003</v>
      </c>
      <c r="BG850" s="1">
        <v>42347</v>
      </c>
      <c r="BH850">
        <v>121.44</v>
      </c>
    </row>
    <row r="851" spans="1:60" x14ac:dyDescent="0.2">
      <c r="A851" s="1">
        <v>42346</v>
      </c>
      <c r="B851">
        <v>1670.68</v>
      </c>
      <c r="C851">
        <v>5441549824</v>
      </c>
      <c r="D851">
        <v>5141108224</v>
      </c>
      <c r="G851" s="1">
        <v>42299</v>
      </c>
      <c r="H851">
        <v>192.29470000000001</v>
      </c>
      <c r="I851">
        <v>174911728</v>
      </c>
      <c r="J851">
        <v>117081024</v>
      </c>
      <c r="M851" s="1">
        <v>42299</v>
      </c>
      <c r="N851">
        <v>98.782300000000006</v>
      </c>
      <c r="O851">
        <v>1979172</v>
      </c>
      <c r="P851">
        <v>2214878</v>
      </c>
      <c r="S851" s="1">
        <v>42299</v>
      </c>
      <c r="T851">
        <v>75.156400000000005</v>
      </c>
      <c r="U851">
        <v>1101252</v>
      </c>
      <c r="V851">
        <v>1496190</v>
      </c>
      <c r="Y851" s="1">
        <v>42299</v>
      </c>
      <c r="Z851">
        <v>92.042900000000003</v>
      </c>
      <c r="AA851">
        <v>663915</v>
      </c>
      <c r="AB851">
        <v>729299</v>
      </c>
      <c r="AE851" s="1">
        <v>42299</v>
      </c>
      <c r="AF851">
        <v>113.986</v>
      </c>
      <c r="AG851">
        <v>6934112</v>
      </c>
      <c r="AH851">
        <v>7999379</v>
      </c>
      <c r="AK851" s="1">
        <v>42299</v>
      </c>
      <c r="AL851">
        <v>100.10250000000001</v>
      </c>
      <c r="AM851">
        <v>1943130</v>
      </c>
      <c r="AN851">
        <v>877651</v>
      </c>
      <c r="AQ851" s="1">
        <v>42299</v>
      </c>
      <c r="AR851">
        <v>11.27</v>
      </c>
      <c r="AS851">
        <v>5974965</v>
      </c>
      <c r="AT851">
        <v>5422939</v>
      </c>
      <c r="AW851" s="1">
        <v>42299</v>
      </c>
      <c r="AX851">
        <v>14.51</v>
      </c>
      <c r="AY851">
        <v>16625233</v>
      </c>
      <c r="AZ851">
        <v>27831070</v>
      </c>
      <c r="BC851" s="1">
        <v>42345</v>
      </c>
      <c r="BD851">
        <v>0.92269999999999996</v>
      </c>
      <c r="BG851" s="1">
        <v>42346</v>
      </c>
      <c r="BH851">
        <v>122.93</v>
      </c>
    </row>
    <row r="852" spans="1:60" x14ac:dyDescent="0.2">
      <c r="A852" s="1">
        <v>42345</v>
      </c>
      <c r="B852">
        <v>1686.58</v>
      </c>
      <c r="C852">
        <v>4425631744</v>
      </c>
      <c r="D852">
        <v>5155319296</v>
      </c>
      <c r="G852" s="1">
        <v>42298</v>
      </c>
      <c r="H852">
        <v>189.1001</v>
      </c>
      <c r="I852">
        <v>102038032</v>
      </c>
      <c r="J852">
        <v>114158840</v>
      </c>
      <c r="M852" s="1">
        <v>42298</v>
      </c>
      <c r="N852">
        <v>97.355099999999993</v>
      </c>
      <c r="O852">
        <v>1777795</v>
      </c>
      <c r="P852">
        <v>2336850</v>
      </c>
      <c r="S852" s="1">
        <v>42298</v>
      </c>
      <c r="T852">
        <v>75.028400000000005</v>
      </c>
      <c r="U852">
        <v>943545</v>
      </c>
      <c r="V852">
        <v>1557685</v>
      </c>
      <c r="Y852" s="1">
        <v>42298</v>
      </c>
      <c r="Z852">
        <v>91.654600000000002</v>
      </c>
      <c r="AA852">
        <v>604037</v>
      </c>
      <c r="AB852">
        <v>891395</v>
      </c>
      <c r="AE852" s="1">
        <v>42298</v>
      </c>
      <c r="AF852">
        <v>113.7933</v>
      </c>
      <c r="AG852">
        <v>6603844</v>
      </c>
      <c r="AH852">
        <v>8141735</v>
      </c>
      <c r="AK852" s="1">
        <v>42298</v>
      </c>
      <c r="AL852">
        <v>100.0843</v>
      </c>
      <c r="AM852">
        <v>543413</v>
      </c>
      <c r="AN852">
        <v>893526</v>
      </c>
      <c r="AQ852" s="1">
        <v>42298</v>
      </c>
      <c r="AR852">
        <v>11.27</v>
      </c>
      <c r="AS852">
        <v>4848106</v>
      </c>
      <c r="AT852">
        <v>5285084</v>
      </c>
      <c r="AW852" s="1">
        <v>42298</v>
      </c>
      <c r="AX852">
        <v>14.43</v>
      </c>
      <c r="AY852">
        <v>26555020</v>
      </c>
      <c r="AZ852">
        <v>28879500</v>
      </c>
      <c r="BC852" s="1">
        <v>42342</v>
      </c>
      <c r="BD852">
        <v>0.91900000000000004</v>
      </c>
      <c r="BG852" s="1">
        <v>42345</v>
      </c>
      <c r="BH852">
        <v>123.37</v>
      </c>
    </row>
    <row r="853" spans="1:60" x14ac:dyDescent="0.2">
      <c r="A853" s="1">
        <v>42342</v>
      </c>
      <c r="B853">
        <v>1694.78</v>
      </c>
      <c r="C853">
        <v>5420284928</v>
      </c>
      <c r="D853">
        <v>5178676736</v>
      </c>
      <c r="G853" s="1">
        <v>42297</v>
      </c>
      <c r="H853">
        <v>190.26179999999999</v>
      </c>
      <c r="I853">
        <v>78448480</v>
      </c>
      <c r="J853">
        <v>118253104</v>
      </c>
      <c r="M853" s="1">
        <v>42297</v>
      </c>
      <c r="N853">
        <v>98.125</v>
      </c>
      <c r="O853">
        <v>1806066</v>
      </c>
      <c r="P853">
        <v>2468187</v>
      </c>
      <c r="S853" s="1">
        <v>42297</v>
      </c>
      <c r="T853">
        <v>74.891300000000001</v>
      </c>
      <c r="U853">
        <v>1348214</v>
      </c>
      <c r="V853">
        <v>1790248</v>
      </c>
      <c r="Y853" s="1">
        <v>42297</v>
      </c>
      <c r="Z853">
        <v>91.975399999999993</v>
      </c>
      <c r="AA853">
        <v>1121294</v>
      </c>
      <c r="AB853">
        <v>916802</v>
      </c>
      <c r="AE853" s="1">
        <v>42297</v>
      </c>
      <c r="AF853">
        <v>112.6742</v>
      </c>
      <c r="AG853">
        <v>6431302</v>
      </c>
      <c r="AH853">
        <v>8356983</v>
      </c>
      <c r="AK853" s="1">
        <v>42297</v>
      </c>
      <c r="AL853">
        <v>99.956599999999995</v>
      </c>
      <c r="AM853">
        <v>352927</v>
      </c>
      <c r="AN853">
        <v>875056</v>
      </c>
      <c r="AQ853" s="1">
        <v>42297</v>
      </c>
      <c r="AR853">
        <v>11.38</v>
      </c>
      <c r="AS853">
        <v>5347161</v>
      </c>
      <c r="AT853">
        <v>5327971</v>
      </c>
      <c r="AW853" s="1">
        <v>42297</v>
      </c>
      <c r="AX853">
        <v>14.73</v>
      </c>
      <c r="AY853">
        <v>20257668</v>
      </c>
      <c r="AZ853">
        <v>28741612</v>
      </c>
      <c r="BC853" s="1">
        <v>42341</v>
      </c>
      <c r="BD853">
        <v>0.91420000000000001</v>
      </c>
      <c r="BG853" s="1">
        <v>42342</v>
      </c>
      <c r="BH853">
        <v>123.11</v>
      </c>
    </row>
    <row r="854" spans="1:60" x14ac:dyDescent="0.2">
      <c r="A854" s="1">
        <v>42341</v>
      </c>
      <c r="B854">
        <v>1678.23</v>
      </c>
      <c r="C854">
        <v>6022308864</v>
      </c>
      <c r="D854">
        <v>5189452288</v>
      </c>
      <c r="G854" s="1">
        <v>42296</v>
      </c>
      <c r="H854">
        <v>190.5241</v>
      </c>
      <c r="I854">
        <v>76523896</v>
      </c>
      <c r="J854">
        <v>123626240</v>
      </c>
      <c r="M854" s="1">
        <v>42296</v>
      </c>
      <c r="N854">
        <v>98.237700000000004</v>
      </c>
      <c r="O854">
        <v>1457904</v>
      </c>
      <c r="P854">
        <v>2651025</v>
      </c>
      <c r="S854" s="1">
        <v>42296</v>
      </c>
      <c r="T854">
        <v>75.010099999999994</v>
      </c>
      <c r="U854">
        <v>840064</v>
      </c>
      <c r="V854">
        <v>1784139</v>
      </c>
      <c r="Y854" s="1">
        <v>42296</v>
      </c>
      <c r="Z854">
        <v>92.481899999999996</v>
      </c>
      <c r="AA854">
        <v>723096</v>
      </c>
      <c r="AB854">
        <v>888091</v>
      </c>
      <c r="AE854" s="1">
        <v>42296</v>
      </c>
      <c r="AF854">
        <v>113.37139999999999</v>
      </c>
      <c r="AG854">
        <v>6238361</v>
      </c>
      <c r="AH854">
        <v>8528637</v>
      </c>
      <c r="AK854" s="1">
        <v>42296</v>
      </c>
      <c r="AL854">
        <v>100.0204</v>
      </c>
      <c r="AM854">
        <v>595865</v>
      </c>
      <c r="AN854">
        <v>879390</v>
      </c>
      <c r="AQ854" s="1">
        <v>42296</v>
      </c>
      <c r="AR854">
        <v>11.29</v>
      </c>
      <c r="AS854">
        <v>4176012</v>
      </c>
      <c r="AT854">
        <v>5073724</v>
      </c>
      <c r="AW854" s="1">
        <v>42296</v>
      </c>
      <c r="AX854">
        <v>14.83</v>
      </c>
      <c r="AY854">
        <v>21189812</v>
      </c>
      <c r="AZ854">
        <v>28371130</v>
      </c>
      <c r="BC854" s="1">
        <v>42340</v>
      </c>
      <c r="BD854">
        <v>0.94210000000000005</v>
      </c>
      <c r="BG854" s="1">
        <v>42341</v>
      </c>
      <c r="BH854">
        <v>122.61</v>
      </c>
    </row>
    <row r="855" spans="1:60" x14ac:dyDescent="0.2">
      <c r="A855" s="1">
        <v>42340</v>
      </c>
      <c r="B855">
        <v>1696.23</v>
      </c>
      <c r="C855">
        <v>4816462848</v>
      </c>
      <c r="D855">
        <v>5149305344</v>
      </c>
      <c r="G855" s="1">
        <v>42293</v>
      </c>
      <c r="H855">
        <v>190.43039999999999</v>
      </c>
      <c r="I855">
        <v>114580048</v>
      </c>
      <c r="J855">
        <v>130425712</v>
      </c>
      <c r="M855" s="1">
        <v>42293</v>
      </c>
      <c r="N855">
        <v>98.125</v>
      </c>
      <c r="O855">
        <v>1902066</v>
      </c>
      <c r="P855">
        <v>2927594</v>
      </c>
      <c r="S855" s="1">
        <v>42293</v>
      </c>
      <c r="T855">
        <v>75.010099999999994</v>
      </c>
      <c r="U855">
        <v>1241150</v>
      </c>
      <c r="V855">
        <v>1815133</v>
      </c>
      <c r="Y855" s="1">
        <v>42293</v>
      </c>
      <c r="Z855">
        <v>92.473399999999998</v>
      </c>
      <c r="AA855">
        <v>1156347</v>
      </c>
      <c r="AB855">
        <v>874306</v>
      </c>
      <c r="AE855" s="1">
        <v>42293</v>
      </c>
      <c r="AF855">
        <v>113.6833</v>
      </c>
      <c r="AG855">
        <v>8048318</v>
      </c>
      <c r="AH855">
        <v>8768304</v>
      </c>
      <c r="AK855" s="1">
        <v>42293</v>
      </c>
      <c r="AL855">
        <v>99.983999999999995</v>
      </c>
      <c r="AM855">
        <v>415330</v>
      </c>
      <c r="AN855">
        <v>875904</v>
      </c>
      <c r="AQ855" s="1">
        <v>42293</v>
      </c>
      <c r="AR855">
        <v>11.35</v>
      </c>
      <c r="AS855">
        <v>4453217</v>
      </c>
      <c r="AT855">
        <v>4920291</v>
      </c>
      <c r="AW855" s="1">
        <v>42293</v>
      </c>
      <c r="AX855">
        <v>15.22</v>
      </c>
      <c r="AY855">
        <v>23144408</v>
      </c>
      <c r="AZ855">
        <v>28313904</v>
      </c>
      <c r="BC855" s="1">
        <v>42339</v>
      </c>
      <c r="BD855">
        <v>0.9405</v>
      </c>
      <c r="BG855" s="1">
        <v>42340</v>
      </c>
      <c r="BH855">
        <v>123.24</v>
      </c>
    </row>
    <row r="856" spans="1:60" x14ac:dyDescent="0.2">
      <c r="A856" s="1">
        <v>42339</v>
      </c>
      <c r="B856">
        <v>1710.12</v>
      </c>
      <c r="C856">
        <v>5419374080</v>
      </c>
      <c r="D856">
        <v>5156816896</v>
      </c>
      <c r="G856" s="1">
        <v>42292</v>
      </c>
      <c r="H856">
        <v>189.5685</v>
      </c>
      <c r="I856">
        <v>134142192</v>
      </c>
      <c r="J856">
        <v>133124024</v>
      </c>
      <c r="M856" s="1">
        <v>42292</v>
      </c>
      <c r="N856">
        <v>97.749499999999998</v>
      </c>
      <c r="O856">
        <v>2218205</v>
      </c>
      <c r="P856">
        <v>3129978</v>
      </c>
      <c r="S856" s="1">
        <v>42292</v>
      </c>
      <c r="T856">
        <v>75.037599999999998</v>
      </c>
      <c r="U856">
        <v>2264342</v>
      </c>
      <c r="V856">
        <v>1807988</v>
      </c>
      <c r="Y856" s="1">
        <v>42292</v>
      </c>
      <c r="Z856">
        <v>91.975399999999993</v>
      </c>
      <c r="AA856">
        <v>713745</v>
      </c>
      <c r="AB856">
        <v>824672</v>
      </c>
      <c r="AE856" s="1">
        <v>42292</v>
      </c>
      <c r="AF856">
        <v>113.64660000000001</v>
      </c>
      <c r="AG856">
        <v>6924268</v>
      </c>
      <c r="AH856">
        <v>8790665</v>
      </c>
      <c r="AK856" s="1">
        <v>42292</v>
      </c>
      <c r="AL856">
        <v>99.993099999999998</v>
      </c>
      <c r="AM856">
        <v>3603526</v>
      </c>
      <c r="AN856">
        <v>862636</v>
      </c>
      <c r="AQ856" s="1">
        <v>42292</v>
      </c>
      <c r="AR856">
        <v>11.43</v>
      </c>
      <c r="AS856">
        <v>8658081</v>
      </c>
      <c r="AT856">
        <v>4908001</v>
      </c>
      <c r="AW856" s="1">
        <v>42292</v>
      </c>
      <c r="AX856">
        <v>15.13</v>
      </c>
      <c r="AY856">
        <v>36168568</v>
      </c>
      <c r="AZ856">
        <v>28255446</v>
      </c>
      <c r="BC856" s="1">
        <v>42338</v>
      </c>
      <c r="BD856">
        <v>0.9466</v>
      </c>
      <c r="BG856" s="1">
        <v>42339</v>
      </c>
      <c r="BH856">
        <v>122.87</v>
      </c>
    </row>
    <row r="857" spans="1:60" x14ac:dyDescent="0.2">
      <c r="A857" s="1">
        <v>42338</v>
      </c>
      <c r="B857">
        <v>1694.4</v>
      </c>
      <c r="C857">
        <v>6988143104</v>
      </c>
      <c r="D857">
        <v>5167338496</v>
      </c>
      <c r="G857" s="1">
        <v>42291</v>
      </c>
      <c r="H857">
        <v>186.70179999999999</v>
      </c>
      <c r="I857">
        <v>99106160</v>
      </c>
      <c r="J857">
        <v>134806464</v>
      </c>
      <c r="M857" s="1">
        <v>42291</v>
      </c>
      <c r="N857">
        <v>96.294200000000004</v>
      </c>
      <c r="O857">
        <v>1902908</v>
      </c>
      <c r="P857">
        <v>3230322</v>
      </c>
      <c r="S857" s="1">
        <v>42291</v>
      </c>
      <c r="T857">
        <v>75.183800000000005</v>
      </c>
      <c r="U857">
        <v>786259</v>
      </c>
      <c r="V857">
        <v>1753991</v>
      </c>
      <c r="Y857" s="1">
        <v>42291</v>
      </c>
      <c r="Z857">
        <v>91.519499999999994</v>
      </c>
      <c r="AA857">
        <v>701716</v>
      </c>
      <c r="AB857">
        <v>850462</v>
      </c>
      <c r="AE857" s="1">
        <v>42291</v>
      </c>
      <c r="AF857">
        <v>114.20610000000001</v>
      </c>
      <c r="AG857">
        <v>9738108</v>
      </c>
      <c r="AH857">
        <v>8969431</v>
      </c>
      <c r="AK857" s="1">
        <v>42291</v>
      </c>
      <c r="AL857">
        <v>100.15730000000001</v>
      </c>
      <c r="AM857">
        <v>352619</v>
      </c>
      <c r="AN857">
        <v>643050</v>
      </c>
      <c r="AQ857" s="1">
        <v>42291</v>
      </c>
      <c r="AR857">
        <v>11.48</v>
      </c>
      <c r="AS857">
        <v>8672552</v>
      </c>
      <c r="AT857">
        <v>4703618</v>
      </c>
      <c r="AW857" s="1">
        <v>42291</v>
      </c>
      <c r="AX857">
        <v>15.05</v>
      </c>
      <c r="AY857">
        <v>18763728</v>
      </c>
      <c r="AZ857">
        <v>27622500</v>
      </c>
      <c r="BC857" s="1">
        <v>42335</v>
      </c>
      <c r="BD857">
        <v>0.94389999999999996</v>
      </c>
      <c r="BG857" s="1">
        <v>42338</v>
      </c>
      <c r="BH857">
        <v>123.11</v>
      </c>
    </row>
    <row r="858" spans="1:60" x14ac:dyDescent="0.2">
      <c r="A858" s="1">
        <v>42335</v>
      </c>
      <c r="B858">
        <v>1700.29</v>
      </c>
      <c r="C858">
        <v>3964634880</v>
      </c>
      <c r="D858">
        <v>5085133824</v>
      </c>
      <c r="G858" s="1">
        <v>42290</v>
      </c>
      <c r="H858">
        <v>187.60120000000001</v>
      </c>
      <c r="I858">
        <v>88038720</v>
      </c>
      <c r="J858">
        <v>134385440</v>
      </c>
      <c r="M858" s="1">
        <v>42290</v>
      </c>
      <c r="N858">
        <v>96.791799999999995</v>
      </c>
      <c r="O858">
        <v>2221030</v>
      </c>
      <c r="P858">
        <v>3222723</v>
      </c>
      <c r="S858" s="1">
        <v>42290</v>
      </c>
      <c r="T858">
        <v>74.909599999999998</v>
      </c>
      <c r="U858">
        <v>971743</v>
      </c>
      <c r="V858">
        <v>1748840</v>
      </c>
      <c r="Y858" s="1">
        <v>42290</v>
      </c>
      <c r="Z858">
        <v>91.105800000000002</v>
      </c>
      <c r="AA858">
        <v>775222</v>
      </c>
      <c r="AB858">
        <v>853590</v>
      </c>
      <c r="AE858" s="1">
        <v>42290</v>
      </c>
      <c r="AF858">
        <v>113.2154</v>
      </c>
      <c r="AG858">
        <v>6147248</v>
      </c>
      <c r="AH858">
        <v>8771548</v>
      </c>
      <c r="AK858" s="1">
        <v>42290</v>
      </c>
      <c r="AL858">
        <v>100.01130000000001</v>
      </c>
      <c r="AM858">
        <v>469730</v>
      </c>
      <c r="AN858">
        <v>635229</v>
      </c>
      <c r="AQ858" s="1">
        <v>42290</v>
      </c>
      <c r="AR858">
        <v>11.28</v>
      </c>
      <c r="AS858">
        <v>5965510</v>
      </c>
      <c r="AT858">
        <v>4455947</v>
      </c>
      <c r="AW858" s="1">
        <v>42290</v>
      </c>
      <c r="AX858">
        <v>15.06</v>
      </c>
      <c r="AY858">
        <v>29870502</v>
      </c>
      <c r="AZ858">
        <v>28835864</v>
      </c>
      <c r="BC858" s="1">
        <v>42334</v>
      </c>
      <c r="BD858">
        <v>0.9425</v>
      </c>
      <c r="BG858" s="1">
        <v>42335</v>
      </c>
      <c r="BH858">
        <v>122.8</v>
      </c>
    </row>
    <row r="859" spans="1:60" x14ac:dyDescent="0.2">
      <c r="A859" s="1">
        <v>42334</v>
      </c>
      <c r="B859">
        <v>1703.84</v>
      </c>
      <c r="C859">
        <v>3615034880</v>
      </c>
      <c r="D859">
        <v>5222106112</v>
      </c>
      <c r="G859" s="1">
        <v>42289</v>
      </c>
      <c r="H859">
        <v>188.79089999999999</v>
      </c>
      <c r="I859">
        <v>56395584</v>
      </c>
      <c r="J859">
        <v>138775584</v>
      </c>
      <c r="M859" s="1">
        <v>42289</v>
      </c>
      <c r="N859">
        <v>97.505399999999995</v>
      </c>
      <c r="O859">
        <v>1680112</v>
      </c>
      <c r="P859">
        <v>3276922</v>
      </c>
      <c r="S859" s="1">
        <v>42289</v>
      </c>
      <c r="T859">
        <v>74.863900000000001</v>
      </c>
      <c r="U859">
        <v>864090</v>
      </c>
      <c r="V859">
        <v>1780326</v>
      </c>
      <c r="Y859" s="1">
        <v>42289</v>
      </c>
      <c r="Z859">
        <v>91.747399999999999</v>
      </c>
      <c r="AA859">
        <v>277906</v>
      </c>
      <c r="AB859">
        <v>839974</v>
      </c>
      <c r="AE859" s="1">
        <v>42289</v>
      </c>
      <c r="AF859">
        <v>113.0228</v>
      </c>
      <c r="AG859">
        <v>4241027</v>
      </c>
      <c r="AH859">
        <v>9026278</v>
      </c>
      <c r="AK859" s="1">
        <v>42289</v>
      </c>
      <c r="AL859">
        <v>99.993099999999998</v>
      </c>
      <c r="AM859">
        <v>309561</v>
      </c>
      <c r="AN859">
        <v>624004</v>
      </c>
      <c r="AQ859" s="1">
        <v>42289</v>
      </c>
      <c r="AR859">
        <v>11.23</v>
      </c>
      <c r="AS859">
        <v>6262066</v>
      </c>
      <c r="AT859">
        <v>4278090</v>
      </c>
      <c r="AW859" s="1">
        <v>42289</v>
      </c>
      <c r="AX859">
        <v>15.31</v>
      </c>
      <c r="AY859">
        <v>28961112</v>
      </c>
      <c r="AZ859">
        <v>28734968</v>
      </c>
      <c r="BC859" s="1">
        <v>42333</v>
      </c>
      <c r="BD859">
        <v>0.94120000000000004</v>
      </c>
      <c r="BG859" s="1">
        <v>42334</v>
      </c>
      <c r="BH859">
        <v>122.57</v>
      </c>
    </row>
    <row r="860" spans="1:60" x14ac:dyDescent="0.2">
      <c r="A860" s="1">
        <v>42333</v>
      </c>
      <c r="B860">
        <v>1697.83</v>
      </c>
      <c r="C860">
        <v>5280902144</v>
      </c>
      <c r="D860">
        <v>5357679616</v>
      </c>
      <c r="G860" s="1">
        <v>42286</v>
      </c>
      <c r="H860">
        <v>188.6129</v>
      </c>
      <c r="I860">
        <v>107069240</v>
      </c>
      <c r="J860">
        <v>142064288</v>
      </c>
      <c r="M860" s="1">
        <v>42286</v>
      </c>
      <c r="N860">
        <v>97.486599999999996</v>
      </c>
      <c r="O860">
        <v>1649477</v>
      </c>
      <c r="P860">
        <v>3343599</v>
      </c>
      <c r="S860" s="1">
        <v>42286</v>
      </c>
      <c r="T860">
        <v>74.735900000000001</v>
      </c>
      <c r="U860">
        <v>1197445</v>
      </c>
      <c r="V860">
        <v>1784976</v>
      </c>
      <c r="Y860" s="1">
        <v>42286</v>
      </c>
      <c r="Z860">
        <v>91.629199999999997</v>
      </c>
      <c r="AA860">
        <v>463410</v>
      </c>
      <c r="AB860">
        <v>874133</v>
      </c>
      <c r="AE860" s="1">
        <v>42286</v>
      </c>
      <c r="AF860">
        <v>112.16970000000001</v>
      </c>
      <c r="AG860">
        <v>9038104</v>
      </c>
      <c r="AH860">
        <v>9415913</v>
      </c>
      <c r="AK860" s="1">
        <v>42286</v>
      </c>
      <c r="AL860">
        <v>99.874499999999998</v>
      </c>
      <c r="AM860">
        <v>443323</v>
      </c>
      <c r="AN860">
        <v>624027</v>
      </c>
      <c r="AQ860" s="1">
        <v>42286</v>
      </c>
      <c r="AR860">
        <v>11.18</v>
      </c>
      <c r="AS860">
        <v>4395341</v>
      </c>
      <c r="AT860">
        <v>4129045</v>
      </c>
      <c r="AW860" s="1">
        <v>42286</v>
      </c>
      <c r="AX860">
        <v>15.99</v>
      </c>
      <c r="AY860">
        <v>29778604</v>
      </c>
      <c r="AZ860">
        <v>28344158</v>
      </c>
      <c r="BC860" s="1">
        <v>42332</v>
      </c>
      <c r="BD860">
        <v>0.93959999999999999</v>
      </c>
      <c r="BG860" s="1">
        <v>42333</v>
      </c>
      <c r="BH860">
        <v>122.74</v>
      </c>
    </row>
    <row r="861" spans="1:60" x14ac:dyDescent="0.2">
      <c r="A861" s="1">
        <v>42332</v>
      </c>
      <c r="B861">
        <v>1695.46</v>
      </c>
      <c r="C861">
        <v>6021392896</v>
      </c>
      <c r="D861">
        <v>5428241920</v>
      </c>
      <c r="G861" s="1">
        <v>42285</v>
      </c>
      <c r="H861">
        <v>188.50049999999999</v>
      </c>
      <c r="I861">
        <v>153055232</v>
      </c>
      <c r="J861">
        <v>149836832</v>
      </c>
      <c r="M861" s="1">
        <v>42285</v>
      </c>
      <c r="N861">
        <v>97.355099999999993</v>
      </c>
      <c r="O861">
        <v>2521034</v>
      </c>
      <c r="P861">
        <v>3451753</v>
      </c>
      <c r="S861" s="1">
        <v>42285</v>
      </c>
      <c r="T861">
        <v>74.745099999999994</v>
      </c>
      <c r="U861">
        <v>1118149</v>
      </c>
      <c r="V861">
        <v>1814468</v>
      </c>
      <c r="Y861" s="1">
        <v>42285</v>
      </c>
      <c r="Z861">
        <v>91.249399999999994</v>
      </c>
      <c r="AA861">
        <v>666948</v>
      </c>
      <c r="AB861">
        <v>914231</v>
      </c>
      <c r="AE861" s="1">
        <v>42285</v>
      </c>
      <c r="AF861">
        <v>111.87609999999999</v>
      </c>
      <c r="AG861">
        <v>12882333</v>
      </c>
      <c r="AH861">
        <v>9810928</v>
      </c>
      <c r="AK861" s="1">
        <v>42285</v>
      </c>
      <c r="AL861">
        <v>99.874499999999998</v>
      </c>
      <c r="AM861">
        <v>362550</v>
      </c>
      <c r="AN861">
        <v>617632</v>
      </c>
      <c r="AQ861" s="1">
        <v>42285</v>
      </c>
      <c r="AR861">
        <v>11.01</v>
      </c>
      <c r="AS861">
        <v>9751282</v>
      </c>
      <c r="AT861">
        <v>4296192</v>
      </c>
      <c r="AW861" s="1">
        <v>42285</v>
      </c>
      <c r="AX861">
        <v>16.04</v>
      </c>
      <c r="AY861">
        <v>29660532</v>
      </c>
      <c r="AZ861">
        <v>28278786</v>
      </c>
      <c r="BC861" s="1">
        <v>42331</v>
      </c>
      <c r="BD861">
        <v>0.94020000000000004</v>
      </c>
      <c r="BG861" s="1">
        <v>42332</v>
      </c>
      <c r="BH861">
        <v>122.53</v>
      </c>
    </row>
    <row r="862" spans="1:60" x14ac:dyDescent="0.2">
      <c r="A862" s="1">
        <v>42331</v>
      </c>
      <c r="B862">
        <v>1697.3</v>
      </c>
      <c r="C862">
        <v>3610552064</v>
      </c>
      <c r="D862">
        <v>5304453632</v>
      </c>
      <c r="G862" s="1">
        <v>42284</v>
      </c>
      <c r="H862">
        <v>186.8142</v>
      </c>
      <c r="I862">
        <v>124307296</v>
      </c>
      <c r="J862">
        <v>158036256</v>
      </c>
      <c r="M862" s="1">
        <v>42284</v>
      </c>
      <c r="N862">
        <v>96.519499999999994</v>
      </c>
      <c r="O862">
        <v>2583923</v>
      </c>
      <c r="P862">
        <v>3598791</v>
      </c>
      <c r="S862" s="1">
        <v>42284</v>
      </c>
      <c r="T862">
        <v>74.863900000000001</v>
      </c>
      <c r="U862">
        <v>1870977</v>
      </c>
      <c r="V862">
        <v>1862137</v>
      </c>
      <c r="Y862" s="1">
        <v>42284</v>
      </c>
      <c r="Z862">
        <v>91.207099999999997</v>
      </c>
      <c r="AA862">
        <v>709213</v>
      </c>
      <c r="AB862">
        <v>915473</v>
      </c>
      <c r="AE862" s="1">
        <v>42284</v>
      </c>
      <c r="AF862">
        <v>112.821</v>
      </c>
      <c r="AG862">
        <v>6712790</v>
      </c>
      <c r="AH862">
        <v>10275012</v>
      </c>
      <c r="AK862" s="1">
        <v>42284</v>
      </c>
      <c r="AL862">
        <v>99.938299999999998</v>
      </c>
      <c r="AM862">
        <v>266239</v>
      </c>
      <c r="AN862">
        <v>620176</v>
      </c>
      <c r="AQ862" s="1">
        <v>42284</v>
      </c>
      <c r="AR862">
        <v>11.06</v>
      </c>
      <c r="AS862">
        <v>5246375</v>
      </c>
      <c r="AT862">
        <v>3786919</v>
      </c>
      <c r="AW862" s="1">
        <v>42284</v>
      </c>
      <c r="AX862">
        <v>15.57</v>
      </c>
      <c r="AY862">
        <v>40832776</v>
      </c>
      <c r="AZ862">
        <v>28195692</v>
      </c>
      <c r="BC862" s="1">
        <v>42328</v>
      </c>
      <c r="BD862">
        <v>0.93930000000000002</v>
      </c>
      <c r="BG862" s="1">
        <v>42331</v>
      </c>
      <c r="BH862">
        <v>122.84</v>
      </c>
    </row>
    <row r="863" spans="1:60" x14ac:dyDescent="0.2">
      <c r="A863" s="1">
        <v>42328</v>
      </c>
      <c r="B863">
        <v>1702.83</v>
      </c>
      <c r="C863">
        <v>5437188096</v>
      </c>
      <c r="D863">
        <v>5407668224</v>
      </c>
      <c r="G863" s="1">
        <v>42283</v>
      </c>
      <c r="H863">
        <v>185.29660000000001</v>
      </c>
      <c r="I863">
        <v>110274528</v>
      </c>
      <c r="J863">
        <v>156387872</v>
      </c>
      <c r="M863" s="1">
        <v>42283</v>
      </c>
      <c r="N863">
        <v>95.655699999999996</v>
      </c>
      <c r="O863">
        <v>2463143</v>
      </c>
      <c r="P863">
        <v>3589699</v>
      </c>
      <c r="S863" s="1">
        <v>42283</v>
      </c>
      <c r="T863">
        <v>74.863900000000001</v>
      </c>
      <c r="U863">
        <v>1925337</v>
      </c>
      <c r="V863">
        <v>1842671</v>
      </c>
      <c r="Y863" s="1">
        <v>42283</v>
      </c>
      <c r="Z863">
        <v>90.920100000000005</v>
      </c>
      <c r="AA863">
        <v>726363</v>
      </c>
      <c r="AB863">
        <v>953971</v>
      </c>
      <c r="AE863" s="1">
        <v>42283</v>
      </c>
      <c r="AF863">
        <v>113.19710000000001</v>
      </c>
      <c r="AG863">
        <v>5687786</v>
      </c>
      <c r="AH863">
        <v>10290811</v>
      </c>
      <c r="AK863" s="1">
        <v>42283</v>
      </c>
      <c r="AL863">
        <v>100.0569</v>
      </c>
      <c r="AM863">
        <v>529114</v>
      </c>
      <c r="AN863">
        <v>620664</v>
      </c>
      <c r="AQ863" s="1">
        <v>42283</v>
      </c>
      <c r="AR863">
        <v>11.08</v>
      </c>
      <c r="AS863">
        <v>1657892</v>
      </c>
      <c r="AT863">
        <v>3672834</v>
      </c>
      <c r="AW863" s="1">
        <v>42283</v>
      </c>
      <c r="AX863">
        <v>15.74</v>
      </c>
      <c r="AY863">
        <v>44544648</v>
      </c>
      <c r="AZ863">
        <v>28424486</v>
      </c>
      <c r="BC863" s="1">
        <v>42327</v>
      </c>
      <c r="BD863">
        <v>0.93159999999999998</v>
      </c>
      <c r="BG863" s="1">
        <v>42328</v>
      </c>
      <c r="BH863">
        <v>122.81</v>
      </c>
    </row>
    <row r="864" spans="1:60" x14ac:dyDescent="0.2">
      <c r="A864" s="1">
        <v>42327</v>
      </c>
      <c r="B864">
        <v>1700.56</v>
      </c>
      <c r="C864">
        <v>5437236224</v>
      </c>
      <c r="D864">
        <v>5486257152</v>
      </c>
      <c r="G864" s="1">
        <v>42282</v>
      </c>
      <c r="H864">
        <v>185.93360000000001</v>
      </c>
      <c r="I864">
        <v>126320840</v>
      </c>
      <c r="J864">
        <v>156623312</v>
      </c>
      <c r="M864" s="1">
        <v>42282</v>
      </c>
      <c r="N864">
        <v>95.965500000000006</v>
      </c>
      <c r="O864">
        <v>3405842</v>
      </c>
      <c r="P864">
        <v>3584709</v>
      </c>
      <c r="S864" s="1">
        <v>42282</v>
      </c>
      <c r="T864">
        <v>74.763400000000004</v>
      </c>
      <c r="U864">
        <v>4199859</v>
      </c>
      <c r="V864">
        <v>1827468</v>
      </c>
      <c r="Y864" s="1">
        <v>42282</v>
      </c>
      <c r="Z864">
        <v>90.633099999999999</v>
      </c>
      <c r="AA864">
        <v>622988</v>
      </c>
      <c r="AB864">
        <v>943962</v>
      </c>
      <c r="AE864" s="1">
        <v>42282</v>
      </c>
      <c r="AF864">
        <v>112.7109</v>
      </c>
      <c r="AG864">
        <v>11362675</v>
      </c>
      <c r="AH864">
        <v>10704624</v>
      </c>
      <c r="AK864" s="1">
        <v>42282</v>
      </c>
      <c r="AL864">
        <v>100.0204</v>
      </c>
      <c r="AM864">
        <v>2066267</v>
      </c>
      <c r="AN864">
        <v>613704</v>
      </c>
      <c r="AQ864" s="1">
        <v>42282</v>
      </c>
      <c r="AR864">
        <v>10.96</v>
      </c>
      <c r="AS864">
        <v>1730738</v>
      </c>
      <c r="AT864">
        <v>3635889</v>
      </c>
      <c r="AW864" s="1">
        <v>42282</v>
      </c>
      <c r="AX864">
        <v>15</v>
      </c>
      <c r="AY864">
        <v>23181786</v>
      </c>
      <c r="AZ864">
        <v>26603128</v>
      </c>
      <c r="BC864" s="1">
        <v>42326</v>
      </c>
      <c r="BD864">
        <v>0.93810000000000004</v>
      </c>
      <c r="BG864" s="1">
        <v>42327</v>
      </c>
      <c r="BH864">
        <v>122.87</v>
      </c>
    </row>
    <row r="865" spans="1:60" x14ac:dyDescent="0.2">
      <c r="A865" s="1">
        <v>42326</v>
      </c>
      <c r="B865">
        <v>1691.55</v>
      </c>
      <c r="C865">
        <v>5215926784</v>
      </c>
      <c r="D865">
        <v>5566891520</v>
      </c>
      <c r="G865" s="1">
        <v>42279</v>
      </c>
      <c r="H865">
        <v>182.68279999999999</v>
      </c>
      <c r="I865">
        <v>211003344</v>
      </c>
      <c r="J865">
        <v>153498736</v>
      </c>
      <c r="M865" s="1">
        <v>42279</v>
      </c>
      <c r="N865">
        <v>94.2286</v>
      </c>
      <c r="O865">
        <v>3654495</v>
      </c>
      <c r="P865">
        <v>3605059</v>
      </c>
      <c r="S865" s="1">
        <v>42279</v>
      </c>
      <c r="T865">
        <v>75.055800000000005</v>
      </c>
      <c r="U865">
        <v>1770429</v>
      </c>
      <c r="V865">
        <v>1607870</v>
      </c>
      <c r="Y865" s="1">
        <v>42279</v>
      </c>
      <c r="Z865">
        <v>90.185699999999997</v>
      </c>
      <c r="AA865">
        <v>1013281</v>
      </c>
      <c r="AB865">
        <v>918148</v>
      </c>
      <c r="AE865" s="1">
        <v>42279</v>
      </c>
      <c r="AF865">
        <v>114.2612</v>
      </c>
      <c r="AG865">
        <v>13000403</v>
      </c>
      <c r="AH865">
        <v>10228561</v>
      </c>
      <c r="AK865" s="1">
        <v>42279</v>
      </c>
      <c r="AL865">
        <v>100.12990000000001</v>
      </c>
      <c r="AM865">
        <v>911175</v>
      </c>
      <c r="AN865">
        <v>489482</v>
      </c>
      <c r="AQ865" s="1">
        <v>42279</v>
      </c>
      <c r="AR865">
        <v>11</v>
      </c>
      <c r="AS865">
        <v>4204777</v>
      </c>
      <c r="AT865">
        <v>3629912</v>
      </c>
      <c r="AW865" s="1">
        <v>42279</v>
      </c>
      <c r="AX865">
        <v>14.77</v>
      </c>
      <c r="AY865">
        <v>27931662</v>
      </c>
      <c r="AZ865">
        <v>26243752</v>
      </c>
      <c r="BC865" s="1">
        <v>42325</v>
      </c>
      <c r="BD865">
        <v>0.93959999999999999</v>
      </c>
      <c r="BG865" s="1">
        <v>42326</v>
      </c>
      <c r="BH865">
        <v>123.64</v>
      </c>
    </row>
    <row r="866" spans="1:60" x14ac:dyDescent="0.2">
      <c r="A866" s="1">
        <v>42325</v>
      </c>
      <c r="B866">
        <v>1676.1</v>
      </c>
      <c r="C866">
        <v>5654717952</v>
      </c>
      <c r="D866">
        <v>5565545472</v>
      </c>
      <c r="G866" s="1">
        <v>42278</v>
      </c>
      <c r="H866">
        <v>179.9941</v>
      </c>
      <c r="I866">
        <v>131078960</v>
      </c>
      <c r="J866">
        <v>147411248</v>
      </c>
      <c r="M866" s="1">
        <v>42278</v>
      </c>
      <c r="N866">
        <v>92.876499999999993</v>
      </c>
      <c r="O866">
        <v>3808754</v>
      </c>
      <c r="P866">
        <v>3495288</v>
      </c>
      <c r="S866" s="1">
        <v>42278</v>
      </c>
      <c r="T866">
        <v>74.772499999999994</v>
      </c>
      <c r="U866">
        <v>2023674</v>
      </c>
      <c r="V866">
        <v>1583940</v>
      </c>
      <c r="Y866" s="1">
        <v>42278</v>
      </c>
      <c r="Z866">
        <v>89.172600000000003</v>
      </c>
      <c r="AA866">
        <v>3095365</v>
      </c>
      <c r="AB866">
        <v>885317</v>
      </c>
      <c r="AE866" s="1">
        <v>42278</v>
      </c>
      <c r="AF866">
        <v>113.5732</v>
      </c>
      <c r="AG866">
        <v>9069447</v>
      </c>
      <c r="AH866">
        <v>9754595</v>
      </c>
      <c r="AK866" s="1">
        <v>42278</v>
      </c>
      <c r="AL866">
        <v>99.929199999999994</v>
      </c>
      <c r="AM866">
        <v>2181253</v>
      </c>
      <c r="AN866">
        <v>442928</v>
      </c>
      <c r="AQ866" s="1">
        <v>42278</v>
      </c>
      <c r="AR866">
        <v>10.76</v>
      </c>
      <c r="AS866">
        <v>3907148</v>
      </c>
      <c r="AT866">
        <v>3474622</v>
      </c>
      <c r="AW866" s="1">
        <v>42278</v>
      </c>
      <c r="AX866">
        <v>14.58</v>
      </c>
      <c r="AY866">
        <v>32351660</v>
      </c>
      <c r="AZ866">
        <v>26095902</v>
      </c>
      <c r="BC866" s="1">
        <v>42324</v>
      </c>
      <c r="BD866">
        <v>0.93579999999999997</v>
      </c>
      <c r="BG866" s="1">
        <v>42325</v>
      </c>
      <c r="BH866">
        <v>123.45</v>
      </c>
    </row>
    <row r="867" spans="1:60" x14ac:dyDescent="0.2">
      <c r="A867" s="1">
        <v>42324</v>
      </c>
      <c r="B867">
        <v>1667.45</v>
      </c>
      <c r="C867">
        <v>4775988224</v>
      </c>
      <c r="D867">
        <v>5534396928</v>
      </c>
      <c r="G867" s="1">
        <v>42277</v>
      </c>
      <c r="H867">
        <v>179.5257</v>
      </c>
      <c r="I867">
        <v>163452048</v>
      </c>
      <c r="J867">
        <v>149246720</v>
      </c>
      <c r="M867" s="1">
        <v>42277</v>
      </c>
      <c r="N867">
        <v>92.688800000000001</v>
      </c>
      <c r="O867">
        <v>3747848</v>
      </c>
      <c r="P867">
        <v>3487768</v>
      </c>
      <c r="S867" s="1">
        <v>42277</v>
      </c>
      <c r="T867">
        <v>74.732100000000003</v>
      </c>
      <c r="U867">
        <v>4431983</v>
      </c>
      <c r="V867">
        <v>1574963</v>
      </c>
      <c r="Y867" s="1">
        <v>42277</v>
      </c>
      <c r="Z867">
        <v>89.426299999999998</v>
      </c>
      <c r="AA867">
        <v>985138</v>
      </c>
      <c r="AB867">
        <v>719137</v>
      </c>
      <c r="AE867" s="1">
        <v>42277</v>
      </c>
      <c r="AF867">
        <v>113.0904</v>
      </c>
      <c r="AG867">
        <v>9832571</v>
      </c>
      <c r="AH867">
        <v>9602610</v>
      </c>
      <c r="AK867" s="1">
        <v>42277</v>
      </c>
      <c r="AL867">
        <v>99.781400000000005</v>
      </c>
      <c r="AM867">
        <v>266364</v>
      </c>
      <c r="AN867">
        <v>317860</v>
      </c>
      <c r="AQ867" s="1">
        <v>42277</v>
      </c>
      <c r="AR867">
        <v>10.78</v>
      </c>
      <c r="AS867">
        <v>5491403</v>
      </c>
      <c r="AT867">
        <v>3385192</v>
      </c>
      <c r="AW867" s="1">
        <v>42277</v>
      </c>
      <c r="AX867">
        <v>14.68</v>
      </c>
      <c r="AY867">
        <v>24486722</v>
      </c>
      <c r="AZ867">
        <v>25238746</v>
      </c>
      <c r="BC867" s="1">
        <v>42321</v>
      </c>
      <c r="BD867">
        <v>0.92820000000000003</v>
      </c>
      <c r="BG867" s="1">
        <v>42324</v>
      </c>
      <c r="BH867">
        <v>123.18</v>
      </c>
    </row>
    <row r="868" spans="1:60" x14ac:dyDescent="0.2">
      <c r="A868" s="1">
        <v>42321</v>
      </c>
      <c r="B868">
        <v>1654.3</v>
      </c>
      <c r="C868">
        <v>5581919232</v>
      </c>
      <c r="D868">
        <v>5539164672</v>
      </c>
      <c r="G868" s="1">
        <v>42276</v>
      </c>
      <c r="H868">
        <v>176.23740000000001</v>
      </c>
      <c r="I868">
        <v>159045568</v>
      </c>
      <c r="J868">
        <v>148306432</v>
      </c>
      <c r="M868" s="1">
        <v>42276</v>
      </c>
      <c r="N868">
        <v>90.998699999999999</v>
      </c>
      <c r="O868">
        <v>4548628</v>
      </c>
      <c r="P868">
        <v>3483989</v>
      </c>
      <c r="S868" s="1">
        <v>42276</v>
      </c>
      <c r="T868">
        <v>74.586100000000002</v>
      </c>
      <c r="U868">
        <v>1256582</v>
      </c>
      <c r="V868">
        <v>1563859</v>
      </c>
      <c r="Y868" s="1">
        <v>42276</v>
      </c>
      <c r="Z868">
        <v>88.787499999999994</v>
      </c>
      <c r="AA868">
        <v>690632</v>
      </c>
      <c r="AB868">
        <v>718299</v>
      </c>
      <c r="AE868" s="1">
        <v>42276</v>
      </c>
      <c r="AF868">
        <v>113.48399999999999</v>
      </c>
      <c r="AG868">
        <v>9006123</v>
      </c>
      <c r="AH868">
        <v>9443230</v>
      </c>
      <c r="AK868" s="1">
        <v>42276</v>
      </c>
      <c r="AL868">
        <v>99.781400000000005</v>
      </c>
      <c r="AM868">
        <v>417929</v>
      </c>
      <c r="AN868">
        <v>339361</v>
      </c>
      <c r="AQ868" s="1">
        <v>42276</v>
      </c>
      <c r="AR868">
        <v>10.9</v>
      </c>
      <c r="AS868">
        <v>1533456</v>
      </c>
      <c r="AT868">
        <v>3291351</v>
      </c>
      <c r="AW868" s="1">
        <v>42276</v>
      </c>
      <c r="AX868">
        <v>14.61</v>
      </c>
      <c r="AY868">
        <v>14700431</v>
      </c>
      <c r="AZ868">
        <v>25063048</v>
      </c>
      <c r="BC868" s="1">
        <v>42320</v>
      </c>
      <c r="BD868">
        <v>0.92479999999999996</v>
      </c>
      <c r="BG868" s="1">
        <v>42321</v>
      </c>
      <c r="BH868">
        <v>122.61</v>
      </c>
    </row>
    <row r="869" spans="1:60" x14ac:dyDescent="0.2">
      <c r="A869" s="1">
        <v>42320</v>
      </c>
      <c r="B869">
        <v>1671.49</v>
      </c>
      <c r="C869">
        <v>5420108800</v>
      </c>
      <c r="D869">
        <v>5592223744</v>
      </c>
      <c r="G869" s="1">
        <v>42275</v>
      </c>
      <c r="H869">
        <v>176.1343</v>
      </c>
      <c r="I869">
        <v>178515872</v>
      </c>
      <c r="J869">
        <v>145438448</v>
      </c>
      <c r="M869" s="1">
        <v>42275</v>
      </c>
      <c r="N869">
        <v>91.017499999999998</v>
      </c>
      <c r="O869">
        <v>5606436</v>
      </c>
      <c r="P869">
        <v>3403548</v>
      </c>
      <c r="S869" s="1">
        <v>42275</v>
      </c>
      <c r="T869">
        <v>74.531400000000005</v>
      </c>
      <c r="U869">
        <v>1304973</v>
      </c>
      <c r="V869">
        <v>1559730</v>
      </c>
      <c r="Y869" s="1">
        <v>42275</v>
      </c>
      <c r="Z869">
        <v>88.989199999999997</v>
      </c>
      <c r="AA869">
        <v>516321</v>
      </c>
      <c r="AB869">
        <v>711107</v>
      </c>
      <c r="AE869" s="1">
        <v>42275</v>
      </c>
      <c r="AF869">
        <v>113.16370000000001</v>
      </c>
      <c r="AG869">
        <v>9833354</v>
      </c>
      <c r="AH869">
        <v>9312788</v>
      </c>
      <c r="AK869" s="1">
        <v>42275</v>
      </c>
      <c r="AL869">
        <v>99.6357</v>
      </c>
      <c r="AM869">
        <v>543578</v>
      </c>
      <c r="AN869">
        <v>348838</v>
      </c>
      <c r="AQ869" s="1">
        <v>42275</v>
      </c>
      <c r="AR869">
        <v>10.94</v>
      </c>
      <c r="AS869">
        <v>1874521</v>
      </c>
      <c r="AT869">
        <v>3300050</v>
      </c>
      <c r="AW869" s="1">
        <v>42275</v>
      </c>
      <c r="AX869">
        <v>14.38</v>
      </c>
      <c r="AY869">
        <v>20331426</v>
      </c>
      <c r="AZ869">
        <v>26026800</v>
      </c>
      <c r="BC869" s="1">
        <v>42319</v>
      </c>
      <c r="BD869">
        <v>0.93079999999999996</v>
      </c>
      <c r="BG869" s="1">
        <v>42320</v>
      </c>
      <c r="BH869">
        <v>122.61</v>
      </c>
    </row>
    <row r="870" spans="1:60" x14ac:dyDescent="0.2">
      <c r="A870" s="1">
        <v>42319</v>
      </c>
      <c r="B870">
        <v>1691.88</v>
      </c>
      <c r="C870">
        <v>4929137152</v>
      </c>
      <c r="D870">
        <v>5617400320</v>
      </c>
      <c r="G870" s="1">
        <v>42272</v>
      </c>
      <c r="H870">
        <v>180.6686</v>
      </c>
      <c r="I870">
        <v>155054784</v>
      </c>
      <c r="J870">
        <v>147342784</v>
      </c>
      <c r="M870" s="1">
        <v>42272</v>
      </c>
      <c r="N870">
        <v>93.5244</v>
      </c>
      <c r="O870">
        <v>4937826</v>
      </c>
      <c r="P870">
        <v>3317641</v>
      </c>
      <c r="S870" s="1">
        <v>42272</v>
      </c>
      <c r="T870">
        <v>74.3399</v>
      </c>
      <c r="U870">
        <v>1133975</v>
      </c>
      <c r="V870">
        <v>1553652</v>
      </c>
      <c r="Y870" s="1">
        <v>42272</v>
      </c>
      <c r="Z870">
        <v>89.762500000000003</v>
      </c>
      <c r="AA870">
        <v>411835</v>
      </c>
      <c r="AB870">
        <v>723260</v>
      </c>
      <c r="AE870" s="1">
        <v>42272</v>
      </c>
      <c r="AF870">
        <v>111.25960000000001</v>
      </c>
      <c r="AG870">
        <v>8383733</v>
      </c>
      <c r="AH870">
        <v>9187318</v>
      </c>
      <c r="AK870" s="1">
        <v>42272</v>
      </c>
      <c r="AL870">
        <v>99.462800000000001</v>
      </c>
      <c r="AM870">
        <v>216315</v>
      </c>
      <c r="AN870">
        <v>336678</v>
      </c>
      <c r="AQ870" s="1">
        <v>42272</v>
      </c>
      <c r="AR870">
        <v>11.08</v>
      </c>
      <c r="AS870">
        <v>4268862</v>
      </c>
      <c r="AT870">
        <v>3407676</v>
      </c>
      <c r="AW870" s="1">
        <v>42272</v>
      </c>
      <c r="AX870">
        <v>14.72</v>
      </c>
      <c r="AY870">
        <v>22267526</v>
      </c>
      <c r="AZ870">
        <v>26146296</v>
      </c>
      <c r="BC870" s="1">
        <v>42318</v>
      </c>
      <c r="BD870">
        <v>0.93240000000000001</v>
      </c>
      <c r="BG870" s="1">
        <v>42319</v>
      </c>
      <c r="BH870">
        <v>122.86</v>
      </c>
    </row>
    <row r="871" spans="1:60" x14ac:dyDescent="0.2">
      <c r="A871" s="1">
        <v>42318</v>
      </c>
      <c r="B871">
        <v>1690.51</v>
      </c>
      <c r="C871">
        <v>5577191936</v>
      </c>
      <c r="D871">
        <v>5614642176</v>
      </c>
      <c r="G871" s="1">
        <v>42271</v>
      </c>
      <c r="H871">
        <v>180.71539999999999</v>
      </c>
      <c r="I871">
        <v>159378848</v>
      </c>
      <c r="J871">
        <v>147144992</v>
      </c>
      <c r="M871" s="1">
        <v>42271</v>
      </c>
      <c r="N871">
        <v>93.714100000000002</v>
      </c>
      <c r="O871">
        <v>3723369</v>
      </c>
      <c r="P871">
        <v>3331873</v>
      </c>
      <c r="S871" s="1">
        <v>42271</v>
      </c>
      <c r="T871">
        <v>74.476699999999994</v>
      </c>
      <c r="U871">
        <v>1454396</v>
      </c>
      <c r="V871">
        <v>1644917</v>
      </c>
      <c r="Y871" s="1">
        <v>42271</v>
      </c>
      <c r="Z871">
        <v>89.9726</v>
      </c>
      <c r="AA871">
        <v>1100597</v>
      </c>
      <c r="AB871">
        <v>748667</v>
      </c>
      <c r="AE871" s="1">
        <v>42271</v>
      </c>
      <c r="AF871">
        <v>112.2299</v>
      </c>
      <c r="AG871">
        <v>9605760</v>
      </c>
      <c r="AH871">
        <v>9097902</v>
      </c>
      <c r="AK871" s="1">
        <v>42271</v>
      </c>
      <c r="AL871">
        <v>99.526499999999999</v>
      </c>
      <c r="AM871">
        <v>309727</v>
      </c>
      <c r="AN871">
        <v>349485</v>
      </c>
      <c r="AQ871" s="1">
        <v>42271</v>
      </c>
      <c r="AR871">
        <v>11.13</v>
      </c>
      <c r="AS871">
        <v>5592338</v>
      </c>
      <c r="AT871">
        <v>3293032</v>
      </c>
      <c r="AW871" s="1">
        <v>42271</v>
      </c>
      <c r="AX871">
        <v>14.59</v>
      </c>
      <c r="AY871">
        <v>26674390</v>
      </c>
      <c r="AZ871">
        <v>27708270</v>
      </c>
      <c r="BC871" s="1">
        <v>42317</v>
      </c>
      <c r="BD871">
        <v>0.93020000000000003</v>
      </c>
      <c r="BG871" s="1">
        <v>42318</v>
      </c>
      <c r="BH871">
        <v>123.15</v>
      </c>
    </row>
    <row r="872" spans="1:60" x14ac:dyDescent="0.2">
      <c r="A872" s="1">
        <v>42317</v>
      </c>
      <c r="B872">
        <v>1691.6</v>
      </c>
      <c r="C872">
        <v>5755078144</v>
      </c>
      <c r="D872">
        <v>5601171456</v>
      </c>
      <c r="G872" s="1">
        <v>42270</v>
      </c>
      <c r="H872">
        <v>181.37119999999999</v>
      </c>
      <c r="I872">
        <v>92790624</v>
      </c>
      <c r="J872">
        <v>147204352</v>
      </c>
      <c r="M872" s="1">
        <v>42270</v>
      </c>
      <c r="N872">
        <v>94.050299999999993</v>
      </c>
      <c r="O872">
        <v>1788923</v>
      </c>
      <c r="P872">
        <v>3595712</v>
      </c>
      <c r="S872" s="1">
        <v>42270</v>
      </c>
      <c r="T872">
        <v>74.449299999999994</v>
      </c>
      <c r="U872">
        <v>708980</v>
      </c>
      <c r="V872">
        <v>1676936</v>
      </c>
      <c r="Y872" s="1">
        <v>42270</v>
      </c>
      <c r="Z872">
        <v>90.275099999999995</v>
      </c>
      <c r="AA872">
        <v>748628</v>
      </c>
      <c r="AB872">
        <v>727304</v>
      </c>
      <c r="AE872" s="1">
        <v>42270</v>
      </c>
      <c r="AF872">
        <v>111.4701</v>
      </c>
      <c r="AG872">
        <v>6769859</v>
      </c>
      <c r="AH872">
        <v>9091867</v>
      </c>
      <c r="AK872" s="1">
        <v>42270</v>
      </c>
      <c r="AL872">
        <v>99.517399999999995</v>
      </c>
      <c r="AM872">
        <v>235311</v>
      </c>
      <c r="AN872">
        <v>350930</v>
      </c>
      <c r="AQ872" s="1">
        <v>42270</v>
      </c>
      <c r="AR872">
        <v>10.91</v>
      </c>
      <c r="AS872">
        <v>4957494</v>
      </c>
      <c r="AT872">
        <v>3073150</v>
      </c>
      <c r="AW872" s="1">
        <v>42270</v>
      </c>
      <c r="AX872">
        <v>14.44</v>
      </c>
      <c r="AY872">
        <v>36964184</v>
      </c>
      <c r="AZ872">
        <v>29868684</v>
      </c>
      <c r="BC872" s="1">
        <v>42314</v>
      </c>
      <c r="BD872">
        <v>0.93110000000000004</v>
      </c>
      <c r="BG872" s="1">
        <v>42317</v>
      </c>
      <c r="BH872">
        <v>123.18</v>
      </c>
    </row>
    <row r="873" spans="1:60" x14ac:dyDescent="0.2">
      <c r="A873" s="1">
        <v>42314</v>
      </c>
      <c r="B873">
        <v>1704.39</v>
      </c>
      <c r="C873">
        <v>6019213824</v>
      </c>
      <c r="D873">
        <v>5516410368</v>
      </c>
      <c r="G873" s="1">
        <v>42269</v>
      </c>
      <c r="H873">
        <v>181.66159999999999</v>
      </c>
      <c r="I873">
        <v>153890880</v>
      </c>
      <c r="J873">
        <v>158085008</v>
      </c>
      <c r="M873" s="1">
        <v>42269</v>
      </c>
      <c r="N873">
        <v>94.237200000000001</v>
      </c>
      <c r="O873">
        <v>3034019</v>
      </c>
      <c r="P873">
        <v>4094098</v>
      </c>
      <c r="S873" s="1">
        <v>42269</v>
      </c>
      <c r="T873">
        <v>74.449299999999994</v>
      </c>
      <c r="U873">
        <v>1444042</v>
      </c>
      <c r="V873">
        <v>1801518</v>
      </c>
      <c r="Y873" s="1">
        <v>42269</v>
      </c>
      <c r="Z873">
        <v>90.460099999999997</v>
      </c>
      <c r="AA873">
        <v>570990</v>
      </c>
      <c r="AB873">
        <v>943168</v>
      </c>
      <c r="AE873" s="1">
        <v>42269</v>
      </c>
      <c r="AF873">
        <v>111.47929999999999</v>
      </c>
      <c r="AG873">
        <v>9968204</v>
      </c>
      <c r="AH873">
        <v>9660426</v>
      </c>
      <c r="AK873" s="1">
        <v>42269</v>
      </c>
      <c r="AL873">
        <v>99.572000000000003</v>
      </c>
      <c r="AM873">
        <v>301359</v>
      </c>
      <c r="AN873">
        <v>368832</v>
      </c>
      <c r="AQ873" s="1">
        <v>42269</v>
      </c>
      <c r="AR873">
        <v>10.88</v>
      </c>
      <c r="AS873">
        <v>3297648</v>
      </c>
      <c r="AT873">
        <v>3023502</v>
      </c>
      <c r="AW873" s="1">
        <v>42269</v>
      </c>
      <c r="AX873">
        <v>14.92</v>
      </c>
      <c r="AY873">
        <v>28357068</v>
      </c>
      <c r="AZ873">
        <v>31230180</v>
      </c>
      <c r="BC873" s="1">
        <v>42313</v>
      </c>
      <c r="BD873">
        <v>0.91879999999999995</v>
      </c>
      <c r="BG873" s="1">
        <v>42314</v>
      </c>
      <c r="BH873">
        <v>123.13</v>
      </c>
    </row>
    <row r="874" spans="1:60" x14ac:dyDescent="0.2">
      <c r="A874" s="1">
        <v>42313</v>
      </c>
      <c r="B874">
        <v>1710.77</v>
      </c>
      <c r="C874">
        <v>5648643072</v>
      </c>
      <c r="D874">
        <v>5488599552</v>
      </c>
      <c r="G874" s="1">
        <v>42268</v>
      </c>
      <c r="H874">
        <v>184.0506</v>
      </c>
      <c r="I874">
        <v>105726208</v>
      </c>
      <c r="J874">
        <v>158712208</v>
      </c>
      <c r="M874" s="1">
        <v>42268</v>
      </c>
      <c r="N874">
        <v>95.516999999999996</v>
      </c>
      <c r="O874">
        <v>2680261</v>
      </c>
      <c r="P874">
        <v>4193583</v>
      </c>
      <c r="S874" s="1">
        <v>42268</v>
      </c>
      <c r="T874">
        <v>74.3125</v>
      </c>
      <c r="U874">
        <v>933834</v>
      </c>
      <c r="V874">
        <v>1912161</v>
      </c>
      <c r="Y874" s="1">
        <v>42268</v>
      </c>
      <c r="Z874">
        <v>91.191299999999998</v>
      </c>
      <c r="AA874">
        <v>790293</v>
      </c>
      <c r="AB874">
        <v>939987</v>
      </c>
      <c r="AE874" s="1">
        <v>42268</v>
      </c>
      <c r="AF874">
        <v>109.95050000000001</v>
      </c>
      <c r="AG874">
        <v>10085551</v>
      </c>
      <c r="AH874">
        <v>9570383</v>
      </c>
      <c r="AK874" s="1">
        <v>42268</v>
      </c>
      <c r="AL874">
        <v>99.368899999999996</v>
      </c>
      <c r="AM874">
        <v>309894</v>
      </c>
      <c r="AN874">
        <v>383849</v>
      </c>
      <c r="AQ874" s="1">
        <v>42268</v>
      </c>
      <c r="AR874">
        <v>10.94</v>
      </c>
      <c r="AS874">
        <v>4026405</v>
      </c>
      <c r="AT874">
        <v>2959405</v>
      </c>
      <c r="AW874" s="1">
        <v>42268</v>
      </c>
      <c r="AX874">
        <v>15.05</v>
      </c>
      <c r="AY874">
        <v>23098956</v>
      </c>
      <c r="AZ874">
        <v>35198760</v>
      </c>
      <c r="BC874" s="1">
        <v>42312</v>
      </c>
      <c r="BD874">
        <v>0.92030000000000001</v>
      </c>
      <c r="BG874" s="1">
        <v>42313</v>
      </c>
      <c r="BH874">
        <v>121.75</v>
      </c>
    </row>
    <row r="875" spans="1:60" x14ac:dyDescent="0.2">
      <c r="A875" s="1">
        <v>42312</v>
      </c>
      <c r="B875">
        <v>1713.87</v>
      </c>
      <c r="C875">
        <v>6339335168</v>
      </c>
      <c r="D875">
        <v>5477540352</v>
      </c>
      <c r="G875" s="1">
        <v>42265</v>
      </c>
      <c r="H875">
        <v>183.1044</v>
      </c>
      <c r="I875">
        <v>223657456</v>
      </c>
      <c r="J875">
        <v>162358080</v>
      </c>
      <c r="M875" s="1">
        <v>42265</v>
      </c>
      <c r="N875">
        <v>95.134</v>
      </c>
      <c r="O875">
        <v>3271785</v>
      </c>
      <c r="P875">
        <v>4359273</v>
      </c>
      <c r="S875" s="1">
        <v>42265</v>
      </c>
      <c r="T875">
        <v>74.586100000000002</v>
      </c>
      <c r="U875">
        <v>1639831</v>
      </c>
      <c r="V875">
        <v>2031496</v>
      </c>
      <c r="Y875" s="1">
        <v>42265</v>
      </c>
      <c r="Z875">
        <v>91.703900000000004</v>
      </c>
      <c r="AA875">
        <v>1064869</v>
      </c>
      <c r="AB875">
        <v>940595</v>
      </c>
      <c r="AE875" s="1">
        <v>42265</v>
      </c>
      <c r="AF875">
        <v>111.7722</v>
      </c>
      <c r="AG875">
        <v>14963338</v>
      </c>
      <c r="AH875">
        <v>9561090</v>
      </c>
      <c r="AK875" s="1">
        <v>42265</v>
      </c>
      <c r="AL875">
        <v>99.745000000000005</v>
      </c>
      <c r="AM875">
        <v>347407</v>
      </c>
      <c r="AN875">
        <v>392232</v>
      </c>
      <c r="AQ875" s="1">
        <v>42265</v>
      </c>
      <c r="AR875">
        <v>11.01</v>
      </c>
      <c r="AS875">
        <v>6902535</v>
      </c>
      <c r="AT875">
        <v>2838704</v>
      </c>
      <c r="AW875" s="1">
        <v>42265</v>
      </c>
      <c r="AX875">
        <v>14.62</v>
      </c>
      <c r="AY875">
        <v>28798028</v>
      </c>
      <c r="AZ875">
        <v>38244432</v>
      </c>
      <c r="BC875" s="1">
        <v>42311</v>
      </c>
      <c r="BD875">
        <v>0.91200000000000003</v>
      </c>
      <c r="BG875" s="1">
        <v>42312</v>
      </c>
      <c r="BH875">
        <v>121.57</v>
      </c>
    </row>
    <row r="876" spans="1:60" x14ac:dyDescent="0.2">
      <c r="A876" s="1">
        <v>42311</v>
      </c>
      <c r="B876">
        <v>1717.39</v>
      </c>
      <c r="C876">
        <v>4164568064</v>
      </c>
      <c r="D876">
        <v>5416859648</v>
      </c>
      <c r="G876" s="1">
        <v>42264</v>
      </c>
      <c r="H876">
        <v>186.14580000000001</v>
      </c>
      <c r="I876">
        <v>276046624</v>
      </c>
      <c r="J876">
        <v>165723840</v>
      </c>
      <c r="M876" s="1">
        <v>42264</v>
      </c>
      <c r="N876">
        <v>96.665999999999997</v>
      </c>
      <c r="O876">
        <v>4726610</v>
      </c>
      <c r="P876">
        <v>4726440</v>
      </c>
      <c r="S876" s="1">
        <v>42264</v>
      </c>
      <c r="T876">
        <v>74.376300000000001</v>
      </c>
      <c r="U876">
        <v>1833183</v>
      </c>
      <c r="V876">
        <v>2100242</v>
      </c>
      <c r="Y876" s="1">
        <v>42264</v>
      </c>
      <c r="Z876">
        <v>91.468599999999995</v>
      </c>
      <c r="AA876">
        <v>685580</v>
      </c>
      <c r="AB876">
        <v>993335</v>
      </c>
      <c r="AE876" s="1">
        <v>42264</v>
      </c>
      <c r="AF876">
        <v>110.0787</v>
      </c>
      <c r="AG876">
        <v>19843582</v>
      </c>
      <c r="AH876">
        <v>9171998</v>
      </c>
      <c r="AK876" s="1">
        <v>42264</v>
      </c>
      <c r="AL876">
        <v>99.544700000000006</v>
      </c>
      <c r="AM876">
        <v>400705</v>
      </c>
      <c r="AN876">
        <v>490671</v>
      </c>
      <c r="AQ876" s="1">
        <v>42264</v>
      </c>
      <c r="AR876">
        <v>10.94</v>
      </c>
      <c r="AS876">
        <v>2112185</v>
      </c>
      <c r="AT876">
        <v>2748949</v>
      </c>
      <c r="AW876" s="1">
        <v>42264</v>
      </c>
      <c r="AX876">
        <v>15.23</v>
      </c>
      <c r="AY876">
        <v>28414130</v>
      </c>
      <c r="AZ876">
        <v>40069244</v>
      </c>
      <c r="BC876" s="1">
        <v>42310</v>
      </c>
      <c r="BD876">
        <v>0.90780000000000005</v>
      </c>
      <c r="BG876" s="1">
        <v>42311</v>
      </c>
      <c r="BH876">
        <v>121.07</v>
      </c>
    </row>
    <row r="877" spans="1:60" x14ac:dyDescent="0.2">
      <c r="A877" s="1">
        <v>42310</v>
      </c>
      <c r="B877">
        <v>1715.18</v>
      </c>
      <c r="C877">
        <v>5158767104</v>
      </c>
      <c r="D877">
        <v>5536593920</v>
      </c>
      <c r="G877" s="1">
        <v>42263</v>
      </c>
      <c r="H877">
        <v>186.5652</v>
      </c>
      <c r="I877">
        <v>99581560</v>
      </c>
      <c r="J877">
        <v>169937872</v>
      </c>
      <c r="M877" s="1">
        <v>42263</v>
      </c>
      <c r="N877">
        <v>96.796800000000005</v>
      </c>
      <c r="O877">
        <v>2447541</v>
      </c>
      <c r="P877">
        <v>4964605</v>
      </c>
      <c r="S877" s="1">
        <v>42263</v>
      </c>
      <c r="T877">
        <v>73.956699999999998</v>
      </c>
      <c r="U877">
        <v>1578981</v>
      </c>
      <c r="V877">
        <v>2160864</v>
      </c>
      <c r="Y877" s="1">
        <v>42263</v>
      </c>
      <c r="Z877">
        <v>90.939099999999996</v>
      </c>
      <c r="AA877">
        <v>1286687</v>
      </c>
      <c r="AB877">
        <v>1064015</v>
      </c>
      <c r="AE877" s="1">
        <v>42263</v>
      </c>
      <c r="AF877">
        <v>108.7514</v>
      </c>
      <c r="AG877">
        <v>6949781</v>
      </c>
      <c r="AH877">
        <v>8944421</v>
      </c>
      <c r="AK877" s="1">
        <v>42263</v>
      </c>
      <c r="AL877">
        <v>99.153300000000002</v>
      </c>
      <c r="AM877">
        <v>273562</v>
      </c>
      <c r="AN877">
        <v>562736</v>
      </c>
      <c r="AQ877" s="1">
        <v>42263</v>
      </c>
      <c r="AR877">
        <v>10.81</v>
      </c>
      <c r="AS877">
        <v>3535100</v>
      </c>
      <c r="AT877">
        <v>2798581</v>
      </c>
      <c r="AW877" s="1">
        <v>42263</v>
      </c>
      <c r="AX877">
        <v>15.36</v>
      </c>
      <c r="AY877">
        <v>44264680</v>
      </c>
      <c r="AZ877">
        <v>40337604</v>
      </c>
      <c r="BC877" s="1">
        <v>42307</v>
      </c>
      <c r="BD877">
        <v>0.90859999999999996</v>
      </c>
      <c r="BG877" s="1">
        <v>42310</v>
      </c>
      <c r="BH877">
        <v>120.76</v>
      </c>
    </row>
    <row r="878" spans="1:60" x14ac:dyDescent="0.2">
      <c r="A878" s="1">
        <v>42307</v>
      </c>
      <c r="B878">
        <v>1705.8</v>
      </c>
      <c r="C878">
        <v>6616029184</v>
      </c>
      <c r="D878">
        <v>5444987392</v>
      </c>
      <c r="G878" s="1">
        <v>42262</v>
      </c>
      <c r="H878">
        <v>184.9622</v>
      </c>
      <c r="I878">
        <v>113806176</v>
      </c>
      <c r="J878">
        <v>187954640</v>
      </c>
      <c r="M878" s="1">
        <v>42262</v>
      </c>
      <c r="N878">
        <v>95.983999999999995</v>
      </c>
      <c r="O878">
        <v>2388293</v>
      </c>
      <c r="P878">
        <v>5415826</v>
      </c>
      <c r="S878" s="1">
        <v>42262</v>
      </c>
      <c r="T878">
        <v>74.002399999999994</v>
      </c>
      <c r="U878">
        <v>1697296</v>
      </c>
      <c r="V878">
        <v>2410633</v>
      </c>
      <c r="Y878" s="1">
        <v>42262</v>
      </c>
      <c r="Z878">
        <v>90.569299999999998</v>
      </c>
      <c r="AA878">
        <v>576221</v>
      </c>
      <c r="AB878">
        <v>1072577</v>
      </c>
      <c r="AE878" s="1">
        <v>42262</v>
      </c>
      <c r="AF878">
        <v>109.16330000000001</v>
      </c>
      <c r="AG878">
        <v>11894974</v>
      </c>
      <c r="AH878">
        <v>9504755</v>
      </c>
      <c r="AK878" s="1">
        <v>42262</v>
      </c>
      <c r="AL878">
        <v>99.180599999999998</v>
      </c>
      <c r="AM878">
        <v>424712</v>
      </c>
      <c r="AN878">
        <v>639459</v>
      </c>
      <c r="AQ878" s="1">
        <v>42262</v>
      </c>
      <c r="AR878">
        <v>10.67</v>
      </c>
      <c r="AS878">
        <v>1103716</v>
      </c>
      <c r="AT878">
        <v>2940521</v>
      </c>
      <c r="AW878" s="1">
        <v>42262</v>
      </c>
      <c r="AX878">
        <v>14.57</v>
      </c>
      <c r="AY878">
        <v>17224272</v>
      </c>
      <c r="AZ878">
        <v>39540312</v>
      </c>
      <c r="BC878" s="1">
        <v>42306</v>
      </c>
      <c r="BD878">
        <v>0.91100000000000003</v>
      </c>
      <c r="BG878" s="1">
        <v>42307</v>
      </c>
      <c r="BH878">
        <v>120.62</v>
      </c>
    </row>
    <row r="879" spans="1:60" x14ac:dyDescent="0.2">
      <c r="A879" s="1">
        <v>42306</v>
      </c>
      <c r="B879">
        <v>1706.61</v>
      </c>
      <c r="C879">
        <v>6646745088</v>
      </c>
      <c r="D879">
        <v>5448738816</v>
      </c>
      <c r="G879" s="1">
        <v>42261</v>
      </c>
      <c r="H879">
        <v>182.6788</v>
      </c>
      <c r="I879">
        <v>79451984</v>
      </c>
      <c r="J879">
        <v>214183840</v>
      </c>
      <c r="M879" s="1">
        <v>42261</v>
      </c>
      <c r="N879">
        <v>94.788300000000007</v>
      </c>
      <c r="O879">
        <v>3711098</v>
      </c>
      <c r="P879">
        <v>6465741</v>
      </c>
      <c r="S879" s="1">
        <v>42261</v>
      </c>
      <c r="T879">
        <v>74.3125</v>
      </c>
      <c r="U879">
        <v>905896</v>
      </c>
      <c r="V879">
        <v>2614265</v>
      </c>
      <c r="Y879" s="1">
        <v>42261</v>
      </c>
      <c r="Z879">
        <v>90.678600000000003</v>
      </c>
      <c r="AA879">
        <v>235776</v>
      </c>
      <c r="AB879">
        <v>1158314</v>
      </c>
      <c r="AE879" s="1">
        <v>42261</v>
      </c>
      <c r="AF879">
        <v>111.2962</v>
      </c>
      <c r="AG879">
        <v>4221733</v>
      </c>
      <c r="AH879">
        <v>9822651</v>
      </c>
      <c r="AK879" s="1">
        <v>42261</v>
      </c>
      <c r="AL879">
        <v>99.462800000000001</v>
      </c>
      <c r="AM879">
        <v>202935</v>
      </c>
      <c r="AN879">
        <v>665570</v>
      </c>
      <c r="AQ879" s="1">
        <v>42261</v>
      </c>
      <c r="AR879">
        <v>10.72</v>
      </c>
      <c r="AS879">
        <v>1641096</v>
      </c>
      <c r="AT879">
        <v>3375705</v>
      </c>
      <c r="AW879" s="1">
        <v>42261</v>
      </c>
      <c r="AX879">
        <v>14.39</v>
      </c>
      <c r="AY879">
        <v>17791140</v>
      </c>
      <c r="AZ879">
        <v>41680092</v>
      </c>
      <c r="BC879" s="1">
        <v>42305</v>
      </c>
      <c r="BD879">
        <v>0.91539999999999999</v>
      </c>
      <c r="BG879" s="1">
        <v>42306</v>
      </c>
      <c r="BH879">
        <v>121.13</v>
      </c>
    </row>
    <row r="880" spans="1:60" x14ac:dyDescent="0.2">
      <c r="A880" s="1">
        <v>42305</v>
      </c>
      <c r="B880">
        <v>1714.13</v>
      </c>
      <c r="C880">
        <v>5195741184</v>
      </c>
      <c r="D880">
        <v>5460106240</v>
      </c>
      <c r="G880" s="1">
        <v>42258</v>
      </c>
      <c r="H880">
        <v>183.35919999999999</v>
      </c>
      <c r="I880">
        <v>119691216</v>
      </c>
      <c r="J880">
        <v>231992944</v>
      </c>
      <c r="M880" s="1">
        <v>42258</v>
      </c>
      <c r="N880">
        <v>95.152600000000007</v>
      </c>
      <c r="O880">
        <v>2007923</v>
      </c>
      <c r="P880">
        <v>6876843</v>
      </c>
      <c r="S880" s="1">
        <v>42258</v>
      </c>
      <c r="T880">
        <v>74.294200000000004</v>
      </c>
      <c r="U880">
        <v>1411467</v>
      </c>
      <c r="V880">
        <v>2784483</v>
      </c>
      <c r="Y880" s="1">
        <v>42258</v>
      </c>
      <c r="Z880">
        <v>90.619699999999995</v>
      </c>
      <c r="AA880">
        <v>520820</v>
      </c>
      <c r="AB880">
        <v>1243065</v>
      </c>
      <c r="AE880" s="1">
        <v>42258</v>
      </c>
      <c r="AF880">
        <v>111.1223</v>
      </c>
      <c r="AG880">
        <v>5890921</v>
      </c>
      <c r="AH880">
        <v>10255757</v>
      </c>
      <c r="AK880" s="1">
        <v>42258</v>
      </c>
      <c r="AL880">
        <v>99.39</v>
      </c>
      <c r="AM880">
        <v>212876</v>
      </c>
      <c r="AN880">
        <v>686056</v>
      </c>
      <c r="AQ880" s="1">
        <v>42258</v>
      </c>
      <c r="AR880">
        <v>10.71</v>
      </c>
      <c r="AS880">
        <v>1875415</v>
      </c>
      <c r="AT880">
        <v>3569815</v>
      </c>
      <c r="AW880" s="1">
        <v>42258</v>
      </c>
      <c r="AX880">
        <v>14.65</v>
      </c>
      <c r="AY880">
        <v>25713908</v>
      </c>
      <c r="AZ880">
        <v>42588600</v>
      </c>
      <c r="BC880" s="1">
        <v>42304</v>
      </c>
      <c r="BD880">
        <v>0.90539999999999998</v>
      </c>
      <c r="BG880" s="1">
        <v>42305</v>
      </c>
      <c r="BH880">
        <v>121.09</v>
      </c>
    </row>
    <row r="881" spans="1:60" x14ac:dyDescent="0.2">
      <c r="A881" s="1">
        <v>42304</v>
      </c>
      <c r="B881">
        <v>1696.24</v>
      </c>
      <c r="C881">
        <v>5187486208</v>
      </c>
      <c r="D881">
        <v>5596782592</v>
      </c>
      <c r="G881" s="1">
        <v>42257</v>
      </c>
      <c r="H881">
        <v>182.52969999999999</v>
      </c>
      <c r="I881">
        <v>158611056</v>
      </c>
      <c r="J881">
        <v>236968720</v>
      </c>
      <c r="M881" s="1">
        <v>42257</v>
      </c>
      <c r="N881">
        <v>94.722899999999996</v>
      </c>
      <c r="O881">
        <v>3695957</v>
      </c>
      <c r="P881">
        <v>7034844</v>
      </c>
      <c r="S881" s="1">
        <v>42257</v>
      </c>
      <c r="T881">
        <v>74.139200000000002</v>
      </c>
      <c r="U881">
        <v>1889031</v>
      </c>
      <c r="V881">
        <v>2792848</v>
      </c>
      <c r="Y881" s="1">
        <v>42257</v>
      </c>
      <c r="Z881">
        <v>90.602900000000005</v>
      </c>
      <c r="AA881">
        <v>602673</v>
      </c>
      <c r="AB881">
        <v>1302531</v>
      </c>
      <c r="AE881" s="1">
        <v>42257</v>
      </c>
      <c r="AF881">
        <v>110.42659999999999</v>
      </c>
      <c r="AG881">
        <v>6789671</v>
      </c>
      <c r="AH881">
        <v>10468249</v>
      </c>
      <c r="AK881" s="1">
        <v>42257</v>
      </c>
      <c r="AL881">
        <v>99.308000000000007</v>
      </c>
      <c r="AM881">
        <v>305226</v>
      </c>
      <c r="AN881">
        <v>687111</v>
      </c>
      <c r="AQ881" s="1">
        <v>42257</v>
      </c>
      <c r="AR881">
        <v>10.72</v>
      </c>
      <c r="AS881">
        <v>2565710</v>
      </c>
      <c r="AT881">
        <v>4071740</v>
      </c>
      <c r="AW881" s="1">
        <v>42257</v>
      </c>
      <c r="AX881">
        <v>14.93</v>
      </c>
      <c r="AY881">
        <v>19494320</v>
      </c>
      <c r="AZ881">
        <v>42975688</v>
      </c>
      <c r="BC881" s="1">
        <v>42303</v>
      </c>
      <c r="BD881">
        <v>0.90429999999999999</v>
      </c>
      <c r="BG881" s="1">
        <v>42304</v>
      </c>
      <c r="BH881">
        <v>120.46</v>
      </c>
    </row>
    <row r="882" spans="1:60" x14ac:dyDescent="0.2">
      <c r="A882" s="1">
        <v>42303</v>
      </c>
      <c r="B882">
        <v>1704.98</v>
      </c>
      <c r="C882">
        <v>4847503872</v>
      </c>
      <c r="D882">
        <v>5690034176</v>
      </c>
      <c r="G882" s="1">
        <v>42256</v>
      </c>
      <c r="H882">
        <v>181.54179999999999</v>
      </c>
      <c r="I882">
        <v>149347728</v>
      </c>
      <c r="J882">
        <v>237924384</v>
      </c>
      <c r="M882" s="1">
        <v>42256</v>
      </c>
      <c r="N882">
        <v>94.237200000000001</v>
      </c>
      <c r="O882">
        <v>3691164</v>
      </c>
      <c r="P882">
        <v>6933996</v>
      </c>
      <c r="S882" s="1">
        <v>42256</v>
      </c>
      <c r="T882">
        <v>74.294200000000004</v>
      </c>
      <c r="U882">
        <v>4265412</v>
      </c>
      <c r="V882">
        <v>2757351</v>
      </c>
      <c r="Y882" s="1">
        <v>42256</v>
      </c>
      <c r="Z882">
        <v>90.737399999999994</v>
      </c>
      <c r="AA882">
        <v>972561</v>
      </c>
      <c r="AB882">
        <v>1356153</v>
      </c>
      <c r="AE882" s="1">
        <v>42256</v>
      </c>
      <c r="AF882">
        <v>111.1772</v>
      </c>
      <c r="AG882">
        <v>7441863</v>
      </c>
      <c r="AH882">
        <v>10731336</v>
      </c>
      <c r="AK882" s="1">
        <v>42256</v>
      </c>
      <c r="AL882">
        <v>99.344499999999996</v>
      </c>
      <c r="AM882">
        <v>588883</v>
      </c>
      <c r="AN882">
        <v>690071</v>
      </c>
      <c r="AQ882" s="1">
        <v>42256</v>
      </c>
      <c r="AR882">
        <v>10.7</v>
      </c>
      <c r="AS882">
        <v>4083787</v>
      </c>
      <c r="AT882">
        <v>4050282</v>
      </c>
      <c r="AW882" s="1">
        <v>42256</v>
      </c>
      <c r="AX882">
        <v>14.51</v>
      </c>
      <c r="AY882">
        <v>21851272</v>
      </c>
      <c r="AZ882">
        <v>44069344</v>
      </c>
      <c r="BC882" s="1">
        <v>42300</v>
      </c>
      <c r="BD882">
        <v>0.90759999999999996</v>
      </c>
      <c r="BG882" s="1">
        <v>42303</v>
      </c>
      <c r="BH882">
        <v>121.1</v>
      </c>
    </row>
    <row r="883" spans="1:60" x14ac:dyDescent="0.2">
      <c r="A883" s="1">
        <v>42300</v>
      </c>
      <c r="B883">
        <v>1706.61</v>
      </c>
      <c r="C883">
        <v>6377803776</v>
      </c>
      <c r="D883">
        <v>5767383040</v>
      </c>
      <c r="G883" s="1">
        <v>42255</v>
      </c>
      <c r="H883">
        <v>184.00229999999999</v>
      </c>
      <c r="I883">
        <v>116025736</v>
      </c>
      <c r="J883">
        <v>232747376</v>
      </c>
      <c r="M883" s="1">
        <v>42255</v>
      </c>
      <c r="N883">
        <v>95.545000000000002</v>
      </c>
      <c r="O883">
        <v>3342020</v>
      </c>
      <c r="P883">
        <v>6867582</v>
      </c>
      <c r="S883" s="1">
        <v>42255</v>
      </c>
      <c r="T883">
        <v>74.3125</v>
      </c>
      <c r="U883">
        <v>1194646</v>
      </c>
      <c r="V883">
        <v>2545251</v>
      </c>
      <c r="Y883" s="1">
        <v>42255</v>
      </c>
      <c r="Z883">
        <v>90.434799999999996</v>
      </c>
      <c r="AA883">
        <v>582753</v>
      </c>
      <c r="AB883">
        <v>1327627</v>
      </c>
      <c r="AE883" s="1">
        <v>42255</v>
      </c>
      <c r="AF883">
        <v>110.6463</v>
      </c>
      <c r="AG883">
        <v>7049499</v>
      </c>
      <c r="AH883">
        <v>10570165</v>
      </c>
      <c r="AK883" s="1">
        <v>42255</v>
      </c>
      <c r="AL883">
        <v>99.280699999999996</v>
      </c>
      <c r="AM883">
        <v>560075</v>
      </c>
      <c r="AN883">
        <v>673313</v>
      </c>
      <c r="AQ883" s="1">
        <v>42255</v>
      </c>
      <c r="AR883">
        <v>10.84</v>
      </c>
      <c r="AS883">
        <v>1663932</v>
      </c>
      <c r="AT883">
        <v>3897123</v>
      </c>
      <c r="AW883" s="1">
        <v>42255</v>
      </c>
      <c r="AX883">
        <v>15.02</v>
      </c>
      <c r="AY883">
        <v>29156686</v>
      </c>
      <c r="AZ883">
        <v>43643260</v>
      </c>
      <c r="BC883" s="1">
        <v>42299</v>
      </c>
      <c r="BD883">
        <v>0.9002</v>
      </c>
      <c r="BG883" s="1">
        <v>42300</v>
      </c>
      <c r="BH883">
        <v>121.47</v>
      </c>
    </row>
    <row r="884" spans="1:60" x14ac:dyDescent="0.2">
      <c r="A884" s="1">
        <v>42299</v>
      </c>
      <c r="B884">
        <v>1689.33</v>
      </c>
      <c r="C884">
        <v>5797764096</v>
      </c>
      <c r="D884">
        <v>5779209216</v>
      </c>
      <c r="G884" s="1">
        <v>42251</v>
      </c>
      <c r="H884">
        <v>179.4915</v>
      </c>
      <c r="I884">
        <v>207080960</v>
      </c>
      <c r="J884">
        <v>230283840</v>
      </c>
      <c r="M884" s="1">
        <v>42251</v>
      </c>
      <c r="N884">
        <v>93.190899999999999</v>
      </c>
      <c r="O884">
        <v>4317822</v>
      </c>
      <c r="P884">
        <v>6760721</v>
      </c>
      <c r="S884" s="1">
        <v>42251</v>
      </c>
      <c r="T884">
        <v>74.494900000000001</v>
      </c>
      <c r="U884">
        <v>1213802</v>
      </c>
      <c r="V884">
        <v>2520399</v>
      </c>
      <c r="Y884" s="1">
        <v>42251</v>
      </c>
      <c r="Z884">
        <v>90.468500000000006</v>
      </c>
      <c r="AA884">
        <v>698623</v>
      </c>
      <c r="AB884">
        <v>1327219</v>
      </c>
      <c r="AE884" s="1">
        <v>42251</v>
      </c>
      <c r="AF884">
        <v>112.3032</v>
      </c>
      <c r="AG884">
        <v>7951303</v>
      </c>
      <c r="AH884">
        <v>10625553</v>
      </c>
      <c r="AK884" s="1">
        <v>42251</v>
      </c>
      <c r="AL884">
        <v>99.399100000000004</v>
      </c>
      <c r="AM884">
        <v>361176</v>
      </c>
      <c r="AN884">
        <v>652341</v>
      </c>
      <c r="AQ884" s="1">
        <v>42251</v>
      </c>
      <c r="AR884">
        <v>10.83</v>
      </c>
      <c r="AS884">
        <v>3488914</v>
      </c>
      <c r="AT884">
        <v>3866931</v>
      </c>
      <c r="AW884" s="1">
        <v>42251</v>
      </c>
      <c r="AX884">
        <v>15.08</v>
      </c>
      <c r="AY884">
        <v>22123892</v>
      </c>
      <c r="AZ884">
        <v>42809264</v>
      </c>
      <c r="BC884" s="1">
        <v>42298</v>
      </c>
      <c r="BD884">
        <v>0.88190000000000002</v>
      </c>
      <c r="BG884" s="1">
        <v>42299</v>
      </c>
      <c r="BH884">
        <v>120.69</v>
      </c>
    </row>
    <row r="885" spans="1:60" x14ac:dyDescent="0.2">
      <c r="A885" s="1">
        <v>42298</v>
      </c>
      <c r="B885">
        <v>1672.87</v>
      </c>
      <c r="C885">
        <v>4887760896</v>
      </c>
      <c r="D885">
        <v>5807460352</v>
      </c>
      <c r="G885" s="1">
        <v>42250</v>
      </c>
      <c r="H885">
        <v>182.2501</v>
      </c>
      <c r="I885">
        <v>152087840</v>
      </c>
      <c r="J885">
        <v>221330880</v>
      </c>
      <c r="M885" s="1">
        <v>42250</v>
      </c>
      <c r="N885">
        <v>94.536100000000005</v>
      </c>
      <c r="O885">
        <v>5151309</v>
      </c>
      <c r="P885">
        <v>6549834</v>
      </c>
      <c r="S885" s="1">
        <v>42250</v>
      </c>
      <c r="T885">
        <v>74.3125</v>
      </c>
      <c r="U885">
        <v>2502955</v>
      </c>
      <c r="V885">
        <v>2591466</v>
      </c>
      <c r="Y885" s="1">
        <v>42250</v>
      </c>
      <c r="Z885">
        <v>90.535700000000006</v>
      </c>
      <c r="AA885">
        <v>792940</v>
      </c>
      <c r="AB885">
        <v>1353710</v>
      </c>
      <c r="AE885" s="1">
        <v>42250</v>
      </c>
      <c r="AF885">
        <v>111.2871</v>
      </c>
      <c r="AG885">
        <v>7042492</v>
      </c>
      <c r="AH885">
        <v>10383783</v>
      </c>
      <c r="AK885" s="1">
        <v>42250</v>
      </c>
      <c r="AL885">
        <v>99.426400000000001</v>
      </c>
      <c r="AM885">
        <v>408432</v>
      </c>
      <c r="AN885">
        <v>654703</v>
      </c>
      <c r="AQ885" s="1">
        <v>42250</v>
      </c>
      <c r="AR885">
        <v>10.88</v>
      </c>
      <c r="AS885">
        <v>2549202</v>
      </c>
      <c r="AT885">
        <v>3713526</v>
      </c>
      <c r="AW885" s="1">
        <v>42250</v>
      </c>
      <c r="AX885">
        <v>15.34</v>
      </c>
      <c r="AY885">
        <v>45697136</v>
      </c>
      <c r="AZ885">
        <v>42446736</v>
      </c>
      <c r="BC885" s="1">
        <v>42297</v>
      </c>
      <c r="BD885">
        <v>0.88139999999999996</v>
      </c>
      <c r="BG885" s="1">
        <v>42298</v>
      </c>
      <c r="BH885">
        <v>119.93</v>
      </c>
    </row>
    <row r="886" spans="1:60" x14ac:dyDescent="0.2">
      <c r="A886" s="1">
        <v>42297</v>
      </c>
      <c r="B886">
        <v>1677.52</v>
      </c>
      <c r="C886">
        <v>5375130112</v>
      </c>
      <c r="D886">
        <v>5962383360</v>
      </c>
      <c r="G886" s="1">
        <v>42249</v>
      </c>
      <c r="H886">
        <v>182.11969999999999</v>
      </c>
      <c r="I886">
        <v>160269328</v>
      </c>
      <c r="J886">
        <v>217150576</v>
      </c>
      <c r="M886" s="1">
        <v>42249</v>
      </c>
      <c r="N886">
        <v>94.424000000000007</v>
      </c>
      <c r="O886">
        <v>7680958</v>
      </c>
      <c r="P886">
        <v>6442773</v>
      </c>
      <c r="S886" s="1">
        <v>42249</v>
      </c>
      <c r="T886">
        <v>74.257800000000003</v>
      </c>
      <c r="U886">
        <v>1934683</v>
      </c>
      <c r="V886">
        <v>2480968</v>
      </c>
      <c r="Y886" s="1">
        <v>42249</v>
      </c>
      <c r="Z886">
        <v>90.064999999999998</v>
      </c>
      <c r="AA886">
        <v>780140</v>
      </c>
      <c r="AB886">
        <v>1351924</v>
      </c>
      <c r="AE886" s="1">
        <v>42249</v>
      </c>
      <c r="AF886">
        <v>110.747</v>
      </c>
      <c r="AG886">
        <v>9515229</v>
      </c>
      <c r="AH886">
        <v>10427045</v>
      </c>
      <c r="AK886" s="1">
        <v>42249</v>
      </c>
      <c r="AL886">
        <v>99.308000000000007</v>
      </c>
      <c r="AM886">
        <v>331399</v>
      </c>
      <c r="AN886">
        <v>643363</v>
      </c>
      <c r="AQ886" s="1">
        <v>42249</v>
      </c>
      <c r="AR886">
        <v>10.95</v>
      </c>
      <c r="AS886">
        <v>2294111</v>
      </c>
      <c r="AT886">
        <v>3661751</v>
      </c>
      <c r="AW886" s="1">
        <v>42249</v>
      </c>
      <c r="AX886">
        <v>15.09</v>
      </c>
      <c r="AY886">
        <v>59080600</v>
      </c>
      <c r="AZ886">
        <v>41164552</v>
      </c>
      <c r="BC886" s="1">
        <v>42296</v>
      </c>
      <c r="BD886">
        <v>0.88270000000000004</v>
      </c>
      <c r="BG886" s="1">
        <v>42297</v>
      </c>
      <c r="BH886">
        <v>119.84</v>
      </c>
    </row>
    <row r="887" spans="1:60" x14ac:dyDescent="0.2">
      <c r="A887" s="1">
        <v>42296</v>
      </c>
      <c r="B887">
        <v>1679.92</v>
      </c>
      <c r="C887">
        <v>4483665920</v>
      </c>
      <c r="D887">
        <v>6110503936</v>
      </c>
      <c r="G887" s="1">
        <v>42248</v>
      </c>
      <c r="H887">
        <v>178.72720000000001</v>
      </c>
      <c r="I887">
        <v>256000384</v>
      </c>
      <c r="J887">
        <v>217940864</v>
      </c>
      <c r="M887" s="1">
        <v>42248</v>
      </c>
      <c r="N887">
        <v>92.677099999999996</v>
      </c>
      <c r="O887">
        <v>9264707</v>
      </c>
      <c r="P887">
        <v>6104799</v>
      </c>
      <c r="S887" s="1">
        <v>42248</v>
      </c>
      <c r="T887">
        <v>74.3125</v>
      </c>
      <c r="U887">
        <v>2577706</v>
      </c>
      <c r="V887">
        <v>2420637</v>
      </c>
      <c r="Y887" s="1">
        <v>42248</v>
      </c>
      <c r="Z887">
        <v>90.460099999999997</v>
      </c>
      <c r="AA887">
        <v>3986589</v>
      </c>
      <c r="AB887">
        <v>1360253</v>
      </c>
      <c r="AE887" s="1">
        <v>42248</v>
      </c>
      <c r="AF887">
        <v>111.7081</v>
      </c>
      <c r="AG887">
        <v>15298248</v>
      </c>
      <c r="AH887">
        <v>10356380</v>
      </c>
      <c r="AK887" s="1">
        <v>42248</v>
      </c>
      <c r="AL887">
        <v>99.408199999999994</v>
      </c>
      <c r="AM887">
        <v>503846</v>
      </c>
      <c r="AN887">
        <v>652191</v>
      </c>
      <c r="AQ887" s="1">
        <v>42248</v>
      </c>
      <c r="AR887">
        <v>11.02</v>
      </c>
      <c r="AS887">
        <v>4212768</v>
      </c>
      <c r="AT887">
        <v>3777533</v>
      </c>
      <c r="AW887" s="1">
        <v>42248</v>
      </c>
      <c r="AX887">
        <v>14.81</v>
      </c>
      <c r="AY887">
        <v>57386600</v>
      </c>
      <c r="AZ887">
        <v>38452868</v>
      </c>
      <c r="BC887" s="1">
        <v>42293</v>
      </c>
      <c r="BD887">
        <v>0.88129999999999997</v>
      </c>
      <c r="BG887" s="1">
        <v>42296</v>
      </c>
      <c r="BH887">
        <v>119.5</v>
      </c>
    </row>
    <row r="888" spans="1:60" x14ac:dyDescent="0.2">
      <c r="A888" s="1">
        <v>42293</v>
      </c>
      <c r="B888">
        <v>1683.55</v>
      </c>
      <c r="C888">
        <v>5602051072</v>
      </c>
      <c r="D888">
        <v>6176863744</v>
      </c>
      <c r="G888" s="1">
        <v>42247</v>
      </c>
      <c r="H888">
        <v>184.226</v>
      </c>
      <c r="I888">
        <v>163298816</v>
      </c>
      <c r="J888">
        <v>209279600</v>
      </c>
      <c r="M888" s="1">
        <v>42247</v>
      </c>
      <c r="N888">
        <v>95.479600000000005</v>
      </c>
      <c r="O888">
        <v>4526301</v>
      </c>
      <c r="P888">
        <v>5609361</v>
      </c>
      <c r="S888" s="1">
        <v>42247</v>
      </c>
      <c r="T888">
        <v>74.131500000000003</v>
      </c>
      <c r="U888">
        <v>3103688</v>
      </c>
      <c r="V888">
        <v>2343736</v>
      </c>
      <c r="Y888" s="1">
        <v>42247</v>
      </c>
      <c r="Z888">
        <v>90.392200000000003</v>
      </c>
      <c r="AA888">
        <v>523277</v>
      </c>
      <c r="AB888">
        <v>1151776</v>
      </c>
      <c r="AE888" s="1">
        <v>42247</v>
      </c>
      <c r="AF888">
        <v>110.9093</v>
      </c>
      <c r="AG888">
        <v>8617562</v>
      </c>
      <c r="AH888">
        <v>10079544</v>
      </c>
      <c r="AK888" s="1">
        <v>42247</v>
      </c>
      <c r="AL888">
        <v>99.179000000000002</v>
      </c>
      <c r="AM888">
        <v>526610</v>
      </c>
      <c r="AN888">
        <v>665521</v>
      </c>
      <c r="AQ888" s="1">
        <v>42247</v>
      </c>
      <c r="AR888">
        <v>10.98</v>
      </c>
      <c r="AS888">
        <v>2336191</v>
      </c>
      <c r="AT888">
        <v>3667092</v>
      </c>
      <c r="AW888" s="1">
        <v>42247</v>
      </c>
      <c r="AX888">
        <v>15.89</v>
      </c>
      <c r="AY888">
        <v>87885752</v>
      </c>
      <c r="AZ888">
        <v>36321688</v>
      </c>
      <c r="BC888" s="1">
        <v>42292</v>
      </c>
      <c r="BD888">
        <v>0.87839999999999996</v>
      </c>
      <c r="BG888" s="1">
        <v>42293</v>
      </c>
      <c r="BH888">
        <v>119.44</v>
      </c>
    </row>
    <row r="889" spans="1:60" x14ac:dyDescent="0.2">
      <c r="A889" s="1">
        <v>42292</v>
      </c>
      <c r="B889">
        <v>1675.77</v>
      </c>
      <c r="C889">
        <v>5482750976</v>
      </c>
      <c r="D889">
        <v>6229583872</v>
      </c>
      <c r="G889" s="1">
        <v>42244</v>
      </c>
      <c r="H889">
        <v>185.72649999999999</v>
      </c>
      <c r="I889">
        <v>160414352</v>
      </c>
      <c r="J889">
        <v>203744384</v>
      </c>
      <c r="M889" s="1">
        <v>42244</v>
      </c>
      <c r="N889">
        <v>96.198899999999995</v>
      </c>
      <c r="O889">
        <v>5165601</v>
      </c>
      <c r="P889">
        <v>5439696</v>
      </c>
      <c r="S889" s="1">
        <v>42244</v>
      </c>
      <c r="T889">
        <v>74.2316</v>
      </c>
      <c r="U889">
        <v>2723859</v>
      </c>
      <c r="V889">
        <v>2215043</v>
      </c>
      <c r="Y889" s="1">
        <v>42244</v>
      </c>
      <c r="Z889">
        <v>90.341999999999999</v>
      </c>
      <c r="AA889">
        <v>799416</v>
      </c>
      <c r="AB889">
        <v>1158128</v>
      </c>
      <c r="AE889" s="1">
        <v>42244</v>
      </c>
      <c r="AF889">
        <v>111.7679</v>
      </c>
      <c r="AG889">
        <v>9946158</v>
      </c>
      <c r="AH889">
        <v>10002483</v>
      </c>
      <c r="AK889" s="1">
        <v>42244</v>
      </c>
      <c r="AL889">
        <v>99.324399999999997</v>
      </c>
      <c r="AM889">
        <v>435633</v>
      </c>
      <c r="AN889">
        <v>650809</v>
      </c>
      <c r="AQ889" s="1">
        <v>42244</v>
      </c>
      <c r="AR889">
        <v>10.95</v>
      </c>
      <c r="AS889">
        <v>2215893</v>
      </c>
      <c r="AT889">
        <v>3731797</v>
      </c>
      <c r="AW889" s="1">
        <v>42244</v>
      </c>
      <c r="AX889">
        <v>14.88</v>
      </c>
      <c r="AY889">
        <v>68784072</v>
      </c>
      <c r="AZ889">
        <v>31828152</v>
      </c>
      <c r="BC889" s="1">
        <v>42291</v>
      </c>
      <c r="BD889">
        <v>0.87160000000000004</v>
      </c>
      <c r="BG889" s="1">
        <v>42292</v>
      </c>
      <c r="BH889">
        <v>118.9</v>
      </c>
    </row>
    <row r="890" spans="1:60" x14ac:dyDescent="0.2">
      <c r="A890" s="1">
        <v>42291</v>
      </c>
      <c r="B890">
        <v>1653.01</v>
      </c>
      <c r="C890">
        <v>5429130752</v>
      </c>
      <c r="D890">
        <v>6295779328</v>
      </c>
      <c r="G890" s="1">
        <v>42243</v>
      </c>
      <c r="H890">
        <v>185.71709999999999</v>
      </c>
      <c r="I890">
        <v>274143904</v>
      </c>
      <c r="J890">
        <v>200907296</v>
      </c>
      <c r="M890" s="1">
        <v>42243</v>
      </c>
      <c r="N890">
        <v>96.124200000000002</v>
      </c>
      <c r="O890">
        <v>8779297</v>
      </c>
      <c r="P890">
        <v>5314998</v>
      </c>
      <c r="S890" s="1">
        <v>42243</v>
      </c>
      <c r="T890">
        <v>74.1952</v>
      </c>
      <c r="U890">
        <v>2671020</v>
      </c>
      <c r="V890">
        <v>2151706</v>
      </c>
      <c r="Y890" s="1">
        <v>42243</v>
      </c>
      <c r="Z890">
        <v>90.2834</v>
      </c>
      <c r="AA890">
        <v>1855976</v>
      </c>
      <c r="AB890">
        <v>1164360</v>
      </c>
      <c r="AE890" s="1">
        <v>42243</v>
      </c>
      <c r="AF890">
        <v>111.4391</v>
      </c>
      <c r="AG890">
        <v>9126952</v>
      </c>
      <c r="AH890">
        <v>9893871</v>
      </c>
      <c r="AK890" s="1">
        <v>42243</v>
      </c>
      <c r="AL890">
        <v>99.160799999999995</v>
      </c>
      <c r="AM890">
        <v>1824002</v>
      </c>
      <c r="AN890">
        <v>644455</v>
      </c>
      <c r="AQ890" s="1">
        <v>42243</v>
      </c>
      <c r="AR890">
        <v>10.85</v>
      </c>
      <c r="AS890">
        <v>5556218</v>
      </c>
      <c r="AT890">
        <v>3743714</v>
      </c>
      <c r="AW890" s="1">
        <v>42243</v>
      </c>
      <c r="AX890">
        <v>13.95</v>
      </c>
      <c r="AY890">
        <v>56170172</v>
      </c>
      <c r="AZ890">
        <v>28562828</v>
      </c>
      <c r="BC890" s="1">
        <v>42290</v>
      </c>
      <c r="BD890">
        <v>0.87880000000000003</v>
      </c>
      <c r="BG890" s="1">
        <v>42291</v>
      </c>
      <c r="BH890">
        <v>118.83</v>
      </c>
    </row>
    <row r="891" spans="1:60" x14ac:dyDescent="0.2">
      <c r="A891" s="1">
        <v>42290</v>
      </c>
      <c r="B891">
        <v>1661.07</v>
      </c>
      <c r="C891">
        <v>5960574976</v>
      </c>
      <c r="D891">
        <v>6221271040</v>
      </c>
      <c r="G891" s="1">
        <v>42242</v>
      </c>
      <c r="H891">
        <v>181.23429999999999</v>
      </c>
      <c r="I891">
        <v>339256992</v>
      </c>
      <c r="J891">
        <v>190366416</v>
      </c>
      <c r="M891" s="1">
        <v>42242</v>
      </c>
      <c r="N891">
        <v>93.854200000000006</v>
      </c>
      <c r="O891">
        <v>8299079</v>
      </c>
      <c r="P891">
        <v>4861008</v>
      </c>
      <c r="S891" s="1">
        <v>42242</v>
      </c>
      <c r="T891">
        <v>74.094999999999999</v>
      </c>
      <c r="U891">
        <v>2742517</v>
      </c>
      <c r="V891">
        <v>2051841</v>
      </c>
      <c r="Y891" s="1">
        <v>42242</v>
      </c>
      <c r="Z891">
        <v>88.994600000000005</v>
      </c>
      <c r="AA891">
        <v>1745766</v>
      </c>
      <c r="AB891">
        <v>1135753</v>
      </c>
      <c r="AE891" s="1">
        <v>42242</v>
      </c>
      <c r="AF891">
        <v>111.3751</v>
      </c>
      <c r="AG891">
        <v>16429934</v>
      </c>
      <c r="AH891">
        <v>9693279</v>
      </c>
      <c r="AK891" s="1">
        <v>42242</v>
      </c>
      <c r="AL891">
        <v>98.997299999999996</v>
      </c>
      <c r="AM891">
        <v>1481672</v>
      </c>
      <c r="AN891">
        <v>562312</v>
      </c>
      <c r="AQ891" s="1">
        <v>42242</v>
      </c>
      <c r="AR891">
        <v>10.87</v>
      </c>
      <c r="AS891">
        <v>2856662</v>
      </c>
      <c r="AT891">
        <v>3560713</v>
      </c>
      <c r="AW891" s="1">
        <v>42242</v>
      </c>
      <c r="AX891">
        <v>12.77</v>
      </c>
      <c r="AY891">
        <v>32439576</v>
      </c>
      <c r="AZ891">
        <v>26413684</v>
      </c>
      <c r="BC891" s="1">
        <v>42289</v>
      </c>
      <c r="BD891">
        <v>0.88039999999999996</v>
      </c>
      <c r="BG891" s="1">
        <v>42290</v>
      </c>
      <c r="BH891">
        <v>119.75</v>
      </c>
    </row>
    <row r="892" spans="1:60" x14ac:dyDescent="0.2">
      <c r="A892" s="1">
        <v>42289</v>
      </c>
      <c r="B892">
        <v>1674.39</v>
      </c>
      <c r="C892">
        <v>3784675072</v>
      </c>
      <c r="D892">
        <v>6147879424</v>
      </c>
      <c r="G892" s="1">
        <v>42241</v>
      </c>
      <c r="H892">
        <v>174.5333</v>
      </c>
      <c r="I892">
        <v>369833056</v>
      </c>
      <c r="J892">
        <v>173468400</v>
      </c>
      <c r="M892" s="1">
        <v>42241</v>
      </c>
      <c r="N892">
        <v>90.566000000000003</v>
      </c>
      <c r="O892">
        <v>9215862</v>
      </c>
      <c r="P892">
        <v>4391312</v>
      </c>
      <c r="S892" s="1">
        <v>42241</v>
      </c>
      <c r="T892">
        <v>74.413600000000002</v>
      </c>
      <c r="U892">
        <v>5325520</v>
      </c>
      <c r="V892">
        <v>2008809</v>
      </c>
      <c r="Y892" s="1">
        <v>42241</v>
      </c>
      <c r="Z892">
        <v>89.011399999999995</v>
      </c>
      <c r="AA892">
        <v>1415116</v>
      </c>
      <c r="AB892">
        <v>1073379</v>
      </c>
      <c r="AE892" s="1">
        <v>42241</v>
      </c>
      <c r="AF892">
        <v>113.56740000000001</v>
      </c>
      <c r="AG892">
        <v>15354785</v>
      </c>
      <c r="AH892">
        <v>9102909</v>
      </c>
      <c r="AK892" s="1">
        <v>42241</v>
      </c>
      <c r="AL892">
        <v>99.160799999999995</v>
      </c>
      <c r="AM892">
        <v>1424406</v>
      </c>
      <c r="AN892">
        <v>482888</v>
      </c>
      <c r="AQ892" s="1">
        <v>42241</v>
      </c>
      <c r="AR892">
        <v>11.02</v>
      </c>
      <c r="AS892">
        <v>5664195</v>
      </c>
      <c r="AT892">
        <v>3891483</v>
      </c>
      <c r="AW892" s="1">
        <v>42241</v>
      </c>
      <c r="AX892">
        <v>12.73</v>
      </c>
      <c r="AY892">
        <v>32305282</v>
      </c>
      <c r="AZ892">
        <v>26024888</v>
      </c>
      <c r="BC892" s="1">
        <v>42286</v>
      </c>
      <c r="BD892">
        <v>0.88039999999999996</v>
      </c>
      <c r="BG892" s="1">
        <v>42289</v>
      </c>
      <c r="BH892">
        <v>120.04</v>
      </c>
    </row>
    <row r="893" spans="1:60" x14ac:dyDescent="0.2">
      <c r="A893" s="1">
        <v>42286</v>
      </c>
      <c r="B893">
        <v>1673.77</v>
      </c>
      <c r="C893">
        <v>6672297984</v>
      </c>
      <c r="D893">
        <v>6148119552</v>
      </c>
      <c r="G893" s="1">
        <v>42240</v>
      </c>
      <c r="H893">
        <v>176.61160000000001</v>
      </c>
      <c r="I893">
        <v>507244320</v>
      </c>
      <c r="J893">
        <v>154267584</v>
      </c>
      <c r="M893" s="1">
        <v>42240</v>
      </c>
      <c r="N893">
        <v>91.658900000000003</v>
      </c>
      <c r="O893">
        <v>18137016</v>
      </c>
      <c r="P893">
        <v>3883590</v>
      </c>
      <c r="S893" s="1">
        <v>42240</v>
      </c>
      <c r="T893">
        <v>74.659400000000005</v>
      </c>
      <c r="U893">
        <v>4751764</v>
      </c>
      <c r="V893">
        <v>1720927</v>
      </c>
      <c r="Y893" s="1">
        <v>42240</v>
      </c>
      <c r="Z893">
        <v>88.325100000000006</v>
      </c>
      <c r="AA893">
        <v>1862290</v>
      </c>
      <c r="AB893">
        <v>1074256</v>
      </c>
      <c r="AE893" s="1">
        <v>42240</v>
      </c>
      <c r="AF893">
        <v>115.4217</v>
      </c>
      <c r="AG893">
        <v>16663414</v>
      </c>
      <c r="AH893">
        <v>8509174</v>
      </c>
      <c r="AK893" s="1">
        <v>42240</v>
      </c>
      <c r="AL893">
        <v>99.551500000000004</v>
      </c>
      <c r="AM893">
        <v>816380</v>
      </c>
      <c r="AN893">
        <v>400789</v>
      </c>
      <c r="AQ893" s="1">
        <v>42240</v>
      </c>
      <c r="AR893">
        <v>11.14</v>
      </c>
      <c r="AS893">
        <v>7631479</v>
      </c>
      <c r="AT893">
        <v>3662727</v>
      </c>
      <c r="AW893" s="1">
        <v>42240</v>
      </c>
      <c r="AX893">
        <v>12.49</v>
      </c>
      <c r="AY893">
        <v>49320944</v>
      </c>
      <c r="AZ893">
        <v>24840692</v>
      </c>
      <c r="BC893" s="1">
        <v>42285</v>
      </c>
      <c r="BD893">
        <v>0.88690000000000002</v>
      </c>
      <c r="BG893" s="1">
        <v>42286</v>
      </c>
      <c r="BH893">
        <v>120.27</v>
      </c>
    </row>
    <row r="894" spans="1:60" x14ac:dyDescent="0.2">
      <c r="A894" s="1">
        <v>42285</v>
      </c>
      <c r="B894">
        <v>1663.57</v>
      </c>
      <c r="C894">
        <v>6817252864</v>
      </c>
      <c r="D894">
        <v>6391080448</v>
      </c>
      <c r="G894" s="1">
        <v>42237</v>
      </c>
      <c r="H894">
        <v>184.3751</v>
      </c>
      <c r="I894">
        <v>346588480</v>
      </c>
      <c r="J894">
        <v>128049016</v>
      </c>
      <c r="M894" s="1">
        <v>42237</v>
      </c>
      <c r="N894">
        <v>95.4983</v>
      </c>
      <c r="O894">
        <v>9877628</v>
      </c>
      <c r="P894">
        <v>2851429</v>
      </c>
      <c r="S894" s="1">
        <v>42237</v>
      </c>
      <c r="T894">
        <v>74.677599999999998</v>
      </c>
      <c r="U894">
        <v>3459172</v>
      </c>
      <c r="V894">
        <v>1543195</v>
      </c>
      <c r="Y894" s="1">
        <v>42237</v>
      </c>
      <c r="Z894">
        <v>89.622299999999996</v>
      </c>
      <c r="AA894">
        <v>1507038</v>
      </c>
      <c r="AB894">
        <v>1170292</v>
      </c>
      <c r="AE894" s="1">
        <v>42237</v>
      </c>
      <c r="AF894">
        <v>115.45820000000001</v>
      </c>
      <c r="AG894">
        <v>10718318</v>
      </c>
      <c r="AH894">
        <v>8181862</v>
      </c>
      <c r="AK894" s="1">
        <v>42237</v>
      </c>
      <c r="AL894">
        <v>99.388000000000005</v>
      </c>
      <c r="AM894">
        <v>510227</v>
      </c>
      <c r="AN894">
        <v>412028</v>
      </c>
      <c r="AQ894" s="1">
        <v>42237</v>
      </c>
      <c r="AR894">
        <v>11.2</v>
      </c>
      <c r="AS894">
        <v>4552747</v>
      </c>
      <c r="AT894">
        <v>3299292</v>
      </c>
      <c r="AW894" s="1">
        <v>42237</v>
      </c>
      <c r="AX894">
        <v>13.23</v>
      </c>
      <c r="AY894">
        <v>31418764</v>
      </c>
      <c r="AZ894">
        <v>23872116</v>
      </c>
      <c r="BC894" s="1">
        <v>42284</v>
      </c>
      <c r="BD894">
        <v>0.88990000000000002</v>
      </c>
      <c r="BG894" s="1">
        <v>42285</v>
      </c>
      <c r="BH894">
        <v>119.93</v>
      </c>
    </row>
    <row r="895" spans="1:60" x14ac:dyDescent="0.2">
      <c r="A895" s="1">
        <v>42284</v>
      </c>
      <c r="B895">
        <v>1653.47</v>
      </c>
      <c r="C895">
        <v>7245889024</v>
      </c>
      <c r="D895">
        <v>6325871104</v>
      </c>
      <c r="G895" s="1">
        <v>42236</v>
      </c>
      <c r="H895">
        <v>190.0975</v>
      </c>
      <c r="I895">
        <v>194327888</v>
      </c>
      <c r="J895">
        <v>111827576</v>
      </c>
      <c r="M895" s="1">
        <v>42236</v>
      </c>
      <c r="N895">
        <v>98.328800000000001</v>
      </c>
      <c r="O895">
        <v>4377939</v>
      </c>
      <c r="P895">
        <v>2354436</v>
      </c>
      <c r="S895" s="1">
        <v>42236</v>
      </c>
      <c r="T895">
        <v>74.559299999999993</v>
      </c>
      <c r="U895">
        <v>1536946</v>
      </c>
      <c r="V895">
        <v>1418520</v>
      </c>
      <c r="Y895" s="1">
        <v>42236</v>
      </c>
      <c r="Z895">
        <v>90.007199999999997</v>
      </c>
      <c r="AA895">
        <v>1412808</v>
      </c>
      <c r="AB895">
        <v>1097790</v>
      </c>
      <c r="AE895" s="1">
        <v>42236</v>
      </c>
      <c r="AF895">
        <v>115.11109999999999</v>
      </c>
      <c r="AG895">
        <v>9078313</v>
      </c>
      <c r="AH895">
        <v>8079202</v>
      </c>
      <c r="AK895" s="1">
        <v>42236</v>
      </c>
      <c r="AL895">
        <v>99.360699999999994</v>
      </c>
      <c r="AM895">
        <v>228704</v>
      </c>
      <c r="AN895">
        <v>407565</v>
      </c>
      <c r="AQ895" s="1">
        <v>42236</v>
      </c>
      <c r="AR895">
        <v>11.14</v>
      </c>
      <c r="AS895">
        <v>9404283</v>
      </c>
      <c r="AT895">
        <v>3177786</v>
      </c>
      <c r="AW895" s="1">
        <v>42236</v>
      </c>
      <c r="AX895">
        <v>13.37</v>
      </c>
      <c r="AY895">
        <v>31520230</v>
      </c>
      <c r="AZ895">
        <v>23417662</v>
      </c>
      <c r="BC895" s="1">
        <v>42283</v>
      </c>
      <c r="BD895">
        <v>0.88719999999999999</v>
      </c>
      <c r="BG895" s="1">
        <v>42284</v>
      </c>
      <c r="BH895">
        <v>120.01</v>
      </c>
    </row>
    <row r="896" spans="1:60" x14ac:dyDescent="0.2">
      <c r="A896" s="1">
        <v>42283</v>
      </c>
      <c r="B896">
        <v>1640.98</v>
      </c>
      <c r="C896">
        <v>6586259968</v>
      </c>
      <c r="D896">
        <v>6233284608</v>
      </c>
      <c r="G896" s="1">
        <v>42235</v>
      </c>
      <c r="H896">
        <v>194.1516</v>
      </c>
      <c r="I896">
        <v>172945968</v>
      </c>
      <c r="J896">
        <v>104959344</v>
      </c>
      <c r="M896" s="1">
        <v>42235</v>
      </c>
      <c r="N896">
        <v>100.5147</v>
      </c>
      <c r="O896">
        <v>2183231</v>
      </c>
      <c r="P896">
        <v>2155266</v>
      </c>
      <c r="S896" s="1">
        <v>42235</v>
      </c>
      <c r="T896">
        <v>74.495599999999996</v>
      </c>
      <c r="U896">
        <v>1356579</v>
      </c>
      <c r="V896">
        <v>1368594</v>
      </c>
      <c r="Y896" s="1">
        <v>42235</v>
      </c>
      <c r="Z896">
        <v>90.333600000000004</v>
      </c>
      <c r="AA896">
        <v>1407000</v>
      </c>
      <c r="AB896">
        <v>1069958</v>
      </c>
      <c r="AE896" s="1">
        <v>42235</v>
      </c>
      <c r="AF896">
        <v>113.9602</v>
      </c>
      <c r="AG896">
        <v>10735974</v>
      </c>
      <c r="AH896">
        <v>7883757</v>
      </c>
      <c r="AK896" s="1">
        <v>42235</v>
      </c>
      <c r="AL896">
        <v>99.242599999999996</v>
      </c>
      <c r="AM896">
        <v>349621</v>
      </c>
      <c r="AN896">
        <v>409790</v>
      </c>
      <c r="AQ896" s="1">
        <v>42235</v>
      </c>
      <c r="AR896">
        <v>10.94</v>
      </c>
      <c r="AS896">
        <v>2243848</v>
      </c>
      <c r="AT896">
        <v>2672873</v>
      </c>
      <c r="AW896" s="1">
        <v>42235</v>
      </c>
      <c r="AX896">
        <v>13.43</v>
      </c>
      <c r="AY896">
        <v>35899156</v>
      </c>
      <c r="AZ896">
        <v>22241082</v>
      </c>
      <c r="BC896" s="1">
        <v>42282</v>
      </c>
      <c r="BD896">
        <v>0.89380000000000004</v>
      </c>
      <c r="BG896" s="1">
        <v>42283</v>
      </c>
      <c r="BH896">
        <v>120.23</v>
      </c>
    </row>
    <row r="897" spans="1:60" x14ac:dyDescent="0.2">
      <c r="A897" s="1">
        <v>42282</v>
      </c>
      <c r="B897">
        <v>1637.49</v>
      </c>
      <c r="C897">
        <v>6007738880</v>
      </c>
      <c r="D897">
        <v>6170114048</v>
      </c>
      <c r="G897" s="1">
        <v>42234</v>
      </c>
      <c r="H897">
        <v>195.6987</v>
      </c>
      <c r="I897">
        <v>71692680</v>
      </c>
      <c r="J897">
        <v>100482360</v>
      </c>
      <c r="M897" s="1">
        <v>42234</v>
      </c>
      <c r="N897">
        <v>101.4208</v>
      </c>
      <c r="O897">
        <v>2694955</v>
      </c>
      <c r="P897">
        <v>2117998</v>
      </c>
      <c r="S897" s="1">
        <v>42234</v>
      </c>
      <c r="T897">
        <v>74.2316</v>
      </c>
      <c r="U897">
        <v>1083906</v>
      </c>
      <c r="V897">
        <v>1346190</v>
      </c>
      <c r="Y897" s="1">
        <v>42234</v>
      </c>
      <c r="Z897">
        <v>90.576300000000003</v>
      </c>
      <c r="AA897">
        <v>544666</v>
      </c>
      <c r="AB897">
        <v>1031052</v>
      </c>
      <c r="AE897" s="1">
        <v>42234</v>
      </c>
      <c r="AF897">
        <v>112.8458</v>
      </c>
      <c r="AG897">
        <v>5024294</v>
      </c>
      <c r="AH897">
        <v>7615121</v>
      </c>
      <c r="AK897" s="1">
        <v>42234</v>
      </c>
      <c r="AL897">
        <v>99.015500000000003</v>
      </c>
      <c r="AM897">
        <v>337516</v>
      </c>
      <c r="AN897">
        <v>441641</v>
      </c>
      <c r="AQ897" s="1">
        <v>42234</v>
      </c>
      <c r="AR897">
        <v>10.8</v>
      </c>
      <c r="AS897">
        <v>1786397</v>
      </c>
      <c r="AT897">
        <v>2670889</v>
      </c>
      <c r="AW897" s="1">
        <v>42234</v>
      </c>
      <c r="AX897">
        <v>14.05</v>
      </c>
      <c r="AY897">
        <v>15460055</v>
      </c>
      <c r="AZ897">
        <v>22162450</v>
      </c>
      <c r="BC897" s="1">
        <v>42279</v>
      </c>
      <c r="BD897">
        <v>0.89190000000000003</v>
      </c>
      <c r="BG897" s="1">
        <v>42282</v>
      </c>
      <c r="BH897">
        <v>120.46</v>
      </c>
    </row>
    <row r="898" spans="1:60" x14ac:dyDescent="0.2">
      <c r="A898" s="1">
        <v>42279</v>
      </c>
      <c r="B898">
        <v>1607.13</v>
      </c>
      <c r="C898">
        <v>6555198976</v>
      </c>
      <c r="D898">
        <v>6097894400</v>
      </c>
      <c r="G898" s="1">
        <v>42233</v>
      </c>
      <c r="H898">
        <v>196.2672</v>
      </c>
      <c r="I898">
        <v>79072640</v>
      </c>
      <c r="J898">
        <v>103939176</v>
      </c>
      <c r="M898" s="1">
        <v>42233</v>
      </c>
      <c r="N898">
        <v>101.6824</v>
      </c>
      <c r="O898">
        <v>1739109</v>
      </c>
      <c r="P898">
        <v>2084910</v>
      </c>
      <c r="S898" s="1">
        <v>42233</v>
      </c>
      <c r="T898">
        <v>74.368099999999998</v>
      </c>
      <c r="U898">
        <v>821871</v>
      </c>
      <c r="V898">
        <v>1369579</v>
      </c>
      <c r="Y898" s="1">
        <v>42233</v>
      </c>
      <c r="Z898">
        <v>90.902699999999996</v>
      </c>
      <c r="AA898">
        <v>576642</v>
      </c>
      <c r="AB898">
        <v>1044797</v>
      </c>
      <c r="AE898" s="1">
        <v>42233</v>
      </c>
      <c r="AF898">
        <v>113.7409</v>
      </c>
      <c r="AG898">
        <v>7880324</v>
      </c>
      <c r="AH898">
        <v>7888713</v>
      </c>
      <c r="AK898" s="1">
        <v>42233</v>
      </c>
      <c r="AL898">
        <v>99.07</v>
      </c>
      <c r="AM898">
        <v>245484</v>
      </c>
      <c r="AN898">
        <v>441254</v>
      </c>
      <c r="AQ898" s="1">
        <v>42233</v>
      </c>
      <c r="AR898">
        <v>10.79</v>
      </c>
      <c r="AS898">
        <v>1211057</v>
      </c>
      <c r="AT898">
        <v>2677666</v>
      </c>
      <c r="AW898" s="1">
        <v>42233</v>
      </c>
      <c r="AX898">
        <v>13.89</v>
      </c>
      <c r="AY898">
        <v>16646720</v>
      </c>
      <c r="AZ898">
        <v>22598238</v>
      </c>
      <c r="BC898" s="1">
        <v>42278</v>
      </c>
      <c r="BD898">
        <v>0.89329999999999998</v>
      </c>
      <c r="BG898" s="1">
        <v>42279</v>
      </c>
      <c r="BH898">
        <v>119.91</v>
      </c>
    </row>
    <row r="899" spans="1:60" x14ac:dyDescent="0.2">
      <c r="A899" s="1">
        <v>42278</v>
      </c>
      <c r="B899">
        <v>1587.98</v>
      </c>
      <c r="C899">
        <v>6221527040</v>
      </c>
      <c r="D899">
        <v>6041029120</v>
      </c>
      <c r="G899" s="1">
        <v>42230</v>
      </c>
      <c r="H899">
        <v>195.17679999999999</v>
      </c>
      <c r="I899">
        <v>72786528</v>
      </c>
      <c r="J899">
        <v>107491736</v>
      </c>
      <c r="M899" s="1">
        <v>42230</v>
      </c>
      <c r="N899">
        <v>101.0378</v>
      </c>
      <c r="O899">
        <v>1154508</v>
      </c>
      <c r="P899">
        <v>2166198</v>
      </c>
      <c r="S899" s="1">
        <v>42230</v>
      </c>
      <c r="T899">
        <v>74.2316</v>
      </c>
      <c r="U899">
        <v>2279807</v>
      </c>
      <c r="V899">
        <v>1449642</v>
      </c>
      <c r="Y899" s="1">
        <v>42230</v>
      </c>
      <c r="Z899">
        <v>90.844099999999997</v>
      </c>
      <c r="AA899">
        <v>1095987</v>
      </c>
      <c r="AB899">
        <v>1057076</v>
      </c>
      <c r="AE899" s="1">
        <v>42230</v>
      </c>
      <c r="AF899">
        <v>113.2294</v>
      </c>
      <c r="AG899">
        <v>4324742</v>
      </c>
      <c r="AH899">
        <v>7908155</v>
      </c>
      <c r="AK899" s="1">
        <v>42230</v>
      </c>
      <c r="AL899">
        <v>99.079099999999997</v>
      </c>
      <c r="AM899">
        <v>396610</v>
      </c>
      <c r="AN899">
        <v>543275</v>
      </c>
      <c r="AQ899" s="1">
        <v>42230</v>
      </c>
      <c r="AR899">
        <v>10.78</v>
      </c>
      <c r="AS899">
        <v>1187836</v>
      </c>
      <c r="AT899">
        <v>2780294</v>
      </c>
      <c r="AW899" s="1">
        <v>42230</v>
      </c>
      <c r="AX899">
        <v>13.99</v>
      </c>
      <c r="AY899">
        <v>16685992</v>
      </c>
      <c r="AZ899">
        <v>24024550</v>
      </c>
      <c r="BC899" s="1">
        <v>42277</v>
      </c>
      <c r="BD899">
        <v>0.89470000000000005</v>
      </c>
      <c r="BG899" s="1">
        <v>42278</v>
      </c>
      <c r="BH899">
        <v>119.93</v>
      </c>
    </row>
    <row r="900" spans="1:60" x14ac:dyDescent="0.2">
      <c r="A900" s="1">
        <v>42277</v>
      </c>
      <c r="B900">
        <v>1581.92</v>
      </c>
      <c r="C900">
        <v>7211603968</v>
      </c>
      <c r="D900">
        <v>6064799744</v>
      </c>
      <c r="G900" s="1">
        <v>42229</v>
      </c>
      <c r="H900">
        <v>194.46850000000001</v>
      </c>
      <c r="I900">
        <v>89383256</v>
      </c>
      <c r="J900">
        <v>110489632</v>
      </c>
      <c r="M900" s="1">
        <v>42229</v>
      </c>
      <c r="N900">
        <v>100.65479999999999</v>
      </c>
      <c r="O900">
        <v>3545402</v>
      </c>
      <c r="P900">
        <v>2227462</v>
      </c>
      <c r="S900" s="1">
        <v>42229</v>
      </c>
      <c r="T900">
        <v>74.258899999999997</v>
      </c>
      <c r="U900">
        <v>845481</v>
      </c>
      <c r="V900">
        <v>1351272</v>
      </c>
      <c r="Y900" s="1">
        <v>42229</v>
      </c>
      <c r="Z900">
        <v>90.793899999999994</v>
      </c>
      <c r="AA900">
        <v>766152</v>
      </c>
      <c r="AB900">
        <v>1026759</v>
      </c>
      <c r="AE900" s="1">
        <v>42229</v>
      </c>
      <c r="AF900">
        <v>112.9645</v>
      </c>
      <c r="AG900">
        <v>7691434</v>
      </c>
      <c r="AH900">
        <v>8107031</v>
      </c>
      <c r="AK900" s="1">
        <v>42229</v>
      </c>
      <c r="AL900">
        <v>99.133600000000001</v>
      </c>
      <c r="AM900">
        <v>238342</v>
      </c>
      <c r="AN900">
        <v>530733</v>
      </c>
      <c r="AQ900" s="1">
        <v>42229</v>
      </c>
      <c r="AR900">
        <v>10.77</v>
      </c>
      <c r="AS900">
        <v>1772579</v>
      </c>
      <c r="AT900">
        <v>2915323</v>
      </c>
      <c r="AW900" s="1">
        <v>42229</v>
      </c>
      <c r="AX900">
        <v>14.09</v>
      </c>
      <c r="AY900">
        <v>26464354</v>
      </c>
      <c r="AZ900">
        <v>24461894</v>
      </c>
      <c r="BC900" s="1">
        <v>42276</v>
      </c>
      <c r="BD900">
        <v>0.88900000000000001</v>
      </c>
      <c r="BG900" s="1">
        <v>42277</v>
      </c>
      <c r="BH900">
        <v>119.88</v>
      </c>
    </row>
    <row r="901" spans="1:60" x14ac:dyDescent="0.2">
      <c r="A901" s="1">
        <v>42276</v>
      </c>
      <c r="B901">
        <v>1550.43</v>
      </c>
      <c r="C901">
        <v>7596943872</v>
      </c>
      <c r="D901">
        <v>6031928320</v>
      </c>
      <c r="G901" s="1">
        <v>42228</v>
      </c>
      <c r="H901">
        <v>194.71080000000001</v>
      </c>
      <c r="I901">
        <v>172123680</v>
      </c>
      <c r="J901">
        <v>110564688</v>
      </c>
      <c r="M901" s="1">
        <v>42228</v>
      </c>
      <c r="N901">
        <v>100.7949</v>
      </c>
      <c r="O901">
        <v>2611345</v>
      </c>
      <c r="P901">
        <v>2095738</v>
      </c>
      <c r="S901" s="1">
        <v>42228</v>
      </c>
      <c r="T901">
        <v>74.413600000000002</v>
      </c>
      <c r="U901">
        <v>1029723</v>
      </c>
      <c r="V901">
        <v>1373464</v>
      </c>
      <c r="Y901" s="1">
        <v>42228</v>
      </c>
      <c r="Z901">
        <v>90.869200000000006</v>
      </c>
      <c r="AA901">
        <v>905074</v>
      </c>
      <c r="AB901">
        <v>1007746</v>
      </c>
      <c r="AE901" s="1">
        <v>42228</v>
      </c>
      <c r="AF901">
        <v>113.32989999999999</v>
      </c>
      <c r="AG901">
        <v>8455249</v>
      </c>
      <c r="AH901">
        <v>8200116</v>
      </c>
      <c r="AK901" s="1">
        <v>42228</v>
      </c>
      <c r="AL901">
        <v>99.2517</v>
      </c>
      <c r="AM901">
        <v>463817</v>
      </c>
      <c r="AN901">
        <v>527792</v>
      </c>
      <c r="AQ901" s="1">
        <v>42228</v>
      </c>
      <c r="AR901">
        <v>10.86</v>
      </c>
      <c r="AS901">
        <v>4030835</v>
      </c>
      <c r="AT901">
        <v>3274346</v>
      </c>
      <c r="AW901" s="1">
        <v>42228</v>
      </c>
      <c r="AX901">
        <v>14.44</v>
      </c>
      <c r="AY901">
        <v>18405356</v>
      </c>
      <c r="AZ901">
        <v>24210416</v>
      </c>
      <c r="BC901" s="1">
        <v>42275</v>
      </c>
      <c r="BD901">
        <v>0.88939999999999997</v>
      </c>
      <c r="BG901" s="1">
        <v>42276</v>
      </c>
      <c r="BH901">
        <v>119.74</v>
      </c>
    </row>
    <row r="902" spans="1:60" x14ac:dyDescent="0.2">
      <c r="A902" s="1">
        <v>42275</v>
      </c>
      <c r="B902">
        <v>1560.04</v>
      </c>
      <c r="C902">
        <v>5479064064</v>
      </c>
      <c r="D902">
        <v>5887810560</v>
      </c>
      <c r="G902" s="1">
        <v>42227</v>
      </c>
      <c r="H902">
        <v>194.4778</v>
      </c>
      <c r="I902">
        <v>126081376</v>
      </c>
      <c r="J902">
        <v>105000976</v>
      </c>
      <c r="M902" s="1">
        <v>42227</v>
      </c>
      <c r="N902">
        <v>100.6922</v>
      </c>
      <c r="O902">
        <v>1833141</v>
      </c>
      <c r="P902">
        <v>2045140</v>
      </c>
      <c r="S902" s="1">
        <v>42227</v>
      </c>
      <c r="T902">
        <v>74.440899999999999</v>
      </c>
      <c r="U902">
        <v>1424192</v>
      </c>
      <c r="V902">
        <v>1413092</v>
      </c>
      <c r="Y902" s="1">
        <v>42227</v>
      </c>
      <c r="Z902">
        <v>90.819000000000003</v>
      </c>
      <c r="AA902">
        <v>859426</v>
      </c>
      <c r="AB902">
        <v>981331</v>
      </c>
      <c r="AE902" s="1">
        <v>42227</v>
      </c>
      <c r="AF902">
        <v>113.95099999999999</v>
      </c>
      <c r="AG902">
        <v>11145702</v>
      </c>
      <c r="AH902">
        <v>8051694</v>
      </c>
      <c r="AK902" s="1">
        <v>42227</v>
      </c>
      <c r="AL902">
        <v>99.287999999999997</v>
      </c>
      <c r="AM902">
        <v>703788</v>
      </c>
      <c r="AN902">
        <v>516247</v>
      </c>
      <c r="AQ902" s="1">
        <v>42227</v>
      </c>
      <c r="AR902">
        <v>10.72</v>
      </c>
      <c r="AS902">
        <v>2556155</v>
      </c>
      <c r="AT902">
        <v>3635602</v>
      </c>
      <c r="AW902" s="1">
        <v>42227</v>
      </c>
      <c r="AX902">
        <v>14.49</v>
      </c>
      <c r="AY902">
        <v>25418886</v>
      </c>
      <c r="AZ902">
        <v>24789772</v>
      </c>
      <c r="BC902" s="1">
        <v>42272</v>
      </c>
      <c r="BD902">
        <v>0.89300000000000002</v>
      </c>
      <c r="BG902" s="1">
        <v>42275</v>
      </c>
      <c r="BH902">
        <v>119.92</v>
      </c>
    </row>
    <row r="903" spans="1:60" x14ac:dyDescent="0.2">
      <c r="A903" s="1">
        <v>42272</v>
      </c>
      <c r="B903">
        <v>1594.7</v>
      </c>
      <c r="C903">
        <v>6392850944</v>
      </c>
      <c r="D903">
        <v>5784318976</v>
      </c>
      <c r="G903" s="1">
        <v>42226</v>
      </c>
      <c r="H903">
        <v>196.24860000000001</v>
      </c>
      <c r="I903">
        <v>80270672</v>
      </c>
      <c r="J903">
        <v>101793216</v>
      </c>
      <c r="M903" s="1">
        <v>42226</v>
      </c>
      <c r="N903">
        <v>101.60760000000001</v>
      </c>
      <c r="O903">
        <v>1981326</v>
      </c>
      <c r="P903">
        <v>2033666</v>
      </c>
      <c r="S903" s="1">
        <v>42226</v>
      </c>
      <c r="T903">
        <v>74.158799999999999</v>
      </c>
      <c r="U903">
        <v>1173282</v>
      </c>
      <c r="V903">
        <v>1413005</v>
      </c>
      <c r="Y903" s="1">
        <v>42226</v>
      </c>
      <c r="Z903">
        <v>90.793899999999994</v>
      </c>
      <c r="AA903">
        <v>618555</v>
      </c>
      <c r="AB903">
        <v>973701</v>
      </c>
      <c r="AE903" s="1">
        <v>42226</v>
      </c>
      <c r="AF903">
        <v>112.1698</v>
      </c>
      <c r="AG903">
        <v>7461656</v>
      </c>
      <c r="AH903">
        <v>7683811</v>
      </c>
      <c r="AK903" s="1">
        <v>42226</v>
      </c>
      <c r="AL903">
        <v>98.970100000000002</v>
      </c>
      <c r="AM903">
        <v>305935</v>
      </c>
      <c r="AN903">
        <v>620568</v>
      </c>
      <c r="AQ903" s="1">
        <v>42226</v>
      </c>
      <c r="AR903">
        <v>10.66</v>
      </c>
      <c r="AS903">
        <v>3306775</v>
      </c>
      <c r="AT903">
        <v>4278648</v>
      </c>
      <c r="AW903" s="1">
        <v>42226</v>
      </c>
      <c r="AX903">
        <v>14.89</v>
      </c>
      <c r="AY903">
        <v>20482732</v>
      </c>
      <c r="AZ903">
        <v>23949654</v>
      </c>
      <c r="BC903" s="1">
        <v>42271</v>
      </c>
      <c r="BD903">
        <v>0.89029999999999998</v>
      </c>
      <c r="BG903" s="1">
        <v>42272</v>
      </c>
      <c r="BH903">
        <v>120.59</v>
      </c>
    </row>
    <row r="904" spans="1:60" x14ac:dyDescent="0.2">
      <c r="A904" s="1">
        <v>42271</v>
      </c>
      <c r="B904">
        <v>1587.38</v>
      </c>
      <c r="C904">
        <v>6475681792</v>
      </c>
      <c r="D904">
        <v>5789622784</v>
      </c>
      <c r="G904" s="1">
        <v>42223</v>
      </c>
      <c r="H904">
        <v>193.80680000000001</v>
      </c>
      <c r="I904">
        <v>117857952</v>
      </c>
      <c r="J904">
        <v>101138296</v>
      </c>
      <c r="M904" s="1">
        <v>42223</v>
      </c>
      <c r="N904">
        <v>100.35590000000001</v>
      </c>
      <c r="O904">
        <v>3295124</v>
      </c>
      <c r="P904">
        <v>1990843</v>
      </c>
      <c r="S904" s="1">
        <v>42223</v>
      </c>
      <c r="T904">
        <v>74.313500000000005</v>
      </c>
      <c r="U904">
        <v>1773813</v>
      </c>
      <c r="V904">
        <v>1403245</v>
      </c>
      <c r="Y904" s="1">
        <v>42223</v>
      </c>
      <c r="Z904">
        <v>90.777199999999993</v>
      </c>
      <c r="AA904">
        <v>892901</v>
      </c>
      <c r="AB904">
        <v>962642</v>
      </c>
      <c r="AE904" s="1">
        <v>42223</v>
      </c>
      <c r="AF904">
        <v>113.5765</v>
      </c>
      <c r="AG904">
        <v>8316980</v>
      </c>
      <c r="AH904">
        <v>7582433</v>
      </c>
      <c r="AK904" s="1">
        <v>42223</v>
      </c>
      <c r="AL904">
        <v>98.997299999999996</v>
      </c>
      <c r="AM904">
        <v>340321</v>
      </c>
      <c r="AN904">
        <v>619258</v>
      </c>
      <c r="AQ904" s="1">
        <v>42223</v>
      </c>
      <c r="AR904">
        <v>10.56</v>
      </c>
      <c r="AS904">
        <v>2394641</v>
      </c>
      <c r="AT904">
        <v>4451202</v>
      </c>
      <c r="AW904" s="1">
        <v>42223</v>
      </c>
      <c r="AX904">
        <v>14.56</v>
      </c>
      <c r="AY904">
        <v>19804214</v>
      </c>
      <c r="AZ904">
        <v>23680506</v>
      </c>
      <c r="BC904" s="1">
        <v>42270</v>
      </c>
      <c r="BD904">
        <v>0.89400000000000002</v>
      </c>
      <c r="BG904" s="1">
        <v>42271</v>
      </c>
      <c r="BH904">
        <v>120.07</v>
      </c>
    </row>
    <row r="905" spans="1:60" x14ac:dyDescent="0.2">
      <c r="A905" s="1">
        <v>42270</v>
      </c>
      <c r="B905">
        <v>1596.66</v>
      </c>
      <c r="C905">
        <v>4311502848</v>
      </c>
      <c r="D905">
        <v>5719300096</v>
      </c>
      <c r="G905" s="1">
        <v>42222</v>
      </c>
      <c r="H905">
        <v>194.17959999999999</v>
      </c>
      <c r="I905">
        <v>116030800</v>
      </c>
      <c r="J905">
        <v>99216432</v>
      </c>
      <c r="M905" s="1">
        <v>42222</v>
      </c>
      <c r="N905">
        <v>100.6455</v>
      </c>
      <c r="O905">
        <v>1969453</v>
      </c>
      <c r="P905">
        <v>1857526</v>
      </c>
      <c r="S905" s="1">
        <v>42222</v>
      </c>
      <c r="T905">
        <v>74.158799999999999</v>
      </c>
      <c r="U905">
        <v>1173044</v>
      </c>
      <c r="V905">
        <v>1338854</v>
      </c>
      <c r="Y905" s="1">
        <v>42222</v>
      </c>
      <c r="Z905">
        <v>90.735299999999995</v>
      </c>
      <c r="AA905">
        <v>1426879</v>
      </c>
      <c r="AB905">
        <v>939855</v>
      </c>
      <c r="AE905" s="1">
        <v>42222</v>
      </c>
      <c r="AF905">
        <v>112.10590000000001</v>
      </c>
      <c r="AG905">
        <v>6118061</v>
      </c>
      <c r="AH905">
        <v>7521630</v>
      </c>
      <c r="AK905" s="1">
        <v>42222</v>
      </c>
      <c r="AL905">
        <v>99.024600000000007</v>
      </c>
      <c r="AM905">
        <v>591862</v>
      </c>
      <c r="AN905">
        <v>609598</v>
      </c>
      <c r="AQ905" s="1">
        <v>42222</v>
      </c>
      <c r="AR905">
        <v>10.52</v>
      </c>
      <c r="AS905">
        <v>2811209</v>
      </c>
      <c r="AT905">
        <v>4658591</v>
      </c>
      <c r="AW905" s="1">
        <v>42222</v>
      </c>
      <c r="AX905">
        <v>14.87</v>
      </c>
      <c r="AY905">
        <v>23933008</v>
      </c>
      <c r="AZ905">
        <v>23947686</v>
      </c>
      <c r="BC905" s="1">
        <v>42269</v>
      </c>
      <c r="BD905">
        <v>0.89929999999999999</v>
      </c>
      <c r="BG905" s="1">
        <v>42270</v>
      </c>
      <c r="BH905">
        <v>120.28</v>
      </c>
    </row>
    <row r="906" spans="1:60" x14ac:dyDescent="0.2">
      <c r="A906" s="1">
        <v>42269</v>
      </c>
      <c r="B906">
        <v>1600.76</v>
      </c>
      <c r="C906">
        <v>4859706880</v>
      </c>
      <c r="D906">
        <v>5851134976</v>
      </c>
      <c r="G906" s="1">
        <v>42221</v>
      </c>
      <c r="H906">
        <v>195.7826</v>
      </c>
      <c r="I906">
        <v>85786816</v>
      </c>
      <c r="J906">
        <v>98593264</v>
      </c>
      <c r="M906" s="1">
        <v>42221</v>
      </c>
      <c r="N906">
        <v>101.4769</v>
      </c>
      <c r="O906">
        <v>1253644</v>
      </c>
      <c r="P906">
        <v>1813830</v>
      </c>
      <c r="S906" s="1">
        <v>42221</v>
      </c>
      <c r="T906">
        <v>74.113299999999995</v>
      </c>
      <c r="U906">
        <v>2097032</v>
      </c>
      <c r="V906">
        <v>1331525</v>
      </c>
      <c r="Y906" s="1">
        <v>42221</v>
      </c>
      <c r="Z906">
        <v>91.061700000000002</v>
      </c>
      <c r="AA906">
        <v>810156</v>
      </c>
      <c r="AB906">
        <v>889814</v>
      </c>
      <c r="AE906" s="1">
        <v>42221</v>
      </c>
      <c r="AF906">
        <v>111.1194</v>
      </c>
      <c r="AG906">
        <v>7574389</v>
      </c>
      <c r="AH906">
        <v>7600861</v>
      </c>
      <c r="AK906" s="1">
        <v>42221</v>
      </c>
      <c r="AL906">
        <v>98.761099999999999</v>
      </c>
      <c r="AM906">
        <v>290307</v>
      </c>
      <c r="AN906">
        <v>590914</v>
      </c>
      <c r="AQ906" s="1">
        <v>42221</v>
      </c>
      <c r="AR906">
        <v>10.48</v>
      </c>
      <c r="AS906">
        <v>7818208</v>
      </c>
      <c r="AT906">
        <v>4585001</v>
      </c>
      <c r="AW906" s="1">
        <v>42221</v>
      </c>
      <c r="AX906">
        <v>15.03</v>
      </c>
      <c r="AY906">
        <v>26607622</v>
      </c>
      <c r="AZ906">
        <v>23647360</v>
      </c>
      <c r="BC906" s="1">
        <v>42268</v>
      </c>
      <c r="BD906">
        <v>0.89370000000000005</v>
      </c>
      <c r="BG906" s="1">
        <v>42269</v>
      </c>
      <c r="BH906">
        <v>120.15</v>
      </c>
    </row>
    <row r="907" spans="1:60" x14ac:dyDescent="0.2">
      <c r="A907" s="1">
        <v>42268</v>
      </c>
      <c r="B907">
        <v>1628.93</v>
      </c>
      <c r="C907">
        <v>3788272896</v>
      </c>
      <c r="D907">
        <v>5974828544</v>
      </c>
      <c r="G907" s="1">
        <v>42220</v>
      </c>
      <c r="H907">
        <v>195.1395</v>
      </c>
      <c r="I907">
        <v>81820824</v>
      </c>
      <c r="J907">
        <v>99401752</v>
      </c>
      <c r="M907" s="1">
        <v>42220</v>
      </c>
      <c r="N907">
        <v>101.14060000000001</v>
      </c>
      <c r="O907">
        <v>1600020</v>
      </c>
      <c r="P907">
        <v>1900630</v>
      </c>
      <c r="S907" s="1">
        <v>42220</v>
      </c>
      <c r="T907">
        <v>74.2316</v>
      </c>
      <c r="U907">
        <v>1007295</v>
      </c>
      <c r="V907">
        <v>1367120</v>
      </c>
      <c r="Y907" s="1">
        <v>42220</v>
      </c>
      <c r="Z907">
        <v>91.153800000000004</v>
      </c>
      <c r="AA907">
        <v>1428268</v>
      </c>
      <c r="AB907">
        <v>898097</v>
      </c>
      <c r="AE907" s="1">
        <v>42220</v>
      </c>
      <c r="AF907">
        <v>111.9597</v>
      </c>
      <c r="AG907">
        <v>6448757</v>
      </c>
      <c r="AH907">
        <v>7677262</v>
      </c>
      <c r="AK907" s="1">
        <v>42220</v>
      </c>
      <c r="AL907">
        <v>99.07</v>
      </c>
      <c r="AM907">
        <v>192917</v>
      </c>
      <c r="AN907">
        <v>590002</v>
      </c>
      <c r="AQ907" s="1">
        <v>42220</v>
      </c>
      <c r="AR907">
        <v>10.52</v>
      </c>
      <c r="AS907">
        <v>2232858</v>
      </c>
      <c r="AT907">
        <v>4168894</v>
      </c>
      <c r="AW907" s="1">
        <v>42220</v>
      </c>
      <c r="AX907">
        <v>15.22</v>
      </c>
      <c r="AY907">
        <v>14542337</v>
      </c>
      <c r="AZ907">
        <v>23779552</v>
      </c>
      <c r="BC907" s="1">
        <v>42265</v>
      </c>
      <c r="BD907">
        <v>0.88490000000000002</v>
      </c>
      <c r="BG907" s="1">
        <v>42268</v>
      </c>
      <c r="BH907">
        <v>120.56</v>
      </c>
    </row>
    <row r="908" spans="1:60" x14ac:dyDescent="0.2">
      <c r="A908" s="1">
        <v>42265</v>
      </c>
      <c r="B908">
        <v>1630.69</v>
      </c>
      <c r="C908">
        <v>10316709888</v>
      </c>
      <c r="D908">
        <v>6063505920</v>
      </c>
      <c r="G908" s="1">
        <v>42219</v>
      </c>
      <c r="H908">
        <v>195.52160000000001</v>
      </c>
      <c r="I908">
        <v>113965728</v>
      </c>
      <c r="J908">
        <v>99394336</v>
      </c>
      <c r="M908" s="1">
        <v>42219</v>
      </c>
      <c r="N908">
        <v>101.3087</v>
      </c>
      <c r="O908">
        <v>2654615</v>
      </c>
      <c r="P908">
        <v>1946793</v>
      </c>
      <c r="S908" s="1">
        <v>42219</v>
      </c>
      <c r="T908">
        <v>74.486500000000007</v>
      </c>
      <c r="U908">
        <v>2085780</v>
      </c>
      <c r="V908">
        <v>1404477</v>
      </c>
      <c r="Y908" s="1">
        <v>42219</v>
      </c>
      <c r="Z908">
        <v>91.019900000000007</v>
      </c>
      <c r="AA908">
        <v>3302822</v>
      </c>
      <c r="AB908">
        <v>877639</v>
      </c>
      <c r="AE908" s="1">
        <v>42219</v>
      </c>
      <c r="AF908">
        <v>112.8549</v>
      </c>
      <c r="AG908">
        <v>11753736</v>
      </c>
      <c r="AH908">
        <v>7529197</v>
      </c>
      <c r="AK908" s="1">
        <v>42219</v>
      </c>
      <c r="AL908">
        <v>99.433400000000006</v>
      </c>
      <c r="AM908">
        <v>984963</v>
      </c>
      <c r="AN908">
        <v>596403</v>
      </c>
      <c r="AQ908" s="1">
        <v>42219</v>
      </c>
      <c r="AR908">
        <v>10.49</v>
      </c>
      <c r="AS908">
        <v>2179948</v>
      </c>
      <c r="AT908">
        <v>4116068</v>
      </c>
      <c r="AW908" s="1">
        <v>42219</v>
      </c>
      <c r="AX908">
        <v>15.1</v>
      </c>
      <c r="AY908">
        <v>34792300</v>
      </c>
      <c r="AZ908">
        <v>24130224</v>
      </c>
      <c r="BC908" s="1">
        <v>42264</v>
      </c>
      <c r="BD908">
        <v>0.87450000000000006</v>
      </c>
      <c r="BG908" s="1">
        <v>42265</v>
      </c>
      <c r="BH908">
        <v>119.98</v>
      </c>
    </row>
    <row r="909" spans="1:60" x14ac:dyDescent="0.2">
      <c r="A909" s="1">
        <v>42264</v>
      </c>
      <c r="B909">
        <v>1652.88</v>
      </c>
      <c r="C909">
        <v>5839114752</v>
      </c>
      <c r="D909">
        <v>5808004096</v>
      </c>
      <c r="G909" s="1">
        <v>42216</v>
      </c>
      <c r="H909">
        <v>196.1833</v>
      </c>
      <c r="I909">
        <v>103266856</v>
      </c>
      <c r="J909">
        <v>98867912</v>
      </c>
      <c r="M909" s="1">
        <v>42216</v>
      </c>
      <c r="N909">
        <v>101.673</v>
      </c>
      <c r="O909">
        <v>2422731</v>
      </c>
      <c r="P909">
        <v>1958838</v>
      </c>
      <c r="S909" s="1">
        <v>42216</v>
      </c>
      <c r="T909">
        <v>74.314599999999999</v>
      </c>
      <c r="U909">
        <v>1589053</v>
      </c>
      <c r="V909">
        <v>1455191</v>
      </c>
      <c r="Y909" s="1">
        <v>42216</v>
      </c>
      <c r="Z909">
        <v>91.422300000000007</v>
      </c>
      <c r="AA909">
        <v>419511</v>
      </c>
      <c r="AB909">
        <v>688286</v>
      </c>
      <c r="AE909" s="1">
        <v>42216</v>
      </c>
      <c r="AF909">
        <v>111.6789</v>
      </c>
      <c r="AG909">
        <v>9178422</v>
      </c>
      <c r="AH909">
        <v>7279396</v>
      </c>
      <c r="AK909" s="1">
        <v>42216</v>
      </c>
      <c r="AL909">
        <v>99.213899999999995</v>
      </c>
      <c r="AM909">
        <v>443294</v>
      </c>
      <c r="AN909">
        <v>559436</v>
      </c>
      <c r="AQ909" s="1">
        <v>42216</v>
      </c>
      <c r="AR909">
        <v>10.58</v>
      </c>
      <c r="AS909">
        <v>2730155</v>
      </c>
      <c r="AT909">
        <v>4066996</v>
      </c>
      <c r="AW909" s="1">
        <v>42216</v>
      </c>
      <c r="AX909">
        <v>15.59</v>
      </c>
      <c r="AY909">
        <v>24601968</v>
      </c>
      <c r="AZ909">
        <v>22932422</v>
      </c>
      <c r="BC909" s="1">
        <v>42263</v>
      </c>
      <c r="BD909">
        <v>0.88560000000000005</v>
      </c>
      <c r="BG909" s="1">
        <v>42264</v>
      </c>
      <c r="BH909">
        <v>120.01</v>
      </c>
    </row>
    <row r="910" spans="1:60" x14ac:dyDescent="0.2">
      <c r="A910" s="1">
        <v>42263</v>
      </c>
      <c r="B910">
        <v>1653.81</v>
      </c>
      <c r="C910">
        <v>5857093120</v>
      </c>
      <c r="D910">
        <v>5920083456</v>
      </c>
      <c r="G910" s="1">
        <v>42215</v>
      </c>
      <c r="H910">
        <v>196.48159999999999</v>
      </c>
      <c r="I910">
        <v>91304376</v>
      </c>
      <c r="J910">
        <v>100613912</v>
      </c>
      <c r="M910" s="1">
        <v>42215</v>
      </c>
      <c r="N910">
        <v>101.7758</v>
      </c>
      <c r="O910">
        <v>1390381</v>
      </c>
      <c r="P910">
        <v>2026146</v>
      </c>
      <c r="S910" s="1">
        <v>42215</v>
      </c>
      <c r="T910">
        <v>74.060299999999998</v>
      </c>
      <c r="U910">
        <v>788049</v>
      </c>
      <c r="V910">
        <v>1485140</v>
      </c>
      <c r="Y910" s="1">
        <v>42215</v>
      </c>
      <c r="Z910">
        <v>91.413899999999998</v>
      </c>
      <c r="AA910">
        <v>995337</v>
      </c>
      <c r="AB910">
        <v>699269</v>
      </c>
      <c r="AE910" s="1">
        <v>42215</v>
      </c>
      <c r="AF910">
        <v>110.8586</v>
      </c>
      <c r="AG910">
        <v>6146626</v>
      </c>
      <c r="AH910">
        <v>7576610</v>
      </c>
      <c r="AK910" s="1">
        <v>42215</v>
      </c>
      <c r="AL910">
        <v>98.905600000000007</v>
      </c>
      <c r="AM910">
        <v>262070</v>
      </c>
      <c r="AN910">
        <v>553516</v>
      </c>
      <c r="AQ910" s="1">
        <v>42215</v>
      </c>
      <c r="AR910">
        <v>10.51</v>
      </c>
      <c r="AS910">
        <v>1830592</v>
      </c>
      <c r="AT910">
        <v>3972946</v>
      </c>
      <c r="AW910" s="1">
        <v>42215</v>
      </c>
      <c r="AX910">
        <v>16.100000000000001</v>
      </c>
      <c r="AY910">
        <v>13871531</v>
      </c>
      <c r="AZ910">
        <v>22429876</v>
      </c>
      <c r="BC910" s="1">
        <v>42262</v>
      </c>
      <c r="BD910">
        <v>0.88739999999999997</v>
      </c>
      <c r="BG910" s="1">
        <v>42263</v>
      </c>
      <c r="BH910">
        <v>120.57</v>
      </c>
    </row>
    <row r="911" spans="1:60" x14ac:dyDescent="0.2">
      <c r="A911" s="1">
        <v>42262</v>
      </c>
      <c r="B911">
        <v>1634.01</v>
      </c>
      <c r="C911">
        <v>5638703104</v>
      </c>
      <c r="D911">
        <v>6087369728</v>
      </c>
      <c r="G911" s="1">
        <v>42214</v>
      </c>
      <c r="H911">
        <v>196.435</v>
      </c>
      <c r="I911">
        <v>105791256</v>
      </c>
      <c r="J911">
        <v>104134496</v>
      </c>
      <c r="M911" s="1">
        <v>42214</v>
      </c>
      <c r="N911">
        <v>101.6917</v>
      </c>
      <c r="O911">
        <v>1624215</v>
      </c>
      <c r="P911">
        <v>2137776</v>
      </c>
      <c r="S911" s="1">
        <v>42214</v>
      </c>
      <c r="T911">
        <v>74.033000000000001</v>
      </c>
      <c r="U911">
        <v>1020519</v>
      </c>
      <c r="V911">
        <v>1543996</v>
      </c>
      <c r="Y911" s="1">
        <v>42214</v>
      </c>
      <c r="Z911">
        <v>91.122200000000007</v>
      </c>
      <c r="AA911">
        <v>823411</v>
      </c>
      <c r="AB911">
        <v>676086</v>
      </c>
      <c r="AE911" s="1">
        <v>42214</v>
      </c>
      <c r="AF911">
        <v>110.011</v>
      </c>
      <c r="AG911">
        <v>6706432</v>
      </c>
      <c r="AH911">
        <v>7907426</v>
      </c>
      <c r="AK911" s="1">
        <v>42214</v>
      </c>
      <c r="AL911">
        <v>98.905600000000007</v>
      </c>
      <c r="AM911">
        <v>827382</v>
      </c>
      <c r="AN911">
        <v>545009</v>
      </c>
      <c r="AQ911" s="1">
        <v>42214</v>
      </c>
      <c r="AR911">
        <v>10.6</v>
      </c>
      <c r="AS911">
        <v>2214081</v>
      </c>
      <c r="AT911">
        <v>3964304</v>
      </c>
      <c r="AW911" s="1">
        <v>42214</v>
      </c>
      <c r="AX911">
        <v>16.239999999999998</v>
      </c>
      <c r="AY911">
        <v>34719680</v>
      </c>
      <c r="AZ911">
        <v>22656196</v>
      </c>
      <c r="BC911" s="1">
        <v>42261</v>
      </c>
      <c r="BD911">
        <v>0.88370000000000004</v>
      </c>
      <c r="BG911" s="1">
        <v>42262</v>
      </c>
      <c r="BH911">
        <v>120.42</v>
      </c>
    </row>
    <row r="912" spans="1:60" x14ac:dyDescent="0.2">
      <c r="A912" s="1">
        <v>42261</v>
      </c>
      <c r="B912">
        <v>1620.28</v>
      </c>
      <c r="C912">
        <v>4924441088</v>
      </c>
      <c r="D912">
        <v>6439021568</v>
      </c>
      <c r="G912" s="1">
        <v>42213</v>
      </c>
      <c r="H912">
        <v>195.09289999999999</v>
      </c>
      <c r="I912">
        <v>123544848</v>
      </c>
      <c r="J912">
        <v>108016416</v>
      </c>
      <c r="M912" s="1">
        <v>42213</v>
      </c>
      <c r="N912">
        <v>101.0004</v>
      </c>
      <c r="O912">
        <v>2198632</v>
      </c>
      <c r="P912">
        <v>2225419</v>
      </c>
      <c r="S912" s="1">
        <v>42213</v>
      </c>
      <c r="T912">
        <v>74.096599999999995</v>
      </c>
      <c r="U912">
        <v>1434737</v>
      </c>
      <c r="V912">
        <v>1607150</v>
      </c>
      <c r="Y912" s="1">
        <v>42213</v>
      </c>
      <c r="Z912">
        <v>90.655299999999997</v>
      </c>
      <c r="AA912">
        <v>750836</v>
      </c>
      <c r="AB912">
        <v>683896</v>
      </c>
      <c r="AE912" s="1">
        <v>42213</v>
      </c>
      <c r="AF912">
        <v>110.4211</v>
      </c>
      <c r="AG912">
        <v>9128181</v>
      </c>
      <c r="AH912">
        <v>8123785</v>
      </c>
      <c r="AK912" s="1">
        <v>42213</v>
      </c>
      <c r="AL912">
        <v>98.923699999999997</v>
      </c>
      <c r="AM912">
        <v>331712</v>
      </c>
      <c r="AN912">
        <v>499917</v>
      </c>
      <c r="AQ912" s="1">
        <v>42213</v>
      </c>
      <c r="AR912">
        <v>10.58</v>
      </c>
      <c r="AS912">
        <v>1888052</v>
      </c>
      <c r="AT912">
        <v>4144988</v>
      </c>
      <c r="AW912" s="1">
        <v>42213</v>
      </c>
      <c r="AX912">
        <v>15.85</v>
      </c>
      <c r="AY912">
        <v>21996878</v>
      </c>
      <c r="AZ912">
        <v>21919468</v>
      </c>
      <c r="BC912" s="1">
        <v>42258</v>
      </c>
      <c r="BD912">
        <v>0.88200000000000001</v>
      </c>
      <c r="BG912" s="1">
        <v>42261</v>
      </c>
      <c r="BH912">
        <v>120.23</v>
      </c>
    </row>
    <row r="913" spans="1:60" x14ac:dyDescent="0.2">
      <c r="A913" s="1">
        <v>42258</v>
      </c>
      <c r="B913">
        <v>1626.99</v>
      </c>
      <c r="C913">
        <v>5702218240</v>
      </c>
      <c r="D913">
        <v>6880961536</v>
      </c>
      <c r="G913" s="1">
        <v>42212</v>
      </c>
      <c r="H913">
        <v>192.72569999999999</v>
      </c>
      <c r="I913">
        <v>132361080</v>
      </c>
      <c r="J913">
        <v>111368112</v>
      </c>
      <c r="M913" s="1">
        <v>42212</v>
      </c>
      <c r="N913">
        <v>99.814099999999996</v>
      </c>
      <c r="O913">
        <v>2958428</v>
      </c>
      <c r="P913">
        <v>2300814</v>
      </c>
      <c r="S913" s="1">
        <v>42212</v>
      </c>
      <c r="T913">
        <v>74.223799999999997</v>
      </c>
      <c r="U913">
        <v>2022824</v>
      </c>
      <c r="V913">
        <v>1790378</v>
      </c>
      <c r="Y913" s="1">
        <v>42212</v>
      </c>
      <c r="Z913">
        <v>90.496899999999997</v>
      </c>
      <c r="AA913">
        <v>760826</v>
      </c>
      <c r="AB913">
        <v>691401</v>
      </c>
      <c r="AE913" s="1">
        <v>42212</v>
      </c>
      <c r="AF913">
        <v>111.2323</v>
      </c>
      <c r="AG913">
        <v>8171957</v>
      </c>
      <c r="AH913">
        <v>8592580</v>
      </c>
      <c r="AK913" s="1">
        <v>42212</v>
      </c>
      <c r="AL913">
        <v>98.996300000000005</v>
      </c>
      <c r="AM913">
        <v>1775812</v>
      </c>
      <c r="AN913">
        <v>505398</v>
      </c>
      <c r="AQ913" s="1">
        <v>42212</v>
      </c>
      <c r="AR913">
        <v>10.58</v>
      </c>
      <c r="AS913">
        <v>2750483</v>
      </c>
      <c r="AT913">
        <v>4171695</v>
      </c>
      <c r="AW913" s="1">
        <v>42212</v>
      </c>
      <c r="AX913">
        <v>15.65</v>
      </c>
      <c r="AY913">
        <v>38041388</v>
      </c>
      <c r="AZ913">
        <v>23364478</v>
      </c>
      <c r="BC913" s="1">
        <v>42257</v>
      </c>
      <c r="BD913">
        <v>0.88649999999999995</v>
      </c>
      <c r="BG913" s="1">
        <v>42258</v>
      </c>
      <c r="BH913">
        <v>120.59</v>
      </c>
    </row>
    <row r="914" spans="1:60" x14ac:dyDescent="0.2">
      <c r="A914" s="1">
        <v>42257</v>
      </c>
      <c r="B914">
        <v>1625.4</v>
      </c>
      <c r="C914">
        <v>6578085888</v>
      </c>
      <c r="D914">
        <v>6997434880</v>
      </c>
      <c r="G914" s="1">
        <v>42209</v>
      </c>
      <c r="H914">
        <v>193.85339999999999</v>
      </c>
      <c r="I914">
        <v>117754976</v>
      </c>
      <c r="J914">
        <v>110409064</v>
      </c>
      <c r="M914" s="1">
        <v>42209</v>
      </c>
      <c r="N914">
        <v>100.4773</v>
      </c>
      <c r="O914">
        <v>2073472</v>
      </c>
      <c r="P914">
        <v>2274974</v>
      </c>
      <c r="S914" s="1">
        <v>42209</v>
      </c>
      <c r="T914">
        <v>74.078400000000002</v>
      </c>
      <c r="U914">
        <v>804258</v>
      </c>
      <c r="V914">
        <v>1802904</v>
      </c>
      <c r="Y914" s="1">
        <v>42209</v>
      </c>
      <c r="Z914">
        <v>90.855400000000003</v>
      </c>
      <c r="AA914">
        <v>641232</v>
      </c>
      <c r="AB914">
        <v>701710</v>
      </c>
      <c r="AE914" s="1">
        <v>42209</v>
      </c>
      <c r="AF914">
        <v>110.6399</v>
      </c>
      <c r="AG914">
        <v>7307882</v>
      </c>
      <c r="AH914">
        <v>8754837</v>
      </c>
      <c r="AK914" s="1">
        <v>42209</v>
      </c>
      <c r="AL914">
        <v>98.905600000000007</v>
      </c>
      <c r="AM914">
        <v>208469</v>
      </c>
      <c r="AN914">
        <v>414142</v>
      </c>
      <c r="AQ914" s="1">
        <v>42209</v>
      </c>
      <c r="AR914">
        <v>10.62</v>
      </c>
      <c r="AS914">
        <v>3213276</v>
      </c>
      <c r="AT914">
        <v>4096560</v>
      </c>
      <c r="AW914" s="1">
        <v>42209</v>
      </c>
      <c r="AX914">
        <v>16.03</v>
      </c>
      <c r="AY914">
        <v>23246152</v>
      </c>
      <c r="AZ914">
        <v>23609388</v>
      </c>
      <c r="BC914" s="1">
        <v>42256</v>
      </c>
      <c r="BD914">
        <v>0.89229999999999998</v>
      </c>
      <c r="BG914" s="1">
        <v>42257</v>
      </c>
      <c r="BH914">
        <v>120.62</v>
      </c>
    </row>
    <row r="915" spans="1:60" x14ac:dyDescent="0.2">
      <c r="A915" s="1">
        <v>42256</v>
      </c>
      <c r="B915">
        <v>1628.18</v>
      </c>
      <c r="C915">
        <v>6718532096</v>
      </c>
      <c r="D915">
        <v>6948569088</v>
      </c>
      <c r="G915" s="1">
        <v>42208</v>
      </c>
      <c r="H915">
        <v>195.88509999999999</v>
      </c>
      <c r="I915">
        <v>90509128</v>
      </c>
      <c r="J915">
        <v>109516976</v>
      </c>
      <c r="M915" s="1">
        <v>42208</v>
      </c>
      <c r="N915">
        <v>101.54219999999999</v>
      </c>
      <c r="O915">
        <v>1569545</v>
      </c>
      <c r="P915">
        <v>2346074</v>
      </c>
      <c r="S915" s="1">
        <v>42208</v>
      </c>
      <c r="T915">
        <v>74.033000000000001</v>
      </c>
      <c r="U915">
        <v>1178365</v>
      </c>
      <c r="V915">
        <v>1819959</v>
      </c>
      <c r="Y915" s="1">
        <v>42208</v>
      </c>
      <c r="Z915">
        <v>91.188900000000004</v>
      </c>
      <c r="AA915">
        <v>480951</v>
      </c>
      <c r="AB915">
        <v>727069</v>
      </c>
      <c r="AE915" s="1">
        <v>42208</v>
      </c>
      <c r="AF915">
        <v>110.3665</v>
      </c>
      <c r="AG915">
        <v>9087712</v>
      </c>
      <c r="AH915">
        <v>8713120</v>
      </c>
      <c r="AK915" s="1">
        <v>42208</v>
      </c>
      <c r="AL915">
        <v>98.8874</v>
      </c>
      <c r="AM915">
        <v>194232</v>
      </c>
      <c r="AN915">
        <v>412840</v>
      </c>
      <c r="AQ915" s="1">
        <v>42208</v>
      </c>
      <c r="AR915">
        <v>10.52</v>
      </c>
      <c r="AS915">
        <v>7157917</v>
      </c>
      <c r="AT915">
        <v>4056716</v>
      </c>
      <c r="AW915" s="1">
        <v>42208</v>
      </c>
      <c r="AX915">
        <v>16.14</v>
      </c>
      <c r="AY915">
        <v>22692176</v>
      </c>
      <c r="AZ915">
        <v>23286474</v>
      </c>
      <c r="BC915" s="1">
        <v>42255</v>
      </c>
      <c r="BD915">
        <v>0.89270000000000005</v>
      </c>
      <c r="BG915" s="1">
        <v>42256</v>
      </c>
      <c r="BH915">
        <v>120.5</v>
      </c>
    </row>
    <row r="916" spans="1:60" x14ac:dyDescent="0.2">
      <c r="A916" s="1">
        <v>42255</v>
      </c>
      <c r="B916">
        <v>1627.09</v>
      </c>
      <c r="C916">
        <v>5435180032</v>
      </c>
      <c r="D916">
        <v>6866249728</v>
      </c>
      <c r="G916" s="1">
        <v>42207</v>
      </c>
      <c r="H916">
        <v>196.99420000000001</v>
      </c>
      <c r="I916">
        <v>88667920</v>
      </c>
      <c r="J916">
        <v>112548360</v>
      </c>
      <c r="M916" s="1">
        <v>42207</v>
      </c>
      <c r="N916">
        <v>102.13079999999999</v>
      </c>
      <c r="O916">
        <v>1852371</v>
      </c>
      <c r="P916">
        <v>3042524</v>
      </c>
      <c r="S916" s="1">
        <v>42207</v>
      </c>
      <c r="T916">
        <v>73.860399999999998</v>
      </c>
      <c r="U916">
        <v>1624143</v>
      </c>
      <c r="V916">
        <v>2101355</v>
      </c>
      <c r="Y916" s="1">
        <v>42207</v>
      </c>
      <c r="Z916">
        <v>91.430599999999998</v>
      </c>
      <c r="AA916">
        <v>508857</v>
      </c>
      <c r="AB916">
        <v>1180554</v>
      </c>
      <c r="AE916" s="1">
        <v>42207</v>
      </c>
      <c r="AF916">
        <v>109.00839999999999</v>
      </c>
      <c r="AG916">
        <v>6228919</v>
      </c>
      <c r="AH916">
        <v>8937371</v>
      </c>
      <c r="AK916" s="1">
        <v>42207</v>
      </c>
      <c r="AL916">
        <v>98.769499999999994</v>
      </c>
      <c r="AM916">
        <v>290647</v>
      </c>
      <c r="AN916">
        <v>438831</v>
      </c>
      <c r="AQ916" s="1">
        <v>42207</v>
      </c>
      <c r="AR916">
        <v>10.56</v>
      </c>
      <c r="AS916">
        <v>9449680</v>
      </c>
      <c r="AT916">
        <v>3765014</v>
      </c>
      <c r="AW916" s="1">
        <v>42207</v>
      </c>
      <c r="AX916">
        <v>16.34</v>
      </c>
      <c r="AY916">
        <v>27095704</v>
      </c>
      <c r="AZ916">
        <v>23442058</v>
      </c>
      <c r="BC916" s="1">
        <v>42254</v>
      </c>
      <c r="BD916">
        <v>0.8952</v>
      </c>
      <c r="BG916" s="1">
        <v>42255</v>
      </c>
      <c r="BH916">
        <v>119.81</v>
      </c>
    </row>
    <row r="917" spans="1:60" x14ac:dyDescent="0.2">
      <c r="A917" s="1">
        <v>42254</v>
      </c>
      <c r="B917">
        <v>1598.65</v>
      </c>
      <c r="C917">
        <v>3926690048</v>
      </c>
      <c r="D917">
        <v>6795030016</v>
      </c>
      <c r="G917" s="1">
        <v>42206</v>
      </c>
      <c r="H917">
        <v>197.34829999999999</v>
      </c>
      <c r="I917">
        <v>77965048</v>
      </c>
      <c r="J917">
        <v>118832168</v>
      </c>
      <c r="M917" s="1">
        <v>42206</v>
      </c>
      <c r="N917">
        <v>102.28019999999999</v>
      </c>
      <c r="O917">
        <v>1661039</v>
      </c>
      <c r="P917">
        <v>3145302</v>
      </c>
      <c r="S917" s="1">
        <v>42206</v>
      </c>
      <c r="T917">
        <v>73.833200000000005</v>
      </c>
      <c r="U917">
        <v>1422884</v>
      </c>
      <c r="V917">
        <v>2096267</v>
      </c>
      <c r="Y917" s="1">
        <v>42206</v>
      </c>
      <c r="Z917">
        <v>91.372299999999996</v>
      </c>
      <c r="AA917">
        <v>744966</v>
      </c>
      <c r="AB917">
        <v>1199181</v>
      </c>
      <c r="AE917" s="1">
        <v>42206</v>
      </c>
      <c r="AF917">
        <v>108.3339</v>
      </c>
      <c r="AG917">
        <v>5627455</v>
      </c>
      <c r="AH917">
        <v>9420044</v>
      </c>
      <c r="AK917" s="1">
        <v>42206</v>
      </c>
      <c r="AL917">
        <v>98.769499999999994</v>
      </c>
      <c r="AM917">
        <v>2268591</v>
      </c>
      <c r="AN917">
        <v>439825</v>
      </c>
      <c r="AQ917" s="1">
        <v>42206</v>
      </c>
      <c r="AR917">
        <v>10.62</v>
      </c>
      <c r="AS917">
        <v>12201840</v>
      </c>
      <c r="AT917">
        <v>3344602</v>
      </c>
      <c r="AW917" s="1">
        <v>42206</v>
      </c>
      <c r="AX917">
        <v>16.91</v>
      </c>
      <c r="AY917">
        <v>12817124</v>
      </c>
      <c r="AZ917">
        <v>22617848</v>
      </c>
      <c r="BC917" s="1">
        <v>42251</v>
      </c>
      <c r="BD917">
        <v>0.89690000000000003</v>
      </c>
      <c r="BG917" s="1">
        <v>42254</v>
      </c>
      <c r="BH917">
        <v>119.28</v>
      </c>
    </row>
    <row r="918" spans="1:60" x14ac:dyDescent="0.2">
      <c r="A918" s="1">
        <v>42251</v>
      </c>
      <c r="B918">
        <v>1595.71</v>
      </c>
      <c r="C918">
        <v>6472407040</v>
      </c>
      <c r="D918">
        <v>6800613376</v>
      </c>
      <c r="G918" s="1">
        <v>42205</v>
      </c>
      <c r="H918">
        <v>198.13120000000001</v>
      </c>
      <c r="I918">
        <v>70446824</v>
      </c>
      <c r="J918">
        <v>127142584</v>
      </c>
      <c r="M918" s="1">
        <v>42205</v>
      </c>
      <c r="N918">
        <v>102.7286</v>
      </c>
      <c r="O918">
        <v>1338976</v>
      </c>
      <c r="P918">
        <v>3277413</v>
      </c>
      <c r="S918" s="1">
        <v>42205</v>
      </c>
      <c r="T918">
        <v>73.696899999999999</v>
      </c>
      <c r="U918">
        <v>1026885</v>
      </c>
      <c r="V918">
        <v>2145969</v>
      </c>
      <c r="Y918" s="1">
        <v>42205</v>
      </c>
      <c r="Z918">
        <v>91.313900000000004</v>
      </c>
      <c r="AA918">
        <v>452678</v>
      </c>
      <c r="AB918">
        <v>1189226</v>
      </c>
      <c r="AE918" s="1">
        <v>42205</v>
      </c>
      <c r="AF918">
        <v>107.75060000000001</v>
      </c>
      <c r="AG918">
        <v>5940984</v>
      </c>
      <c r="AH918">
        <v>10187074</v>
      </c>
      <c r="AK918" s="1">
        <v>42205</v>
      </c>
      <c r="AL918">
        <v>98.651600000000002</v>
      </c>
      <c r="AM918">
        <v>286294</v>
      </c>
      <c r="AN918">
        <v>310463</v>
      </c>
      <c r="AQ918" s="1">
        <v>42205</v>
      </c>
      <c r="AR918">
        <v>10.65</v>
      </c>
      <c r="AS918">
        <v>5895083</v>
      </c>
      <c r="AT918">
        <v>2800145</v>
      </c>
      <c r="AW918" s="1">
        <v>42205</v>
      </c>
      <c r="AX918">
        <v>16.690000000000001</v>
      </c>
      <c r="AY918">
        <v>16445511</v>
      </c>
      <c r="AZ918">
        <v>23023268</v>
      </c>
      <c r="BC918" s="1">
        <v>42250</v>
      </c>
      <c r="BD918">
        <v>0.89900000000000002</v>
      </c>
      <c r="BG918" s="1">
        <v>42251</v>
      </c>
      <c r="BH918">
        <v>118.99</v>
      </c>
    </row>
    <row r="919" spans="1:60" x14ac:dyDescent="0.2">
      <c r="A919" s="1">
        <v>42250</v>
      </c>
      <c r="B919">
        <v>1622.94</v>
      </c>
      <c r="C919">
        <v>5420840960</v>
      </c>
      <c r="D919">
        <v>6679557632</v>
      </c>
      <c r="G919" s="1">
        <v>42202</v>
      </c>
      <c r="H919">
        <v>198.02869999999999</v>
      </c>
      <c r="I919">
        <v>89029976</v>
      </c>
      <c r="J919">
        <v>129391120</v>
      </c>
      <c r="M919" s="1">
        <v>42202</v>
      </c>
      <c r="N919">
        <v>102.7193</v>
      </c>
      <c r="O919">
        <v>1295372</v>
      </c>
      <c r="P919">
        <v>3288408</v>
      </c>
      <c r="S919" s="1">
        <v>42202</v>
      </c>
      <c r="T919">
        <v>73.796800000000005</v>
      </c>
      <c r="U919">
        <v>807934</v>
      </c>
      <c r="V919">
        <v>2141711</v>
      </c>
      <c r="Y919" s="1">
        <v>42202</v>
      </c>
      <c r="Z919">
        <v>91.438999999999993</v>
      </c>
      <c r="AA919">
        <v>551092</v>
      </c>
      <c r="AB919">
        <v>1207291</v>
      </c>
      <c r="AE919" s="1">
        <v>42202</v>
      </c>
      <c r="AF919">
        <v>108.2063</v>
      </c>
      <c r="AG919">
        <v>7404940</v>
      </c>
      <c r="AH919">
        <v>10569207</v>
      </c>
      <c r="AK919" s="1">
        <v>42202</v>
      </c>
      <c r="AL919">
        <v>98.724199999999996</v>
      </c>
      <c r="AM919">
        <v>195411</v>
      </c>
      <c r="AN919">
        <v>310627</v>
      </c>
      <c r="AQ919" s="1">
        <v>42202</v>
      </c>
      <c r="AR919">
        <v>10.95</v>
      </c>
      <c r="AS919">
        <v>5505484</v>
      </c>
      <c r="AT919">
        <v>2551888</v>
      </c>
      <c r="AW919" s="1">
        <v>42202</v>
      </c>
      <c r="AX919">
        <v>16.989999999999998</v>
      </c>
      <c r="AY919">
        <v>23811920</v>
      </c>
      <c r="AZ919">
        <v>22654560</v>
      </c>
      <c r="BC919" s="1">
        <v>42249</v>
      </c>
      <c r="BD919">
        <v>0.89070000000000005</v>
      </c>
      <c r="BG919" s="1">
        <v>42250</v>
      </c>
      <c r="BH919">
        <v>120.07</v>
      </c>
    </row>
    <row r="920" spans="1:60" x14ac:dyDescent="0.2">
      <c r="A920" s="1">
        <v>42249</v>
      </c>
      <c r="B920">
        <v>1615.67</v>
      </c>
      <c r="C920">
        <v>6289025024</v>
      </c>
      <c r="D920">
        <v>6698445824</v>
      </c>
      <c r="G920" s="1">
        <v>42201</v>
      </c>
      <c r="H920">
        <v>197.86089999999999</v>
      </c>
      <c r="I920">
        <v>106683264</v>
      </c>
      <c r="J920">
        <v>129929616</v>
      </c>
      <c r="M920" s="1">
        <v>42201</v>
      </c>
      <c r="N920">
        <v>102.69119999999999</v>
      </c>
      <c r="O920">
        <v>1314002</v>
      </c>
      <c r="P920">
        <v>3342768</v>
      </c>
      <c r="S920" s="1">
        <v>42201</v>
      </c>
      <c r="T920">
        <v>73.787800000000004</v>
      </c>
      <c r="U920">
        <v>1063112</v>
      </c>
      <c r="V920">
        <v>2280814</v>
      </c>
      <c r="Y920" s="1">
        <v>42201</v>
      </c>
      <c r="Z920">
        <v>91.405600000000007</v>
      </c>
      <c r="AA920">
        <v>676266</v>
      </c>
      <c r="AB920">
        <v>1204940</v>
      </c>
      <c r="AE920" s="1">
        <v>42201</v>
      </c>
      <c r="AF920">
        <v>107.6504</v>
      </c>
      <c r="AG920">
        <v>7306517</v>
      </c>
      <c r="AH920">
        <v>10628066</v>
      </c>
      <c r="AK920" s="1">
        <v>42201</v>
      </c>
      <c r="AL920">
        <v>98.687899999999999</v>
      </c>
      <c r="AM920">
        <v>311612</v>
      </c>
      <c r="AN920">
        <v>309206</v>
      </c>
      <c r="AQ920" s="1">
        <v>42201</v>
      </c>
      <c r="AR920">
        <v>11.06</v>
      </c>
      <c r="AS920">
        <v>1707357</v>
      </c>
      <c r="AT920">
        <v>2320760</v>
      </c>
      <c r="AW920" s="1">
        <v>42201</v>
      </c>
      <c r="AX920">
        <v>17.05</v>
      </c>
      <c r="AY920">
        <v>19428120</v>
      </c>
      <c r="AZ920">
        <v>21871628</v>
      </c>
      <c r="BC920" s="1">
        <v>42248</v>
      </c>
      <c r="BD920">
        <v>0.88380000000000003</v>
      </c>
      <c r="BG920" s="1">
        <v>42249</v>
      </c>
      <c r="BH920">
        <v>120.33</v>
      </c>
    </row>
    <row r="921" spans="1:60" x14ac:dyDescent="0.2">
      <c r="A921" s="1">
        <v>42248</v>
      </c>
      <c r="B921">
        <v>1600.71</v>
      </c>
      <c r="C921">
        <v>6715116032</v>
      </c>
      <c r="D921">
        <v>6737772032</v>
      </c>
      <c r="G921" s="1">
        <v>42200</v>
      </c>
      <c r="H921">
        <v>196.2859</v>
      </c>
      <c r="I921">
        <v>97914144</v>
      </c>
      <c r="J921">
        <v>128971216</v>
      </c>
      <c r="M921" s="1">
        <v>42200</v>
      </c>
      <c r="N921">
        <v>101.9813</v>
      </c>
      <c r="O921">
        <v>2555651</v>
      </c>
      <c r="P921">
        <v>3583915</v>
      </c>
      <c r="S921" s="1">
        <v>42200</v>
      </c>
      <c r="T921">
        <v>73.787800000000004</v>
      </c>
      <c r="U921">
        <v>2630955</v>
      </c>
      <c r="V921">
        <v>2665731</v>
      </c>
      <c r="Y921" s="1">
        <v>42200</v>
      </c>
      <c r="Z921">
        <v>91.163799999999995</v>
      </c>
      <c r="AA921">
        <v>934407</v>
      </c>
      <c r="AB921">
        <v>1195598</v>
      </c>
      <c r="AE921" s="1">
        <v>42200</v>
      </c>
      <c r="AF921">
        <v>106.9121</v>
      </c>
      <c r="AG921">
        <v>8720406</v>
      </c>
      <c r="AH921">
        <v>10714324</v>
      </c>
      <c r="AK921" s="1">
        <v>42200</v>
      </c>
      <c r="AL921">
        <v>98.642600000000002</v>
      </c>
      <c r="AM921">
        <v>276626</v>
      </c>
      <c r="AN921">
        <v>304268</v>
      </c>
      <c r="AQ921" s="1">
        <v>42200</v>
      </c>
      <c r="AR921">
        <v>11.1</v>
      </c>
      <c r="AS921">
        <v>1576604</v>
      </c>
      <c r="AT921">
        <v>2312089</v>
      </c>
      <c r="AW921" s="1">
        <v>42200</v>
      </c>
      <c r="AX921">
        <v>17.23</v>
      </c>
      <c r="AY921">
        <v>28590486</v>
      </c>
      <c r="AZ921">
        <v>22000788</v>
      </c>
      <c r="BC921" s="1">
        <v>42247</v>
      </c>
      <c r="BD921">
        <v>0.89200000000000002</v>
      </c>
      <c r="BG921" s="1">
        <v>42248</v>
      </c>
      <c r="BH921">
        <v>119.37</v>
      </c>
    </row>
    <row r="922" spans="1:60" x14ac:dyDescent="0.2">
      <c r="A922" s="1">
        <v>42247</v>
      </c>
      <c r="B922">
        <v>1645.43</v>
      </c>
      <c r="C922">
        <v>5118431232</v>
      </c>
      <c r="D922">
        <v>6673885184</v>
      </c>
      <c r="G922" s="1">
        <v>42199</v>
      </c>
      <c r="H922">
        <v>196.3511</v>
      </c>
      <c r="I922">
        <v>81709576</v>
      </c>
      <c r="J922">
        <v>127008728</v>
      </c>
      <c r="M922" s="1">
        <v>42199</v>
      </c>
      <c r="N922">
        <v>102.1121</v>
      </c>
      <c r="O922">
        <v>2292470</v>
      </c>
      <c r="P922">
        <v>3618899</v>
      </c>
      <c r="S922" s="1">
        <v>42199</v>
      </c>
      <c r="T922">
        <v>73.578800000000001</v>
      </c>
      <c r="U922">
        <v>1567663</v>
      </c>
      <c r="V922">
        <v>2563402</v>
      </c>
      <c r="Y922" s="1">
        <v>42199</v>
      </c>
      <c r="Z922">
        <v>91.163799999999995</v>
      </c>
      <c r="AA922">
        <v>1121399</v>
      </c>
      <c r="AB922">
        <v>1175088</v>
      </c>
      <c r="AE922" s="1">
        <v>42199</v>
      </c>
      <c r="AF922">
        <v>105.791</v>
      </c>
      <c r="AG922">
        <v>4227782</v>
      </c>
      <c r="AH922">
        <v>10729304</v>
      </c>
      <c r="AK922" s="1">
        <v>42199</v>
      </c>
      <c r="AL922">
        <v>98.461200000000005</v>
      </c>
      <c r="AM922">
        <v>288923</v>
      </c>
      <c r="AN922">
        <v>300292</v>
      </c>
      <c r="AQ922" s="1">
        <v>42199</v>
      </c>
      <c r="AR922">
        <v>11.17</v>
      </c>
      <c r="AS922">
        <v>1440464</v>
      </c>
      <c r="AT922">
        <v>2355249</v>
      </c>
      <c r="AW922" s="1">
        <v>42199</v>
      </c>
      <c r="AX922">
        <v>17.72</v>
      </c>
      <c r="AY922">
        <v>19802428</v>
      </c>
      <c r="AZ922">
        <v>21303838</v>
      </c>
      <c r="BC922" s="1">
        <v>42244</v>
      </c>
      <c r="BD922">
        <v>0.89410000000000001</v>
      </c>
      <c r="BG922" s="1">
        <v>42247</v>
      </c>
      <c r="BH922">
        <v>121.23</v>
      </c>
    </row>
    <row r="923" spans="1:60" x14ac:dyDescent="0.2">
      <c r="A923" s="1">
        <v>42244</v>
      </c>
      <c r="B923">
        <v>1658.07</v>
      </c>
      <c r="C923">
        <v>6484185088</v>
      </c>
      <c r="D923">
        <v>6641476096</v>
      </c>
      <c r="G923" s="1">
        <v>42198</v>
      </c>
      <c r="H923">
        <v>195.50299999999999</v>
      </c>
      <c r="I923">
        <v>106069400</v>
      </c>
      <c r="J923">
        <v>126274488</v>
      </c>
      <c r="M923" s="1">
        <v>42198</v>
      </c>
      <c r="N923">
        <v>101.65430000000001</v>
      </c>
      <c r="O923">
        <v>2835289</v>
      </c>
      <c r="P923">
        <v>3590388</v>
      </c>
      <c r="S923" s="1">
        <v>42198</v>
      </c>
      <c r="T923">
        <v>73.442599999999999</v>
      </c>
      <c r="U923">
        <v>2846477</v>
      </c>
      <c r="V923">
        <v>2526890</v>
      </c>
      <c r="Y923" s="1">
        <v>42198</v>
      </c>
      <c r="Z923">
        <v>91.463999999999999</v>
      </c>
      <c r="AA923">
        <v>462515</v>
      </c>
      <c r="AB923">
        <v>1135096</v>
      </c>
      <c r="AE923" s="1">
        <v>42198</v>
      </c>
      <c r="AF923">
        <v>105.4447</v>
      </c>
      <c r="AG923">
        <v>8006723</v>
      </c>
      <c r="AH923">
        <v>11098717</v>
      </c>
      <c r="AK923" s="1">
        <v>42198</v>
      </c>
      <c r="AL923">
        <v>98.307000000000002</v>
      </c>
      <c r="AM923">
        <v>430460</v>
      </c>
      <c r="AN923">
        <v>296616</v>
      </c>
      <c r="AQ923" s="1">
        <v>42198</v>
      </c>
      <c r="AR923">
        <v>11.2</v>
      </c>
      <c r="AS923">
        <v>1443873</v>
      </c>
      <c r="AT923">
        <v>2538750</v>
      </c>
      <c r="AW923" s="1">
        <v>42198</v>
      </c>
      <c r="AX923">
        <v>17.510000000000002</v>
      </c>
      <c r="AY923">
        <v>16825256</v>
      </c>
      <c r="AZ923">
        <v>20734804</v>
      </c>
      <c r="BC923" s="1">
        <v>42243</v>
      </c>
      <c r="BD923">
        <v>0.88929999999999998</v>
      </c>
      <c r="BG923" s="1">
        <v>42244</v>
      </c>
      <c r="BH923">
        <v>121.71</v>
      </c>
    </row>
    <row r="924" spans="1:60" x14ac:dyDescent="0.2">
      <c r="A924" s="1">
        <v>42243</v>
      </c>
      <c r="B924">
        <v>1650.53</v>
      </c>
      <c r="C924">
        <v>7520305152</v>
      </c>
      <c r="D924">
        <v>6554061824</v>
      </c>
      <c r="G924" s="1">
        <v>42195</v>
      </c>
      <c r="H924">
        <v>193.36869999999999</v>
      </c>
      <c r="I924">
        <v>129456888</v>
      </c>
      <c r="J924">
        <v>127901776</v>
      </c>
      <c r="M924" s="1">
        <v>42195</v>
      </c>
      <c r="N924">
        <v>100.5147</v>
      </c>
      <c r="O924">
        <v>3432352</v>
      </c>
      <c r="P924">
        <v>3517096</v>
      </c>
      <c r="S924" s="1">
        <v>42195</v>
      </c>
      <c r="T924">
        <v>73.615200000000002</v>
      </c>
      <c r="U924">
        <v>2038299</v>
      </c>
      <c r="V924">
        <v>2415570</v>
      </c>
      <c r="Y924" s="1">
        <v>42195</v>
      </c>
      <c r="Z924">
        <v>91.605699999999999</v>
      </c>
      <c r="AA924">
        <v>584258</v>
      </c>
      <c r="AB924">
        <v>1157921</v>
      </c>
      <c r="AE924" s="1">
        <v>42195</v>
      </c>
      <c r="AF924">
        <v>105.7728</v>
      </c>
      <c r="AG924">
        <v>13636624</v>
      </c>
      <c r="AH924">
        <v>11260885</v>
      </c>
      <c r="AK924" s="1">
        <v>42195</v>
      </c>
      <c r="AL924">
        <v>98.361400000000003</v>
      </c>
      <c r="AM924">
        <v>354504</v>
      </c>
      <c r="AN924">
        <v>284456</v>
      </c>
      <c r="AQ924" s="1">
        <v>42195</v>
      </c>
      <c r="AR924">
        <v>11.24</v>
      </c>
      <c r="AS924">
        <v>1319405</v>
      </c>
      <c r="AT924">
        <v>2555766</v>
      </c>
      <c r="AW924" s="1">
        <v>42195</v>
      </c>
      <c r="AX924">
        <v>17.670000000000002</v>
      </c>
      <c r="AY924">
        <v>17063796</v>
      </c>
      <c r="AZ924">
        <v>20559370</v>
      </c>
      <c r="BC924" s="1">
        <v>42242</v>
      </c>
      <c r="BD924">
        <v>0.88380000000000003</v>
      </c>
      <c r="BG924" s="1">
        <v>42243</v>
      </c>
      <c r="BH924">
        <v>121.03</v>
      </c>
    </row>
    <row r="925" spans="1:60" x14ac:dyDescent="0.2">
      <c r="A925" s="1">
        <v>42242</v>
      </c>
      <c r="B925">
        <v>1616.48</v>
      </c>
      <c r="C925">
        <v>8366384128</v>
      </c>
      <c r="D925">
        <v>6451584000</v>
      </c>
      <c r="G925" s="1">
        <v>42194</v>
      </c>
      <c r="H925">
        <v>190.96420000000001</v>
      </c>
      <c r="I925">
        <v>144113104</v>
      </c>
      <c r="J925">
        <v>130329184</v>
      </c>
      <c r="M925" s="1">
        <v>42194</v>
      </c>
      <c r="N925">
        <v>99.309600000000003</v>
      </c>
      <c r="O925">
        <v>3064823</v>
      </c>
      <c r="P925">
        <v>3454694</v>
      </c>
      <c r="S925" s="1">
        <v>42194</v>
      </c>
      <c r="T925">
        <v>73.960400000000007</v>
      </c>
      <c r="U925">
        <v>1670882</v>
      </c>
      <c r="V925">
        <v>2360368</v>
      </c>
      <c r="Y925" s="1">
        <v>42194</v>
      </c>
      <c r="Z925">
        <v>91.263900000000007</v>
      </c>
      <c r="AA925">
        <v>647600</v>
      </c>
      <c r="AB925">
        <v>1157690</v>
      </c>
      <c r="AE925" s="1">
        <v>42194</v>
      </c>
      <c r="AF925">
        <v>107.4772</v>
      </c>
      <c r="AG925">
        <v>11108879</v>
      </c>
      <c r="AH925">
        <v>11026662</v>
      </c>
      <c r="AK925" s="1">
        <v>42194</v>
      </c>
      <c r="AL925">
        <v>98.615399999999994</v>
      </c>
      <c r="AM925">
        <v>134460</v>
      </c>
      <c r="AN925">
        <v>360927</v>
      </c>
      <c r="AQ925" s="1">
        <v>42194</v>
      </c>
      <c r="AR925">
        <v>11.23</v>
      </c>
      <c r="AS925">
        <v>1700954</v>
      </c>
      <c r="AT925">
        <v>2812520</v>
      </c>
      <c r="AW925" s="1">
        <v>42194</v>
      </c>
      <c r="AX925">
        <v>17.71</v>
      </c>
      <c r="AY925">
        <v>17266332</v>
      </c>
      <c r="AZ925">
        <v>20412726</v>
      </c>
      <c r="BC925" s="1">
        <v>42241</v>
      </c>
      <c r="BD925">
        <v>0.86829999999999996</v>
      </c>
      <c r="BG925" s="1">
        <v>42242</v>
      </c>
      <c r="BH925">
        <v>119.92</v>
      </c>
    </row>
    <row r="926" spans="1:60" x14ac:dyDescent="0.2">
      <c r="A926" s="1">
        <v>42241</v>
      </c>
      <c r="B926">
        <v>1583.86</v>
      </c>
      <c r="C926">
        <v>10913479680</v>
      </c>
      <c r="D926">
        <v>6325099008</v>
      </c>
      <c r="G926" s="1">
        <v>42193</v>
      </c>
      <c r="H926">
        <v>190.61940000000001</v>
      </c>
      <c r="I926">
        <v>164020064</v>
      </c>
      <c r="J926">
        <v>129168880</v>
      </c>
      <c r="M926" s="1">
        <v>42193</v>
      </c>
      <c r="N926">
        <v>99.104100000000003</v>
      </c>
      <c r="O926">
        <v>2938858</v>
      </c>
      <c r="P926">
        <v>3377817</v>
      </c>
      <c r="S926" s="1">
        <v>42193</v>
      </c>
      <c r="T926">
        <v>74.205600000000004</v>
      </c>
      <c r="U926">
        <v>1967828</v>
      </c>
      <c r="V926">
        <v>2306691</v>
      </c>
      <c r="Y926" s="1">
        <v>42193</v>
      </c>
      <c r="Z926">
        <v>91.055499999999995</v>
      </c>
      <c r="AA926">
        <v>940552</v>
      </c>
      <c r="AB926">
        <v>1147945</v>
      </c>
      <c r="AE926" s="1">
        <v>42193</v>
      </c>
      <c r="AF926">
        <v>109.6373</v>
      </c>
      <c r="AG926">
        <v>9951815</v>
      </c>
      <c r="AH926">
        <v>11194477</v>
      </c>
      <c r="AK926" s="1">
        <v>42193</v>
      </c>
      <c r="AL926">
        <v>98.724199999999996</v>
      </c>
      <c r="AM926">
        <v>150995</v>
      </c>
      <c r="AN926">
        <v>531355</v>
      </c>
      <c r="AQ926" s="1">
        <v>42193</v>
      </c>
      <c r="AR926">
        <v>11.21</v>
      </c>
      <c r="AS926">
        <v>4924341</v>
      </c>
      <c r="AT926">
        <v>2846423</v>
      </c>
      <c r="AW926" s="1">
        <v>42193</v>
      </c>
      <c r="AX926">
        <v>17.38</v>
      </c>
      <c r="AY926">
        <v>23668740</v>
      </c>
      <c r="AZ926">
        <v>20577290</v>
      </c>
      <c r="BC926" s="1">
        <v>42240</v>
      </c>
      <c r="BD926">
        <v>0.86060000000000003</v>
      </c>
      <c r="BG926" s="1">
        <v>42241</v>
      </c>
      <c r="BH926">
        <v>118.83</v>
      </c>
    </row>
    <row r="927" spans="1:60" x14ac:dyDescent="0.2">
      <c r="A927" s="1">
        <v>42240</v>
      </c>
      <c r="B927">
        <v>1589.5</v>
      </c>
      <c r="C927">
        <v>11553540096</v>
      </c>
      <c r="D927">
        <v>6043484160</v>
      </c>
      <c r="G927" s="1">
        <v>42192</v>
      </c>
      <c r="H927">
        <v>193.87200000000001</v>
      </c>
      <c r="I927">
        <v>173820256</v>
      </c>
      <c r="J927">
        <v>123921424</v>
      </c>
      <c r="M927" s="1">
        <v>42192</v>
      </c>
      <c r="N927">
        <v>100.7856</v>
      </c>
      <c r="O927">
        <v>3329559</v>
      </c>
      <c r="P927">
        <v>3355549</v>
      </c>
      <c r="S927" s="1">
        <v>42192</v>
      </c>
      <c r="T927">
        <v>73.996700000000004</v>
      </c>
      <c r="U927">
        <v>4183163</v>
      </c>
      <c r="V927">
        <v>2325547</v>
      </c>
      <c r="Y927" s="1">
        <v>42192</v>
      </c>
      <c r="Z927">
        <v>91.230500000000006</v>
      </c>
      <c r="AA927">
        <v>863419</v>
      </c>
      <c r="AB927">
        <v>1160346</v>
      </c>
      <c r="AE927" s="1">
        <v>42192</v>
      </c>
      <c r="AF927">
        <v>108.6985</v>
      </c>
      <c r="AG927">
        <v>16160105</v>
      </c>
      <c r="AH927">
        <v>11000781</v>
      </c>
      <c r="AK927" s="1">
        <v>42192</v>
      </c>
      <c r="AL927">
        <v>98.588200000000001</v>
      </c>
      <c r="AM927">
        <v>413928</v>
      </c>
      <c r="AN927">
        <v>537843</v>
      </c>
      <c r="AQ927" s="1">
        <v>42192</v>
      </c>
      <c r="AR927">
        <v>11.18</v>
      </c>
      <c r="AS927">
        <v>2288661</v>
      </c>
      <c r="AT927">
        <v>2605892</v>
      </c>
      <c r="AW927" s="1">
        <v>42192</v>
      </c>
      <c r="AX927">
        <v>17.760000000000002</v>
      </c>
      <c r="AY927">
        <v>43672028</v>
      </c>
      <c r="AZ927">
        <v>19428840</v>
      </c>
      <c r="BC927" s="1">
        <v>42237</v>
      </c>
      <c r="BD927">
        <v>0.87819999999999998</v>
      </c>
      <c r="BG927" s="1">
        <v>42240</v>
      </c>
      <c r="BH927">
        <v>118.41</v>
      </c>
    </row>
    <row r="928" spans="1:60" x14ac:dyDescent="0.2">
      <c r="A928" s="1">
        <v>42237</v>
      </c>
      <c r="B928">
        <v>1650.96</v>
      </c>
      <c r="C928">
        <v>7449321984</v>
      </c>
      <c r="D928">
        <v>5628264448</v>
      </c>
      <c r="G928" s="1">
        <v>42191</v>
      </c>
      <c r="H928">
        <v>192.66040000000001</v>
      </c>
      <c r="I928">
        <v>117975368</v>
      </c>
      <c r="J928">
        <v>120625688</v>
      </c>
      <c r="M928" s="1">
        <v>42191</v>
      </c>
      <c r="N928">
        <v>100.23439999999999</v>
      </c>
      <c r="O928">
        <v>2570835</v>
      </c>
      <c r="P928">
        <v>3324612</v>
      </c>
      <c r="S928" s="1">
        <v>42191</v>
      </c>
      <c r="T928">
        <v>73.924000000000007</v>
      </c>
      <c r="U928">
        <v>2210705</v>
      </c>
      <c r="V928">
        <v>2185531</v>
      </c>
      <c r="Y928" s="1">
        <v>42191</v>
      </c>
      <c r="Z928">
        <v>91.297200000000004</v>
      </c>
      <c r="AA928">
        <v>915457</v>
      </c>
      <c r="AB928">
        <v>1156720</v>
      </c>
      <c r="AE928" s="1">
        <v>42191</v>
      </c>
      <c r="AF928">
        <v>107.68680000000001</v>
      </c>
      <c r="AG928">
        <v>10605806</v>
      </c>
      <c r="AH928">
        <v>10469720</v>
      </c>
      <c r="AK928" s="1">
        <v>42191</v>
      </c>
      <c r="AL928">
        <v>98.461200000000005</v>
      </c>
      <c r="AM928">
        <v>406978</v>
      </c>
      <c r="AN928">
        <v>520614</v>
      </c>
      <c r="AQ928" s="1">
        <v>42191</v>
      </c>
      <c r="AR928">
        <v>11.3</v>
      </c>
      <c r="AS928">
        <v>1623463</v>
      </c>
      <c r="AT928">
        <v>2593344</v>
      </c>
      <c r="AW928" s="1">
        <v>42191</v>
      </c>
      <c r="AX928">
        <v>17.73</v>
      </c>
      <c r="AY928">
        <v>41715048</v>
      </c>
      <c r="AZ928">
        <v>17187486</v>
      </c>
      <c r="BC928" s="1">
        <v>42236</v>
      </c>
      <c r="BD928">
        <v>0.88959999999999995</v>
      </c>
      <c r="BG928" s="1">
        <v>42237</v>
      </c>
      <c r="BH928">
        <v>122.04</v>
      </c>
    </row>
    <row r="929" spans="1:60" x14ac:dyDescent="0.2">
      <c r="A929" s="1">
        <v>42236</v>
      </c>
      <c r="B929">
        <v>1697.25</v>
      </c>
      <c r="C929">
        <v>5845097984</v>
      </c>
      <c r="D929">
        <v>5581845504</v>
      </c>
      <c r="G929" s="1">
        <v>42187</v>
      </c>
      <c r="H929">
        <v>193.21029999999999</v>
      </c>
      <c r="I929">
        <v>104373648</v>
      </c>
      <c r="J929">
        <v>121786160</v>
      </c>
      <c r="M929" s="1">
        <v>42187</v>
      </c>
      <c r="N929">
        <v>100.496</v>
      </c>
      <c r="O929">
        <v>3139960</v>
      </c>
      <c r="P929">
        <v>3252619</v>
      </c>
      <c r="S929" s="1">
        <v>42187</v>
      </c>
      <c r="T929">
        <v>73.669700000000006</v>
      </c>
      <c r="U929">
        <v>1060092</v>
      </c>
      <c r="V929">
        <v>2157158</v>
      </c>
      <c r="Y929" s="1">
        <v>42187</v>
      </c>
      <c r="Z929">
        <v>91.680700000000002</v>
      </c>
      <c r="AA929">
        <v>1021612</v>
      </c>
      <c r="AB929">
        <v>1136376</v>
      </c>
      <c r="AE929" s="1">
        <v>42187</v>
      </c>
      <c r="AF929">
        <v>105.7272</v>
      </c>
      <c r="AG929">
        <v>6682132</v>
      </c>
      <c r="AH929">
        <v>10286874</v>
      </c>
      <c r="AK929" s="1">
        <v>42187</v>
      </c>
      <c r="AL929">
        <v>98.261700000000005</v>
      </c>
      <c r="AM929">
        <v>188938</v>
      </c>
      <c r="AN929">
        <v>512142</v>
      </c>
      <c r="AQ929" s="1">
        <v>42187</v>
      </c>
      <c r="AR929">
        <v>11.27</v>
      </c>
      <c r="AS929">
        <v>2615613</v>
      </c>
      <c r="AT929">
        <v>2559579</v>
      </c>
      <c r="AW929" s="1">
        <v>42187</v>
      </c>
      <c r="AX929">
        <v>18.93</v>
      </c>
      <c r="AY929">
        <v>18402452</v>
      </c>
      <c r="AZ929">
        <v>15052670</v>
      </c>
      <c r="BC929" s="1">
        <v>42235</v>
      </c>
      <c r="BD929">
        <v>0.8992</v>
      </c>
      <c r="BG929" s="1">
        <v>42236</v>
      </c>
      <c r="BH929">
        <v>123.4</v>
      </c>
    </row>
    <row r="930" spans="1:60" x14ac:dyDescent="0.2">
      <c r="A930" s="1">
        <v>42235</v>
      </c>
      <c r="B930">
        <v>1726.01</v>
      </c>
      <c r="C930">
        <v>5483744768</v>
      </c>
      <c r="D930">
        <v>5606823424</v>
      </c>
      <c r="G930" s="1">
        <v>42186</v>
      </c>
      <c r="H930">
        <v>193.38740000000001</v>
      </c>
      <c r="I930">
        <v>135979872</v>
      </c>
      <c r="J930">
        <v>119753008</v>
      </c>
      <c r="M930" s="1">
        <v>42186</v>
      </c>
      <c r="N930">
        <v>100.6268</v>
      </c>
      <c r="O930">
        <v>12016305</v>
      </c>
      <c r="P930">
        <v>3166656</v>
      </c>
      <c r="S930" s="1">
        <v>42186</v>
      </c>
      <c r="T930">
        <v>73.488</v>
      </c>
      <c r="U930">
        <v>5399304</v>
      </c>
      <c r="V930">
        <v>2207545</v>
      </c>
      <c r="Y930" s="1">
        <v>42186</v>
      </c>
      <c r="Z930">
        <v>91.622399999999999</v>
      </c>
      <c r="AA930">
        <v>7283236</v>
      </c>
      <c r="AB930">
        <v>1113591</v>
      </c>
      <c r="AE930" s="1">
        <v>42186</v>
      </c>
      <c r="AF930">
        <v>105.3809</v>
      </c>
      <c r="AG930">
        <v>12451476</v>
      </c>
      <c r="AH930">
        <v>10764683</v>
      </c>
      <c r="AK930" s="1">
        <v>42186</v>
      </c>
      <c r="AL930">
        <v>98.18</v>
      </c>
      <c r="AM930">
        <v>584095</v>
      </c>
      <c r="AN930">
        <v>514184</v>
      </c>
      <c r="AQ930" s="1">
        <v>42186</v>
      </c>
      <c r="AR930">
        <v>11.3</v>
      </c>
      <c r="AS930">
        <v>2782384</v>
      </c>
      <c r="AT930">
        <v>2494246</v>
      </c>
      <c r="AW930" s="1">
        <v>42186</v>
      </c>
      <c r="AX930">
        <v>19.100000000000001</v>
      </c>
      <c r="AY930">
        <v>25025936</v>
      </c>
      <c r="AZ930">
        <v>14444847</v>
      </c>
      <c r="BC930" s="1">
        <v>42234</v>
      </c>
      <c r="BD930">
        <v>0.90700000000000003</v>
      </c>
      <c r="BG930" s="1">
        <v>42235</v>
      </c>
      <c r="BH930">
        <v>123.8</v>
      </c>
    </row>
    <row r="931" spans="1:60" x14ac:dyDescent="0.2">
      <c r="A931" s="1">
        <v>42234</v>
      </c>
      <c r="B931">
        <v>1744.2</v>
      </c>
      <c r="C931">
        <v>4366882816</v>
      </c>
      <c r="D931">
        <v>5608401920</v>
      </c>
      <c r="G931" s="1">
        <v>42185</v>
      </c>
      <c r="H931">
        <v>191.84960000000001</v>
      </c>
      <c r="I931">
        <v>182925104</v>
      </c>
      <c r="J931">
        <v>119657768</v>
      </c>
      <c r="M931" s="1">
        <v>42185</v>
      </c>
      <c r="N931">
        <v>99.972899999999996</v>
      </c>
      <c r="O931">
        <v>3394044</v>
      </c>
      <c r="P931">
        <v>2471746</v>
      </c>
      <c r="S931" s="1">
        <v>42185</v>
      </c>
      <c r="T931">
        <v>73.666600000000003</v>
      </c>
      <c r="U931">
        <v>1547823</v>
      </c>
      <c r="V931">
        <v>1929111</v>
      </c>
      <c r="Y931" s="1">
        <v>42185</v>
      </c>
      <c r="Z931">
        <v>91.287499999999994</v>
      </c>
      <c r="AA931">
        <v>788253</v>
      </c>
      <c r="AB931">
        <v>663306</v>
      </c>
      <c r="AE931" s="1">
        <v>42185</v>
      </c>
      <c r="AF931">
        <v>106.82259999999999</v>
      </c>
      <c r="AG931">
        <v>13469011</v>
      </c>
      <c r="AH931">
        <v>10746822</v>
      </c>
      <c r="AK931" s="1">
        <v>42185</v>
      </c>
      <c r="AL931">
        <v>98.346400000000003</v>
      </c>
      <c r="AM931">
        <v>305556</v>
      </c>
      <c r="AN931">
        <v>490050</v>
      </c>
      <c r="AQ931" s="1">
        <v>42185</v>
      </c>
      <c r="AR931">
        <v>11.34</v>
      </c>
      <c r="AS931">
        <v>3143501</v>
      </c>
      <c r="AT931">
        <v>2436168</v>
      </c>
      <c r="AW931" s="1">
        <v>42185</v>
      </c>
      <c r="AX931">
        <v>19.88</v>
      </c>
      <c r="AY931">
        <v>14732554</v>
      </c>
      <c r="AZ931">
        <v>14287646</v>
      </c>
      <c r="BC931" s="1">
        <v>42233</v>
      </c>
      <c r="BD931">
        <v>0.90269999999999995</v>
      </c>
      <c r="BG931" s="1">
        <v>42234</v>
      </c>
      <c r="BH931">
        <v>124.41</v>
      </c>
    </row>
    <row r="932" spans="1:60" x14ac:dyDescent="0.2">
      <c r="A932" s="1">
        <v>42233</v>
      </c>
      <c r="B932">
        <v>1749.08</v>
      </c>
      <c r="C932">
        <v>4010440960</v>
      </c>
      <c r="D932">
        <v>5706558976</v>
      </c>
      <c r="G932" s="1">
        <v>42184</v>
      </c>
      <c r="H932">
        <v>191.44890000000001</v>
      </c>
      <c r="I932">
        <v>202621328</v>
      </c>
      <c r="J932">
        <v>114465072</v>
      </c>
      <c r="M932" s="1">
        <v>42184</v>
      </c>
      <c r="N932">
        <v>99.701999999999998</v>
      </c>
      <c r="O932">
        <v>3642695</v>
      </c>
      <c r="P932">
        <v>2443912</v>
      </c>
      <c r="S932" s="1">
        <v>42184</v>
      </c>
      <c r="T932">
        <v>73.739099999999993</v>
      </c>
      <c r="U932">
        <v>2168404</v>
      </c>
      <c r="V932">
        <v>2018143</v>
      </c>
      <c r="Y932" s="1">
        <v>42184</v>
      </c>
      <c r="Z932">
        <v>91.054900000000004</v>
      </c>
      <c r="AA932">
        <v>595652</v>
      </c>
      <c r="AB932">
        <v>661331</v>
      </c>
      <c r="AE932" s="1">
        <v>42184</v>
      </c>
      <c r="AF932">
        <v>107.5684</v>
      </c>
      <c r="AG932">
        <v>17132910</v>
      </c>
      <c r="AH932">
        <v>10675147</v>
      </c>
      <c r="AK932" s="1">
        <v>42184</v>
      </c>
      <c r="AL932">
        <v>98.509399999999999</v>
      </c>
      <c r="AM932">
        <v>328158</v>
      </c>
      <c r="AN932">
        <v>502211</v>
      </c>
      <c r="AQ932" s="1">
        <v>42184</v>
      </c>
      <c r="AR932">
        <v>11.39</v>
      </c>
      <c r="AS932">
        <v>4034984</v>
      </c>
      <c r="AT932">
        <v>2307479</v>
      </c>
      <c r="AW932" s="1">
        <v>42184</v>
      </c>
      <c r="AX932">
        <v>19.510000000000002</v>
      </c>
      <c r="AY932">
        <v>18898404</v>
      </c>
      <c r="AZ932">
        <v>14351879</v>
      </c>
      <c r="BC932" s="1">
        <v>42230</v>
      </c>
      <c r="BD932">
        <v>0.9002</v>
      </c>
      <c r="BG932" s="1">
        <v>42233</v>
      </c>
      <c r="BH932">
        <v>124.39</v>
      </c>
    </row>
    <row r="933" spans="1:60" x14ac:dyDescent="0.2">
      <c r="A933" s="1">
        <v>42230</v>
      </c>
      <c r="B933">
        <v>1743.89</v>
      </c>
      <c r="C933">
        <v>4656568832</v>
      </c>
      <c r="D933">
        <v>5794306048</v>
      </c>
      <c r="G933" s="1">
        <v>42181</v>
      </c>
      <c r="H933">
        <v>195.5496</v>
      </c>
      <c r="I933">
        <v>104174840</v>
      </c>
      <c r="J933">
        <v>106894544</v>
      </c>
      <c r="M933" s="1">
        <v>42181</v>
      </c>
      <c r="N933">
        <v>101.8318</v>
      </c>
      <c r="O933">
        <v>1503910</v>
      </c>
      <c r="P933">
        <v>2400444</v>
      </c>
      <c r="S933" s="1">
        <v>42181</v>
      </c>
      <c r="T933">
        <v>73.367400000000004</v>
      </c>
      <c r="U933">
        <v>963015</v>
      </c>
      <c r="V933">
        <v>2203885</v>
      </c>
      <c r="Y933" s="1">
        <v>42181</v>
      </c>
      <c r="Z933">
        <v>91.2958</v>
      </c>
      <c r="AA933">
        <v>723651</v>
      </c>
      <c r="AB933">
        <v>651480</v>
      </c>
      <c r="AE933" s="1">
        <v>42181</v>
      </c>
      <c r="AF933">
        <v>104.7946</v>
      </c>
      <c r="AG933">
        <v>11672979</v>
      </c>
      <c r="AH933">
        <v>9888551</v>
      </c>
      <c r="AK933" s="1">
        <v>42181</v>
      </c>
      <c r="AL933">
        <v>97.984200000000001</v>
      </c>
      <c r="AM933">
        <v>288764</v>
      </c>
      <c r="AN933">
        <v>496454</v>
      </c>
      <c r="AQ933" s="1">
        <v>42181</v>
      </c>
      <c r="AR933">
        <v>11.35</v>
      </c>
      <c r="AS933">
        <v>2171228</v>
      </c>
      <c r="AT933">
        <v>2184695</v>
      </c>
      <c r="AW933" s="1">
        <v>42181</v>
      </c>
      <c r="AX933">
        <v>19.98</v>
      </c>
      <c r="AY933">
        <v>10914886</v>
      </c>
      <c r="AZ933">
        <v>13855792</v>
      </c>
      <c r="BC933" s="1">
        <v>42229</v>
      </c>
      <c r="BD933">
        <v>0.89680000000000004</v>
      </c>
      <c r="BG933" s="1">
        <v>42230</v>
      </c>
      <c r="BH933">
        <v>124.31</v>
      </c>
    </row>
    <row r="934" spans="1:60" x14ac:dyDescent="0.2">
      <c r="A934" s="1">
        <v>42229</v>
      </c>
      <c r="B934">
        <v>1741.43</v>
      </c>
      <c r="C934">
        <v>5704164864</v>
      </c>
      <c r="D934">
        <v>5809145856</v>
      </c>
      <c r="G934" s="1">
        <v>42180</v>
      </c>
      <c r="H934">
        <v>195.58690000000001</v>
      </c>
      <c r="I934">
        <v>97107360</v>
      </c>
      <c r="J934">
        <v>108063200</v>
      </c>
      <c r="M934" s="1">
        <v>42180</v>
      </c>
      <c r="N934">
        <v>101.8897</v>
      </c>
      <c r="O934">
        <v>2110771</v>
      </c>
      <c r="P934">
        <v>2523033</v>
      </c>
      <c r="S934" s="1">
        <v>42180</v>
      </c>
      <c r="T934">
        <v>73.503399999999999</v>
      </c>
      <c r="U934">
        <v>2894479</v>
      </c>
      <c r="V934">
        <v>2414035</v>
      </c>
      <c r="Y934" s="1">
        <v>42180</v>
      </c>
      <c r="Z934">
        <v>91.586399999999998</v>
      </c>
      <c r="AA934">
        <v>515823</v>
      </c>
      <c r="AB934">
        <v>645440</v>
      </c>
      <c r="AE934" s="1">
        <v>42180</v>
      </c>
      <c r="AF934">
        <v>105.9859</v>
      </c>
      <c r="AG934">
        <v>8287821</v>
      </c>
      <c r="AH934">
        <v>9857030</v>
      </c>
      <c r="AK934" s="1">
        <v>42180</v>
      </c>
      <c r="AL934">
        <v>98.346400000000003</v>
      </c>
      <c r="AM934">
        <v>174089</v>
      </c>
      <c r="AN934">
        <v>495612</v>
      </c>
      <c r="AQ934" s="1">
        <v>42180</v>
      </c>
      <c r="AR934">
        <v>11.33</v>
      </c>
      <c r="AS934">
        <v>2038559</v>
      </c>
      <c r="AT934">
        <v>2174825</v>
      </c>
      <c r="AW934" s="1">
        <v>42180</v>
      </c>
      <c r="AX934">
        <v>19.98</v>
      </c>
      <c r="AY934">
        <v>12067960</v>
      </c>
      <c r="AZ934">
        <v>14535745</v>
      </c>
      <c r="BC934" s="1">
        <v>42228</v>
      </c>
      <c r="BD934">
        <v>0.89610000000000001</v>
      </c>
      <c r="BG934" s="1">
        <v>42229</v>
      </c>
      <c r="BH934">
        <v>124.43</v>
      </c>
    </row>
    <row r="935" spans="1:60" x14ac:dyDescent="0.2">
      <c r="A935" s="1">
        <v>42228</v>
      </c>
      <c r="B935">
        <v>1742.42</v>
      </c>
      <c r="C935">
        <v>6878918144</v>
      </c>
      <c r="D935">
        <v>5771534848</v>
      </c>
      <c r="G935" s="1">
        <v>42179</v>
      </c>
      <c r="H935">
        <v>196.1833</v>
      </c>
      <c r="I935">
        <v>92307320</v>
      </c>
      <c r="J935">
        <v>111714896</v>
      </c>
      <c r="M935" s="1">
        <v>42179</v>
      </c>
      <c r="N935">
        <v>102.206</v>
      </c>
      <c r="O935">
        <v>4931195</v>
      </c>
      <c r="P935">
        <v>2505368</v>
      </c>
      <c r="S935" s="1">
        <v>42179</v>
      </c>
      <c r="T935">
        <v>73.603099999999998</v>
      </c>
      <c r="U935">
        <v>6836870</v>
      </c>
      <c r="V935">
        <v>2295160</v>
      </c>
      <c r="Y935" s="1">
        <v>42179</v>
      </c>
      <c r="Z935">
        <v>91.710999999999999</v>
      </c>
      <c r="AA935">
        <v>536131</v>
      </c>
      <c r="AB935">
        <v>666046</v>
      </c>
      <c r="AE935" s="1">
        <v>42179</v>
      </c>
      <c r="AF935">
        <v>106.3588</v>
      </c>
      <c r="AG935">
        <v>8600392</v>
      </c>
      <c r="AH935">
        <v>10028460</v>
      </c>
      <c r="AK935" s="1">
        <v>42179</v>
      </c>
      <c r="AL935">
        <v>98.436899999999994</v>
      </c>
      <c r="AM935">
        <v>237539</v>
      </c>
      <c r="AN935">
        <v>503729</v>
      </c>
      <c r="AQ935" s="1">
        <v>42179</v>
      </c>
      <c r="AR935">
        <v>11.35</v>
      </c>
      <c r="AS935">
        <v>1577303</v>
      </c>
      <c r="AT935">
        <v>2167318</v>
      </c>
      <c r="AW935" s="1">
        <v>42179</v>
      </c>
      <c r="AX935">
        <v>20.21</v>
      </c>
      <c r="AY935">
        <v>21365524</v>
      </c>
      <c r="AZ935">
        <v>15089553</v>
      </c>
      <c r="BC935" s="1">
        <v>42227</v>
      </c>
      <c r="BD935">
        <v>0.90559999999999996</v>
      </c>
      <c r="BG935" s="1">
        <v>42228</v>
      </c>
      <c r="BH935">
        <v>124.21</v>
      </c>
    </row>
    <row r="936" spans="1:60" x14ac:dyDescent="0.2">
      <c r="A936" s="1">
        <v>42227</v>
      </c>
      <c r="B936">
        <v>1749.63</v>
      </c>
      <c r="C936">
        <v>5756811776</v>
      </c>
      <c r="D936">
        <v>5670049280</v>
      </c>
      <c r="G936" s="1">
        <v>42178</v>
      </c>
      <c r="H936">
        <v>197.61859999999999</v>
      </c>
      <c r="I936">
        <v>68476800</v>
      </c>
      <c r="J936">
        <v>111415800</v>
      </c>
      <c r="M936" s="1">
        <v>42178</v>
      </c>
      <c r="N936">
        <v>102.9873</v>
      </c>
      <c r="O936">
        <v>3080410</v>
      </c>
      <c r="P936">
        <v>2292044</v>
      </c>
      <c r="S936" s="1">
        <v>42178</v>
      </c>
      <c r="T936">
        <v>73.467100000000002</v>
      </c>
      <c r="U936">
        <v>1096018</v>
      </c>
      <c r="V936">
        <v>1932046</v>
      </c>
      <c r="Y936" s="1">
        <v>42178</v>
      </c>
      <c r="Z936">
        <v>91.628</v>
      </c>
      <c r="AA936">
        <v>626760</v>
      </c>
      <c r="AB936">
        <v>676918</v>
      </c>
      <c r="AE936" s="1">
        <v>42178</v>
      </c>
      <c r="AF936">
        <v>105.4494</v>
      </c>
      <c r="AG936">
        <v>8945108</v>
      </c>
      <c r="AH936">
        <v>10442493</v>
      </c>
      <c r="AK936" s="1">
        <v>42178</v>
      </c>
      <c r="AL936">
        <v>98.283000000000001</v>
      </c>
      <c r="AM936">
        <v>216999</v>
      </c>
      <c r="AN936">
        <v>516824</v>
      </c>
      <c r="AQ936" s="1">
        <v>42178</v>
      </c>
      <c r="AR936">
        <v>11.39</v>
      </c>
      <c r="AS936">
        <v>2224004</v>
      </c>
      <c r="AT936">
        <v>2180001</v>
      </c>
      <c r="AW936" s="1">
        <v>42178</v>
      </c>
      <c r="AX936">
        <v>20.47</v>
      </c>
      <c r="AY936">
        <v>18136236</v>
      </c>
      <c r="AZ936">
        <v>14780210</v>
      </c>
      <c r="BC936" s="1">
        <v>42226</v>
      </c>
      <c r="BD936">
        <v>0.90749999999999997</v>
      </c>
      <c r="BG936" s="1">
        <v>42227</v>
      </c>
      <c r="BH936">
        <v>125.13</v>
      </c>
    </row>
    <row r="937" spans="1:60" x14ac:dyDescent="0.2">
      <c r="A937" s="1">
        <v>42226</v>
      </c>
      <c r="B937">
        <v>1766.62</v>
      </c>
      <c r="C937">
        <v>4632297984</v>
      </c>
      <c r="D937">
        <v>5620509696</v>
      </c>
      <c r="G937" s="1">
        <v>42177</v>
      </c>
      <c r="H937">
        <v>197.47880000000001</v>
      </c>
      <c r="I937">
        <v>70696024</v>
      </c>
      <c r="J937">
        <v>112952752</v>
      </c>
      <c r="M937" s="1">
        <v>42177</v>
      </c>
      <c r="N937">
        <v>102.88500000000001</v>
      </c>
      <c r="O937">
        <v>1864810</v>
      </c>
      <c r="P937">
        <v>2215039</v>
      </c>
      <c r="S937" s="1">
        <v>42177</v>
      </c>
      <c r="T937">
        <v>73.639399999999995</v>
      </c>
      <c r="U937">
        <v>1019989</v>
      </c>
      <c r="V937">
        <v>1959643</v>
      </c>
      <c r="Y937" s="1">
        <v>42177</v>
      </c>
      <c r="Z937">
        <v>91.661199999999994</v>
      </c>
      <c r="AA937">
        <v>521522</v>
      </c>
      <c r="AB937">
        <v>670409</v>
      </c>
      <c r="AE937" s="1">
        <v>42177</v>
      </c>
      <c r="AF937">
        <v>106.086</v>
      </c>
      <c r="AG937">
        <v>9768973</v>
      </c>
      <c r="AH937">
        <v>10517898</v>
      </c>
      <c r="AK937" s="1">
        <v>42177</v>
      </c>
      <c r="AL937">
        <v>98.500299999999996</v>
      </c>
      <c r="AM937">
        <v>233771</v>
      </c>
      <c r="AN937">
        <v>526492</v>
      </c>
      <c r="AQ937" s="1">
        <v>42177</v>
      </c>
      <c r="AR937">
        <v>11.45</v>
      </c>
      <c r="AS937">
        <v>4192968</v>
      </c>
      <c r="AT937">
        <v>2217741</v>
      </c>
      <c r="AW937" s="1">
        <v>42177</v>
      </c>
      <c r="AX937">
        <v>20.16</v>
      </c>
      <c r="AY937">
        <v>11266922</v>
      </c>
      <c r="AZ937">
        <v>14784898</v>
      </c>
      <c r="BC937" s="1">
        <v>42223</v>
      </c>
      <c r="BD937">
        <v>0.91180000000000005</v>
      </c>
      <c r="BG937" s="1">
        <v>42226</v>
      </c>
      <c r="BH937">
        <v>124.63</v>
      </c>
    </row>
    <row r="938" spans="1:60" x14ac:dyDescent="0.2">
      <c r="A938" s="1">
        <v>42223</v>
      </c>
      <c r="B938">
        <v>1747.34</v>
      </c>
      <c r="C938">
        <v>5172964864</v>
      </c>
      <c r="D938">
        <v>5522039296</v>
      </c>
      <c r="G938" s="1">
        <v>42174</v>
      </c>
      <c r="H938">
        <v>196.47229999999999</v>
      </c>
      <c r="I938">
        <v>130478688</v>
      </c>
      <c r="J938">
        <v>114462264</v>
      </c>
      <c r="M938" s="1">
        <v>42174</v>
      </c>
      <c r="N938">
        <v>102.26179999999999</v>
      </c>
      <c r="O938">
        <v>1735909</v>
      </c>
      <c r="P938">
        <v>2247715</v>
      </c>
      <c r="S938" s="1">
        <v>42174</v>
      </c>
      <c r="T938">
        <v>73.992900000000006</v>
      </c>
      <c r="U938">
        <v>1176670</v>
      </c>
      <c r="V938">
        <v>1982495</v>
      </c>
      <c r="Y938" s="1">
        <v>42174</v>
      </c>
      <c r="Z938">
        <v>91.528300000000002</v>
      </c>
      <c r="AA938">
        <v>804890</v>
      </c>
      <c r="AB938">
        <v>692261</v>
      </c>
      <c r="AE938" s="1">
        <v>42174</v>
      </c>
      <c r="AF938">
        <v>108.2959</v>
      </c>
      <c r="AG938">
        <v>10439248</v>
      </c>
      <c r="AH938">
        <v>10740504</v>
      </c>
      <c r="AK938" s="1">
        <v>42174</v>
      </c>
      <c r="AL938">
        <v>98.771900000000002</v>
      </c>
      <c r="AM938">
        <v>248067</v>
      </c>
      <c r="AN938">
        <v>568012</v>
      </c>
      <c r="AQ938" s="1">
        <v>42174</v>
      </c>
      <c r="AR938">
        <v>11.6</v>
      </c>
      <c r="AS938">
        <v>1699125</v>
      </c>
      <c r="AT938">
        <v>2078007</v>
      </c>
      <c r="AW938" s="1">
        <v>42174</v>
      </c>
      <c r="AX938">
        <v>20.02</v>
      </c>
      <c r="AY938">
        <v>14193740</v>
      </c>
      <c r="AZ938">
        <v>15066024</v>
      </c>
      <c r="BC938" s="1">
        <v>42222</v>
      </c>
      <c r="BD938">
        <v>0.9153</v>
      </c>
      <c r="BG938" s="1">
        <v>42223</v>
      </c>
      <c r="BH938">
        <v>124.24</v>
      </c>
    </row>
    <row r="939" spans="1:60" x14ac:dyDescent="0.2">
      <c r="A939" s="1">
        <v>42222</v>
      </c>
      <c r="B939">
        <v>1752.67</v>
      </c>
      <c r="C939">
        <v>5983142912</v>
      </c>
      <c r="D939">
        <v>5479730688</v>
      </c>
      <c r="G939" s="1">
        <v>42173</v>
      </c>
      <c r="H939">
        <v>197.34829999999999</v>
      </c>
      <c r="I939">
        <v>165867952</v>
      </c>
      <c r="J939">
        <v>114091656</v>
      </c>
      <c r="M939" s="1">
        <v>42173</v>
      </c>
      <c r="N939">
        <v>102.70829999999999</v>
      </c>
      <c r="O939">
        <v>2496324</v>
      </c>
      <c r="P939">
        <v>2261537</v>
      </c>
      <c r="S939" s="1">
        <v>42173</v>
      </c>
      <c r="T939">
        <v>73.784400000000005</v>
      </c>
      <c r="U939">
        <v>1210281</v>
      </c>
      <c r="V939">
        <v>2070337</v>
      </c>
      <c r="Y939" s="1">
        <v>42173</v>
      </c>
      <c r="Z939">
        <v>91.2958</v>
      </c>
      <c r="AA939">
        <v>580785</v>
      </c>
      <c r="AB939">
        <v>676158</v>
      </c>
      <c r="AE939" s="1">
        <v>42173</v>
      </c>
      <c r="AF939">
        <v>106.92270000000001</v>
      </c>
      <c r="AG939">
        <v>10123276</v>
      </c>
      <c r="AH939">
        <v>10572020</v>
      </c>
      <c r="AK939" s="1">
        <v>42173</v>
      </c>
      <c r="AL939">
        <v>98.708500000000001</v>
      </c>
      <c r="AM939">
        <v>1501570</v>
      </c>
      <c r="AN939">
        <v>562427</v>
      </c>
      <c r="AQ939" s="1">
        <v>42173</v>
      </c>
      <c r="AR939">
        <v>11.62</v>
      </c>
      <c r="AS939">
        <v>5170713</v>
      </c>
      <c r="AT939">
        <v>2119690</v>
      </c>
      <c r="AW939" s="1">
        <v>42173</v>
      </c>
      <c r="AX939">
        <v>20.36</v>
      </c>
      <c r="AY939">
        <v>14864139</v>
      </c>
      <c r="AZ939">
        <v>16250032</v>
      </c>
      <c r="BC939" s="1">
        <v>42221</v>
      </c>
      <c r="BD939">
        <v>0.91690000000000005</v>
      </c>
      <c r="BG939" s="1">
        <v>42222</v>
      </c>
      <c r="BH939">
        <v>124.74</v>
      </c>
    </row>
    <row r="940" spans="1:60" x14ac:dyDescent="0.2">
      <c r="A940" s="1">
        <v>42221</v>
      </c>
      <c r="B940">
        <v>1762.75</v>
      </c>
      <c r="C940">
        <v>6469104128</v>
      </c>
      <c r="D940">
        <v>5445130752</v>
      </c>
      <c r="G940" s="1">
        <v>42172</v>
      </c>
      <c r="H940">
        <v>195.31710000000001</v>
      </c>
      <c r="I940">
        <v>126708632</v>
      </c>
      <c r="J940">
        <v>108032096</v>
      </c>
      <c r="M940" s="1">
        <v>42172</v>
      </c>
      <c r="N940">
        <v>101.7037</v>
      </c>
      <c r="O940">
        <v>1911670</v>
      </c>
      <c r="P940">
        <v>2229943</v>
      </c>
      <c r="S940" s="1">
        <v>42172</v>
      </c>
      <c r="T940">
        <v>73.838800000000006</v>
      </c>
      <c r="U940">
        <v>865724</v>
      </c>
      <c r="V940">
        <v>2061207</v>
      </c>
      <c r="Y940" s="1">
        <v>42172</v>
      </c>
      <c r="Z940">
        <v>90.830699999999993</v>
      </c>
      <c r="AA940">
        <v>501430</v>
      </c>
      <c r="AB940">
        <v>668746</v>
      </c>
      <c r="AE940" s="1">
        <v>42172</v>
      </c>
      <c r="AF940">
        <v>107.45010000000001</v>
      </c>
      <c r="AG940">
        <v>13626103</v>
      </c>
      <c r="AH940">
        <v>10312976</v>
      </c>
      <c r="AK940" s="1">
        <v>42172</v>
      </c>
      <c r="AL940">
        <v>98.636099999999999</v>
      </c>
      <c r="AM940">
        <v>2690871</v>
      </c>
      <c r="AN940">
        <v>473442</v>
      </c>
      <c r="AQ940" s="1">
        <v>42172</v>
      </c>
      <c r="AR940">
        <v>11.47</v>
      </c>
      <c r="AS940">
        <v>2209493</v>
      </c>
      <c r="AT940">
        <v>1887982</v>
      </c>
      <c r="AW940" s="1">
        <v>42172</v>
      </c>
      <c r="AX940">
        <v>20.21</v>
      </c>
      <c r="AY940">
        <v>19734780</v>
      </c>
      <c r="AZ940">
        <v>17048960</v>
      </c>
      <c r="BC940" s="1">
        <v>42220</v>
      </c>
      <c r="BD940">
        <v>0.91900000000000004</v>
      </c>
      <c r="BG940" s="1">
        <v>42221</v>
      </c>
      <c r="BH940">
        <v>124.87</v>
      </c>
    </row>
    <row r="941" spans="1:60" x14ac:dyDescent="0.2">
      <c r="A941" s="1">
        <v>42220</v>
      </c>
      <c r="B941">
        <v>1758.87</v>
      </c>
      <c r="C941">
        <v>6689261056</v>
      </c>
      <c r="D941">
        <v>5339789824</v>
      </c>
      <c r="G941" s="1">
        <v>42171</v>
      </c>
      <c r="H941">
        <v>195.0018</v>
      </c>
      <c r="I941">
        <v>85308224</v>
      </c>
      <c r="J941">
        <v>105799120</v>
      </c>
      <c r="M941" s="1">
        <v>42171</v>
      </c>
      <c r="N941">
        <v>101.5363</v>
      </c>
      <c r="O941">
        <v>2604836</v>
      </c>
      <c r="P941">
        <v>2273309</v>
      </c>
      <c r="S941" s="1">
        <v>42171</v>
      </c>
      <c r="T941">
        <v>73.811599999999999</v>
      </c>
      <c r="U941">
        <v>2250660</v>
      </c>
      <c r="V941">
        <v>2174461</v>
      </c>
      <c r="Y941" s="1">
        <v>42171</v>
      </c>
      <c r="Z941">
        <v>90.432100000000005</v>
      </c>
      <c r="AA941">
        <v>1126571</v>
      </c>
      <c r="AB941">
        <v>660232</v>
      </c>
      <c r="AE941" s="1">
        <v>42171</v>
      </c>
      <c r="AF941">
        <v>108.2868</v>
      </c>
      <c r="AG941">
        <v>7046378</v>
      </c>
      <c r="AH941">
        <v>9837252</v>
      </c>
      <c r="AK941" s="1">
        <v>42171</v>
      </c>
      <c r="AL941">
        <v>98.473100000000002</v>
      </c>
      <c r="AM941">
        <v>248326</v>
      </c>
      <c r="AN941">
        <v>305961</v>
      </c>
      <c r="AQ941" s="1">
        <v>42171</v>
      </c>
      <c r="AR941">
        <v>11.42</v>
      </c>
      <c r="AS941">
        <v>1316375</v>
      </c>
      <c r="AT941">
        <v>1859964</v>
      </c>
      <c r="AW941" s="1">
        <v>42171</v>
      </c>
      <c r="AX941">
        <v>20.260000000000002</v>
      </c>
      <c r="AY941">
        <v>6441978</v>
      </c>
      <c r="AZ941">
        <v>17033094</v>
      </c>
      <c r="BC941" s="1">
        <v>42219</v>
      </c>
      <c r="BD941">
        <v>0.91320000000000001</v>
      </c>
      <c r="BG941" s="1">
        <v>42220</v>
      </c>
      <c r="BH941">
        <v>124.38</v>
      </c>
    </row>
    <row r="942" spans="1:60" x14ac:dyDescent="0.2">
      <c r="A942" s="1">
        <v>42219</v>
      </c>
      <c r="B942">
        <v>1761.18</v>
      </c>
      <c r="C942">
        <v>5325246976</v>
      </c>
      <c r="D942">
        <v>5251475456</v>
      </c>
      <c r="G942" s="1">
        <v>42170</v>
      </c>
      <c r="H942">
        <v>193.9444</v>
      </c>
      <c r="I942">
        <v>124384184</v>
      </c>
      <c r="J942">
        <v>108399144</v>
      </c>
      <c r="M942" s="1">
        <v>42170</v>
      </c>
      <c r="N942">
        <v>100.9782</v>
      </c>
      <c r="O942">
        <v>2865500</v>
      </c>
      <c r="P942">
        <v>2248099</v>
      </c>
      <c r="S942" s="1">
        <v>42170</v>
      </c>
      <c r="T942">
        <v>73.621200000000002</v>
      </c>
      <c r="U942">
        <v>2082936</v>
      </c>
      <c r="V942">
        <v>2102973</v>
      </c>
      <c r="Y942" s="1">
        <v>42170</v>
      </c>
      <c r="Z942">
        <v>90.448700000000002</v>
      </c>
      <c r="AA942">
        <v>809033</v>
      </c>
      <c r="AB942">
        <v>604846</v>
      </c>
      <c r="AE942" s="1">
        <v>42170</v>
      </c>
      <c r="AF942">
        <v>107.441</v>
      </c>
      <c r="AG942">
        <v>8194180</v>
      </c>
      <c r="AH942">
        <v>10065471</v>
      </c>
      <c r="AK942" s="1">
        <v>42170</v>
      </c>
      <c r="AL942">
        <v>98.346400000000003</v>
      </c>
      <c r="AM942">
        <v>155490</v>
      </c>
      <c r="AN942">
        <v>306381</v>
      </c>
      <c r="AQ942" s="1">
        <v>42170</v>
      </c>
      <c r="AR942">
        <v>11.46</v>
      </c>
      <c r="AS942">
        <v>2100447</v>
      </c>
      <c r="AT942">
        <v>1999610</v>
      </c>
      <c r="AW942" s="1">
        <v>42170</v>
      </c>
      <c r="AX942">
        <v>20.149999999999999</v>
      </c>
      <c r="AY942">
        <v>10051734</v>
      </c>
      <c r="AZ942">
        <v>17963316</v>
      </c>
      <c r="BC942" s="1">
        <v>42216</v>
      </c>
      <c r="BD942">
        <v>0.91039999999999999</v>
      </c>
      <c r="BG942" s="1">
        <v>42219</v>
      </c>
      <c r="BH942">
        <v>124.03</v>
      </c>
    </row>
    <row r="943" spans="1:60" x14ac:dyDescent="0.2">
      <c r="A943" s="1">
        <v>42216</v>
      </c>
      <c r="B943">
        <v>1765.6</v>
      </c>
      <c r="C943">
        <v>6753034752</v>
      </c>
      <c r="D943">
        <v>5281915392</v>
      </c>
      <c r="G943" s="1">
        <v>42167</v>
      </c>
      <c r="H943">
        <v>194.7792</v>
      </c>
      <c r="I943">
        <v>135382368</v>
      </c>
      <c r="J943">
        <v>103935768</v>
      </c>
      <c r="M943" s="1">
        <v>42167</v>
      </c>
      <c r="N943">
        <v>101.44329999999999</v>
      </c>
      <c r="O943">
        <v>1490940</v>
      </c>
      <c r="P943">
        <v>2136256</v>
      </c>
      <c r="S943" s="1">
        <v>42167</v>
      </c>
      <c r="T943">
        <v>73.612200000000001</v>
      </c>
      <c r="U943">
        <v>1785104</v>
      </c>
      <c r="V943">
        <v>2018549</v>
      </c>
      <c r="Y943" s="1">
        <v>42167</v>
      </c>
      <c r="Z943">
        <v>90.897099999999995</v>
      </c>
      <c r="AA943">
        <v>610297</v>
      </c>
      <c r="AB943">
        <v>593172</v>
      </c>
      <c r="AE943" s="1">
        <v>42167</v>
      </c>
      <c r="AF943">
        <v>107.26819999999999</v>
      </c>
      <c r="AG943">
        <v>7863117</v>
      </c>
      <c r="AH943">
        <v>9880388</v>
      </c>
      <c r="AK943" s="1">
        <v>42167</v>
      </c>
      <c r="AL943">
        <v>98.337299999999999</v>
      </c>
      <c r="AM943">
        <v>279890</v>
      </c>
      <c r="AN943">
        <v>312673</v>
      </c>
      <c r="AQ943" s="1">
        <v>42167</v>
      </c>
      <c r="AR943">
        <v>11.41</v>
      </c>
      <c r="AS943">
        <v>1116983</v>
      </c>
      <c r="AT943">
        <v>1944719</v>
      </c>
      <c r="AW943" s="1">
        <v>42167</v>
      </c>
      <c r="AX943">
        <v>20.27</v>
      </c>
      <c r="AY943">
        <v>9692799</v>
      </c>
      <c r="AZ943">
        <v>18150150</v>
      </c>
      <c r="BC943" s="1">
        <v>42215</v>
      </c>
      <c r="BD943">
        <v>0.91469999999999996</v>
      </c>
      <c r="BG943" s="1">
        <v>42216</v>
      </c>
      <c r="BH943">
        <v>123.89</v>
      </c>
    </row>
    <row r="944" spans="1:60" x14ac:dyDescent="0.2">
      <c r="A944" s="1">
        <v>42215</v>
      </c>
      <c r="B944">
        <v>1759.77</v>
      </c>
      <c r="C944">
        <v>6219763200</v>
      </c>
      <c r="D944">
        <v>5272113664</v>
      </c>
      <c r="G944" s="1">
        <v>42166</v>
      </c>
      <c r="H944">
        <v>196.2817</v>
      </c>
      <c r="I944">
        <v>73876448</v>
      </c>
      <c r="J944">
        <v>99227912</v>
      </c>
      <c r="M944" s="1">
        <v>42166</v>
      </c>
      <c r="N944">
        <v>102.113</v>
      </c>
      <c r="O944">
        <v>1850526</v>
      </c>
      <c r="P944">
        <v>2135288</v>
      </c>
      <c r="S944" s="1">
        <v>42166</v>
      </c>
      <c r="T944">
        <v>73.666600000000003</v>
      </c>
      <c r="U944">
        <v>1815889</v>
      </c>
      <c r="V944">
        <v>2053818</v>
      </c>
      <c r="Y944" s="1">
        <v>42166</v>
      </c>
      <c r="Z944">
        <v>90.772599999999997</v>
      </c>
      <c r="AA944">
        <v>679823</v>
      </c>
      <c r="AB944">
        <v>603725</v>
      </c>
      <c r="AE944" s="1">
        <v>42166</v>
      </c>
      <c r="AF944">
        <v>107.26819999999999</v>
      </c>
      <c r="AG944">
        <v>13849269</v>
      </c>
      <c r="AH944">
        <v>10140224</v>
      </c>
      <c r="AK944" s="1">
        <v>42166</v>
      </c>
      <c r="AL944">
        <v>98.473100000000002</v>
      </c>
      <c r="AM944">
        <v>219576</v>
      </c>
      <c r="AN944">
        <v>320825</v>
      </c>
      <c r="AQ944" s="1">
        <v>42166</v>
      </c>
      <c r="AR944">
        <v>11.43</v>
      </c>
      <c r="AS944">
        <v>1635621</v>
      </c>
      <c r="AT944">
        <v>2014539</v>
      </c>
      <c r="AW944" s="1">
        <v>42166</v>
      </c>
      <c r="AX944">
        <v>20.49</v>
      </c>
      <c r="AY944">
        <v>9285113</v>
      </c>
      <c r="AZ944">
        <v>19275536</v>
      </c>
      <c r="BC944" s="1">
        <v>42214</v>
      </c>
      <c r="BD944">
        <v>0.91039999999999999</v>
      </c>
      <c r="BG944" s="1">
        <v>42215</v>
      </c>
      <c r="BH944">
        <v>124.14</v>
      </c>
    </row>
    <row r="945" spans="1:60" x14ac:dyDescent="0.2">
      <c r="A945" s="1">
        <v>42214</v>
      </c>
      <c r="B945">
        <v>1760.69</v>
      </c>
      <c r="C945">
        <v>5507427840</v>
      </c>
      <c r="D945">
        <v>5348803584</v>
      </c>
      <c r="G945" s="1">
        <v>42165</v>
      </c>
      <c r="H945">
        <v>195.65100000000001</v>
      </c>
      <c r="I945">
        <v>134551280</v>
      </c>
      <c r="J945">
        <v>99426656</v>
      </c>
      <c r="M945" s="1">
        <v>42165</v>
      </c>
      <c r="N945">
        <v>101.8246</v>
      </c>
      <c r="O945">
        <v>1592645</v>
      </c>
      <c r="P945">
        <v>2177148</v>
      </c>
      <c r="S945" s="1">
        <v>42165</v>
      </c>
      <c r="T945">
        <v>73.322100000000006</v>
      </c>
      <c r="U945">
        <v>1222801</v>
      </c>
      <c r="V945">
        <v>2205916</v>
      </c>
      <c r="Y945" s="1">
        <v>42165</v>
      </c>
      <c r="Z945">
        <v>90.531700000000001</v>
      </c>
      <c r="AA945">
        <v>528964</v>
      </c>
      <c r="AB945">
        <v>615052</v>
      </c>
      <c r="AE945" s="1">
        <v>42165</v>
      </c>
      <c r="AF945">
        <v>105.0583</v>
      </c>
      <c r="AG945">
        <v>12183562</v>
      </c>
      <c r="AH945">
        <v>9736250</v>
      </c>
      <c r="AK945" s="1">
        <v>42165</v>
      </c>
      <c r="AL945">
        <v>98.056600000000003</v>
      </c>
      <c r="AM945">
        <v>222091</v>
      </c>
      <c r="AN945">
        <v>340920</v>
      </c>
      <c r="AQ945" s="1">
        <v>42165</v>
      </c>
      <c r="AR945">
        <v>11.47</v>
      </c>
      <c r="AS945">
        <v>1911210</v>
      </c>
      <c r="AT945">
        <v>2085686</v>
      </c>
      <c r="AW945" s="1">
        <v>42165</v>
      </c>
      <c r="AX945">
        <v>20.64</v>
      </c>
      <c r="AY945">
        <v>22667916</v>
      </c>
      <c r="AZ945">
        <v>20173586</v>
      </c>
      <c r="BC945" s="1">
        <v>42213</v>
      </c>
      <c r="BD945">
        <v>0.90410000000000001</v>
      </c>
      <c r="BG945" s="1">
        <v>42214</v>
      </c>
      <c r="BH945">
        <v>123.94</v>
      </c>
    </row>
    <row r="946" spans="1:60" x14ac:dyDescent="0.2">
      <c r="A946" s="1">
        <v>42213</v>
      </c>
      <c r="B946">
        <v>1747.06</v>
      </c>
      <c r="C946">
        <v>5839237120</v>
      </c>
      <c r="D946">
        <v>5453354496</v>
      </c>
      <c r="G946" s="1">
        <v>42164</v>
      </c>
      <c r="H946">
        <v>193.3323</v>
      </c>
      <c r="I946">
        <v>105034688</v>
      </c>
      <c r="J946">
        <v>95264208</v>
      </c>
      <c r="M946" s="1">
        <v>42164</v>
      </c>
      <c r="N946">
        <v>100.5968</v>
      </c>
      <c r="O946">
        <v>2976533</v>
      </c>
      <c r="P946">
        <v>2260638</v>
      </c>
      <c r="S946" s="1">
        <v>42164</v>
      </c>
      <c r="T946">
        <v>73.476200000000006</v>
      </c>
      <c r="U946">
        <v>2883304</v>
      </c>
      <c r="V946">
        <v>2448165</v>
      </c>
      <c r="Y946" s="1">
        <v>42164</v>
      </c>
      <c r="Z946">
        <v>90.855599999999995</v>
      </c>
      <c r="AA946">
        <v>758636</v>
      </c>
      <c r="AB946">
        <v>622384</v>
      </c>
      <c r="AE946" s="1">
        <v>42164</v>
      </c>
      <c r="AF946">
        <v>105.9859</v>
      </c>
      <c r="AG946">
        <v>12393893</v>
      </c>
      <c r="AH946">
        <v>9486368</v>
      </c>
      <c r="AK946" s="1">
        <v>42164</v>
      </c>
      <c r="AL946">
        <v>98.228700000000003</v>
      </c>
      <c r="AM946">
        <v>487971</v>
      </c>
      <c r="AN946">
        <v>353649</v>
      </c>
      <c r="AQ946" s="1">
        <v>42164</v>
      </c>
      <c r="AR946">
        <v>11.37</v>
      </c>
      <c r="AS946">
        <v>1213177</v>
      </c>
      <c r="AT946">
        <v>2087849</v>
      </c>
      <c r="AW946" s="1">
        <v>42164</v>
      </c>
      <c r="AX946">
        <v>20.21</v>
      </c>
      <c r="AY946">
        <v>15696057</v>
      </c>
      <c r="AZ946">
        <v>20563750</v>
      </c>
      <c r="BC946" s="1">
        <v>42212</v>
      </c>
      <c r="BD946">
        <v>0.90180000000000005</v>
      </c>
      <c r="BG946" s="1">
        <v>42213</v>
      </c>
      <c r="BH946">
        <v>123.56</v>
      </c>
    </row>
    <row r="947" spans="1:60" x14ac:dyDescent="0.2">
      <c r="A947" s="1">
        <v>42212</v>
      </c>
      <c r="B947">
        <v>1733.58</v>
      </c>
      <c r="C947">
        <v>5326645760</v>
      </c>
      <c r="D947">
        <v>5490558976</v>
      </c>
      <c r="G947" s="1">
        <v>42163</v>
      </c>
      <c r="H947">
        <v>193.36009999999999</v>
      </c>
      <c r="I947">
        <v>89063328</v>
      </c>
      <c r="J947">
        <v>93231872</v>
      </c>
      <c r="M947" s="1">
        <v>42163</v>
      </c>
      <c r="N947">
        <v>100.68049999999999</v>
      </c>
      <c r="O947">
        <v>2990676</v>
      </c>
      <c r="P947">
        <v>2246808</v>
      </c>
      <c r="S947" s="1">
        <v>42163</v>
      </c>
      <c r="T947">
        <v>73.693799999999996</v>
      </c>
      <c r="U947">
        <v>4954540</v>
      </c>
      <c r="V947">
        <v>2505793</v>
      </c>
      <c r="Y947" s="1">
        <v>42163</v>
      </c>
      <c r="Z947">
        <v>91.196100000000001</v>
      </c>
      <c r="AA947">
        <v>447879</v>
      </c>
      <c r="AB947">
        <v>663484</v>
      </c>
      <c r="AE947" s="1">
        <v>42163</v>
      </c>
      <c r="AF947">
        <v>106.8317</v>
      </c>
      <c r="AG947">
        <v>5333972</v>
      </c>
      <c r="AH947">
        <v>9340664</v>
      </c>
      <c r="AK947" s="1">
        <v>42163</v>
      </c>
      <c r="AL947">
        <v>98.409800000000004</v>
      </c>
      <c r="AM947">
        <v>241793</v>
      </c>
      <c r="AN947">
        <v>343649</v>
      </c>
      <c r="AQ947" s="1">
        <v>42163</v>
      </c>
      <c r="AR947">
        <v>11.35</v>
      </c>
      <c r="AS947">
        <v>2193224</v>
      </c>
      <c r="AT947">
        <v>2132947</v>
      </c>
      <c r="AW947" s="1">
        <v>42163</v>
      </c>
      <c r="AX947">
        <v>19.71</v>
      </c>
      <c r="AY947">
        <v>11457092</v>
      </c>
      <c r="AZ947">
        <v>20567988</v>
      </c>
      <c r="BC947" s="1">
        <v>42209</v>
      </c>
      <c r="BD947">
        <v>0.91059999999999997</v>
      </c>
      <c r="BG947" s="1">
        <v>42212</v>
      </c>
      <c r="BH947">
        <v>123.25</v>
      </c>
    </row>
    <row r="948" spans="1:60" x14ac:dyDescent="0.2">
      <c r="A948" s="1">
        <v>42209</v>
      </c>
      <c r="B948">
        <v>1745.5</v>
      </c>
      <c r="C948">
        <v>4879169024</v>
      </c>
      <c r="D948">
        <v>5554685952</v>
      </c>
      <c r="G948" s="1">
        <v>42160</v>
      </c>
      <c r="H948">
        <v>194.5566</v>
      </c>
      <c r="I948">
        <v>121704672</v>
      </c>
      <c r="J948">
        <v>92394992</v>
      </c>
      <c r="M948" s="1">
        <v>42160</v>
      </c>
      <c r="N948">
        <v>101.30370000000001</v>
      </c>
      <c r="O948">
        <v>3342744</v>
      </c>
      <c r="P948">
        <v>2171610</v>
      </c>
      <c r="S948" s="1">
        <v>42160</v>
      </c>
      <c r="T948">
        <v>73.603099999999998</v>
      </c>
      <c r="U948">
        <v>4115257</v>
      </c>
      <c r="V948">
        <v>2269006</v>
      </c>
      <c r="Y948" s="1">
        <v>42160</v>
      </c>
      <c r="Z948">
        <v>91.420299999999997</v>
      </c>
      <c r="AA948">
        <v>633050</v>
      </c>
      <c r="AB948">
        <v>665607</v>
      </c>
      <c r="AE948" s="1">
        <v>42160</v>
      </c>
      <c r="AF948">
        <v>106.9499</v>
      </c>
      <c r="AG948">
        <v>11200153</v>
      </c>
      <c r="AH948">
        <v>9827107</v>
      </c>
      <c r="AK948" s="1">
        <v>42160</v>
      </c>
      <c r="AL948">
        <v>98.346400000000003</v>
      </c>
      <c r="AM948">
        <v>276134</v>
      </c>
      <c r="AN948">
        <v>343368</v>
      </c>
      <c r="AQ948" s="1">
        <v>42160</v>
      </c>
      <c r="AR948">
        <v>11.32</v>
      </c>
      <c r="AS948">
        <v>2023169</v>
      </c>
      <c r="AT948">
        <v>2083667</v>
      </c>
      <c r="AW948" s="1">
        <v>42160</v>
      </c>
      <c r="AX948">
        <v>19.899999999999999</v>
      </c>
      <c r="AY948">
        <v>21114180</v>
      </c>
      <c r="AZ948">
        <v>20928102</v>
      </c>
      <c r="BC948" s="1">
        <v>42208</v>
      </c>
      <c r="BD948">
        <v>0.91059999999999997</v>
      </c>
      <c r="BG948" s="1">
        <v>42209</v>
      </c>
      <c r="BH948">
        <v>123.81</v>
      </c>
    </row>
    <row r="949" spans="1:60" x14ac:dyDescent="0.2">
      <c r="A949" s="1">
        <v>42208</v>
      </c>
      <c r="B949">
        <v>1762.8</v>
      </c>
      <c r="C949">
        <v>5139998208</v>
      </c>
      <c r="D949">
        <v>5488318976</v>
      </c>
      <c r="G949" s="1">
        <v>42159</v>
      </c>
      <c r="H949">
        <v>194.8897</v>
      </c>
      <c r="I949">
        <v>151882816</v>
      </c>
      <c r="J949">
        <v>90676952</v>
      </c>
      <c r="M949" s="1">
        <v>42159</v>
      </c>
      <c r="N949">
        <v>101.3875</v>
      </c>
      <c r="O949">
        <v>1845802</v>
      </c>
      <c r="P949">
        <v>2054043</v>
      </c>
      <c r="S949" s="1">
        <v>42159</v>
      </c>
      <c r="T949">
        <v>73.893199999999993</v>
      </c>
      <c r="U949">
        <v>1111349</v>
      </c>
      <c r="V949">
        <v>2093673</v>
      </c>
      <c r="Y949" s="1">
        <v>42159</v>
      </c>
      <c r="Z949">
        <v>91.910300000000007</v>
      </c>
      <c r="AA949">
        <v>824923</v>
      </c>
      <c r="AB949">
        <v>668721</v>
      </c>
      <c r="AE949" s="1">
        <v>42159</v>
      </c>
      <c r="AF949">
        <v>108.26860000000001</v>
      </c>
      <c r="AG949">
        <v>10859277</v>
      </c>
      <c r="AH949">
        <v>9688993</v>
      </c>
      <c r="AK949" s="1">
        <v>42159</v>
      </c>
      <c r="AL949">
        <v>98.554599999999994</v>
      </c>
      <c r="AM949">
        <v>295849</v>
      </c>
      <c r="AN949">
        <v>351869</v>
      </c>
      <c r="AQ949" s="1">
        <v>42159</v>
      </c>
      <c r="AR949">
        <v>11.38</v>
      </c>
      <c r="AS949">
        <v>1925957</v>
      </c>
      <c r="AT949">
        <v>2072616</v>
      </c>
      <c r="AW949" s="1">
        <v>42159</v>
      </c>
      <c r="AX949">
        <v>19.66</v>
      </c>
      <c r="AY949">
        <v>20375084</v>
      </c>
      <c r="AZ949">
        <v>20662474</v>
      </c>
      <c r="BC949" s="1">
        <v>42207</v>
      </c>
      <c r="BD949">
        <v>0.91500000000000004</v>
      </c>
      <c r="BG949" s="1">
        <v>42208</v>
      </c>
      <c r="BH949">
        <v>123.93</v>
      </c>
    </row>
    <row r="950" spans="1:60" x14ac:dyDescent="0.2">
      <c r="A950" s="1">
        <v>42207</v>
      </c>
      <c r="B950">
        <v>1766.64</v>
      </c>
      <c r="C950">
        <v>5356631040</v>
      </c>
      <c r="D950">
        <v>5514643456</v>
      </c>
      <c r="G950" s="1">
        <v>42158</v>
      </c>
      <c r="H950">
        <v>196.5506</v>
      </c>
      <c r="I950">
        <v>87820912</v>
      </c>
      <c r="J950">
        <v>86862624</v>
      </c>
      <c r="M950" s="1">
        <v>42158</v>
      </c>
      <c r="N950">
        <v>102.206</v>
      </c>
      <c r="O950">
        <v>1731329</v>
      </c>
      <c r="P950">
        <v>2092621</v>
      </c>
      <c r="S950" s="1">
        <v>42158</v>
      </c>
      <c r="T950">
        <v>73.7119</v>
      </c>
      <c r="U950">
        <v>1390169</v>
      </c>
      <c r="V950">
        <v>2177716</v>
      </c>
      <c r="Y950" s="1">
        <v>42158</v>
      </c>
      <c r="Z950">
        <v>92.01</v>
      </c>
      <c r="AA950">
        <v>699207</v>
      </c>
      <c r="AB950">
        <v>667807</v>
      </c>
      <c r="AE950" s="1">
        <v>42158</v>
      </c>
      <c r="AF950">
        <v>106.8772</v>
      </c>
      <c r="AG950">
        <v>14810887</v>
      </c>
      <c r="AH950">
        <v>10015706</v>
      </c>
      <c r="AK950" s="1">
        <v>42158</v>
      </c>
      <c r="AL950">
        <v>98.500299999999996</v>
      </c>
      <c r="AM950">
        <v>433962</v>
      </c>
      <c r="AN950">
        <v>364487</v>
      </c>
      <c r="AQ950" s="1">
        <v>42158</v>
      </c>
      <c r="AR950">
        <v>11.46</v>
      </c>
      <c r="AS950">
        <v>1767542</v>
      </c>
      <c r="AT950">
        <v>2127362</v>
      </c>
      <c r="AW950" s="1">
        <v>42158</v>
      </c>
      <c r="AX950">
        <v>20.170000000000002</v>
      </c>
      <c r="AY950">
        <v>16725377</v>
      </c>
      <c r="AZ950">
        <v>20889030</v>
      </c>
      <c r="BC950" s="1">
        <v>42206</v>
      </c>
      <c r="BD950">
        <v>0.9143</v>
      </c>
      <c r="BG950" s="1">
        <v>42207</v>
      </c>
      <c r="BH950">
        <v>123.97</v>
      </c>
    </row>
    <row r="951" spans="1:60" x14ac:dyDescent="0.2">
      <c r="A951" s="1">
        <v>42206</v>
      </c>
      <c r="B951">
        <v>1777.86</v>
      </c>
      <c r="C951">
        <v>5013722112</v>
      </c>
      <c r="D951">
        <v>5523854336</v>
      </c>
      <c r="G951" s="1">
        <v>42157</v>
      </c>
      <c r="H951">
        <v>196.03129999999999</v>
      </c>
      <c r="I951">
        <v>91531008</v>
      </c>
      <c r="J951">
        <v>88989736</v>
      </c>
      <c r="M951" s="1">
        <v>42157</v>
      </c>
      <c r="N951">
        <v>101.85250000000001</v>
      </c>
      <c r="O951">
        <v>1925339</v>
      </c>
      <c r="P951">
        <v>2087699</v>
      </c>
      <c r="S951" s="1">
        <v>42157</v>
      </c>
      <c r="T951">
        <v>74.038200000000003</v>
      </c>
      <c r="U951">
        <v>1509973</v>
      </c>
      <c r="V951">
        <v>2227675</v>
      </c>
      <c r="Y951" s="1">
        <v>42157</v>
      </c>
      <c r="Z951">
        <v>92.3339</v>
      </c>
      <c r="AA951">
        <v>529119</v>
      </c>
      <c r="AB951">
        <v>671337</v>
      </c>
      <c r="AE951" s="1">
        <v>42157</v>
      </c>
      <c r="AF951">
        <v>108.6233</v>
      </c>
      <c r="AG951">
        <v>10076179</v>
      </c>
      <c r="AH951">
        <v>10085761</v>
      </c>
      <c r="AK951" s="1">
        <v>42157</v>
      </c>
      <c r="AL951">
        <v>98.871499999999997</v>
      </c>
      <c r="AM951">
        <v>362019</v>
      </c>
      <c r="AN951">
        <v>361543</v>
      </c>
      <c r="AQ951" s="1">
        <v>42157</v>
      </c>
      <c r="AR951">
        <v>11.54</v>
      </c>
      <c r="AS951">
        <v>2790113</v>
      </c>
      <c r="AT951">
        <v>2077575</v>
      </c>
      <c r="AW951" s="1">
        <v>42157</v>
      </c>
      <c r="AX951">
        <v>20.68</v>
      </c>
      <c r="AY951">
        <v>18206562</v>
      </c>
      <c r="AZ951">
        <v>21077566</v>
      </c>
      <c r="BC951" s="1">
        <v>42205</v>
      </c>
      <c r="BD951">
        <v>0.92379999999999995</v>
      </c>
      <c r="BG951" s="1">
        <v>42206</v>
      </c>
      <c r="BH951">
        <v>123.89</v>
      </c>
    </row>
    <row r="952" spans="1:60" x14ac:dyDescent="0.2">
      <c r="A952" s="1">
        <v>42205</v>
      </c>
      <c r="B952">
        <v>1782.19</v>
      </c>
      <c r="C952">
        <v>3155240960</v>
      </c>
      <c r="D952">
        <v>5673759744</v>
      </c>
      <c r="G952" s="1">
        <v>42156</v>
      </c>
      <c r="H952">
        <v>196.226</v>
      </c>
      <c r="I952">
        <v>93338752</v>
      </c>
      <c r="J952">
        <v>87934872</v>
      </c>
      <c r="M952" s="1">
        <v>42156</v>
      </c>
      <c r="N952">
        <v>101.9269</v>
      </c>
      <c r="O952">
        <v>2354945</v>
      </c>
      <c r="P952">
        <v>2069806</v>
      </c>
      <c r="S952" s="1">
        <v>42156</v>
      </c>
      <c r="T952">
        <v>74.246700000000004</v>
      </c>
      <c r="U952">
        <v>1362772</v>
      </c>
      <c r="V952">
        <v>2188957</v>
      </c>
      <c r="Y952" s="1">
        <v>42156</v>
      </c>
      <c r="Z952">
        <v>92.458500000000001</v>
      </c>
      <c r="AA952">
        <v>849305</v>
      </c>
      <c r="AB952">
        <v>728988</v>
      </c>
      <c r="AE952" s="1">
        <v>42156</v>
      </c>
      <c r="AF952">
        <v>110.16030000000001</v>
      </c>
      <c r="AG952">
        <v>13108065</v>
      </c>
      <c r="AH952">
        <v>10329922</v>
      </c>
      <c r="AK952" s="1">
        <v>42156</v>
      </c>
      <c r="AL952">
        <v>99.224599999999995</v>
      </c>
      <c r="AM952">
        <v>856572</v>
      </c>
      <c r="AN952">
        <v>376961</v>
      </c>
      <c r="AQ952" s="1">
        <v>42156</v>
      </c>
      <c r="AR952">
        <v>11.5</v>
      </c>
      <c r="AS952">
        <v>2096957</v>
      </c>
      <c r="AT952">
        <v>1992995</v>
      </c>
      <c r="AW952" s="1">
        <v>42156</v>
      </c>
      <c r="AX952">
        <v>20.36</v>
      </c>
      <c r="AY952">
        <v>15483802</v>
      </c>
      <c r="AZ952">
        <v>20713756</v>
      </c>
      <c r="BC952" s="1">
        <v>42202</v>
      </c>
      <c r="BD952">
        <v>0.9234</v>
      </c>
      <c r="BG952" s="1">
        <v>42205</v>
      </c>
      <c r="BH952">
        <v>124.27</v>
      </c>
    </row>
    <row r="953" spans="1:60" x14ac:dyDescent="0.2">
      <c r="A953" s="1">
        <v>42202</v>
      </c>
      <c r="B953">
        <v>1780.83</v>
      </c>
      <c r="C953">
        <v>4538338816</v>
      </c>
      <c r="D953">
        <v>5931886080</v>
      </c>
      <c r="G953" s="1">
        <v>42153</v>
      </c>
      <c r="H953">
        <v>195.8272</v>
      </c>
      <c r="I953">
        <v>124919608</v>
      </c>
      <c r="J953">
        <v>92104104</v>
      </c>
      <c r="M953" s="1">
        <v>42153</v>
      </c>
      <c r="N953">
        <v>101.6758</v>
      </c>
      <c r="O953">
        <v>1943247</v>
      </c>
      <c r="P953">
        <v>2032573</v>
      </c>
      <c r="S953" s="1">
        <v>42153</v>
      </c>
      <c r="T953">
        <v>74.494900000000001</v>
      </c>
      <c r="U953">
        <v>2494294</v>
      </c>
      <c r="V953">
        <v>2213831</v>
      </c>
      <c r="Y953" s="1">
        <v>42153</v>
      </c>
      <c r="Z953">
        <v>92.974299999999999</v>
      </c>
      <c r="AA953">
        <v>563349</v>
      </c>
      <c r="AB953">
        <v>733136</v>
      </c>
      <c r="AE953" s="1">
        <v>42153</v>
      </c>
      <c r="AF953">
        <v>111.35680000000001</v>
      </c>
      <c r="AG953">
        <v>7911982</v>
      </c>
      <c r="AH953">
        <v>10237147</v>
      </c>
      <c r="AK953" s="1">
        <v>42153</v>
      </c>
      <c r="AL953">
        <v>99.284199999999998</v>
      </c>
      <c r="AM953">
        <v>164292</v>
      </c>
      <c r="AN953">
        <v>343137</v>
      </c>
      <c r="AQ953" s="1">
        <v>42153</v>
      </c>
      <c r="AR953">
        <v>11.51</v>
      </c>
      <c r="AS953">
        <v>2324372</v>
      </c>
      <c r="AT953">
        <v>1929409</v>
      </c>
      <c r="AW953" s="1">
        <v>42153</v>
      </c>
      <c r="AX953">
        <v>20.309999999999999</v>
      </c>
      <c r="AY953">
        <v>31953860</v>
      </c>
      <c r="AZ953">
        <v>20847306</v>
      </c>
      <c r="BC953" s="1">
        <v>42201</v>
      </c>
      <c r="BD953">
        <v>0.91959999999999997</v>
      </c>
      <c r="BG953" s="1">
        <v>42202</v>
      </c>
      <c r="BH953">
        <v>124.09</v>
      </c>
    </row>
    <row r="954" spans="1:60" x14ac:dyDescent="0.2">
      <c r="A954" s="1">
        <v>42201</v>
      </c>
      <c r="B954">
        <v>1781.91</v>
      </c>
      <c r="C954">
        <v>5464140800</v>
      </c>
      <c r="D954">
        <v>6014719488</v>
      </c>
      <c r="G954" s="1">
        <v>42152</v>
      </c>
      <c r="H954">
        <v>197.0515</v>
      </c>
      <c r="I954">
        <v>74974560</v>
      </c>
      <c r="J954">
        <v>89659128</v>
      </c>
      <c r="M954" s="1">
        <v>42152</v>
      </c>
      <c r="N954">
        <v>102.36409999999999</v>
      </c>
      <c r="O954">
        <v>2022404</v>
      </c>
      <c r="P954">
        <v>2060589</v>
      </c>
      <c r="S954" s="1">
        <v>42152</v>
      </c>
      <c r="T954">
        <v>74.467799999999997</v>
      </c>
      <c r="U954">
        <v>1073339</v>
      </c>
      <c r="V954">
        <v>2287740</v>
      </c>
      <c r="Y954" s="1">
        <v>42152</v>
      </c>
      <c r="Z954">
        <v>92.701300000000003</v>
      </c>
      <c r="AA954">
        <v>469608</v>
      </c>
      <c r="AB954">
        <v>728127</v>
      </c>
      <c r="AE954" s="1">
        <v>42152</v>
      </c>
      <c r="AF954">
        <v>111.1117</v>
      </c>
      <c r="AG954">
        <v>6237616</v>
      </c>
      <c r="AH954">
        <v>10505260</v>
      </c>
      <c r="AK954" s="1">
        <v>42152</v>
      </c>
      <c r="AL954">
        <v>99.275099999999995</v>
      </c>
      <c r="AM954">
        <v>166792</v>
      </c>
      <c r="AN954">
        <v>345875</v>
      </c>
      <c r="AQ954" s="1">
        <v>42152</v>
      </c>
      <c r="AR954">
        <v>11.49</v>
      </c>
      <c r="AS954">
        <v>1695089</v>
      </c>
      <c r="AT954">
        <v>1852439</v>
      </c>
      <c r="AW954" s="1">
        <v>42152</v>
      </c>
      <c r="AX954">
        <v>19.559999999999999</v>
      </c>
      <c r="AY954">
        <v>26848080</v>
      </c>
      <c r="AZ954">
        <v>20353336</v>
      </c>
      <c r="BC954" s="1">
        <v>42200</v>
      </c>
      <c r="BD954">
        <v>0.91339999999999999</v>
      </c>
      <c r="BG954" s="1">
        <v>42201</v>
      </c>
      <c r="BH954">
        <v>124.15</v>
      </c>
    </row>
    <row r="955" spans="1:60" x14ac:dyDescent="0.2">
      <c r="A955" s="1">
        <v>42200</v>
      </c>
      <c r="B955">
        <v>1768.12</v>
      </c>
      <c r="C955">
        <v>4888988160</v>
      </c>
      <c r="D955">
        <v>6010077696</v>
      </c>
      <c r="G955" s="1">
        <v>42151</v>
      </c>
      <c r="H955">
        <v>197.2741</v>
      </c>
      <c r="I955">
        <v>93213984</v>
      </c>
      <c r="J955">
        <v>93664832</v>
      </c>
      <c r="M955" s="1">
        <v>42151</v>
      </c>
      <c r="N955">
        <v>102.4571</v>
      </c>
      <c r="O955">
        <v>2562163</v>
      </c>
      <c r="P955">
        <v>2171873</v>
      </c>
      <c r="S955" s="1">
        <v>42151</v>
      </c>
      <c r="T955">
        <v>74.458699999999993</v>
      </c>
      <c r="U955">
        <v>2564521</v>
      </c>
      <c r="V955">
        <v>2478775</v>
      </c>
      <c r="Y955" s="1">
        <v>42151</v>
      </c>
      <c r="Z955">
        <v>92.957800000000006</v>
      </c>
      <c r="AA955">
        <v>373719</v>
      </c>
      <c r="AB955">
        <v>728567</v>
      </c>
      <c r="AE955" s="1">
        <v>42151</v>
      </c>
      <c r="AF955">
        <v>111.384</v>
      </c>
      <c r="AG955">
        <v>6490255</v>
      </c>
      <c r="AH955">
        <v>11046420</v>
      </c>
      <c r="AK955" s="1">
        <v>42151</v>
      </c>
      <c r="AL955">
        <v>99.229900000000001</v>
      </c>
      <c r="AM955">
        <v>178661</v>
      </c>
      <c r="AN955">
        <v>357041</v>
      </c>
      <c r="AQ955" s="1">
        <v>42151</v>
      </c>
      <c r="AR955">
        <v>11.48</v>
      </c>
      <c r="AS955">
        <v>1789226</v>
      </c>
      <c r="AT955">
        <v>1836638</v>
      </c>
      <c r="AW955" s="1">
        <v>42151</v>
      </c>
      <c r="AX955">
        <v>19.48</v>
      </c>
      <c r="AY955">
        <v>19496774</v>
      </c>
      <c r="AZ955">
        <v>20921792</v>
      </c>
      <c r="BC955" s="1">
        <v>42199</v>
      </c>
      <c r="BD955">
        <v>0.90839999999999999</v>
      </c>
      <c r="BG955" s="1">
        <v>42200</v>
      </c>
      <c r="BH955">
        <v>123.76</v>
      </c>
    </row>
    <row r="956" spans="1:60" x14ac:dyDescent="0.2">
      <c r="A956" s="1">
        <v>42199</v>
      </c>
      <c r="B956">
        <v>1769.41</v>
      </c>
      <c r="C956">
        <v>5364545024</v>
      </c>
      <c r="D956">
        <v>6084721664</v>
      </c>
      <c r="G956" s="1">
        <v>42150</v>
      </c>
      <c r="H956">
        <v>195.41909999999999</v>
      </c>
      <c r="I956">
        <v>124308584</v>
      </c>
      <c r="J956">
        <v>95005648</v>
      </c>
      <c r="M956" s="1">
        <v>42150</v>
      </c>
      <c r="N956">
        <v>101.527</v>
      </c>
      <c r="O956">
        <v>2226684</v>
      </c>
      <c r="P956">
        <v>2113910</v>
      </c>
      <c r="S956" s="1">
        <v>42150</v>
      </c>
      <c r="T956">
        <v>74.422499999999999</v>
      </c>
      <c r="U956">
        <v>1178341</v>
      </c>
      <c r="V956">
        <v>2586185</v>
      </c>
      <c r="Y956" s="1">
        <v>42150</v>
      </c>
      <c r="Z956">
        <v>93.123199999999997</v>
      </c>
      <c r="AA956">
        <v>295772</v>
      </c>
      <c r="AB956">
        <v>738923</v>
      </c>
      <c r="AE956" s="1">
        <v>42150</v>
      </c>
      <c r="AF956">
        <v>111.12990000000001</v>
      </c>
      <c r="AG956">
        <v>10469658</v>
      </c>
      <c r="AH956">
        <v>11542769</v>
      </c>
      <c r="AK956" s="1">
        <v>42150</v>
      </c>
      <c r="AL956">
        <v>99.148600000000002</v>
      </c>
      <c r="AM956">
        <v>254623</v>
      </c>
      <c r="AN956">
        <v>362026</v>
      </c>
      <c r="AQ956" s="1">
        <v>42150</v>
      </c>
      <c r="AR956">
        <v>11.48</v>
      </c>
      <c r="AS956">
        <v>3411064</v>
      </c>
      <c r="AT956">
        <v>1930347</v>
      </c>
      <c r="AW956" s="1">
        <v>42150</v>
      </c>
      <c r="AX956">
        <v>19.690000000000001</v>
      </c>
      <c r="AY956">
        <v>20395318</v>
      </c>
      <c r="AZ956">
        <v>21479718</v>
      </c>
      <c r="BC956" s="1">
        <v>42198</v>
      </c>
      <c r="BD956">
        <v>0.90900000000000003</v>
      </c>
      <c r="BG956" s="1">
        <v>42199</v>
      </c>
      <c r="BH956">
        <v>123.4</v>
      </c>
    </row>
    <row r="957" spans="1:60" x14ac:dyDescent="0.2">
      <c r="A957" s="1">
        <v>42198</v>
      </c>
      <c r="B957">
        <v>1758.69</v>
      </c>
      <c r="C957">
        <v>5781849088</v>
      </c>
      <c r="D957">
        <v>6131651584</v>
      </c>
      <c r="G957" s="1">
        <v>42146</v>
      </c>
      <c r="H957">
        <v>197.54300000000001</v>
      </c>
      <c r="I957">
        <v>57433496</v>
      </c>
      <c r="J957">
        <v>91446888</v>
      </c>
      <c r="M957" s="1">
        <v>42146</v>
      </c>
      <c r="N957">
        <v>102.5967</v>
      </c>
      <c r="O957">
        <v>1187856</v>
      </c>
      <c r="P957">
        <v>2079684</v>
      </c>
      <c r="S957" s="1">
        <v>42146</v>
      </c>
      <c r="T957">
        <v>74.241600000000005</v>
      </c>
      <c r="U957">
        <v>816588</v>
      </c>
      <c r="V957">
        <v>2586963</v>
      </c>
      <c r="Y957" s="1">
        <v>42146</v>
      </c>
      <c r="Z957">
        <v>93.3797</v>
      </c>
      <c r="AA957">
        <v>633930</v>
      </c>
      <c r="AB957">
        <v>740299</v>
      </c>
      <c r="AE957" s="1">
        <v>42146</v>
      </c>
      <c r="AF957">
        <v>109.26049999999999</v>
      </c>
      <c r="AG957">
        <v>5417933</v>
      </c>
      <c r="AH957">
        <v>11454436</v>
      </c>
      <c r="AK957" s="1">
        <v>42146</v>
      </c>
      <c r="AL957">
        <v>99.049099999999996</v>
      </c>
      <c r="AM957">
        <v>249876</v>
      </c>
      <c r="AN957">
        <v>361328</v>
      </c>
      <c r="AQ957" s="1">
        <v>42146</v>
      </c>
      <c r="AR957">
        <v>11.65</v>
      </c>
      <c r="AS957">
        <v>1277074</v>
      </c>
      <c r="AT957">
        <v>1795698</v>
      </c>
      <c r="AW957" s="1">
        <v>42146</v>
      </c>
      <c r="AX957">
        <v>20.25</v>
      </c>
      <c r="AY957">
        <v>12854235</v>
      </c>
      <c r="AZ957">
        <v>21055740</v>
      </c>
      <c r="BC957" s="1">
        <v>42195</v>
      </c>
      <c r="BD957">
        <v>0.8962</v>
      </c>
      <c r="BG957" s="1">
        <v>42198</v>
      </c>
      <c r="BH957">
        <v>123.43</v>
      </c>
    </row>
    <row r="958" spans="1:60" x14ac:dyDescent="0.2">
      <c r="A958" s="1">
        <v>42195</v>
      </c>
      <c r="B958">
        <v>1743.32</v>
      </c>
      <c r="C958">
        <v>6606004224</v>
      </c>
      <c r="D958">
        <v>6160574464</v>
      </c>
      <c r="G958" s="1">
        <v>42145</v>
      </c>
      <c r="H958">
        <v>198.01609999999999</v>
      </c>
      <c r="I958">
        <v>64764584</v>
      </c>
      <c r="J958">
        <v>94511304</v>
      </c>
      <c r="M958" s="1">
        <v>42145</v>
      </c>
      <c r="N958">
        <v>102.792</v>
      </c>
      <c r="O958">
        <v>1476431</v>
      </c>
      <c r="P958">
        <v>2262141</v>
      </c>
      <c r="S958" s="1">
        <v>42145</v>
      </c>
      <c r="T958">
        <v>74.286799999999999</v>
      </c>
      <c r="U958">
        <v>2314127</v>
      </c>
      <c r="V958">
        <v>3010740</v>
      </c>
      <c r="Y958" s="1">
        <v>42145</v>
      </c>
      <c r="Z958">
        <v>93.255600000000001</v>
      </c>
      <c r="AA958">
        <v>768585</v>
      </c>
      <c r="AB958">
        <v>753453</v>
      </c>
      <c r="AE958" s="1">
        <v>42145</v>
      </c>
      <c r="AF958">
        <v>109.21510000000001</v>
      </c>
      <c r="AG958">
        <v>11760652</v>
      </c>
      <c r="AH958">
        <v>11918472</v>
      </c>
      <c r="AK958" s="1">
        <v>42145</v>
      </c>
      <c r="AL958">
        <v>99.157600000000002</v>
      </c>
      <c r="AM958">
        <v>402169</v>
      </c>
      <c r="AN958">
        <v>376397</v>
      </c>
      <c r="AQ958" s="1">
        <v>42145</v>
      </c>
      <c r="AR958">
        <v>11.66</v>
      </c>
      <c r="AS958">
        <v>2164293</v>
      </c>
      <c r="AT958">
        <v>1838709</v>
      </c>
      <c r="AW958" s="1">
        <v>42145</v>
      </c>
      <c r="AX958">
        <v>20.5</v>
      </c>
      <c r="AY958">
        <v>26573600</v>
      </c>
      <c r="AZ958">
        <v>21168526</v>
      </c>
      <c r="BC958" s="1">
        <v>42194</v>
      </c>
      <c r="BD958">
        <v>0.90610000000000002</v>
      </c>
      <c r="BG958" s="1">
        <v>42195</v>
      </c>
      <c r="BH958">
        <v>122.78</v>
      </c>
    </row>
    <row r="959" spans="1:60" x14ac:dyDescent="0.2">
      <c r="A959" s="1">
        <v>42194</v>
      </c>
      <c r="B959">
        <v>1717.47</v>
      </c>
      <c r="C959">
        <v>7370119168</v>
      </c>
      <c r="D959">
        <v>6276490240</v>
      </c>
      <c r="G959" s="1">
        <v>42144</v>
      </c>
      <c r="H959">
        <v>197.441</v>
      </c>
      <c r="I959">
        <v>76857528</v>
      </c>
      <c r="J959">
        <v>100947328</v>
      </c>
      <c r="M959" s="1">
        <v>42144</v>
      </c>
      <c r="N959">
        <v>102.5316</v>
      </c>
      <c r="O959">
        <v>2478426</v>
      </c>
      <c r="P959">
        <v>2406104</v>
      </c>
      <c r="S959" s="1">
        <v>42144</v>
      </c>
      <c r="T959">
        <v>74.051599999999993</v>
      </c>
      <c r="U959">
        <v>4097364</v>
      </c>
      <c r="V959">
        <v>3138459</v>
      </c>
      <c r="Y959" s="1">
        <v>42144</v>
      </c>
      <c r="Z959">
        <v>92.759200000000007</v>
      </c>
      <c r="AA959">
        <v>849728</v>
      </c>
      <c r="AB959">
        <v>732578</v>
      </c>
      <c r="AE959" s="1">
        <v>42144</v>
      </c>
      <c r="AF959">
        <v>107.70869999999999</v>
      </c>
      <c r="AG959">
        <v>7789665</v>
      </c>
      <c r="AH959">
        <v>11992825</v>
      </c>
      <c r="AK959" s="1">
        <v>42144</v>
      </c>
      <c r="AL959">
        <v>99.013000000000005</v>
      </c>
      <c r="AM959">
        <v>520991</v>
      </c>
      <c r="AN959">
        <v>369501</v>
      </c>
      <c r="AQ959" s="1">
        <v>42144</v>
      </c>
      <c r="AR959">
        <v>11.7</v>
      </c>
      <c r="AS959">
        <v>2702822</v>
      </c>
      <c r="AT959">
        <v>1853534</v>
      </c>
      <c r="AW959" s="1">
        <v>42144</v>
      </c>
      <c r="AX959">
        <v>19.84</v>
      </c>
      <c r="AY959">
        <v>22755862</v>
      </c>
      <c r="AZ959">
        <v>20668614</v>
      </c>
      <c r="BC959" s="1">
        <v>42193</v>
      </c>
      <c r="BD959">
        <v>0.90280000000000005</v>
      </c>
      <c r="BG959" s="1">
        <v>42194</v>
      </c>
      <c r="BH959">
        <v>121.34</v>
      </c>
    </row>
    <row r="960" spans="1:60" x14ac:dyDescent="0.2">
      <c r="A960" s="1">
        <v>42193</v>
      </c>
      <c r="B960">
        <v>1706.87</v>
      </c>
      <c r="C960">
        <v>7075685888</v>
      </c>
      <c r="D960">
        <v>6177842688</v>
      </c>
      <c r="G960" s="1">
        <v>42143</v>
      </c>
      <c r="H960">
        <v>197.58009999999999</v>
      </c>
      <c r="I960">
        <v>72114608</v>
      </c>
      <c r="J960">
        <v>104202480</v>
      </c>
      <c r="M960" s="1">
        <v>42143</v>
      </c>
      <c r="N960">
        <v>102.5967</v>
      </c>
      <c r="O960">
        <v>2844996</v>
      </c>
      <c r="P960">
        <v>2403010</v>
      </c>
      <c r="S960" s="1">
        <v>42143</v>
      </c>
      <c r="T960">
        <v>74.051599999999993</v>
      </c>
      <c r="U960">
        <v>4856535</v>
      </c>
      <c r="V960">
        <v>2992318</v>
      </c>
      <c r="Y960" s="1">
        <v>42143</v>
      </c>
      <c r="Z960">
        <v>92.676500000000004</v>
      </c>
      <c r="AA960">
        <v>638951</v>
      </c>
      <c r="AB960">
        <v>710657</v>
      </c>
      <c r="AE960" s="1">
        <v>42143</v>
      </c>
      <c r="AF960">
        <v>107.52719999999999</v>
      </c>
      <c r="AG960">
        <v>8435326</v>
      </c>
      <c r="AH960">
        <v>12243836</v>
      </c>
      <c r="AK960" s="1">
        <v>42143</v>
      </c>
      <c r="AL960">
        <v>98.922600000000003</v>
      </c>
      <c r="AM960">
        <v>413037</v>
      </c>
      <c r="AN960">
        <v>404252</v>
      </c>
      <c r="AQ960" s="1">
        <v>42143</v>
      </c>
      <c r="AR960">
        <v>11.68</v>
      </c>
      <c r="AS960">
        <v>1943651</v>
      </c>
      <c r="AT960">
        <v>1770057</v>
      </c>
      <c r="AW960" s="1">
        <v>42143</v>
      </c>
      <c r="AX960">
        <v>19.63</v>
      </c>
      <c r="AY960">
        <v>28520378</v>
      </c>
      <c r="AZ960">
        <v>21240444</v>
      </c>
      <c r="BC960" s="1">
        <v>42192</v>
      </c>
      <c r="BD960">
        <v>0.90810000000000002</v>
      </c>
      <c r="BG960" s="1">
        <v>42193</v>
      </c>
      <c r="BH960">
        <v>120.71</v>
      </c>
    </row>
    <row r="961" spans="1:60" x14ac:dyDescent="0.2">
      <c r="A961" s="1">
        <v>42192</v>
      </c>
      <c r="B961">
        <v>1724.95</v>
      </c>
      <c r="C961">
        <v>6397309952</v>
      </c>
      <c r="D961">
        <v>6052136960</v>
      </c>
      <c r="G961" s="1">
        <v>42142</v>
      </c>
      <c r="H961">
        <v>197.64510000000001</v>
      </c>
      <c r="I961">
        <v>74549688</v>
      </c>
      <c r="J961">
        <v>105185744</v>
      </c>
      <c r="M961" s="1">
        <v>42142</v>
      </c>
      <c r="N961">
        <v>102.64319999999999</v>
      </c>
      <c r="O961">
        <v>2769075</v>
      </c>
      <c r="P961">
        <v>2386344</v>
      </c>
      <c r="S961" s="1">
        <v>42142</v>
      </c>
      <c r="T961">
        <v>74.214399999999998</v>
      </c>
      <c r="U961">
        <v>3747718</v>
      </c>
      <c r="V961">
        <v>2749732</v>
      </c>
      <c r="Y961" s="1">
        <v>42142</v>
      </c>
      <c r="Z961">
        <v>93.131500000000003</v>
      </c>
      <c r="AA961">
        <v>1375135</v>
      </c>
      <c r="AB961">
        <v>799229</v>
      </c>
      <c r="AE961" s="1">
        <v>42142</v>
      </c>
      <c r="AF961">
        <v>108.48909999999999</v>
      </c>
      <c r="AG961">
        <v>10208341</v>
      </c>
      <c r="AH961">
        <v>12179102</v>
      </c>
      <c r="AK961" s="1">
        <v>42142</v>
      </c>
      <c r="AL961">
        <v>99.058199999999999</v>
      </c>
      <c r="AM961">
        <v>337959</v>
      </c>
      <c r="AN961">
        <v>403061</v>
      </c>
      <c r="AQ961" s="1">
        <v>42142</v>
      </c>
      <c r="AR961">
        <v>11.84</v>
      </c>
      <c r="AS961">
        <v>1889649</v>
      </c>
      <c r="AT961">
        <v>1794194</v>
      </c>
      <c r="AW961" s="1">
        <v>42142</v>
      </c>
      <c r="AX961">
        <v>20.440000000000001</v>
      </c>
      <c r="AY961">
        <v>15759627</v>
      </c>
      <c r="AZ961">
        <v>20728872</v>
      </c>
      <c r="BC961" s="1">
        <v>42191</v>
      </c>
      <c r="BD961">
        <v>0.90449999999999997</v>
      </c>
      <c r="BG961" s="1">
        <v>42192</v>
      </c>
      <c r="BH961">
        <v>122.54</v>
      </c>
    </row>
    <row r="962" spans="1:60" x14ac:dyDescent="0.2">
      <c r="A962" s="1">
        <v>42191</v>
      </c>
      <c r="B962">
        <v>1729.5</v>
      </c>
      <c r="C962">
        <v>6288543744</v>
      </c>
      <c r="D962">
        <v>5992915456</v>
      </c>
      <c r="G962" s="1">
        <v>42139</v>
      </c>
      <c r="H962">
        <v>197.03290000000001</v>
      </c>
      <c r="I962">
        <v>76510096</v>
      </c>
      <c r="J962">
        <v>105506304</v>
      </c>
      <c r="M962" s="1">
        <v>42139</v>
      </c>
      <c r="N962">
        <v>102.26179999999999</v>
      </c>
      <c r="O962">
        <v>1862709</v>
      </c>
      <c r="P962">
        <v>2323589</v>
      </c>
      <c r="S962" s="1">
        <v>42139</v>
      </c>
      <c r="T962">
        <v>74.485799999999998</v>
      </c>
      <c r="U962">
        <v>1402742</v>
      </c>
      <c r="V962">
        <v>2605978</v>
      </c>
      <c r="Y962" s="1">
        <v>42139</v>
      </c>
      <c r="Z962">
        <v>93.371499999999997</v>
      </c>
      <c r="AA962">
        <v>479725</v>
      </c>
      <c r="AB962">
        <v>748734</v>
      </c>
      <c r="AE962" s="1">
        <v>42139</v>
      </c>
      <c r="AF962">
        <v>110.3404</v>
      </c>
      <c r="AG962">
        <v>12630621</v>
      </c>
      <c r="AH962">
        <v>11787541</v>
      </c>
      <c r="AK962" s="1">
        <v>42139</v>
      </c>
      <c r="AL962">
        <v>99.229900000000001</v>
      </c>
      <c r="AM962">
        <v>237578</v>
      </c>
      <c r="AN962">
        <v>417894</v>
      </c>
      <c r="AQ962" s="1">
        <v>42139</v>
      </c>
      <c r="AR962">
        <v>11.84</v>
      </c>
      <c r="AS962">
        <v>1454030</v>
      </c>
      <c r="AT962">
        <v>1776471</v>
      </c>
      <c r="AW962" s="1">
        <v>42139</v>
      </c>
      <c r="AX962">
        <v>20.52</v>
      </c>
      <c r="AY962">
        <v>16858782</v>
      </c>
      <c r="AZ962">
        <v>20731088</v>
      </c>
      <c r="BC962" s="1">
        <v>42188</v>
      </c>
      <c r="BD962">
        <v>0.90049999999999997</v>
      </c>
      <c r="BG962" s="1">
        <v>42191</v>
      </c>
      <c r="BH962">
        <v>122.57</v>
      </c>
    </row>
    <row r="963" spans="1:60" x14ac:dyDescent="0.2">
      <c r="A963" s="1">
        <v>42188</v>
      </c>
      <c r="B963">
        <v>1744.49</v>
      </c>
      <c r="C963">
        <v>3883666944</v>
      </c>
      <c r="D963">
        <v>5910498304</v>
      </c>
      <c r="G963" s="1">
        <v>42138</v>
      </c>
      <c r="H963">
        <v>196.81960000000001</v>
      </c>
      <c r="I963">
        <v>95934008</v>
      </c>
      <c r="J963">
        <v>104494128</v>
      </c>
      <c r="M963" s="1">
        <v>42138</v>
      </c>
      <c r="N963">
        <v>102.1409</v>
      </c>
      <c r="O963">
        <v>1579239</v>
      </c>
      <c r="P963">
        <v>2317751</v>
      </c>
      <c r="S963" s="1">
        <v>42138</v>
      </c>
      <c r="T963">
        <v>74.187299999999993</v>
      </c>
      <c r="U963">
        <v>1485259</v>
      </c>
      <c r="V963">
        <v>2618988</v>
      </c>
      <c r="Y963" s="1">
        <v>42138</v>
      </c>
      <c r="Z963">
        <v>92.908100000000005</v>
      </c>
      <c r="AA963">
        <v>679763</v>
      </c>
      <c r="AB963">
        <v>766365</v>
      </c>
      <c r="AE963" s="1">
        <v>42138</v>
      </c>
      <c r="AF963">
        <v>108.17149999999999</v>
      </c>
      <c r="AG963">
        <v>9128441</v>
      </c>
      <c r="AH963">
        <v>11263702</v>
      </c>
      <c r="AK963" s="1">
        <v>42138</v>
      </c>
      <c r="AL963">
        <v>98.967799999999997</v>
      </c>
      <c r="AM963">
        <v>403649</v>
      </c>
      <c r="AN963">
        <v>414864</v>
      </c>
      <c r="AQ963" s="1">
        <v>42138</v>
      </c>
      <c r="AR963">
        <v>11.81</v>
      </c>
      <c r="AS963">
        <v>1857405</v>
      </c>
      <c r="AT963">
        <v>1784675</v>
      </c>
      <c r="AW963" s="1">
        <v>42138</v>
      </c>
      <c r="AX963">
        <v>20.53</v>
      </c>
      <c r="AY963">
        <v>17129758</v>
      </c>
      <c r="AZ963">
        <v>20895008</v>
      </c>
      <c r="BC963" s="1">
        <v>42187</v>
      </c>
      <c r="BD963">
        <v>0.9022</v>
      </c>
      <c r="BG963" s="1">
        <v>42188</v>
      </c>
      <c r="BH963">
        <v>122.79</v>
      </c>
    </row>
    <row r="964" spans="1:60" x14ac:dyDescent="0.2">
      <c r="A964" s="1">
        <v>42187</v>
      </c>
      <c r="B964">
        <v>1747.25</v>
      </c>
      <c r="C964">
        <v>5534862848</v>
      </c>
      <c r="D964">
        <v>6024992256</v>
      </c>
      <c r="G964" s="1">
        <v>42137</v>
      </c>
      <c r="H964">
        <v>194.7884</v>
      </c>
      <c r="I964">
        <v>94667944</v>
      </c>
      <c r="J964">
        <v>104937592</v>
      </c>
      <c r="M964" s="1">
        <v>42137</v>
      </c>
      <c r="N964">
        <v>101.13630000000001</v>
      </c>
      <c r="O964">
        <v>2424476</v>
      </c>
      <c r="P964">
        <v>2368518</v>
      </c>
      <c r="S964" s="1">
        <v>42137</v>
      </c>
      <c r="T964">
        <v>74.042500000000004</v>
      </c>
      <c r="U964">
        <v>2371995</v>
      </c>
      <c r="V964">
        <v>2887838</v>
      </c>
      <c r="Y964" s="1">
        <v>42137</v>
      </c>
      <c r="Z964">
        <v>92.602000000000004</v>
      </c>
      <c r="AA964">
        <v>811207</v>
      </c>
      <c r="AB964">
        <v>812666</v>
      </c>
      <c r="AE964" s="1">
        <v>42137</v>
      </c>
      <c r="AF964">
        <v>107.8811</v>
      </c>
      <c r="AG964">
        <v>15759976</v>
      </c>
      <c r="AH964">
        <v>11111367</v>
      </c>
      <c r="AK964" s="1">
        <v>42137</v>
      </c>
      <c r="AL964">
        <v>98.796000000000006</v>
      </c>
      <c r="AM964">
        <v>485125</v>
      </c>
      <c r="AN964">
        <v>406229</v>
      </c>
      <c r="AQ964" s="1">
        <v>42137</v>
      </c>
      <c r="AR964">
        <v>11.74</v>
      </c>
      <c r="AS964">
        <v>2747134</v>
      </c>
      <c r="AT964">
        <v>1809197</v>
      </c>
      <c r="AW964" s="1">
        <v>42137</v>
      </c>
      <c r="AX964">
        <v>20.61</v>
      </c>
      <c r="AY964">
        <v>23773444</v>
      </c>
      <c r="AZ964">
        <v>21446988</v>
      </c>
      <c r="BC964" s="1">
        <v>42186</v>
      </c>
      <c r="BD964">
        <v>0.90469999999999995</v>
      </c>
      <c r="BG964" s="1">
        <v>42187</v>
      </c>
      <c r="BH964">
        <v>123.07</v>
      </c>
    </row>
    <row r="965" spans="1:60" x14ac:dyDescent="0.2">
      <c r="A965" s="1">
        <v>42186</v>
      </c>
      <c r="B965">
        <v>1747.18</v>
      </c>
      <c r="C965">
        <v>5494799872</v>
      </c>
      <c r="D965">
        <v>6041853952</v>
      </c>
      <c r="G965" s="1">
        <v>42136</v>
      </c>
      <c r="H965">
        <v>194.75129999999999</v>
      </c>
      <c r="I965">
        <v>119727592</v>
      </c>
      <c r="J965">
        <v>103844032</v>
      </c>
      <c r="M965" s="1">
        <v>42136</v>
      </c>
      <c r="N965">
        <v>101.0805</v>
      </c>
      <c r="O965">
        <v>1657497</v>
      </c>
      <c r="P965">
        <v>2304839</v>
      </c>
      <c r="S965" s="1">
        <v>42136</v>
      </c>
      <c r="T965">
        <v>74.078699999999998</v>
      </c>
      <c r="U965">
        <v>2139559</v>
      </c>
      <c r="V965">
        <v>2829792</v>
      </c>
      <c r="Y965" s="1">
        <v>42136</v>
      </c>
      <c r="Z965">
        <v>92.502700000000004</v>
      </c>
      <c r="AA965">
        <v>752165</v>
      </c>
      <c r="AB965">
        <v>849676</v>
      </c>
      <c r="AE965" s="1">
        <v>42136</v>
      </c>
      <c r="AF965">
        <v>108.75230000000001</v>
      </c>
      <c r="AG965">
        <v>15861707</v>
      </c>
      <c r="AH965">
        <v>10707872</v>
      </c>
      <c r="AK965" s="1">
        <v>42136</v>
      </c>
      <c r="AL965">
        <v>98.850300000000004</v>
      </c>
      <c r="AM965">
        <v>389797</v>
      </c>
      <c r="AN965">
        <v>400995</v>
      </c>
      <c r="AQ965" s="1">
        <v>42136</v>
      </c>
      <c r="AR965">
        <v>11.54</v>
      </c>
      <c r="AS965">
        <v>1020742</v>
      </c>
      <c r="AT965">
        <v>1716358</v>
      </c>
      <c r="AW965" s="1">
        <v>42136</v>
      </c>
      <c r="AX965">
        <v>20.74</v>
      </c>
      <c r="AY965">
        <v>19553394</v>
      </c>
      <c r="AZ965">
        <v>21015068</v>
      </c>
      <c r="BC965" s="1">
        <v>42185</v>
      </c>
      <c r="BD965">
        <v>0.89790000000000003</v>
      </c>
      <c r="BG965" s="1">
        <v>42186</v>
      </c>
      <c r="BH965">
        <v>123.17</v>
      </c>
    </row>
    <row r="966" spans="1:60" x14ac:dyDescent="0.2">
      <c r="A966" s="1">
        <v>42185</v>
      </c>
      <c r="B966">
        <v>1735.61</v>
      </c>
      <c r="C966">
        <v>7262302208</v>
      </c>
      <c r="D966">
        <v>6075521536</v>
      </c>
      <c r="G966" s="1">
        <v>42135</v>
      </c>
      <c r="H966">
        <v>195.33099999999999</v>
      </c>
      <c r="I966">
        <v>75708064</v>
      </c>
      <c r="J966">
        <v>100699520</v>
      </c>
      <c r="M966" s="1">
        <v>42135</v>
      </c>
      <c r="N966">
        <v>101.37820000000001</v>
      </c>
      <c r="O966">
        <v>1656946</v>
      </c>
      <c r="P966">
        <v>2455002</v>
      </c>
      <c r="S966" s="1">
        <v>42135</v>
      </c>
      <c r="T966">
        <v>74.169200000000004</v>
      </c>
      <c r="U966">
        <v>929192</v>
      </c>
      <c r="V966">
        <v>2806357</v>
      </c>
      <c r="Y966" s="1">
        <v>42135</v>
      </c>
      <c r="Z966">
        <v>92.999099999999999</v>
      </c>
      <c r="AA966">
        <v>1393878</v>
      </c>
      <c r="AB966">
        <v>856424</v>
      </c>
      <c r="AE966" s="1">
        <v>42135</v>
      </c>
      <c r="AF966">
        <v>108.471</v>
      </c>
      <c r="AG966">
        <v>13738591</v>
      </c>
      <c r="AH966">
        <v>9954676</v>
      </c>
      <c r="AK966" s="1">
        <v>42135</v>
      </c>
      <c r="AL966">
        <v>98.8322</v>
      </c>
      <c r="AM966">
        <v>593287</v>
      </c>
      <c r="AN966">
        <v>389872</v>
      </c>
      <c r="AQ966" s="1">
        <v>42135</v>
      </c>
      <c r="AR966">
        <v>11.44</v>
      </c>
      <c r="AS966">
        <v>1521417</v>
      </c>
      <c r="AT966">
        <v>1778643</v>
      </c>
      <c r="AW966" s="1">
        <v>42135</v>
      </c>
      <c r="AX966">
        <v>20.38</v>
      </c>
      <c r="AY966">
        <v>12749434</v>
      </c>
      <c r="AZ966">
        <v>21260302</v>
      </c>
      <c r="BC966" s="1">
        <v>42184</v>
      </c>
      <c r="BD966">
        <v>0.89</v>
      </c>
      <c r="BG966" s="1">
        <v>42185</v>
      </c>
      <c r="BH966">
        <v>122.5</v>
      </c>
    </row>
    <row r="967" spans="1:60" x14ac:dyDescent="0.2">
      <c r="A967" s="1">
        <v>42184</v>
      </c>
      <c r="B967">
        <v>1737.6</v>
      </c>
      <c r="C967">
        <v>7027138048</v>
      </c>
      <c r="D967">
        <v>5962392064</v>
      </c>
      <c r="G967" s="1">
        <v>42132</v>
      </c>
      <c r="H967">
        <v>196.2724</v>
      </c>
      <c r="I967">
        <v>155877264</v>
      </c>
      <c r="J967">
        <v>101798280</v>
      </c>
      <c r="M967" s="1">
        <v>42132</v>
      </c>
      <c r="N967">
        <v>101.806</v>
      </c>
      <c r="O967">
        <v>1796447</v>
      </c>
      <c r="P967">
        <v>2478208</v>
      </c>
      <c r="S967" s="1">
        <v>42132</v>
      </c>
      <c r="T967">
        <v>74.558199999999999</v>
      </c>
      <c r="U967">
        <v>1735888</v>
      </c>
      <c r="V967">
        <v>2908654</v>
      </c>
      <c r="Y967" s="1">
        <v>42132</v>
      </c>
      <c r="Z967">
        <v>93.429400000000001</v>
      </c>
      <c r="AA967">
        <v>911530</v>
      </c>
      <c r="AB967">
        <v>820542</v>
      </c>
      <c r="AE967" s="1">
        <v>42132</v>
      </c>
      <c r="AF967">
        <v>111.17529999999999</v>
      </c>
      <c r="AG967">
        <v>11716437</v>
      </c>
      <c r="AH967">
        <v>9368733</v>
      </c>
      <c r="AK967" s="1">
        <v>42132</v>
      </c>
      <c r="AL967">
        <v>99.293199999999999</v>
      </c>
      <c r="AM967">
        <v>349220</v>
      </c>
      <c r="AN967">
        <v>366428</v>
      </c>
      <c r="AQ967" s="1">
        <v>42132</v>
      </c>
      <c r="AR967">
        <v>11.5</v>
      </c>
      <c r="AS967">
        <v>1143165</v>
      </c>
      <c r="AT967">
        <v>1794778</v>
      </c>
      <c r="AW967" s="1">
        <v>42132</v>
      </c>
      <c r="AX967">
        <v>20.420000000000002</v>
      </c>
      <c r="AY967">
        <v>17487056</v>
      </c>
      <c r="AZ967">
        <v>22067880</v>
      </c>
      <c r="BC967" s="1">
        <v>42181</v>
      </c>
      <c r="BD967">
        <v>0.89510000000000001</v>
      </c>
      <c r="BG967" s="1">
        <v>42184</v>
      </c>
      <c r="BH967">
        <v>122.54</v>
      </c>
    </row>
    <row r="968" spans="1:60" x14ac:dyDescent="0.2">
      <c r="A968" s="1">
        <v>42181</v>
      </c>
      <c r="B968">
        <v>1776.22</v>
      </c>
      <c r="C968">
        <v>5780833792</v>
      </c>
      <c r="D968">
        <v>5801270272</v>
      </c>
      <c r="G968" s="1">
        <v>42131</v>
      </c>
      <c r="H968">
        <v>193.7218</v>
      </c>
      <c r="I968">
        <v>88244944</v>
      </c>
      <c r="J968">
        <v>104147344</v>
      </c>
      <c r="M968" s="1">
        <v>42131</v>
      </c>
      <c r="N968">
        <v>100.541</v>
      </c>
      <c r="O968">
        <v>2363484</v>
      </c>
      <c r="P968">
        <v>2535577</v>
      </c>
      <c r="S968" s="1">
        <v>42131</v>
      </c>
      <c r="T968">
        <v>74.359200000000001</v>
      </c>
      <c r="U968">
        <v>3602932</v>
      </c>
      <c r="V968">
        <v>2905853</v>
      </c>
      <c r="Y968" s="1">
        <v>42131</v>
      </c>
      <c r="Z968">
        <v>92.916399999999996</v>
      </c>
      <c r="AA968">
        <v>488209</v>
      </c>
      <c r="AB968">
        <v>811698</v>
      </c>
      <c r="AE968" s="1">
        <v>42131</v>
      </c>
      <c r="AF968">
        <v>110.8758</v>
      </c>
      <c r="AG968">
        <v>11933674</v>
      </c>
      <c r="AH968">
        <v>9072222</v>
      </c>
      <c r="AK968" s="1">
        <v>42131</v>
      </c>
      <c r="AL968">
        <v>99.229900000000001</v>
      </c>
      <c r="AM968">
        <v>205362</v>
      </c>
      <c r="AN968">
        <v>363010</v>
      </c>
      <c r="AQ968" s="1">
        <v>42131</v>
      </c>
      <c r="AR968">
        <v>11.44</v>
      </c>
      <c r="AS968">
        <v>1169819</v>
      </c>
      <c r="AT968">
        <v>1799355</v>
      </c>
      <c r="AW968" s="1">
        <v>42131</v>
      </c>
      <c r="AX968">
        <v>20.2</v>
      </c>
      <c r="AY968">
        <v>24544304</v>
      </c>
      <c r="AZ968">
        <v>22354762</v>
      </c>
      <c r="BC968" s="1">
        <v>42180</v>
      </c>
      <c r="BD968">
        <v>0.89239999999999997</v>
      </c>
      <c r="BG968" s="1">
        <v>42181</v>
      </c>
      <c r="BH968">
        <v>123.85</v>
      </c>
    </row>
    <row r="969" spans="1:60" x14ac:dyDescent="0.2">
      <c r="A969" s="1">
        <v>42180</v>
      </c>
      <c r="B969">
        <v>1781.48</v>
      </c>
      <c r="C969">
        <v>5394512896</v>
      </c>
      <c r="D969">
        <v>5800970240</v>
      </c>
      <c r="G969" s="1">
        <v>42130</v>
      </c>
      <c r="H969">
        <v>192.952</v>
      </c>
      <c r="I969">
        <v>135060144</v>
      </c>
      <c r="J969">
        <v>102860000</v>
      </c>
      <c r="M969" s="1">
        <v>42130</v>
      </c>
      <c r="N969">
        <v>100.1596</v>
      </c>
      <c r="O969">
        <v>3691661</v>
      </c>
      <c r="P969">
        <v>2477359</v>
      </c>
      <c r="S969" s="1">
        <v>42130</v>
      </c>
      <c r="T969">
        <v>74.205399999999997</v>
      </c>
      <c r="U969">
        <v>3938868</v>
      </c>
      <c r="V969">
        <v>2751648</v>
      </c>
      <c r="Y969" s="1">
        <v>42130</v>
      </c>
      <c r="Z969">
        <v>93.057100000000005</v>
      </c>
      <c r="AA969">
        <v>476205</v>
      </c>
      <c r="AB969">
        <v>830102</v>
      </c>
      <c r="AE969" s="1">
        <v>42130</v>
      </c>
      <c r="AF969">
        <v>109.4057</v>
      </c>
      <c r="AG969">
        <v>14355025</v>
      </c>
      <c r="AH969">
        <v>8749011</v>
      </c>
      <c r="AK969" s="1">
        <v>42130</v>
      </c>
      <c r="AL969">
        <v>99.003900000000002</v>
      </c>
      <c r="AM969">
        <v>334280</v>
      </c>
      <c r="AN969">
        <v>433630</v>
      </c>
      <c r="AQ969" s="1">
        <v>42130</v>
      </c>
      <c r="AR969">
        <v>11.53</v>
      </c>
      <c r="AS969">
        <v>1458077</v>
      </c>
      <c r="AT969">
        <v>1821687</v>
      </c>
      <c r="AW969" s="1">
        <v>42130</v>
      </c>
      <c r="AX969">
        <v>20.82</v>
      </c>
      <c r="AY969">
        <v>35374912</v>
      </c>
      <c r="AZ969">
        <v>22968710</v>
      </c>
      <c r="BC969" s="1">
        <v>42179</v>
      </c>
      <c r="BD969">
        <v>0.89239999999999997</v>
      </c>
      <c r="BG969" s="1">
        <v>42180</v>
      </c>
      <c r="BH969">
        <v>123.63</v>
      </c>
    </row>
    <row r="970" spans="1:60" x14ac:dyDescent="0.2">
      <c r="A970" s="1">
        <v>42179</v>
      </c>
      <c r="B970">
        <v>1785.7</v>
      </c>
      <c r="C970">
        <v>6008654848</v>
      </c>
      <c r="D970">
        <v>5853061632</v>
      </c>
      <c r="G970" s="1">
        <v>42129</v>
      </c>
      <c r="H970">
        <v>193.74969999999999</v>
      </c>
      <c r="I970">
        <v>113326160</v>
      </c>
      <c r="J970">
        <v>100491280</v>
      </c>
      <c r="M970" s="1">
        <v>42129</v>
      </c>
      <c r="N970">
        <v>100.4387</v>
      </c>
      <c r="O970">
        <v>1692723</v>
      </c>
      <c r="P970">
        <v>2332072</v>
      </c>
      <c r="S970" s="1">
        <v>42129</v>
      </c>
      <c r="T970">
        <v>74.413499999999999</v>
      </c>
      <c r="U970">
        <v>4175659</v>
      </c>
      <c r="V970">
        <v>2557220</v>
      </c>
      <c r="Y970" s="1">
        <v>42129</v>
      </c>
      <c r="Z970">
        <v>93.081900000000005</v>
      </c>
      <c r="AA970">
        <v>529058</v>
      </c>
      <c r="AB970">
        <v>828874</v>
      </c>
      <c r="AE970" s="1">
        <v>42129</v>
      </c>
      <c r="AF970">
        <v>111.31140000000001</v>
      </c>
      <c r="AG970">
        <v>13935494</v>
      </c>
      <c r="AH970">
        <v>8087024</v>
      </c>
      <c r="AK970" s="1">
        <v>42129</v>
      </c>
      <c r="AL970">
        <v>99.166700000000006</v>
      </c>
      <c r="AM970">
        <v>253435</v>
      </c>
      <c r="AN970">
        <v>431733</v>
      </c>
      <c r="AQ970" s="1">
        <v>42129</v>
      </c>
      <c r="AR970">
        <v>11.53</v>
      </c>
      <c r="AS970">
        <v>3194860</v>
      </c>
      <c r="AT970">
        <v>1826390</v>
      </c>
      <c r="AW970" s="1">
        <v>42129</v>
      </c>
      <c r="AX970">
        <v>20.76</v>
      </c>
      <c r="AY970">
        <v>27865672</v>
      </c>
      <c r="AZ970">
        <v>24086074</v>
      </c>
      <c r="BC970" s="1">
        <v>42178</v>
      </c>
      <c r="BD970">
        <v>0.89549999999999996</v>
      </c>
      <c r="BG970" s="1">
        <v>42179</v>
      </c>
      <c r="BH970">
        <v>123.85</v>
      </c>
    </row>
    <row r="971" spans="1:60" x14ac:dyDescent="0.2">
      <c r="A971" s="1">
        <v>42178</v>
      </c>
      <c r="B971">
        <v>1795.98</v>
      </c>
      <c r="C971">
        <v>6068491776</v>
      </c>
      <c r="D971">
        <v>5845795328</v>
      </c>
      <c r="G971" s="1">
        <v>42128</v>
      </c>
      <c r="H971">
        <v>195.99420000000001</v>
      </c>
      <c r="I971">
        <v>70927232</v>
      </c>
      <c r="J971">
        <v>97942864</v>
      </c>
      <c r="M971" s="1">
        <v>42128</v>
      </c>
      <c r="N971">
        <v>101.64790000000001</v>
      </c>
      <c r="O971">
        <v>1713296</v>
      </c>
      <c r="P971">
        <v>2316611</v>
      </c>
      <c r="S971" s="1">
        <v>42128</v>
      </c>
      <c r="T971">
        <v>74.531099999999995</v>
      </c>
      <c r="U971">
        <v>1190019</v>
      </c>
      <c r="V971">
        <v>2372047</v>
      </c>
      <c r="Y971" s="1">
        <v>42128</v>
      </c>
      <c r="Z971">
        <v>93.222499999999997</v>
      </c>
      <c r="AA971">
        <v>316423</v>
      </c>
      <c r="AB971">
        <v>845932</v>
      </c>
      <c r="AE971" s="1">
        <v>42128</v>
      </c>
      <c r="AF971">
        <v>111.4657</v>
      </c>
      <c r="AG971">
        <v>9144659</v>
      </c>
      <c r="AH971">
        <v>7563022</v>
      </c>
      <c r="AK971" s="1">
        <v>42128</v>
      </c>
      <c r="AL971">
        <v>99.202799999999996</v>
      </c>
      <c r="AM971">
        <v>244162</v>
      </c>
      <c r="AN971">
        <v>430861</v>
      </c>
      <c r="AQ971" s="1">
        <v>42128</v>
      </c>
      <c r="AR971">
        <v>11.49</v>
      </c>
      <c r="AS971">
        <v>1391332</v>
      </c>
      <c r="AT971">
        <v>1705000</v>
      </c>
      <c r="AW971" s="1">
        <v>42128</v>
      </c>
      <c r="AX971">
        <v>20.28</v>
      </c>
      <c r="AY971">
        <v>14035647</v>
      </c>
      <c r="AZ971">
        <v>23684220</v>
      </c>
      <c r="BC971" s="1">
        <v>42177</v>
      </c>
      <c r="BD971">
        <v>0.88180000000000003</v>
      </c>
      <c r="BG971" s="1">
        <v>42178</v>
      </c>
      <c r="BH971">
        <v>123.94</v>
      </c>
    </row>
    <row r="972" spans="1:60" x14ac:dyDescent="0.2">
      <c r="A972" s="1">
        <v>42177</v>
      </c>
      <c r="B972">
        <v>1796.12</v>
      </c>
      <c r="C972">
        <v>6215687168</v>
      </c>
      <c r="D972">
        <v>5851928064</v>
      </c>
      <c r="G972" s="1">
        <v>42125</v>
      </c>
      <c r="H972">
        <v>195.43770000000001</v>
      </c>
      <c r="I972">
        <v>103399712</v>
      </c>
      <c r="J972">
        <v>98176816</v>
      </c>
      <c r="M972" s="1">
        <v>42125</v>
      </c>
      <c r="N972">
        <v>101.2944</v>
      </c>
      <c r="O972">
        <v>3924710</v>
      </c>
      <c r="P972">
        <v>2437381</v>
      </c>
      <c r="S972" s="1">
        <v>42125</v>
      </c>
      <c r="T972">
        <v>74.639600000000002</v>
      </c>
      <c r="U972">
        <v>7173244</v>
      </c>
      <c r="V972">
        <v>2695809</v>
      </c>
      <c r="Y972" s="1">
        <v>42125</v>
      </c>
      <c r="Z972">
        <v>93.354900000000001</v>
      </c>
      <c r="AA972">
        <v>831239</v>
      </c>
      <c r="AB972">
        <v>860154</v>
      </c>
      <c r="AE972" s="1">
        <v>42125</v>
      </c>
      <c r="AF972">
        <v>112.5274</v>
      </c>
      <c r="AG972">
        <v>12378465</v>
      </c>
      <c r="AH972">
        <v>7220753</v>
      </c>
      <c r="AK972" s="1">
        <v>42125</v>
      </c>
      <c r="AL972">
        <v>99.293199999999999</v>
      </c>
      <c r="AM972">
        <v>475899</v>
      </c>
      <c r="AN972">
        <v>451264</v>
      </c>
      <c r="AQ972" s="1">
        <v>42125</v>
      </c>
      <c r="AR972">
        <v>11.39</v>
      </c>
      <c r="AS972">
        <v>1922238</v>
      </c>
      <c r="AT972">
        <v>1750270</v>
      </c>
      <c r="AW972" s="1">
        <v>42125</v>
      </c>
      <c r="AX972">
        <v>20.399999999999999</v>
      </c>
      <c r="AY972">
        <v>14546014</v>
      </c>
      <c r="AZ972">
        <v>23983484</v>
      </c>
      <c r="BC972" s="1">
        <v>42174</v>
      </c>
      <c r="BD972">
        <v>0.88090000000000002</v>
      </c>
      <c r="BG972" s="1">
        <v>42177</v>
      </c>
      <c r="BH972">
        <v>123.37</v>
      </c>
    </row>
    <row r="973" spans="1:60" x14ac:dyDescent="0.2">
      <c r="A973" s="1">
        <v>42174</v>
      </c>
      <c r="B973">
        <v>1774.88</v>
      </c>
      <c r="C973">
        <v>8344747008</v>
      </c>
      <c r="D973">
        <v>5775228416</v>
      </c>
      <c r="G973" s="1">
        <v>42124</v>
      </c>
      <c r="H973">
        <v>193.3416</v>
      </c>
      <c r="I973">
        <v>161304896</v>
      </c>
      <c r="J973">
        <v>96131696</v>
      </c>
      <c r="M973" s="1">
        <v>42124</v>
      </c>
      <c r="N973">
        <v>100.3736</v>
      </c>
      <c r="O973">
        <v>3635879</v>
      </c>
      <c r="P973">
        <v>2336141</v>
      </c>
      <c r="S973" s="1">
        <v>42124</v>
      </c>
      <c r="T973">
        <v>74.866900000000001</v>
      </c>
      <c r="U973">
        <v>4229915</v>
      </c>
      <c r="V973">
        <v>2503599</v>
      </c>
      <c r="Y973" s="1">
        <v>42124</v>
      </c>
      <c r="Z973">
        <v>93.262600000000006</v>
      </c>
      <c r="AA973">
        <v>455450</v>
      </c>
      <c r="AB973">
        <v>834422</v>
      </c>
      <c r="AE973" s="1">
        <v>42124</v>
      </c>
      <c r="AF973">
        <v>114.0628</v>
      </c>
      <c r="AG973">
        <v>12875959</v>
      </c>
      <c r="AH973">
        <v>6718387</v>
      </c>
      <c r="AK973" s="1">
        <v>42124</v>
      </c>
      <c r="AL973">
        <v>99.547399999999996</v>
      </c>
      <c r="AM973">
        <v>298734</v>
      </c>
      <c r="AN973">
        <v>434789</v>
      </c>
      <c r="AQ973" s="1">
        <v>42124</v>
      </c>
      <c r="AR973">
        <v>11.44</v>
      </c>
      <c r="AS973">
        <v>2386673</v>
      </c>
      <c r="AT973">
        <v>1779323</v>
      </c>
      <c r="AW973" s="1">
        <v>42124</v>
      </c>
      <c r="AX973">
        <v>20.51</v>
      </c>
      <c r="AY973">
        <v>19074912</v>
      </c>
      <c r="AZ973">
        <v>24101286</v>
      </c>
      <c r="BC973" s="1">
        <v>42173</v>
      </c>
      <c r="BD973">
        <v>0.88019999999999998</v>
      </c>
      <c r="BG973" s="1">
        <v>42174</v>
      </c>
      <c r="BH973">
        <v>122.71</v>
      </c>
    </row>
    <row r="974" spans="1:60" x14ac:dyDescent="0.2">
      <c r="A974" s="1">
        <v>42173</v>
      </c>
      <c r="B974">
        <v>1780.62</v>
      </c>
      <c r="C974">
        <v>5890401792</v>
      </c>
      <c r="D974">
        <v>5788855808</v>
      </c>
      <c r="G974" s="1">
        <v>42123</v>
      </c>
      <c r="H974">
        <v>195.29859999999999</v>
      </c>
      <c r="I974">
        <v>125684904</v>
      </c>
      <c r="J974">
        <v>91081296</v>
      </c>
      <c r="M974" s="1">
        <v>42123</v>
      </c>
      <c r="N974">
        <v>101.4712</v>
      </c>
      <c r="O974">
        <v>2432015</v>
      </c>
      <c r="P974">
        <v>2241359</v>
      </c>
      <c r="S974" s="1">
        <v>42123</v>
      </c>
      <c r="T974">
        <v>74.785700000000006</v>
      </c>
      <c r="U974">
        <v>1905246</v>
      </c>
      <c r="V974">
        <v>2289962</v>
      </c>
      <c r="Y974" s="1">
        <v>42123</v>
      </c>
      <c r="Z974">
        <v>93.526399999999995</v>
      </c>
      <c r="AA974">
        <v>520915</v>
      </c>
      <c r="AB974">
        <v>862240</v>
      </c>
      <c r="AE974" s="1">
        <v>42123</v>
      </c>
      <c r="AF974">
        <v>113.8635</v>
      </c>
      <c r="AG974">
        <v>11554821</v>
      </c>
      <c r="AH974">
        <v>6292270</v>
      </c>
      <c r="AK974" s="1">
        <v>42123</v>
      </c>
      <c r="AL974">
        <v>99.412000000000006</v>
      </c>
      <c r="AM974">
        <v>1042259</v>
      </c>
      <c r="AN974">
        <v>635627</v>
      </c>
      <c r="AQ974" s="1">
        <v>42123</v>
      </c>
      <c r="AR974">
        <v>11.64</v>
      </c>
      <c r="AS974">
        <v>1450664</v>
      </c>
      <c r="AT974">
        <v>1753923</v>
      </c>
      <c r="AW974" s="1">
        <v>42123</v>
      </c>
      <c r="AX974">
        <v>20.12</v>
      </c>
      <c r="AY974">
        <v>31333320</v>
      </c>
      <c r="AZ974">
        <v>24082290</v>
      </c>
      <c r="BC974" s="1">
        <v>42172</v>
      </c>
      <c r="BD974">
        <v>0.88200000000000001</v>
      </c>
      <c r="BG974" s="1">
        <v>42173</v>
      </c>
      <c r="BH974">
        <v>122.96</v>
      </c>
    </row>
    <row r="975" spans="1:60" x14ac:dyDescent="0.2">
      <c r="A975" s="1">
        <v>42172</v>
      </c>
      <c r="B975">
        <v>1762.11</v>
      </c>
      <c r="C975">
        <v>5190098944</v>
      </c>
      <c r="D975">
        <v>5789469696</v>
      </c>
      <c r="G975" s="1">
        <v>42122</v>
      </c>
      <c r="H975">
        <v>196.10550000000001</v>
      </c>
      <c r="I975">
        <v>86863528</v>
      </c>
      <c r="J975">
        <v>88659096</v>
      </c>
      <c r="M975" s="1">
        <v>42122</v>
      </c>
      <c r="N975">
        <v>101.91759999999999</v>
      </c>
      <c r="O975">
        <v>2595002</v>
      </c>
      <c r="P975">
        <v>2242841</v>
      </c>
      <c r="S975" s="1">
        <v>42122</v>
      </c>
      <c r="T975">
        <v>75.020399999999995</v>
      </c>
      <c r="U975">
        <v>1217735</v>
      </c>
      <c r="V975">
        <v>2394325</v>
      </c>
      <c r="Y975" s="1">
        <v>42122</v>
      </c>
      <c r="Z975">
        <v>94.120099999999994</v>
      </c>
      <c r="AA975">
        <v>1967536</v>
      </c>
      <c r="AB975">
        <v>874595</v>
      </c>
      <c r="AE975" s="1">
        <v>42122</v>
      </c>
      <c r="AF975">
        <v>115.27630000000001</v>
      </c>
      <c r="AG975">
        <v>7464325</v>
      </c>
      <c r="AH975">
        <v>5880542</v>
      </c>
      <c r="AK975" s="1">
        <v>42122</v>
      </c>
      <c r="AL975">
        <v>99.4482</v>
      </c>
      <c r="AM975">
        <v>395168</v>
      </c>
      <c r="AN975">
        <v>580294</v>
      </c>
      <c r="AQ975" s="1">
        <v>42122</v>
      </c>
      <c r="AR975">
        <v>11.73</v>
      </c>
      <c r="AS975">
        <v>2305711</v>
      </c>
      <c r="AT975">
        <v>1800207</v>
      </c>
      <c r="AW975" s="1">
        <v>42122</v>
      </c>
      <c r="AX975">
        <v>19.600000000000001</v>
      </c>
      <c r="AY975">
        <v>20846802</v>
      </c>
      <c r="AZ975">
        <v>24586248</v>
      </c>
      <c r="BC975" s="1">
        <v>42171</v>
      </c>
      <c r="BD975">
        <v>0.88900000000000001</v>
      </c>
      <c r="BG975" s="1">
        <v>42172</v>
      </c>
      <c r="BH975">
        <v>123.43</v>
      </c>
    </row>
    <row r="976" spans="1:60" x14ac:dyDescent="0.2">
      <c r="A976" s="1">
        <v>42171</v>
      </c>
      <c r="B976">
        <v>1763.68</v>
      </c>
      <c r="C976">
        <v>5508988928</v>
      </c>
      <c r="D976">
        <v>5833616384</v>
      </c>
      <c r="G976" s="1">
        <v>42121</v>
      </c>
      <c r="H976">
        <v>195.48400000000001</v>
      </c>
      <c r="I976">
        <v>79358128</v>
      </c>
      <c r="J976">
        <v>88283952</v>
      </c>
      <c r="M976" s="1">
        <v>42121</v>
      </c>
      <c r="N976">
        <v>101.64790000000001</v>
      </c>
      <c r="O976">
        <v>1827756</v>
      </c>
      <c r="P976">
        <v>2202102</v>
      </c>
      <c r="S976" s="1">
        <v>42121</v>
      </c>
      <c r="T976">
        <v>75.255200000000002</v>
      </c>
      <c r="U976">
        <v>1591413</v>
      </c>
      <c r="V976">
        <v>2378306</v>
      </c>
      <c r="Y976" s="1">
        <v>42121</v>
      </c>
      <c r="Z976">
        <v>94.186000000000007</v>
      </c>
      <c r="AA976">
        <v>617703</v>
      </c>
      <c r="AB976">
        <v>824591</v>
      </c>
      <c r="AE976" s="1">
        <v>42121</v>
      </c>
      <c r="AF976">
        <v>116.8883</v>
      </c>
      <c r="AG976">
        <v>4334926</v>
      </c>
      <c r="AH976">
        <v>5700584</v>
      </c>
      <c r="AK976" s="1">
        <v>42121</v>
      </c>
      <c r="AL976">
        <v>99.709900000000005</v>
      </c>
      <c r="AM976">
        <v>560456</v>
      </c>
      <c r="AN976">
        <v>583057</v>
      </c>
      <c r="AQ976" s="1">
        <v>42121</v>
      </c>
      <c r="AR976">
        <v>11.63</v>
      </c>
      <c r="AS976">
        <v>1623797</v>
      </c>
      <c r="AT976">
        <v>1725003</v>
      </c>
      <c r="AW976" s="1">
        <v>42121</v>
      </c>
      <c r="AX976">
        <v>19.52</v>
      </c>
      <c r="AY976">
        <v>15792862</v>
      </c>
      <c r="AZ976">
        <v>26126420</v>
      </c>
      <c r="BC976" s="1">
        <v>42170</v>
      </c>
      <c r="BD976">
        <v>0.88619999999999999</v>
      </c>
      <c r="BG976" s="1">
        <v>42171</v>
      </c>
      <c r="BH976">
        <v>123.36</v>
      </c>
    </row>
    <row r="977" spans="1:60" x14ac:dyDescent="0.2">
      <c r="A977" s="1">
        <v>42170</v>
      </c>
      <c r="B977">
        <v>1757.09</v>
      </c>
      <c r="C977">
        <v>5052288000</v>
      </c>
      <c r="D977">
        <v>5822296576</v>
      </c>
      <c r="G977" s="1">
        <v>42118</v>
      </c>
      <c r="H977">
        <v>196.30009999999999</v>
      </c>
      <c r="I977">
        <v>61327388</v>
      </c>
      <c r="J977">
        <v>90617952</v>
      </c>
      <c r="M977" s="1">
        <v>42118</v>
      </c>
      <c r="N977">
        <v>102.1781</v>
      </c>
      <c r="O977">
        <v>1775126</v>
      </c>
      <c r="P977">
        <v>2226027</v>
      </c>
      <c r="S977" s="1">
        <v>42118</v>
      </c>
      <c r="T977">
        <v>75.309399999999997</v>
      </c>
      <c r="U977">
        <v>1597893</v>
      </c>
      <c r="V977">
        <v>2390132</v>
      </c>
      <c r="Y977" s="1">
        <v>42118</v>
      </c>
      <c r="Z977">
        <v>94.078800000000001</v>
      </c>
      <c r="AA977">
        <v>744188</v>
      </c>
      <c r="AB977">
        <v>821501</v>
      </c>
      <c r="AE977" s="1">
        <v>42118</v>
      </c>
      <c r="AF977">
        <v>116.8883</v>
      </c>
      <c r="AG977">
        <v>4773030</v>
      </c>
      <c r="AH977">
        <v>5806506</v>
      </c>
      <c r="AK977" s="1">
        <v>42118</v>
      </c>
      <c r="AL977">
        <v>99.718900000000005</v>
      </c>
      <c r="AM977">
        <v>192126</v>
      </c>
      <c r="AN977">
        <v>564045</v>
      </c>
      <c r="AQ977" s="1">
        <v>42118</v>
      </c>
      <c r="AR977">
        <v>11.4</v>
      </c>
      <c r="AS977">
        <v>1577089</v>
      </c>
      <c r="AT977">
        <v>1799583</v>
      </c>
      <c r="AW977" s="1">
        <v>42118</v>
      </c>
      <c r="AX977">
        <v>19.670000000000002</v>
      </c>
      <c r="AY977">
        <v>19317600</v>
      </c>
      <c r="AZ977">
        <v>27826424</v>
      </c>
      <c r="BC977" s="1">
        <v>42167</v>
      </c>
      <c r="BD977">
        <v>0.88729999999999998</v>
      </c>
      <c r="BG977" s="1">
        <v>42170</v>
      </c>
      <c r="BH977">
        <v>123.42</v>
      </c>
    </row>
    <row r="978" spans="1:60" x14ac:dyDescent="0.2">
      <c r="A978" s="1">
        <v>42167</v>
      </c>
      <c r="B978">
        <v>1770.17</v>
      </c>
      <c r="C978">
        <v>5601074176</v>
      </c>
      <c r="D978">
        <v>5639586304</v>
      </c>
      <c r="G978" s="1">
        <v>42117</v>
      </c>
      <c r="H978">
        <v>195.8458</v>
      </c>
      <c r="I978">
        <v>102585944</v>
      </c>
      <c r="J978">
        <v>92322856</v>
      </c>
      <c r="M978" s="1">
        <v>42117</v>
      </c>
      <c r="N978">
        <v>102.0665</v>
      </c>
      <c r="O978">
        <v>2340746</v>
      </c>
      <c r="P978">
        <v>2243766</v>
      </c>
      <c r="S978" s="1">
        <v>42117</v>
      </c>
      <c r="T978">
        <v>75.191999999999993</v>
      </c>
      <c r="U978">
        <v>5518006</v>
      </c>
      <c r="V978">
        <v>2336356</v>
      </c>
      <c r="Y978" s="1">
        <v>42117</v>
      </c>
      <c r="Z978">
        <v>93.881</v>
      </c>
      <c r="AA978">
        <v>1374285</v>
      </c>
      <c r="AB978">
        <v>817328</v>
      </c>
      <c r="AE978" s="1">
        <v>42117</v>
      </c>
      <c r="AF978">
        <v>116.16379999999999</v>
      </c>
      <c r="AG978">
        <v>6843409</v>
      </c>
      <c r="AH978">
        <v>5932530</v>
      </c>
      <c r="AK978" s="1">
        <v>42117</v>
      </c>
      <c r="AL978">
        <v>99.511300000000006</v>
      </c>
      <c r="AM978">
        <v>274121</v>
      </c>
      <c r="AN978">
        <v>564957</v>
      </c>
      <c r="AQ978" s="1">
        <v>42117</v>
      </c>
      <c r="AR978">
        <v>11.56</v>
      </c>
      <c r="AS978">
        <v>2225229</v>
      </c>
      <c r="AT978">
        <v>1812762</v>
      </c>
      <c r="AW978" s="1">
        <v>42117</v>
      </c>
      <c r="AX978">
        <v>19.760000000000002</v>
      </c>
      <c r="AY978">
        <v>25409436</v>
      </c>
      <c r="AZ978">
        <v>29031438</v>
      </c>
      <c r="BC978" s="1">
        <v>42166</v>
      </c>
      <c r="BD978">
        <v>0.88829999999999998</v>
      </c>
      <c r="BG978" s="1">
        <v>42167</v>
      </c>
      <c r="BH978">
        <v>123.39</v>
      </c>
    </row>
    <row r="979" spans="1:60" x14ac:dyDescent="0.2">
      <c r="A979" s="1">
        <v>42166</v>
      </c>
      <c r="B979">
        <v>1779.45</v>
      </c>
      <c r="C979">
        <v>5787792896</v>
      </c>
      <c r="D979">
        <v>5571973632</v>
      </c>
      <c r="G979" s="1">
        <v>42116</v>
      </c>
      <c r="H979">
        <v>195.35419999999999</v>
      </c>
      <c r="I979">
        <v>78264616</v>
      </c>
      <c r="J979">
        <v>94637368</v>
      </c>
      <c r="M979" s="1">
        <v>42116</v>
      </c>
      <c r="N979">
        <v>101.75020000000001</v>
      </c>
      <c r="O979">
        <v>1469299</v>
      </c>
      <c r="P979">
        <v>2822807</v>
      </c>
      <c r="S979" s="1">
        <v>42116</v>
      </c>
      <c r="T979">
        <v>75.047499999999999</v>
      </c>
      <c r="U979">
        <v>1501314</v>
      </c>
      <c r="V979">
        <v>2177336</v>
      </c>
      <c r="Y979" s="1">
        <v>42116</v>
      </c>
      <c r="Z979">
        <v>93.666600000000003</v>
      </c>
      <c r="AA979">
        <v>1366350</v>
      </c>
      <c r="AB979">
        <v>825142</v>
      </c>
      <c r="AE979" s="1">
        <v>42116</v>
      </c>
      <c r="AF979">
        <v>115.6657</v>
      </c>
      <c r="AG979">
        <v>9707563</v>
      </c>
      <c r="AH979">
        <v>6094566</v>
      </c>
      <c r="AK979" s="1">
        <v>42116</v>
      </c>
      <c r="AL979">
        <v>99.4482</v>
      </c>
      <c r="AM979">
        <v>406615</v>
      </c>
      <c r="AN979">
        <v>571813</v>
      </c>
      <c r="AQ979" s="1">
        <v>42116</v>
      </c>
      <c r="AR979">
        <v>11.48</v>
      </c>
      <c r="AS979">
        <v>1354553</v>
      </c>
      <c r="AT979">
        <v>1803663</v>
      </c>
      <c r="AW979" s="1">
        <v>42116</v>
      </c>
      <c r="AX979">
        <v>19.36</v>
      </c>
      <c r="AY979">
        <v>17294650</v>
      </c>
      <c r="AZ979">
        <v>29667736</v>
      </c>
      <c r="BC979" s="1">
        <v>42165</v>
      </c>
      <c r="BD979">
        <v>0.88300000000000001</v>
      </c>
      <c r="BG979" s="1">
        <v>42166</v>
      </c>
      <c r="BH979">
        <v>123.42</v>
      </c>
    </row>
    <row r="980" spans="1:60" x14ac:dyDescent="0.2">
      <c r="A980" s="1">
        <v>42165</v>
      </c>
      <c r="B980">
        <v>1776.71</v>
      </c>
      <c r="C980">
        <v>5999814144</v>
      </c>
      <c r="D980">
        <v>5569409536</v>
      </c>
      <c r="G980" s="1">
        <v>42115</v>
      </c>
      <c r="H980">
        <v>194.3989</v>
      </c>
      <c r="I980">
        <v>72559832</v>
      </c>
      <c r="J980">
        <v>97870968</v>
      </c>
      <c r="M980" s="1">
        <v>42115</v>
      </c>
      <c r="N980">
        <v>101.3223</v>
      </c>
      <c r="O980">
        <v>3909936</v>
      </c>
      <c r="P980">
        <v>2863329</v>
      </c>
      <c r="S980" s="1">
        <v>42115</v>
      </c>
      <c r="T980">
        <v>75.327399999999997</v>
      </c>
      <c r="U980">
        <v>1788029</v>
      </c>
      <c r="V980">
        <v>2210315</v>
      </c>
      <c r="Y980" s="1">
        <v>42115</v>
      </c>
      <c r="Z980">
        <v>93.328599999999994</v>
      </c>
      <c r="AA980">
        <v>853393</v>
      </c>
      <c r="AB980">
        <v>776545</v>
      </c>
      <c r="AE980" s="1">
        <v>42115</v>
      </c>
      <c r="AF980">
        <v>117.4588</v>
      </c>
      <c r="AG980">
        <v>4563763</v>
      </c>
      <c r="AH980">
        <v>5903681</v>
      </c>
      <c r="AK980" s="1">
        <v>42115</v>
      </c>
      <c r="AL980">
        <v>99.529399999999995</v>
      </c>
      <c r="AM980">
        <v>222953</v>
      </c>
      <c r="AN980">
        <v>562984</v>
      </c>
      <c r="AQ980" s="1">
        <v>42115</v>
      </c>
      <c r="AR980">
        <v>11.63</v>
      </c>
      <c r="AS980">
        <v>1955023</v>
      </c>
      <c r="AT980">
        <v>1837609</v>
      </c>
      <c r="AW980" s="1">
        <v>42115</v>
      </c>
      <c r="AX980">
        <v>19.45</v>
      </c>
      <c r="AY980">
        <v>23231912</v>
      </c>
      <c r="AZ980">
        <v>30053226</v>
      </c>
      <c r="BC980" s="1">
        <v>42164</v>
      </c>
      <c r="BD980">
        <v>0.88639999999999997</v>
      </c>
      <c r="BG980" s="1">
        <v>42165</v>
      </c>
      <c r="BH980">
        <v>122.68</v>
      </c>
    </row>
    <row r="981" spans="1:60" x14ac:dyDescent="0.2">
      <c r="A981" s="1">
        <v>42164</v>
      </c>
      <c r="B981">
        <v>1751.65</v>
      </c>
      <c r="C981">
        <v>5565352960</v>
      </c>
      <c r="D981">
        <v>5541033984</v>
      </c>
      <c r="G981" s="1">
        <v>42114</v>
      </c>
      <c r="H981">
        <v>194.63079999999999</v>
      </c>
      <c r="I981">
        <v>92189480</v>
      </c>
      <c r="J981">
        <v>99445672</v>
      </c>
      <c r="M981" s="1">
        <v>42114</v>
      </c>
      <c r="N981">
        <v>101.3503</v>
      </c>
      <c r="O981">
        <v>2005044</v>
      </c>
      <c r="P981">
        <v>2728387</v>
      </c>
      <c r="S981" s="1">
        <v>42114</v>
      </c>
      <c r="T981">
        <v>75.417699999999996</v>
      </c>
      <c r="U981">
        <v>2463640</v>
      </c>
      <c r="V981">
        <v>2200100</v>
      </c>
      <c r="Y981" s="1">
        <v>42114</v>
      </c>
      <c r="Z981">
        <v>93.246099999999998</v>
      </c>
      <c r="AA981">
        <v>855646</v>
      </c>
      <c r="AB981">
        <v>746165</v>
      </c>
      <c r="AE981" s="1">
        <v>42114</v>
      </c>
      <c r="AF981">
        <v>117.9932</v>
      </c>
      <c r="AG981">
        <v>4949441</v>
      </c>
      <c r="AH981">
        <v>6066802</v>
      </c>
      <c r="AK981" s="1">
        <v>42114</v>
      </c>
      <c r="AL981">
        <v>99.610600000000005</v>
      </c>
      <c r="AM981">
        <v>241632</v>
      </c>
      <c r="AN981">
        <v>567810</v>
      </c>
      <c r="AQ981" s="1">
        <v>42114</v>
      </c>
      <c r="AR981">
        <v>11.56</v>
      </c>
      <c r="AS981">
        <v>1763444</v>
      </c>
      <c r="AT981">
        <v>1855436</v>
      </c>
      <c r="AW981" s="1">
        <v>42114</v>
      </c>
      <c r="AX981">
        <v>19.89</v>
      </c>
      <c r="AY981">
        <v>24863110</v>
      </c>
      <c r="AZ981">
        <v>30242804</v>
      </c>
      <c r="BC981" s="1">
        <v>42163</v>
      </c>
      <c r="BD981">
        <v>0.88560000000000005</v>
      </c>
      <c r="BG981" s="1">
        <v>42164</v>
      </c>
      <c r="BH981">
        <v>124.34</v>
      </c>
    </row>
    <row r="982" spans="1:60" x14ac:dyDescent="0.2">
      <c r="A982" s="1">
        <v>42163</v>
      </c>
      <c r="B982">
        <v>1752.2</v>
      </c>
      <c r="C982">
        <v>4610313216</v>
      </c>
      <c r="D982">
        <v>5574159872</v>
      </c>
      <c r="G982" s="1">
        <v>42111</v>
      </c>
      <c r="H982">
        <v>192.86859999999999</v>
      </c>
      <c r="I982">
        <v>191113232</v>
      </c>
      <c r="J982">
        <v>101228976</v>
      </c>
      <c r="M982" s="1">
        <v>42111</v>
      </c>
      <c r="N982">
        <v>100.5317</v>
      </c>
      <c r="O982">
        <v>2656981</v>
      </c>
      <c r="P982">
        <v>2814582</v>
      </c>
      <c r="S982" s="1">
        <v>42111</v>
      </c>
      <c r="T982">
        <v>75.498999999999995</v>
      </c>
      <c r="U982">
        <v>1693875</v>
      </c>
      <c r="V982">
        <v>2472009</v>
      </c>
      <c r="Y982" s="1">
        <v>42111</v>
      </c>
      <c r="Z982">
        <v>93.468699999999998</v>
      </c>
      <c r="AA982">
        <v>778875</v>
      </c>
      <c r="AB982">
        <v>721144</v>
      </c>
      <c r="AE982" s="1">
        <v>42111</v>
      </c>
      <c r="AF982">
        <v>119.0437</v>
      </c>
      <c r="AG982">
        <v>7268774</v>
      </c>
      <c r="AH982">
        <v>6264034</v>
      </c>
      <c r="AK982" s="1">
        <v>42111</v>
      </c>
      <c r="AL982">
        <v>99.709900000000005</v>
      </c>
      <c r="AM982">
        <v>297944</v>
      </c>
      <c r="AN982">
        <v>569900</v>
      </c>
      <c r="AQ982" s="1">
        <v>42111</v>
      </c>
      <c r="AR982">
        <v>11.64</v>
      </c>
      <c r="AS982">
        <v>1211819</v>
      </c>
      <c r="AT982">
        <v>1887025</v>
      </c>
      <c r="AW982" s="1">
        <v>42111</v>
      </c>
      <c r="AX982">
        <v>19.84</v>
      </c>
      <c r="AY982">
        <v>21790268</v>
      </c>
      <c r="AZ982">
        <v>30694138</v>
      </c>
      <c r="BC982" s="1">
        <v>42160</v>
      </c>
      <c r="BD982">
        <v>0.89980000000000004</v>
      </c>
      <c r="BG982" s="1">
        <v>42163</v>
      </c>
      <c r="BH982">
        <v>124.49</v>
      </c>
    </row>
    <row r="983" spans="1:60" x14ac:dyDescent="0.2">
      <c r="A983" s="1">
        <v>42160</v>
      </c>
      <c r="B983">
        <v>1760.43</v>
      </c>
      <c r="C983">
        <v>5776334848</v>
      </c>
      <c r="D983">
        <v>5624494080</v>
      </c>
      <c r="G983" s="1">
        <v>42110</v>
      </c>
      <c r="H983">
        <v>195.1131</v>
      </c>
      <c r="I983">
        <v>68934864</v>
      </c>
      <c r="J983">
        <v>98692576</v>
      </c>
      <c r="M983" s="1">
        <v>42110</v>
      </c>
      <c r="N983">
        <v>101.71299999999999</v>
      </c>
      <c r="O983">
        <v>1490204</v>
      </c>
      <c r="P983">
        <v>2848419</v>
      </c>
      <c r="S983" s="1">
        <v>42110</v>
      </c>
      <c r="T983">
        <v>75.372600000000006</v>
      </c>
      <c r="U983">
        <v>1289869</v>
      </c>
      <c r="V983">
        <v>2515253</v>
      </c>
      <c r="Y983" s="1">
        <v>42110</v>
      </c>
      <c r="Z983">
        <v>93.592399999999998</v>
      </c>
      <c r="AA983">
        <v>764258</v>
      </c>
      <c r="AB983">
        <v>704390</v>
      </c>
      <c r="AE983" s="1">
        <v>42110</v>
      </c>
      <c r="AF983">
        <v>117.6943</v>
      </c>
      <c r="AG983">
        <v>7085505</v>
      </c>
      <c r="AH983">
        <v>6415201</v>
      </c>
      <c r="AK983" s="1">
        <v>42110</v>
      </c>
      <c r="AL983">
        <v>99.655699999999996</v>
      </c>
      <c r="AM983">
        <v>1264662</v>
      </c>
      <c r="AN983">
        <v>574859</v>
      </c>
      <c r="AQ983" s="1">
        <v>42110</v>
      </c>
      <c r="AR983">
        <v>11.6</v>
      </c>
      <c r="AS983">
        <v>1504799</v>
      </c>
      <c r="AT983">
        <v>1994335</v>
      </c>
      <c r="AW983" s="1">
        <v>42110</v>
      </c>
      <c r="AX983">
        <v>19.940000000000001</v>
      </c>
      <c r="AY983">
        <v>33753544</v>
      </c>
      <c r="AZ983">
        <v>32142368</v>
      </c>
      <c r="BC983" s="1">
        <v>42159</v>
      </c>
      <c r="BD983">
        <v>0.88980000000000004</v>
      </c>
      <c r="BG983" s="1">
        <v>42160</v>
      </c>
      <c r="BH983">
        <v>125.63</v>
      </c>
    </row>
    <row r="984" spans="1:60" x14ac:dyDescent="0.2">
      <c r="A984" s="1">
        <v>42159</v>
      </c>
      <c r="B984">
        <v>1775.44</v>
      </c>
      <c r="C984">
        <v>6175882240</v>
      </c>
      <c r="D984">
        <v>5623144448</v>
      </c>
      <c r="G984" s="1">
        <v>42109</v>
      </c>
      <c r="H984">
        <v>195.1687</v>
      </c>
      <c r="I984">
        <v>99529320</v>
      </c>
      <c r="J984">
        <v>104731696</v>
      </c>
      <c r="M984" s="1">
        <v>42109</v>
      </c>
      <c r="N984">
        <v>101.7595</v>
      </c>
      <c r="O984">
        <v>1512359</v>
      </c>
      <c r="P984">
        <v>2936874</v>
      </c>
      <c r="S984" s="1">
        <v>42109</v>
      </c>
      <c r="T984">
        <v>75.390699999999995</v>
      </c>
      <c r="U984">
        <v>1022438</v>
      </c>
      <c r="V984">
        <v>2533253</v>
      </c>
      <c r="Y984" s="1">
        <v>42109</v>
      </c>
      <c r="Z984">
        <v>93.798500000000004</v>
      </c>
      <c r="AA984">
        <v>457794</v>
      </c>
      <c r="AB984">
        <v>698435</v>
      </c>
      <c r="AE984" s="1">
        <v>42109</v>
      </c>
      <c r="AF984">
        <v>118.283</v>
      </c>
      <c r="AG984">
        <v>4425222</v>
      </c>
      <c r="AH984">
        <v>6318552</v>
      </c>
      <c r="AK984" s="1">
        <v>42109</v>
      </c>
      <c r="AL984">
        <v>99.718900000000005</v>
      </c>
      <c r="AM984">
        <v>305836</v>
      </c>
      <c r="AN984">
        <v>509421</v>
      </c>
      <c r="AQ984" s="1">
        <v>42109</v>
      </c>
      <c r="AR984">
        <v>11.63</v>
      </c>
      <c r="AS984">
        <v>1528616</v>
      </c>
      <c r="AT984">
        <v>2021989</v>
      </c>
      <c r="AW984" s="1">
        <v>42109</v>
      </c>
      <c r="AX984">
        <v>19.71</v>
      </c>
      <c r="AY984">
        <v>52135364</v>
      </c>
      <c r="AZ984">
        <v>32022392</v>
      </c>
      <c r="BC984" s="1">
        <v>42158</v>
      </c>
      <c r="BD984">
        <v>0.88690000000000002</v>
      </c>
      <c r="BG984" s="1">
        <v>42159</v>
      </c>
      <c r="BH984">
        <v>124.36</v>
      </c>
    </row>
    <row r="985" spans="1:60" x14ac:dyDescent="0.2">
      <c r="A985" s="1">
        <v>42158</v>
      </c>
      <c r="B985">
        <v>1789.91</v>
      </c>
      <c r="C985">
        <v>5899658752</v>
      </c>
      <c r="D985">
        <v>5551467008</v>
      </c>
      <c r="G985" s="1">
        <v>42108</v>
      </c>
      <c r="H985">
        <v>194.29689999999999</v>
      </c>
      <c r="I985">
        <v>75099864</v>
      </c>
      <c r="J985">
        <v>103283432</v>
      </c>
      <c r="M985" s="1">
        <v>42108</v>
      </c>
      <c r="N985">
        <v>101.2479</v>
      </c>
      <c r="O985">
        <v>1460817</v>
      </c>
      <c r="P985">
        <v>3062626</v>
      </c>
      <c r="S985" s="1">
        <v>42108</v>
      </c>
      <c r="T985">
        <v>75.318399999999997</v>
      </c>
      <c r="U985">
        <v>1398069</v>
      </c>
      <c r="V985">
        <v>2618454</v>
      </c>
      <c r="Y985" s="1">
        <v>42108</v>
      </c>
      <c r="Z985">
        <v>93.650099999999995</v>
      </c>
      <c r="AA985">
        <v>784931</v>
      </c>
      <c r="AB985">
        <v>727515</v>
      </c>
      <c r="AE985" s="1">
        <v>42108</v>
      </c>
      <c r="AF985">
        <v>118.3826</v>
      </c>
      <c r="AG985">
        <v>6075465</v>
      </c>
      <c r="AH985">
        <v>6471073</v>
      </c>
      <c r="AK985" s="1">
        <v>42108</v>
      </c>
      <c r="AL985">
        <v>99.6828</v>
      </c>
      <c r="AM985">
        <v>240353</v>
      </c>
      <c r="AN985">
        <v>504879</v>
      </c>
      <c r="AQ985" s="1">
        <v>42108</v>
      </c>
      <c r="AR985">
        <v>11.53</v>
      </c>
      <c r="AS985">
        <v>1374016</v>
      </c>
      <c r="AT985">
        <v>2011636</v>
      </c>
      <c r="AW985" s="1">
        <v>42108</v>
      </c>
      <c r="AX985">
        <v>18.82</v>
      </c>
      <c r="AY985">
        <v>21837848</v>
      </c>
      <c r="AZ985">
        <v>29963294</v>
      </c>
      <c r="BC985" s="1">
        <v>42157</v>
      </c>
      <c r="BD985">
        <v>0.89680000000000004</v>
      </c>
      <c r="BG985" s="1">
        <v>42158</v>
      </c>
      <c r="BH985">
        <v>124.25</v>
      </c>
    </row>
    <row r="986" spans="1:60" x14ac:dyDescent="0.2">
      <c r="A986" s="1">
        <v>42157</v>
      </c>
      <c r="B986">
        <v>1782.39</v>
      </c>
      <c r="C986">
        <v>6160484864</v>
      </c>
      <c r="D986">
        <v>5568611840</v>
      </c>
      <c r="G986" s="1">
        <v>42107</v>
      </c>
      <c r="H986">
        <v>193.92590000000001</v>
      </c>
      <c r="I986">
        <v>74436592</v>
      </c>
      <c r="J986">
        <v>103062408</v>
      </c>
      <c r="M986" s="1">
        <v>42107</v>
      </c>
      <c r="N986">
        <v>101.09910000000001</v>
      </c>
      <c r="O986">
        <v>3524844</v>
      </c>
      <c r="P986">
        <v>3104184</v>
      </c>
      <c r="S986" s="1">
        <v>42107</v>
      </c>
      <c r="T986">
        <v>75.183000000000007</v>
      </c>
      <c r="U986">
        <v>6046444</v>
      </c>
      <c r="V986">
        <v>2630095</v>
      </c>
      <c r="Y986" s="1">
        <v>42107</v>
      </c>
      <c r="Z986">
        <v>93.542900000000003</v>
      </c>
      <c r="AA986">
        <v>529754</v>
      </c>
      <c r="AB986">
        <v>712620</v>
      </c>
      <c r="AE986" s="1">
        <v>42107</v>
      </c>
      <c r="AF986">
        <v>117.54940000000001</v>
      </c>
      <c r="AG986">
        <v>4010619</v>
      </c>
      <c r="AH986">
        <v>6436409</v>
      </c>
      <c r="AK986" s="1">
        <v>42107</v>
      </c>
      <c r="AL986">
        <v>99.583500000000001</v>
      </c>
      <c r="AM986">
        <v>550197</v>
      </c>
      <c r="AN986">
        <v>508649</v>
      </c>
      <c r="AQ986" s="1">
        <v>42107</v>
      </c>
      <c r="AR986">
        <v>11.61</v>
      </c>
      <c r="AS986">
        <v>2070374</v>
      </c>
      <c r="AT986">
        <v>2043170</v>
      </c>
      <c r="AW986" s="1">
        <v>42107</v>
      </c>
      <c r="AX986">
        <v>18.5</v>
      </c>
      <c r="AY986">
        <v>18524620</v>
      </c>
      <c r="AZ986">
        <v>29918132</v>
      </c>
      <c r="BC986" s="1">
        <v>42156</v>
      </c>
      <c r="BD986">
        <v>0.91520000000000001</v>
      </c>
      <c r="BG986" s="1">
        <v>42157</v>
      </c>
      <c r="BH986">
        <v>124.11</v>
      </c>
    </row>
    <row r="987" spans="1:60" x14ac:dyDescent="0.2">
      <c r="A987" s="1">
        <v>42156</v>
      </c>
      <c r="B987">
        <v>1778.28</v>
      </c>
      <c r="C987">
        <v>5065192960</v>
      </c>
      <c r="D987">
        <v>5597925376</v>
      </c>
      <c r="G987" s="1">
        <v>42104</v>
      </c>
      <c r="H987">
        <v>194.80699999999999</v>
      </c>
      <c r="I987">
        <v>72722912</v>
      </c>
      <c r="J987">
        <v>109947640</v>
      </c>
      <c r="M987" s="1">
        <v>42104</v>
      </c>
      <c r="N987">
        <v>101.4991</v>
      </c>
      <c r="O987">
        <v>2406098</v>
      </c>
      <c r="P987">
        <v>2985265</v>
      </c>
      <c r="S987" s="1">
        <v>42104</v>
      </c>
      <c r="T987">
        <v>75.164900000000003</v>
      </c>
      <c r="U987">
        <v>4290100</v>
      </c>
      <c r="V987">
        <v>2294412</v>
      </c>
      <c r="Y987" s="1">
        <v>42104</v>
      </c>
      <c r="Z987">
        <v>93.674899999999994</v>
      </c>
      <c r="AA987">
        <v>445254</v>
      </c>
      <c r="AB987">
        <v>716117</v>
      </c>
      <c r="AE987" s="1">
        <v>42104</v>
      </c>
      <c r="AF987">
        <v>117.38639999999999</v>
      </c>
      <c r="AG987">
        <v>4842983</v>
      </c>
      <c r="AH987">
        <v>6565951</v>
      </c>
      <c r="AK987" s="1">
        <v>42104</v>
      </c>
      <c r="AL987">
        <v>99.4572</v>
      </c>
      <c r="AM987">
        <v>228772</v>
      </c>
      <c r="AN987">
        <v>513474</v>
      </c>
      <c r="AQ987" s="1">
        <v>42104</v>
      </c>
      <c r="AR987">
        <v>11.68</v>
      </c>
      <c r="AS987">
        <v>2358042</v>
      </c>
      <c r="AT987">
        <v>2039923</v>
      </c>
      <c r="AW987" s="1">
        <v>42104</v>
      </c>
      <c r="AX987">
        <v>18.41</v>
      </c>
      <c r="AY987">
        <v>16313051</v>
      </c>
      <c r="AZ987">
        <v>30642874</v>
      </c>
      <c r="BC987" s="1">
        <v>42153</v>
      </c>
      <c r="BD987">
        <v>0.90980000000000005</v>
      </c>
      <c r="BG987" s="1">
        <v>42156</v>
      </c>
      <c r="BH987">
        <v>124.77</v>
      </c>
    </row>
    <row r="988" spans="1:60" x14ac:dyDescent="0.2">
      <c r="A988" s="1">
        <v>42153</v>
      </c>
      <c r="B988">
        <v>1779.31</v>
      </c>
      <c r="C988">
        <v>8549160960</v>
      </c>
      <c r="D988">
        <v>5646166016</v>
      </c>
      <c r="G988" s="1">
        <v>42103</v>
      </c>
      <c r="H988">
        <v>193.74969999999999</v>
      </c>
      <c r="I988">
        <v>85548856</v>
      </c>
      <c r="J988">
        <v>112960600</v>
      </c>
      <c r="M988" s="1">
        <v>42103</v>
      </c>
      <c r="N988">
        <v>101.0247</v>
      </c>
      <c r="O988">
        <v>2214155</v>
      </c>
      <c r="P988">
        <v>3084948</v>
      </c>
      <c r="S988" s="1">
        <v>42103</v>
      </c>
      <c r="T988">
        <v>75.200999999999993</v>
      </c>
      <c r="U988">
        <v>1025350</v>
      </c>
      <c r="V988">
        <v>2088944</v>
      </c>
      <c r="Y988" s="1">
        <v>42103</v>
      </c>
      <c r="Z988">
        <v>93.666600000000003</v>
      </c>
      <c r="AA988">
        <v>872720</v>
      </c>
      <c r="AB988">
        <v>742184</v>
      </c>
      <c r="AE988" s="1">
        <v>42103</v>
      </c>
      <c r="AF988">
        <v>117.21429999999999</v>
      </c>
      <c r="AG988">
        <v>6484206</v>
      </c>
      <c r="AH988">
        <v>6879339</v>
      </c>
      <c r="AK988" s="1">
        <v>42103</v>
      </c>
      <c r="AL988">
        <v>99.412000000000006</v>
      </c>
      <c r="AM988">
        <v>3311304</v>
      </c>
      <c r="AN988">
        <v>511637</v>
      </c>
      <c r="AQ988" s="1">
        <v>42103</v>
      </c>
      <c r="AR988">
        <v>11.56</v>
      </c>
      <c r="AS988">
        <v>2005670</v>
      </c>
      <c r="AT988">
        <v>1998789</v>
      </c>
      <c r="AW988" s="1">
        <v>42103</v>
      </c>
      <c r="AX988">
        <v>18.03</v>
      </c>
      <c r="AY988">
        <v>18789968</v>
      </c>
      <c r="AZ988">
        <v>31716722</v>
      </c>
      <c r="BC988" s="1">
        <v>42152</v>
      </c>
      <c r="BD988">
        <v>0.91339999999999999</v>
      </c>
      <c r="BG988" s="1">
        <v>42153</v>
      </c>
      <c r="BH988">
        <v>124.15</v>
      </c>
    </row>
    <row r="989" spans="1:60" x14ac:dyDescent="0.2">
      <c r="A989" s="1">
        <v>42152</v>
      </c>
      <c r="B989">
        <v>1791.35</v>
      </c>
      <c r="C989">
        <v>5899607040</v>
      </c>
      <c r="D989">
        <v>5521359872</v>
      </c>
      <c r="G989" s="1">
        <v>42102</v>
      </c>
      <c r="H989">
        <v>192.89179999999999</v>
      </c>
      <c r="I989">
        <v>89351936</v>
      </c>
      <c r="J989">
        <v>122511248</v>
      </c>
      <c r="M989" s="1">
        <v>42102</v>
      </c>
      <c r="N989">
        <v>100.6712</v>
      </c>
      <c r="O989">
        <v>2454253</v>
      </c>
      <c r="P989">
        <v>3181529</v>
      </c>
      <c r="S989" s="1">
        <v>42102</v>
      </c>
      <c r="T989">
        <v>75.363600000000005</v>
      </c>
      <c r="U989">
        <v>3470700</v>
      </c>
      <c r="V989">
        <v>2389541</v>
      </c>
      <c r="Y989" s="1">
        <v>42102</v>
      </c>
      <c r="Z989">
        <v>93.641900000000007</v>
      </c>
      <c r="AA989">
        <v>706242</v>
      </c>
      <c r="AB989">
        <v>725910</v>
      </c>
      <c r="AE989" s="1">
        <v>42102</v>
      </c>
      <c r="AF989">
        <v>118.7539</v>
      </c>
      <c r="AG989">
        <v>5378896</v>
      </c>
      <c r="AH989">
        <v>7379185</v>
      </c>
      <c r="AK989" s="1">
        <v>42102</v>
      </c>
      <c r="AL989">
        <v>99.430099999999996</v>
      </c>
      <c r="AM989">
        <v>212272</v>
      </c>
      <c r="AN989">
        <v>306041</v>
      </c>
      <c r="AQ989" s="1">
        <v>42102</v>
      </c>
      <c r="AR989">
        <v>11.64</v>
      </c>
      <c r="AS989">
        <v>2144925</v>
      </c>
      <c r="AT989">
        <v>2473964</v>
      </c>
      <c r="AW989" s="1">
        <v>42102</v>
      </c>
      <c r="AX989">
        <v>18.07</v>
      </c>
      <c r="AY989">
        <v>38892700</v>
      </c>
      <c r="AZ989">
        <v>34092572</v>
      </c>
      <c r="BC989" s="1">
        <v>42151</v>
      </c>
      <c r="BD989">
        <v>0.91710000000000003</v>
      </c>
      <c r="BG989" s="1">
        <v>42152</v>
      </c>
      <c r="BH989">
        <v>123.95</v>
      </c>
    </row>
    <row r="990" spans="1:60" x14ac:dyDescent="0.2">
      <c r="A990" s="1">
        <v>42151</v>
      </c>
      <c r="B990">
        <v>1793.6</v>
      </c>
      <c r="C990">
        <v>5852298752</v>
      </c>
      <c r="D990">
        <v>5561019392</v>
      </c>
      <c r="G990" s="1">
        <v>42101</v>
      </c>
      <c r="H990">
        <v>192.24719999999999</v>
      </c>
      <c r="I990">
        <v>81236336</v>
      </c>
      <c r="J990">
        <v>122855144</v>
      </c>
      <c r="M990" s="1">
        <v>42101</v>
      </c>
      <c r="N990">
        <v>100.24339999999999</v>
      </c>
      <c r="O990">
        <v>1983903</v>
      </c>
      <c r="P990">
        <v>3134848</v>
      </c>
      <c r="S990" s="1">
        <v>42101</v>
      </c>
      <c r="T990">
        <v>75.417699999999996</v>
      </c>
      <c r="U990">
        <v>977446</v>
      </c>
      <c r="V990">
        <v>2256246</v>
      </c>
      <c r="Y990" s="1">
        <v>42101</v>
      </c>
      <c r="Z990">
        <v>93.204899999999995</v>
      </c>
      <c r="AA990">
        <v>1217469</v>
      </c>
      <c r="AB990">
        <v>708651</v>
      </c>
      <c r="AE990" s="1">
        <v>42101</v>
      </c>
      <c r="AF990">
        <v>118.71769999999999</v>
      </c>
      <c r="AG990">
        <v>4764948</v>
      </c>
      <c r="AH990">
        <v>7441523</v>
      </c>
      <c r="AK990" s="1">
        <v>42101</v>
      </c>
      <c r="AL990">
        <v>99.475200000000001</v>
      </c>
      <c r="AM990">
        <v>436612</v>
      </c>
      <c r="AN990">
        <v>313273</v>
      </c>
      <c r="AQ990" s="1">
        <v>42101</v>
      </c>
      <c r="AR990">
        <v>11.7</v>
      </c>
      <c r="AS990">
        <v>1177654</v>
      </c>
      <c r="AT990">
        <v>2546057</v>
      </c>
      <c r="AW990" s="1">
        <v>42101</v>
      </c>
      <c r="AX990">
        <v>19.059999999999999</v>
      </c>
      <c r="AY990">
        <v>43949376</v>
      </c>
      <c r="AZ990">
        <v>33584656</v>
      </c>
      <c r="BC990" s="1">
        <v>42150</v>
      </c>
      <c r="BD990">
        <v>0.91979999999999995</v>
      </c>
      <c r="BG990" s="1">
        <v>42151</v>
      </c>
      <c r="BH990">
        <v>123.66</v>
      </c>
    </row>
    <row r="991" spans="1:60" x14ac:dyDescent="0.2">
      <c r="A991" s="1">
        <v>42150</v>
      </c>
      <c r="B991">
        <v>1781.14</v>
      </c>
      <c r="C991">
        <v>5339190784</v>
      </c>
      <c r="D991">
        <v>5485739520</v>
      </c>
      <c r="G991" s="1">
        <v>42100</v>
      </c>
      <c r="H991">
        <v>192.75729999999999</v>
      </c>
      <c r="I991">
        <v>114368152</v>
      </c>
      <c r="J991">
        <v>126512672</v>
      </c>
      <c r="M991" s="1">
        <v>42100</v>
      </c>
      <c r="N991">
        <v>100.5782</v>
      </c>
      <c r="O991">
        <v>2186632</v>
      </c>
      <c r="P991">
        <v>3183026</v>
      </c>
      <c r="S991" s="1">
        <v>42100</v>
      </c>
      <c r="T991">
        <v>75.372600000000006</v>
      </c>
      <c r="U991">
        <v>1768805</v>
      </c>
      <c r="V991">
        <v>2271332</v>
      </c>
      <c r="Y991" s="1">
        <v>42100</v>
      </c>
      <c r="Z991">
        <v>93.378</v>
      </c>
      <c r="AA991">
        <v>571356</v>
      </c>
      <c r="AB991">
        <v>719608</v>
      </c>
      <c r="AE991" s="1">
        <v>42100</v>
      </c>
      <c r="AF991">
        <v>117.73050000000001</v>
      </c>
      <c r="AG991">
        <v>5923761</v>
      </c>
      <c r="AH991">
        <v>7548834</v>
      </c>
      <c r="AK991" s="1">
        <v>42100</v>
      </c>
      <c r="AL991">
        <v>99.538399999999996</v>
      </c>
      <c r="AM991">
        <v>275280</v>
      </c>
      <c r="AN991">
        <v>304747</v>
      </c>
      <c r="AQ991" s="1">
        <v>42100</v>
      </c>
      <c r="AR991">
        <v>11.76</v>
      </c>
      <c r="AS991">
        <v>2742489</v>
      </c>
      <c r="AT991">
        <v>2576410</v>
      </c>
      <c r="AW991" s="1">
        <v>42100</v>
      </c>
      <c r="AX991">
        <v>18.43</v>
      </c>
      <c r="AY991">
        <v>41292912</v>
      </c>
      <c r="AZ991">
        <v>33301482</v>
      </c>
      <c r="BC991" s="1">
        <v>42149</v>
      </c>
      <c r="BD991">
        <v>0.91100000000000003</v>
      </c>
      <c r="BG991" s="1">
        <v>42150</v>
      </c>
      <c r="BH991">
        <v>123.1</v>
      </c>
    </row>
    <row r="992" spans="1:60" x14ac:dyDescent="0.2">
      <c r="A992" s="1">
        <v>42149</v>
      </c>
      <c r="B992">
        <v>1803.82</v>
      </c>
      <c r="C992">
        <v>2311634944</v>
      </c>
      <c r="D992">
        <v>5478673920</v>
      </c>
      <c r="G992" s="1">
        <v>42096</v>
      </c>
      <c r="H992">
        <v>191.46340000000001</v>
      </c>
      <c r="I992">
        <v>86900904</v>
      </c>
      <c r="J992">
        <v>129715520</v>
      </c>
      <c r="M992" s="1">
        <v>42096</v>
      </c>
      <c r="N992">
        <v>99.889899999999997</v>
      </c>
      <c r="O992">
        <v>2041213</v>
      </c>
      <c r="P992">
        <v>3175453</v>
      </c>
      <c r="S992" s="1">
        <v>42096</v>
      </c>
      <c r="T992">
        <v>75.309399999999997</v>
      </c>
      <c r="U992">
        <v>791249</v>
      </c>
      <c r="V992">
        <v>2294379</v>
      </c>
      <c r="Y992" s="1">
        <v>42096</v>
      </c>
      <c r="Z992">
        <v>93.04</v>
      </c>
      <c r="AA992">
        <v>681593</v>
      </c>
      <c r="AB992">
        <v>736288</v>
      </c>
      <c r="AE992" s="1">
        <v>42096</v>
      </c>
      <c r="AF992">
        <v>118.3916</v>
      </c>
      <c r="AG992">
        <v>6663396</v>
      </c>
      <c r="AH992">
        <v>7637062</v>
      </c>
      <c r="AK992" s="1">
        <v>42096</v>
      </c>
      <c r="AL992">
        <v>99.403000000000006</v>
      </c>
      <c r="AM992">
        <v>205796</v>
      </c>
      <c r="AN992">
        <v>308934</v>
      </c>
      <c r="AQ992" s="1">
        <v>42096</v>
      </c>
      <c r="AR992">
        <v>11.62</v>
      </c>
      <c r="AS992">
        <v>1774782</v>
      </c>
      <c r="AT992">
        <v>2503235</v>
      </c>
      <c r="AW992" s="1">
        <v>42096</v>
      </c>
      <c r="AX992">
        <v>17.559999999999999</v>
      </c>
      <c r="AY992">
        <v>37392812</v>
      </c>
      <c r="AZ992">
        <v>33522360</v>
      </c>
      <c r="BC992" s="1">
        <v>42146</v>
      </c>
      <c r="BD992">
        <v>0.90800000000000003</v>
      </c>
      <c r="BG992" s="1">
        <v>42149</v>
      </c>
      <c r="BH992">
        <v>121.56</v>
      </c>
    </row>
    <row r="993" spans="1:60" x14ac:dyDescent="0.2">
      <c r="A993" s="1">
        <v>42146</v>
      </c>
      <c r="B993">
        <v>1803.5</v>
      </c>
      <c r="C993">
        <v>4586886144</v>
      </c>
      <c r="D993">
        <v>5540236800</v>
      </c>
      <c r="G993" s="1">
        <v>42095</v>
      </c>
      <c r="H993">
        <v>190.7817</v>
      </c>
      <c r="I993">
        <v>137303584</v>
      </c>
      <c r="J993">
        <v>130188360</v>
      </c>
      <c r="M993" s="1">
        <v>42095</v>
      </c>
      <c r="N993">
        <v>99.573599999999999</v>
      </c>
      <c r="O993">
        <v>11026362</v>
      </c>
      <c r="P993">
        <v>3299876</v>
      </c>
      <c r="S993" s="1">
        <v>42095</v>
      </c>
      <c r="T993">
        <v>75.408699999999996</v>
      </c>
      <c r="U993">
        <v>3132711</v>
      </c>
      <c r="V993">
        <v>2803061</v>
      </c>
      <c r="Y993" s="1">
        <v>42095</v>
      </c>
      <c r="Z993">
        <v>92.578299999999999</v>
      </c>
      <c r="AA993">
        <v>1491499</v>
      </c>
      <c r="AB993">
        <v>777749</v>
      </c>
      <c r="AE993" s="1">
        <v>42095</v>
      </c>
      <c r="AF993">
        <v>119.65949999999999</v>
      </c>
      <c r="AG993">
        <v>9273941</v>
      </c>
      <c r="AH993">
        <v>7879227</v>
      </c>
      <c r="AK993" s="1">
        <v>42095</v>
      </c>
      <c r="AL993">
        <v>99.5565</v>
      </c>
      <c r="AM993">
        <v>376971</v>
      </c>
      <c r="AN993">
        <v>311883</v>
      </c>
      <c r="AQ993" s="1">
        <v>42095</v>
      </c>
      <c r="AR993">
        <v>11.65</v>
      </c>
      <c r="AS993">
        <v>2088732</v>
      </c>
      <c r="AT993">
        <v>2754462</v>
      </c>
      <c r="AW993" s="1">
        <v>42095</v>
      </c>
      <c r="AX993">
        <v>17.579999999999998</v>
      </c>
      <c r="AY993">
        <v>34953920</v>
      </c>
      <c r="AZ993">
        <v>32616500</v>
      </c>
      <c r="BC993" s="1">
        <v>42145</v>
      </c>
      <c r="BD993">
        <v>0.89990000000000003</v>
      </c>
      <c r="BG993" s="1">
        <v>42146</v>
      </c>
      <c r="BH993">
        <v>121.54</v>
      </c>
    </row>
    <row r="994" spans="1:60" x14ac:dyDescent="0.2">
      <c r="A994" s="1">
        <v>42145</v>
      </c>
      <c r="B994">
        <v>1810.84</v>
      </c>
      <c r="C994">
        <v>5749327872</v>
      </c>
      <c r="D994">
        <v>5459019776</v>
      </c>
      <c r="G994" s="1">
        <v>42094</v>
      </c>
      <c r="H994">
        <v>191.4588</v>
      </c>
      <c r="I994">
        <v>126768704</v>
      </c>
      <c r="J994">
        <v>128377832</v>
      </c>
      <c r="M994" s="1">
        <v>42094</v>
      </c>
      <c r="N994">
        <v>99.759699999999995</v>
      </c>
      <c r="O994">
        <v>2077136</v>
      </c>
      <c r="P994">
        <v>2769541</v>
      </c>
      <c r="S994" s="1">
        <v>42094</v>
      </c>
      <c r="T994">
        <v>75.110299999999995</v>
      </c>
      <c r="U994">
        <v>1996003</v>
      </c>
      <c r="V994">
        <v>2916195</v>
      </c>
      <c r="Y994" s="1">
        <v>42094</v>
      </c>
      <c r="Z994">
        <v>92.126599999999996</v>
      </c>
      <c r="AA994">
        <v>637385</v>
      </c>
      <c r="AB994">
        <v>708980</v>
      </c>
      <c r="AE994" s="1">
        <v>42094</v>
      </c>
      <c r="AF994">
        <v>118.10809999999999</v>
      </c>
      <c r="AG994">
        <v>6844288</v>
      </c>
      <c r="AH994">
        <v>7705170</v>
      </c>
      <c r="AK994" s="1">
        <v>42094</v>
      </c>
      <c r="AL994">
        <v>99.433000000000007</v>
      </c>
      <c r="AM994">
        <v>274173</v>
      </c>
      <c r="AN994">
        <v>304110</v>
      </c>
      <c r="AQ994" s="1">
        <v>42094</v>
      </c>
      <c r="AR994">
        <v>11.45</v>
      </c>
      <c r="AS994">
        <v>1863756</v>
      </c>
      <c r="AT994">
        <v>2856580</v>
      </c>
      <c r="AW994" s="1">
        <v>42094</v>
      </c>
      <c r="AX994">
        <v>16.84</v>
      </c>
      <c r="AY994">
        <v>23076972</v>
      </c>
      <c r="AZ994">
        <v>32273582</v>
      </c>
      <c r="BC994" s="1">
        <v>42144</v>
      </c>
      <c r="BD994">
        <v>0.90139999999999998</v>
      </c>
      <c r="BG994" s="1">
        <v>42145</v>
      </c>
      <c r="BH994">
        <v>121.04</v>
      </c>
    </row>
    <row r="995" spans="1:60" x14ac:dyDescent="0.2">
      <c r="A995" s="1">
        <v>42144</v>
      </c>
      <c r="B995">
        <v>1803.95</v>
      </c>
      <c r="C995">
        <v>5574181888</v>
      </c>
      <c r="D995">
        <v>5567978496</v>
      </c>
      <c r="G995" s="1">
        <v>42093</v>
      </c>
      <c r="H995">
        <v>193.14680000000001</v>
      </c>
      <c r="I995">
        <v>96180368</v>
      </c>
      <c r="J995">
        <v>130401336</v>
      </c>
      <c r="M995" s="1">
        <v>42093</v>
      </c>
      <c r="N995">
        <v>100.6712</v>
      </c>
      <c r="O995">
        <v>1885808</v>
      </c>
      <c r="P995">
        <v>2867315</v>
      </c>
      <c r="S995" s="1">
        <v>42093</v>
      </c>
      <c r="T995">
        <v>75.029200000000003</v>
      </c>
      <c r="U995">
        <v>1634805</v>
      </c>
      <c r="V995">
        <v>3034205</v>
      </c>
      <c r="Y995" s="1">
        <v>42093</v>
      </c>
      <c r="Z995">
        <v>92.167699999999996</v>
      </c>
      <c r="AA995">
        <v>397696</v>
      </c>
      <c r="AB995">
        <v>698351</v>
      </c>
      <c r="AE995" s="1">
        <v>42093</v>
      </c>
      <c r="AF995">
        <v>117.85509999999999</v>
      </c>
      <c r="AG995">
        <v>7010587</v>
      </c>
      <c r="AH995">
        <v>7867413</v>
      </c>
      <c r="AK995" s="1">
        <v>42093</v>
      </c>
      <c r="AL995">
        <v>99.270799999999994</v>
      </c>
      <c r="AM995">
        <v>295352</v>
      </c>
      <c r="AN995">
        <v>309880</v>
      </c>
      <c r="AQ995" s="1">
        <v>42093</v>
      </c>
      <c r="AR995">
        <v>11.46</v>
      </c>
      <c r="AS995">
        <v>2222427</v>
      </c>
      <c r="AT995">
        <v>2924652</v>
      </c>
      <c r="AW995" s="1">
        <v>42093</v>
      </c>
      <c r="AX995">
        <v>17.23</v>
      </c>
      <c r="AY995">
        <v>26075588</v>
      </c>
      <c r="AZ995">
        <v>32518704</v>
      </c>
      <c r="BC995" s="1">
        <v>42143</v>
      </c>
      <c r="BD995">
        <v>0.89690000000000003</v>
      </c>
      <c r="BG995" s="1">
        <v>42144</v>
      </c>
      <c r="BH995">
        <v>121.35</v>
      </c>
    </row>
    <row r="996" spans="1:60" x14ac:dyDescent="0.2">
      <c r="A996" s="1">
        <v>42143</v>
      </c>
      <c r="B996">
        <v>1803.72</v>
      </c>
      <c r="C996">
        <v>6062240768</v>
      </c>
      <c r="D996">
        <v>5507682816</v>
      </c>
      <c r="G996" s="1">
        <v>42090</v>
      </c>
      <c r="H996">
        <v>190.81880000000001</v>
      </c>
      <c r="I996">
        <v>118938968</v>
      </c>
      <c r="J996">
        <v>129977240</v>
      </c>
      <c r="M996" s="1">
        <v>42090</v>
      </c>
      <c r="N996">
        <v>99.406199999999998</v>
      </c>
      <c r="O996">
        <v>3297959</v>
      </c>
      <c r="P996">
        <v>2863458</v>
      </c>
      <c r="S996" s="1">
        <v>42090</v>
      </c>
      <c r="T996">
        <v>74.939099999999996</v>
      </c>
      <c r="U996">
        <v>6542273</v>
      </c>
      <c r="V996">
        <v>3057373</v>
      </c>
      <c r="Y996" s="1">
        <v>42090</v>
      </c>
      <c r="Z996">
        <v>91.954099999999997</v>
      </c>
      <c r="AA996">
        <v>480337</v>
      </c>
      <c r="AB996">
        <v>696260</v>
      </c>
      <c r="AE996" s="1">
        <v>42090</v>
      </c>
      <c r="AF996">
        <v>118.4425</v>
      </c>
      <c r="AG996">
        <v>7907909</v>
      </c>
      <c r="AH996">
        <v>7992645</v>
      </c>
      <c r="AK996" s="1">
        <v>42090</v>
      </c>
      <c r="AL996">
        <v>99.297799999999995</v>
      </c>
      <c r="AM996">
        <v>272981</v>
      </c>
      <c r="AN996">
        <v>315771</v>
      </c>
      <c r="AQ996" s="1">
        <v>42090</v>
      </c>
      <c r="AR996">
        <v>11.6</v>
      </c>
      <c r="AS996">
        <v>2237278</v>
      </c>
      <c r="AT996">
        <v>3054580</v>
      </c>
      <c r="AW996" s="1">
        <v>42090</v>
      </c>
      <c r="AX996">
        <v>17.14</v>
      </c>
      <c r="AY996">
        <v>31633138</v>
      </c>
      <c r="AZ996">
        <v>32095596</v>
      </c>
      <c r="BC996" s="1">
        <v>42142</v>
      </c>
      <c r="BD996">
        <v>0.88380000000000003</v>
      </c>
      <c r="BG996" s="1">
        <v>42143</v>
      </c>
      <c r="BH996">
        <v>120.69</v>
      </c>
    </row>
    <row r="997" spans="1:60" x14ac:dyDescent="0.2">
      <c r="A997" s="1">
        <v>42142</v>
      </c>
      <c r="B997">
        <v>1808.73</v>
      </c>
      <c r="C997">
        <v>5365330944</v>
      </c>
      <c r="D997">
        <v>5488380928</v>
      </c>
      <c r="G997" s="1">
        <v>42089</v>
      </c>
      <c r="H997">
        <v>190.38290000000001</v>
      </c>
      <c r="I997">
        <v>153067248</v>
      </c>
      <c r="J997">
        <v>134589840</v>
      </c>
      <c r="M997" s="1">
        <v>42089</v>
      </c>
      <c r="N997">
        <v>99.136499999999998</v>
      </c>
      <c r="O997">
        <v>3164547</v>
      </c>
      <c r="P997">
        <v>2830191</v>
      </c>
      <c r="S997" s="1">
        <v>42089</v>
      </c>
      <c r="T997">
        <v>74.867000000000004</v>
      </c>
      <c r="U997">
        <v>2342528</v>
      </c>
      <c r="V997">
        <v>2726558</v>
      </c>
      <c r="Y997" s="1">
        <v>42089</v>
      </c>
      <c r="Z997">
        <v>91.798000000000002</v>
      </c>
      <c r="AA997">
        <v>527565</v>
      </c>
      <c r="AB997">
        <v>705811</v>
      </c>
      <c r="AE997" s="1">
        <v>42089</v>
      </c>
      <c r="AF997">
        <v>116.9875</v>
      </c>
      <c r="AG997">
        <v>9536292</v>
      </c>
      <c r="AH997">
        <v>8800311</v>
      </c>
      <c r="AK997" s="1">
        <v>42089</v>
      </c>
      <c r="AL997">
        <v>99.072599999999994</v>
      </c>
      <c r="AM997">
        <v>372321</v>
      </c>
      <c r="AN997">
        <v>313641</v>
      </c>
      <c r="AQ997" s="1">
        <v>42089</v>
      </c>
      <c r="AR997">
        <v>11.65</v>
      </c>
      <c r="AS997">
        <v>2821470</v>
      </c>
      <c r="AT997">
        <v>3584157</v>
      </c>
      <c r="AW997" s="1">
        <v>42089</v>
      </c>
      <c r="AX997">
        <v>18.21</v>
      </c>
      <c r="AY997">
        <v>43513712</v>
      </c>
      <c r="AZ997">
        <v>31817118</v>
      </c>
      <c r="BC997" s="1">
        <v>42139</v>
      </c>
      <c r="BD997">
        <v>0.87350000000000005</v>
      </c>
      <c r="BG997" s="1">
        <v>42142</v>
      </c>
      <c r="BH997">
        <v>119.99</v>
      </c>
    </row>
    <row r="998" spans="1:60" x14ac:dyDescent="0.2">
      <c r="A998" s="1">
        <v>42139</v>
      </c>
      <c r="B998">
        <v>1807.06</v>
      </c>
      <c r="C998">
        <v>5756090880</v>
      </c>
      <c r="D998">
        <v>5495105536</v>
      </c>
      <c r="G998" s="1">
        <v>42088</v>
      </c>
      <c r="H998">
        <v>190.8374</v>
      </c>
      <c r="I998">
        <v>159521712</v>
      </c>
      <c r="J998">
        <v>129510224</v>
      </c>
      <c r="M998" s="1">
        <v>42088</v>
      </c>
      <c r="N998">
        <v>99.331800000000001</v>
      </c>
      <c r="O998">
        <v>2817019</v>
      </c>
      <c r="P998">
        <v>2736055</v>
      </c>
      <c r="S998" s="1">
        <v>42088</v>
      </c>
      <c r="T998">
        <v>75.110299999999995</v>
      </c>
      <c r="U998">
        <v>1559865</v>
      </c>
      <c r="V998">
        <v>2659773</v>
      </c>
      <c r="Y998" s="1">
        <v>42088</v>
      </c>
      <c r="Z998">
        <v>92.299199999999999</v>
      </c>
      <c r="AA998">
        <v>674927</v>
      </c>
      <c r="AB998">
        <v>700129</v>
      </c>
      <c r="AE998" s="1">
        <v>42088</v>
      </c>
      <c r="AF998">
        <v>118.84010000000001</v>
      </c>
      <c r="AG998">
        <v>5635768</v>
      </c>
      <c r="AH998">
        <v>8567558</v>
      </c>
      <c r="AK998" s="1">
        <v>42088</v>
      </c>
      <c r="AL998">
        <v>99.379000000000005</v>
      </c>
      <c r="AM998">
        <v>283101</v>
      </c>
      <c r="AN998">
        <v>303825</v>
      </c>
      <c r="AQ998" s="1">
        <v>42088</v>
      </c>
      <c r="AR998">
        <v>11.56</v>
      </c>
      <c r="AS998">
        <v>1919597</v>
      </c>
      <c r="AT998">
        <v>3490936</v>
      </c>
      <c r="AW998" s="1">
        <v>42088</v>
      </c>
      <c r="AX998">
        <v>17.36</v>
      </c>
      <c r="AY998">
        <v>31953904</v>
      </c>
      <c r="AZ998">
        <v>30433884</v>
      </c>
      <c r="BC998" s="1">
        <v>42138</v>
      </c>
      <c r="BD998">
        <v>0.87639999999999996</v>
      </c>
      <c r="BG998" s="1">
        <v>42139</v>
      </c>
      <c r="BH998">
        <v>119.25</v>
      </c>
    </row>
    <row r="999" spans="1:60" x14ac:dyDescent="0.2">
      <c r="A999" s="1">
        <v>42138</v>
      </c>
      <c r="B999">
        <v>1803.42</v>
      </c>
      <c r="C999">
        <v>5100721152</v>
      </c>
      <c r="D999">
        <v>5493663744</v>
      </c>
      <c r="G999" s="1">
        <v>42087</v>
      </c>
      <c r="H999">
        <v>193.6755</v>
      </c>
      <c r="I999">
        <v>77805320</v>
      </c>
      <c r="J999">
        <v>126508592</v>
      </c>
      <c r="M999" s="1">
        <v>42087</v>
      </c>
      <c r="N999">
        <v>100.90560000000001</v>
      </c>
      <c r="O999">
        <v>3398636</v>
      </c>
      <c r="P999">
        <v>2678248</v>
      </c>
      <c r="S999" s="1">
        <v>42087</v>
      </c>
      <c r="T999">
        <v>75.227400000000003</v>
      </c>
      <c r="U999">
        <v>2300458</v>
      </c>
      <c r="V999">
        <v>2650809</v>
      </c>
      <c r="Y999" s="1">
        <v>42087</v>
      </c>
      <c r="Z999">
        <v>92.069100000000006</v>
      </c>
      <c r="AA999">
        <v>893991</v>
      </c>
      <c r="AB999">
        <v>698778</v>
      </c>
      <c r="AE999" s="1">
        <v>42087</v>
      </c>
      <c r="AF999">
        <v>119.8523</v>
      </c>
      <c r="AG999">
        <v>6713032</v>
      </c>
      <c r="AH999">
        <v>8623766</v>
      </c>
      <c r="AK999" s="1">
        <v>42087</v>
      </c>
      <c r="AL999">
        <v>99.441999999999993</v>
      </c>
      <c r="AM999">
        <v>237702</v>
      </c>
      <c r="AN999">
        <v>307803</v>
      </c>
      <c r="AQ999" s="1">
        <v>42087</v>
      </c>
      <c r="AR999">
        <v>11.55</v>
      </c>
      <c r="AS999">
        <v>1373320</v>
      </c>
      <c r="AT999">
        <v>3491254</v>
      </c>
      <c r="AW999" s="1">
        <v>42087</v>
      </c>
      <c r="AX999">
        <v>16.79</v>
      </c>
      <c r="AY999">
        <v>21248884</v>
      </c>
      <c r="AZ999">
        <v>30487780</v>
      </c>
      <c r="BC999" s="1">
        <v>42137</v>
      </c>
      <c r="BD999">
        <v>0.88070000000000004</v>
      </c>
      <c r="BG999" s="1">
        <v>42138</v>
      </c>
      <c r="BH999">
        <v>119.18</v>
      </c>
    </row>
    <row r="1000" spans="1:60" x14ac:dyDescent="0.2">
      <c r="A1000" s="1">
        <v>42137</v>
      </c>
      <c r="B1000">
        <v>1789.97</v>
      </c>
      <c r="C1000">
        <v>6156826112</v>
      </c>
      <c r="D1000">
        <v>5569984512</v>
      </c>
      <c r="G1000" s="1">
        <v>42086</v>
      </c>
      <c r="H1000">
        <v>194.76990000000001</v>
      </c>
      <c r="I1000">
        <v>71784536</v>
      </c>
      <c r="J1000">
        <v>128676624</v>
      </c>
      <c r="M1000" s="1">
        <v>42086</v>
      </c>
      <c r="N1000">
        <v>101.4426</v>
      </c>
      <c r="O1000">
        <v>2084196</v>
      </c>
      <c r="P1000">
        <v>2626054</v>
      </c>
      <c r="S1000" s="1">
        <v>42086</v>
      </c>
      <c r="T1000">
        <v>75.101299999999995</v>
      </c>
      <c r="U1000">
        <v>1572685</v>
      </c>
      <c r="V1000">
        <v>2673982</v>
      </c>
      <c r="Y1000" s="1">
        <v>42086</v>
      </c>
      <c r="Z1000">
        <v>92.019800000000004</v>
      </c>
      <c r="AA1000">
        <v>561519</v>
      </c>
      <c r="AB1000">
        <v>664584</v>
      </c>
      <c r="AE1000" s="1">
        <v>42086</v>
      </c>
      <c r="AF1000">
        <v>118.7046</v>
      </c>
      <c r="AG1000">
        <v>5555506</v>
      </c>
      <c r="AH1000">
        <v>8749498</v>
      </c>
      <c r="AK1000" s="1">
        <v>42086</v>
      </c>
      <c r="AL1000">
        <v>99.3339</v>
      </c>
      <c r="AM1000">
        <v>296897</v>
      </c>
      <c r="AN1000">
        <v>325104</v>
      </c>
      <c r="AQ1000" s="1">
        <v>42086</v>
      </c>
      <c r="AR1000">
        <v>11.51</v>
      </c>
      <c r="AS1000">
        <v>1847030</v>
      </c>
      <c r="AT1000">
        <v>3558673</v>
      </c>
      <c r="AW1000" s="1">
        <v>42086</v>
      </c>
      <c r="AX1000">
        <v>16.78</v>
      </c>
      <c r="AY1000">
        <v>21160432</v>
      </c>
      <c r="AZ1000">
        <v>30596156</v>
      </c>
      <c r="BC1000" s="1">
        <v>42136</v>
      </c>
      <c r="BD1000">
        <v>0.89180000000000004</v>
      </c>
      <c r="BG1000" s="1">
        <v>42137</v>
      </c>
      <c r="BH1000">
        <v>119.15</v>
      </c>
    </row>
    <row r="1001" spans="1:60" x14ac:dyDescent="0.2">
      <c r="A1001" s="1">
        <v>42136</v>
      </c>
      <c r="B1001">
        <v>1784.91</v>
      </c>
      <c r="C1001">
        <v>6600187904</v>
      </c>
      <c r="D1001">
        <v>5581709312</v>
      </c>
      <c r="G1001" s="1">
        <v>42083</v>
      </c>
      <c r="H1001">
        <v>195.15020000000001</v>
      </c>
      <c r="I1001">
        <v>177715088</v>
      </c>
      <c r="J1001">
        <v>129723744</v>
      </c>
      <c r="M1001" s="1">
        <v>42083</v>
      </c>
      <c r="N1001">
        <v>101.6185</v>
      </c>
      <c r="O1001">
        <v>1741058</v>
      </c>
      <c r="P1001">
        <v>2665848</v>
      </c>
      <c r="S1001" s="1">
        <v>42083</v>
      </c>
      <c r="T1001">
        <v>75.065200000000004</v>
      </c>
      <c r="U1001">
        <v>1011198</v>
      </c>
      <c r="V1001">
        <v>2734212</v>
      </c>
      <c r="Y1001" s="1">
        <v>42083</v>
      </c>
      <c r="Z1001">
        <v>91.773300000000006</v>
      </c>
      <c r="AA1001">
        <v>582207</v>
      </c>
      <c r="AB1001">
        <v>700324</v>
      </c>
      <c r="AE1001" s="1">
        <v>42083</v>
      </c>
      <c r="AF1001">
        <v>118.8492</v>
      </c>
      <c r="AG1001">
        <v>5953751</v>
      </c>
      <c r="AH1001">
        <v>9134062</v>
      </c>
      <c r="AK1001" s="1">
        <v>42083</v>
      </c>
      <c r="AL1001">
        <v>99.243799999999993</v>
      </c>
      <c r="AM1001">
        <v>622571</v>
      </c>
      <c r="AN1001">
        <v>335567</v>
      </c>
      <c r="AQ1001" s="1">
        <v>42083</v>
      </c>
      <c r="AR1001">
        <v>11.44</v>
      </c>
      <c r="AS1001">
        <v>2021676</v>
      </c>
      <c r="AT1001">
        <v>3827492</v>
      </c>
      <c r="AW1001" s="1">
        <v>42083</v>
      </c>
      <c r="AX1001">
        <v>16.43</v>
      </c>
      <c r="AY1001">
        <v>29395748</v>
      </c>
      <c r="AZ1001">
        <v>30779310</v>
      </c>
      <c r="BC1001" s="1">
        <v>42135</v>
      </c>
      <c r="BD1001">
        <v>0.89639999999999997</v>
      </c>
      <c r="BG1001" s="1">
        <v>42136</v>
      </c>
      <c r="BH1001">
        <v>119.87</v>
      </c>
    </row>
    <row r="1002" spans="1:60" x14ac:dyDescent="0.2">
      <c r="A1002" s="1">
        <v>42135</v>
      </c>
      <c r="B1002">
        <v>1789.09</v>
      </c>
      <c r="C1002">
        <v>5788804096</v>
      </c>
      <c r="D1002">
        <v>5537809920</v>
      </c>
      <c r="G1002" s="1">
        <v>42082</v>
      </c>
      <c r="H1002">
        <v>193.44290000000001</v>
      </c>
      <c r="I1002">
        <v>117917304</v>
      </c>
      <c r="J1002">
        <v>125081136</v>
      </c>
      <c r="M1002" s="1">
        <v>42082</v>
      </c>
      <c r="N1002">
        <v>100.776</v>
      </c>
      <c r="O1002">
        <v>3901339</v>
      </c>
      <c r="P1002">
        <v>2671472</v>
      </c>
      <c r="S1002" s="1">
        <v>42082</v>
      </c>
      <c r="T1002">
        <v>74.867000000000004</v>
      </c>
      <c r="U1002">
        <v>1208076</v>
      </c>
      <c r="V1002">
        <v>2939762</v>
      </c>
      <c r="Y1002" s="1">
        <v>42082</v>
      </c>
      <c r="Z1002">
        <v>90.787300000000002</v>
      </c>
      <c r="AA1002">
        <v>836252</v>
      </c>
      <c r="AB1002">
        <v>684857</v>
      </c>
      <c r="AE1002" s="1">
        <v>42082</v>
      </c>
      <c r="AF1002">
        <v>118.2256</v>
      </c>
      <c r="AG1002">
        <v>9543795</v>
      </c>
      <c r="AH1002">
        <v>9352151</v>
      </c>
      <c r="AK1002" s="1">
        <v>42082</v>
      </c>
      <c r="AL1002">
        <v>99.198700000000002</v>
      </c>
      <c r="AM1002">
        <v>201219</v>
      </c>
      <c r="AN1002">
        <v>320403</v>
      </c>
      <c r="AQ1002" s="1">
        <v>42082</v>
      </c>
      <c r="AR1002">
        <v>11.31</v>
      </c>
      <c r="AS1002">
        <v>1741025</v>
      </c>
      <c r="AT1002">
        <v>3943104</v>
      </c>
      <c r="AW1002" s="1">
        <v>42082</v>
      </c>
      <c r="AX1002">
        <v>16.079999999999998</v>
      </c>
      <c r="AY1002">
        <v>32420770</v>
      </c>
      <c r="AZ1002">
        <v>30717616</v>
      </c>
      <c r="BC1002" s="1">
        <v>42132</v>
      </c>
      <c r="BD1002">
        <v>0.8921</v>
      </c>
      <c r="BG1002" s="1">
        <v>42135</v>
      </c>
      <c r="BH1002">
        <v>120.08</v>
      </c>
    </row>
    <row r="1003" spans="1:60" x14ac:dyDescent="0.2">
      <c r="A1003" s="1">
        <v>42132</v>
      </c>
      <c r="B1003">
        <v>1794.7</v>
      </c>
      <c r="C1003">
        <v>6677071872</v>
      </c>
      <c r="D1003">
        <v>5493663232</v>
      </c>
      <c r="G1003" s="1">
        <v>42081</v>
      </c>
      <c r="H1003">
        <v>194.32929999999999</v>
      </c>
      <c r="I1003">
        <v>228808528</v>
      </c>
      <c r="J1003">
        <v>122066512</v>
      </c>
      <c r="M1003" s="1">
        <v>42081</v>
      </c>
      <c r="N1003">
        <v>101.1371</v>
      </c>
      <c r="O1003">
        <v>3662875</v>
      </c>
      <c r="P1003">
        <v>2527513</v>
      </c>
      <c r="S1003" s="1">
        <v>42081</v>
      </c>
      <c r="T1003">
        <v>75.092299999999994</v>
      </c>
      <c r="U1003">
        <v>5534308</v>
      </c>
      <c r="V1003">
        <v>3005060</v>
      </c>
      <c r="Y1003" s="1">
        <v>42081</v>
      </c>
      <c r="Z1003">
        <v>91.198099999999997</v>
      </c>
      <c r="AA1003">
        <v>628614</v>
      </c>
      <c r="AB1003">
        <v>669997</v>
      </c>
      <c r="AE1003" s="1">
        <v>42081</v>
      </c>
      <c r="AF1003">
        <v>118.83110000000001</v>
      </c>
      <c r="AG1003">
        <v>13981903</v>
      </c>
      <c r="AH1003">
        <v>9450598</v>
      </c>
      <c r="AK1003" s="1">
        <v>42081</v>
      </c>
      <c r="AL1003">
        <v>99.388000000000005</v>
      </c>
      <c r="AM1003">
        <v>227365</v>
      </c>
      <c r="AN1003">
        <v>319562</v>
      </c>
      <c r="AQ1003" s="1">
        <v>42081</v>
      </c>
      <c r="AR1003">
        <v>11.32</v>
      </c>
      <c r="AS1003">
        <v>9133294</v>
      </c>
      <c r="AT1003">
        <v>4150808</v>
      </c>
      <c r="AW1003" s="1">
        <v>42081</v>
      </c>
      <c r="AX1003">
        <v>16.760000000000002</v>
      </c>
      <c r="AY1003">
        <v>54427696</v>
      </c>
      <c r="AZ1003">
        <v>31230678</v>
      </c>
      <c r="BC1003" s="1">
        <v>42131</v>
      </c>
      <c r="BD1003">
        <v>0.88759999999999994</v>
      </c>
      <c r="BG1003" s="1">
        <v>42132</v>
      </c>
      <c r="BH1003">
        <v>119.76</v>
      </c>
    </row>
    <row r="1004" spans="1:60" x14ac:dyDescent="0.2">
      <c r="A1004" s="1">
        <v>42131</v>
      </c>
      <c r="B1004">
        <v>1769.25</v>
      </c>
      <c r="C1004">
        <v>6494498816</v>
      </c>
      <c r="D1004">
        <v>5512794112</v>
      </c>
      <c r="G1004" s="1">
        <v>42080</v>
      </c>
      <c r="H1004">
        <v>192.02090000000001</v>
      </c>
      <c r="I1004">
        <v>94510424</v>
      </c>
      <c r="J1004">
        <v>111683384</v>
      </c>
      <c r="M1004" s="1">
        <v>42080</v>
      </c>
      <c r="N1004">
        <v>99.989099999999993</v>
      </c>
      <c r="O1004">
        <v>1754034</v>
      </c>
      <c r="P1004">
        <v>2460127</v>
      </c>
      <c r="S1004" s="1">
        <v>42080</v>
      </c>
      <c r="T1004">
        <v>74.632800000000003</v>
      </c>
      <c r="U1004">
        <v>1471274</v>
      </c>
      <c r="V1004">
        <v>2965082</v>
      </c>
      <c r="Y1004" s="1">
        <v>42080</v>
      </c>
      <c r="Z1004">
        <v>90.014899999999997</v>
      </c>
      <c r="AA1004">
        <v>447356</v>
      </c>
      <c r="AB1004">
        <v>667255</v>
      </c>
      <c r="AE1004" s="1">
        <v>42080</v>
      </c>
      <c r="AF1004">
        <v>116.5808</v>
      </c>
      <c r="AG1004">
        <v>6313964</v>
      </c>
      <c r="AH1004">
        <v>9053126</v>
      </c>
      <c r="AK1004" s="1">
        <v>42080</v>
      </c>
      <c r="AL1004">
        <v>98.946399999999997</v>
      </c>
      <c r="AM1004">
        <v>320747</v>
      </c>
      <c r="AN1004">
        <v>320230</v>
      </c>
      <c r="AQ1004" s="1">
        <v>42080</v>
      </c>
      <c r="AR1004">
        <v>11.1</v>
      </c>
      <c r="AS1004">
        <v>3226322</v>
      </c>
      <c r="AT1004">
        <v>3674682</v>
      </c>
      <c r="AW1004" s="1">
        <v>42080</v>
      </c>
      <c r="AX1004">
        <v>15.96</v>
      </c>
      <c r="AY1004">
        <v>31274004</v>
      </c>
      <c r="AZ1004">
        <v>30154970</v>
      </c>
      <c r="BC1004" s="1">
        <v>42130</v>
      </c>
      <c r="BD1004">
        <v>0.88129999999999997</v>
      </c>
      <c r="BG1004" s="1">
        <v>42131</v>
      </c>
      <c r="BH1004">
        <v>119.74</v>
      </c>
    </row>
    <row r="1005" spans="1:60" x14ac:dyDescent="0.2">
      <c r="A1005" s="1">
        <v>42130</v>
      </c>
      <c r="B1005">
        <v>1772.82</v>
      </c>
      <c r="C1005">
        <v>4723099136</v>
      </c>
      <c r="D1005">
        <v>5473382400</v>
      </c>
      <c r="G1005" s="1">
        <v>42079</v>
      </c>
      <c r="H1005">
        <v>192.5934</v>
      </c>
      <c r="I1005">
        <v>136099200</v>
      </c>
      <c r="J1005">
        <v>110214176</v>
      </c>
      <c r="M1005" s="1">
        <v>42079</v>
      </c>
      <c r="N1005">
        <v>100.1835</v>
      </c>
      <c r="O1005">
        <v>2706579</v>
      </c>
      <c r="P1005">
        <v>2533625</v>
      </c>
      <c r="S1005" s="1">
        <v>42079</v>
      </c>
      <c r="T1005">
        <v>74.569699999999997</v>
      </c>
      <c r="U1005">
        <v>1203741</v>
      </c>
      <c r="V1005">
        <v>3036474</v>
      </c>
      <c r="Y1005" s="1">
        <v>42079</v>
      </c>
      <c r="Z1005">
        <v>89.8917</v>
      </c>
      <c r="AA1005">
        <v>1381820</v>
      </c>
      <c r="AB1005">
        <v>676934</v>
      </c>
      <c r="AE1005" s="1">
        <v>42079</v>
      </c>
      <c r="AF1005">
        <v>115.6229</v>
      </c>
      <c r="AG1005">
        <v>6374608</v>
      </c>
      <c r="AH1005">
        <v>9429418</v>
      </c>
      <c r="AK1005" s="1">
        <v>42079</v>
      </c>
      <c r="AL1005">
        <v>98.946399999999997</v>
      </c>
      <c r="AM1005">
        <v>308728</v>
      </c>
      <c r="AN1005">
        <v>314180</v>
      </c>
      <c r="AQ1005" s="1">
        <v>42079</v>
      </c>
      <c r="AR1005">
        <v>11.17</v>
      </c>
      <c r="AS1005">
        <v>1632949</v>
      </c>
      <c r="AT1005">
        <v>4144439</v>
      </c>
      <c r="AW1005" s="1">
        <v>42079</v>
      </c>
      <c r="AX1005">
        <v>16.350000000000001</v>
      </c>
      <c r="AY1005">
        <v>39701744</v>
      </c>
      <c r="AZ1005">
        <v>29284490</v>
      </c>
      <c r="BC1005" s="1">
        <v>42129</v>
      </c>
      <c r="BD1005">
        <v>0.89400000000000002</v>
      </c>
      <c r="BG1005" s="1">
        <v>42130</v>
      </c>
      <c r="BH1005">
        <v>119.46</v>
      </c>
    </row>
    <row r="1006" spans="1:60" x14ac:dyDescent="0.2">
      <c r="A1006" s="1">
        <v>42129</v>
      </c>
      <c r="B1006">
        <v>1773.42</v>
      </c>
      <c r="C1006">
        <v>5233208832</v>
      </c>
      <c r="D1006">
        <v>5536509952</v>
      </c>
      <c r="G1006" s="1">
        <v>42076</v>
      </c>
      <c r="H1006">
        <v>190.0515</v>
      </c>
      <c r="I1006">
        <v>162410896</v>
      </c>
      <c r="J1006">
        <v>106101632</v>
      </c>
      <c r="M1006" s="1">
        <v>42076</v>
      </c>
      <c r="N1006">
        <v>98.942899999999995</v>
      </c>
      <c r="O1006">
        <v>2073039</v>
      </c>
      <c r="P1006">
        <v>2555452</v>
      </c>
      <c r="S1006" s="1">
        <v>42076</v>
      </c>
      <c r="T1006">
        <v>74.425600000000003</v>
      </c>
      <c r="U1006">
        <v>2114506</v>
      </c>
      <c r="V1006">
        <v>3219741</v>
      </c>
      <c r="Y1006" s="1">
        <v>42076</v>
      </c>
      <c r="Z1006">
        <v>90.154600000000002</v>
      </c>
      <c r="AA1006">
        <v>821564</v>
      </c>
      <c r="AB1006">
        <v>628105</v>
      </c>
      <c r="AE1006" s="1">
        <v>42076</v>
      </c>
      <c r="AF1006">
        <v>114.52030000000001</v>
      </c>
      <c r="AG1006">
        <v>7247189</v>
      </c>
      <c r="AH1006">
        <v>9504480</v>
      </c>
      <c r="AK1006" s="1">
        <v>42076</v>
      </c>
      <c r="AL1006">
        <v>98.784199999999998</v>
      </c>
      <c r="AM1006">
        <v>338082</v>
      </c>
      <c r="AN1006">
        <v>311953</v>
      </c>
      <c r="AQ1006" s="1">
        <v>42076</v>
      </c>
      <c r="AR1006">
        <v>11.17</v>
      </c>
      <c r="AS1006">
        <v>1644858</v>
      </c>
      <c r="AT1006">
        <v>4283963</v>
      </c>
      <c r="AW1006" s="1">
        <v>42076</v>
      </c>
      <c r="AX1006">
        <v>16.8001</v>
      </c>
      <c r="AY1006">
        <v>44606080</v>
      </c>
      <c r="AZ1006">
        <v>29960016</v>
      </c>
      <c r="BC1006" s="1">
        <v>42128</v>
      </c>
      <c r="BD1006">
        <v>0.89710000000000001</v>
      </c>
      <c r="BG1006" s="1">
        <v>42129</v>
      </c>
      <c r="BH1006">
        <v>119.86</v>
      </c>
    </row>
    <row r="1007" spans="1:60" x14ac:dyDescent="0.2">
      <c r="A1007" s="1">
        <v>42128</v>
      </c>
      <c r="B1007">
        <v>1790.83</v>
      </c>
      <c r="C1007">
        <v>3235072000</v>
      </c>
      <c r="D1007">
        <v>5558637056</v>
      </c>
      <c r="G1007" s="1">
        <v>42075</v>
      </c>
      <c r="H1007">
        <v>191.2268</v>
      </c>
      <c r="I1007">
        <v>93993520</v>
      </c>
      <c r="J1007">
        <v>104667336</v>
      </c>
      <c r="M1007" s="1">
        <v>42075</v>
      </c>
      <c r="N1007">
        <v>99.498400000000004</v>
      </c>
      <c r="O1007">
        <v>3907553</v>
      </c>
      <c r="P1007">
        <v>2577424</v>
      </c>
      <c r="S1007" s="1">
        <v>42075</v>
      </c>
      <c r="T1007">
        <v>74.497600000000006</v>
      </c>
      <c r="U1007">
        <v>8421475</v>
      </c>
      <c r="V1007">
        <v>3288496</v>
      </c>
      <c r="Y1007" s="1">
        <v>42075</v>
      </c>
      <c r="Z1007">
        <v>90.8202</v>
      </c>
      <c r="AA1007">
        <v>1303502</v>
      </c>
      <c r="AB1007">
        <v>600095</v>
      </c>
      <c r="AE1007" s="1">
        <v>42075</v>
      </c>
      <c r="AF1007">
        <v>114.8728</v>
      </c>
      <c r="AG1007">
        <v>10295863</v>
      </c>
      <c r="AH1007">
        <v>9854837</v>
      </c>
      <c r="AK1007" s="1">
        <v>42075</v>
      </c>
      <c r="AL1007">
        <v>98.811199999999999</v>
      </c>
      <c r="AM1007">
        <v>250041</v>
      </c>
      <c r="AN1007">
        <v>317556</v>
      </c>
      <c r="AQ1007" s="1">
        <v>42075</v>
      </c>
      <c r="AR1007">
        <v>11.15</v>
      </c>
      <c r="AS1007">
        <v>5543200</v>
      </c>
      <c r="AT1007">
        <v>4429664</v>
      </c>
      <c r="AW1007" s="1">
        <v>42075</v>
      </c>
      <c r="AX1007">
        <v>17.440000000000001</v>
      </c>
      <c r="AY1007">
        <v>23804910</v>
      </c>
      <c r="AZ1007">
        <v>28889232</v>
      </c>
      <c r="BC1007" s="1">
        <v>42125</v>
      </c>
      <c r="BD1007">
        <v>0.89300000000000002</v>
      </c>
      <c r="BG1007" s="1">
        <v>42128</v>
      </c>
      <c r="BH1007">
        <v>120.13</v>
      </c>
    </row>
    <row r="1008" spans="1:60" x14ac:dyDescent="0.2">
      <c r="A1008" s="1">
        <v>42125</v>
      </c>
      <c r="B1008">
        <v>1787.4</v>
      </c>
      <c r="C1008">
        <v>3368633088</v>
      </c>
      <c r="D1008">
        <v>5657393152</v>
      </c>
      <c r="G1008" s="1">
        <v>42074</v>
      </c>
      <c r="H1008">
        <v>188.8261</v>
      </c>
      <c r="I1008">
        <v>110145720</v>
      </c>
      <c r="J1008">
        <v>104498600</v>
      </c>
      <c r="M1008" s="1">
        <v>42074</v>
      </c>
      <c r="N1008">
        <v>98.266999999999996</v>
      </c>
      <c r="O1008">
        <v>3071330</v>
      </c>
      <c r="P1008">
        <v>2473523</v>
      </c>
      <c r="S1008" s="1">
        <v>42074</v>
      </c>
      <c r="T1008">
        <v>74.443600000000004</v>
      </c>
      <c r="U1008">
        <v>4829734</v>
      </c>
      <c r="V1008">
        <v>2815246</v>
      </c>
      <c r="Y1008" s="1">
        <v>42074</v>
      </c>
      <c r="Z1008">
        <v>90.713300000000004</v>
      </c>
      <c r="AA1008">
        <v>459964</v>
      </c>
      <c r="AB1008">
        <v>536124</v>
      </c>
      <c r="AE1008" s="1">
        <v>42074</v>
      </c>
      <c r="AF1008">
        <v>114.9541</v>
      </c>
      <c r="AG1008">
        <v>6663085</v>
      </c>
      <c r="AH1008">
        <v>9740764</v>
      </c>
      <c r="AK1008" s="1">
        <v>42074</v>
      </c>
      <c r="AL1008">
        <v>98.865300000000005</v>
      </c>
      <c r="AM1008">
        <v>260363</v>
      </c>
      <c r="AN1008">
        <v>327238</v>
      </c>
      <c r="AQ1008" s="1">
        <v>42074</v>
      </c>
      <c r="AR1008">
        <v>11.16</v>
      </c>
      <c r="AS1008">
        <v>3620496</v>
      </c>
      <c r="AT1008">
        <v>5115292</v>
      </c>
      <c r="AW1008" s="1">
        <v>42074</v>
      </c>
      <c r="AX1008">
        <v>17.77</v>
      </c>
      <c r="AY1008">
        <v>29810148</v>
      </c>
      <c r="AZ1008">
        <v>30516914</v>
      </c>
      <c r="BC1008" s="1">
        <v>42124</v>
      </c>
      <c r="BD1008">
        <v>0.8911</v>
      </c>
      <c r="BG1008" s="1">
        <v>42125</v>
      </c>
      <c r="BH1008">
        <v>120.15</v>
      </c>
    </row>
    <row r="1009" spans="1:60" x14ac:dyDescent="0.2">
      <c r="A1009" s="1">
        <v>42124</v>
      </c>
      <c r="B1009">
        <v>1778.4</v>
      </c>
      <c r="C1009">
        <v>7383708160</v>
      </c>
      <c r="D1009">
        <v>5791344640</v>
      </c>
      <c r="G1009" s="1">
        <v>42073</v>
      </c>
      <c r="H1009">
        <v>189.26929999999999</v>
      </c>
      <c r="I1009">
        <v>157121264</v>
      </c>
      <c r="J1009">
        <v>102532416</v>
      </c>
      <c r="M1009" s="1">
        <v>42073</v>
      </c>
      <c r="N1009">
        <v>98.341099999999997</v>
      </c>
      <c r="O1009">
        <v>3543754</v>
      </c>
      <c r="P1009">
        <v>2438274</v>
      </c>
      <c r="S1009" s="1">
        <v>42073</v>
      </c>
      <c r="T1009">
        <v>74.362499999999997</v>
      </c>
      <c r="U1009">
        <v>3766143</v>
      </c>
      <c r="V1009">
        <v>2747463</v>
      </c>
      <c r="Y1009" s="1">
        <v>42073</v>
      </c>
      <c r="Z1009">
        <v>90.557199999999995</v>
      </c>
      <c r="AA1009">
        <v>477954</v>
      </c>
      <c r="AB1009">
        <v>525678</v>
      </c>
      <c r="AE1009" s="1">
        <v>42073</v>
      </c>
      <c r="AF1009">
        <v>114.12269999999999</v>
      </c>
      <c r="AG1009">
        <v>9277945</v>
      </c>
      <c r="AH1009">
        <v>10230504</v>
      </c>
      <c r="AK1009" s="1">
        <v>42073</v>
      </c>
      <c r="AL1009">
        <v>98.8202</v>
      </c>
      <c r="AM1009">
        <v>360736</v>
      </c>
      <c r="AN1009">
        <v>341128</v>
      </c>
      <c r="AQ1009" s="1">
        <v>42073</v>
      </c>
      <c r="AR1009">
        <v>11.22</v>
      </c>
      <c r="AS1009">
        <v>2884843</v>
      </c>
      <c r="AT1009">
        <v>5053496</v>
      </c>
      <c r="AW1009" s="1">
        <v>42073</v>
      </c>
      <c r="AX1009">
        <v>17.91</v>
      </c>
      <c r="AY1009">
        <v>26753808</v>
      </c>
      <c r="AZ1009">
        <v>30206942</v>
      </c>
      <c r="BC1009" s="1">
        <v>42123</v>
      </c>
      <c r="BD1009">
        <v>0.89859999999999995</v>
      </c>
      <c r="BG1009" s="1">
        <v>42124</v>
      </c>
      <c r="BH1009">
        <v>119.38</v>
      </c>
    </row>
    <row r="1010" spans="1:60" x14ac:dyDescent="0.2">
      <c r="A1010" s="1">
        <v>42123</v>
      </c>
      <c r="B1010">
        <v>1795.87</v>
      </c>
      <c r="C1010">
        <v>4669747200</v>
      </c>
      <c r="D1010">
        <v>5666103808</v>
      </c>
      <c r="G1010" s="1">
        <v>42072</v>
      </c>
      <c r="H1010">
        <v>192.39019999999999</v>
      </c>
      <c r="I1010">
        <v>89818896</v>
      </c>
      <c r="J1010">
        <v>97188872</v>
      </c>
      <c r="M1010" s="1">
        <v>42072</v>
      </c>
      <c r="N1010">
        <v>99.859499999999997</v>
      </c>
      <c r="O1010">
        <v>1827946</v>
      </c>
      <c r="P1010">
        <v>2478489</v>
      </c>
      <c r="S1010" s="1">
        <v>42072</v>
      </c>
      <c r="T1010">
        <v>74.074200000000005</v>
      </c>
      <c r="U1010">
        <v>1982326</v>
      </c>
      <c r="V1010">
        <v>2848488</v>
      </c>
      <c r="Y1010" s="1">
        <v>42072</v>
      </c>
      <c r="Z1010">
        <v>90.910499999999999</v>
      </c>
      <c r="AA1010">
        <v>366328</v>
      </c>
      <c r="AB1010">
        <v>544600</v>
      </c>
      <c r="AE1010" s="1">
        <v>42072</v>
      </c>
      <c r="AF1010">
        <v>112.64060000000001</v>
      </c>
      <c r="AG1010">
        <v>8889065</v>
      </c>
      <c r="AH1010">
        <v>10609897</v>
      </c>
      <c r="AK1010" s="1">
        <v>42072</v>
      </c>
      <c r="AL1010">
        <v>98.703100000000006</v>
      </c>
      <c r="AM1010">
        <v>383713</v>
      </c>
      <c r="AN1010">
        <v>344560</v>
      </c>
      <c r="AQ1010" s="1">
        <v>42072</v>
      </c>
      <c r="AR1010">
        <v>11.28</v>
      </c>
      <c r="AS1010">
        <v>4171346</v>
      </c>
      <c r="AT1010">
        <v>5234635</v>
      </c>
      <c r="AW1010" s="1">
        <v>42072</v>
      </c>
      <c r="AX1010">
        <v>18.350000000000001</v>
      </c>
      <c r="AY1010">
        <v>19728960</v>
      </c>
      <c r="AZ1010">
        <v>30456104</v>
      </c>
      <c r="BC1010" s="1">
        <v>42122</v>
      </c>
      <c r="BD1010">
        <v>0.91059999999999997</v>
      </c>
      <c r="BG1010" s="1">
        <v>42123</v>
      </c>
      <c r="BH1010">
        <v>119.02</v>
      </c>
    </row>
    <row r="1011" spans="1:60" x14ac:dyDescent="0.2">
      <c r="A1011" s="1">
        <v>42122</v>
      </c>
      <c r="B1011">
        <v>1803.39</v>
      </c>
      <c r="C1011">
        <v>5772715008</v>
      </c>
      <c r="D1011">
        <v>5738418688</v>
      </c>
      <c r="G1011" s="1">
        <v>42069</v>
      </c>
      <c r="H1011">
        <v>191.59610000000001</v>
      </c>
      <c r="I1011">
        <v>188127984</v>
      </c>
      <c r="J1011">
        <v>97445648</v>
      </c>
      <c r="M1011" s="1">
        <v>42069</v>
      </c>
      <c r="N1011">
        <v>99.489099999999993</v>
      </c>
      <c r="O1011">
        <v>2798958</v>
      </c>
      <c r="P1011">
        <v>2566471</v>
      </c>
      <c r="S1011" s="1">
        <v>42069</v>
      </c>
      <c r="T1011">
        <v>73.984099999999998</v>
      </c>
      <c r="U1011">
        <v>1580047</v>
      </c>
      <c r="V1011">
        <v>2841864</v>
      </c>
      <c r="Y1011" s="1">
        <v>42069</v>
      </c>
      <c r="Z1011">
        <v>90.976299999999995</v>
      </c>
      <c r="AA1011">
        <v>623599</v>
      </c>
      <c r="AB1011">
        <v>556153</v>
      </c>
      <c r="AE1011" s="1">
        <v>42069</v>
      </c>
      <c r="AF1011">
        <v>111.6103</v>
      </c>
      <c r="AG1011">
        <v>20022904</v>
      </c>
      <c r="AH1011">
        <v>10572307</v>
      </c>
      <c r="AK1011" s="1">
        <v>42069</v>
      </c>
      <c r="AL1011">
        <v>98.495800000000003</v>
      </c>
      <c r="AM1011">
        <v>241031</v>
      </c>
      <c r="AN1011">
        <v>333772</v>
      </c>
      <c r="AQ1011" s="1">
        <v>42069</v>
      </c>
      <c r="AR1011">
        <v>11.28</v>
      </c>
      <c r="AS1011">
        <v>10180920</v>
      </c>
      <c r="AT1011">
        <v>5100357</v>
      </c>
      <c r="AW1011" s="1">
        <v>42069</v>
      </c>
      <c r="AX1011">
        <v>18.239999999999998</v>
      </c>
      <c r="AY1011">
        <v>27455956</v>
      </c>
      <c r="AZ1011">
        <v>31201098</v>
      </c>
      <c r="BC1011" s="1">
        <v>42121</v>
      </c>
      <c r="BD1011">
        <v>0.91839999999999999</v>
      </c>
      <c r="BG1011" s="1">
        <v>42122</v>
      </c>
      <c r="BH1011">
        <v>118.86</v>
      </c>
    </row>
    <row r="1012" spans="1:60" x14ac:dyDescent="0.2">
      <c r="A1012" s="1">
        <v>42121</v>
      </c>
      <c r="B1012">
        <v>1801.57</v>
      </c>
      <c r="C1012">
        <v>5466201088</v>
      </c>
      <c r="D1012">
        <v>5700128768</v>
      </c>
      <c r="G1012" s="1">
        <v>42068</v>
      </c>
      <c r="H1012">
        <v>194.32929999999999</v>
      </c>
      <c r="I1012">
        <v>76872960</v>
      </c>
      <c r="J1012">
        <v>91406840</v>
      </c>
      <c r="M1012" s="1">
        <v>42068</v>
      </c>
      <c r="N1012">
        <v>100.8871</v>
      </c>
      <c r="O1012">
        <v>1752506</v>
      </c>
      <c r="P1012">
        <v>2676097</v>
      </c>
      <c r="S1012" s="1">
        <v>42068</v>
      </c>
      <c r="T1012">
        <v>74.416600000000003</v>
      </c>
      <c r="U1012">
        <v>1340751</v>
      </c>
      <c r="V1012">
        <v>3047386</v>
      </c>
      <c r="Y1012" s="1">
        <v>42068</v>
      </c>
      <c r="Z1012">
        <v>91.592500000000001</v>
      </c>
      <c r="AA1012">
        <v>442345</v>
      </c>
      <c r="AB1012">
        <v>693681</v>
      </c>
      <c r="AE1012" s="1">
        <v>42068</v>
      </c>
      <c r="AF1012">
        <v>114.1317</v>
      </c>
      <c r="AG1012">
        <v>6044998</v>
      </c>
      <c r="AH1012">
        <v>10074002</v>
      </c>
      <c r="AK1012" s="1">
        <v>42068</v>
      </c>
      <c r="AL1012">
        <v>98.910399999999996</v>
      </c>
      <c r="AM1012">
        <v>225073</v>
      </c>
      <c r="AN1012">
        <v>331526</v>
      </c>
      <c r="AQ1012" s="1">
        <v>42068</v>
      </c>
      <c r="AR1012">
        <v>11.6</v>
      </c>
      <c r="AS1012">
        <v>1423169</v>
      </c>
      <c r="AT1012">
        <v>4728822</v>
      </c>
      <c r="AW1012" s="1">
        <v>42068</v>
      </c>
      <c r="AX1012">
        <v>18.71</v>
      </c>
      <c r="AY1012">
        <v>22765216</v>
      </c>
      <c r="AZ1012">
        <v>31498982</v>
      </c>
      <c r="BC1012" s="1">
        <v>42118</v>
      </c>
      <c r="BD1012">
        <v>0.91949999999999998</v>
      </c>
      <c r="BG1012" s="1">
        <v>42121</v>
      </c>
      <c r="BH1012">
        <v>119.04</v>
      </c>
    </row>
    <row r="1013" spans="1:60" x14ac:dyDescent="0.2">
      <c r="A1013" s="1">
        <v>42118</v>
      </c>
      <c r="B1013">
        <v>1799.86</v>
      </c>
      <c r="C1013">
        <v>5734457856</v>
      </c>
      <c r="D1013">
        <v>5458248192</v>
      </c>
      <c r="G1013" s="1">
        <v>42067</v>
      </c>
      <c r="H1013">
        <v>194.11699999999999</v>
      </c>
      <c r="I1013">
        <v>114497192</v>
      </c>
      <c r="J1013">
        <v>92354496</v>
      </c>
      <c r="M1013" s="1">
        <v>42067</v>
      </c>
      <c r="N1013">
        <v>100.72969999999999</v>
      </c>
      <c r="O1013">
        <v>1949922</v>
      </c>
      <c r="P1013">
        <v>2704900</v>
      </c>
      <c r="S1013" s="1">
        <v>42067</v>
      </c>
      <c r="T1013">
        <v>74.371499999999997</v>
      </c>
      <c r="U1013">
        <v>1425410</v>
      </c>
      <c r="V1013">
        <v>3084937</v>
      </c>
      <c r="Y1013" s="1">
        <v>42067</v>
      </c>
      <c r="Z1013">
        <v>91.600700000000003</v>
      </c>
      <c r="AA1013">
        <v>654659</v>
      </c>
      <c r="AB1013">
        <v>694043</v>
      </c>
      <c r="AE1013" s="1">
        <v>42067</v>
      </c>
      <c r="AF1013">
        <v>114.27630000000001</v>
      </c>
      <c r="AG1013">
        <v>6478887</v>
      </c>
      <c r="AH1013">
        <v>10104760</v>
      </c>
      <c r="AK1013" s="1">
        <v>42067</v>
      </c>
      <c r="AL1013">
        <v>98.883300000000006</v>
      </c>
      <c r="AM1013">
        <v>342770</v>
      </c>
      <c r="AN1013">
        <v>335145</v>
      </c>
      <c r="AQ1013" s="1">
        <v>42067</v>
      </c>
      <c r="AR1013">
        <v>11.6</v>
      </c>
      <c r="AS1013">
        <v>1924360</v>
      </c>
      <c r="AT1013">
        <v>5098888</v>
      </c>
      <c r="AW1013" s="1">
        <v>42067</v>
      </c>
      <c r="AX1013">
        <v>19.010000000000002</v>
      </c>
      <c r="AY1013">
        <v>32762336</v>
      </c>
      <c r="AZ1013">
        <v>32391718</v>
      </c>
      <c r="BC1013" s="1">
        <v>42117</v>
      </c>
      <c r="BD1013">
        <v>0.92390000000000005</v>
      </c>
      <c r="BG1013" s="1">
        <v>42118</v>
      </c>
      <c r="BH1013">
        <v>118.99</v>
      </c>
    </row>
    <row r="1014" spans="1:60" x14ac:dyDescent="0.2">
      <c r="A1014" s="1">
        <v>42117</v>
      </c>
      <c r="B1014">
        <v>1792.31</v>
      </c>
      <c r="C1014">
        <v>6245534208</v>
      </c>
      <c r="D1014">
        <v>5141134848</v>
      </c>
      <c r="G1014" s="1">
        <v>42066</v>
      </c>
      <c r="H1014">
        <v>194.93870000000001</v>
      </c>
      <c r="I1014">
        <v>110325808</v>
      </c>
      <c r="J1014">
        <v>91132296</v>
      </c>
      <c r="M1014" s="1">
        <v>42066</v>
      </c>
      <c r="N1014">
        <v>101.1371</v>
      </c>
      <c r="O1014">
        <v>2615721</v>
      </c>
      <c r="P1014">
        <v>2699324</v>
      </c>
      <c r="S1014" s="1">
        <v>42066</v>
      </c>
      <c r="T1014">
        <v>74.371499999999997</v>
      </c>
      <c r="U1014">
        <v>2648060</v>
      </c>
      <c r="V1014">
        <v>3086437</v>
      </c>
      <c r="Y1014" s="1">
        <v>42066</v>
      </c>
      <c r="Z1014">
        <v>91.962299999999999</v>
      </c>
      <c r="AA1014">
        <v>381078</v>
      </c>
      <c r="AB1014">
        <v>705667</v>
      </c>
      <c r="AE1014" s="1">
        <v>42066</v>
      </c>
      <c r="AF1014">
        <v>114.2402</v>
      </c>
      <c r="AG1014">
        <v>8599004</v>
      </c>
      <c r="AH1014">
        <v>10225549</v>
      </c>
      <c r="AK1014" s="1">
        <v>42066</v>
      </c>
      <c r="AL1014">
        <v>98.775199999999998</v>
      </c>
      <c r="AM1014">
        <v>497218</v>
      </c>
      <c r="AN1014">
        <v>331014</v>
      </c>
      <c r="AQ1014" s="1">
        <v>42066</v>
      </c>
      <c r="AR1014">
        <v>11.64</v>
      </c>
      <c r="AS1014">
        <v>2384600</v>
      </c>
      <c r="AT1014">
        <v>5411554</v>
      </c>
      <c r="AW1014" s="1">
        <v>42066</v>
      </c>
      <c r="AX1014">
        <v>18.489999999999998</v>
      </c>
      <c r="AY1014">
        <v>22874524</v>
      </c>
      <c r="AZ1014">
        <v>32457016</v>
      </c>
      <c r="BC1014" s="1">
        <v>42116</v>
      </c>
      <c r="BD1014">
        <v>0.93240000000000001</v>
      </c>
      <c r="BG1014" s="1">
        <v>42117</v>
      </c>
      <c r="BH1014">
        <v>119.58</v>
      </c>
    </row>
    <row r="1015" spans="1:60" x14ac:dyDescent="0.2">
      <c r="A1015" s="1">
        <v>42116</v>
      </c>
      <c r="B1015">
        <v>1786.77</v>
      </c>
      <c r="C1015">
        <v>6332697088</v>
      </c>
      <c r="D1015">
        <v>5038928384</v>
      </c>
      <c r="G1015" s="1">
        <v>42065</v>
      </c>
      <c r="H1015">
        <v>195.74199999999999</v>
      </c>
      <c r="I1015">
        <v>87491424</v>
      </c>
      <c r="J1015">
        <v>89591840</v>
      </c>
      <c r="M1015" s="1">
        <v>42065</v>
      </c>
      <c r="N1015">
        <v>101.55370000000001</v>
      </c>
      <c r="O1015">
        <v>2681108</v>
      </c>
      <c r="P1015">
        <v>2643199</v>
      </c>
      <c r="S1015" s="1">
        <v>42065</v>
      </c>
      <c r="T1015">
        <v>74.461600000000004</v>
      </c>
      <c r="U1015">
        <v>2476128</v>
      </c>
      <c r="V1015">
        <v>3002204</v>
      </c>
      <c r="Y1015" s="1">
        <v>42065</v>
      </c>
      <c r="Z1015">
        <v>91.798000000000002</v>
      </c>
      <c r="AA1015">
        <v>1097622</v>
      </c>
      <c r="AB1015">
        <v>718049</v>
      </c>
      <c r="AE1015" s="1">
        <v>42065</v>
      </c>
      <c r="AF1015">
        <v>114.6559</v>
      </c>
      <c r="AG1015">
        <v>11323970</v>
      </c>
      <c r="AH1015">
        <v>10187319</v>
      </c>
      <c r="AK1015" s="1">
        <v>42065</v>
      </c>
      <c r="AL1015">
        <v>98.811199999999999</v>
      </c>
      <c r="AM1015">
        <v>453850</v>
      </c>
      <c r="AN1015">
        <v>320513</v>
      </c>
      <c r="AQ1015" s="1">
        <v>42065</v>
      </c>
      <c r="AR1015">
        <v>11.65</v>
      </c>
      <c r="AS1015">
        <v>5879313</v>
      </c>
      <c r="AT1015">
        <v>5376920</v>
      </c>
      <c r="AW1015" s="1">
        <v>42065</v>
      </c>
      <c r="AX1015">
        <v>18.32</v>
      </c>
      <c r="AY1015">
        <v>23907738</v>
      </c>
      <c r="AZ1015">
        <v>33254658</v>
      </c>
      <c r="BC1015" s="1">
        <v>42115</v>
      </c>
      <c r="BD1015">
        <v>0.93149999999999999</v>
      </c>
      <c r="BG1015" s="1">
        <v>42116</v>
      </c>
      <c r="BH1015">
        <v>119.91</v>
      </c>
    </row>
    <row r="1016" spans="1:60" x14ac:dyDescent="0.2">
      <c r="A1016" s="1">
        <v>42115</v>
      </c>
      <c r="B1016">
        <v>1781.95</v>
      </c>
      <c r="C1016">
        <v>5941701120</v>
      </c>
      <c r="D1016">
        <v>5011446784</v>
      </c>
      <c r="G1016" s="1">
        <v>42062</v>
      </c>
      <c r="H1016">
        <v>194.51390000000001</v>
      </c>
      <c r="I1016">
        <v>108075968</v>
      </c>
      <c r="J1016">
        <v>92137216</v>
      </c>
      <c r="M1016" s="1">
        <v>42062</v>
      </c>
      <c r="N1016">
        <v>100.93340000000001</v>
      </c>
      <c r="O1016">
        <v>1825415</v>
      </c>
      <c r="P1016">
        <v>2654089</v>
      </c>
      <c r="S1016" s="1">
        <v>42062</v>
      </c>
      <c r="T1016">
        <v>74.703100000000006</v>
      </c>
      <c r="U1016">
        <v>4094445</v>
      </c>
      <c r="V1016">
        <v>3030977</v>
      </c>
      <c r="Y1016" s="1">
        <v>42062</v>
      </c>
      <c r="Z1016">
        <v>92.105000000000004</v>
      </c>
      <c r="AA1016">
        <v>350198</v>
      </c>
      <c r="AB1016">
        <v>678693</v>
      </c>
      <c r="AE1016" s="1">
        <v>42062</v>
      </c>
      <c r="AF1016">
        <v>116.83199999999999</v>
      </c>
      <c r="AG1016">
        <v>9225087</v>
      </c>
      <c r="AH1016">
        <v>10344758</v>
      </c>
      <c r="AK1016" s="1">
        <v>42062</v>
      </c>
      <c r="AL1016">
        <v>99.065399999999997</v>
      </c>
      <c r="AM1016">
        <v>395110</v>
      </c>
      <c r="AN1016">
        <v>314259</v>
      </c>
      <c r="AQ1016" s="1">
        <v>42062</v>
      </c>
      <c r="AR1016">
        <v>11.71</v>
      </c>
      <c r="AS1016">
        <v>3755857</v>
      </c>
      <c r="AT1016">
        <v>5353535</v>
      </c>
      <c r="AW1016" s="1">
        <v>42062</v>
      </c>
      <c r="AX1016">
        <v>18.100000000000001</v>
      </c>
      <c r="AY1016">
        <v>28470340</v>
      </c>
      <c r="AZ1016">
        <v>34429484</v>
      </c>
      <c r="BC1016" s="1">
        <v>42114</v>
      </c>
      <c r="BD1016">
        <v>0.93130000000000002</v>
      </c>
      <c r="BG1016" s="1">
        <v>42115</v>
      </c>
      <c r="BH1016">
        <v>119.67</v>
      </c>
    </row>
    <row r="1017" spans="1:60" x14ac:dyDescent="0.2">
      <c r="A1017" s="1">
        <v>42114</v>
      </c>
      <c r="B1017">
        <v>1779.12</v>
      </c>
      <c r="C1017">
        <v>5126602752</v>
      </c>
      <c r="D1017">
        <v>5037119488</v>
      </c>
      <c r="G1017" s="1">
        <v>42061</v>
      </c>
      <c r="H1017">
        <v>195.1788</v>
      </c>
      <c r="I1017">
        <v>72697872</v>
      </c>
      <c r="J1017">
        <v>91462368</v>
      </c>
      <c r="M1017" s="1">
        <v>42061</v>
      </c>
      <c r="N1017">
        <v>101.2945</v>
      </c>
      <c r="O1017">
        <v>1741959</v>
      </c>
      <c r="P1017">
        <v>2743293</v>
      </c>
      <c r="S1017" s="1">
        <v>42061</v>
      </c>
      <c r="T1017">
        <v>74.640199999999993</v>
      </c>
      <c r="U1017">
        <v>2187546</v>
      </c>
      <c r="V1017">
        <v>2899891</v>
      </c>
      <c r="Y1017" s="1">
        <v>42061</v>
      </c>
      <c r="Z1017">
        <v>91.949399999999997</v>
      </c>
      <c r="AA1017">
        <v>613347</v>
      </c>
      <c r="AB1017">
        <v>689022</v>
      </c>
      <c r="AE1017" s="1">
        <v>42061</v>
      </c>
      <c r="AF1017">
        <v>115.8578</v>
      </c>
      <c r="AG1017">
        <v>11020500</v>
      </c>
      <c r="AH1017">
        <v>10285391</v>
      </c>
      <c r="AK1017" s="1">
        <v>42061</v>
      </c>
      <c r="AL1017">
        <v>98.777299999999997</v>
      </c>
      <c r="AM1017">
        <v>188609</v>
      </c>
      <c r="AN1017">
        <v>302733</v>
      </c>
      <c r="AQ1017" s="1">
        <v>42061</v>
      </c>
      <c r="AR1017">
        <v>11.69</v>
      </c>
      <c r="AS1017">
        <v>4856597</v>
      </c>
      <c r="AT1017">
        <v>5290562</v>
      </c>
      <c r="AW1017" s="1">
        <v>42061</v>
      </c>
      <c r="AX1017">
        <v>18.03</v>
      </c>
      <c r="AY1017">
        <v>40116720</v>
      </c>
      <c r="AZ1017">
        <v>35877208</v>
      </c>
      <c r="BC1017" s="1">
        <v>42111</v>
      </c>
      <c r="BD1017">
        <v>0.9254</v>
      </c>
      <c r="BG1017" s="1">
        <v>42114</v>
      </c>
      <c r="BH1017">
        <v>119.18</v>
      </c>
    </row>
    <row r="1018" spans="1:60" x14ac:dyDescent="0.2">
      <c r="A1018" s="1">
        <v>42111</v>
      </c>
      <c r="B1018">
        <v>1769.01</v>
      </c>
      <c r="C1018">
        <v>6964038144</v>
      </c>
      <c r="D1018">
        <v>5037953536</v>
      </c>
      <c r="G1018" s="1">
        <v>42060</v>
      </c>
      <c r="H1018">
        <v>195.40960000000001</v>
      </c>
      <c r="I1018">
        <v>73061688</v>
      </c>
      <c r="J1018">
        <v>95569624</v>
      </c>
      <c r="M1018" s="1">
        <v>42060</v>
      </c>
      <c r="N1018">
        <v>101.3593</v>
      </c>
      <c r="O1018">
        <v>2652084</v>
      </c>
      <c r="P1018">
        <v>2836612</v>
      </c>
      <c r="S1018" s="1">
        <v>42060</v>
      </c>
      <c r="T1018">
        <v>74.846999999999994</v>
      </c>
      <c r="U1018">
        <v>4934645</v>
      </c>
      <c r="V1018">
        <v>2950434</v>
      </c>
      <c r="Y1018" s="1">
        <v>42060</v>
      </c>
      <c r="Z1018">
        <v>92.047700000000006</v>
      </c>
      <c r="AA1018">
        <v>587489</v>
      </c>
      <c r="AB1018">
        <v>690558</v>
      </c>
      <c r="AE1018" s="1">
        <v>42060</v>
      </c>
      <c r="AF1018">
        <v>117.4633</v>
      </c>
      <c r="AG1018">
        <v>8019820</v>
      </c>
      <c r="AH1018">
        <v>10308052</v>
      </c>
      <c r="AK1018" s="1">
        <v>42060</v>
      </c>
      <c r="AL1018">
        <v>99.074399999999997</v>
      </c>
      <c r="AM1018">
        <v>237380</v>
      </c>
      <c r="AN1018">
        <v>315964</v>
      </c>
      <c r="AQ1018" s="1">
        <v>42060</v>
      </c>
      <c r="AR1018">
        <v>11.66</v>
      </c>
      <c r="AS1018">
        <v>1991404</v>
      </c>
      <c r="AT1018">
        <v>5212636</v>
      </c>
      <c r="AW1018" s="1">
        <v>42060</v>
      </c>
      <c r="AX1018">
        <v>18.649999999999999</v>
      </c>
      <c r="AY1018">
        <v>38292080</v>
      </c>
      <c r="AZ1018">
        <v>37639344</v>
      </c>
      <c r="BC1018" s="1">
        <v>42110</v>
      </c>
      <c r="BD1018">
        <v>0.92930000000000001</v>
      </c>
      <c r="BG1018" s="1">
        <v>42111</v>
      </c>
      <c r="BH1018">
        <v>118.9</v>
      </c>
    </row>
    <row r="1019" spans="1:60" x14ac:dyDescent="0.2">
      <c r="A1019" s="1">
        <v>42110</v>
      </c>
      <c r="B1019">
        <v>1786.58</v>
      </c>
      <c r="C1019">
        <v>5903321088</v>
      </c>
      <c r="D1019">
        <v>4952879104</v>
      </c>
      <c r="G1019" s="1">
        <v>42059</v>
      </c>
      <c r="H1019">
        <v>195.57579999999999</v>
      </c>
      <c r="I1019">
        <v>72472264</v>
      </c>
      <c r="J1019">
        <v>98979704</v>
      </c>
      <c r="M1019" s="1">
        <v>42059</v>
      </c>
      <c r="N1019">
        <v>101.3963</v>
      </c>
      <c r="O1019">
        <v>2856494</v>
      </c>
      <c r="P1019">
        <v>2881272</v>
      </c>
      <c r="S1019" s="1">
        <v>42059</v>
      </c>
      <c r="T1019">
        <v>74.775000000000006</v>
      </c>
      <c r="U1019">
        <v>2542150</v>
      </c>
      <c r="V1019">
        <v>2703940</v>
      </c>
      <c r="Y1019" s="1">
        <v>42059</v>
      </c>
      <c r="Z1019">
        <v>91.629900000000006</v>
      </c>
      <c r="AA1019">
        <v>592540</v>
      </c>
      <c r="AB1019">
        <v>713638</v>
      </c>
      <c r="AE1019" s="1">
        <v>42059</v>
      </c>
      <c r="AF1019">
        <v>116.95820000000001</v>
      </c>
      <c r="AG1019">
        <v>11958343</v>
      </c>
      <c r="AH1019">
        <v>10707311</v>
      </c>
      <c r="AK1019" s="1">
        <v>42059</v>
      </c>
      <c r="AL1019">
        <v>99.029399999999995</v>
      </c>
      <c r="AM1019">
        <v>229997</v>
      </c>
      <c r="AN1019">
        <v>323606</v>
      </c>
      <c r="AQ1019" s="1">
        <v>42059</v>
      </c>
      <c r="AR1019">
        <v>11.62</v>
      </c>
      <c r="AS1019">
        <v>10272669</v>
      </c>
      <c r="AT1019">
        <v>5316458</v>
      </c>
      <c r="AW1019" s="1">
        <v>42059</v>
      </c>
      <c r="AX1019">
        <v>18.04</v>
      </c>
      <c r="AY1019">
        <v>18216790</v>
      </c>
      <c r="AZ1019">
        <v>40183936</v>
      </c>
      <c r="BC1019" s="1">
        <v>42109</v>
      </c>
      <c r="BD1019">
        <v>0.93589999999999995</v>
      </c>
      <c r="BG1019" s="1">
        <v>42110</v>
      </c>
      <c r="BH1019">
        <v>119.02</v>
      </c>
    </row>
    <row r="1020" spans="1:60" x14ac:dyDescent="0.2">
      <c r="A1020" s="1">
        <v>42109</v>
      </c>
      <c r="B1020">
        <v>1783.79</v>
      </c>
      <c r="C1020">
        <v>5670012928</v>
      </c>
      <c r="D1020">
        <v>4985746944</v>
      </c>
      <c r="G1020" s="1">
        <v>42058</v>
      </c>
      <c r="H1020">
        <v>195.02090000000001</v>
      </c>
      <c r="I1020">
        <v>74411056</v>
      </c>
      <c r="J1020">
        <v>105022016</v>
      </c>
      <c r="M1020" s="1">
        <v>42058</v>
      </c>
      <c r="N1020">
        <v>101.1649</v>
      </c>
      <c r="O1020">
        <v>3033984</v>
      </c>
      <c r="P1020">
        <v>2963050</v>
      </c>
      <c r="S1020" s="1">
        <v>42058</v>
      </c>
      <c r="T1020">
        <v>74.469300000000004</v>
      </c>
      <c r="U1020">
        <v>3952746</v>
      </c>
      <c r="V1020">
        <v>2939162</v>
      </c>
      <c r="Y1020" s="1">
        <v>42058</v>
      </c>
      <c r="Z1020">
        <v>91.203999999999994</v>
      </c>
      <c r="AA1020">
        <v>649391</v>
      </c>
      <c r="AB1020">
        <v>777987</v>
      </c>
      <c r="AE1020" s="1">
        <v>42058</v>
      </c>
      <c r="AF1020">
        <v>115.44289999999999</v>
      </c>
      <c r="AG1020">
        <v>7500542</v>
      </c>
      <c r="AH1020">
        <v>10822751</v>
      </c>
      <c r="AK1020" s="1">
        <v>42058</v>
      </c>
      <c r="AL1020">
        <v>98.759299999999996</v>
      </c>
      <c r="AM1020">
        <v>275323</v>
      </c>
      <c r="AN1020">
        <v>333773</v>
      </c>
      <c r="AQ1020" s="1">
        <v>42058</v>
      </c>
      <c r="AR1020">
        <v>11.63</v>
      </c>
      <c r="AS1020">
        <v>3725804</v>
      </c>
      <c r="AT1020">
        <v>4996917</v>
      </c>
      <c r="AW1020" s="1">
        <v>42058</v>
      </c>
      <c r="AX1020">
        <v>18.11</v>
      </c>
      <c r="AY1020">
        <v>49834632</v>
      </c>
      <c r="AZ1020">
        <v>41737468</v>
      </c>
      <c r="BC1020" s="1">
        <v>42108</v>
      </c>
      <c r="BD1020">
        <v>0.9385</v>
      </c>
      <c r="BG1020" s="1">
        <v>42109</v>
      </c>
      <c r="BH1020">
        <v>119.14</v>
      </c>
    </row>
    <row r="1021" spans="1:60" x14ac:dyDescent="0.2">
      <c r="A1021" s="1">
        <v>42108</v>
      </c>
      <c r="B1021">
        <v>1779.85</v>
      </c>
      <c r="C1021">
        <v>5565111808</v>
      </c>
      <c r="D1021">
        <v>4974867456</v>
      </c>
      <c r="G1021" s="1">
        <v>42055</v>
      </c>
      <c r="H1021">
        <v>195.04859999999999</v>
      </c>
      <c r="I1021">
        <v>140896384</v>
      </c>
      <c r="J1021">
        <v>113243256</v>
      </c>
      <c r="M1021" s="1">
        <v>42055</v>
      </c>
      <c r="N1021">
        <v>101.1741</v>
      </c>
      <c r="O1021">
        <v>2402621</v>
      </c>
      <c r="P1021">
        <v>3059909</v>
      </c>
      <c r="S1021" s="1">
        <v>42055</v>
      </c>
      <c r="T1021">
        <v>74.316500000000005</v>
      </c>
      <c r="U1021">
        <v>3145827</v>
      </c>
      <c r="V1021">
        <v>3373936</v>
      </c>
      <c r="Y1021" s="1">
        <v>42055</v>
      </c>
      <c r="Z1021">
        <v>91.326899999999995</v>
      </c>
      <c r="AA1021">
        <v>401408</v>
      </c>
      <c r="AB1021">
        <v>792550</v>
      </c>
      <c r="AE1021" s="1">
        <v>42055</v>
      </c>
      <c r="AF1021">
        <v>114.13509999999999</v>
      </c>
      <c r="AG1021">
        <v>12502546</v>
      </c>
      <c r="AH1021">
        <v>11314129</v>
      </c>
      <c r="AK1021" s="1">
        <v>42055</v>
      </c>
      <c r="AL1021">
        <v>98.606300000000005</v>
      </c>
      <c r="AM1021">
        <v>422122</v>
      </c>
      <c r="AN1021">
        <v>343751</v>
      </c>
      <c r="AQ1021" s="1">
        <v>42055</v>
      </c>
      <c r="AR1021">
        <v>11.61</v>
      </c>
      <c r="AS1021">
        <v>3830371</v>
      </c>
      <c r="AT1021">
        <v>5038202</v>
      </c>
      <c r="AW1021" s="1">
        <v>42055</v>
      </c>
      <c r="AX1021">
        <v>18.649999999999999</v>
      </c>
      <c r="AY1021">
        <v>28544332</v>
      </c>
      <c r="AZ1021">
        <v>41612588</v>
      </c>
      <c r="BC1021" s="1">
        <v>42107</v>
      </c>
      <c r="BD1021">
        <v>0.94630000000000003</v>
      </c>
      <c r="BG1021" s="1">
        <v>42108</v>
      </c>
      <c r="BH1021">
        <v>119.4</v>
      </c>
    </row>
    <row r="1022" spans="1:60" x14ac:dyDescent="0.2">
      <c r="A1022" s="1">
        <v>42107</v>
      </c>
      <c r="B1022">
        <v>1772.08</v>
      </c>
      <c r="C1022">
        <v>4716416000</v>
      </c>
      <c r="D1022">
        <v>5000753664</v>
      </c>
      <c r="G1022" s="1">
        <v>42054</v>
      </c>
      <c r="H1022">
        <v>193.8861</v>
      </c>
      <c r="I1022">
        <v>91462488</v>
      </c>
      <c r="J1022">
        <v>115422528</v>
      </c>
      <c r="M1022" s="1">
        <v>42054</v>
      </c>
      <c r="N1022">
        <v>100.60939999999999</v>
      </c>
      <c r="O1022">
        <v>2349039</v>
      </c>
      <c r="P1022">
        <v>3073546</v>
      </c>
      <c r="S1022" s="1">
        <v>42054</v>
      </c>
      <c r="T1022">
        <v>74.298500000000004</v>
      </c>
      <c r="U1022">
        <v>1322735</v>
      </c>
      <c r="V1022">
        <v>3267632</v>
      </c>
      <c r="Y1022" s="1">
        <v>42054</v>
      </c>
      <c r="Z1022">
        <v>91.072999999999993</v>
      </c>
      <c r="AA1022">
        <v>343938</v>
      </c>
      <c r="AB1022">
        <v>791907</v>
      </c>
      <c r="AE1022" s="1">
        <v>42054</v>
      </c>
      <c r="AF1022">
        <v>113.8013</v>
      </c>
      <c r="AG1022">
        <v>8584765</v>
      </c>
      <c r="AH1022">
        <v>11072720</v>
      </c>
      <c r="AK1022" s="1">
        <v>42054</v>
      </c>
      <c r="AL1022">
        <v>98.732299999999995</v>
      </c>
      <c r="AM1022">
        <v>395274</v>
      </c>
      <c r="AN1022">
        <v>338783</v>
      </c>
      <c r="AQ1022" s="1">
        <v>42054</v>
      </c>
      <c r="AR1022">
        <v>11.69</v>
      </c>
      <c r="AS1022">
        <v>15827625</v>
      </c>
      <c r="AT1022">
        <v>5269527</v>
      </c>
      <c r="AW1022" s="1">
        <v>42054</v>
      </c>
      <c r="AX1022">
        <v>19.100000000000001</v>
      </c>
      <c r="AY1022">
        <v>48220136</v>
      </c>
      <c r="AZ1022">
        <v>41617572</v>
      </c>
      <c r="BC1022" s="1">
        <v>42104</v>
      </c>
      <c r="BD1022">
        <v>0.94320000000000004</v>
      </c>
      <c r="BG1022" s="1">
        <v>42107</v>
      </c>
      <c r="BH1022">
        <v>120.13</v>
      </c>
    </row>
    <row r="1023" spans="1:60" x14ac:dyDescent="0.2">
      <c r="A1023" s="1">
        <v>42104</v>
      </c>
      <c r="B1023">
        <v>1779.47</v>
      </c>
      <c r="C1023">
        <v>5377902080</v>
      </c>
      <c r="D1023">
        <v>5043223552</v>
      </c>
      <c r="G1023" s="1">
        <v>42053</v>
      </c>
      <c r="H1023">
        <v>194.02459999999999</v>
      </c>
      <c r="I1023">
        <v>80652944</v>
      </c>
      <c r="J1023">
        <v>120559320</v>
      </c>
      <c r="M1023" s="1">
        <v>42053</v>
      </c>
      <c r="N1023">
        <v>100.6371</v>
      </c>
      <c r="O1023">
        <v>2542592</v>
      </c>
      <c r="P1023">
        <v>3105639</v>
      </c>
      <c r="S1023" s="1">
        <v>42053</v>
      </c>
      <c r="T1023">
        <v>74.361400000000003</v>
      </c>
      <c r="U1023">
        <v>3812988</v>
      </c>
      <c r="V1023">
        <v>3272425</v>
      </c>
      <c r="Y1023" s="1">
        <v>42053</v>
      </c>
      <c r="Z1023">
        <v>91.343299999999999</v>
      </c>
      <c r="AA1023">
        <v>303267</v>
      </c>
      <c r="AB1023">
        <v>838090</v>
      </c>
      <c r="AE1023" s="1">
        <v>42053</v>
      </c>
      <c r="AF1023">
        <v>114.559</v>
      </c>
      <c r="AG1023">
        <v>14009187</v>
      </c>
      <c r="AH1023">
        <v>11315755</v>
      </c>
      <c r="AK1023" s="1">
        <v>42053</v>
      </c>
      <c r="AL1023">
        <v>98.795299999999997</v>
      </c>
      <c r="AM1023">
        <v>468709</v>
      </c>
      <c r="AN1023">
        <v>333174</v>
      </c>
      <c r="AQ1023" s="1">
        <v>42053</v>
      </c>
      <c r="AR1023">
        <v>11.73</v>
      </c>
      <c r="AS1023">
        <v>2693559</v>
      </c>
      <c r="AT1023">
        <v>4424863</v>
      </c>
      <c r="AW1023" s="1">
        <v>42053</v>
      </c>
      <c r="AX1023">
        <v>19.260000000000002</v>
      </c>
      <c r="AY1023">
        <v>25160572</v>
      </c>
      <c r="AZ1023">
        <v>41075228</v>
      </c>
      <c r="BC1023" s="1">
        <v>42103</v>
      </c>
      <c r="BD1023">
        <v>0.93810000000000004</v>
      </c>
      <c r="BG1023" s="1">
        <v>42104</v>
      </c>
      <c r="BH1023">
        <v>120.22</v>
      </c>
    </row>
    <row r="1024" spans="1:60" x14ac:dyDescent="0.2">
      <c r="A1024" s="1">
        <v>42103</v>
      </c>
      <c r="B1024">
        <v>1771.86</v>
      </c>
      <c r="C1024">
        <v>5505096192</v>
      </c>
      <c r="D1024">
        <v>5330635264</v>
      </c>
      <c r="G1024" s="1">
        <v>42052</v>
      </c>
      <c r="H1024">
        <v>194.0061</v>
      </c>
      <c r="I1024">
        <v>76968200</v>
      </c>
      <c r="J1024">
        <v>124118760</v>
      </c>
      <c r="M1024" s="1">
        <v>42052</v>
      </c>
      <c r="N1024">
        <v>100.58159999999999</v>
      </c>
      <c r="O1024">
        <v>4146990</v>
      </c>
      <c r="P1024">
        <v>3116751</v>
      </c>
      <c r="S1024" s="1">
        <v>42052</v>
      </c>
      <c r="T1024">
        <v>74.154600000000002</v>
      </c>
      <c r="U1024">
        <v>5281512</v>
      </c>
      <c r="V1024">
        <v>3095167</v>
      </c>
      <c r="Y1024" s="1">
        <v>42052</v>
      </c>
      <c r="Z1024">
        <v>91.376000000000005</v>
      </c>
      <c r="AA1024">
        <v>761796</v>
      </c>
      <c r="AB1024">
        <v>858029</v>
      </c>
      <c r="AE1024" s="1">
        <v>42052</v>
      </c>
      <c r="AF1024">
        <v>113.88249999999999</v>
      </c>
      <c r="AG1024">
        <v>14968830</v>
      </c>
      <c r="AH1024">
        <v>10920448</v>
      </c>
      <c r="AK1024" s="1">
        <v>42052</v>
      </c>
      <c r="AL1024">
        <v>98.651300000000006</v>
      </c>
      <c r="AM1024">
        <v>412227</v>
      </c>
      <c r="AN1024">
        <v>318529</v>
      </c>
      <c r="AQ1024" s="1">
        <v>42052</v>
      </c>
      <c r="AR1024">
        <v>11.7</v>
      </c>
      <c r="AS1024">
        <v>5601928</v>
      </c>
      <c r="AT1024">
        <v>4511541</v>
      </c>
      <c r="AW1024" s="1">
        <v>42052</v>
      </c>
      <c r="AX1024">
        <v>19.79</v>
      </c>
      <c r="AY1024">
        <v>30491232</v>
      </c>
      <c r="AZ1024">
        <v>40945232</v>
      </c>
      <c r="BC1024" s="1">
        <v>42102</v>
      </c>
      <c r="BD1024">
        <v>0.92759999999999998</v>
      </c>
      <c r="BG1024" s="1">
        <v>42103</v>
      </c>
      <c r="BH1024">
        <v>120.58</v>
      </c>
    </row>
    <row r="1025" spans="1:60" x14ac:dyDescent="0.2">
      <c r="A1025" s="1">
        <v>42102</v>
      </c>
      <c r="B1025">
        <v>1766.44</v>
      </c>
      <c r="C1025">
        <v>5754469888</v>
      </c>
      <c r="D1025">
        <v>5385996288</v>
      </c>
      <c r="G1025" s="1">
        <v>42048</v>
      </c>
      <c r="H1025">
        <v>193.70140000000001</v>
      </c>
      <c r="I1025">
        <v>93670432</v>
      </c>
      <c r="J1025">
        <v>125121528</v>
      </c>
      <c r="M1025" s="1">
        <v>42048</v>
      </c>
      <c r="N1025">
        <v>100.4242</v>
      </c>
      <c r="O1025">
        <v>3147665</v>
      </c>
      <c r="P1025">
        <v>3114053</v>
      </c>
      <c r="S1025" s="1">
        <v>42048</v>
      </c>
      <c r="T1025">
        <v>74.451300000000003</v>
      </c>
      <c r="U1025">
        <v>1882963</v>
      </c>
      <c r="V1025">
        <v>3263765</v>
      </c>
      <c r="Y1025" s="1">
        <v>42048</v>
      </c>
      <c r="Z1025">
        <v>91.531700000000001</v>
      </c>
      <c r="AA1025">
        <v>539613</v>
      </c>
      <c r="AB1025">
        <v>894189</v>
      </c>
      <c r="AE1025" s="1">
        <v>42048</v>
      </c>
      <c r="AF1025">
        <v>115.6233</v>
      </c>
      <c r="AG1025">
        <v>8325223</v>
      </c>
      <c r="AH1025">
        <v>10320291</v>
      </c>
      <c r="AK1025" s="1">
        <v>42048</v>
      </c>
      <c r="AL1025">
        <v>98.930400000000006</v>
      </c>
      <c r="AM1025">
        <v>221881</v>
      </c>
      <c r="AN1025">
        <v>361302</v>
      </c>
      <c r="AQ1025" s="1">
        <v>42048</v>
      </c>
      <c r="AR1025">
        <v>11.89</v>
      </c>
      <c r="AS1025">
        <v>2157174</v>
      </c>
      <c r="AT1025">
        <v>4462667</v>
      </c>
      <c r="AW1025" s="1">
        <v>42048</v>
      </c>
      <c r="AX1025">
        <v>19.62</v>
      </c>
      <c r="AY1025">
        <v>30903854</v>
      </c>
      <c r="AZ1025">
        <v>40804820</v>
      </c>
      <c r="BC1025" s="1">
        <v>42101</v>
      </c>
      <c r="BD1025">
        <v>0.92459999999999998</v>
      </c>
      <c r="BG1025" s="1">
        <v>42102</v>
      </c>
      <c r="BH1025">
        <v>120.13</v>
      </c>
    </row>
    <row r="1026" spans="1:60" x14ac:dyDescent="0.2">
      <c r="A1026" s="1">
        <v>42101</v>
      </c>
      <c r="B1026">
        <v>1764.24</v>
      </c>
      <c r="C1026">
        <v>5198371840</v>
      </c>
      <c r="D1026">
        <v>5404450304</v>
      </c>
      <c r="G1026" s="1">
        <v>42047</v>
      </c>
      <c r="H1026">
        <v>192.90729999999999</v>
      </c>
      <c r="I1026">
        <v>97545952</v>
      </c>
      <c r="J1026">
        <v>126711280</v>
      </c>
      <c r="M1026" s="1">
        <v>42047</v>
      </c>
      <c r="N1026">
        <v>99.951999999999998</v>
      </c>
      <c r="O1026">
        <v>4443350</v>
      </c>
      <c r="P1026">
        <v>3208999</v>
      </c>
      <c r="S1026" s="1">
        <v>42047</v>
      </c>
      <c r="T1026">
        <v>74.622200000000007</v>
      </c>
      <c r="U1026">
        <v>4662889</v>
      </c>
      <c r="V1026">
        <v>3555235</v>
      </c>
      <c r="Y1026" s="1">
        <v>42047</v>
      </c>
      <c r="Z1026">
        <v>91.310500000000005</v>
      </c>
      <c r="AA1026">
        <v>2686528</v>
      </c>
      <c r="AB1026">
        <v>933495</v>
      </c>
      <c r="AE1026" s="1">
        <v>42047</v>
      </c>
      <c r="AF1026">
        <v>116.8229</v>
      </c>
      <c r="AG1026">
        <v>12548329</v>
      </c>
      <c r="AH1026">
        <v>10254249</v>
      </c>
      <c r="AK1026" s="1">
        <v>42047</v>
      </c>
      <c r="AL1026">
        <v>98.903400000000005</v>
      </c>
      <c r="AM1026">
        <v>207350</v>
      </c>
      <c r="AN1026">
        <v>376015</v>
      </c>
      <c r="AQ1026" s="1">
        <v>42047</v>
      </c>
      <c r="AR1026">
        <v>11.83</v>
      </c>
      <c r="AS1026">
        <v>4607893</v>
      </c>
      <c r="AT1026">
        <v>4455312</v>
      </c>
      <c r="AW1026" s="1">
        <v>42047</v>
      </c>
      <c r="AX1026">
        <v>19.18</v>
      </c>
      <c r="AY1026">
        <v>31924228</v>
      </c>
      <c r="AZ1026">
        <v>40913980</v>
      </c>
      <c r="BC1026" s="1">
        <v>42100</v>
      </c>
      <c r="BD1026">
        <v>0.91559999999999997</v>
      </c>
      <c r="BG1026" s="1">
        <v>42101</v>
      </c>
      <c r="BH1026">
        <v>120.28</v>
      </c>
    </row>
    <row r="1027" spans="1:60" x14ac:dyDescent="0.2">
      <c r="A1027" s="1">
        <v>42100</v>
      </c>
      <c r="B1027">
        <v>1764.49</v>
      </c>
      <c r="C1027">
        <v>1837992960</v>
      </c>
      <c r="D1027">
        <v>5421755904</v>
      </c>
      <c r="G1027" s="1">
        <v>42046</v>
      </c>
      <c r="H1027">
        <v>191.06979999999999</v>
      </c>
      <c r="I1027">
        <v>91087784</v>
      </c>
      <c r="J1027">
        <v>131831952</v>
      </c>
      <c r="M1027" s="1">
        <v>42046</v>
      </c>
      <c r="N1027">
        <v>98.998400000000004</v>
      </c>
      <c r="O1027">
        <v>2184558</v>
      </c>
      <c r="P1027">
        <v>3151673</v>
      </c>
      <c r="S1027" s="1">
        <v>42046</v>
      </c>
      <c r="T1027">
        <v>74.586200000000005</v>
      </c>
      <c r="U1027">
        <v>1904004</v>
      </c>
      <c r="V1027">
        <v>3388205</v>
      </c>
      <c r="Y1027" s="1">
        <v>42046</v>
      </c>
      <c r="Z1027">
        <v>90.589699999999993</v>
      </c>
      <c r="AA1027">
        <v>447778</v>
      </c>
      <c r="AB1027">
        <v>873998</v>
      </c>
      <c r="AE1027" s="1">
        <v>42046</v>
      </c>
      <c r="AF1027">
        <v>117.21080000000001</v>
      </c>
      <c r="AG1027">
        <v>6506362</v>
      </c>
      <c r="AH1027">
        <v>10097695</v>
      </c>
      <c r="AK1027" s="1">
        <v>42046</v>
      </c>
      <c r="AL1027">
        <v>98.795299999999997</v>
      </c>
      <c r="AM1027">
        <v>279361</v>
      </c>
      <c r="AN1027">
        <v>384324</v>
      </c>
      <c r="AQ1027" s="1">
        <v>42046</v>
      </c>
      <c r="AR1027">
        <v>11.8</v>
      </c>
      <c r="AS1027">
        <v>6974166</v>
      </c>
      <c r="AT1027">
        <v>4595173</v>
      </c>
      <c r="AW1027" s="1">
        <v>42046</v>
      </c>
      <c r="AX1027">
        <v>18.510000000000002</v>
      </c>
      <c r="AY1027">
        <v>36156264</v>
      </c>
      <c r="AZ1027">
        <v>41304440</v>
      </c>
      <c r="BC1027" s="1">
        <v>42097</v>
      </c>
      <c r="BD1027">
        <v>0.91139999999999999</v>
      </c>
      <c r="BG1027" s="1">
        <v>42100</v>
      </c>
      <c r="BH1027">
        <v>119.54</v>
      </c>
    </row>
    <row r="1028" spans="1:60" x14ac:dyDescent="0.2">
      <c r="A1028" s="1">
        <v>42097</v>
      </c>
      <c r="B1028">
        <v>1750.26</v>
      </c>
      <c r="C1028">
        <v>977752704</v>
      </c>
      <c r="D1028">
        <v>5653893120</v>
      </c>
      <c r="G1028" s="1">
        <v>42045</v>
      </c>
      <c r="H1028">
        <v>190.959</v>
      </c>
      <c r="I1028">
        <v>96164184</v>
      </c>
      <c r="J1028">
        <v>133955616</v>
      </c>
      <c r="M1028" s="1">
        <v>42045</v>
      </c>
      <c r="N1028">
        <v>98.952100000000002</v>
      </c>
      <c r="O1028">
        <v>1866282</v>
      </c>
      <c r="P1028">
        <v>3213999</v>
      </c>
      <c r="S1028" s="1">
        <v>42045</v>
      </c>
      <c r="T1028">
        <v>74.586200000000005</v>
      </c>
      <c r="U1028">
        <v>1447918</v>
      </c>
      <c r="V1028">
        <v>3426197</v>
      </c>
      <c r="Y1028" s="1">
        <v>42045</v>
      </c>
      <c r="Z1028">
        <v>90.671599999999998</v>
      </c>
      <c r="AA1028">
        <v>829018</v>
      </c>
      <c r="AB1028">
        <v>914212</v>
      </c>
      <c r="AE1028" s="1">
        <v>42045</v>
      </c>
      <c r="AF1028">
        <v>116.9943</v>
      </c>
      <c r="AG1028">
        <v>8290732</v>
      </c>
      <c r="AH1028">
        <v>10317530</v>
      </c>
      <c r="AK1028" s="1">
        <v>42045</v>
      </c>
      <c r="AL1028">
        <v>98.786299999999997</v>
      </c>
      <c r="AM1028">
        <v>280796</v>
      </c>
      <c r="AN1028">
        <v>506274</v>
      </c>
      <c r="AQ1028" s="1">
        <v>42045</v>
      </c>
      <c r="AR1028">
        <v>11.94</v>
      </c>
      <c r="AS1028">
        <v>6614348</v>
      </c>
      <c r="AT1028">
        <v>4615986</v>
      </c>
      <c r="AW1028" s="1">
        <v>42045</v>
      </c>
      <c r="AX1028">
        <v>18.940000000000001</v>
      </c>
      <c r="AY1028">
        <v>33741784</v>
      </c>
      <c r="AZ1028">
        <v>40471612</v>
      </c>
      <c r="BC1028" s="1">
        <v>42096</v>
      </c>
      <c r="BD1028">
        <v>0.91910000000000003</v>
      </c>
      <c r="BG1028" s="1">
        <v>42097</v>
      </c>
      <c r="BH1028">
        <v>118.97</v>
      </c>
    </row>
    <row r="1029" spans="1:60" x14ac:dyDescent="0.2">
      <c r="A1029" s="1">
        <v>42096</v>
      </c>
      <c r="B1029">
        <v>1749.34</v>
      </c>
      <c r="C1029">
        <v>4712438784</v>
      </c>
      <c r="D1029">
        <v>6010567680</v>
      </c>
      <c r="G1029" s="1">
        <v>42044</v>
      </c>
      <c r="H1029">
        <v>188.9461</v>
      </c>
      <c r="I1029">
        <v>87219016</v>
      </c>
      <c r="J1029">
        <v>136277408</v>
      </c>
      <c r="M1029" s="1">
        <v>42044</v>
      </c>
      <c r="N1029">
        <v>97.952299999999994</v>
      </c>
      <c r="O1029">
        <v>1773849</v>
      </c>
      <c r="P1029">
        <v>3302038</v>
      </c>
      <c r="S1029" s="1">
        <v>42044</v>
      </c>
      <c r="T1029">
        <v>74.721100000000007</v>
      </c>
      <c r="U1029">
        <v>1384559</v>
      </c>
      <c r="V1029">
        <v>3531638</v>
      </c>
      <c r="Y1029" s="1">
        <v>42044</v>
      </c>
      <c r="Z1029">
        <v>91.335099999999997</v>
      </c>
      <c r="AA1029">
        <v>566808</v>
      </c>
      <c r="AB1029">
        <v>902268</v>
      </c>
      <c r="AE1029" s="1">
        <v>42044</v>
      </c>
      <c r="AF1029">
        <v>117.9324</v>
      </c>
      <c r="AG1029">
        <v>8025546</v>
      </c>
      <c r="AH1029">
        <v>10282063</v>
      </c>
      <c r="AK1029" s="1">
        <v>42044</v>
      </c>
      <c r="AL1029">
        <v>98.840299999999999</v>
      </c>
      <c r="AM1029">
        <v>339712</v>
      </c>
      <c r="AN1029">
        <v>521080</v>
      </c>
      <c r="AQ1029" s="1">
        <v>42044</v>
      </c>
      <c r="AR1029">
        <v>12</v>
      </c>
      <c r="AS1029">
        <v>1865084</v>
      </c>
      <c r="AT1029">
        <v>4594885</v>
      </c>
      <c r="AW1029" s="1">
        <v>42044</v>
      </c>
      <c r="AX1029">
        <v>19.77</v>
      </c>
      <c r="AY1029">
        <v>34839176</v>
      </c>
      <c r="AZ1029">
        <v>40122624</v>
      </c>
      <c r="BC1029" s="1">
        <v>42095</v>
      </c>
      <c r="BD1029">
        <v>0.92910000000000004</v>
      </c>
      <c r="BG1029" s="1">
        <v>42096</v>
      </c>
      <c r="BH1029">
        <v>119.72</v>
      </c>
    </row>
    <row r="1030" spans="1:60" x14ac:dyDescent="0.2">
      <c r="A1030" s="1">
        <v>42095</v>
      </c>
      <c r="B1030">
        <v>1738.15</v>
      </c>
      <c r="C1030">
        <v>5920475136</v>
      </c>
      <c r="D1030">
        <v>6098456064</v>
      </c>
      <c r="G1030" s="1">
        <v>42041</v>
      </c>
      <c r="H1030">
        <v>189.79560000000001</v>
      </c>
      <c r="I1030">
        <v>125672024</v>
      </c>
      <c r="J1030">
        <v>144588112</v>
      </c>
      <c r="M1030" s="1">
        <v>42041</v>
      </c>
      <c r="N1030">
        <v>98.442899999999995</v>
      </c>
      <c r="O1030">
        <v>2844451</v>
      </c>
      <c r="P1030">
        <v>3368376</v>
      </c>
      <c r="S1030" s="1">
        <v>42041</v>
      </c>
      <c r="T1030">
        <v>74.748099999999994</v>
      </c>
      <c r="U1030">
        <v>2907733</v>
      </c>
      <c r="V1030">
        <v>3681418</v>
      </c>
      <c r="Y1030" s="1">
        <v>42041</v>
      </c>
      <c r="Z1030">
        <v>91.285899999999998</v>
      </c>
      <c r="AA1030">
        <v>507269</v>
      </c>
      <c r="AB1030">
        <v>913516</v>
      </c>
      <c r="AE1030" s="1">
        <v>42041</v>
      </c>
      <c r="AF1030">
        <v>118.12179999999999</v>
      </c>
      <c r="AG1030">
        <v>13685553</v>
      </c>
      <c r="AH1030">
        <v>10373058</v>
      </c>
      <c r="AK1030" s="1">
        <v>42041</v>
      </c>
      <c r="AL1030">
        <v>98.759299999999996</v>
      </c>
      <c r="AM1030">
        <v>360038</v>
      </c>
      <c r="AN1030">
        <v>578274</v>
      </c>
      <c r="AQ1030" s="1">
        <v>42041</v>
      </c>
      <c r="AR1030">
        <v>11.96</v>
      </c>
      <c r="AS1030">
        <v>5528540</v>
      </c>
      <c r="AT1030">
        <v>4847168</v>
      </c>
      <c r="AW1030" s="1">
        <v>42041</v>
      </c>
      <c r="AX1030">
        <v>19.47</v>
      </c>
      <c r="AY1030">
        <v>41530136</v>
      </c>
      <c r="AZ1030">
        <v>40315920</v>
      </c>
      <c r="BC1030" s="1">
        <v>42094</v>
      </c>
      <c r="BD1030">
        <v>0.93179999999999996</v>
      </c>
      <c r="BG1030" s="1">
        <v>42095</v>
      </c>
      <c r="BH1030">
        <v>119.76</v>
      </c>
    </row>
    <row r="1031" spans="1:60" x14ac:dyDescent="0.2">
      <c r="A1031" s="1">
        <v>42094</v>
      </c>
      <c r="B1031">
        <v>1740.81</v>
      </c>
      <c r="C1031">
        <v>6326787072</v>
      </c>
      <c r="D1031">
        <v>6090417664</v>
      </c>
      <c r="G1031" s="1">
        <v>42040</v>
      </c>
      <c r="H1031">
        <v>190.3219</v>
      </c>
      <c r="I1031">
        <v>97953184</v>
      </c>
      <c r="J1031">
        <v>147984240</v>
      </c>
      <c r="M1031" s="1">
        <v>42040</v>
      </c>
      <c r="N1031">
        <v>98.739199999999997</v>
      </c>
      <c r="O1031">
        <v>3163473</v>
      </c>
      <c r="P1031">
        <v>3553093</v>
      </c>
      <c r="S1031" s="1">
        <v>42040</v>
      </c>
      <c r="T1031">
        <v>75.233599999999996</v>
      </c>
      <c r="U1031">
        <v>2128152</v>
      </c>
      <c r="V1031">
        <v>3768533</v>
      </c>
      <c r="Y1031" s="1">
        <v>42040</v>
      </c>
      <c r="Z1031">
        <v>91.523499999999999</v>
      </c>
      <c r="AA1031">
        <v>505137</v>
      </c>
      <c r="AB1031">
        <v>954220</v>
      </c>
      <c r="AE1031" s="1">
        <v>42040</v>
      </c>
      <c r="AF1031">
        <v>120.2504</v>
      </c>
      <c r="AG1031">
        <v>8334585</v>
      </c>
      <c r="AH1031">
        <v>10224304</v>
      </c>
      <c r="AK1031" s="1">
        <v>42040</v>
      </c>
      <c r="AL1031">
        <v>99.146500000000003</v>
      </c>
      <c r="AM1031">
        <v>222215</v>
      </c>
      <c r="AN1031">
        <v>740218</v>
      </c>
      <c r="AQ1031" s="1">
        <v>42040</v>
      </c>
      <c r="AR1031">
        <v>12.28</v>
      </c>
      <c r="AS1031">
        <v>2811260</v>
      </c>
      <c r="AT1031">
        <v>5207113</v>
      </c>
      <c r="AW1031" s="1">
        <v>42040</v>
      </c>
      <c r="AX1031">
        <v>19.03</v>
      </c>
      <c r="AY1031">
        <v>50186192</v>
      </c>
      <c r="AZ1031">
        <v>40886756</v>
      </c>
      <c r="BC1031" s="1">
        <v>42093</v>
      </c>
      <c r="BD1031">
        <v>0.92290000000000005</v>
      </c>
      <c r="BG1031" s="1">
        <v>42094</v>
      </c>
      <c r="BH1031">
        <v>120.13</v>
      </c>
    </row>
    <row r="1032" spans="1:60" x14ac:dyDescent="0.2">
      <c r="A1032" s="1">
        <v>42093</v>
      </c>
      <c r="B1032">
        <v>1757.31</v>
      </c>
      <c r="C1032">
        <v>5139112960</v>
      </c>
      <c r="D1032">
        <v>6073135616</v>
      </c>
      <c r="G1032" s="1">
        <v>42039</v>
      </c>
      <c r="H1032">
        <v>188.41980000000001</v>
      </c>
      <c r="I1032">
        <v>134306720</v>
      </c>
      <c r="J1032">
        <v>154320096</v>
      </c>
      <c r="M1032" s="1">
        <v>42039</v>
      </c>
      <c r="N1032">
        <v>97.665199999999999</v>
      </c>
      <c r="O1032">
        <v>3141740</v>
      </c>
      <c r="P1032">
        <v>3561634</v>
      </c>
      <c r="S1032" s="1">
        <v>42039</v>
      </c>
      <c r="T1032">
        <v>75.395499999999998</v>
      </c>
      <c r="U1032">
        <v>2945688</v>
      </c>
      <c r="V1032">
        <v>3792070</v>
      </c>
      <c r="Y1032" s="1">
        <v>42039</v>
      </c>
      <c r="Z1032">
        <v>91.040199999999999</v>
      </c>
      <c r="AA1032">
        <v>636384</v>
      </c>
      <c r="AB1032">
        <v>966247</v>
      </c>
      <c r="AE1032" s="1">
        <v>42039</v>
      </c>
      <c r="AF1032">
        <v>121.5853</v>
      </c>
      <c r="AG1032">
        <v>11360416</v>
      </c>
      <c r="AH1032">
        <v>10490301</v>
      </c>
      <c r="AK1032" s="1">
        <v>42039</v>
      </c>
      <c r="AL1032">
        <v>99.074399999999997</v>
      </c>
      <c r="AM1032">
        <v>387081</v>
      </c>
      <c r="AN1032">
        <v>747108</v>
      </c>
      <c r="AQ1032" s="1">
        <v>42039</v>
      </c>
      <c r="AR1032">
        <v>12.25</v>
      </c>
      <c r="AS1032">
        <v>3687718</v>
      </c>
      <c r="AT1032">
        <v>5459871</v>
      </c>
      <c r="AW1032" s="1">
        <v>42039</v>
      </c>
      <c r="AX1032">
        <v>18.28</v>
      </c>
      <c r="AY1032">
        <v>66548736</v>
      </c>
      <c r="AZ1032">
        <v>40365632</v>
      </c>
      <c r="BC1032" s="1">
        <v>42090</v>
      </c>
      <c r="BD1032">
        <v>0.91830000000000001</v>
      </c>
      <c r="BG1032" s="1">
        <v>42093</v>
      </c>
      <c r="BH1032">
        <v>120.07</v>
      </c>
    </row>
    <row r="1033" spans="1:60" x14ac:dyDescent="0.2">
      <c r="A1033" s="1">
        <v>42090</v>
      </c>
      <c r="B1033">
        <v>1744.82</v>
      </c>
      <c r="C1033">
        <v>5687925760</v>
      </c>
      <c r="D1033">
        <v>6077152256</v>
      </c>
      <c r="G1033" s="1">
        <v>42038</v>
      </c>
      <c r="H1033">
        <v>189.14</v>
      </c>
      <c r="I1033">
        <v>124212880</v>
      </c>
      <c r="J1033">
        <v>159669872</v>
      </c>
      <c r="M1033" s="1">
        <v>42038</v>
      </c>
      <c r="N1033">
        <v>98.007800000000003</v>
      </c>
      <c r="O1033">
        <v>3321993</v>
      </c>
      <c r="P1033">
        <v>3547933</v>
      </c>
      <c r="S1033" s="1">
        <v>42038</v>
      </c>
      <c r="T1033">
        <v>75.368499999999997</v>
      </c>
      <c r="U1033">
        <v>1237234</v>
      </c>
      <c r="V1033">
        <v>3743918</v>
      </c>
      <c r="Y1033" s="1">
        <v>42038</v>
      </c>
      <c r="Z1033">
        <v>91.810100000000006</v>
      </c>
      <c r="AA1033">
        <v>933693</v>
      </c>
      <c r="AB1033">
        <v>1015498</v>
      </c>
      <c r="AE1033" s="1">
        <v>42038</v>
      </c>
      <c r="AF1033">
        <v>121.3779</v>
      </c>
      <c r="AG1033">
        <v>14008703</v>
      </c>
      <c r="AH1033">
        <v>10283663</v>
      </c>
      <c r="AK1033" s="1">
        <v>42038</v>
      </c>
      <c r="AL1033">
        <v>99.047399999999996</v>
      </c>
      <c r="AM1033">
        <v>352006</v>
      </c>
      <c r="AN1033">
        <v>743347</v>
      </c>
      <c r="AQ1033" s="1">
        <v>42038</v>
      </c>
      <c r="AR1033">
        <v>12.2</v>
      </c>
      <c r="AS1033">
        <v>3548723</v>
      </c>
      <c r="AT1033">
        <v>5374619</v>
      </c>
      <c r="AW1033" s="1">
        <v>42038</v>
      </c>
      <c r="AX1033">
        <v>19.62</v>
      </c>
      <c r="AY1033">
        <v>76460976</v>
      </c>
      <c r="AZ1033">
        <v>38129564</v>
      </c>
      <c r="BC1033" s="1">
        <v>42089</v>
      </c>
      <c r="BD1033">
        <v>0.91879999999999995</v>
      </c>
      <c r="BG1033" s="1">
        <v>42090</v>
      </c>
      <c r="BH1033">
        <v>119.13</v>
      </c>
    </row>
    <row r="1034" spans="1:60" x14ac:dyDescent="0.2">
      <c r="A1034" s="1">
        <v>42089</v>
      </c>
      <c r="B1034">
        <v>1744.9</v>
      </c>
      <c r="C1034">
        <v>6396336128</v>
      </c>
      <c r="D1034">
        <v>6081278976</v>
      </c>
      <c r="G1034" s="1">
        <v>42037</v>
      </c>
      <c r="H1034">
        <v>186.44380000000001</v>
      </c>
      <c r="I1034">
        <v>163106976</v>
      </c>
      <c r="J1034">
        <v>161015424</v>
      </c>
      <c r="M1034" s="1">
        <v>42037</v>
      </c>
      <c r="N1034">
        <v>96.526499999999999</v>
      </c>
      <c r="O1034">
        <v>4083160</v>
      </c>
      <c r="P1034">
        <v>3573524</v>
      </c>
      <c r="S1034" s="1">
        <v>42037</v>
      </c>
      <c r="T1034">
        <v>75.6023</v>
      </c>
      <c r="U1034">
        <v>6070478</v>
      </c>
      <c r="V1034">
        <v>3954630</v>
      </c>
      <c r="Y1034" s="1">
        <v>42037</v>
      </c>
      <c r="Z1034">
        <v>91.318700000000007</v>
      </c>
      <c r="AA1034">
        <v>1557780</v>
      </c>
      <c r="AB1034">
        <v>981258</v>
      </c>
      <c r="AE1034" s="1">
        <v>42037</v>
      </c>
      <c r="AF1034">
        <v>124.0026</v>
      </c>
      <c r="AG1034">
        <v>13689942</v>
      </c>
      <c r="AH1034">
        <v>9793626</v>
      </c>
      <c r="AK1034" s="1">
        <v>42037</v>
      </c>
      <c r="AL1034">
        <v>99.263499999999993</v>
      </c>
      <c r="AM1034">
        <v>382507</v>
      </c>
      <c r="AN1034">
        <v>740973</v>
      </c>
      <c r="AQ1034" s="1">
        <v>42037</v>
      </c>
      <c r="AR1034">
        <v>12.34</v>
      </c>
      <c r="AS1034">
        <v>5479553</v>
      </c>
      <c r="AT1034">
        <v>5411406</v>
      </c>
      <c r="AW1034" s="1">
        <v>42037</v>
      </c>
      <c r="AX1034">
        <v>18.62</v>
      </c>
      <c r="AY1034">
        <v>41519752</v>
      </c>
      <c r="AZ1034">
        <v>35082996</v>
      </c>
      <c r="BC1034" s="1">
        <v>42088</v>
      </c>
      <c r="BD1034">
        <v>0.91159999999999997</v>
      </c>
      <c r="BG1034" s="1">
        <v>42089</v>
      </c>
      <c r="BH1034">
        <v>119.19</v>
      </c>
    </row>
    <row r="1035" spans="1:60" x14ac:dyDescent="0.2">
      <c r="A1035" s="1">
        <v>42088</v>
      </c>
      <c r="B1035">
        <v>1756.48</v>
      </c>
      <c r="C1035">
        <v>5506819072</v>
      </c>
      <c r="D1035">
        <v>6014671360</v>
      </c>
      <c r="G1035" s="1">
        <v>42034</v>
      </c>
      <c r="H1035">
        <v>184.16309999999999</v>
      </c>
      <c r="I1035">
        <v>197729728</v>
      </c>
      <c r="J1035">
        <v>160712768</v>
      </c>
      <c r="M1035" s="1">
        <v>42034</v>
      </c>
      <c r="N1035">
        <v>95.452500000000001</v>
      </c>
      <c r="O1035">
        <v>4486875</v>
      </c>
      <c r="P1035">
        <v>3519481</v>
      </c>
      <c r="S1035" s="1">
        <v>42034</v>
      </c>
      <c r="T1035">
        <v>75.692099999999996</v>
      </c>
      <c r="U1035">
        <v>10474364</v>
      </c>
      <c r="V1035">
        <v>3659674</v>
      </c>
      <c r="Y1035" s="1">
        <v>42034</v>
      </c>
      <c r="Z1035">
        <v>91.229399999999998</v>
      </c>
      <c r="AA1035">
        <v>867829</v>
      </c>
      <c r="AB1035">
        <v>917816</v>
      </c>
      <c r="AE1035" s="1">
        <v>42034</v>
      </c>
      <c r="AF1035">
        <v>124.4725</v>
      </c>
      <c r="AG1035">
        <v>14871221</v>
      </c>
      <c r="AH1035">
        <v>9507551</v>
      </c>
      <c r="AK1035" s="1">
        <v>42034</v>
      </c>
      <c r="AL1035">
        <v>99.1922</v>
      </c>
      <c r="AM1035">
        <v>424993</v>
      </c>
      <c r="AN1035">
        <v>740141</v>
      </c>
      <c r="AQ1035" s="1">
        <v>42034</v>
      </c>
      <c r="AR1035">
        <v>12.43</v>
      </c>
      <c r="AS1035">
        <v>4345087</v>
      </c>
      <c r="AT1035">
        <v>5396947</v>
      </c>
      <c r="AW1035" s="1">
        <v>42034</v>
      </c>
      <c r="AX1035">
        <v>17.82</v>
      </c>
      <c r="AY1035">
        <v>47961452</v>
      </c>
      <c r="AZ1035">
        <v>34081824</v>
      </c>
      <c r="BC1035" s="1">
        <v>42087</v>
      </c>
      <c r="BD1035">
        <v>0.91539999999999999</v>
      </c>
      <c r="BG1035" s="1">
        <v>42088</v>
      </c>
      <c r="BH1035">
        <v>119.49</v>
      </c>
    </row>
    <row r="1036" spans="1:60" x14ac:dyDescent="0.2">
      <c r="A1036" s="1">
        <v>42087</v>
      </c>
      <c r="B1036">
        <v>1772.41</v>
      </c>
      <c r="C1036">
        <v>5953405952</v>
      </c>
      <c r="D1036">
        <v>6030400000</v>
      </c>
      <c r="G1036" s="1">
        <v>42033</v>
      </c>
      <c r="H1036">
        <v>186.5086</v>
      </c>
      <c r="I1036">
        <v>173585424</v>
      </c>
      <c r="J1036">
        <v>157345312</v>
      </c>
      <c r="M1036" s="1">
        <v>42033</v>
      </c>
      <c r="N1036">
        <v>96.767200000000003</v>
      </c>
      <c r="O1036">
        <v>2607177</v>
      </c>
      <c r="P1036">
        <v>3406769</v>
      </c>
      <c r="S1036" s="1">
        <v>42033</v>
      </c>
      <c r="T1036">
        <v>75.279399999999995</v>
      </c>
      <c r="U1036">
        <v>1551255</v>
      </c>
      <c r="V1036">
        <v>3086280</v>
      </c>
      <c r="Y1036" s="1">
        <v>42033</v>
      </c>
      <c r="Z1036">
        <v>91.147800000000004</v>
      </c>
      <c r="AA1036">
        <v>391768</v>
      </c>
      <c r="AB1036">
        <v>915421</v>
      </c>
      <c r="AE1036" s="1">
        <v>42033</v>
      </c>
      <c r="AF1036">
        <v>122.3032</v>
      </c>
      <c r="AG1036">
        <v>8881399</v>
      </c>
      <c r="AH1036">
        <v>9053153</v>
      </c>
      <c r="AK1036" s="1">
        <v>42033</v>
      </c>
      <c r="AL1036">
        <v>99.048299999999998</v>
      </c>
      <c r="AM1036">
        <v>347597</v>
      </c>
      <c r="AN1036">
        <v>740339</v>
      </c>
      <c r="AQ1036" s="1">
        <v>42033</v>
      </c>
      <c r="AR1036">
        <v>12.16</v>
      </c>
      <c r="AS1036">
        <v>7300238</v>
      </c>
      <c r="AT1036">
        <v>5230712</v>
      </c>
      <c r="AW1036" s="1">
        <v>42033</v>
      </c>
      <c r="AX1036">
        <v>16.68</v>
      </c>
      <c r="AY1036">
        <v>28619076</v>
      </c>
      <c r="AZ1036">
        <v>32664760</v>
      </c>
      <c r="BC1036" s="1">
        <v>42086</v>
      </c>
      <c r="BD1036">
        <v>0.91359999999999997</v>
      </c>
      <c r="BG1036" s="1">
        <v>42087</v>
      </c>
      <c r="BH1036">
        <v>119.76</v>
      </c>
    </row>
    <row r="1037" spans="1:60" x14ac:dyDescent="0.2">
      <c r="A1037" s="1">
        <v>42086</v>
      </c>
      <c r="B1037">
        <v>1778</v>
      </c>
      <c r="C1037">
        <v>5353468928</v>
      </c>
      <c r="D1037">
        <v>6080606720</v>
      </c>
      <c r="G1037" s="1">
        <v>42032</v>
      </c>
      <c r="H1037">
        <v>184.80019999999999</v>
      </c>
      <c r="I1037">
        <v>168514304</v>
      </c>
      <c r="J1037">
        <v>154129392</v>
      </c>
      <c r="M1037" s="1">
        <v>42032</v>
      </c>
      <c r="N1037">
        <v>95.8506</v>
      </c>
      <c r="O1037">
        <v>2830435</v>
      </c>
      <c r="P1037">
        <v>3477056</v>
      </c>
      <c r="S1037" s="1">
        <v>42032</v>
      </c>
      <c r="T1037">
        <v>75.360100000000003</v>
      </c>
      <c r="U1037">
        <v>1394640</v>
      </c>
      <c r="V1037">
        <v>3145092</v>
      </c>
      <c r="Y1037" s="1">
        <v>42032</v>
      </c>
      <c r="Z1037">
        <v>91.025400000000005</v>
      </c>
      <c r="AA1037">
        <v>1036675</v>
      </c>
      <c r="AB1037">
        <v>983218</v>
      </c>
      <c r="AE1037" s="1">
        <v>42032</v>
      </c>
      <c r="AF1037">
        <v>123.1133</v>
      </c>
      <c r="AG1037">
        <v>12230298</v>
      </c>
      <c r="AH1037">
        <v>9111921</v>
      </c>
      <c r="AK1037" s="1">
        <v>42032</v>
      </c>
      <c r="AL1037">
        <v>99.093299999999999</v>
      </c>
      <c r="AM1037">
        <v>311139</v>
      </c>
      <c r="AN1037">
        <v>752422</v>
      </c>
      <c r="AQ1037" s="1">
        <v>42032</v>
      </c>
      <c r="AR1037">
        <v>12.44</v>
      </c>
      <c r="AS1037">
        <v>3157667</v>
      </c>
      <c r="AT1037">
        <v>4948832</v>
      </c>
      <c r="AW1037" s="1">
        <v>42032</v>
      </c>
      <c r="AX1037">
        <v>16.559999999999999</v>
      </c>
      <c r="AY1037">
        <v>40085016</v>
      </c>
      <c r="AZ1037">
        <v>32845660</v>
      </c>
      <c r="BC1037" s="1">
        <v>42083</v>
      </c>
      <c r="BD1037">
        <v>0.92420000000000002</v>
      </c>
      <c r="BG1037" s="1">
        <v>42086</v>
      </c>
      <c r="BH1037">
        <v>119.73</v>
      </c>
    </row>
    <row r="1038" spans="1:60" x14ac:dyDescent="0.2">
      <c r="A1038" s="1">
        <v>42083</v>
      </c>
      <c r="B1038">
        <v>1774.57</v>
      </c>
      <c r="C1038">
        <v>9689073664</v>
      </c>
      <c r="D1038">
        <v>6100761088</v>
      </c>
      <c r="G1038" s="1">
        <v>42031</v>
      </c>
      <c r="H1038">
        <v>187.20099999999999</v>
      </c>
      <c r="I1038">
        <v>134044600</v>
      </c>
      <c r="J1038">
        <v>156838544</v>
      </c>
      <c r="M1038" s="1">
        <v>42031</v>
      </c>
      <c r="N1038">
        <v>97.165300000000002</v>
      </c>
      <c r="O1038">
        <v>2709263</v>
      </c>
      <c r="P1038">
        <v>3570099</v>
      </c>
      <c r="S1038" s="1">
        <v>42031</v>
      </c>
      <c r="T1038">
        <v>75.090900000000005</v>
      </c>
      <c r="U1038">
        <v>1154115</v>
      </c>
      <c r="V1038">
        <v>3311291</v>
      </c>
      <c r="Y1038" s="1">
        <v>42031</v>
      </c>
      <c r="Z1038">
        <v>90.935599999999994</v>
      </c>
      <c r="AA1038">
        <v>602353</v>
      </c>
      <c r="AB1038">
        <v>965314</v>
      </c>
      <c r="AE1038" s="1">
        <v>42031</v>
      </c>
      <c r="AF1038">
        <v>121.133</v>
      </c>
      <c r="AG1038">
        <v>8079582</v>
      </c>
      <c r="AH1038">
        <v>9518654</v>
      </c>
      <c r="AK1038" s="1">
        <v>42031</v>
      </c>
      <c r="AL1038">
        <v>98.886399999999995</v>
      </c>
      <c r="AM1038">
        <v>249036</v>
      </c>
      <c r="AN1038">
        <v>782207</v>
      </c>
      <c r="AQ1038" s="1">
        <v>42031</v>
      </c>
      <c r="AR1038">
        <v>12.53</v>
      </c>
      <c r="AS1038">
        <v>3993737</v>
      </c>
      <c r="AT1038">
        <v>5274579</v>
      </c>
      <c r="AW1038" s="1">
        <v>42031</v>
      </c>
      <c r="AX1038">
        <v>17.21</v>
      </c>
      <c r="AY1038">
        <v>23210612</v>
      </c>
      <c r="AZ1038">
        <v>32988990</v>
      </c>
      <c r="BC1038" s="1">
        <v>42082</v>
      </c>
      <c r="BD1038">
        <v>0.93820000000000003</v>
      </c>
      <c r="BG1038" s="1">
        <v>42083</v>
      </c>
      <c r="BH1038">
        <v>120.04</v>
      </c>
    </row>
    <row r="1039" spans="1:60" x14ac:dyDescent="0.2">
      <c r="A1039" s="1">
        <v>42082</v>
      </c>
      <c r="B1039">
        <v>1751.31</v>
      </c>
      <c r="C1039">
        <v>6335513088</v>
      </c>
      <c r="D1039">
        <v>5934209024</v>
      </c>
      <c r="G1039" s="1">
        <v>42030</v>
      </c>
      <c r="H1039">
        <v>189.70330000000001</v>
      </c>
      <c r="I1039">
        <v>92009712</v>
      </c>
      <c r="J1039">
        <v>159211072</v>
      </c>
      <c r="M1039" s="1">
        <v>42030</v>
      </c>
      <c r="N1039">
        <v>98.313299999999998</v>
      </c>
      <c r="O1039">
        <v>4106519</v>
      </c>
      <c r="P1039">
        <v>3748383</v>
      </c>
      <c r="S1039" s="1">
        <v>42030</v>
      </c>
      <c r="T1039">
        <v>75.046000000000006</v>
      </c>
      <c r="U1039">
        <v>7810486</v>
      </c>
      <c r="V1039">
        <v>3622354</v>
      </c>
      <c r="Y1039" s="1">
        <v>42030</v>
      </c>
      <c r="Z1039">
        <v>90.290700000000001</v>
      </c>
      <c r="AA1039">
        <v>1304203</v>
      </c>
      <c r="AB1039">
        <v>1017054</v>
      </c>
      <c r="AE1039" s="1">
        <v>42030</v>
      </c>
      <c r="AF1039">
        <v>120.9439</v>
      </c>
      <c r="AG1039">
        <v>5966478</v>
      </c>
      <c r="AH1039">
        <v>9632650</v>
      </c>
      <c r="AK1039" s="1">
        <v>42030</v>
      </c>
      <c r="AL1039">
        <v>98.814400000000006</v>
      </c>
      <c r="AM1039">
        <v>1053823</v>
      </c>
      <c r="AN1039">
        <v>800126</v>
      </c>
      <c r="AQ1039" s="1">
        <v>42030</v>
      </c>
      <c r="AR1039">
        <v>12.39</v>
      </c>
      <c r="AS1039">
        <v>4868820</v>
      </c>
      <c r="AT1039">
        <v>5730613</v>
      </c>
      <c r="AW1039" s="1">
        <v>42030</v>
      </c>
      <c r="AX1039">
        <v>16.87</v>
      </c>
      <c r="AY1039">
        <v>28385056</v>
      </c>
      <c r="AZ1039">
        <v>33541586</v>
      </c>
      <c r="BC1039" s="1">
        <v>42081</v>
      </c>
      <c r="BD1039">
        <v>0.92</v>
      </c>
      <c r="BG1039" s="1">
        <v>42082</v>
      </c>
      <c r="BH1039">
        <v>120.78</v>
      </c>
    </row>
    <row r="1040" spans="1:60" x14ac:dyDescent="0.2">
      <c r="A1040" s="1">
        <v>42081</v>
      </c>
      <c r="B1040">
        <v>1754.1</v>
      </c>
      <c r="C1040">
        <v>6031284224</v>
      </c>
      <c r="D1040">
        <v>5904234496</v>
      </c>
      <c r="G1040" s="1">
        <v>42027</v>
      </c>
      <c r="H1040">
        <v>189.26009999999999</v>
      </c>
      <c r="I1040">
        <v>117516752</v>
      </c>
      <c r="J1040">
        <v>161174816</v>
      </c>
      <c r="M1040" s="1">
        <v>42027</v>
      </c>
      <c r="N1040">
        <v>97.906000000000006</v>
      </c>
      <c r="O1040">
        <v>4571863</v>
      </c>
      <c r="P1040">
        <v>3827837</v>
      </c>
      <c r="S1040" s="1">
        <v>42027</v>
      </c>
      <c r="T1040">
        <v>75.135800000000003</v>
      </c>
      <c r="U1040">
        <v>6255015</v>
      </c>
      <c r="V1040">
        <v>3249578</v>
      </c>
      <c r="Y1040" s="1">
        <v>42027</v>
      </c>
      <c r="Z1040">
        <v>91.139600000000002</v>
      </c>
      <c r="AA1040">
        <v>1129209</v>
      </c>
      <c r="AB1040">
        <v>1230568</v>
      </c>
      <c r="AE1040" s="1">
        <v>42027</v>
      </c>
      <c r="AF1040">
        <v>121.313</v>
      </c>
      <c r="AG1040">
        <v>7334591</v>
      </c>
      <c r="AH1040">
        <v>9863684</v>
      </c>
      <c r="AK1040" s="1">
        <v>42027</v>
      </c>
      <c r="AL1040">
        <v>99.030299999999997</v>
      </c>
      <c r="AM1040">
        <v>442575</v>
      </c>
      <c r="AN1040">
        <v>779667</v>
      </c>
      <c r="AQ1040" s="1">
        <v>42027</v>
      </c>
      <c r="AR1040">
        <v>12.52</v>
      </c>
      <c r="AS1040">
        <v>2046842</v>
      </c>
      <c r="AT1040">
        <v>5554168</v>
      </c>
      <c r="AW1040" s="1">
        <v>42027</v>
      </c>
      <c r="AX1040">
        <v>17</v>
      </c>
      <c r="AY1040">
        <v>32541252</v>
      </c>
      <c r="AZ1040">
        <v>33056348</v>
      </c>
      <c r="BC1040" s="1">
        <v>42080</v>
      </c>
      <c r="BD1040">
        <v>0.94359999999999999</v>
      </c>
      <c r="BG1040" s="1">
        <v>42081</v>
      </c>
      <c r="BH1040">
        <v>120.11</v>
      </c>
    </row>
    <row r="1041" spans="1:60" x14ac:dyDescent="0.2">
      <c r="A1041" s="1">
        <v>42080</v>
      </c>
      <c r="B1041">
        <v>1736.63</v>
      </c>
      <c r="C1041">
        <v>5457951232</v>
      </c>
      <c r="D1041">
        <v>5881135616</v>
      </c>
      <c r="G1041" s="1">
        <v>42026</v>
      </c>
      <c r="H1041">
        <v>190.30340000000001</v>
      </c>
      <c r="I1041">
        <v>174356032</v>
      </c>
      <c r="J1041">
        <v>162029280</v>
      </c>
      <c r="M1041" s="1">
        <v>42026</v>
      </c>
      <c r="N1041">
        <v>98.350399999999993</v>
      </c>
      <c r="O1041">
        <v>3583462</v>
      </c>
      <c r="P1041">
        <v>3671338</v>
      </c>
      <c r="S1041" s="1">
        <v>42026</v>
      </c>
      <c r="T1041">
        <v>74.893500000000003</v>
      </c>
      <c r="U1041">
        <v>2157439</v>
      </c>
      <c r="V1041">
        <v>2946506</v>
      </c>
      <c r="Y1041" s="1">
        <v>42026</v>
      </c>
      <c r="Z1041">
        <v>90.078400000000002</v>
      </c>
      <c r="AA1041">
        <v>1794059</v>
      </c>
      <c r="AB1041">
        <v>1189450</v>
      </c>
      <c r="AE1041" s="1">
        <v>42026</v>
      </c>
      <c r="AF1041">
        <v>119.6477</v>
      </c>
      <c r="AG1041">
        <v>10200015</v>
      </c>
      <c r="AH1041">
        <v>9707598</v>
      </c>
      <c r="AK1041" s="1">
        <v>42026</v>
      </c>
      <c r="AL1041">
        <v>98.814400000000006</v>
      </c>
      <c r="AM1041">
        <v>331976</v>
      </c>
      <c r="AN1041">
        <v>768929</v>
      </c>
      <c r="AQ1041" s="1">
        <v>42026</v>
      </c>
      <c r="AR1041">
        <v>12.62</v>
      </c>
      <c r="AS1041">
        <v>6705806</v>
      </c>
      <c r="AT1041">
        <v>5888785</v>
      </c>
      <c r="AW1041" s="1">
        <v>42026</v>
      </c>
      <c r="AX1041">
        <v>17.41</v>
      </c>
      <c r="AY1041">
        <v>37781108</v>
      </c>
      <c r="AZ1041">
        <v>32507018</v>
      </c>
      <c r="BC1041" s="1">
        <v>42079</v>
      </c>
      <c r="BD1041">
        <v>0.94620000000000004</v>
      </c>
      <c r="BG1041" s="1">
        <v>42080</v>
      </c>
      <c r="BH1041">
        <v>121.37</v>
      </c>
    </row>
    <row r="1042" spans="1:60" x14ac:dyDescent="0.2">
      <c r="A1042" s="1">
        <v>42079</v>
      </c>
      <c r="B1042">
        <v>1740.09</v>
      </c>
      <c r="C1042">
        <v>5320050176</v>
      </c>
      <c r="D1042">
        <v>5911052288</v>
      </c>
      <c r="G1042" s="1">
        <v>42025</v>
      </c>
      <c r="H1042">
        <v>187.51490000000001</v>
      </c>
      <c r="I1042">
        <v>122942704</v>
      </c>
      <c r="J1042">
        <v>155308272</v>
      </c>
      <c r="M1042" s="1">
        <v>42025</v>
      </c>
      <c r="N1042">
        <v>96.878299999999996</v>
      </c>
      <c r="O1042">
        <v>3119439</v>
      </c>
      <c r="P1042">
        <v>3730638</v>
      </c>
      <c r="S1042" s="1">
        <v>42025</v>
      </c>
      <c r="T1042">
        <v>74.875500000000002</v>
      </c>
      <c r="U1042">
        <v>2473875</v>
      </c>
      <c r="V1042">
        <v>3192989</v>
      </c>
      <c r="Y1042" s="1">
        <v>42025</v>
      </c>
      <c r="Z1042">
        <v>90.355999999999995</v>
      </c>
      <c r="AA1042">
        <v>1050993</v>
      </c>
      <c r="AB1042">
        <v>1115895</v>
      </c>
      <c r="AE1042" s="1">
        <v>42025</v>
      </c>
      <c r="AF1042">
        <v>120.07980000000001</v>
      </c>
      <c r="AG1042">
        <v>9803896</v>
      </c>
      <c r="AH1042">
        <v>9319101</v>
      </c>
      <c r="AK1042" s="1">
        <v>42025</v>
      </c>
      <c r="AL1042">
        <v>98.697400000000002</v>
      </c>
      <c r="AM1042">
        <v>2108609</v>
      </c>
      <c r="AN1042">
        <v>776273</v>
      </c>
      <c r="AQ1042" s="1">
        <v>42025</v>
      </c>
      <c r="AR1042">
        <v>12.52</v>
      </c>
      <c r="AS1042">
        <v>7286369</v>
      </c>
      <c r="AT1042">
        <v>6019901</v>
      </c>
      <c r="AW1042" s="1">
        <v>42025</v>
      </c>
      <c r="AX1042">
        <v>17.77</v>
      </c>
      <c r="AY1042">
        <v>23663864</v>
      </c>
      <c r="AZ1042">
        <v>31128796</v>
      </c>
      <c r="BC1042" s="1">
        <v>42076</v>
      </c>
      <c r="BD1042">
        <v>0.95269999999999999</v>
      </c>
      <c r="BG1042" s="1">
        <v>42079</v>
      </c>
      <c r="BH1042">
        <v>121.34</v>
      </c>
    </row>
    <row r="1043" spans="1:60" x14ac:dyDescent="0.2">
      <c r="A1043" s="1">
        <v>42076</v>
      </c>
      <c r="B1043">
        <v>1719.82</v>
      </c>
      <c r="C1043">
        <v>6327872000</v>
      </c>
      <c r="D1043">
        <v>5951849984</v>
      </c>
      <c r="G1043" s="1">
        <v>42024</v>
      </c>
      <c r="H1043">
        <v>186.5685</v>
      </c>
      <c r="I1043">
        <v>130991072</v>
      </c>
      <c r="J1043">
        <v>152421680</v>
      </c>
      <c r="M1043" s="1">
        <v>42024</v>
      </c>
      <c r="N1043">
        <v>96.443200000000004</v>
      </c>
      <c r="O1043">
        <v>3186869</v>
      </c>
      <c r="P1043">
        <v>3772454</v>
      </c>
      <c r="S1043" s="1">
        <v>42024</v>
      </c>
      <c r="T1043">
        <v>75.019099999999995</v>
      </c>
      <c r="U1043">
        <v>3029537</v>
      </c>
      <c r="V1043">
        <v>3210102</v>
      </c>
      <c r="Y1043" s="1">
        <v>42024</v>
      </c>
      <c r="Z1043">
        <v>90.437600000000003</v>
      </c>
      <c r="AA1043">
        <v>649865</v>
      </c>
      <c r="AB1043">
        <v>1102793</v>
      </c>
      <c r="AE1043" s="1">
        <v>42024</v>
      </c>
      <c r="AF1043">
        <v>121.48399999999999</v>
      </c>
      <c r="AG1043">
        <v>7758724</v>
      </c>
      <c r="AH1043">
        <v>8936890</v>
      </c>
      <c r="AK1043" s="1">
        <v>42024</v>
      </c>
      <c r="AL1043">
        <v>98.742400000000004</v>
      </c>
      <c r="AM1043">
        <v>502899</v>
      </c>
      <c r="AN1043">
        <v>679830</v>
      </c>
      <c r="AQ1043" s="1">
        <v>42024</v>
      </c>
      <c r="AR1043">
        <v>12.52</v>
      </c>
      <c r="AS1043">
        <v>6297829</v>
      </c>
      <c r="AT1043">
        <v>6302187</v>
      </c>
      <c r="AW1043" s="1">
        <v>42024</v>
      </c>
      <c r="AX1043">
        <v>17.48</v>
      </c>
      <c r="AY1043">
        <v>28506948</v>
      </c>
      <c r="AZ1043">
        <v>30991598</v>
      </c>
      <c r="BC1043" s="1">
        <v>42075</v>
      </c>
      <c r="BD1043">
        <v>0.94030000000000002</v>
      </c>
      <c r="BG1043" s="1">
        <v>42076</v>
      </c>
      <c r="BH1043">
        <v>121.4</v>
      </c>
    </row>
    <row r="1044" spans="1:60" x14ac:dyDescent="0.2">
      <c r="A1044" s="1">
        <v>42075</v>
      </c>
      <c r="B1044">
        <v>1728.62</v>
      </c>
      <c r="C1044">
        <v>6030761984</v>
      </c>
      <c r="D1044">
        <v>5919345664</v>
      </c>
      <c r="G1044" s="1">
        <v>42020</v>
      </c>
      <c r="H1044">
        <v>186.17599999999999</v>
      </c>
      <c r="I1044">
        <v>211879600</v>
      </c>
      <c r="J1044">
        <v>147510736</v>
      </c>
      <c r="M1044" s="1">
        <v>42020</v>
      </c>
      <c r="N1044">
        <v>96.304199999999994</v>
      </c>
      <c r="O1044">
        <v>2768919</v>
      </c>
      <c r="P1044">
        <v>3779563</v>
      </c>
      <c r="S1044" s="1">
        <v>42020</v>
      </c>
      <c r="T1044">
        <v>75.099900000000005</v>
      </c>
      <c r="U1044">
        <v>3631251</v>
      </c>
      <c r="V1044">
        <v>3094851</v>
      </c>
      <c r="Y1044" s="1">
        <v>42020</v>
      </c>
      <c r="Z1044">
        <v>90.453900000000004</v>
      </c>
      <c r="AA1044">
        <v>735526</v>
      </c>
      <c r="AB1044">
        <v>1072878</v>
      </c>
      <c r="AE1044" s="1">
        <v>42020</v>
      </c>
      <c r="AF1044">
        <v>119.8908</v>
      </c>
      <c r="AG1044">
        <v>9390473</v>
      </c>
      <c r="AH1044">
        <v>8614396</v>
      </c>
      <c r="AK1044" s="1">
        <v>42020</v>
      </c>
      <c r="AL1044">
        <v>98.742400000000004</v>
      </c>
      <c r="AM1044">
        <v>1197619</v>
      </c>
      <c r="AN1044">
        <v>660004</v>
      </c>
      <c r="AQ1044" s="1">
        <v>42020</v>
      </c>
      <c r="AR1044">
        <v>12.35</v>
      </c>
      <c r="AS1044">
        <v>5649328</v>
      </c>
      <c r="AT1044">
        <v>6090176</v>
      </c>
      <c r="AW1044" s="1">
        <v>42020</v>
      </c>
      <c r="AX1044">
        <v>18.329999999999998</v>
      </c>
      <c r="AY1044">
        <v>37738608</v>
      </c>
      <c r="AZ1044">
        <v>29928100</v>
      </c>
      <c r="BC1044" s="1">
        <v>42074</v>
      </c>
      <c r="BD1044">
        <v>0.94810000000000005</v>
      </c>
      <c r="BG1044" s="1">
        <v>42075</v>
      </c>
      <c r="BH1044">
        <v>121.29</v>
      </c>
    </row>
    <row r="1045" spans="1:60" x14ac:dyDescent="0.2">
      <c r="A1045" s="1">
        <v>42074</v>
      </c>
      <c r="B1045">
        <v>1710.79</v>
      </c>
      <c r="C1045">
        <v>5799904768</v>
      </c>
      <c r="D1045">
        <v>5889364480</v>
      </c>
      <c r="G1045" s="1">
        <v>42019</v>
      </c>
      <c r="H1045">
        <v>183.76599999999999</v>
      </c>
      <c r="I1045">
        <v>176613904</v>
      </c>
      <c r="J1045">
        <v>136249648</v>
      </c>
      <c r="M1045" s="1">
        <v>42019</v>
      </c>
      <c r="N1045">
        <v>95.045199999999994</v>
      </c>
      <c r="O1045">
        <v>5615205</v>
      </c>
      <c r="P1045">
        <v>3708478</v>
      </c>
      <c r="S1045" s="1">
        <v>42019</v>
      </c>
      <c r="T1045">
        <v>75.324200000000005</v>
      </c>
      <c r="U1045">
        <v>4214468</v>
      </c>
      <c r="V1045">
        <v>3004783</v>
      </c>
      <c r="Y1045" s="1">
        <v>42019</v>
      </c>
      <c r="Z1045">
        <v>90.388599999999997</v>
      </c>
      <c r="AA1045">
        <v>1117820</v>
      </c>
      <c r="AB1045">
        <v>1042378</v>
      </c>
      <c r="AE1045" s="1">
        <v>42019</v>
      </c>
      <c r="AF1045">
        <v>121.43899999999999</v>
      </c>
      <c r="AG1045">
        <v>11454237</v>
      </c>
      <c r="AH1045">
        <v>8313123</v>
      </c>
      <c r="AK1045" s="1">
        <v>42019</v>
      </c>
      <c r="AL1045">
        <v>99.030299999999997</v>
      </c>
      <c r="AM1045">
        <v>2789188</v>
      </c>
      <c r="AN1045">
        <v>594303</v>
      </c>
      <c r="AQ1045" s="1">
        <v>42019</v>
      </c>
      <c r="AR1045">
        <v>12.18</v>
      </c>
      <c r="AS1045">
        <v>10927719</v>
      </c>
      <c r="AT1045">
        <v>5859545</v>
      </c>
      <c r="AW1045" s="1">
        <v>42019</v>
      </c>
      <c r="AX1045">
        <v>17.45</v>
      </c>
      <c r="AY1045">
        <v>50092720</v>
      </c>
      <c r="AZ1045">
        <v>28063032</v>
      </c>
      <c r="BC1045" s="1">
        <v>42073</v>
      </c>
      <c r="BD1045">
        <v>0.93479999999999996</v>
      </c>
      <c r="BG1045" s="1">
        <v>42074</v>
      </c>
      <c r="BH1045">
        <v>121.45</v>
      </c>
    </row>
    <row r="1046" spans="1:60" x14ac:dyDescent="0.2">
      <c r="A1046" s="1">
        <v>42073</v>
      </c>
      <c r="B1046">
        <v>1712.55</v>
      </c>
      <c r="C1046">
        <v>6067555840</v>
      </c>
      <c r="D1046">
        <v>5919422976</v>
      </c>
      <c r="G1046" s="1">
        <v>42018</v>
      </c>
      <c r="H1046">
        <v>185.46510000000001</v>
      </c>
      <c r="I1046">
        <v>192991088</v>
      </c>
      <c r="J1046">
        <v>132619920</v>
      </c>
      <c r="M1046" s="1">
        <v>42018</v>
      </c>
      <c r="N1046">
        <v>96.017300000000006</v>
      </c>
      <c r="O1046">
        <v>3291596</v>
      </c>
      <c r="P1046">
        <v>3604165</v>
      </c>
      <c r="S1046" s="1">
        <v>42018</v>
      </c>
      <c r="T1046">
        <v>74.992199999999997</v>
      </c>
      <c r="U1046">
        <v>2481202</v>
      </c>
      <c r="V1046">
        <v>3131899</v>
      </c>
      <c r="Y1046" s="1">
        <v>42018</v>
      </c>
      <c r="Z1046">
        <v>90.266199999999998</v>
      </c>
      <c r="AA1046">
        <v>685546</v>
      </c>
      <c r="AB1046">
        <v>1023057</v>
      </c>
      <c r="AE1046" s="1">
        <v>42018</v>
      </c>
      <c r="AF1046">
        <v>119.5577</v>
      </c>
      <c r="AG1046">
        <v>12324546</v>
      </c>
      <c r="AH1046">
        <v>8043250</v>
      </c>
      <c r="AK1046" s="1">
        <v>42018</v>
      </c>
      <c r="AL1046">
        <v>98.904300000000006</v>
      </c>
      <c r="AM1046">
        <v>325572</v>
      </c>
      <c r="AN1046">
        <v>424692</v>
      </c>
      <c r="AQ1046" s="1">
        <v>42018</v>
      </c>
      <c r="AR1046">
        <v>11.88</v>
      </c>
      <c r="AS1046">
        <v>6602622</v>
      </c>
      <c r="AT1046">
        <v>5947875</v>
      </c>
      <c r="AW1046" s="1">
        <v>42018</v>
      </c>
      <c r="AX1046">
        <v>18.27</v>
      </c>
      <c r="AY1046">
        <v>42369324</v>
      </c>
      <c r="AZ1046">
        <v>25802092</v>
      </c>
      <c r="BC1046" s="1">
        <v>42072</v>
      </c>
      <c r="BD1046">
        <v>0.92149999999999999</v>
      </c>
      <c r="BG1046" s="1">
        <v>42073</v>
      </c>
      <c r="BH1046">
        <v>121.13</v>
      </c>
    </row>
    <row r="1047" spans="1:60" x14ac:dyDescent="0.2">
      <c r="A1047" s="1">
        <v>42072</v>
      </c>
      <c r="B1047">
        <v>1741.84</v>
      </c>
      <c r="C1047">
        <v>5199364096</v>
      </c>
      <c r="D1047">
        <v>5889043968</v>
      </c>
      <c r="G1047" s="1">
        <v>42017</v>
      </c>
      <c r="H1047">
        <v>186.5916</v>
      </c>
      <c r="I1047">
        <v>214553312</v>
      </c>
      <c r="J1047">
        <v>129641776</v>
      </c>
      <c r="M1047" s="1">
        <v>42017</v>
      </c>
      <c r="N1047">
        <v>96.545000000000002</v>
      </c>
      <c r="O1047">
        <v>2936211</v>
      </c>
      <c r="P1047">
        <v>3760073</v>
      </c>
      <c r="S1047" s="1">
        <v>42017</v>
      </c>
      <c r="T1047">
        <v>74.821700000000007</v>
      </c>
      <c r="U1047">
        <v>2223410</v>
      </c>
      <c r="V1047">
        <v>3110290</v>
      </c>
      <c r="Y1047" s="1">
        <v>42017</v>
      </c>
      <c r="Z1047">
        <v>89.588700000000003</v>
      </c>
      <c r="AA1047">
        <v>1375157</v>
      </c>
      <c r="AB1047">
        <v>1093808</v>
      </c>
      <c r="AE1047" s="1">
        <v>42017</v>
      </c>
      <c r="AF1047">
        <v>118.6576</v>
      </c>
      <c r="AG1047">
        <v>8260840</v>
      </c>
      <c r="AH1047">
        <v>7496200</v>
      </c>
      <c r="AK1047" s="1">
        <v>42017</v>
      </c>
      <c r="AL1047">
        <v>98.814400000000006</v>
      </c>
      <c r="AM1047">
        <v>330673</v>
      </c>
      <c r="AN1047">
        <v>421616</v>
      </c>
      <c r="AQ1047" s="1">
        <v>42017</v>
      </c>
      <c r="AR1047">
        <v>11.91</v>
      </c>
      <c r="AS1047">
        <v>2408936</v>
      </c>
      <c r="AT1047">
        <v>5991931</v>
      </c>
      <c r="AW1047" s="1">
        <v>42017</v>
      </c>
      <c r="AX1047">
        <v>17.62</v>
      </c>
      <c r="AY1047">
        <v>33007692</v>
      </c>
      <c r="AZ1047">
        <v>24349582</v>
      </c>
      <c r="BC1047" s="1">
        <v>42069</v>
      </c>
      <c r="BD1047">
        <v>0.92230000000000001</v>
      </c>
      <c r="BG1047" s="1">
        <v>42072</v>
      </c>
      <c r="BH1047">
        <v>121.15</v>
      </c>
    </row>
    <row r="1048" spans="1:60" x14ac:dyDescent="0.2">
      <c r="A1048" s="1">
        <v>42069</v>
      </c>
      <c r="B1048">
        <v>1741.99</v>
      </c>
      <c r="C1048">
        <v>5749824000</v>
      </c>
      <c r="D1048">
        <v>5826777088</v>
      </c>
      <c r="G1048" s="1">
        <v>42016</v>
      </c>
      <c r="H1048">
        <v>187.11789999999999</v>
      </c>
      <c r="I1048">
        <v>144396064</v>
      </c>
      <c r="J1048">
        <v>131677192</v>
      </c>
      <c r="M1048" s="1">
        <v>42016</v>
      </c>
      <c r="N1048">
        <v>96.767200000000003</v>
      </c>
      <c r="O1048">
        <v>3705861</v>
      </c>
      <c r="P1048">
        <v>3802701</v>
      </c>
      <c r="S1048" s="1">
        <v>42016</v>
      </c>
      <c r="T1048">
        <v>74.749899999999997</v>
      </c>
      <c r="U1048">
        <v>4397917</v>
      </c>
      <c r="V1048">
        <v>3109050</v>
      </c>
      <c r="Y1048" s="1">
        <v>42016</v>
      </c>
      <c r="Z1048">
        <v>89.302999999999997</v>
      </c>
      <c r="AA1048">
        <v>420083</v>
      </c>
      <c r="AB1048">
        <v>1056556</v>
      </c>
      <c r="AE1048" s="1">
        <v>42016</v>
      </c>
      <c r="AF1048">
        <v>118.6576</v>
      </c>
      <c r="AG1048">
        <v>6658148</v>
      </c>
      <c r="AH1048">
        <v>7471774</v>
      </c>
      <c r="AK1048" s="1">
        <v>42016</v>
      </c>
      <c r="AL1048">
        <v>98.805400000000006</v>
      </c>
      <c r="AM1048">
        <v>316390</v>
      </c>
      <c r="AN1048">
        <v>415017</v>
      </c>
      <c r="AQ1048" s="1">
        <v>42016</v>
      </c>
      <c r="AR1048">
        <v>11.94</v>
      </c>
      <c r="AS1048">
        <v>4100537</v>
      </c>
      <c r="AT1048">
        <v>6318894</v>
      </c>
      <c r="AW1048" s="1">
        <v>42016</v>
      </c>
      <c r="AX1048">
        <v>17.41</v>
      </c>
      <c r="AY1048">
        <v>30762448</v>
      </c>
      <c r="AZ1048">
        <v>24005132</v>
      </c>
      <c r="BC1048" s="1">
        <v>42068</v>
      </c>
      <c r="BD1048">
        <v>0.90680000000000005</v>
      </c>
      <c r="BG1048" s="1">
        <v>42069</v>
      </c>
      <c r="BH1048">
        <v>120.83</v>
      </c>
    </row>
    <row r="1049" spans="1:60" x14ac:dyDescent="0.2">
      <c r="A1049" s="1">
        <v>42068</v>
      </c>
      <c r="B1049">
        <v>1763.74</v>
      </c>
      <c r="C1049">
        <v>5397224960</v>
      </c>
      <c r="D1049">
        <v>5884325376</v>
      </c>
      <c r="G1049" s="1">
        <v>42013</v>
      </c>
      <c r="H1049">
        <v>188.59520000000001</v>
      </c>
      <c r="I1049">
        <v>158567296</v>
      </c>
      <c r="J1049">
        <v>139226384</v>
      </c>
      <c r="M1049" s="1">
        <v>42013</v>
      </c>
      <c r="N1049">
        <v>97.461600000000004</v>
      </c>
      <c r="O1049">
        <v>3272516</v>
      </c>
      <c r="P1049">
        <v>3981271</v>
      </c>
      <c r="S1049" s="1">
        <v>42013</v>
      </c>
      <c r="T1049">
        <v>74.651200000000003</v>
      </c>
      <c r="U1049">
        <v>1646137</v>
      </c>
      <c r="V1049">
        <v>2924225</v>
      </c>
      <c r="Y1049" s="1">
        <v>42013</v>
      </c>
      <c r="Z1049">
        <v>89.825400000000002</v>
      </c>
      <c r="AA1049">
        <v>606157</v>
      </c>
      <c r="AB1049">
        <v>1121004</v>
      </c>
      <c r="AE1049" s="1">
        <v>42013</v>
      </c>
      <c r="AF1049">
        <v>117.9824</v>
      </c>
      <c r="AG1049">
        <v>9398821</v>
      </c>
      <c r="AH1049">
        <v>7878445</v>
      </c>
      <c r="AK1049" s="1">
        <v>42013</v>
      </c>
      <c r="AL1049">
        <v>98.814400000000006</v>
      </c>
      <c r="AM1049">
        <v>370031</v>
      </c>
      <c r="AN1049">
        <v>415105</v>
      </c>
      <c r="AQ1049" s="1">
        <v>42013</v>
      </c>
      <c r="AR1049">
        <v>11.82</v>
      </c>
      <c r="AS1049">
        <v>5262664</v>
      </c>
      <c r="AT1049">
        <v>6258760</v>
      </c>
      <c r="AW1049" s="1">
        <v>42013</v>
      </c>
      <c r="AX1049">
        <v>18.28</v>
      </c>
      <c r="AY1049">
        <v>26502204</v>
      </c>
      <c r="AZ1049">
        <v>24162992</v>
      </c>
      <c r="BC1049" s="1">
        <v>42067</v>
      </c>
      <c r="BD1049">
        <v>0.90259999999999996</v>
      </c>
      <c r="BG1049" s="1">
        <v>42068</v>
      </c>
      <c r="BH1049">
        <v>120.13</v>
      </c>
    </row>
    <row r="1050" spans="1:60" x14ac:dyDescent="0.2">
      <c r="A1050" s="1">
        <v>42067</v>
      </c>
      <c r="B1050">
        <v>1760.91</v>
      </c>
      <c r="C1050">
        <v>5742744064</v>
      </c>
      <c r="D1050">
        <v>5990724608</v>
      </c>
      <c r="G1050" s="1">
        <v>42012</v>
      </c>
      <c r="H1050">
        <v>190.11879999999999</v>
      </c>
      <c r="I1050">
        <v>147217792</v>
      </c>
      <c r="J1050">
        <v>145582560</v>
      </c>
      <c r="M1050" s="1">
        <v>42012</v>
      </c>
      <c r="N1050">
        <v>98.276300000000006</v>
      </c>
      <c r="O1050">
        <v>2796199</v>
      </c>
      <c r="P1050">
        <v>4093038</v>
      </c>
      <c r="S1050" s="1">
        <v>42012</v>
      </c>
      <c r="T1050">
        <v>74.525599999999997</v>
      </c>
      <c r="U1050">
        <v>1873446</v>
      </c>
      <c r="V1050">
        <v>3077311</v>
      </c>
      <c r="Y1050" s="1">
        <v>42012</v>
      </c>
      <c r="Z1050">
        <v>89.882499999999993</v>
      </c>
      <c r="AA1050">
        <v>831902</v>
      </c>
      <c r="AB1050">
        <v>1157221</v>
      </c>
      <c r="AE1050" s="1">
        <v>42012</v>
      </c>
      <c r="AF1050">
        <v>116.7042</v>
      </c>
      <c r="AG1050">
        <v>8055253</v>
      </c>
      <c r="AH1050">
        <v>8022443</v>
      </c>
      <c r="AK1050" s="1">
        <v>42012</v>
      </c>
      <c r="AL1050">
        <v>98.706400000000002</v>
      </c>
      <c r="AM1050">
        <v>427954</v>
      </c>
      <c r="AN1050">
        <v>425989</v>
      </c>
      <c r="AQ1050" s="1">
        <v>42012</v>
      </c>
      <c r="AR1050">
        <v>11.69</v>
      </c>
      <c r="AS1050">
        <v>1851563</v>
      </c>
      <c r="AT1050">
        <v>6439622</v>
      </c>
      <c r="AW1050" s="1">
        <v>42012</v>
      </c>
      <c r="AX1050">
        <v>18.55</v>
      </c>
      <c r="AY1050">
        <v>26705476</v>
      </c>
      <c r="AZ1050">
        <v>25557808</v>
      </c>
      <c r="BC1050" s="1">
        <v>42066</v>
      </c>
      <c r="BD1050">
        <v>0.89480000000000004</v>
      </c>
      <c r="BG1050" s="1">
        <v>42067</v>
      </c>
      <c r="BH1050">
        <v>119.68</v>
      </c>
    </row>
    <row r="1051" spans="1:60" x14ac:dyDescent="0.2">
      <c r="A1051" s="1">
        <v>42066</v>
      </c>
      <c r="B1051">
        <v>1768.57</v>
      </c>
      <c r="C1051">
        <v>6706504192</v>
      </c>
      <c r="D1051">
        <v>5878480384</v>
      </c>
      <c r="G1051" s="1">
        <v>42011</v>
      </c>
      <c r="H1051">
        <v>186.8039</v>
      </c>
      <c r="I1051">
        <v>125346712</v>
      </c>
      <c r="J1051">
        <v>153070976</v>
      </c>
      <c r="M1051" s="1">
        <v>42011</v>
      </c>
      <c r="N1051">
        <v>96.572800000000001</v>
      </c>
      <c r="O1051">
        <v>3661477</v>
      </c>
      <c r="P1051">
        <v>4408510</v>
      </c>
      <c r="S1051" s="1">
        <v>42011</v>
      </c>
      <c r="T1051">
        <v>74.642200000000003</v>
      </c>
      <c r="U1051">
        <v>2433442</v>
      </c>
      <c r="V1051">
        <v>3387934</v>
      </c>
      <c r="Y1051" s="1">
        <v>42011</v>
      </c>
      <c r="Z1051">
        <v>89.498900000000006</v>
      </c>
      <c r="AA1051">
        <v>1408721</v>
      </c>
      <c r="AB1051">
        <v>1263862</v>
      </c>
      <c r="AE1051" s="1">
        <v>42011</v>
      </c>
      <c r="AF1051">
        <v>118.2705</v>
      </c>
      <c r="AG1051">
        <v>9762919</v>
      </c>
      <c r="AH1051">
        <v>7980522</v>
      </c>
      <c r="AK1051" s="1">
        <v>42011</v>
      </c>
      <c r="AL1051">
        <v>98.697400000000002</v>
      </c>
      <c r="AM1051">
        <v>528842</v>
      </c>
      <c r="AN1051">
        <v>429358</v>
      </c>
      <c r="AQ1051" s="1">
        <v>42011</v>
      </c>
      <c r="AR1051">
        <v>11.73</v>
      </c>
      <c r="AS1051">
        <v>3072032</v>
      </c>
      <c r="AT1051">
        <v>6594370</v>
      </c>
      <c r="AW1051" s="1">
        <v>42011</v>
      </c>
      <c r="AX1051">
        <v>18.369</v>
      </c>
      <c r="AY1051">
        <v>31332564</v>
      </c>
      <c r="AZ1051">
        <v>26957178</v>
      </c>
      <c r="BC1051" s="1">
        <v>42065</v>
      </c>
      <c r="BD1051">
        <v>0.89419999999999999</v>
      </c>
      <c r="BG1051" s="1">
        <v>42066</v>
      </c>
      <c r="BH1051">
        <v>119.73</v>
      </c>
    </row>
    <row r="1052" spans="1:60" x14ac:dyDescent="0.2">
      <c r="A1052" s="1">
        <v>42065</v>
      </c>
      <c r="B1052">
        <v>1776.65</v>
      </c>
      <c r="C1052">
        <v>5655789056</v>
      </c>
      <c r="D1052">
        <v>5799452160</v>
      </c>
      <c r="G1052" s="1">
        <v>42010</v>
      </c>
      <c r="H1052">
        <v>184.50479999999999</v>
      </c>
      <c r="I1052">
        <v>209151408</v>
      </c>
      <c r="J1052">
        <v>157378912</v>
      </c>
      <c r="M1052" s="1">
        <v>42010</v>
      </c>
      <c r="N1052">
        <v>95.433999999999997</v>
      </c>
      <c r="O1052">
        <v>4226088</v>
      </c>
      <c r="P1052">
        <v>4452955</v>
      </c>
      <c r="S1052" s="1">
        <v>42010</v>
      </c>
      <c r="T1052">
        <v>74.597399999999993</v>
      </c>
      <c r="U1052">
        <v>3887617</v>
      </c>
      <c r="V1052">
        <v>3593131</v>
      </c>
      <c r="Y1052" s="1">
        <v>42010</v>
      </c>
      <c r="Z1052">
        <v>88.3887</v>
      </c>
      <c r="AA1052">
        <v>768112</v>
      </c>
      <c r="AB1052">
        <v>1259136</v>
      </c>
      <c r="AE1052" s="1">
        <v>42010</v>
      </c>
      <c r="AF1052">
        <v>118.50449999999999</v>
      </c>
      <c r="AG1052">
        <v>18331288</v>
      </c>
      <c r="AH1052">
        <v>7955488</v>
      </c>
      <c r="AK1052" s="1">
        <v>42010</v>
      </c>
      <c r="AL1052">
        <v>98.895300000000006</v>
      </c>
      <c r="AM1052">
        <v>757912</v>
      </c>
      <c r="AN1052">
        <v>439842</v>
      </c>
      <c r="AQ1052" s="1">
        <v>42010</v>
      </c>
      <c r="AR1052">
        <v>11.79</v>
      </c>
      <c r="AS1052">
        <v>8043876</v>
      </c>
      <c r="AT1052">
        <v>6645710</v>
      </c>
      <c r="AW1052" s="1">
        <v>42010</v>
      </c>
      <c r="AX1052">
        <v>18.05</v>
      </c>
      <c r="AY1052">
        <v>42234972</v>
      </c>
      <c r="AZ1052">
        <v>26584588</v>
      </c>
      <c r="BC1052" s="1">
        <v>42062</v>
      </c>
      <c r="BD1052">
        <v>0.8931</v>
      </c>
      <c r="BG1052" s="1">
        <v>42065</v>
      </c>
      <c r="BH1052">
        <v>120.13</v>
      </c>
    </row>
    <row r="1053" spans="1:60" x14ac:dyDescent="0.2">
      <c r="A1053" s="1">
        <v>42062</v>
      </c>
      <c r="B1053">
        <v>1772.86</v>
      </c>
      <c r="C1053">
        <v>7190792192</v>
      </c>
      <c r="D1053">
        <v>5772954624</v>
      </c>
      <c r="G1053" s="1">
        <v>42009</v>
      </c>
      <c r="H1053">
        <v>186.25919999999999</v>
      </c>
      <c r="I1053">
        <v>169632640</v>
      </c>
      <c r="J1053">
        <v>156924160</v>
      </c>
      <c r="M1053" s="1">
        <v>42009</v>
      </c>
      <c r="N1053">
        <v>96.378299999999996</v>
      </c>
      <c r="O1053">
        <v>5383515</v>
      </c>
      <c r="P1053">
        <v>4434990</v>
      </c>
      <c r="S1053" s="1">
        <v>42009</v>
      </c>
      <c r="T1053">
        <v>74.382000000000005</v>
      </c>
      <c r="U1053">
        <v>5820072</v>
      </c>
      <c r="V1053">
        <v>3749484</v>
      </c>
      <c r="Y1053" s="1">
        <v>42009</v>
      </c>
      <c r="Z1053">
        <v>88.666300000000007</v>
      </c>
      <c r="AA1053">
        <v>1378452</v>
      </c>
      <c r="AB1053">
        <v>1285830</v>
      </c>
      <c r="AE1053" s="1">
        <v>42009</v>
      </c>
      <c r="AF1053">
        <v>116.4072</v>
      </c>
      <c r="AG1053">
        <v>9789519</v>
      </c>
      <c r="AH1053">
        <v>7354561</v>
      </c>
      <c r="AK1053" s="1">
        <v>42009</v>
      </c>
      <c r="AL1053">
        <v>98.616500000000002</v>
      </c>
      <c r="AM1053">
        <v>517825</v>
      </c>
      <c r="AN1053">
        <v>404037</v>
      </c>
      <c r="AQ1053" s="1">
        <v>42009</v>
      </c>
      <c r="AR1053">
        <v>11.68</v>
      </c>
      <c r="AS1053">
        <v>10834255</v>
      </c>
      <c r="AT1053">
        <v>6294751</v>
      </c>
      <c r="AW1053" s="1">
        <v>42009</v>
      </c>
      <c r="AX1053">
        <v>18.79</v>
      </c>
      <c r="AY1053">
        <v>31499540</v>
      </c>
      <c r="AZ1053">
        <v>25533498</v>
      </c>
      <c r="BC1053" s="1">
        <v>42061</v>
      </c>
      <c r="BD1053">
        <v>0.89300000000000002</v>
      </c>
      <c r="BG1053" s="1">
        <v>42062</v>
      </c>
      <c r="BH1053">
        <v>119.63</v>
      </c>
    </row>
    <row r="1054" spans="1:60" x14ac:dyDescent="0.2">
      <c r="A1054" s="1">
        <v>42061</v>
      </c>
      <c r="B1054">
        <v>1773.99</v>
      </c>
      <c r="C1054">
        <v>5885892096</v>
      </c>
      <c r="D1054">
        <v>5666459136</v>
      </c>
      <c r="G1054" s="1">
        <v>42006</v>
      </c>
      <c r="H1054">
        <v>189.6848</v>
      </c>
      <c r="I1054">
        <v>121465864</v>
      </c>
      <c r="J1054">
        <v>156216160</v>
      </c>
      <c r="M1054" s="1">
        <v>42006</v>
      </c>
      <c r="N1054">
        <v>98.063400000000001</v>
      </c>
      <c r="O1054">
        <v>5298337</v>
      </c>
      <c r="P1054">
        <v>4298762</v>
      </c>
      <c r="S1054" s="1">
        <v>42006</v>
      </c>
      <c r="T1054">
        <v>74.166600000000003</v>
      </c>
      <c r="U1054">
        <v>2218842</v>
      </c>
      <c r="V1054">
        <v>3580185</v>
      </c>
      <c r="Y1054" s="1">
        <v>42006</v>
      </c>
      <c r="Z1054">
        <v>89.237700000000004</v>
      </c>
      <c r="AA1054">
        <v>4506913</v>
      </c>
      <c r="AB1054">
        <v>1263635</v>
      </c>
      <c r="AE1054" s="1">
        <v>42006</v>
      </c>
      <c r="AF1054">
        <v>114.6069</v>
      </c>
      <c r="AG1054">
        <v>9431997</v>
      </c>
      <c r="AH1054">
        <v>7226157</v>
      </c>
      <c r="AK1054" s="1">
        <v>42006</v>
      </c>
      <c r="AL1054">
        <v>98.355599999999995</v>
      </c>
      <c r="AM1054">
        <v>746941</v>
      </c>
      <c r="AN1054">
        <v>391396</v>
      </c>
      <c r="AQ1054" s="1">
        <v>42006</v>
      </c>
      <c r="AR1054">
        <v>11.5</v>
      </c>
      <c r="AS1054">
        <v>2222142</v>
      </c>
      <c r="AT1054">
        <v>5907918</v>
      </c>
      <c r="AW1054" s="1">
        <v>42006</v>
      </c>
      <c r="AX1054">
        <v>19.89</v>
      </c>
      <c r="AY1054">
        <v>21106488</v>
      </c>
      <c r="AZ1054">
        <v>24871320</v>
      </c>
      <c r="BC1054" s="1">
        <v>42060</v>
      </c>
      <c r="BD1054">
        <v>0.88019999999999998</v>
      </c>
      <c r="BG1054" s="1">
        <v>42061</v>
      </c>
      <c r="BH1054">
        <v>119.41</v>
      </c>
    </row>
    <row r="1055" spans="1:60" x14ac:dyDescent="0.2">
      <c r="A1055" s="1">
        <v>42060</v>
      </c>
      <c r="B1055">
        <v>1776.86</v>
      </c>
      <c r="C1055">
        <v>5684800000</v>
      </c>
      <c r="D1055">
        <v>5685199360</v>
      </c>
      <c r="G1055" s="1">
        <v>42004</v>
      </c>
      <c r="H1055">
        <v>189.78639999999999</v>
      </c>
      <c r="I1055">
        <v>130333832</v>
      </c>
      <c r="J1055">
        <v>158775536</v>
      </c>
      <c r="M1055" s="1">
        <v>42004</v>
      </c>
      <c r="N1055">
        <v>98.1374</v>
      </c>
      <c r="O1055">
        <v>2224372</v>
      </c>
      <c r="P1055">
        <v>4179357</v>
      </c>
      <c r="S1055" s="1">
        <v>42004</v>
      </c>
      <c r="T1055">
        <v>73.915400000000005</v>
      </c>
      <c r="U1055">
        <v>1708929</v>
      </c>
      <c r="V1055">
        <v>3704389</v>
      </c>
      <c r="Y1055" s="1">
        <v>42004</v>
      </c>
      <c r="Z1055">
        <v>89.555999999999997</v>
      </c>
      <c r="AA1055">
        <v>512436</v>
      </c>
      <c r="AB1055">
        <v>1027122</v>
      </c>
      <c r="AE1055" s="1">
        <v>42004</v>
      </c>
      <c r="AF1055">
        <v>113.3467</v>
      </c>
      <c r="AG1055">
        <v>4993301</v>
      </c>
      <c r="AH1055">
        <v>7026637</v>
      </c>
      <c r="AK1055" s="1">
        <v>42004</v>
      </c>
      <c r="AL1055">
        <v>98.346599999999995</v>
      </c>
      <c r="AM1055">
        <v>281498</v>
      </c>
      <c r="AN1055">
        <v>394935</v>
      </c>
      <c r="AQ1055" s="1">
        <v>42004</v>
      </c>
      <c r="AR1055">
        <v>11.44</v>
      </c>
      <c r="AS1055">
        <v>7066093</v>
      </c>
      <c r="AT1055">
        <v>5892005</v>
      </c>
      <c r="AW1055" s="1">
        <v>42004</v>
      </c>
      <c r="AX1055">
        <v>20.36</v>
      </c>
      <c r="AY1055">
        <v>24301322</v>
      </c>
      <c r="AZ1055">
        <v>25211722</v>
      </c>
      <c r="BC1055" s="1">
        <v>42059</v>
      </c>
      <c r="BD1055">
        <v>0.88180000000000003</v>
      </c>
      <c r="BG1055" s="1">
        <v>42060</v>
      </c>
      <c r="BH1055">
        <v>118.86</v>
      </c>
    </row>
    <row r="1056" spans="1:60" x14ac:dyDescent="0.2">
      <c r="A1056" s="1">
        <v>42059</v>
      </c>
      <c r="B1056">
        <v>1774.92</v>
      </c>
      <c r="C1056">
        <v>5906705920</v>
      </c>
      <c r="D1056">
        <v>5752498688</v>
      </c>
      <c r="G1056" s="1">
        <v>42003</v>
      </c>
      <c r="H1056">
        <v>191.6885</v>
      </c>
      <c r="I1056">
        <v>73540760</v>
      </c>
      <c r="J1056">
        <v>158431952</v>
      </c>
      <c r="M1056" s="1">
        <v>42003</v>
      </c>
      <c r="N1056">
        <v>99.118799999999993</v>
      </c>
      <c r="O1056">
        <v>4472965</v>
      </c>
      <c r="P1056">
        <v>4234004</v>
      </c>
      <c r="S1056" s="1">
        <v>42003</v>
      </c>
      <c r="T1056">
        <v>73.861500000000007</v>
      </c>
      <c r="U1056">
        <v>5854687</v>
      </c>
      <c r="V1056">
        <v>3838983</v>
      </c>
      <c r="Y1056" s="1">
        <v>42003</v>
      </c>
      <c r="Z1056">
        <v>90.249899999999997</v>
      </c>
      <c r="AA1056">
        <v>690744</v>
      </c>
      <c r="AB1056">
        <v>1209106</v>
      </c>
      <c r="AE1056" s="1">
        <v>42003</v>
      </c>
      <c r="AF1056">
        <v>113.1306</v>
      </c>
      <c r="AG1056">
        <v>4372557</v>
      </c>
      <c r="AH1056">
        <v>7136399</v>
      </c>
      <c r="AK1056" s="1">
        <v>42003</v>
      </c>
      <c r="AL1056">
        <v>98.274600000000007</v>
      </c>
      <c r="AM1056">
        <v>442149</v>
      </c>
      <c r="AN1056">
        <v>392631</v>
      </c>
      <c r="AQ1056" s="1">
        <v>42003</v>
      </c>
      <c r="AR1056">
        <v>11.6</v>
      </c>
      <c r="AS1056">
        <v>8672549</v>
      </c>
      <c r="AT1056">
        <v>5700908</v>
      </c>
      <c r="AW1056" s="1">
        <v>42003</v>
      </c>
      <c r="AX1056">
        <v>20.292999999999999</v>
      </c>
      <c r="AY1056">
        <v>17107780</v>
      </c>
      <c r="AZ1056">
        <v>24396102</v>
      </c>
      <c r="BC1056" s="1">
        <v>42058</v>
      </c>
      <c r="BD1056">
        <v>0.88229999999999997</v>
      </c>
      <c r="BG1056" s="1">
        <v>42059</v>
      </c>
      <c r="BH1056">
        <v>118.97</v>
      </c>
    </row>
    <row r="1057" spans="1:60" x14ac:dyDescent="0.2">
      <c r="A1057" s="1">
        <v>42058</v>
      </c>
      <c r="B1057">
        <v>1770.35</v>
      </c>
      <c r="C1057">
        <v>5932016128</v>
      </c>
      <c r="D1057">
        <v>5836868608</v>
      </c>
      <c r="G1057" s="1">
        <v>42002</v>
      </c>
      <c r="H1057">
        <v>192.7226</v>
      </c>
      <c r="I1057">
        <v>79643952</v>
      </c>
      <c r="J1057">
        <v>160768448</v>
      </c>
      <c r="M1057" s="1">
        <v>42002</v>
      </c>
      <c r="N1057">
        <v>99.609499999999997</v>
      </c>
      <c r="O1057">
        <v>3746681</v>
      </c>
      <c r="P1057">
        <v>4073817</v>
      </c>
      <c r="S1057" s="1">
        <v>42002</v>
      </c>
      <c r="T1057">
        <v>73.807699999999997</v>
      </c>
      <c r="U1057">
        <v>2730569</v>
      </c>
      <c r="V1057">
        <v>3637886</v>
      </c>
      <c r="Y1057" s="1">
        <v>42002</v>
      </c>
      <c r="Z1057">
        <v>90.004999999999995</v>
      </c>
      <c r="AA1057">
        <v>854460</v>
      </c>
      <c r="AB1057">
        <v>1218326</v>
      </c>
      <c r="AE1057" s="1">
        <v>42002</v>
      </c>
      <c r="AF1057">
        <v>112.8246</v>
      </c>
      <c r="AG1057">
        <v>4070721</v>
      </c>
      <c r="AH1057">
        <v>7246346</v>
      </c>
      <c r="AK1057" s="1">
        <v>42002</v>
      </c>
      <c r="AL1057">
        <v>98.121700000000004</v>
      </c>
      <c r="AM1057">
        <v>661957</v>
      </c>
      <c r="AN1057">
        <v>375845</v>
      </c>
      <c r="AQ1057" s="1">
        <v>42002</v>
      </c>
      <c r="AR1057">
        <v>11.46</v>
      </c>
      <c r="AS1057">
        <v>11520652</v>
      </c>
      <c r="AT1057">
        <v>5326384</v>
      </c>
      <c r="AW1057" s="1">
        <v>42002</v>
      </c>
      <c r="AX1057">
        <v>20.3</v>
      </c>
      <c r="AY1057">
        <v>21605896</v>
      </c>
      <c r="AZ1057">
        <v>24275554</v>
      </c>
      <c r="BC1057" s="1">
        <v>42055</v>
      </c>
      <c r="BD1057">
        <v>0.87870000000000004</v>
      </c>
      <c r="BG1057" s="1">
        <v>42058</v>
      </c>
      <c r="BH1057">
        <v>118.81</v>
      </c>
    </row>
    <row r="1058" spans="1:60" x14ac:dyDescent="0.2">
      <c r="A1058" s="1">
        <v>42055</v>
      </c>
      <c r="B1058">
        <v>1768.09</v>
      </c>
      <c r="C1058">
        <v>5840304128</v>
      </c>
      <c r="D1058">
        <v>5846962176</v>
      </c>
      <c r="G1058" s="1">
        <v>41999</v>
      </c>
      <c r="H1058">
        <v>192.4641</v>
      </c>
      <c r="I1058">
        <v>57326704</v>
      </c>
      <c r="J1058">
        <v>161527216</v>
      </c>
      <c r="M1058" s="1">
        <v>41999</v>
      </c>
      <c r="N1058">
        <v>99.396500000000003</v>
      </c>
      <c r="O1058">
        <v>3293504</v>
      </c>
      <c r="P1058">
        <v>4045015</v>
      </c>
      <c r="S1058" s="1">
        <v>41999</v>
      </c>
      <c r="T1058">
        <v>73.682100000000005</v>
      </c>
      <c r="U1058">
        <v>1300767</v>
      </c>
      <c r="V1058">
        <v>3702231</v>
      </c>
      <c r="Y1058" s="1">
        <v>41999</v>
      </c>
      <c r="Z1058">
        <v>90.445800000000006</v>
      </c>
      <c r="AA1058">
        <v>201145</v>
      </c>
      <c r="AB1058">
        <v>1234483</v>
      </c>
      <c r="AE1058" s="1">
        <v>41999</v>
      </c>
      <c r="AF1058">
        <v>111.9875</v>
      </c>
      <c r="AG1058">
        <v>2921323</v>
      </c>
      <c r="AH1058">
        <v>7510347</v>
      </c>
      <c r="AK1058" s="1">
        <v>41999</v>
      </c>
      <c r="AL1058">
        <v>98.148700000000005</v>
      </c>
      <c r="AM1058">
        <v>205512</v>
      </c>
      <c r="AN1058">
        <v>357920</v>
      </c>
      <c r="AQ1058" s="1">
        <v>41999</v>
      </c>
      <c r="AR1058">
        <v>11.57</v>
      </c>
      <c r="AS1058">
        <v>3117674</v>
      </c>
      <c r="AT1058">
        <v>4844277</v>
      </c>
      <c r="AW1058" s="1">
        <v>41999</v>
      </c>
      <c r="AX1058">
        <v>20.78</v>
      </c>
      <c r="AY1058">
        <v>12554481</v>
      </c>
      <c r="AZ1058">
        <v>23602360</v>
      </c>
      <c r="BC1058" s="1">
        <v>42054</v>
      </c>
      <c r="BD1058">
        <v>0.87970000000000004</v>
      </c>
      <c r="BG1058" s="1">
        <v>42055</v>
      </c>
      <c r="BH1058">
        <v>119.03</v>
      </c>
    </row>
    <row r="1059" spans="1:60" x14ac:dyDescent="0.2">
      <c r="A1059" s="1">
        <v>42054</v>
      </c>
      <c r="B1059">
        <v>1760.8</v>
      </c>
      <c r="C1059">
        <v>5581046784</v>
      </c>
      <c r="D1059">
        <v>5959819264</v>
      </c>
      <c r="G1059" s="1">
        <v>41997</v>
      </c>
      <c r="H1059">
        <v>191.84540000000001</v>
      </c>
      <c r="I1059">
        <v>42963400</v>
      </c>
      <c r="J1059">
        <v>163793200</v>
      </c>
      <c r="M1059" s="1">
        <v>41997</v>
      </c>
      <c r="N1059">
        <v>99.100300000000004</v>
      </c>
      <c r="O1059">
        <v>1702637</v>
      </c>
      <c r="P1059">
        <v>3986625</v>
      </c>
      <c r="S1059" s="1">
        <v>41997</v>
      </c>
      <c r="T1059">
        <v>73.619200000000006</v>
      </c>
      <c r="U1059">
        <v>2280240</v>
      </c>
      <c r="V1059">
        <v>3719401</v>
      </c>
      <c r="Y1059" s="1">
        <v>41997</v>
      </c>
      <c r="Z1059">
        <v>90.511099999999999</v>
      </c>
      <c r="AA1059">
        <v>278016</v>
      </c>
      <c r="AB1059">
        <v>1258037</v>
      </c>
      <c r="AE1059" s="1">
        <v>41997</v>
      </c>
      <c r="AF1059">
        <v>111.57340000000001</v>
      </c>
      <c r="AG1059">
        <v>4871374</v>
      </c>
      <c r="AH1059">
        <v>7598958</v>
      </c>
      <c r="AK1059" s="1">
        <v>41997</v>
      </c>
      <c r="AL1059">
        <v>98.067700000000002</v>
      </c>
      <c r="AM1059">
        <v>212103</v>
      </c>
      <c r="AN1059">
        <v>357551</v>
      </c>
      <c r="AQ1059" s="1">
        <v>41997</v>
      </c>
      <c r="AR1059">
        <v>11.36</v>
      </c>
      <c r="AS1059">
        <v>2189860</v>
      </c>
      <c r="AT1059">
        <v>4884675</v>
      </c>
      <c r="AW1059" s="1">
        <v>41997</v>
      </c>
      <c r="AX1059">
        <v>21.05</v>
      </c>
      <c r="AY1059">
        <v>9762576</v>
      </c>
      <c r="AZ1059">
        <v>23226590</v>
      </c>
      <c r="BC1059" s="1">
        <v>42053</v>
      </c>
      <c r="BD1059">
        <v>0.87739999999999996</v>
      </c>
      <c r="BG1059" s="1">
        <v>42054</v>
      </c>
      <c r="BH1059">
        <v>118.95</v>
      </c>
    </row>
    <row r="1060" spans="1:60" x14ac:dyDescent="0.2">
      <c r="A1060" s="1">
        <v>42053</v>
      </c>
      <c r="B1060">
        <v>1759.04</v>
      </c>
      <c r="C1060">
        <v>6250778112</v>
      </c>
      <c r="D1060">
        <v>6028011520</v>
      </c>
      <c r="G1060" s="1">
        <v>41996</v>
      </c>
      <c r="H1060">
        <v>191.827</v>
      </c>
      <c r="I1060">
        <v>122167928</v>
      </c>
      <c r="J1060">
        <v>165525776</v>
      </c>
      <c r="M1060" s="1">
        <v>41996</v>
      </c>
      <c r="N1060">
        <v>99.072500000000005</v>
      </c>
      <c r="O1060">
        <v>4050508</v>
      </c>
      <c r="P1060">
        <v>4093082</v>
      </c>
      <c r="S1060" s="1">
        <v>41996</v>
      </c>
      <c r="T1060">
        <v>73.592299999999994</v>
      </c>
      <c r="U1060">
        <v>6121208</v>
      </c>
      <c r="V1060">
        <v>3825863</v>
      </c>
      <c r="Y1060" s="1">
        <v>41996</v>
      </c>
      <c r="Z1060">
        <v>90.212000000000003</v>
      </c>
      <c r="AA1060">
        <v>828013</v>
      </c>
      <c r="AB1060">
        <v>1288964</v>
      </c>
      <c r="AE1060" s="1">
        <v>41996</v>
      </c>
      <c r="AF1060">
        <v>110.9691</v>
      </c>
      <c r="AG1060">
        <v>7406146</v>
      </c>
      <c r="AH1060">
        <v>7598770</v>
      </c>
      <c r="AK1060" s="1">
        <v>41996</v>
      </c>
      <c r="AL1060">
        <v>97.985299999999995</v>
      </c>
      <c r="AM1060">
        <v>245023</v>
      </c>
      <c r="AN1060">
        <v>360237</v>
      </c>
      <c r="AQ1060" s="1">
        <v>41996</v>
      </c>
      <c r="AR1060">
        <v>11.36</v>
      </c>
      <c r="AS1060">
        <v>12252660</v>
      </c>
      <c r="AT1060">
        <v>4978321</v>
      </c>
      <c r="AW1060" s="1">
        <v>41996</v>
      </c>
      <c r="AX1060">
        <v>21.56</v>
      </c>
      <c r="AY1060">
        <v>16178632</v>
      </c>
      <c r="AZ1060">
        <v>23395986</v>
      </c>
      <c r="BC1060" s="1">
        <v>42052</v>
      </c>
      <c r="BD1060">
        <v>0.87629999999999997</v>
      </c>
      <c r="BG1060" s="1">
        <v>42053</v>
      </c>
      <c r="BH1060">
        <v>118.79</v>
      </c>
    </row>
    <row r="1061" spans="1:60" x14ac:dyDescent="0.2">
      <c r="A1061" s="1">
        <v>42052</v>
      </c>
      <c r="B1061">
        <v>1754.8</v>
      </c>
      <c r="C1061">
        <v>5611872768</v>
      </c>
      <c r="D1061">
        <v>6051889664</v>
      </c>
      <c r="G1061" s="1">
        <v>41995</v>
      </c>
      <c r="H1061">
        <v>191.5684</v>
      </c>
      <c r="I1061">
        <v>148318928</v>
      </c>
      <c r="J1061">
        <v>162348400</v>
      </c>
      <c r="M1061" s="1">
        <v>41995</v>
      </c>
      <c r="N1061">
        <v>98.850300000000004</v>
      </c>
      <c r="O1061">
        <v>5630224</v>
      </c>
      <c r="P1061">
        <v>3986439</v>
      </c>
      <c r="S1061" s="1">
        <v>41995</v>
      </c>
      <c r="T1061">
        <v>73.914100000000005</v>
      </c>
      <c r="U1061">
        <v>2157058</v>
      </c>
      <c r="V1061">
        <v>3764841</v>
      </c>
      <c r="Y1061" s="1">
        <v>41995</v>
      </c>
      <c r="Z1061">
        <v>90.569299999999998</v>
      </c>
      <c r="AA1061">
        <v>1746811</v>
      </c>
      <c r="AB1061">
        <v>1395285</v>
      </c>
      <c r="AE1061" s="1">
        <v>41995</v>
      </c>
      <c r="AF1061">
        <v>113.21469999999999</v>
      </c>
      <c r="AG1061">
        <v>4118783</v>
      </c>
      <c r="AH1061">
        <v>7488838</v>
      </c>
      <c r="AK1061" s="1">
        <v>41995</v>
      </c>
      <c r="AL1061">
        <v>98.272099999999995</v>
      </c>
      <c r="AM1061">
        <v>279426</v>
      </c>
      <c r="AN1061">
        <v>361059</v>
      </c>
      <c r="AQ1061" s="1">
        <v>41995</v>
      </c>
      <c r="AR1061">
        <v>11.35</v>
      </c>
      <c r="AS1061">
        <v>7263461</v>
      </c>
      <c r="AT1061">
        <v>4735936</v>
      </c>
      <c r="AW1061" s="1">
        <v>41995</v>
      </c>
      <c r="AX1061">
        <v>20.92</v>
      </c>
      <c r="AY1061">
        <v>20581652</v>
      </c>
      <c r="AZ1061">
        <v>23679154</v>
      </c>
      <c r="BC1061" s="1">
        <v>42051</v>
      </c>
      <c r="BD1061">
        <v>0.88070000000000004</v>
      </c>
      <c r="BG1061" s="1">
        <v>42052</v>
      </c>
      <c r="BH1061">
        <v>119.25</v>
      </c>
    </row>
    <row r="1062" spans="1:60" x14ac:dyDescent="0.2">
      <c r="A1062" s="1">
        <v>42051</v>
      </c>
      <c r="B1062">
        <v>1752.91</v>
      </c>
      <c r="C1062">
        <v>4265361920</v>
      </c>
      <c r="D1062">
        <v>6072254976</v>
      </c>
      <c r="G1062" s="1">
        <v>41992</v>
      </c>
      <c r="H1062">
        <v>190.69130000000001</v>
      </c>
      <c r="I1062">
        <v>245084592</v>
      </c>
      <c r="J1062">
        <v>159391696</v>
      </c>
      <c r="M1062" s="1">
        <v>41992</v>
      </c>
      <c r="N1062">
        <v>98.460499999999996</v>
      </c>
      <c r="O1062">
        <v>3575627</v>
      </c>
      <c r="P1062">
        <v>3794735</v>
      </c>
      <c r="S1062" s="1">
        <v>41992</v>
      </c>
      <c r="T1062">
        <v>73.9499</v>
      </c>
      <c r="U1062">
        <v>2204817</v>
      </c>
      <c r="V1062">
        <v>3866509</v>
      </c>
      <c r="Y1062" s="1">
        <v>41992</v>
      </c>
      <c r="Z1062">
        <v>90.423100000000005</v>
      </c>
      <c r="AA1062">
        <v>816379</v>
      </c>
      <c r="AB1062">
        <v>1479863</v>
      </c>
      <c r="AE1062" s="1">
        <v>41992</v>
      </c>
      <c r="AF1062">
        <v>113.062</v>
      </c>
      <c r="AG1062">
        <v>7894461</v>
      </c>
      <c r="AH1062">
        <v>7729489</v>
      </c>
      <c r="AK1062" s="1">
        <v>41992</v>
      </c>
      <c r="AL1062">
        <v>98.299000000000007</v>
      </c>
      <c r="AM1062">
        <v>231691</v>
      </c>
      <c r="AN1062">
        <v>368484</v>
      </c>
      <c r="AQ1062" s="1">
        <v>41992</v>
      </c>
      <c r="AR1062">
        <v>11.57</v>
      </c>
      <c r="AS1062">
        <v>7313382</v>
      </c>
      <c r="AT1062">
        <v>4780457</v>
      </c>
      <c r="AW1062" s="1">
        <v>41992</v>
      </c>
      <c r="AX1062">
        <v>21.96</v>
      </c>
      <c r="AY1062">
        <v>27840936</v>
      </c>
      <c r="AZ1062">
        <v>24039712</v>
      </c>
      <c r="BC1062" s="1">
        <v>42048</v>
      </c>
      <c r="BD1062">
        <v>0.87780000000000002</v>
      </c>
      <c r="BG1062" s="1">
        <v>42051</v>
      </c>
      <c r="BH1062">
        <v>118.48</v>
      </c>
    </row>
    <row r="1063" spans="1:60" x14ac:dyDescent="0.2">
      <c r="A1063" s="1">
        <v>42048</v>
      </c>
      <c r="B1063">
        <v>1752.18</v>
      </c>
      <c r="C1063">
        <v>6613049856</v>
      </c>
      <c r="D1063">
        <v>6129716736</v>
      </c>
      <c r="G1063" s="1">
        <v>41991</v>
      </c>
      <c r="H1063">
        <v>189.88339999999999</v>
      </c>
      <c r="I1063">
        <v>257633888</v>
      </c>
      <c r="J1063">
        <v>146912048</v>
      </c>
      <c r="M1063" s="1">
        <v>41991</v>
      </c>
      <c r="N1063">
        <v>98.055300000000003</v>
      </c>
      <c r="O1063">
        <v>6384417</v>
      </c>
      <c r="P1063">
        <v>3619298</v>
      </c>
      <c r="S1063" s="1">
        <v>41991</v>
      </c>
      <c r="T1063">
        <v>73.789100000000005</v>
      </c>
      <c r="U1063">
        <v>1625539</v>
      </c>
      <c r="V1063">
        <v>3767940</v>
      </c>
      <c r="Y1063" s="1">
        <v>41991</v>
      </c>
      <c r="Z1063">
        <v>89.489400000000003</v>
      </c>
      <c r="AA1063">
        <v>1386794</v>
      </c>
      <c r="AB1063">
        <v>1447342</v>
      </c>
      <c r="AE1063" s="1">
        <v>41991</v>
      </c>
      <c r="AF1063">
        <v>111.562</v>
      </c>
      <c r="AG1063">
        <v>12758214</v>
      </c>
      <c r="AH1063">
        <v>7507338</v>
      </c>
      <c r="AK1063" s="1">
        <v>41991</v>
      </c>
      <c r="AL1063">
        <v>98.110799999999998</v>
      </c>
      <c r="AM1063">
        <v>317711</v>
      </c>
      <c r="AN1063">
        <v>362517</v>
      </c>
      <c r="AQ1063" s="1">
        <v>41991</v>
      </c>
      <c r="AR1063">
        <v>11.59</v>
      </c>
      <c r="AS1063">
        <v>3198532</v>
      </c>
      <c r="AT1063">
        <v>5022390</v>
      </c>
      <c r="AW1063" s="1">
        <v>41991</v>
      </c>
      <c r="AX1063">
        <v>20.74</v>
      </c>
      <c r="AY1063">
        <v>33130362</v>
      </c>
      <c r="AZ1063">
        <v>23534106</v>
      </c>
      <c r="BC1063" s="1">
        <v>42047</v>
      </c>
      <c r="BD1063">
        <v>0.87690000000000001</v>
      </c>
      <c r="BG1063" s="1">
        <v>42048</v>
      </c>
      <c r="BH1063">
        <v>118.75</v>
      </c>
    </row>
    <row r="1064" spans="1:60" x14ac:dyDescent="0.2">
      <c r="A1064" s="1">
        <v>42047</v>
      </c>
      <c r="B1064">
        <v>1741.22</v>
      </c>
      <c r="C1064">
        <v>6993208832</v>
      </c>
      <c r="D1064">
        <v>6167111680</v>
      </c>
      <c r="G1064" s="1">
        <v>41990</v>
      </c>
      <c r="H1064">
        <v>185.30109999999999</v>
      </c>
      <c r="I1064">
        <v>253910096</v>
      </c>
      <c r="J1064">
        <v>133880984</v>
      </c>
      <c r="M1064" s="1">
        <v>41990</v>
      </c>
      <c r="N1064">
        <v>95.789699999999996</v>
      </c>
      <c r="O1064">
        <v>4949023</v>
      </c>
      <c r="P1064">
        <v>3272226</v>
      </c>
      <c r="S1064" s="1">
        <v>41990</v>
      </c>
      <c r="T1064">
        <v>73.905199999999994</v>
      </c>
      <c r="U1064">
        <v>3942429</v>
      </c>
      <c r="V1064">
        <v>3736213</v>
      </c>
      <c r="Y1064" s="1">
        <v>41990</v>
      </c>
      <c r="Z1064">
        <v>88.263400000000004</v>
      </c>
      <c r="AA1064">
        <v>1149415</v>
      </c>
      <c r="AB1064">
        <v>1370844</v>
      </c>
      <c r="AE1064" s="1">
        <v>41990</v>
      </c>
      <c r="AF1064">
        <v>113.5829</v>
      </c>
      <c r="AG1064">
        <v>11558786</v>
      </c>
      <c r="AH1064">
        <v>6946066</v>
      </c>
      <c r="AK1064" s="1">
        <v>41990</v>
      </c>
      <c r="AL1064">
        <v>98.2273</v>
      </c>
      <c r="AM1064">
        <v>533287</v>
      </c>
      <c r="AN1064">
        <v>368626</v>
      </c>
      <c r="AQ1064" s="1">
        <v>41990</v>
      </c>
      <c r="AR1064">
        <v>11.51</v>
      </c>
      <c r="AS1064">
        <v>7975590</v>
      </c>
      <c r="AT1064">
        <v>4926814</v>
      </c>
      <c r="AW1064" s="1">
        <v>41990</v>
      </c>
      <c r="AX1064">
        <v>21.34</v>
      </c>
      <c r="AY1064">
        <v>47424448</v>
      </c>
      <c r="AZ1064">
        <v>22324974</v>
      </c>
      <c r="BC1064" s="1">
        <v>42046</v>
      </c>
      <c r="BD1064">
        <v>0.88229999999999997</v>
      </c>
      <c r="BG1064" s="1">
        <v>42047</v>
      </c>
      <c r="BH1064">
        <v>119.11</v>
      </c>
    </row>
    <row r="1065" spans="1:60" x14ac:dyDescent="0.2">
      <c r="A1065" s="1">
        <v>42046</v>
      </c>
      <c r="B1065">
        <v>1721.58</v>
      </c>
      <c r="C1065">
        <v>4059080960</v>
      </c>
      <c r="D1065">
        <v>6169943040</v>
      </c>
      <c r="G1065" s="1">
        <v>41989</v>
      </c>
      <c r="H1065">
        <v>181.73820000000001</v>
      </c>
      <c r="I1065">
        <v>259543840</v>
      </c>
      <c r="J1065">
        <v>122227536</v>
      </c>
      <c r="M1065" s="1">
        <v>41989</v>
      </c>
      <c r="N1065">
        <v>93.781999999999996</v>
      </c>
      <c r="O1065">
        <v>7528271</v>
      </c>
      <c r="P1065">
        <v>3096340</v>
      </c>
      <c r="S1065" s="1">
        <v>41989</v>
      </c>
      <c r="T1065">
        <v>74.083799999999997</v>
      </c>
      <c r="U1065">
        <v>6532792</v>
      </c>
      <c r="V1065">
        <v>3540772</v>
      </c>
      <c r="Y1065" s="1">
        <v>41989</v>
      </c>
      <c r="Z1065">
        <v>86.095600000000005</v>
      </c>
      <c r="AA1065">
        <v>2431522</v>
      </c>
      <c r="AB1065">
        <v>1319520</v>
      </c>
      <c r="AE1065" s="1">
        <v>41989</v>
      </c>
      <c r="AF1065">
        <v>114.616</v>
      </c>
      <c r="AG1065">
        <v>7426434</v>
      </c>
      <c r="AH1065">
        <v>6626814</v>
      </c>
      <c r="AK1065" s="1">
        <v>41989</v>
      </c>
      <c r="AL1065">
        <v>98.361699999999999</v>
      </c>
      <c r="AM1065">
        <v>478493</v>
      </c>
      <c r="AN1065">
        <v>357196</v>
      </c>
      <c r="AQ1065" s="1">
        <v>41989</v>
      </c>
      <c r="AR1065">
        <v>11.59</v>
      </c>
      <c r="AS1065">
        <v>4172784</v>
      </c>
      <c r="AT1065">
        <v>4595992</v>
      </c>
      <c r="AW1065" s="1">
        <v>41989</v>
      </c>
      <c r="AX1065">
        <v>21.3</v>
      </c>
      <c r="AY1065">
        <v>47696008</v>
      </c>
      <c r="AZ1065">
        <v>20816294</v>
      </c>
      <c r="BC1065" s="1">
        <v>42045</v>
      </c>
      <c r="BD1065">
        <v>0.88329999999999997</v>
      </c>
      <c r="BG1065" s="1">
        <v>42046</v>
      </c>
      <c r="BH1065">
        <v>120.46</v>
      </c>
    </row>
    <row r="1066" spans="1:60" x14ac:dyDescent="0.2">
      <c r="A1066" s="1">
        <v>42045</v>
      </c>
      <c r="B1066">
        <v>1725.83</v>
      </c>
      <c r="C1066">
        <v>5521080832</v>
      </c>
      <c r="D1066">
        <v>6311561216</v>
      </c>
      <c r="G1066" s="1">
        <v>41988</v>
      </c>
      <c r="H1066">
        <v>183.20750000000001</v>
      </c>
      <c r="I1066">
        <v>189965744</v>
      </c>
      <c r="J1066">
        <v>109316664</v>
      </c>
      <c r="M1066" s="1">
        <v>41988</v>
      </c>
      <c r="N1066">
        <v>94.481999999999999</v>
      </c>
      <c r="O1066">
        <v>4328145</v>
      </c>
      <c r="P1066">
        <v>2860517</v>
      </c>
      <c r="S1066" s="1">
        <v>41988</v>
      </c>
      <c r="T1066">
        <v>73.914100000000005</v>
      </c>
      <c r="U1066">
        <v>5511390</v>
      </c>
      <c r="V1066">
        <v>3179807</v>
      </c>
      <c r="Y1066" s="1">
        <v>41988</v>
      </c>
      <c r="Z1066">
        <v>86.631500000000003</v>
      </c>
      <c r="AA1066">
        <v>1337826</v>
      </c>
      <c r="AB1066">
        <v>1219993</v>
      </c>
      <c r="AE1066" s="1">
        <v>41988</v>
      </c>
      <c r="AF1066">
        <v>113.21469999999999</v>
      </c>
      <c r="AG1066">
        <v>9387414</v>
      </c>
      <c r="AH1066">
        <v>6400647</v>
      </c>
      <c r="AK1066" s="1">
        <v>41988</v>
      </c>
      <c r="AL1066">
        <v>98.209400000000002</v>
      </c>
      <c r="AM1066">
        <v>686096</v>
      </c>
      <c r="AN1066">
        <v>372575</v>
      </c>
      <c r="AQ1066" s="1">
        <v>41988</v>
      </c>
      <c r="AR1066">
        <v>11.52</v>
      </c>
      <c r="AS1066">
        <v>3842143</v>
      </c>
      <c r="AT1066">
        <v>4515789</v>
      </c>
      <c r="AW1066" s="1">
        <v>41988</v>
      </c>
      <c r="AX1066">
        <v>21.06</v>
      </c>
      <c r="AY1066">
        <v>25743712</v>
      </c>
      <c r="AZ1066">
        <v>18200074</v>
      </c>
      <c r="BC1066" s="1">
        <v>42044</v>
      </c>
      <c r="BD1066">
        <v>0.88319999999999999</v>
      </c>
      <c r="BG1066" s="1">
        <v>42045</v>
      </c>
      <c r="BH1066">
        <v>119.43</v>
      </c>
    </row>
    <row r="1067" spans="1:60" x14ac:dyDescent="0.2">
      <c r="A1067" s="1">
        <v>42044</v>
      </c>
      <c r="B1067">
        <v>1714.23</v>
      </c>
      <c r="C1067">
        <v>5258324992</v>
      </c>
      <c r="D1067">
        <v>6323937280</v>
      </c>
      <c r="G1067" s="1">
        <v>41985</v>
      </c>
      <c r="H1067">
        <v>184.47470000000001</v>
      </c>
      <c r="I1067">
        <v>202330192</v>
      </c>
      <c r="J1067">
        <v>106140760</v>
      </c>
      <c r="M1067" s="1">
        <v>41985</v>
      </c>
      <c r="N1067">
        <v>95.172700000000006</v>
      </c>
      <c r="O1067">
        <v>3956618</v>
      </c>
      <c r="P1067">
        <v>2801011</v>
      </c>
      <c r="S1067" s="1">
        <v>41985</v>
      </c>
      <c r="T1067">
        <v>74.048100000000005</v>
      </c>
      <c r="U1067">
        <v>6232922</v>
      </c>
      <c r="V1067">
        <v>3031461</v>
      </c>
      <c r="Y1067" s="1">
        <v>41985</v>
      </c>
      <c r="Z1067">
        <v>87.906199999999998</v>
      </c>
      <c r="AA1067">
        <v>1168524</v>
      </c>
      <c r="AB1067">
        <v>1169730</v>
      </c>
      <c r="AE1067" s="1">
        <v>41985</v>
      </c>
      <c r="AF1067">
        <v>113.4483</v>
      </c>
      <c r="AG1067">
        <v>9317388</v>
      </c>
      <c r="AH1067">
        <v>6017495</v>
      </c>
      <c r="AK1067" s="1">
        <v>41985</v>
      </c>
      <c r="AL1067">
        <v>98.496099999999998</v>
      </c>
      <c r="AM1067">
        <v>220848</v>
      </c>
      <c r="AN1067">
        <v>351886</v>
      </c>
      <c r="AQ1067" s="1">
        <v>41985</v>
      </c>
      <c r="AR1067">
        <v>11.83</v>
      </c>
      <c r="AS1067">
        <v>2779486</v>
      </c>
      <c r="AT1067">
        <v>4486794</v>
      </c>
      <c r="AW1067" s="1">
        <v>41985</v>
      </c>
      <c r="AX1067">
        <v>21.93</v>
      </c>
      <c r="AY1067">
        <v>26468628</v>
      </c>
      <c r="AZ1067">
        <v>17204362</v>
      </c>
      <c r="BC1067" s="1">
        <v>42041</v>
      </c>
      <c r="BD1067">
        <v>0.88380000000000003</v>
      </c>
      <c r="BG1067" s="1">
        <v>42044</v>
      </c>
      <c r="BH1067">
        <v>118.64</v>
      </c>
    </row>
    <row r="1068" spans="1:60" x14ac:dyDescent="0.2">
      <c r="A1068" s="1">
        <v>42041</v>
      </c>
      <c r="B1068">
        <v>1720.55</v>
      </c>
      <c r="C1068">
        <v>5593360896</v>
      </c>
      <c r="D1068">
        <v>6267901440</v>
      </c>
      <c r="G1068" s="1">
        <v>41984</v>
      </c>
      <c r="H1068">
        <v>187.505</v>
      </c>
      <c r="I1068">
        <v>159012800</v>
      </c>
      <c r="J1068">
        <v>97508104</v>
      </c>
      <c r="M1068" s="1">
        <v>41984</v>
      </c>
      <c r="N1068">
        <v>96.692300000000003</v>
      </c>
      <c r="O1068">
        <v>3340104</v>
      </c>
      <c r="P1068">
        <v>2637405</v>
      </c>
      <c r="S1068" s="1">
        <v>41984</v>
      </c>
      <c r="T1068">
        <v>73.798000000000002</v>
      </c>
      <c r="U1068">
        <v>3280587</v>
      </c>
      <c r="V1068">
        <v>2676926</v>
      </c>
      <c r="Y1068" s="1">
        <v>41984</v>
      </c>
      <c r="Z1068">
        <v>89.059100000000001</v>
      </c>
      <c r="AA1068">
        <v>1045528</v>
      </c>
      <c r="AB1068">
        <v>1145757</v>
      </c>
      <c r="AE1068" s="1">
        <v>41984</v>
      </c>
      <c r="AF1068">
        <v>111.9302</v>
      </c>
      <c r="AG1068">
        <v>7863455</v>
      </c>
      <c r="AH1068">
        <v>5775241</v>
      </c>
      <c r="AK1068" s="1">
        <v>41984</v>
      </c>
      <c r="AL1068">
        <v>98.2273</v>
      </c>
      <c r="AM1068">
        <v>328204</v>
      </c>
      <c r="AN1068">
        <v>350089</v>
      </c>
      <c r="AQ1068" s="1">
        <v>41984</v>
      </c>
      <c r="AR1068">
        <v>11.86</v>
      </c>
      <c r="AS1068">
        <v>5031765</v>
      </c>
      <c r="AT1068">
        <v>4501656</v>
      </c>
      <c r="AW1068" s="1">
        <v>41984</v>
      </c>
      <c r="AX1068">
        <v>22.68</v>
      </c>
      <c r="AY1068">
        <v>21566888</v>
      </c>
      <c r="AZ1068">
        <v>15921501</v>
      </c>
      <c r="BC1068" s="1">
        <v>42040</v>
      </c>
      <c r="BD1068">
        <v>0.87129999999999996</v>
      </c>
      <c r="BG1068" s="1">
        <v>42041</v>
      </c>
      <c r="BH1068">
        <v>119.12</v>
      </c>
    </row>
    <row r="1069" spans="1:60" x14ac:dyDescent="0.2">
      <c r="A1069" s="1">
        <v>42040</v>
      </c>
      <c r="B1069">
        <v>1727.49</v>
      </c>
      <c r="C1069">
        <v>6167001088</v>
      </c>
      <c r="D1069">
        <v>6335881728</v>
      </c>
      <c r="G1069" s="1">
        <v>41983</v>
      </c>
      <c r="H1069">
        <v>186.55930000000001</v>
      </c>
      <c r="I1069">
        <v>159856400</v>
      </c>
      <c r="J1069">
        <v>92398784</v>
      </c>
      <c r="M1069" s="1">
        <v>41983</v>
      </c>
      <c r="N1069">
        <v>96.250200000000007</v>
      </c>
      <c r="O1069">
        <v>3507254</v>
      </c>
      <c r="P1069">
        <v>2532809</v>
      </c>
      <c r="S1069" s="1">
        <v>41983</v>
      </c>
      <c r="T1069">
        <v>73.869500000000002</v>
      </c>
      <c r="U1069">
        <v>4081892</v>
      </c>
      <c r="V1069">
        <v>2549459</v>
      </c>
      <c r="Y1069" s="1">
        <v>41983</v>
      </c>
      <c r="Z1069">
        <v>89.5381</v>
      </c>
      <c r="AA1069">
        <v>959211</v>
      </c>
      <c r="AB1069">
        <v>1103864</v>
      </c>
      <c r="AE1069" s="1">
        <v>41983</v>
      </c>
      <c r="AF1069">
        <v>111.4721</v>
      </c>
      <c r="AG1069">
        <v>6439191</v>
      </c>
      <c r="AH1069">
        <v>5637175</v>
      </c>
      <c r="AK1069" s="1">
        <v>41983</v>
      </c>
      <c r="AL1069">
        <v>98.236199999999997</v>
      </c>
      <c r="AM1069">
        <v>800024</v>
      </c>
      <c r="AN1069">
        <v>364147</v>
      </c>
      <c r="AQ1069" s="1">
        <v>41983</v>
      </c>
      <c r="AR1069">
        <v>11.88</v>
      </c>
      <c r="AS1069">
        <v>1983438</v>
      </c>
      <c r="AT1069">
        <v>4558457</v>
      </c>
      <c r="AW1069" s="1">
        <v>41983</v>
      </c>
      <c r="AX1069">
        <v>23.28</v>
      </c>
      <c r="AY1069">
        <v>26212496</v>
      </c>
      <c r="AZ1069">
        <v>14932586</v>
      </c>
      <c r="BC1069" s="1">
        <v>42039</v>
      </c>
      <c r="BD1069">
        <v>0.88200000000000001</v>
      </c>
      <c r="BG1069" s="1">
        <v>42040</v>
      </c>
      <c r="BH1069">
        <v>117.53</v>
      </c>
    </row>
    <row r="1070" spans="1:60" x14ac:dyDescent="0.2">
      <c r="A1070" s="1">
        <v>42039</v>
      </c>
      <c r="B1070">
        <v>1715.13</v>
      </c>
      <c r="C1070">
        <v>6694286848</v>
      </c>
      <c r="D1070">
        <v>6405789184</v>
      </c>
      <c r="G1070" s="1">
        <v>41982</v>
      </c>
      <c r="H1070">
        <v>189.59870000000001</v>
      </c>
      <c r="I1070">
        <v>125180056</v>
      </c>
      <c r="J1070">
        <v>86812896</v>
      </c>
      <c r="M1070" s="1">
        <v>41982</v>
      </c>
      <c r="N1070">
        <v>97.852699999999999</v>
      </c>
      <c r="O1070">
        <v>3044080</v>
      </c>
      <c r="P1070">
        <v>2398059</v>
      </c>
      <c r="S1070" s="1">
        <v>41982</v>
      </c>
      <c r="T1070">
        <v>73.673000000000002</v>
      </c>
      <c r="U1070">
        <v>3727842</v>
      </c>
      <c r="V1070">
        <v>2384502</v>
      </c>
      <c r="Y1070" s="1">
        <v>41982</v>
      </c>
      <c r="Z1070">
        <v>90.398799999999994</v>
      </c>
      <c r="AA1070">
        <v>3242198</v>
      </c>
      <c r="AB1070">
        <v>1068279</v>
      </c>
      <c r="AE1070" s="1">
        <v>41982</v>
      </c>
      <c r="AF1070">
        <v>110.66370000000001</v>
      </c>
      <c r="AG1070">
        <v>6639727</v>
      </c>
      <c r="AH1070">
        <v>5505978</v>
      </c>
      <c r="AK1070" s="1">
        <v>41982</v>
      </c>
      <c r="AL1070">
        <v>98.0839</v>
      </c>
      <c r="AM1070">
        <v>246943</v>
      </c>
      <c r="AN1070">
        <v>332378</v>
      </c>
      <c r="AQ1070" s="1">
        <v>41982</v>
      </c>
      <c r="AR1070">
        <v>11.9</v>
      </c>
      <c r="AS1070">
        <v>4199638</v>
      </c>
      <c r="AT1070">
        <v>4550668</v>
      </c>
      <c r="AW1070" s="1">
        <v>41982</v>
      </c>
      <c r="AX1070">
        <v>24.2</v>
      </c>
      <c r="AY1070">
        <v>12067023</v>
      </c>
      <c r="AZ1070">
        <v>13669927</v>
      </c>
      <c r="BC1070" s="1">
        <v>42038</v>
      </c>
      <c r="BD1070">
        <v>0.871</v>
      </c>
      <c r="BG1070" s="1">
        <v>42039</v>
      </c>
      <c r="BH1070">
        <v>117.28</v>
      </c>
    </row>
    <row r="1071" spans="1:60" x14ac:dyDescent="0.2">
      <c r="A1071" s="1">
        <v>42038</v>
      </c>
      <c r="B1071">
        <v>1715.22</v>
      </c>
      <c r="C1071">
        <v>7172252160</v>
      </c>
      <c r="D1071">
        <v>6389949952</v>
      </c>
      <c r="G1071" s="1">
        <v>41981</v>
      </c>
      <c r="H1071">
        <v>189.72730000000001</v>
      </c>
      <c r="I1071">
        <v>108588152</v>
      </c>
      <c r="J1071">
        <v>83830296</v>
      </c>
      <c r="M1071" s="1">
        <v>41981</v>
      </c>
      <c r="N1071">
        <v>97.797399999999996</v>
      </c>
      <c r="O1071">
        <v>2070153</v>
      </c>
      <c r="P1071">
        <v>2291762</v>
      </c>
      <c r="S1071" s="1">
        <v>41981</v>
      </c>
      <c r="T1071">
        <v>73.646199999999993</v>
      </c>
      <c r="U1071">
        <v>2838243</v>
      </c>
      <c r="V1071">
        <v>2255113</v>
      </c>
      <c r="Y1071" s="1">
        <v>41981</v>
      </c>
      <c r="Z1071">
        <v>90.674800000000005</v>
      </c>
      <c r="AA1071">
        <v>829049</v>
      </c>
      <c r="AB1071">
        <v>882781</v>
      </c>
      <c r="AE1071" s="1">
        <v>41981</v>
      </c>
      <c r="AF1071">
        <v>110.09780000000001</v>
      </c>
      <c r="AG1071">
        <v>6021774</v>
      </c>
      <c r="AH1071">
        <v>5378409</v>
      </c>
      <c r="AK1071" s="1">
        <v>41981</v>
      </c>
      <c r="AL1071">
        <v>97.9315</v>
      </c>
      <c r="AM1071">
        <v>190352</v>
      </c>
      <c r="AN1071">
        <v>329071</v>
      </c>
      <c r="AQ1071" s="1">
        <v>41981</v>
      </c>
      <c r="AR1071">
        <v>11.66</v>
      </c>
      <c r="AS1071">
        <v>3054689</v>
      </c>
      <c r="AT1071">
        <v>4448772</v>
      </c>
      <c r="AW1071" s="1">
        <v>41981</v>
      </c>
      <c r="AX1071">
        <v>23.91</v>
      </c>
      <c r="AY1071">
        <v>15299575</v>
      </c>
      <c r="AZ1071">
        <v>13251542</v>
      </c>
      <c r="BC1071" s="1">
        <v>42037</v>
      </c>
      <c r="BD1071">
        <v>0.88190000000000002</v>
      </c>
      <c r="BG1071" s="1">
        <v>42038</v>
      </c>
      <c r="BH1071">
        <v>117.57</v>
      </c>
    </row>
    <row r="1072" spans="1:60" x14ac:dyDescent="0.2">
      <c r="A1072" s="1">
        <v>42037</v>
      </c>
      <c r="B1072">
        <v>1694.35</v>
      </c>
      <c r="C1072">
        <v>6083419136</v>
      </c>
      <c r="D1072">
        <v>6296723456</v>
      </c>
      <c r="G1072" s="1">
        <v>41978</v>
      </c>
      <c r="H1072">
        <v>191.00370000000001</v>
      </c>
      <c r="I1072">
        <v>91025472</v>
      </c>
      <c r="J1072">
        <v>81952248</v>
      </c>
      <c r="M1072" s="1">
        <v>41978</v>
      </c>
      <c r="N1072">
        <v>98.497399999999999</v>
      </c>
      <c r="O1072">
        <v>3314663</v>
      </c>
      <c r="P1072">
        <v>2298676</v>
      </c>
      <c r="S1072" s="1">
        <v>41978</v>
      </c>
      <c r="T1072">
        <v>73.494299999999996</v>
      </c>
      <c r="U1072">
        <v>3695733</v>
      </c>
      <c r="V1072">
        <v>2167173</v>
      </c>
      <c r="Y1072" s="1">
        <v>41978</v>
      </c>
      <c r="Z1072">
        <v>91.332499999999996</v>
      </c>
      <c r="AA1072">
        <v>1096808</v>
      </c>
      <c r="AB1072">
        <v>884917</v>
      </c>
      <c r="AE1072" s="1">
        <v>41978</v>
      </c>
      <c r="AF1072">
        <v>108.7684</v>
      </c>
      <c r="AG1072">
        <v>8030737</v>
      </c>
      <c r="AH1072">
        <v>5323037</v>
      </c>
      <c r="AK1072" s="1">
        <v>41978</v>
      </c>
      <c r="AL1072">
        <v>97.725399999999993</v>
      </c>
      <c r="AM1072">
        <v>393086</v>
      </c>
      <c r="AN1072">
        <v>329017</v>
      </c>
      <c r="AQ1072" s="1">
        <v>41978</v>
      </c>
      <c r="AR1072">
        <v>11.54</v>
      </c>
      <c r="AS1072">
        <v>4289048</v>
      </c>
      <c r="AT1072">
        <v>4956176</v>
      </c>
      <c r="AW1072" s="1">
        <v>41978</v>
      </c>
      <c r="AX1072">
        <v>24.96</v>
      </c>
      <c r="AY1072">
        <v>11507984</v>
      </c>
      <c r="AZ1072">
        <v>12764827</v>
      </c>
      <c r="BC1072" s="1">
        <v>42034</v>
      </c>
      <c r="BD1072">
        <v>0.8861</v>
      </c>
      <c r="BG1072" s="1">
        <v>42037</v>
      </c>
      <c r="BH1072">
        <v>117.57</v>
      </c>
    </row>
    <row r="1073" spans="1:60" x14ac:dyDescent="0.2">
      <c r="A1073" s="1">
        <v>42034</v>
      </c>
      <c r="B1073">
        <v>1677.54</v>
      </c>
      <c r="C1073">
        <v>7533159936</v>
      </c>
      <c r="D1073">
        <v>6233076224</v>
      </c>
      <c r="G1073" s="1">
        <v>41977</v>
      </c>
      <c r="H1073">
        <v>190.69149999999999</v>
      </c>
      <c r="I1073">
        <v>91316592</v>
      </c>
      <c r="J1073">
        <v>81574416</v>
      </c>
      <c r="M1073" s="1">
        <v>41977</v>
      </c>
      <c r="N1073">
        <v>98.276300000000006</v>
      </c>
      <c r="O1073">
        <v>2417646</v>
      </c>
      <c r="P1073">
        <v>2189107</v>
      </c>
      <c r="S1073" s="1">
        <v>41977</v>
      </c>
      <c r="T1073">
        <v>73.708699999999993</v>
      </c>
      <c r="U1073">
        <v>1558326</v>
      </c>
      <c r="V1073">
        <v>2031811</v>
      </c>
      <c r="Y1073" s="1">
        <v>41977</v>
      </c>
      <c r="Z1073">
        <v>91.689700000000002</v>
      </c>
      <c r="AA1073">
        <v>554463</v>
      </c>
      <c r="AB1073">
        <v>847957</v>
      </c>
      <c r="AE1073" s="1">
        <v>41977</v>
      </c>
      <c r="AF1073">
        <v>109.4062</v>
      </c>
      <c r="AG1073">
        <v>4250485</v>
      </c>
      <c r="AH1073">
        <v>5086048</v>
      </c>
      <c r="AK1073" s="1">
        <v>41977</v>
      </c>
      <c r="AL1073">
        <v>98.0839</v>
      </c>
      <c r="AM1073">
        <v>199978</v>
      </c>
      <c r="AN1073">
        <v>330328</v>
      </c>
      <c r="AQ1073" s="1">
        <v>41977</v>
      </c>
      <c r="AR1073">
        <v>11.67</v>
      </c>
      <c r="AS1073">
        <v>3723652</v>
      </c>
      <c r="AT1073">
        <v>4862167</v>
      </c>
      <c r="AW1073" s="1">
        <v>41977</v>
      </c>
      <c r="AX1073">
        <v>25.34</v>
      </c>
      <c r="AY1073">
        <v>6917920</v>
      </c>
      <c r="AZ1073">
        <v>13174050</v>
      </c>
      <c r="BC1073" s="1">
        <v>42033</v>
      </c>
      <c r="BD1073">
        <v>0.88339999999999996</v>
      </c>
      <c r="BG1073" s="1">
        <v>42034</v>
      </c>
      <c r="BH1073">
        <v>117.49</v>
      </c>
    </row>
    <row r="1074" spans="1:60" x14ac:dyDescent="0.2">
      <c r="A1074" s="1">
        <v>42033</v>
      </c>
      <c r="B1074">
        <v>1693.81</v>
      </c>
      <c r="C1074">
        <v>6603937792</v>
      </c>
      <c r="D1074">
        <v>6164192768</v>
      </c>
      <c r="G1074" s="1">
        <v>41976</v>
      </c>
      <c r="H1074">
        <v>190.90270000000001</v>
      </c>
      <c r="I1074">
        <v>68951968</v>
      </c>
      <c r="J1074">
        <v>81494656</v>
      </c>
      <c r="M1074" s="1">
        <v>41976</v>
      </c>
      <c r="N1074">
        <v>98.396100000000004</v>
      </c>
      <c r="O1074">
        <v>3299494</v>
      </c>
      <c r="P1074">
        <v>2100585</v>
      </c>
      <c r="S1074" s="1">
        <v>41976</v>
      </c>
      <c r="T1074">
        <v>73.5792</v>
      </c>
      <c r="U1074">
        <v>3877165</v>
      </c>
      <c r="V1074">
        <v>1981912</v>
      </c>
      <c r="Y1074" s="1">
        <v>41976</v>
      </c>
      <c r="Z1074">
        <v>91.584100000000007</v>
      </c>
      <c r="AA1074">
        <v>741915</v>
      </c>
      <c r="AB1074">
        <v>864044</v>
      </c>
      <c r="AE1074" s="1">
        <v>41976</v>
      </c>
      <c r="AF1074">
        <v>108.49890000000001</v>
      </c>
      <c r="AG1074">
        <v>4868551</v>
      </c>
      <c r="AH1074">
        <v>5072069</v>
      </c>
      <c r="AK1074" s="1">
        <v>41976</v>
      </c>
      <c r="AL1074">
        <v>97.994299999999996</v>
      </c>
      <c r="AM1074">
        <v>252389</v>
      </c>
      <c r="AN1074">
        <v>332203</v>
      </c>
      <c r="AQ1074" s="1">
        <v>41976</v>
      </c>
      <c r="AR1074">
        <v>11.715</v>
      </c>
      <c r="AS1074">
        <v>3594545</v>
      </c>
      <c r="AT1074">
        <v>4795740</v>
      </c>
      <c r="AW1074" s="1">
        <v>41976</v>
      </c>
      <c r="AX1074">
        <v>25.58</v>
      </c>
      <c r="AY1074">
        <v>12303533</v>
      </c>
      <c r="AZ1074">
        <v>13115027</v>
      </c>
      <c r="BC1074" s="1">
        <v>42032</v>
      </c>
      <c r="BD1074">
        <v>0.88600000000000001</v>
      </c>
      <c r="BG1074" s="1">
        <v>42033</v>
      </c>
      <c r="BH1074">
        <v>118.29</v>
      </c>
    </row>
    <row r="1075" spans="1:60" x14ac:dyDescent="0.2">
      <c r="A1075" s="1">
        <v>42032</v>
      </c>
      <c r="B1075">
        <v>1689.2</v>
      </c>
      <c r="C1075">
        <v>6608947200</v>
      </c>
      <c r="D1075">
        <v>6130554368</v>
      </c>
      <c r="G1075" s="1">
        <v>41975</v>
      </c>
      <c r="H1075">
        <v>190.1635</v>
      </c>
      <c r="I1075">
        <v>74507192</v>
      </c>
      <c r="J1075">
        <v>80531152</v>
      </c>
      <c r="M1075" s="1">
        <v>41975</v>
      </c>
      <c r="N1075">
        <v>97.953999999999994</v>
      </c>
      <c r="O1075">
        <v>2450866</v>
      </c>
      <c r="P1075">
        <v>1959155</v>
      </c>
      <c r="S1075" s="1">
        <v>41975</v>
      </c>
      <c r="T1075">
        <v>73.601500000000001</v>
      </c>
      <c r="U1075">
        <v>5205881</v>
      </c>
      <c r="V1075">
        <v>1796932</v>
      </c>
      <c r="Y1075" s="1">
        <v>41975</v>
      </c>
      <c r="Z1075">
        <v>91.4542</v>
      </c>
      <c r="AA1075">
        <v>2422825</v>
      </c>
      <c r="AB1075">
        <v>843151</v>
      </c>
      <c r="AE1075" s="1">
        <v>41975</v>
      </c>
      <c r="AF1075">
        <v>108.07680000000001</v>
      </c>
      <c r="AG1075">
        <v>5757162</v>
      </c>
      <c r="AH1075">
        <v>4908597</v>
      </c>
      <c r="AK1075" s="1">
        <v>41975</v>
      </c>
      <c r="AL1075">
        <v>97.9405</v>
      </c>
      <c r="AM1075">
        <v>257358</v>
      </c>
      <c r="AN1075">
        <v>328016</v>
      </c>
      <c r="AQ1075" s="1">
        <v>41975</v>
      </c>
      <c r="AR1075">
        <v>11.61</v>
      </c>
      <c r="AS1075">
        <v>8616886</v>
      </c>
      <c r="AT1075">
        <v>4879171</v>
      </c>
      <c r="AW1075" s="1">
        <v>41975</v>
      </c>
      <c r="AX1075">
        <v>25.58</v>
      </c>
      <c r="AY1075">
        <v>20426140</v>
      </c>
      <c r="AZ1075">
        <v>12618765</v>
      </c>
      <c r="BC1075" s="1">
        <v>42031</v>
      </c>
      <c r="BD1075">
        <v>0.87870000000000004</v>
      </c>
      <c r="BG1075" s="1">
        <v>42032</v>
      </c>
      <c r="BH1075">
        <v>117.54</v>
      </c>
    </row>
    <row r="1076" spans="1:60" x14ac:dyDescent="0.2">
      <c r="A1076" s="1">
        <v>42031</v>
      </c>
      <c r="B1076">
        <v>1705.6</v>
      </c>
      <c r="C1076">
        <v>5917351936</v>
      </c>
      <c r="D1076">
        <v>6054415872</v>
      </c>
      <c r="G1076" s="1">
        <v>41974</v>
      </c>
      <c r="H1076">
        <v>188.94669999999999</v>
      </c>
      <c r="I1076">
        <v>103968352</v>
      </c>
      <c r="J1076">
        <v>79985272</v>
      </c>
      <c r="M1076" s="1">
        <v>41974</v>
      </c>
      <c r="N1076">
        <v>97.346199999999996</v>
      </c>
      <c r="O1076">
        <v>2754667</v>
      </c>
      <c r="P1076">
        <v>1990664</v>
      </c>
      <c r="S1076" s="1">
        <v>41974</v>
      </c>
      <c r="T1076">
        <v>73.762299999999996</v>
      </c>
      <c r="U1076">
        <v>3682078</v>
      </c>
      <c r="V1076">
        <v>1615912</v>
      </c>
      <c r="Y1076" s="1">
        <v>41974</v>
      </c>
      <c r="Z1076">
        <v>91.494799999999998</v>
      </c>
      <c r="AA1076">
        <v>3015490</v>
      </c>
      <c r="AB1076">
        <v>742425</v>
      </c>
      <c r="AE1076" s="1">
        <v>41974</v>
      </c>
      <c r="AF1076">
        <v>109.1367</v>
      </c>
      <c r="AG1076">
        <v>7728556</v>
      </c>
      <c r="AH1076">
        <v>4843939</v>
      </c>
      <c r="AK1076" s="1">
        <v>41974</v>
      </c>
      <c r="AL1076">
        <v>98.0929</v>
      </c>
      <c r="AM1076">
        <v>390801</v>
      </c>
      <c r="AN1076">
        <v>323440</v>
      </c>
      <c r="AQ1076" s="1">
        <v>41974</v>
      </c>
      <c r="AR1076">
        <v>11.75</v>
      </c>
      <c r="AS1076">
        <v>7931272</v>
      </c>
      <c r="AT1076">
        <v>4485346</v>
      </c>
      <c r="AW1076" s="1">
        <v>41974</v>
      </c>
      <c r="AX1076">
        <v>26.315000000000001</v>
      </c>
      <c r="AY1076">
        <v>25990028</v>
      </c>
      <c r="AZ1076">
        <v>11756972</v>
      </c>
      <c r="BC1076" s="1">
        <v>42030</v>
      </c>
      <c r="BD1076">
        <v>0.88959999999999995</v>
      </c>
      <c r="BG1076" s="1">
        <v>42031</v>
      </c>
      <c r="BH1076">
        <v>117.87</v>
      </c>
    </row>
    <row r="1077" spans="1:60" x14ac:dyDescent="0.2">
      <c r="A1077" s="1">
        <v>42030</v>
      </c>
      <c r="B1077">
        <v>1712.55</v>
      </c>
      <c r="C1077">
        <v>5127288832</v>
      </c>
      <c r="D1077">
        <v>6060655616</v>
      </c>
      <c r="G1077" s="1">
        <v>41971</v>
      </c>
      <c r="H1077">
        <v>190.26910000000001</v>
      </c>
      <c r="I1077">
        <v>57890088</v>
      </c>
      <c r="J1077">
        <v>79023360</v>
      </c>
      <c r="M1077" s="1">
        <v>41971</v>
      </c>
      <c r="N1077">
        <v>98.174999999999997</v>
      </c>
      <c r="O1077">
        <v>944071</v>
      </c>
      <c r="P1077">
        <v>1923438</v>
      </c>
      <c r="S1077" s="1">
        <v>41971</v>
      </c>
      <c r="T1077">
        <v>73.872699999999995</v>
      </c>
      <c r="U1077">
        <v>726274</v>
      </c>
      <c r="V1077">
        <v>1488601</v>
      </c>
      <c r="Y1077" s="1">
        <v>41971</v>
      </c>
      <c r="Z1077">
        <v>92.057400000000001</v>
      </c>
      <c r="AA1077">
        <v>328558</v>
      </c>
      <c r="AB1077">
        <v>619708</v>
      </c>
      <c r="AE1077" s="1">
        <v>41971</v>
      </c>
      <c r="AF1077">
        <v>109.7775</v>
      </c>
      <c r="AG1077">
        <v>4562187</v>
      </c>
      <c r="AH1077">
        <v>4898738</v>
      </c>
      <c r="AK1077" s="1">
        <v>41971</v>
      </c>
      <c r="AL1077">
        <v>98.170599999999993</v>
      </c>
      <c r="AM1077">
        <v>142178</v>
      </c>
      <c r="AN1077">
        <v>337400</v>
      </c>
      <c r="AQ1077" s="1">
        <v>41971</v>
      </c>
      <c r="AR1077">
        <v>11.29</v>
      </c>
      <c r="AS1077">
        <v>10942380</v>
      </c>
      <c r="AT1077">
        <v>4171263</v>
      </c>
      <c r="AW1077" s="1">
        <v>41971</v>
      </c>
      <c r="AX1077">
        <v>25.58</v>
      </c>
      <c r="AY1077">
        <v>20256846</v>
      </c>
      <c r="AZ1077">
        <v>10463307</v>
      </c>
      <c r="BC1077" s="1">
        <v>42027</v>
      </c>
      <c r="BD1077">
        <v>0.89229999999999998</v>
      </c>
      <c r="BG1077" s="1">
        <v>42030</v>
      </c>
      <c r="BH1077">
        <v>118.46</v>
      </c>
    </row>
    <row r="1078" spans="1:60" x14ac:dyDescent="0.2">
      <c r="A1078" s="1">
        <v>42027</v>
      </c>
      <c r="B1078">
        <v>1707.74</v>
      </c>
      <c r="C1078">
        <v>7173971968</v>
      </c>
      <c r="D1078">
        <v>6082648576</v>
      </c>
      <c r="G1078" s="1">
        <v>41969</v>
      </c>
      <c r="H1078">
        <v>190.67310000000001</v>
      </c>
      <c r="I1078">
        <v>62167832</v>
      </c>
      <c r="J1078">
        <v>82303296</v>
      </c>
      <c r="M1078" s="1">
        <v>41969</v>
      </c>
      <c r="N1078">
        <v>98.525000000000006</v>
      </c>
      <c r="O1078">
        <v>1178328</v>
      </c>
      <c r="P1078">
        <v>2000247</v>
      </c>
      <c r="S1078" s="1">
        <v>41969</v>
      </c>
      <c r="T1078">
        <v>73.747900000000001</v>
      </c>
      <c r="U1078">
        <v>1149641</v>
      </c>
      <c r="V1078">
        <v>1585750</v>
      </c>
      <c r="Y1078" s="1">
        <v>41969</v>
      </c>
      <c r="Z1078">
        <v>92.575100000000006</v>
      </c>
      <c r="AA1078">
        <v>239323</v>
      </c>
      <c r="AB1078">
        <v>675264</v>
      </c>
      <c r="AE1078" s="1">
        <v>41969</v>
      </c>
      <c r="AF1078">
        <v>108.91719999999999</v>
      </c>
      <c r="AG1078">
        <v>4339146</v>
      </c>
      <c r="AH1078">
        <v>4988051</v>
      </c>
      <c r="AK1078" s="1">
        <v>41969</v>
      </c>
      <c r="AL1078">
        <v>98.143699999999995</v>
      </c>
      <c r="AM1078">
        <v>409351</v>
      </c>
      <c r="AN1078">
        <v>369209</v>
      </c>
      <c r="AQ1078" s="1">
        <v>41969</v>
      </c>
      <c r="AR1078">
        <v>11.6</v>
      </c>
      <c r="AS1078">
        <v>1764893</v>
      </c>
      <c r="AT1078">
        <v>3738815</v>
      </c>
      <c r="AW1078" s="1">
        <v>41969</v>
      </c>
      <c r="AX1078">
        <v>27.9</v>
      </c>
      <c r="AY1078">
        <v>14993376</v>
      </c>
      <c r="AZ1078">
        <v>9536298</v>
      </c>
      <c r="BC1078" s="1">
        <v>42026</v>
      </c>
      <c r="BD1078">
        <v>0.88</v>
      </c>
      <c r="BG1078" s="1">
        <v>42027</v>
      </c>
      <c r="BH1078">
        <v>117.77</v>
      </c>
    </row>
    <row r="1079" spans="1:60" x14ac:dyDescent="0.2">
      <c r="A1079" s="1">
        <v>42026</v>
      </c>
      <c r="B1079">
        <v>1710.47</v>
      </c>
      <c r="C1079">
        <v>7035682816</v>
      </c>
      <c r="D1079">
        <v>5777753600</v>
      </c>
      <c r="G1079" s="1">
        <v>41968</v>
      </c>
      <c r="H1079">
        <v>190.18639999999999</v>
      </c>
      <c r="I1079">
        <v>79108304</v>
      </c>
      <c r="J1079">
        <v>84272680</v>
      </c>
      <c r="M1079" s="1">
        <v>41968</v>
      </c>
      <c r="N1079">
        <v>98.304000000000002</v>
      </c>
      <c r="O1079">
        <v>2310741</v>
      </c>
      <c r="P1079">
        <v>2093717</v>
      </c>
      <c r="S1079" s="1">
        <v>41968</v>
      </c>
      <c r="T1079">
        <v>73.640900000000002</v>
      </c>
      <c r="U1079">
        <v>1010806</v>
      </c>
      <c r="V1079">
        <v>1680214</v>
      </c>
      <c r="Y1079" s="1">
        <v>41968</v>
      </c>
      <c r="Z1079">
        <v>92.267700000000005</v>
      </c>
      <c r="AA1079">
        <v>379557</v>
      </c>
      <c r="AB1079">
        <v>739334</v>
      </c>
      <c r="AE1079" s="1">
        <v>41968</v>
      </c>
      <c r="AF1079">
        <v>108.62139999999999</v>
      </c>
      <c r="AG1079">
        <v>6770006</v>
      </c>
      <c r="AH1079">
        <v>5018750</v>
      </c>
      <c r="AK1079" s="1">
        <v>41968</v>
      </c>
      <c r="AL1079">
        <v>98.063199999999995</v>
      </c>
      <c r="AM1079">
        <v>361839</v>
      </c>
      <c r="AN1079">
        <v>363762</v>
      </c>
      <c r="AQ1079" s="1">
        <v>41968</v>
      </c>
      <c r="AR1079">
        <v>11.62</v>
      </c>
      <c r="AS1079">
        <v>3013250</v>
      </c>
      <c r="AT1079">
        <v>4171918</v>
      </c>
      <c r="AW1079" s="1">
        <v>41968</v>
      </c>
      <c r="AX1079">
        <v>28.03</v>
      </c>
      <c r="AY1079">
        <v>24794240</v>
      </c>
      <c r="AZ1079">
        <v>9460150</v>
      </c>
      <c r="BC1079" s="1">
        <v>42025</v>
      </c>
      <c r="BD1079">
        <v>0.86129999999999995</v>
      </c>
      <c r="BG1079" s="1">
        <v>42026</v>
      </c>
      <c r="BH1079">
        <v>118.49</v>
      </c>
    </row>
    <row r="1080" spans="1:60" x14ac:dyDescent="0.2">
      <c r="A1080" s="1">
        <v>42025</v>
      </c>
      <c r="B1080">
        <v>1694.34</v>
      </c>
      <c r="C1080">
        <v>6183350784</v>
      </c>
      <c r="D1080">
        <v>5309489152</v>
      </c>
      <c r="G1080" s="1">
        <v>41967</v>
      </c>
      <c r="H1080">
        <v>190.32419999999999</v>
      </c>
      <c r="I1080">
        <v>65880760</v>
      </c>
      <c r="J1080">
        <v>85221640</v>
      </c>
      <c r="M1080" s="1">
        <v>41967</v>
      </c>
      <c r="N1080">
        <v>98.322400000000002</v>
      </c>
      <c r="O1080">
        <v>3990925</v>
      </c>
      <c r="P1080">
        <v>2111947</v>
      </c>
      <c r="S1080" s="1">
        <v>41967</v>
      </c>
      <c r="T1080">
        <v>73.507199999999997</v>
      </c>
      <c r="U1080">
        <v>1118324</v>
      </c>
      <c r="V1080">
        <v>1828234</v>
      </c>
      <c r="Y1080" s="1">
        <v>41967</v>
      </c>
      <c r="Z1080">
        <v>92.243499999999997</v>
      </c>
      <c r="AA1080">
        <v>938626</v>
      </c>
      <c r="AB1080">
        <v>762716</v>
      </c>
      <c r="AE1080" s="1">
        <v>41967</v>
      </c>
      <c r="AF1080">
        <v>107.7252</v>
      </c>
      <c r="AG1080">
        <v>4033915</v>
      </c>
      <c r="AH1080">
        <v>4811736</v>
      </c>
      <c r="AK1080" s="1">
        <v>41967</v>
      </c>
      <c r="AL1080">
        <v>97.973600000000005</v>
      </c>
      <c r="AM1080">
        <v>709172</v>
      </c>
      <c r="AN1080">
        <v>356703</v>
      </c>
      <c r="AQ1080" s="1">
        <v>41967</v>
      </c>
      <c r="AR1080">
        <v>11.59</v>
      </c>
      <c r="AS1080">
        <v>2969744</v>
      </c>
      <c r="AT1080">
        <v>4151173</v>
      </c>
      <c r="AW1080" s="1">
        <v>41967</v>
      </c>
      <c r="AX1080">
        <v>28.74</v>
      </c>
      <c r="AY1080">
        <v>8452729</v>
      </c>
      <c r="AZ1080">
        <v>8650847</v>
      </c>
      <c r="BC1080" s="1">
        <v>42024</v>
      </c>
      <c r="BD1080">
        <v>0.8659</v>
      </c>
      <c r="BG1080" s="1">
        <v>42025</v>
      </c>
      <c r="BH1080">
        <v>117.97</v>
      </c>
    </row>
    <row r="1081" spans="1:60" x14ac:dyDescent="0.2">
      <c r="A1081" s="1">
        <v>42024</v>
      </c>
      <c r="B1081">
        <v>1685.27</v>
      </c>
      <c r="C1081">
        <v>5706721792</v>
      </c>
      <c r="D1081">
        <v>4984700928</v>
      </c>
      <c r="G1081" s="1">
        <v>41964</v>
      </c>
      <c r="H1081">
        <v>189.79159999999999</v>
      </c>
      <c r="I1081">
        <v>142327280</v>
      </c>
      <c r="J1081">
        <v>87078536</v>
      </c>
      <c r="M1081" s="1">
        <v>41964</v>
      </c>
      <c r="N1081">
        <v>97.963200000000001</v>
      </c>
      <c r="O1081">
        <v>3435550</v>
      </c>
      <c r="P1081">
        <v>2090720</v>
      </c>
      <c r="S1081" s="1">
        <v>41964</v>
      </c>
      <c r="T1081">
        <v>73.4983</v>
      </c>
      <c r="U1081">
        <v>3286204</v>
      </c>
      <c r="V1081">
        <v>1957921</v>
      </c>
      <c r="Y1081" s="1">
        <v>41964</v>
      </c>
      <c r="Z1081">
        <v>92.2273</v>
      </c>
      <c r="AA1081">
        <v>583872</v>
      </c>
      <c r="AB1081">
        <v>865382</v>
      </c>
      <c r="AE1081" s="1">
        <v>41964</v>
      </c>
      <c r="AF1081">
        <v>107.6356</v>
      </c>
      <c r="AG1081">
        <v>3640144</v>
      </c>
      <c r="AH1081">
        <v>5191265</v>
      </c>
      <c r="AK1081" s="1">
        <v>41964</v>
      </c>
      <c r="AL1081">
        <v>97.928899999999999</v>
      </c>
      <c r="AM1081">
        <v>375769</v>
      </c>
      <c r="AN1081">
        <v>331509</v>
      </c>
      <c r="AQ1081" s="1">
        <v>41964</v>
      </c>
      <c r="AR1081">
        <v>11.62</v>
      </c>
      <c r="AS1081">
        <v>3407226</v>
      </c>
      <c r="AT1081">
        <v>4230296</v>
      </c>
      <c r="AW1081" s="1">
        <v>41964</v>
      </c>
      <c r="AX1081">
        <v>29.1</v>
      </c>
      <c r="AY1081">
        <v>10808030</v>
      </c>
      <c r="AZ1081">
        <v>9347211</v>
      </c>
      <c r="BC1081" s="1">
        <v>42023</v>
      </c>
      <c r="BD1081">
        <v>0.86160000000000003</v>
      </c>
      <c r="BG1081" s="1">
        <v>42024</v>
      </c>
      <c r="BH1081">
        <v>118.82</v>
      </c>
    </row>
    <row r="1082" spans="1:60" x14ac:dyDescent="0.2">
      <c r="A1082" s="1">
        <v>42023</v>
      </c>
      <c r="B1082">
        <v>1681.9</v>
      </c>
      <c r="C1082">
        <v>4417790976</v>
      </c>
      <c r="D1082">
        <v>4840925696</v>
      </c>
      <c r="G1082" s="1">
        <v>41963</v>
      </c>
      <c r="H1082">
        <v>188.78139999999999</v>
      </c>
      <c r="I1082">
        <v>72840328</v>
      </c>
      <c r="J1082">
        <v>87383552</v>
      </c>
      <c r="M1082" s="1">
        <v>41963</v>
      </c>
      <c r="N1082">
        <v>97.447500000000005</v>
      </c>
      <c r="O1082">
        <v>1502527</v>
      </c>
      <c r="P1082">
        <v>2080106</v>
      </c>
      <c r="S1082" s="1">
        <v>41963</v>
      </c>
      <c r="T1082">
        <v>73.337800000000001</v>
      </c>
      <c r="U1082">
        <v>914895</v>
      </c>
      <c r="V1082">
        <v>2045416</v>
      </c>
      <c r="Y1082" s="1">
        <v>41963</v>
      </c>
      <c r="Z1082">
        <v>91.855199999999996</v>
      </c>
      <c r="AA1082">
        <v>808935</v>
      </c>
      <c r="AB1082">
        <v>865829</v>
      </c>
      <c r="AE1082" s="1">
        <v>41963</v>
      </c>
      <c r="AF1082">
        <v>106.9903</v>
      </c>
      <c r="AG1082">
        <v>5683570</v>
      </c>
      <c r="AH1082">
        <v>5392880</v>
      </c>
      <c r="AK1082" s="1">
        <v>41963</v>
      </c>
      <c r="AL1082">
        <v>97.8125</v>
      </c>
      <c r="AM1082">
        <v>193898</v>
      </c>
      <c r="AN1082">
        <v>328150</v>
      </c>
      <c r="AQ1082" s="1">
        <v>41963</v>
      </c>
      <c r="AR1082">
        <v>11.56</v>
      </c>
      <c r="AS1082">
        <v>3002406</v>
      </c>
      <c r="AT1082">
        <v>4387440</v>
      </c>
      <c r="AW1082" s="1">
        <v>41963</v>
      </c>
      <c r="AX1082">
        <v>28.73</v>
      </c>
      <c r="AY1082">
        <v>7225713</v>
      </c>
      <c r="AZ1082">
        <v>8938739</v>
      </c>
      <c r="BC1082" s="1">
        <v>42020</v>
      </c>
      <c r="BD1082">
        <v>0.8649</v>
      </c>
      <c r="BG1082" s="1">
        <v>42023</v>
      </c>
      <c r="BH1082">
        <v>117.56</v>
      </c>
    </row>
    <row r="1083" spans="1:60" x14ac:dyDescent="0.2">
      <c r="A1083" s="1">
        <v>42020</v>
      </c>
      <c r="B1083">
        <v>1675.15</v>
      </c>
      <c r="C1083">
        <v>6613060096</v>
      </c>
      <c r="D1083">
        <v>4800936960</v>
      </c>
      <c r="G1083" s="1">
        <v>41962</v>
      </c>
      <c r="H1083">
        <v>188.45089999999999</v>
      </c>
      <c r="I1083">
        <v>82373008</v>
      </c>
      <c r="J1083">
        <v>90082864</v>
      </c>
      <c r="M1083" s="1">
        <v>41962</v>
      </c>
      <c r="N1083">
        <v>97.171199999999999</v>
      </c>
      <c r="O1083">
        <v>1771170</v>
      </c>
      <c r="P1083">
        <v>2152830</v>
      </c>
      <c r="S1083" s="1">
        <v>41962</v>
      </c>
      <c r="T1083">
        <v>73.248699999999999</v>
      </c>
      <c r="U1083">
        <v>1368574</v>
      </c>
      <c r="V1083">
        <v>2300547</v>
      </c>
      <c r="Y1083" s="1">
        <v>41962</v>
      </c>
      <c r="Z1083">
        <v>91.580100000000002</v>
      </c>
      <c r="AA1083">
        <v>417134</v>
      </c>
      <c r="AB1083">
        <v>835056</v>
      </c>
      <c r="AE1083" s="1">
        <v>41962</v>
      </c>
      <c r="AF1083">
        <v>106.43470000000001</v>
      </c>
      <c r="AG1083">
        <v>5792474</v>
      </c>
      <c r="AH1083">
        <v>5482267</v>
      </c>
      <c r="AK1083" s="1">
        <v>41962</v>
      </c>
      <c r="AL1083">
        <v>97.651399999999995</v>
      </c>
      <c r="AM1083">
        <v>539062</v>
      </c>
      <c r="AN1083">
        <v>337864</v>
      </c>
      <c r="AQ1083" s="1">
        <v>41962</v>
      </c>
      <c r="AR1083">
        <v>11.45</v>
      </c>
      <c r="AS1083">
        <v>5883782</v>
      </c>
      <c r="AT1083">
        <v>4340909</v>
      </c>
      <c r="AW1083" s="1">
        <v>41962</v>
      </c>
      <c r="AX1083">
        <v>28.25</v>
      </c>
      <c r="AY1083">
        <v>6733159</v>
      </c>
      <c r="AZ1083">
        <v>8857222</v>
      </c>
      <c r="BC1083" s="1">
        <v>42019</v>
      </c>
      <c r="BD1083">
        <v>0.85970000000000002</v>
      </c>
      <c r="BG1083" s="1">
        <v>42020</v>
      </c>
      <c r="BH1083">
        <v>117.51</v>
      </c>
    </row>
    <row r="1084" spans="1:60" x14ac:dyDescent="0.2">
      <c r="A1084" s="1">
        <v>42019</v>
      </c>
      <c r="B1084">
        <v>1662.44</v>
      </c>
      <c r="C1084">
        <v>7215617024</v>
      </c>
      <c r="D1084">
        <v>4438696448</v>
      </c>
      <c r="G1084" s="1">
        <v>41961</v>
      </c>
      <c r="H1084">
        <v>188.75389999999999</v>
      </c>
      <c r="I1084">
        <v>76068104</v>
      </c>
      <c r="J1084">
        <v>94095160</v>
      </c>
      <c r="M1084" s="1">
        <v>41961</v>
      </c>
      <c r="N1084">
        <v>97.419799999999995</v>
      </c>
      <c r="O1084">
        <v>1485999</v>
      </c>
      <c r="P1084">
        <v>2209496</v>
      </c>
      <c r="S1084" s="1">
        <v>41961</v>
      </c>
      <c r="T1084">
        <v>73.435900000000004</v>
      </c>
      <c r="U1084">
        <v>1607536</v>
      </c>
      <c r="V1084">
        <v>2357303</v>
      </c>
      <c r="Y1084" s="1">
        <v>41961</v>
      </c>
      <c r="Z1084">
        <v>91.523499999999999</v>
      </c>
      <c r="AA1084">
        <v>425429</v>
      </c>
      <c r="AB1084">
        <v>855545</v>
      </c>
      <c r="AE1084" s="1">
        <v>41961</v>
      </c>
      <c r="AF1084">
        <v>107.11579999999999</v>
      </c>
      <c r="AG1084">
        <v>4471230</v>
      </c>
      <c r="AH1084">
        <v>5703209</v>
      </c>
      <c r="AK1084" s="1">
        <v>41961</v>
      </c>
      <c r="AL1084">
        <v>97.803600000000003</v>
      </c>
      <c r="AM1084">
        <v>323497</v>
      </c>
      <c r="AN1084">
        <v>326041</v>
      </c>
      <c r="AQ1084" s="1">
        <v>41961</v>
      </c>
      <c r="AR1084">
        <v>11.59</v>
      </c>
      <c r="AS1084">
        <v>1866609</v>
      </c>
      <c r="AT1084">
        <v>4125950</v>
      </c>
      <c r="AW1084" s="1">
        <v>41961</v>
      </c>
      <c r="AX1084">
        <v>28.2</v>
      </c>
      <c r="AY1084">
        <v>7272602</v>
      </c>
      <c r="AZ1084">
        <v>8917223</v>
      </c>
      <c r="BC1084" s="1">
        <v>42018</v>
      </c>
      <c r="BD1084">
        <v>0.84819999999999995</v>
      </c>
      <c r="BG1084" s="1">
        <v>42019</v>
      </c>
      <c r="BH1084">
        <v>116.17</v>
      </c>
    </row>
    <row r="1085" spans="1:60" x14ac:dyDescent="0.2">
      <c r="A1085" s="1">
        <v>42018</v>
      </c>
      <c r="B1085">
        <v>1665.38</v>
      </c>
      <c r="C1085">
        <v>6456693248</v>
      </c>
      <c r="D1085">
        <v>4011445248</v>
      </c>
      <c r="G1085" s="1">
        <v>41960</v>
      </c>
      <c r="H1085">
        <v>187.6703</v>
      </c>
      <c r="I1085">
        <v>80440952</v>
      </c>
      <c r="J1085">
        <v>96139680</v>
      </c>
      <c r="M1085" s="1">
        <v>41960</v>
      </c>
      <c r="N1085">
        <v>96.848799999999997</v>
      </c>
      <c r="O1085">
        <v>1449632</v>
      </c>
      <c r="P1085">
        <v>2300315</v>
      </c>
      <c r="S1085" s="1">
        <v>41960</v>
      </c>
      <c r="T1085">
        <v>73.328900000000004</v>
      </c>
      <c r="U1085">
        <v>1787008</v>
      </c>
      <c r="V1085">
        <v>2396878</v>
      </c>
      <c r="Y1085" s="1">
        <v>41960</v>
      </c>
      <c r="Z1085">
        <v>91.345500000000001</v>
      </c>
      <c r="AA1085">
        <v>459727</v>
      </c>
      <c r="AB1085">
        <v>892738</v>
      </c>
      <c r="AE1085" s="1">
        <v>41960</v>
      </c>
      <c r="AF1085">
        <v>106.82</v>
      </c>
      <c r="AG1085">
        <v>4726190</v>
      </c>
      <c r="AH1085">
        <v>5747926</v>
      </c>
      <c r="AK1085" s="1">
        <v>41960</v>
      </c>
      <c r="AL1085">
        <v>97.687200000000004</v>
      </c>
      <c r="AM1085">
        <v>197328</v>
      </c>
      <c r="AN1085">
        <v>326427</v>
      </c>
      <c r="AQ1085" s="1">
        <v>41960</v>
      </c>
      <c r="AR1085">
        <v>11.48</v>
      </c>
      <c r="AS1085">
        <v>2671196</v>
      </c>
      <c r="AT1085">
        <v>4147662</v>
      </c>
      <c r="AW1085" s="1">
        <v>41960</v>
      </c>
      <c r="AX1085">
        <v>28.678999999999998</v>
      </c>
      <c r="AY1085">
        <v>5791253</v>
      </c>
      <c r="AZ1085">
        <v>8704606</v>
      </c>
      <c r="BC1085" s="1">
        <v>42017</v>
      </c>
      <c r="BD1085">
        <v>0.84940000000000004</v>
      </c>
      <c r="BG1085" s="1">
        <v>42018</v>
      </c>
      <c r="BH1085">
        <v>117.33</v>
      </c>
    </row>
    <row r="1086" spans="1:60" x14ac:dyDescent="0.2">
      <c r="A1086" s="1">
        <v>42017</v>
      </c>
      <c r="B1086">
        <v>1678.19</v>
      </c>
      <c r="C1086">
        <v>5773855744</v>
      </c>
      <c r="D1086">
        <v>3727019008</v>
      </c>
      <c r="G1086" s="1">
        <v>41957</v>
      </c>
      <c r="H1086">
        <v>187.55090000000001</v>
      </c>
      <c r="I1086">
        <v>80417512</v>
      </c>
      <c r="J1086">
        <v>96307192</v>
      </c>
      <c r="M1086" s="1">
        <v>41957</v>
      </c>
      <c r="N1086">
        <v>96.858000000000004</v>
      </c>
      <c r="O1086">
        <v>2173866</v>
      </c>
      <c r="P1086">
        <v>2376067</v>
      </c>
      <c r="S1086" s="1">
        <v>41957</v>
      </c>
      <c r="T1086">
        <v>73.328900000000004</v>
      </c>
      <c r="U1086">
        <v>1519144</v>
      </c>
      <c r="V1086">
        <v>2441355</v>
      </c>
      <c r="Y1086" s="1">
        <v>41957</v>
      </c>
      <c r="Z1086">
        <v>91.612499999999997</v>
      </c>
      <c r="AA1086">
        <v>861100</v>
      </c>
      <c r="AB1086">
        <v>902231</v>
      </c>
      <c r="AE1086" s="1">
        <v>41957</v>
      </c>
      <c r="AF1086">
        <v>107.0889</v>
      </c>
      <c r="AG1086">
        <v>5191200</v>
      </c>
      <c r="AH1086">
        <v>5658990</v>
      </c>
      <c r="AK1086" s="1">
        <v>41957</v>
      </c>
      <c r="AL1086">
        <v>97.705100000000002</v>
      </c>
      <c r="AM1086">
        <v>189548</v>
      </c>
      <c r="AN1086">
        <v>329580</v>
      </c>
      <c r="AQ1086" s="1">
        <v>41957</v>
      </c>
      <c r="AR1086">
        <v>11.53</v>
      </c>
      <c r="AS1086">
        <v>10665754</v>
      </c>
      <c r="AT1086">
        <v>4190912</v>
      </c>
      <c r="AW1086" s="1">
        <v>41957</v>
      </c>
      <c r="AX1086">
        <v>28.83</v>
      </c>
      <c r="AY1086">
        <v>7998858</v>
      </c>
      <c r="AZ1086">
        <v>8665477</v>
      </c>
      <c r="BC1086" s="1">
        <v>42016</v>
      </c>
      <c r="BD1086">
        <v>0.84509999999999996</v>
      </c>
      <c r="BG1086" s="1">
        <v>42017</v>
      </c>
      <c r="BH1086">
        <v>117.93</v>
      </c>
    </row>
    <row r="1087" spans="1:60" x14ac:dyDescent="0.2">
      <c r="A1087" s="1">
        <v>42016</v>
      </c>
      <c r="B1087">
        <v>1676.71</v>
      </c>
      <c r="C1087">
        <v>5128713216</v>
      </c>
      <c r="D1087">
        <v>3543330816</v>
      </c>
      <c r="G1087" s="1">
        <v>41956</v>
      </c>
      <c r="H1087">
        <v>187.505</v>
      </c>
      <c r="I1087">
        <v>85357920</v>
      </c>
      <c r="J1087">
        <v>98807848</v>
      </c>
      <c r="M1087" s="1">
        <v>41956</v>
      </c>
      <c r="N1087">
        <v>96.848799999999997</v>
      </c>
      <c r="O1087">
        <v>1671120</v>
      </c>
      <c r="P1087">
        <v>2424470</v>
      </c>
      <c r="S1087" s="1">
        <v>41956</v>
      </c>
      <c r="T1087">
        <v>73.311099999999996</v>
      </c>
      <c r="U1087">
        <v>1665314</v>
      </c>
      <c r="V1087">
        <v>2486888</v>
      </c>
      <c r="Y1087" s="1">
        <v>41956</v>
      </c>
      <c r="Z1087">
        <v>91.685299999999998</v>
      </c>
      <c r="AA1087">
        <v>542403</v>
      </c>
      <c r="AB1087">
        <v>873121</v>
      </c>
      <c r="AE1087" s="1">
        <v>41956</v>
      </c>
      <c r="AF1087">
        <v>106.56910000000001</v>
      </c>
      <c r="AG1087">
        <v>4475902</v>
      </c>
      <c r="AH1087">
        <v>5693238</v>
      </c>
      <c r="AK1087" s="1">
        <v>41956</v>
      </c>
      <c r="AL1087">
        <v>97.6066</v>
      </c>
      <c r="AM1087">
        <v>412749</v>
      </c>
      <c r="AN1087">
        <v>342268</v>
      </c>
      <c r="AQ1087" s="1">
        <v>41956</v>
      </c>
      <c r="AR1087">
        <v>11.24</v>
      </c>
      <c r="AS1087">
        <v>2878902</v>
      </c>
      <c r="AT1087">
        <v>3724782</v>
      </c>
      <c r="AW1087" s="1">
        <v>41956</v>
      </c>
      <c r="AX1087">
        <v>28.29</v>
      </c>
      <c r="AY1087">
        <v>17646324</v>
      </c>
      <c r="AZ1087">
        <v>8508874</v>
      </c>
      <c r="BC1087" s="1">
        <v>42013</v>
      </c>
      <c r="BD1087">
        <v>0.84440000000000004</v>
      </c>
      <c r="BG1087" s="1">
        <v>42016</v>
      </c>
      <c r="BH1087">
        <v>118.35</v>
      </c>
    </row>
    <row r="1088" spans="1:60" x14ac:dyDescent="0.2">
      <c r="A1088" s="1">
        <v>42013</v>
      </c>
      <c r="B1088">
        <v>1683.8</v>
      </c>
      <c r="C1088">
        <v>6499910144</v>
      </c>
      <c r="D1088">
        <v>3510418176</v>
      </c>
      <c r="G1088" s="1">
        <v>41955</v>
      </c>
      <c r="H1088">
        <v>187.2938</v>
      </c>
      <c r="I1088">
        <v>90120296</v>
      </c>
      <c r="J1088">
        <v>103446928</v>
      </c>
      <c r="M1088" s="1">
        <v>41955</v>
      </c>
      <c r="N1088">
        <v>96.8673</v>
      </c>
      <c r="O1088">
        <v>1089817</v>
      </c>
      <c r="P1088">
        <v>2593833</v>
      </c>
      <c r="S1088" s="1">
        <v>41955</v>
      </c>
      <c r="T1088">
        <v>73.257599999999996</v>
      </c>
      <c r="U1088">
        <v>809840</v>
      </c>
      <c r="V1088">
        <v>2817015</v>
      </c>
      <c r="Y1088" s="1">
        <v>41955</v>
      </c>
      <c r="Z1088">
        <v>91.733800000000002</v>
      </c>
      <c r="AA1088">
        <v>795773</v>
      </c>
      <c r="AB1088">
        <v>890365</v>
      </c>
      <c r="AE1088" s="1">
        <v>41955</v>
      </c>
      <c r="AF1088">
        <v>106.3182</v>
      </c>
      <c r="AG1088">
        <v>4040793</v>
      </c>
      <c r="AH1088">
        <v>6123966</v>
      </c>
      <c r="AK1088" s="1">
        <v>41955</v>
      </c>
      <c r="AL1088">
        <v>97.517099999999999</v>
      </c>
      <c r="AM1088">
        <v>228099</v>
      </c>
      <c r="AN1088">
        <v>335963</v>
      </c>
      <c r="AQ1088" s="1">
        <v>41955</v>
      </c>
      <c r="AR1088">
        <v>11.22</v>
      </c>
      <c r="AS1088">
        <v>2727244</v>
      </c>
      <c r="AT1088">
        <v>3872001</v>
      </c>
      <c r="AW1088" s="1">
        <v>41955</v>
      </c>
      <c r="AX1088">
        <v>29.14</v>
      </c>
      <c r="AY1088">
        <v>6032567</v>
      </c>
      <c r="AZ1088">
        <v>7816465</v>
      </c>
      <c r="BC1088" s="1">
        <v>42012</v>
      </c>
      <c r="BD1088">
        <v>0.8478</v>
      </c>
      <c r="BG1088" s="1">
        <v>42013</v>
      </c>
      <c r="BH1088">
        <v>118.5</v>
      </c>
    </row>
    <row r="1089" spans="1:60" x14ac:dyDescent="0.2">
      <c r="A1089" s="1">
        <v>42012</v>
      </c>
      <c r="B1089">
        <v>1694.17</v>
      </c>
      <c r="C1089">
        <v>6099359744</v>
      </c>
      <c r="D1089">
        <v>3731035904</v>
      </c>
      <c r="G1089" s="1">
        <v>41954</v>
      </c>
      <c r="H1089">
        <v>187.4913</v>
      </c>
      <c r="I1089">
        <v>54499376</v>
      </c>
      <c r="J1089">
        <v>107560408</v>
      </c>
      <c r="M1089" s="1">
        <v>41954</v>
      </c>
      <c r="N1089">
        <v>96.8857</v>
      </c>
      <c r="O1089">
        <v>1178039</v>
      </c>
      <c r="P1089">
        <v>2781567</v>
      </c>
      <c r="S1089" s="1">
        <v>41954</v>
      </c>
      <c r="T1089">
        <v>73.266499999999994</v>
      </c>
      <c r="U1089">
        <v>1102457</v>
      </c>
      <c r="V1089">
        <v>2915851</v>
      </c>
      <c r="Y1089" s="1">
        <v>41954</v>
      </c>
      <c r="Z1089">
        <v>91.701499999999996</v>
      </c>
      <c r="AA1089">
        <v>428512</v>
      </c>
      <c r="AB1089">
        <v>935628</v>
      </c>
      <c r="AE1089" s="1">
        <v>41954</v>
      </c>
      <c r="AF1089">
        <v>106.40779999999999</v>
      </c>
      <c r="AG1089">
        <v>2416470</v>
      </c>
      <c r="AH1089">
        <v>6472048</v>
      </c>
      <c r="AK1089" s="1">
        <v>41954</v>
      </c>
      <c r="AL1089">
        <v>97.517099999999999</v>
      </c>
      <c r="AM1089">
        <v>189584</v>
      </c>
      <c r="AN1089">
        <v>356076</v>
      </c>
      <c r="AQ1089" s="1">
        <v>41954</v>
      </c>
      <c r="AR1089">
        <v>11.29</v>
      </c>
      <c r="AS1089">
        <v>4846018</v>
      </c>
      <c r="AT1089">
        <v>3814230</v>
      </c>
      <c r="AW1089" s="1">
        <v>41954</v>
      </c>
      <c r="AX1089">
        <v>29.42</v>
      </c>
      <c r="AY1089">
        <v>4859615</v>
      </c>
      <c r="AZ1089">
        <v>7987859</v>
      </c>
      <c r="BC1089" s="1">
        <v>42011</v>
      </c>
      <c r="BD1089">
        <v>0.84460000000000002</v>
      </c>
      <c r="BG1089" s="1">
        <v>42012</v>
      </c>
      <c r="BH1089">
        <v>119.66</v>
      </c>
    </row>
    <row r="1090" spans="1:60" x14ac:dyDescent="0.2">
      <c r="A1090" s="1">
        <v>42011</v>
      </c>
      <c r="B1090">
        <v>1662.22</v>
      </c>
      <c r="C1090">
        <v>5466869248</v>
      </c>
      <c r="D1090">
        <v>3809167872</v>
      </c>
      <c r="G1090" s="1">
        <v>41953</v>
      </c>
      <c r="H1090">
        <v>187.31219999999999</v>
      </c>
      <c r="I1090">
        <v>66318964</v>
      </c>
      <c r="J1090">
        <v>114257016</v>
      </c>
      <c r="M1090" s="1">
        <v>41953</v>
      </c>
      <c r="N1090">
        <v>96.793599999999998</v>
      </c>
      <c r="O1090">
        <v>2923502</v>
      </c>
      <c r="P1090">
        <v>2969989</v>
      </c>
      <c r="S1090" s="1">
        <v>41953</v>
      </c>
      <c r="T1090">
        <v>73.230800000000002</v>
      </c>
      <c r="U1090">
        <v>2490584</v>
      </c>
      <c r="V1090">
        <v>2952199</v>
      </c>
      <c r="Y1090" s="1">
        <v>41953</v>
      </c>
      <c r="Z1090">
        <v>91.75</v>
      </c>
      <c r="AA1090">
        <v>911942</v>
      </c>
      <c r="AB1090">
        <v>961906</v>
      </c>
      <c r="AE1090" s="1">
        <v>41953</v>
      </c>
      <c r="AF1090">
        <v>106.3361</v>
      </c>
      <c r="AG1090">
        <v>4787298</v>
      </c>
      <c r="AH1090">
        <v>6961484</v>
      </c>
      <c r="AK1090" s="1">
        <v>41953</v>
      </c>
      <c r="AL1090">
        <v>97.499200000000002</v>
      </c>
      <c r="AM1090">
        <v>188723</v>
      </c>
      <c r="AN1090">
        <v>365972</v>
      </c>
      <c r="AQ1090" s="1">
        <v>41953</v>
      </c>
      <c r="AR1090">
        <v>11.13</v>
      </c>
      <c r="AS1090">
        <v>2709503</v>
      </c>
      <c r="AT1090">
        <v>3692079</v>
      </c>
      <c r="AW1090" s="1">
        <v>41953</v>
      </c>
      <c r="AX1090">
        <v>29.34</v>
      </c>
      <c r="AY1090">
        <v>7499237</v>
      </c>
      <c r="AZ1090">
        <v>8049134</v>
      </c>
      <c r="BC1090" s="1">
        <v>42010</v>
      </c>
      <c r="BD1090">
        <v>0.84099999999999997</v>
      </c>
      <c r="BG1090" s="1">
        <v>42011</v>
      </c>
      <c r="BH1090">
        <v>119.26</v>
      </c>
    </row>
    <row r="1091" spans="1:60" x14ac:dyDescent="0.2">
      <c r="A1091" s="1">
        <v>42010</v>
      </c>
      <c r="B1091">
        <v>1654.38</v>
      </c>
      <c r="C1091">
        <v>6010951168</v>
      </c>
      <c r="D1091">
        <v>3916916736</v>
      </c>
      <c r="G1091" s="1">
        <v>41950</v>
      </c>
      <c r="H1091">
        <v>186.72450000000001</v>
      </c>
      <c r="I1091">
        <v>89539712</v>
      </c>
      <c r="J1091">
        <v>118503144</v>
      </c>
      <c r="M1091" s="1">
        <v>41950</v>
      </c>
      <c r="N1091">
        <v>96.498900000000006</v>
      </c>
      <c r="O1091">
        <v>1746276</v>
      </c>
      <c r="P1091">
        <v>2940940</v>
      </c>
      <c r="S1091" s="1">
        <v>41950</v>
      </c>
      <c r="T1091">
        <v>73.382400000000004</v>
      </c>
      <c r="U1091">
        <v>1772406</v>
      </c>
      <c r="V1091">
        <v>2878116</v>
      </c>
      <c r="Y1091" s="1">
        <v>41950</v>
      </c>
      <c r="Z1091">
        <v>91.863299999999995</v>
      </c>
      <c r="AA1091">
        <v>1174731</v>
      </c>
      <c r="AB1091">
        <v>954630</v>
      </c>
      <c r="AE1091" s="1">
        <v>41950</v>
      </c>
      <c r="AF1091">
        <v>107.3219</v>
      </c>
      <c r="AG1091">
        <v>8550548</v>
      </c>
      <c r="AH1091">
        <v>7158504</v>
      </c>
      <c r="AK1091" s="1">
        <v>41950</v>
      </c>
      <c r="AL1091">
        <v>97.740899999999996</v>
      </c>
      <c r="AM1091">
        <v>600207</v>
      </c>
      <c r="AN1091">
        <v>380023</v>
      </c>
      <c r="AQ1091" s="1">
        <v>41950</v>
      </c>
      <c r="AR1091">
        <v>11.37</v>
      </c>
      <c r="AS1091">
        <v>3220029</v>
      </c>
      <c r="AT1091">
        <v>3693494</v>
      </c>
      <c r="AW1091" s="1">
        <v>41950</v>
      </c>
      <c r="AX1091">
        <v>29.76</v>
      </c>
      <c r="AY1091">
        <v>6585056</v>
      </c>
      <c r="AZ1091">
        <v>7952547</v>
      </c>
      <c r="BC1091" s="1">
        <v>42009</v>
      </c>
      <c r="BD1091">
        <v>0.83799999999999997</v>
      </c>
      <c r="BG1091" s="1">
        <v>42010</v>
      </c>
      <c r="BH1091">
        <v>118.39</v>
      </c>
    </row>
    <row r="1092" spans="1:60" x14ac:dyDescent="0.2">
      <c r="A1092" s="1">
        <v>42009</v>
      </c>
      <c r="B1092">
        <v>1671.25</v>
      </c>
      <c r="C1092">
        <v>5457177088</v>
      </c>
      <c r="D1092">
        <v>4056450304</v>
      </c>
      <c r="G1092" s="1">
        <v>41949</v>
      </c>
      <c r="H1092">
        <v>186.55</v>
      </c>
      <c r="I1092">
        <v>107089072</v>
      </c>
      <c r="J1092">
        <v>126842160</v>
      </c>
      <c r="M1092" s="1">
        <v>41949</v>
      </c>
      <c r="N1092">
        <v>96.425200000000004</v>
      </c>
      <c r="O1092">
        <v>2096219</v>
      </c>
      <c r="P1092">
        <v>3081532</v>
      </c>
      <c r="S1092" s="1">
        <v>41949</v>
      </c>
      <c r="T1092">
        <v>73.132800000000003</v>
      </c>
      <c r="U1092">
        <v>2183518</v>
      </c>
      <c r="V1092">
        <v>2902848</v>
      </c>
      <c r="Y1092" s="1">
        <v>41949</v>
      </c>
      <c r="Z1092">
        <v>91.709500000000006</v>
      </c>
      <c r="AA1092">
        <v>1161903</v>
      </c>
      <c r="AB1092">
        <v>930421</v>
      </c>
      <c r="AE1092" s="1">
        <v>41949</v>
      </c>
      <c r="AF1092">
        <v>106.1031</v>
      </c>
      <c r="AG1092">
        <v>5901871</v>
      </c>
      <c r="AH1092">
        <v>7156751</v>
      </c>
      <c r="AK1092" s="1">
        <v>41949</v>
      </c>
      <c r="AL1092">
        <v>97.355900000000005</v>
      </c>
      <c r="AM1092">
        <v>619302</v>
      </c>
      <c r="AN1092">
        <v>360832</v>
      </c>
      <c r="AQ1092" s="1">
        <v>41949</v>
      </c>
      <c r="AR1092">
        <v>11.07</v>
      </c>
      <c r="AS1092">
        <v>4455665</v>
      </c>
      <c r="AT1092">
        <v>3565928</v>
      </c>
      <c r="AW1092" s="1">
        <v>41949</v>
      </c>
      <c r="AX1092">
        <v>29.6</v>
      </c>
      <c r="AY1092">
        <v>6351715</v>
      </c>
      <c r="AZ1092">
        <v>8014264</v>
      </c>
      <c r="BC1092" s="1">
        <v>42006</v>
      </c>
      <c r="BD1092">
        <v>0.83320000000000005</v>
      </c>
      <c r="BG1092" s="1">
        <v>42009</v>
      </c>
      <c r="BH1092">
        <v>119.64</v>
      </c>
    </row>
    <row r="1093" spans="1:60" x14ac:dyDescent="0.2">
      <c r="A1093" s="1">
        <v>42006</v>
      </c>
      <c r="B1093">
        <v>1704.71</v>
      </c>
      <c r="C1093">
        <v>2600551936</v>
      </c>
      <c r="D1093">
        <v>4108111616</v>
      </c>
      <c r="G1093" s="1">
        <v>41948</v>
      </c>
      <c r="H1093">
        <v>185.80619999999999</v>
      </c>
      <c r="I1093">
        <v>91708576</v>
      </c>
      <c r="J1093">
        <v>137728992</v>
      </c>
      <c r="M1093" s="1">
        <v>41948</v>
      </c>
      <c r="N1093">
        <v>95.955500000000001</v>
      </c>
      <c r="O1093">
        <v>2580373</v>
      </c>
      <c r="P1093">
        <v>3363633</v>
      </c>
      <c r="S1093" s="1">
        <v>41948</v>
      </c>
      <c r="T1093">
        <v>73.302199999999999</v>
      </c>
      <c r="U1093">
        <v>2566592</v>
      </c>
      <c r="V1093">
        <v>3003933</v>
      </c>
      <c r="Y1093" s="1">
        <v>41948</v>
      </c>
      <c r="Z1093">
        <v>91.774299999999997</v>
      </c>
      <c r="AA1093">
        <v>1200367</v>
      </c>
      <c r="AB1093">
        <v>946876</v>
      </c>
      <c r="AE1093" s="1">
        <v>41948</v>
      </c>
      <c r="AF1093">
        <v>106.7931</v>
      </c>
      <c r="AG1093">
        <v>4799628</v>
      </c>
      <c r="AH1093">
        <v>7969839</v>
      </c>
      <c r="AK1093" s="1">
        <v>41948</v>
      </c>
      <c r="AL1093">
        <v>97.436499999999995</v>
      </c>
      <c r="AM1093">
        <v>327659</v>
      </c>
      <c r="AN1093">
        <v>364293</v>
      </c>
      <c r="AQ1093" s="1">
        <v>41948</v>
      </c>
      <c r="AR1093">
        <v>11.06</v>
      </c>
      <c r="AS1093">
        <v>8261433</v>
      </c>
      <c r="AT1093">
        <v>3440191</v>
      </c>
      <c r="AW1093" s="1">
        <v>41948</v>
      </c>
      <c r="AX1093">
        <v>29.95</v>
      </c>
      <c r="AY1093">
        <v>13851149</v>
      </c>
      <c r="AZ1093">
        <v>8862498</v>
      </c>
      <c r="BC1093" s="1">
        <v>42005</v>
      </c>
      <c r="BD1093">
        <v>0.82620000000000005</v>
      </c>
      <c r="BG1093" s="1">
        <v>42006</v>
      </c>
      <c r="BH1093">
        <v>120.5</v>
      </c>
    </row>
    <row r="1094" spans="1:60" x14ac:dyDescent="0.2">
      <c r="A1094" s="1">
        <v>42005</v>
      </c>
      <c r="B1094">
        <v>1709.68</v>
      </c>
      <c r="C1094">
        <v>11711660</v>
      </c>
      <c r="D1094">
        <v>4358015488</v>
      </c>
      <c r="G1094" s="1">
        <v>41947</v>
      </c>
      <c r="H1094">
        <v>184.64</v>
      </c>
      <c r="I1094">
        <v>93342776</v>
      </c>
      <c r="J1094">
        <v>156996048</v>
      </c>
      <c r="M1094" s="1">
        <v>41947</v>
      </c>
      <c r="N1094">
        <v>95.504199999999997</v>
      </c>
      <c r="O1094">
        <v>2584189</v>
      </c>
      <c r="P1094">
        <v>3742727</v>
      </c>
      <c r="S1094" s="1">
        <v>41947</v>
      </c>
      <c r="T1094">
        <v>73.212999999999994</v>
      </c>
      <c r="U1094">
        <v>3231110</v>
      </c>
      <c r="V1094">
        <v>3196918</v>
      </c>
      <c r="Y1094" s="1">
        <v>41947</v>
      </c>
      <c r="Z1094">
        <v>91.8309</v>
      </c>
      <c r="AA1094">
        <v>730293</v>
      </c>
      <c r="AB1094">
        <v>924692</v>
      </c>
      <c r="AE1094" s="1">
        <v>41947</v>
      </c>
      <c r="AF1094">
        <v>106.9455</v>
      </c>
      <c r="AG1094">
        <v>3664808</v>
      </c>
      <c r="AH1094">
        <v>10143793</v>
      </c>
      <c r="AK1094" s="1">
        <v>41947</v>
      </c>
      <c r="AL1094">
        <v>97.463399999999993</v>
      </c>
      <c r="AM1094">
        <v>255953</v>
      </c>
      <c r="AN1094">
        <v>376288</v>
      </c>
      <c r="AQ1094" s="1">
        <v>41947</v>
      </c>
      <c r="AR1094">
        <v>11.3</v>
      </c>
      <c r="AS1094">
        <v>2702086</v>
      </c>
      <c r="AT1094">
        <v>3161921</v>
      </c>
      <c r="AW1094" s="1">
        <v>41947</v>
      </c>
      <c r="AX1094">
        <v>29.3</v>
      </c>
      <c r="AY1094">
        <v>12654692</v>
      </c>
      <c r="AZ1094">
        <v>8914306</v>
      </c>
      <c r="BC1094" s="1">
        <v>42004</v>
      </c>
      <c r="BD1094">
        <v>0.8266</v>
      </c>
      <c r="BG1094" s="1">
        <v>42005</v>
      </c>
      <c r="BH1094">
        <v>119.74</v>
      </c>
    </row>
    <row r="1095" spans="1:60" x14ac:dyDescent="0.2">
      <c r="A1095" s="1">
        <v>42004</v>
      </c>
      <c r="B1095">
        <v>1709.67</v>
      </c>
      <c r="C1095">
        <v>1311527040</v>
      </c>
      <c r="D1095">
        <v>4745645568</v>
      </c>
      <c r="G1095" s="1">
        <v>41946</v>
      </c>
      <c r="H1095">
        <v>185.28280000000001</v>
      </c>
      <c r="I1095">
        <v>93734144</v>
      </c>
      <c r="J1095">
        <v>165162976</v>
      </c>
      <c r="M1095" s="1">
        <v>41946</v>
      </c>
      <c r="N1095">
        <v>95.854200000000006</v>
      </c>
      <c r="O1095">
        <v>3672517</v>
      </c>
      <c r="P1095">
        <v>3831388</v>
      </c>
      <c r="S1095" s="1">
        <v>41946</v>
      </c>
      <c r="T1095">
        <v>73.230800000000002</v>
      </c>
      <c r="U1095">
        <v>3063639</v>
      </c>
      <c r="V1095">
        <v>3341689</v>
      </c>
      <c r="Y1095" s="1">
        <v>41946</v>
      </c>
      <c r="Z1095">
        <v>92.057400000000001</v>
      </c>
      <c r="AA1095">
        <v>2478616</v>
      </c>
      <c r="AB1095">
        <v>962754</v>
      </c>
      <c r="AE1095" s="1">
        <v>41946</v>
      </c>
      <c r="AF1095">
        <v>106.6139</v>
      </c>
      <c r="AG1095">
        <v>9726839</v>
      </c>
      <c r="AH1095">
        <v>10651847</v>
      </c>
      <c r="AK1095" s="1">
        <v>41946</v>
      </c>
      <c r="AL1095">
        <v>97.445499999999996</v>
      </c>
      <c r="AM1095">
        <v>331254</v>
      </c>
      <c r="AN1095">
        <v>377145</v>
      </c>
      <c r="AQ1095" s="1">
        <v>41946</v>
      </c>
      <c r="AR1095">
        <v>11.29</v>
      </c>
      <c r="AS1095">
        <v>4156585</v>
      </c>
      <c r="AT1095">
        <v>3143663</v>
      </c>
      <c r="AW1095" s="1">
        <v>41946</v>
      </c>
      <c r="AX1095">
        <v>29.76</v>
      </c>
      <c r="AY1095">
        <v>18898196</v>
      </c>
      <c r="AZ1095">
        <v>9097906</v>
      </c>
      <c r="BC1095" s="1">
        <v>42003</v>
      </c>
      <c r="BD1095">
        <v>0.82269999999999999</v>
      </c>
      <c r="BG1095" s="1">
        <v>42004</v>
      </c>
      <c r="BH1095">
        <v>119.78</v>
      </c>
    </row>
    <row r="1096" spans="1:60" x14ac:dyDescent="0.2">
      <c r="A1096" s="1">
        <v>42003</v>
      </c>
      <c r="B1096">
        <v>1721.01</v>
      </c>
      <c r="C1096">
        <v>3550096896</v>
      </c>
      <c r="D1096">
        <v>5061884416</v>
      </c>
      <c r="G1096" s="1">
        <v>41943</v>
      </c>
      <c r="H1096">
        <v>185.18180000000001</v>
      </c>
      <c r="I1096">
        <v>146902560</v>
      </c>
      <c r="J1096">
        <v>174309952</v>
      </c>
      <c r="M1096" s="1">
        <v>41943</v>
      </c>
      <c r="N1096">
        <v>95.798900000000003</v>
      </c>
      <c r="O1096">
        <v>3276341</v>
      </c>
      <c r="P1096">
        <v>3943393</v>
      </c>
      <c r="S1096" s="1">
        <v>41943</v>
      </c>
      <c r="T1096">
        <v>73.264099999999999</v>
      </c>
      <c r="U1096">
        <v>4598617</v>
      </c>
      <c r="V1096">
        <v>3216009</v>
      </c>
      <c r="Y1096" s="1">
        <v>41943</v>
      </c>
      <c r="Z1096">
        <v>92.441999999999993</v>
      </c>
      <c r="AA1096">
        <v>590569</v>
      </c>
      <c r="AB1096">
        <v>834431</v>
      </c>
      <c r="AE1096" s="1">
        <v>41943</v>
      </c>
      <c r="AF1096">
        <v>106.6139</v>
      </c>
      <c r="AG1096">
        <v>6664380</v>
      </c>
      <c r="AH1096">
        <v>10433550</v>
      </c>
      <c r="AK1096" s="1">
        <v>41943</v>
      </c>
      <c r="AL1096">
        <v>97.567099999999996</v>
      </c>
      <c r="AM1096">
        <v>325381</v>
      </c>
      <c r="AN1096">
        <v>374220</v>
      </c>
      <c r="AQ1096" s="1">
        <v>41943</v>
      </c>
      <c r="AR1096">
        <v>11.35</v>
      </c>
      <c r="AS1096">
        <v>5764383</v>
      </c>
      <c r="AT1096">
        <v>3002920</v>
      </c>
      <c r="AW1096" s="1">
        <v>41943</v>
      </c>
      <c r="AX1096">
        <v>30.63</v>
      </c>
      <c r="AY1096">
        <v>4680951</v>
      </c>
      <c r="AZ1096">
        <v>8177156</v>
      </c>
      <c r="BC1096" s="1">
        <v>42002</v>
      </c>
      <c r="BD1096">
        <v>0.82269999999999999</v>
      </c>
      <c r="BG1096" s="1">
        <v>42003</v>
      </c>
      <c r="BH1096">
        <v>119.48</v>
      </c>
    </row>
    <row r="1097" spans="1:60" x14ac:dyDescent="0.2">
      <c r="A1097" s="1">
        <v>42002</v>
      </c>
      <c r="B1097">
        <v>1731.71</v>
      </c>
      <c r="C1097">
        <v>3817960960</v>
      </c>
      <c r="D1097">
        <v>5244452864</v>
      </c>
      <c r="G1097" s="1">
        <v>41942</v>
      </c>
      <c r="H1097">
        <v>183.0881</v>
      </c>
      <c r="I1097">
        <v>113329976</v>
      </c>
      <c r="J1097">
        <v>179310368</v>
      </c>
      <c r="M1097" s="1">
        <v>41942</v>
      </c>
      <c r="N1097">
        <v>94.675399999999996</v>
      </c>
      <c r="O1097">
        <v>2593381</v>
      </c>
      <c r="P1097">
        <v>3977332</v>
      </c>
      <c r="S1097" s="1">
        <v>41942</v>
      </c>
      <c r="T1097">
        <v>73.3887</v>
      </c>
      <c r="U1097">
        <v>4741869</v>
      </c>
      <c r="V1097">
        <v>3011978</v>
      </c>
      <c r="Y1097" s="1">
        <v>41942</v>
      </c>
      <c r="Z1097">
        <v>92.304900000000004</v>
      </c>
      <c r="AA1097">
        <v>347334</v>
      </c>
      <c r="AB1097">
        <v>835610</v>
      </c>
      <c r="AE1097" s="1">
        <v>41942</v>
      </c>
      <c r="AF1097">
        <v>106.89109999999999</v>
      </c>
      <c r="AG1097">
        <v>7024366</v>
      </c>
      <c r="AH1097">
        <v>10574480</v>
      </c>
      <c r="AK1097" s="1">
        <v>41942</v>
      </c>
      <c r="AL1097">
        <v>97.567099999999996</v>
      </c>
      <c r="AM1097">
        <v>339610</v>
      </c>
      <c r="AN1097">
        <v>373874</v>
      </c>
      <c r="AQ1097" s="1">
        <v>41942</v>
      </c>
      <c r="AR1097">
        <v>11.6</v>
      </c>
      <c r="AS1097">
        <v>2304440</v>
      </c>
      <c r="AT1097">
        <v>3052730</v>
      </c>
      <c r="AW1097" s="1">
        <v>41942</v>
      </c>
      <c r="AX1097">
        <v>30.76</v>
      </c>
      <c r="AY1097">
        <v>6002950</v>
      </c>
      <c r="AZ1097">
        <v>8371711</v>
      </c>
      <c r="BC1097" s="1">
        <v>41999</v>
      </c>
      <c r="BD1097">
        <v>0.82099999999999995</v>
      </c>
      <c r="BG1097" s="1">
        <v>42002</v>
      </c>
      <c r="BH1097">
        <v>120.67</v>
      </c>
    </row>
    <row r="1098" spans="1:60" x14ac:dyDescent="0.2">
      <c r="A1098" s="1">
        <v>41999</v>
      </c>
      <c r="B1098">
        <v>1729.42</v>
      </c>
      <c r="C1098">
        <v>1179453952</v>
      </c>
      <c r="D1098">
        <v>5309624320</v>
      </c>
      <c r="G1098" s="1">
        <v>41941</v>
      </c>
      <c r="H1098">
        <v>181.92179999999999</v>
      </c>
      <c r="I1098">
        <v>142557424</v>
      </c>
      <c r="J1098">
        <v>185802016</v>
      </c>
      <c r="M1098" s="1">
        <v>41941</v>
      </c>
      <c r="N1098">
        <v>94.095200000000006</v>
      </c>
      <c r="O1098">
        <v>2621164</v>
      </c>
      <c r="P1098">
        <v>4005974</v>
      </c>
      <c r="S1098" s="1">
        <v>41941</v>
      </c>
      <c r="T1098">
        <v>73.335300000000004</v>
      </c>
      <c r="U1098">
        <v>2219914</v>
      </c>
      <c r="V1098">
        <v>2839912</v>
      </c>
      <c r="Y1098" s="1">
        <v>41941</v>
      </c>
      <c r="Z1098">
        <v>92.103399999999993</v>
      </c>
      <c r="AA1098">
        <v>724470</v>
      </c>
      <c r="AB1098">
        <v>877779</v>
      </c>
      <c r="AE1098" s="1">
        <v>41941</v>
      </c>
      <c r="AF1098">
        <v>106.80159999999999</v>
      </c>
      <c r="AG1098">
        <v>9106612</v>
      </c>
      <c r="AH1098">
        <v>10792443</v>
      </c>
      <c r="AK1098" s="1">
        <v>41941</v>
      </c>
      <c r="AL1098">
        <v>97.477599999999995</v>
      </c>
      <c r="AM1098">
        <v>361722</v>
      </c>
      <c r="AN1098">
        <v>371446</v>
      </c>
      <c r="AQ1098" s="1">
        <v>41941</v>
      </c>
      <c r="AR1098">
        <v>11.73</v>
      </c>
      <c r="AS1098">
        <v>2659407</v>
      </c>
      <c r="AT1098">
        <v>3078906</v>
      </c>
      <c r="AW1098" s="1">
        <v>41941</v>
      </c>
      <c r="AX1098">
        <v>31.23</v>
      </c>
      <c r="AY1098">
        <v>7633186</v>
      </c>
      <c r="AZ1098">
        <v>8499574</v>
      </c>
      <c r="BC1098" s="1">
        <v>41998</v>
      </c>
      <c r="BD1098">
        <v>0.81810000000000005</v>
      </c>
      <c r="BG1098" s="1">
        <v>41999</v>
      </c>
      <c r="BH1098">
        <v>120.31</v>
      </c>
    </row>
    <row r="1099" spans="1:60" x14ac:dyDescent="0.2">
      <c r="A1099" s="1">
        <v>41998</v>
      </c>
      <c r="B1099">
        <v>1725.79</v>
      </c>
      <c r="C1099">
        <v>806845504</v>
      </c>
      <c r="D1099">
        <v>5611812352</v>
      </c>
      <c r="G1099" s="1">
        <v>41940</v>
      </c>
      <c r="H1099">
        <v>182.19730000000001</v>
      </c>
      <c r="I1099">
        <v>106735936</v>
      </c>
      <c r="J1099">
        <v>188728960</v>
      </c>
      <c r="M1099" s="1">
        <v>41940</v>
      </c>
      <c r="N1099">
        <v>94.2333</v>
      </c>
      <c r="O1099">
        <v>2848280</v>
      </c>
      <c r="P1099">
        <v>4061644</v>
      </c>
      <c r="S1099" s="1">
        <v>41940</v>
      </c>
      <c r="T1099">
        <v>73.459800000000001</v>
      </c>
      <c r="U1099">
        <v>2201154</v>
      </c>
      <c r="V1099">
        <v>2797705</v>
      </c>
      <c r="Y1099" s="1">
        <v>41940</v>
      </c>
      <c r="Z1099">
        <v>92.353300000000004</v>
      </c>
      <c r="AA1099">
        <v>983337</v>
      </c>
      <c r="AB1099">
        <v>897801</v>
      </c>
      <c r="AE1099" s="1">
        <v>41940</v>
      </c>
      <c r="AF1099">
        <v>106.5603</v>
      </c>
      <c r="AG1099">
        <v>5141976</v>
      </c>
      <c r="AH1099">
        <v>10811422</v>
      </c>
      <c r="AK1099" s="1">
        <v>41940</v>
      </c>
      <c r="AL1099">
        <v>97.611800000000002</v>
      </c>
      <c r="AM1099">
        <v>329280</v>
      </c>
      <c r="AN1099">
        <v>365144</v>
      </c>
      <c r="AQ1099" s="1">
        <v>41940</v>
      </c>
      <c r="AR1099">
        <v>11.9</v>
      </c>
      <c r="AS1099">
        <v>2192289</v>
      </c>
      <c r="AT1099">
        <v>3106912</v>
      </c>
      <c r="AW1099" s="1">
        <v>41940</v>
      </c>
      <c r="AX1099">
        <v>30.82</v>
      </c>
      <c r="AY1099">
        <v>4083339</v>
      </c>
      <c r="AZ1099">
        <v>8488072</v>
      </c>
      <c r="BC1099" s="1">
        <v>41997</v>
      </c>
      <c r="BD1099">
        <v>0.81989999999999996</v>
      </c>
      <c r="BG1099" s="1">
        <v>41998</v>
      </c>
      <c r="BH1099">
        <v>120.1</v>
      </c>
    </row>
    <row r="1100" spans="1:60" x14ac:dyDescent="0.2">
      <c r="A1100" s="1">
        <v>41997</v>
      </c>
      <c r="B1100">
        <v>1726.23</v>
      </c>
      <c r="C1100">
        <v>2190299904</v>
      </c>
      <c r="D1100">
        <v>5960802816</v>
      </c>
      <c r="G1100" s="1">
        <v>41939</v>
      </c>
      <c r="H1100">
        <v>180.13120000000001</v>
      </c>
      <c r="I1100">
        <v>82953688</v>
      </c>
      <c r="J1100">
        <v>191474128</v>
      </c>
      <c r="M1100" s="1">
        <v>41939</v>
      </c>
      <c r="N1100">
        <v>93.026799999999994</v>
      </c>
      <c r="O1100">
        <v>2585921</v>
      </c>
      <c r="P1100">
        <v>4015240</v>
      </c>
      <c r="S1100" s="1">
        <v>41939</v>
      </c>
      <c r="T1100">
        <v>73.504300000000001</v>
      </c>
      <c r="U1100">
        <v>2454170</v>
      </c>
      <c r="V1100">
        <v>2851786</v>
      </c>
      <c r="Y1100" s="1">
        <v>41939</v>
      </c>
      <c r="Z1100">
        <v>92.143699999999995</v>
      </c>
      <c r="AA1100">
        <v>602112</v>
      </c>
      <c r="AB1100">
        <v>900502</v>
      </c>
      <c r="AE1100" s="1">
        <v>41939</v>
      </c>
      <c r="AF1100">
        <v>107.2308</v>
      </c>
      <c r="AG1100">
        <v>3392161</v>
      </c>
      <c r="AH1100">
        <v>11058044</v>
      </c>
      <c r="AK1100" s="1">
        <v>41939</v>
      </c>
      <c r="AL1100">
        <v>97.674400000000006</v>
      </c>
      <c r="AM1100">
        <v>244623</v>
      </c>
      <c r="AN1100">
        <v>360751</v>
      </c>
      <c r="AQ1100" s="1">
        <v>41939</v>
      </c>
      <c r="AR1100">
        <v>11.9</v>
      </c>
      <c r="AS1100">
        <v>3319939</v>
      </c>
      <c r="AT1100">
        <v>3221759</v>
      </c>
      <c r="AW1100" s="1">
        <v>41939</v>
      </c>
      <c r="AX1100">
        <v>30.64</v>
      </c>
      <c r="AY1100">
        <v>5204314</v>
      </c>
      <c r="AZ1100">
        <v>8504101</v>
      </c>
      <c r="BC1100" s="1">
        <v>41996</v>
      </c>
      <c r="BD1100">
        <v>0.8216</v>
      </c>
      <c r="BG1100" s="1">
        <v>41997</v>
      </c>
      <c r="BH1100">
        <v>120.51</v>
      </c>
    </row>
    <row r="1101" spans="1:60" x14ac:dyDescent="0.2">
      <c r="A1101" s="1">
        <v>41996</v>
      </c>
      <c r="B1101">
        <v>1724.1</v>
      </c>
      <c r="C1101">
        <v>3018534912</v>
      </c>
      <c r="D1101">
        <v>6190102016</v>
      </c>
      <c r="G1101" s="1">
        <v>41936</v>
      </c>
      <c r="H1101">
        <v>180.37909999999999</v>
      </c>
      <c r="I1101">
        <v>117927288</v>
      </c>
      <c r="J1101">
        <v>192929104</v>
      </c>
      <c r="M1101" s="1">
        <v>41936</v>
      </c>
      <c r="N1101">
        <v>93.155799999999999</v>
      </c>
      <c r="O1101">
        <v>2899916</v>
      </c>
      <c r="P1101">
        <v>3960100</v>
      </c>
      <c r="S1101" s="1">
        <v>41936</v>
      </c>
      <c r="T1101">
        <v>73.531000000000006</v>
      </c>
      <c r="U1101">
        <v>2202127</v>
      </c>
      <c r="V1101">
        <v>2931229</v>
      </c>
      <c r="Y1101" s="1">
        <v>41936</v>
      </c>
      <c r="Z1101">
        <v>91.966399999999993</v>
      </c>
      <c r="AA1101">
        <v>424450</v>
      </c>
      <c r="AB1101">
        <v>912245</v>
      </c>
      <c r="AE1101" s="1">
        <v>41936</v>
      </c>
      <c r="AF1101">
        <v>107.0341</v>
      </c>
      <c r="AG1101">
        <v>5704911</v>
      </c>
      <c r="AH1101">
        <v>11130996</v>
      </c>
      <c r="AK1101" s="1">
        <v>41936</v>
      </c>
      <c r="AL1101">
        <v>97.647599999999997</v>
      </c>
      <c r="AM1101">
        <v>379875</v>
      </c>
      <c r="AN1101">
        <v>397696</v>
      </c>
      <c r="AQ1101" s="1">
        <v>41936</v>
      </c>
      <c r="AR1101">
        <v>11.92</v>
      </c>
      <c r="AS1101">
        <v>3673803</v>
      </c>
      <c r="AT1101">
        <v>3292676</v>
      </c>
      <c r="AW1101" s="1">
        <v>41936</v>
      </c>
      <c r="AX1101">
        <v>30.88</v>
      </c>
      <c r="AY1101">
        <v>5649826</v>
      </c>
      <c r="AZ1101">
        <v>8459906</v>
      </c>
      <c r="BC1101" s="1">
        <v>41995</v>
      </c>
      <c r="BD1101">
        <v>0.8175</v>
      </c>
      <c r="BG1101" s="1">
        <v>41996</v>
      </c>
      <c r="BH1101">
        <v>120.69</v>
      </c>
    </row>
    <row r="1102" spans="1:60" x14ac:dyDescent="0.2">
      <c r="A1102" s="1">
        <v>41995</v>
      </c>
      <c r="B1102">
        <v>1723.26</v>
      </c>
      <c r="C1102">
        <v>4635023872</v>
      </c>
      <c r="D1102">
        <v>6343626752</v>
      </c>
      <c r="G1102" s="1">
        <v>41935</v>
      </c>
      <c r="H1102">
        <v>179.0017</v>
      </c>
      <c r="I1102">
        <v>154944176</v>
      </c>
      <c r="J1102">
        <v>193171872</v>
      </c>
      <c r="M1102" s="1">
        <v>41935</v>
      </c>
      <c r="N1102">
        <v>92.511099999999999</v>
      </c>
      <c r="O1102">
        <v>4211561</v>
      </c>
      <c r="P1102">
        <v>3920357</v>
      </c>
      <c r="S1102" s="1">
        <v>41935</v>
      </c>
      <c r="T1102">
        <v>73.468699999999998</v>
      </c>
      <c r="U1102">
        <v>6617222</v>
      </c>
      <c r="V1102">
        <v>3019547</v>
      </c>
      <c r="Y1102" s="1">
        <v>41935</v>
      </c>
      <c r="Z1102">
        <v>91.926100000000005</v>
      </c>
      <c r="AA1102">
        <v>801062</v>
      </c>
      <c r="AB1102">
        <v>924517</v>
      </c>
      <c r="AE1102" s="1">
        <v>41935</v>
      </c>
      <c r="AF1102">
        <v>106.9268</v>
      </c>
      <c r="AG1102">
        <v>10936825</v>
      </c>
      <c r="AH1102">
        <v>11321437</v>
      </c>
      <c r="AK1102" s="1">
        <v>41935</v>
      </c>
      <c r="AL1102">
        <v>97.567099999999996</v>
      </c>
      <c r="AM1102">
        <v>318166</v>
      </c>
      <c r="AN1102">
        <v>397927</v>
      </c>
      <c r="AQ1102" s="1">
        <v>41935</v>
      </c>
      <c r="AR1102">
        <v>11.94</v>
      </c>
      <c r="AS1102">
        <v>5087183</v>
      </c>
      <c r="AT1102">
        <v>3381153</v>
      </c>
      <c r="AW1102" s="1">
        <v>41935</v>
      </c>
      <c r="AX1102">
        <v>31.06</v>
      </c>
      <c r="AY1102">
        <v>7260174</v>
      </c>
      <c r="AZ1102">
        <v>8522135</v>
      </c>
      <c r="BC1102" s="1">
        <v>41992</v>
      </c>
      <c r="BD1102">
        <v>0.81779999999999997</v>
      </c>
      <c r="BG1102" s="1">
        <v>41995</v>
      </c>
      <c r="BH1102">
        <v>120.05</v>
      </c>
    </row>
    <row r="1103" spans="1:60" x14ac:dyDescent="0.2">
      <c r="A1103" s="1">
        <v>41992</v>
      </c>
      <c r="B1103">
        <v>1717</v>
      </c>
      <c r="C1103">
        <v>9809175552</v>
      </c>
      <c r="D1103">
        <v>6399638016</v>
      </c>
      <c r="G1103" s="1">
        <v>41934</v>
      </c>
      <c r="H1103">
        <v>176.94470000000001</v>
      </c>
      <c r="I1103">
        <v>151822416</v>
      </c>
      <c r="J1103">
        <v>193327936</v>
      </c>
      <c r="M1103" s="1">
        <v>41934</v>
      </c>
      <c r="N1103">
        <v>91.405900000000003</v>
      </c>
      <c r="O1103">
        <v>3905820</v>
      </c>
      <c r="P1103">
        <v>3855423</v>
      </c>
      <c r="S1103" s="1">
        <v>41934</v>
      </c>
      <c r="T1103">
        <v>73.691100000000006</v>
      </c>
      <c r="U1103">
        <v>2292378</v>
      </c>
      <c r="V1103">
        <v>2760501</v>
      </c>
      <c r="Y1103" s="1">
        <v>41934</v>
      </c>
      <c r="Z1103">
        <v>92.055000000000007</v>
      </c>
      <c r="AA1103">
        <v>1474729</v>
      </c>
      <c r="AB1103">
        <v>935423</v>
      </c>
      <c r="AE1103" s="1">
        <v>41934</v>
      </c>
      <c r="AF1103">
        <v>107.88339999999999</v>
      </c>
      <c r="AG1103">
        <v>9262018</v>
      </c>
      <c r="AH1103">
        <v>11142519</v>
      </c>
      <c r="AK1103" s="1">
        <v>41934</v>
      </c>
      <c r="AL1103">
        <v>97.727999999999994</v>
      </c>
      <c r="AM1103">
        <v>529801</v>
      </c>
      <c r="AN1103">
        <v>409805</v>
      </c>
      <c r="AQ1103" s="1">
        <v>41934</v>
      </c>
      <c r="AR1103">
        <v>12.03</v>
      </c>
      <c r="AS1103">
        <v>1860685</v>
      </c>
      <c r="AT1103">
        <v>3209845</v>
      </c>
      <c r="AW1103" s="1">
        <v>41934</v>
      </c>
      <c r="AX1103">
        <v>30.55</v>
      </c>
      <c r="AY1103">
        <v>8603486</v>
      </c>
      <c r="AZ1103">
        <v>8602439</v>
      </c>
      <c r="BC1103" s="1">
        <v>41991</v>
      </c>
      <c r="BD1103">
        <v>0.81389999999999996</v>
      </c>
      <c r="BG1103" s="1">
        <v>41992</v>
      </c>
      <c r="BH1103">
        <v>119.5</v>
      </c>
    </row>
    <row r="1104" spans="1:60" x14ac:dyDescent="0.2">
      <c r="A1104" s="1">
        <v>41991</v>
      </c>
      <c r="B1104">
        <v>1706.33</v>
      </c>
      <c r="C1104">
        <v>7271340032</v>
      </c>
      <c r="D1104">
        <v>6105989632</v>
      </c>
      <c r="G1104" s="1">
        <v>41933</v>
      </c>
      <c r="H1104">
        <v>178.21199999999999</v>
      </c>
      <c r="I1104">
        <v>154948576</v>
      </c>
      <c r="J1104">
        <v>195059632</v>
      </c>
      <c r="M1104" s="1">
        <v>41933</v>
      </c>
      <c r="N1104">
        <v>92.124300000000005</v>
      </c>
      <c r="O1104">
        <v>4004368</v>
      </c>
      <c r="P1104">
        <v>3861062</v>
      </c>
      <c r="S1104" s="1">
        <v>41933</v>
      </c>
      <c r="T1104">
        <v>73.7089</v>
      </c>
      <c r="U1104">
        <v>1647678</v>
      </c>
      <c r="V1104">
        <v>2947308</v>
      </c>
      <c r="Y1104" s="1">
        <v>41933</v>
      </c>
      <c r="Z1104">
        <v>91.861599999999996</v>
      </c>
      <c r="AA1104">
        <v>822668</v>
      </c>
      <c r="AB1104">
        <v>1172945</v>
      </c>
      <c r="AE1104" s="1">
        <v>41933</v>
      </c>
      <c r="AF1104">
        <v>107.7672</v>
      </c>
      <c r="AG1104">
        <v>9758010</v>
      </c>
      <c r="AH1104">
        <v>11671378</v>
      </c>
      <c r="AK1104" s="1">
        <v>41933</v>
      </c>
      <c r="AL1104">
        <v>97.683300000000003</v>
      </c>
      <c r="AM1104">
        <v>338031</v>
      </c>
      <c r="AN1104">
        <v>464066</v>
      </c>
      <c r="AQ1104" s="1">
        <v>41933</v>
      </c>
      <c r="AR1104">
        <v>12.08</v>
      </c>
      <c r="AS1104">
        <v>3013754</v>
      </c>
      <c r="AT1104">
        <v>3341765</v>
      </c>
      <c r="AW1104" s="1">
        <v>41933</v>
      </c>
      <c r="AX1104">
        <v>31.3</v>
      </c>
      <c r="AY1104">
        <v>5778742</v>
      </c>
      <c r="AZ1104">
        <v>8487957</v>
      </c>
      <c r="BC1104" s="1">
        <v>41990</v>
      </c>
      <c r="BD1104">
        <v>0.81020000000000003</v>
      </c>
      <c r="BG1104" s="1">
        <v>41991</v>
      </c>
      <c r="BH1104">
        <v>118.84</v>
      </c>
    </row>
    <row r="1105" spans="1:60" x14ac:dyDescent="0.2">
      <c r="A1105" s="1">
        <v>41990</v>
      </c>
      <c r="B1105">
        <v>1672.48</v>
      </c>
      <c r="C1105">
        <v>7083100160</v>
      </c>
      <c r="D1105">
        <v>5874925056</v>
      </c>
      <c r="G1105" s="1">
        <v>41932</v>
      </c>
      <c r="H1105">
        <v>174.75</v>
      </c>
      <c r="I1105">
        <v>130010816</v>
      </c>
      <c r="J1105">
        <v>193483200</v>
      </c>
      <c r="M1105" s="1">
        <v>41932</v>
      </c>
      <c r="N1105">
        <v>90.337599999999995</v>
      </c>
      <c r="O1105">
        <v>2487778</v>
      </c>
      <c r="P1105">
        <v>3736810</v>
      </c>
      <c r="S1105" s="1">
        <v>41932</v>
      </c>
      <c r="T1105">
        <v>73.815700000000007</v>
      </c>
      <c r="U1105">
        <v>1379347</v>
      </c>
      <c r="V1105">
        <v>3406529</v>
      </c>
      <c r="Y1105" s="1">
        <v>41932</v>
      </c>
      <c r="Z1105">
        <v>92.063100000000006</v>
      </c>
      <c r="AA1105">
        <v>802802</v>
      </c>
      <c r="AB1105">
        <v>1193888</v>
      </c>
      <c r="AE1105" s="1">
        <v>41932</v>
      </c>
      <c r="AF1105">
        <v>108.6344</v>
      </c>
      <c r="AG1105">
        <v>7742600</v>
      </c>
      <c r="AH1105">
        <v>11506014</v>
      </c>
      <c r="AK1105" s="1">
        <v>41932</v>
      </c>
      <c r="AL1105">
        <v>97.727999999999994</v>
      </c>
      <c r="AM1105">
        <v>399481</v>
      </c>
      <c r="AN1105">
        <v>473846</v>
      </c>
      <c r="AQ1105" s="1">
        <v>41932</v>
      </c>
      <c r="AR1105">
        <v>12.07</v>
      </c>
      <c r="AS1105">
        <v>2730725</v>
      </c>
      <c r="AT1105">
        <v>3332393</v>
      </c>
      <c r="AW1105" s="1">
        <v>41932</v>
      </c>
      <c r="AX1105">
        <v>31.14</v>
      </c>
      <c r="AY1105">
        <v>6050431</v>
      </c>
      <c r="AZ1105">
        <v>8875553</v>
      </c>
      <c r="BC1105" s="1">
        <v>41989</v>
      </c>
      <c r="BD1105">
        <v>0.7994</v>
      </c>
      <c r="BG1105" s="1">
        <v>41990</v>
      </c>
      <c r="BH1105">
        <v>118.65</v>
      </c>
    </row>
    <row r="1106" spans="1:60" x14ac:dyDescent="0.2">
      <c r="A1106" s="1">
        <v>41989</v>
      </c>
      <c r="B1106">
        <v>1655.52</v>
      </c>
      <c r="C1106">
        <v>8103955968</v>
      </c>
      <c r="D1106">
        <v>5737008128</v>
      </c>
      <c r="G1106" s="1">
        <v>41929</v>
      </c>
      <c r="H1106">
        <v>173.06960000000001</v>
      </c>
      <c r="I1106">
        <v>214624928</v>
      </c>
      <c r="J1106">
        <v>191156576</v>
      </c>
      <c r="M1106" s="1">
        <v>41929</v>
      </c>
      <c r="N1106">
        <v>89.444299999999998</v>
      </c>
      <c r="O1106">
        <v>3855146</v>
      </c>
      <c r="P1106">
        <v>3759498</v>
      </c>
      <c r="S1106" s="1">
        <v>41929</v>
      </c>
      <c r="T1106">
        <v>73.753399999999999</v>
      </c>
      <c r="U1106">
        <v>2143389</v>
      </c>
      <c r="V1106">
        <v>3966081</v>
      </c>
      <c r="Y1106" s="1">
        <v>41929</v>
      </c>
      <c r="Z1106">
        <v>91.861599999999996</v>
      </c>
      <c r="AA1106">
        <v>811602</v>
      </c>
      <c r="AB1106">
        <v>1221730</v>
      </c>
      <c r="AE1106" s="1">
        <v>41929</v>
      </c>
      <c r="AF1106">
        <v>108.241</v>
      </c>
      <c r="AG1106">
        <v>8524257</v>
      </c>
      <c r="AH1106">
        <v>11442626</v>
      </c>
      <c r="AK1106" s="1">
        <v>41929</v>
      </c>
      <c r="AL1106">
        <v>97.531300000000002</v>
      </c>
      <c r="AM1106">
        <v>312337</v>
      </c>
      <c r="AN1106">
        <v>513337</v>
      </c>
      <c r="AQ1106" s="1">
        <v>41929</v>
      </c>
      <c r="AR1106">
        <v>11.99</v>
      </c>
      <c r="AS1106">
        <v>1306540</v>
      </c>
      <c r="AT1106">
        <v>3313731</v>
      </c>
      <c r="AW1106" s="1">
        <v>41929</v>
      </c>
      <c r="AX1106">
        <v>31.25</v>
      </c>
      <c r="AY1106">
        <v>7510800</v>
      </c>
      <c r="AZ1106">
        <v>8694422</v>
      </c>
      <c r="BC1106" s="1">
        <v>41988</v>
      </c>
      <c r="BD1106">
        <v>0.80400000000000005</v>
      </c>
      <c r="BG1106" s="1">
        <v>41989</v>
      </c>
      <c r="BH1106">
        <v>116.41</v>
      </c>
    </row>
    <row r="1107" spans="1:60" x14ac:dyDescent="0.2">
      <c r="A1107" s="1">
        <v>41988</v>
      </c>
      <c r="B1107">
        <v>1654.56</v>
      </c>
      <c r="C1107">
        <v>6232094208</v>
      </c>
      <c r="D1107">
        <v>5660560896</v>
      </c>
      <c r="G1107" s="1">
        <v>41928</v>
      </c>
      <c r="H1107">
        <v>171.04929999999999</v>
      </c>
      <c r="I1107">
        <v>270391488</v>
      </c>
      <c r="J1107">
        <v>183751376</v>
      </c>
      <c r="M1107" s="1">
        <v>41928</v>
      </c>
      <c r="N1107">
        <v>88.4773</v>
      </c>
      <c r="O1107">
        <v>6327745</v>
      </c>
      <c r="P1107">
        <v>3650987</v>
      </c>
      <c r="S1107" s="1">
        <v>41928</v>
      </c>
      <c r="T1107">
        <v>73.806799999999996</v>
      </c>
      <c r="U1107">
        <v>3699788</v>
      </c>
      <c r="V1107">
        <v>4056540</v>
      </c>
      <c r="Y1107" s="1">
        <v>41928</v>
      </c>
      <c r="Z1107">
        <v>91.377899999999997</v>
      </c>
      <c r="AA1107">
        <v>1408723</v>
      </c>
      <c r="AB1107">
        <v>1226815</v>
      </c>
      <c r="AE1107" s="1">
        <v>41928</v>
      </c>
      <c r="AF1107">
        <v>108.849</v>
      </c>
      <c r="AG1107">
        <v>18098188</v>
      </c>
      <c r="AH1107">
        <v>11394373</v>
      </c>
      <c r="AK1107" s="1">
        <v>41928</v>
      </c>
      <c r="AL1107">
        <v>97.683300000000003</v>
      </c>
      <c r="AM1107">
        <v>671219</v>
      </c>
      <c r="AN1107">
        <v>519018</v>
      </c>
      <c r="AQ1107" s="1">
        <v>41928</v>
      </c>
      <c r="AR1107">
        <v>12</v>
      </c>
      <c r="AS1107">
        <v>2569616</v>
      </c>
      <c r="AT1107">
        <v>3647023</v>
      </c>
      <c r="AW1107" s="1">
        <v>41928</v>
      </c>
      <c r="AX1107">
        <v>31.1</v>
      </c>
      <c r="AY1107">
        <v>19075236</v>
      </c>
      <c r="AZ1107">
        <v>8396009</v>
      </c>
      <c r="BC1107" s="1">
        <v>41985</v>
      </c>
      <c r="BD1107">
        <v>0.80249999999999999</v>
      </c>
      <c r="BG1107" s="1">
        <v>41988</v>
      </c>
      <c r="BH1107">
        <v>117.82</v>
      </c>
    </row>
    <row r="1108" spans="1:60" x14ac:dyDescent="0.2">
      <c r="A1108" s="1">
        <v>41985</v>
      </c>
      <c r="B1108">
        <v>1675.04</v>
      </c>
      <c r="C1108">
        <v>6349109760</v>
      </c>
      <c r="D1108">
        <v>5512358912</v>
      </c>
      <c r="G1108" s="1">
        <v>41927</v>
      </c>
      <c r="H1108">
        <v>171.19630000000001</v>
      </c>
      <c r="I1108">
        <v>380714592</v>
      </c>
      <c r="J1108">
        <v>175745280</v>
      </c>
      <c r="M1108" s="1">
        <v>41927</v>
      </c>
      <c r="N1108">
        <v>88.283900000000003</v>
      </c>
      <c r="O1108">
        <v>8266780</v>
      </c>
      <c r="P1108">
        <v>3429200</v>
      </c>
      <c r="S1108" s="1">
        <v>41927</v>
      </c>
      <c r="T1108">
        <v>73.931299999999993</v>
      </c>
      <c r="U1108">
        <v>5461364</v>
      </c>
      <c r="V1108">
        <v>4020054</v>
      </c>
      <c r="Y1108" s="1">
        <v>41927</v>
      </c>
      <c r="Z1108">
        <v>91.369900000000001</v>
      </c>
      <c r="AA1108">
        <v>867606</v>
      </c>
      <c r="AB1108">
        <v>1199775</v>
      </c>
      <c r="AE1108" s="1">
        <v>41927</v>
      </c>
      <c r="AF1108">
        <v>109.5463</v>
      </c>
      <c r="AG1108">
        <v>37408948</v>
      </c>
      <c r="AH1108">
        <v>10784486</v>
      </c>
      <c r="AK1108" s="1">
        <v>41927</v>
      </c>
      <c r="AL1108">
        <v>97.817499999999995</v>
      </c>
      <c r="AM1108">
        <v>507589</v>
      </c>
      <c r="AN1108">
        <v>485825</v>
      </c>
      <c r="AQ1108" s="1">
        <v>41927</v>
      </c>
      <c r="AR1108">
        <v>11.98</v>
      </c>
      <c r="AS1108">
        <v>4087381</v>
      </c>
      <c r="AT1108">
        <v>3683592</v>
      </c>
      <c r="AW1108" s="1">
        <v>41927</v>
      </c>
      <c r="AX1108">
        <v>30.67</v>
      </c>
      <c r="AY1108">
        <v>14628271</v>
      </c>
      <c r="AZ1108">
        <v>7408761</v>
      </c>
      <c r="BC1108" s="1">
        <v>41984</v>
      </c>
      <c r="BD1108">
        <v>0.80569999999999997</v>
      </c>
      <c r="BG1108" s="1">
        <v>41985</v>
      </c>
      <c r="BH1108">
        <v>118.75</v>
      </c>
    </row>
    <row r="1109" spans="1:60" x14ac:dyDescent="0.2">
      <c r="A1109" s="1">
        <v>41984</v>
      </c>
      <c r="B1109">
        <v>1699.05</v>
      </c>
      <c r="C1109">
        <v>5826165760</v>
      </c>
      <c r="D1109">
        <v>5550692352</v>
      </c>
      <c r="G1109" s="1">
        <v>41926</v>
      </c>
      <c r="H1109">
        <v>172.36250000000001</v>
      </c>
      <c r="I1109">
        <v>215846528</v>
      </c>
      <c r="J1109">
        <v>157516000</v>
      </c>
      <c r="M1109" s="1">
        <v>41926</v>
      </c>
      <c r="N1109">
        <v>88.781199999999998</v>
      </c>
      <c r="O1109">
        <v>3914107</v>
      </c>
      <c r="P1109">
        <v>3035699</v>
      </c>
      <c r="S1109" s="1">
        <v>41926</v>
      </c>
      <c r="T1109">
        <v>73.762299999999996</v>
      </c>
      <c r="U1109">
        <v>5402683</v>
      </c>
      <c r="V1109">
        <v>3892798</v>
      </c>
      <c r="Y1109" s="1">
        <v>41926</v>
      </c>
      <c r="Z1109">
        <v>91.361800000000002</v>
      </c>
      <c r="AA1109">
        <v>1301234</v>
      </c>
      <c r="AB1109">
        <v>1189762</v>
      </c>
      <c r="AE1109" s="1">
        <v>41926</v>
      </c>
      <c r="AF1109">
        <v>108.68810000000001</v>
      </c>
      <c r="AG1109">
        <v>11285617</v>
      </c>
      <c r="AH1109">
        <v>8638798</v>
      </c>
      <c r="AK1109" s="1">
        <v>41926</v>
      </c>
      <c r="AL1109">
        <v>97.656499999999994</v>
      </c>
      <c r="AM1109">
        <v>268802</v>
      </c>
      <c r="AN1109">
        <v>474514</v>
      </c>
      <c r="AQ1109" s="1">
        <v>41926</v>
      </c>
      <c r="AR1109">
        <v>11.94</v>
      </c>
      <c r="AS1109">
        <v>2428219</v>
      </c>
      <c r="AT1109">
        <v>3580389</v>
      </c>
      <c r="AW1109" s="1">
        <v>41926</v>
      </c>
      <c r="AX1109">
        <v>30.85</v>
      </c>
      <c r="AY1109">
        <v>15408689</v>
      </c>
      <c r="AZ1109">
        <v>6843622</v>
      </c>
      <c r="BC1109" s="1">
        <v>41983</v>
      </c>
      <c r="BD1109">
        <v>0.8034</v>
      </c>
      <c r="BG1109" s="1">
        <v>41984</v>
      </c>
      <c r="BH1109">
        <v>118.65</v>
      </c>
    </row>
    <row r="1110" spans="1:60" x14ac:dyDescent="0.2">
      <c r="A1110" s="1">
        <v>41983</v>
      </c>
      <c r="B1110">
        <v>1698.43</v>
      </c>
      <c r="C1110">
        <v>6055110144</v>
      </c>
      <c r="D1110">
        <v>5517110272</v>
      </c>
      <c r="G1110" s="1">
        <v>41925</v>
      </c>
      <c r="H1110">
        <v>172.09610000000001</v>
      </c>
      <c r="I1110">
        <v>230938832</v>
      </c>
      <c r="J1110">
        <v>150552464</v>
      </c>
      <c r="M1110" s="1">
        <v>41925</v>
      </c>
      <c r="N1110">
        <v>88.504900000000006</v>
      </c>
      <c r="O1110">
        <v>5352591</v>
      </c>
      <c r="P1110">
        <v>2905778</v>
      </c>
      <c r="S1110" s="1">
        <v>41925</v>
      </c>
      <c r="T1110">
        <v>73.664400000000001</v>
      </c>
      <c r="U1110">
        <v>1178434</v>
      </c>
      <c r="V1110">
        <v>3598414</v>
      </c>
      <c r="Y1110" s="1">
        <v>41925</v>
      </c>
      <c r="Z1110">
        <v>91.136099999999999</v>
      </c>
      <c r="AA1110">
        <v>553766</v>
      </c>
      <c r="AB1110">
        <v>1133421</v>
      </c>
      <c r="AE1110" s="1">
        <v>41925</v>
      </c>
      <c r="AF1110">
        <v>107.98180000000001</v>
      </c>
      <c r="AG1110">
        <v>6452384</v>
      </c>
      <c r="AH1110">
        <v>8310774</v>
      </c>
      <c r="AK1110" s="1">
        <v>41925</v>
      </c>
      <c r="AL1110">
        <v>97.486599999999996</v>
      </c>
      <c r="AM1110">
        <v>287377</v>
      </c>
      <c r="AN1110">
        <v>467903</v>
      </c>
      <c r="AQ1110" s="1">
        <v>41925</v>
      </c>
      <c r="AR1110">
        <v>11.93</v>
      </c>
      <c r="AS1110">
        <v>2045435</v>
      </c>
      <c r="AT1110">
        <v>3572313</v>
      </c>
      <c r="AW1110" s="1">
        <v>41925</v>
      </c>
      <c r="AX1110">
        <v>31.99</v>
      </c>
      <c r="AY1110">
        <v>5086947</v>
      </c>
      <c r="AZ1110">
        <v>5998555</v>
      </c>
      <c r="BC1110" s="1">
        <v>41982</v>
      </c>
      <c r="BD1110">
        <v>0.80810000000000004</v>
      </c>
      <c r="BG1110" s="1">
        <v>41983</v>
      </c>
      <c r="BH1110">
        <v>117.82</v>
      </c>
    </row>
    <row r="1111" spans="1:60" x14ac:dyDescent="0.2">
      <c r="A1111" s="1">
        <v>41982</v>
      </c>
      <c r="B1111">
        <v>1721.97</v>
      </c>
      <c r="C1111">
        <v>6288624128</v>
      </c>
      <c r="D1111">
        <v>5471905280</v>
      </c>
      <c r="G1111" s="1">
        <v>41922</v>
      </c>
      <c r="H1111">
        <v>174.97040000000001</v>
      </c>
      <c r="I1111">
        <v>221908960</v>
      </c>
      <c r="J1111">
        <v>143526720</v>
      </c>
      <c r="M1111" s="1">
        <v>41922</v>
      </c>
      <c r="N1111">
        <v>89.941599999999994</v>
      </c>
      <c r="O1111">
        <v>3785416</v>
      </c>
      <c r="P1111">
        <v>2704479</v>
      </c>
      <c r="S1111" s="1">
        <v>41922</v>
      </c>
      <c r="T1111">
        <v>73.450999999999993</v>
      </c>
      <c r="U1111">
        <v>1538154</v>
      </c>
      <c r="V1111">
        <v>3562408</v>
      </c>
      <c r="Y1111" s="1">
        <v>41922</v>
      </c>
      <c r="Z1111">
        <v>91.257000000000005</v>
      </c>
      <c r="AA1111">
        <v>608261</v>
      </c>
      <c r="AB1111">
        <v>1130166</v>
      </c>
      <c r="AE1111" s="1">
        <v>41922</v>
      </c>
      <c r="AF1111">
        <v>107.3291</v>
      </c>
      <c r="AG1111">
        <v>8778325</v>
      </c>
      <c r="AH1111">
        <v>8321777</v>
      </c>
      <c r="AK1111" s="1">
        <v>41922</v>
      </c>
      <c r="AL1111">
        <v>97.352400000000003</v>
      </c>
      <c r="AM1111">
        <v>320201</v>
      </c>
      <c r="AN1111">
        <v>507316</v>
      </c>
      <c r="AQ1111" s="1">
        <v>41922</v>
      </c>
      <c r="AR1111">
        <v>11.85</v>
      </c>
      <c r="AS1111">
        <v>6511530</v>
      </c>
      <c r="AT1111">
        <v>3612018</v>
      </c>
      <c r="AW1111" s="1">
        <v>41922</v>
      </c>
      <c r="AX1111">
        <v>32.18</v>
      </c>
      <c r="AY1111">
        <v>7599263</v>
      </c>
      <c r="AZ1111">
        <v>5922652</v>
      </c>
      <c r="BC1111" s="1">
        <v>41981</v>
      </c>
      <c r="BD1111">
        <v>0.81189999999999996</v>
      </c>
      <c r="BG1111" s="1">
        <v>41982</v>
      </c>
      <c r="BH1111">
        <v>119.69</v>
      </c>
    </row>
    <row r="1112" spans="1:60" x14ac:dyDescent="0.2">
      <c r="A1112" s="1">
        <v>41981</v>
      </c>
      <c r="B1112">
        <v>1726.47</v>
      </c>
      <c r="C1112">
        <v>4795533824</v>
      </c>
      <c r="D1112">
        <v>5455819264</v>
      </c>
      <c r="G1112" s="1">
        <v>41921</v>
      </c>
      <c r="H1112">
        <v>176.9906</v>
      </c>
      <c r="I1112">
        <v>210704608</v>
      </c>
      <c r="J1112">
        <v>136842736</v>
      </c>
      <c r="M1112" s="1">
        <v>41921</v>
      </c>
      <c r="N1112">
        <v>91.074399999999997</v>
      </c>
      <c r="O1112">
        <v>3023011</v>
      </c>
      <c r="P1112">
        <v>2580982</v>
      </c>
      <c r="S1112" s="1">
        <v>41921</v>
      </c>
      <c r="T1112">
        <v>73.3887</v>
      </c>
      <c r="U1112">
        <v>2160881</v>
      </c>
      <c r="V1112">
        <v>3542457</v>
      </c>
      <c r="Y1112" s="1">
        <v>41921</v>
      </c>
      <c r="Z1112">
        <v>91.531099999999995</v>
      </c>
      <c r="AA1112">
        <v>979862</v>
      </c>
      <c r="AB1112">
        <v>1116056</v>
      </c>
      <c r="AE1112" s="1">
        <v>41921</v>
      </c>
      <c r="AF1112">
        <v>106.27419999999999</v>
      </c>
      <c r="AG1112">
        <v>10293812</v>
      </c>
      <c r="AH1112">
        <v>8619031</v>
      </c>
      <c r="AK1112" s="1">
        <v>41921</v>
      </c>
      <c r="AL1112">
        <v>97.218299999999999</v>
      </c>
      <c r="AM1112">
        <v>303191</v>
      </c>
      <c r="AN1112">
        <v>504947</v>
      </c>
      <c r="AQ1112" s="1">
        <v>41921</v>
      </c>
      <c r="AR1112">
        <v>11.84</v>
      </c>
      <c r="AS1112">
        <v>2697082</v>
      </c>
      <c r="AT1112">
        <v>3294129</v>
      </c>
      <c r="AW1112" s="1">
        <v>41921</v>
      </c>
      <c r="AX1112">
        <v>32.11</v>
      </c>
      <c r="AY1112">
        <v>7920902</v>
      </c>
      <c r="AZ1112">
        <v>5642905</v>
      </c>
      <c r="BC1112" s="1">
        <v>41978</v>
      </c>
      <c r="BD1112">
        <v>0.81410000000000005</v>
      </c>
      <c r="BG1112" s="1">
        <v>41981</v>
      </c>
      <c r="BH1112">
        <v>120.69</v>
      </c>
    </row>
    <row r="1113" spans="1:60" x14ac:dyDescent="0.2">
      <c r="A1113" s="1">
        <v>41978</v>
      </c>
      <c r="B1113">
        <v>1738.52</v>
      </c>
      <c r="C1113">
        <v>5712270848</v>
      </c>
      <c r="D1113">
        <v>5496073728</v>
      </c>
      <c r="G1113" s="1">
        <v>41920</v>
      </c>
      <c r="H1113">
        <v>180.572</v>
      </c>
      <c r="I1113">
        <v>186461456</v>
      </c>
      <c r="J1113">
        <v>129128448</v>
      </c>
      <c r="M1113" s="1">
        <v>41920</v>
      </c>
      <c r="N1113">
        <v>92.99</v>
      </c>
      <c r="O1113">
        <v>3456211</v>
      </c>
      <c r="P1113">
        <v>2501392</v>
      </c>
      <c r="S1113" s="1">
        <v>41920</v>
      </c>
      <c r="T1113">
        <v>73.504300000000001</v>
      </c>
      <c r="U1113">
        <v>1586802</v>
      </c>
      <c r="V1113">
        <v>3518592</v>
      </c>
      <c r="Y1113" s="1">
        <v>41920</v>
      </c>
      <c r="Z1113">
        <v>91.539100000000005</v>
      </c>
      <c r="AA1113">
        <v>1024802</v>
      </c>
      <c r="AB1113">
        <v>1087227</v>
      </c>
      <c r="AE1113" s="1">
        <v>41920</v>
      </c>
      <c r="AF1113">
        <v>106.73909999999999</v>
      </c>
      <c r="AG1113">
        <v>9391292</v>
      </c>
      <c r="AH1113">
        <v>8401547</v>
      </c>
      <c r="AK1113" s="1">
        <v>41920</v>
      </c>
      <c r="AL1113">
        <v>97.477599999999995</v>
      </c>
      <c r="AM1113">
        <v>267194</v>
      </c>
      <c r="AN1113">
        <v>497997</v>
      </c>
      <c r="AQ1113" s="1">
        <v>41920</v>
      </c>
      <c r="AR1113">
        <v>11.83</v>
      </c>
      <c r="AS1113">
        <v>3079501</v>
      </c>
      <c r="AT1113">
        <v>3218890</v>
      </c>
      <c r="AW1113" s="1">
        <v>41920</v>
      </c>
      <c r="AX1113">
        <v>33</v>
      </c>
      <c r="AY1113">
        <v>7460657</v>
      </c>
      <c r="AZ1113">
        <v>5402360</v>
      </c>
      <c r="BC1113" s="1">
        <v>41977</v>
      </c>
      <c r="BD1113">
        <v>0.80769999999999997</v>
      </c>
      <c r="BG1113" s="1">
        <v>41978</v>
      </c>
      <c r="BH1113">
        <v>121.46</v>
      </c>
    </row>
    <row r="1114" spans="1:60" x14ac:dyDescent="0.2">
      <c r="A1114" s="1">
        <v>41977</v>
      </c>
      <c r="B1114">
        <v>1736.63</v>
      </c>
      <c r="C1114">
        <v>6041703936</v>
      </c>
      <c r="D1114">
        <v>5478262784</v>
      </c>
      <c r="G1114" s="1">
        <v>41919</v>
      </c>
      <c r="H1114">
        <v>177.4682</v>
      </c>
      <c r="I1114">
        <v>147913504</v>
      </c>
      <c r="J1114">
        <v>126782080</v>
      </c>
      <c r="M1114" s="1">
        <v>41919</v>
      </c>
      <c r="N1114">
        <v>91.470399999999998</v>
      </c>
      <c r="O1114">
        <v>2152221</v>
      </c>
      <c r="P1114">
        <v>2409992</v>
      </c>
      <c r="S1114" s="1">
        <v>41919</v>
      </c>
      <c r="T1114">
        <v>73.308599999999998</v>
      </c>
      <c r="U1114">
        <v>3012372</v>
      </c>
      <c r="V1114">
        <v>3586573</v>
      </c>
      <c r="Y1114" s="1">
        <v>41919</v>
      </c>
      <c r="Z1114">
        <v>91.176400000000001</v>
      </c>
      <c r="AA1114">
        <v>1023844</v>
      </c>
      <c r="AB1114">
        <v>1051430</v>
      </c>
      <c r="AE1114" s="1">
        <v>41919</v>
      </c>
      <c r="AF1114">
        <v>106.7122</v>
      </c>
      <c r="AG1114">
        <v>8841306</v>
      </c>
      <c r="AH1114">
        <v>8636631</v>
      </c>
      <c r="AK1114" s="1">
        <v>41919</v>
      </c>
      <c r="AL1114">
        <v>97.263000000000005</v>
      </c>
      <c r="AM1114">
        <v>263375</v>
      </c>
      <c r="AN1114">
        <v>520098</v>
      </c>
      <c r="AQ1114" s="1">
        <v>41919</v>
      </c>
      <c r="AR1114">
        <v>11.72</v>
      </c>
      <c r="AS1114">
        <v>3914994</v>
      </c>
      <c r="AT1114">
        <v>3134260</v>
      </c>
      <c r="AW1114" s="1">
        <v>41919</v>
      </c>
      <c r="AX1114">
        <v>33.44</v>
      </c>
      <c r="AY1114">
        <v>4323780</v>
      </c>
      <c r="AZ1114">
        <v>5248732</v>
      </c>
      <c r="BC1114" s="1">
        <v>41976</v>
      </c>
      <c r="BD1114">
        <v>0.81230000000000002</v>
      </c>
      <c r="BG1114" s="1">
        <v>41977</v>
      </c>
      <c r="BH1114">
        <v>119.78</v>
      </c>
    </row>
    <row r="1115" spans="1:60" x14ac:dyDescent="0.2">
      <c r="A1115" s="1">
        <v>41976</v>
      </c>
      <c r="B1115">
        <v>1739.73</v>
      </c>
      <c r="C1115">
        <v>5629789184</v>
      </c>
      <c r="D1115">
        <v>5463733248</v>
      </c>
      <c r="G1115" s="1">
        <v>41918</v>
      </c>
      <c r="H1115">
        <v>180.25059999999999</v>
      </c>
      <c r="I1115">
        <v>104778336</v>
      </c>
      <c r="J1115">
        <v>124667888</v>
      </c>
      <c r="M1115" s="1">
        <v>41918</v>
      </c>
      <c r="N1115">
        <v>92.9071</v>
      </c>
      <c r="O1115">
        <v>1758831</v>
      </c>
      <c r="P1115">
        <v>2349341</v>
      </c>
      <c r="S1115" s="1">
        <v>41918</v>
      </c>
      <c r="T1115">
        <v>73.121799999999993</v>
      </c>
      <c r="U1115">
        <v>3645820</v>
      </c>
      <c r="V1115">
        <v>3457594</v>
      </c>
      <c r="Y1115" s="1">
        <v>41918</v>
      </c>
      <c r="Z1115">
        <v>91.168300000000002</v>
      </c>
      <c r="AA1115">
        <v>778262</v>
      </c>
      <c r="AB1115">
        <v>1026024</v>
      </c>
      <c r="AE1115" s="1">
        <v>41918</v>
      </c>
      <c r="AF1115">
        <v>105.2907</v>
      </c>
      <c r="AG1115">
        <v>4486451</v>
      </c>
      <c r="AH1115">
        <v>8667606</v>
      </c>
      <c r="AK1115" s="1">
        <v>41918</v>
      </c>
      <c r="AL1115">
        <v>96.959000000000003</v>
      </c>
      <c r="AM1115">
        <v>798806</v>
      </c>
      <c r="AN1115">
        <v>525029</v>
      </c>
      <c r="AQ1115" s="1">
        <v>41918</v>
      </c>
      <c r="AR1115">
        <v>11.69</v>
      </c>
      <c r="AS1115">
        <v>4383693</v>
      </c>
      <c r="AT1115">
        <v>2976287</v>
      </c>
      <c r="AW1115" s="1">
        <v>41918</v>
      </c>
      <c r="AX1115">
        <v>34.04</v>
      </c>
      <c r="AY1115">
        <v>4541393</v>
      </c>
      <c r="AZ1115">
        <v>5305850</v>
      </c>
      <c r="BC1115" s="1">
        <v>41975</v>
      </c>
      <c r="BD1115">
        <v>0.80759999999999998</v>
      </c>
      <c r="BG1115" s="1">
        <v>41976</v>
      </c>
      <c r="BH1115">
        <v>119.79</v>
      </c>
    </row>
    <row r="1116" spans="1:60" x14ac:dyDescent="0.2">
      <c r="A1116" s="1">
        <v>41975</v>
      </c>
      <c r="B1116">
        <v>1735.99</v>
      </c>
      <c r="C1116">
        <v>5321403904</v>
      </c>
      <c r="D1116">
        <v>5494547456</v>
      </c>
      <c r="G1116" s="1">
        <v>41915</v>
      </c>
      <c r="H1116">
        <v>180.46180000000001</v>
      </c>
      <c r="I1116">
        <v>121568768</v>
      </c>
      <c r="J1116">
        <v>122776096</v>
      </c>
      <c r="M1116" s="1">
        <v>41915</v>
      </c>
      <c r="N1116">
        <v>93.091300000000004</v>
      </c>
      <c r="O1116">
        <v>2303773</v>
      </c>
      <c r="P1116">
        <v>2488502</v>
      </c>
      <c r="S1116" s="1">
        <v>41915</v>
      </c>
      <c r="T1116">
        <v>72.952799999999996</v>
      </c>
      <c r="U1116">
        <v>3526884</v>
      </c>
      <c r="V1116">
        <v>3384572</v>
      </c>
      <c r="Y1116" s="1">
        <v>41915</v>
      </c>
      <c r="Z1116">
        <v>90.982900000000001</v>
      </c>
      <c r="AA1116">
        <v>608528</v>
      </c>
      <c r="AB1116">
        <v>1013594</v>
      </c>
      <c r="AE1116" s="1">
        <v>41915</v>
      </c>
      <c r="AF1116">
        <v>105.2281</v>
      </c>
      <c r="AG1116">
        <v>8561520</v>
      </c>
      <c r="AH1116">
        <v>8736045</v>
      </c>
      <c r="AK1116" s="1">
        <v>41915</v>
      </c>
      <c r="AL1116">
        <v>96.914199999999994</v>
      </c>
      <c r="AM1116">
        <v>383329</v>
      </c>
      <c r="AN1116">
        <v>499511</v>
      </c>
      <c r="AQ1116" s="1">
        <v>41915</v>
      </c>
      <c r="AR1116">
        <v>11.53</v>
      </c>
      <c r="AS1116">
        <v>5000954</v>
      </c>
      <c r="AT1116">
        <v>2752790</v>
      </c>
      <c r="AW1116" s="1">
        <v>41915</v>
      </c>
      <c r="AX1116">
        <v>33.770000000000003</v>
      </c>
      <c r="AY1116">
        <v>6583251</v>
      </c>
      <c r="AZ1116">
        <v>5216515</v>
      </c>
      <c r="BC1116" s="1">
        <v>41974</v>
      </c>
      <c r="BD1116">
        <v>0.80189999999999995</v>
      </c>
      <c r="BG1116" s="1">
        <v>41975</v>
      </c>
      <c r="BH1116">
        <v>119.21</v>
      </c>
    </row>
    <row r="1117" spans="1:60" x14ac:dyDescent="0.2">
      <c r="A1117" s="1">
        <v>41974</v>
      </c>
      <c r="B1117">
        <v>1729.89</v>
      </c>
      <c r="C1117">
        <v>5475194880</v>
      </c>
      <c r="D1117">
        <v>5510063616</v>
      </c>
      <c r="G1117" s="1">
        <v>41914</v>
      </c>
      <c r="H1117">
        <v>178.4966</v>
      </c>
      <c r="I1117">
        <v>157285184</v>
      </c>
      <c r="J1117">
        <v>122503416</v>
      </c>
      <c r="M1117" s="1">
        <v>41914</v>
      </c>
      <c r="N1117">
        <v>92.059799999999996</v>
      </c>
      <c r="O1117">
        <v>3237540</v>
      </c>
      <c r="P1117">
        <v>2500067</v>
      </c>
      <c r="S1117" s="1">
        <v>41914</v>
      </c>
      <c r="T1117">
        <v>72.997299999999996</v>
      </c>
      <c r="U1117">
        <v>2731538</v>
      </c>
      <c r="V1117">
        <v>3277562</v>
      </c>
      <c r="Y1117" s="1">
        <v>41914</v>
      </c>
      <c r="Z1117">
        <v>90.861999999999995</v>
      </c>
      <c r="AA1117">
        <v>964658</v>
      </c>
      <c r="AB1117">
        <v>1073312</v>
      </c>
      <c r="AE1117" s="1">
        <v>41914</v>
      </c>
      <c r="AF1117">
        <v>104.7811</v>
      </c>
      <c r="AG1117">
        <v>8253062</v>
      </c>
      <c r="AH1117">
        <v>8906284</v>
      </c>
      <c r="AK1117" s="1">
        <v>41914</v>
      </c>
      <c r="AL1117">
        <v>96.914199999999994</v>
      </c>
      <c r="AM1117">
        <v>496341</v>
      </c>
      <c r="AN1117">
        <v>522702</v>
      </c>
      <c r="AQ1117" s="1">
        <v>41914</v>
      </c>
      <c r="AR1117">
        <v>11.75</v>
      </c>
      <c r="AS1117">
        <v>2517566</v>
      </c>
      <c r="AT1117">
        <v>2549086</v>
      </c>
      <c r="AW1117" s="1">
        <v>41914</v>
      </c>
      <c r="AX1117">
        <v>34.369999999999997</v>
      </c>
      <c r="AY1117">
        <v>8464736</v>
      </c>
      <c r="AZ1117">
        <v>5051822</v>
      </c>
      <c r="BC1117" s="1">
        <v>41971</v>
      </c>
      <c r="BD1117">
        <v>0.80330000000000001</v>
      </c>
      <c r="BG1117" s="1">
        <v>41974</v>
      </c>
      <c r="BH1117">
        <v>118.4</v>
      </c>
    </row>
    <row r="1118" spans="1:60" x14ac:dyDescent="0.2">
      <c r="A1118" s="1">
        <v>41971</v>
      </c>
      <c r="B1118">
        <v>1739.5</v>
      </c>
      <c r="C1118">
        <v>5404445184</v>
      </c>
      <c r="D1118">
        <v>5467851264</v>
      </c>
      <c r="G1118" s="1">
        <v>41913</v>
      </c>
      <c r="H1118">
        <v>178.4691</v>
      </c>
      <c r="I1118">
        <v>177797856</v>
      </c>
      <c r="J1118">
        <v>116472640</v>
      </c>
      <c r="M1118" s="1">
        <v>41913</v>
      </c>
      <c r="N1118">
        <v>92.013800000000003</v>
      </c>
      <c r="O1118">
        <v>3990407</v>
      </c>
      <c r="P1118">
        <v>2392053</v>
      </c>
      <c r="S1118" s="1">
        <v>41913</v>
      </c>
      <c r="T1118">
        <v>73.050700000000006</v>
      </c>
      <c r="U1118">
        <v>5094478</v>
      </c>
      <c r="V1118">
        <v>3264060</v>
      </c>
      <c r="Y1118" s="1">
        <v>41913</v>
      </c>
      <c r="Z1118">
        <v>91.192499999999995</v>
      </c>
      <c r="AA1118">
        <v>5037555</v>
      </c>
      <c r="AB1118">
        <v>1038450</v>
      </c>
      <c r="AE1118" s="1">
        <v>41913</v>
      </c>
      <c r="AF1118">
        <v>105.702</v>
      </c>
      <c r="AG1118">
        <v>17194898</v>
      </c>
      <c r="AH1118">
        <v>8974407</v>
      </c>
      <c r="AK1118" s="1">
        <v>41913</v>
      </c>
      <c r="AL1118">
        <v>97.012600000000006</v>
      </c>
      <c r="AM1118">
        <v>1343716</v>
      </c>
      <c r="AN1118">
        <v>503698</v>
      </c>
      <c r="AQ1118" s="1">
        <v>41913</v>
      </c>
      <c r="AR1118">
        <v>11.77</v>
      </c>
      <c r="AS1118">
        <v>3839477</v>
      </c>
      <c r="AT1118">
        <v>2555552</v>
      </c>
      <c r="AW1118" s="1">
        <v>41913</v>
      </c>
      <c r="AX1118">
        <v>34.15</v>
      </c>
      <c r="AY1118">
        <v>6886260</v>
      </c>
      <c r="AZ1118">
        <v>5030886</v>
      </c>
      <c r="BC1118" s="1">
        <v>41970</v>
      </c>
      <c r="BD1118">
        <v>0.80210000000000004</v>
      </c>
      <c r="BG1118" s="1">
        <v>41971</v>
      </c>
      <c r="BH1118">
        <v>118.63</v>
      </c>
    </row>
    <row r="1119" spans="1:60" x14ac:dyDescent="0.2">
      <c r="A1119" s="1">
        <v>41970</v>
      </c>
      <c r="B1119">
        <v>1744.71</v>
      </c>
      <c r="C1119">
        <v>3805377024</v>
      </c>
      <c r="D1119">
        <v>5489489408</v>
      </c>
      <c r="G1119" s="1">
        <v>41912</v>
      </c>
      <c r="H1119">
        <v>180.92089999999999</v>
      </c>
      <c r="I1119">
        <v>131302080</v>
      </c>
      <c r="J1119">
        <v>109102856</v>
      </c>
      <c r="M1119" s="1">
        <v>41912</v>
      </c>
      <c r="N1119">
        <v>93.238600000000005</v>
      </c>
      <c r="O1119">
        <v>2140592</v>
      </c>
      <c r="P1119">
        <v>2212083</v>
      </c>
      <c r="S1119" s="1">
        <v>41912</v>
      </c>
      <c r="T1119">
        <v>72.738299999999995</v>
      </c>
      <c r="U1119">
        <v>8535993</v>
      </c>
      <c r="V1119">
        <v>3105696</v>
      </c>
      <c r="Y1119" s="1">
        <v>41912</v>
      </c>
      <c r="Z1119">
        <v>90.652299999999997</v>
      </c>
      <c r="AA1119">
        <v>1136810</v>
      </c>
      <c r="AB1119">
        <v>765691</v>
      </c>
      <c r="AE1119" s="1">
        <v>41912</v>
      </c>
      <c r="AF1119">
        <v>103.691</v>
      </c>
      <c r="AG1119">
        <v>7277543</v>
      </c>
      <c r="AH1119">
        <v>8410041</v>
      </c>
      <c r="AK1119" s="1">
        <v>41912</v>
      </c>
      <c r="AL1119">
        <v>96.574600000000004</v>
      </c>
      <c r="AM1119">
        <v>484726</v>
      </c>
      <c r="AN1119">
        <v>433086</v>
      </c>
      <c r="AQ1119" s="1">
        <v>41912</v>
      </c>
      <c r="AR1119">
        <v>11.7</v>
      </c>
      <c r="AS1119">
        <v>2873177</v>
      </c>
      <c r="AT1119">
        <v>2605116</v>
      </c>
      <c r="AW1119" s="1">
        <v>41912</v>
      </c>
      <c r="AX1119">
        <v>34.409999999999997</v>
      </c>
      <c r="AY1119">
        <v>11592683</v>
      </c>
      <c r="AZ1119">
        <v>4911430</v>
      </c>
      <c r="BC1119" s="1">
        <v>41969</v>
      </c>
      <c r="BD1119">
        <v>0.79959999999999998</v>
      </c>
      <c r="BG1119" s="1">
        <v>41970</v>
      </c>
      <c r="BH1119">
        <v>117.71</v>
      </c>
    </row>
    <row r="1120" spans="1:60" x14ac:dyDescent="0.2">
      <c r="A1120" s="1">
        <v>41969</v>
      </c>
      <c r="B1120">
        <v>1748</v>
      </c>
      <c r="C1120">
        <v>5014345216</v>
      </c>
      <c r="D1120">
        <v>5678311424</v>
      </c>
      <c r="G1120" s="1">
        <v>41911</v>
      </c>
      <c r="H1120">
        <v>181.39840000000001</v>
      </c>
      <c r="I1120">
        <v>95111608</v>
      </c>
      <c r="J1120">
        <v>106255440</v>
      </c>
      <c r="M1120" s="1">
        <v>41911</v>
      </c>
      <c r="N1120">
        <v>93.680700000000002</v>
      </c>
      <c r="O1120">
        <v>2828096</v>
      </c>
      <c r="P1120">
        <v>2155784</v>
      </c>
      <c r="S1120" s="1">
        <v>41911</v>
      </c>
      <c r="T1120">
        <v>72.756</v>
      </c>
      <c r="U1120">
        <v>9772629</v>
      </c>
      <c r="V1120">
        <v>2622534</v>
      </c>
      <c r="Y1120" s="1">
        <v>41911</v>
      </c>
      <c r="Z1120">
        <v>90.700500000000005</v>
      </c>
      <c r="AA1120">
        <v>1220436</v>
      </c>
      <c r="AB1120">
        <v>742882</v>
      </c>
      <c r="AE1120" s="1">
        <v>41911</v>
      </c>
      <c r="AF1120">
        <v>104.2796</v>
      </c>
      <c r="AG1120">
        <v>6791793</v>
      </c>
      <c r="AH1120">
        <v>8281897</v>
      </c>
      <c r="AK1120" s="1">
        <v>41911</v>
      </c>
      <c r="AL1120">
        <v>96.646100000000004</v>
      </c>
      <c r="AM1120">
        <v>991846</v>
      </c>
      <c r="AN1120">
        <v>414123</v>
      </c>
      <c r="AQ1120" s="1">
        <v>41911</v>
      </c>
      <c r="AR1120">
        <v>11.78</v>
      </c>
      <c r="AS1120">
        <v>2450795</v>
      </c>
      <c r="AT1120">
        <v>2584401</v>
      </c>
      <c r="AW1120" s="1">
        <v>41911</v>
      </c>
      <c r="AX1120">
        <v>35.520000000000003</v>
      </c>
      <c r="AY1120">
        <v>3333458</v>
      </c>
      <c r="AZ1120">
        <v>4279225</v>
      </c>
      <c r="BC1120" s="1">
        <v>41968</v>
      </c>
      <c r="BD1120">
        <v>0.80169999999999997</v>
      </c>
      <c r="BG1120" s="1">
        <v>41969</v>
      </c>
      <c r="BH1120">
        <v>117.73</v>
      </c>
    </row>
    <row r="1121" spans="1:60" x14ac:dyDescent="0.2">
      <c r="A1121" s="1">
        <v>41968</v>
      </c>
      <c r="B1121">
        <v>1742.82</v>
      </c>
      <c r="C1121">
        <v>6957243904</v>
      </c>
      <c r="D1121">
        <v>5772301824</v>
      </c>
      <c r="G1121" s="1">
        <v>41908</v>
      </c>
      <c r="H1121">
        <v>181.72900000000001</v>
      </c>
      <c r="I1121">
        <v>103546736</v>
      </c>
      <c r="J1121">
        <v>104191048</v>
      </c>
      <c r="M1121" s="1">
        <v>41908</v>
      </c>
      <c r="N1121">
        <v>93.846500000000006</v>
      </c>
      <c r="O1121">
        <v>2227487</v>
      </c>
      <c r="P1121">
        <v>2061657</v>
      </c>
      <c r="S1121" s="1">
        <v>41908</v>
      </c>
      <c r="T1121">
        <v>72.667199999999994</v>
      </c>
      <c r="U1121">
        <v>3500274</v>
      </c>
      <c r="V1121">
        <v>2153739</v>
      </c>
      <c r="Y1121" s="1">
        <v>41908</v>
      </c>
      <c r="Z1121">
        <v>91.126199999999997</v>
      </c>
      <c r="AA1121">
        <v>887875</v>
      </c>
      <c r="AB1121">
        <v>744802</v>
      </c>
      <c r="AE1121" s="1">
        <v>41908</v>
      </c>
      <c r="AF1121">
        <v>103.4502</v>
      </c>
      <c r="AG1121">
        <v>7800462</v>
      </c>
      <c r="AH1121">
        <v>8451192</v>
      </c>
      <c r="AK1121" s="1">
        <v>41908</v>
      </c>
      <c r="AL1121">
        <v>96.556700000000006</v>
      </c>
      <c r="AM1121">
        <v>397557</v>
      </c>
      <c r="AN1121">
        <v>360374</v>
      </c>
      <c r="AQ1121" s="1">
        <v>41908</v>
      </c>
      <c r="AR1121">
        <v>11.79</v>
      </c>
      <c r="AS1121">
        <v>6305924</v>
      </c>
      <c r="AT1121">
        <v>2586210</v>
      </c>
      <c r="AW1121" s="1">
        <v>41908</v>
      </c>
      <c r="AX1121">
        <v>35.159999999999997</v>
      </c>
      <c r="AY1121">
        <v>3034612</v>
      </c>
      <c r="AZ1121">
        <v>4247341</v>
      </c>
      <c r="BC1121" s="1">
        <v>41967</v>
      </c>
      <c r="BD1121">
        <v>0.80379999999999996</v>
      </c>
      <c r="BG1121" s="1">
        <v>41968</v>
      </c>
      <c r="BH1121">
        <v>117.97</v>
      </c>
    </row>
    <row r="1122" spans="1:60" x14ac:dyDescent="0.2">
      <c r="A1122" s="1">
        <v>41967</v>
      </c>
      <c r="B1122">
        <v>1740.09</v>
      </c>
      <c r="C1122">
        <v>4009069056</v>
      </c>
      <c r="D1122">
        <v>5823692800</v>
      </c>
      <c r="G1122" s="1">
        <v>41907</v>
      </c>
      <c r="H1122">
        <v>180.29650000000001</v>
      </c>
      <c r="I1122">
        <v>150300032</v>
      </c>
      <c r="J1122">
        <v>104099720</v>
      </c>
      <c r="M1122" s="1">
        <v>41907</v>
      </c>
      <c r="N1122">
        <v>93.091300000000004</v>
      </c>
      <c r="O1122">
        <v>3000939</v>
      </c>
      <c r="P1122">
        <v>2012518</v>
      </c>
      <c r="S1122" s="1">
        <v>41907</v>
      </c>
      <c r="T1122">
        <v>72.738299999999995</v>
      </c>
      <c r="U1122">
        <v>3152497</v>
      </c>
      <c r="V1122">
        <v>2045238</v>
      </c>
      <c r="Y1122" s="1">
        <v>41907</v>
      </c>
      <c r="Z1122">
        <v>91.399299999999997</v>
      </c>
      <c r="AA1122">
        <v>1003124</v>
      </c>
      <c r="AB1122">
        <v>754700</v>
      </c>
      <c r="AE1122" s="1">
        <v>41907</v>
      </c>
      <c r="AF1122">
        <v>103.6018</v>
      </c>
      <c r="AG1122">
        <v>8949883</v>
      </c>
      <c r="AH1122">
        <v>8390249</v>
      </c>
      <c r="AK1122" s="1">
        <v>41907</v>
      </c>
      <c r="AL1122">
        <v>96.663899999999998</v>
      </c>
      <c r="AM1122">
        <v>173323</v>
      </c>
      <c r="AN1122">
        <v>349337</v>
      </c>
      <c r="AQ1122" s="1">
        <v>41907</v>
      </c>
      <c r="AR1122">
        <v>11.83</v>
      </c>
      <c r="AS1122">
        <v>3118146</v>
      </c>
      <c r="AT1122">
        <v>2236152</v>
      </c>
      <c r="AW1122" s="1">
        <v>41907</v>
      </c>
      <c r="AX1122">
        <v>34.83</v>
      </c>
      <c r="AY1122">
        <v>4266504</v>
      </c>
      <c r="AZ1122">
        <v>4348192</v>
      </c>
      <c r="BC1122" s="1">
        <v>41964</v>
      </c>
      <c r="BD1122">
        <v>0.80710000000000004</v>
      </c>
      <c r="BG1122" s="1">
        <v>41967</v>
      </c>
      <c r="BH1122">
        <v>118.27</v>
      </c>
    </row>
    <row r="1123" spans="1:60" x14ac:dyDescent="0.2">
      <c r="A1123" s="1">
        <v>41964</v>
      </c>
      <c r="B1123">
        <v>1737.24</v>
      </c>
      <c r="C1123">
        <v>6924106240</v>
      </c>
      <c r="D1123">
        <v>5830798336</v>
      </c>
      <c r="G1123" s="1">
        <v>41906</v>
      </c>
      <c r="H1123">
        <v>183.2534</v>
      </c>
      <c r="I1123">
        <v>107275632</v>
      </c>
      <c r="J1123">
        <v>99762144</v>
      </c>
      <c r="M1123" s="1">
        <v>41906</v>
      </c>
      <c r="N1123">
        <v>94.574100000000001</v>
      </c>
      <c r="O1123">
        <v>2364260</v>
      </c>
      <c r="P1123">
        <v>1918532</v>
      </c>
      <c r="S1123" s="1">
        <v>41906</v>
      </c>
      <c r="T1123">
        <v>72.560699999999997</v>
      </c>
      <c r="U1123">
        <v>3552535</v>
      </c>
      <c r="V1123">
        <v>1960579</v>
      </c>
      <c r="Y1123" s="1">
        <v>41906</v>
      </c>
      <c r="Z1123">
        <v>91.543899999999994</v>
      </c>
      <c r="AA1123">
        <v>717419</v>
      </c>
      <c r="AB1123">
        <v>778939</v>
      </c>
      <c r="AE1123" s="1">
        <v>41906</v>
      </c>
      <c r="AF1123">
        <v>102.38890000000001</v>
      </c>
      <c r="AG1123">
        <v>5223623</v>
      </c>
      <c r="AH1123">
        <v>8629215</v>
      </c>
      <c r="AK1123" s="1">
        <v>41906</v>
      </c>
      <c r="AL1123">
        <v>96.413799999999995</v>
      </c>
      <c r="AM1123">
        <v>337933</v>
      </c>
      <c r="AN1123">
        <v>351874</v>
      </c>
      <c r="AQ1123" s="1">
        <v>41906</v>
      </c>
      <c r="AR1123">
        <v>11.79</v>
      </c>
      <c r="AS1123">
        <v>2539346</v>
      </c>
      <c r="AT1123">
        <v>2171936</v>
      </c>
      <c r="AW1123" s="1">
        <v>41906</v>
      </c>
      <c r="AX1123">
        <v>35</v>
      </c>
      <c r="AY1123">
        <v>6151193</v>
      </c>
      <c r="AZ1123">
        <v>4299327</v>
      </c>
      <c r="BC1123" s="1">
        <v>41963</v>
      </c>
      <c r="BD1123">
        <v>0.79749999999999999</v>
      </c>
      <c r="BG1123" s="1">
        <v>41964</v>
      </c>
      <c r="BH1123">
        <v>117.79</v>
      </c>
    </row>
    <row r="1124" spans="1:60" x14ac:dyDescent="0.2">
      <c r="A1124" s="1">
        <v>41963</v>
      </c>
      <c r="B1124">
        <v>1725.47</v>
      </c>
      <c r="C1124">
        <v>5322440192</v>
      </c>
      <c r="D1124">
        <v>5938017792</v>
      </c>
      <c r="G1124" s="1">
        <v>41905</v>
      </c>
      <c r="H1124">
        <v>181.83</v>
      </c>
      <c r="I1124">
        <v>111393320</v>
      </c>
      <c r="J1124">
        <v>96441224</v>
      </c>
      <c r="M1124" s="1">
        <v>41905</v>
      </c>
      <c r="N1124">
        <v>93.838800000000006</v>
      </c>
      <c r="O1124">
        <v>1965294</v>
      </c>
      <c r="P1124">
        <v>1862512</v>
      </c>
      <c r="S1124" s="1">
        <v>41905</v>
      </c>
      <c r="T1124">
        <v>72.605099999999993</v>
      </c>
      <c r="U1124">
        <v>986910</v>
      </c>
      <c r="V1124">
        <v>1788598</v>
      </c>
      <c r="Y1124" s="1">
        <v>41905</v>
      </c>
      <c r="Z1124">
        <v>91.407399999999996</v>
      </c>
      <c r="AA1124">
        <v>456112</v>
      </c>
      <c r="AB1124">
        <v>785717</v>
      </c>
      <c r="AE1124" s="1">
        <v>41905</v>
      </c>
      <c r="AF1124">
        <v>102.9597</v>
      </c>
      <c r="AG1124">
        <v>6365250</v>
      </c>
      <c r="AH1124">
        <v>8717963</v>
      </c>
      <c r="AK1124" s="1">
        <v>41905</v>
      </c>
      <c r="AL1124">
        <v>96.521000000000001</v>
      </c>
      <c r="AM1124">
        <v>169625</v>
      </c>
      <c r="AN1124">
        <v>343544</v>
      </c>
      <c r="AQ1124" s="1">
        <v>41905</v>
      </c>
      <c r="AR1124">
        <v>11.83</v>
      </c>
      <c r="AS1124">
        <v>2307079</v>
      </c>
      <c r="AT1124">
        <v>2076601</v>
      </c>
      <c r="AW1124" s="1">
        <v>41905</v>
      </c>
      <c r="AX1124">
        <v>34.44</v>
      </c>
      <c r="AY1124">
        <v>2732683</v>
      </c>
      <c r="AZ1124">
        <v>4183581</v>
      </c>
      <c r="BC1124" s="1">
        <v>41962</v>
      </c>
      <c r="BD1124">
        <v>0.79659999999999997</v>
      </c>
      <c r="BG1124" s="1">
        <v>41963</v>
      </c>
      <c r="BH1124">
        <v>118.21</v>
      </c>
    </row>
    <row r="1125" spans="1:60" x14ac:dyDescent="0.2">
      <c r="A1125" s="1">
        <v>41962</v>
      </c>
      <c r="B1125">
        <v>1724.73</v>
      </c>
      <c r="C1125">
        <v>5377030144</v>
      </c>
      <c r="D1125">
        <v>6021416448</v>
      </c>
      <c r="G1125" s="1">
        <v>41904</v>
      </c>
      <c r="H1125">
        <v>182.87690000000001</v>
      </c>
      <c r="I1125">
        <v>125552760</v>
      </c>
      <c r="J1125">
        <v>93843384</v>
      </c>
      <c r="M1125" s="1">
        <v>41904</v>
      </c>
      <c r="N1125">
        <v>94.447000000000003</v>
      </c>
      <c r="O1125">
        <v>2333101</v>
      </c>
      <c r="P1125">
        <v>1847386</v>
      </c>
      <c r="S1125" s="1">
        <v>41904</v>
      </c>
      <c r="T1125">
        <v>72.569599999999994</v>
      </c>
      <c r="U1125">
        <v>638354</v>
      </c>
      <c r="V1125">
        <v>1803545</v>
      </c>
      <c r="Y1125" s="1">
        <v>41904</v>
      </c>
      <c r="Z1125">
        <v>91.302899999999994</v>
      </c>
      <c r="AA1125">
        <v>504938</v>
      </c>
      <c r="AB1125">
        <v>825321</v>
      </c>
      <c r="AE1125" s="1">
        <v>41904</v>
      </c>
      <c r="AF1125">
        <v>102.3265</v>
      </c>
      <c r="AG1125">
        <v>6617434</v>
      </c>
      <c r="AH1125">
        <v>8994052</v>
      </c>
      <c r="AK1125" s="1">
        <v>41904</v>
      </c>
      <c r="AL1125">
        <v>96.458500000000001</v>
      </c>
      <c r="AM1125">
        <v>878571</v>
      </c>
      <c r="AN1125">
        <v>391104</v>
      </c>
      <c r="AQ1125" s="1">
        <v>41904</v>
      </c>
      <c r="AR1125">
        <v>11.76</v>
      </c>
      <c r="AS1125">
        <v>2641006</v>
      </c>
      <c r="AT1125">
        <v>2047041</v>
      </c>
      <c r="AW1125" s="1">
        <v>41904</v>
      </c>
      <c r="AX1125">
        <v>34.19</v>
      </c>
      <c r="AY1125">
        <v>3948406</v>
      </c>
      <c r="AZ1125">
        <v>4403566</v>
      </c>
      <c r="BC1125" s="1">
        <v>41961</v>
      </c>
      <c r="BD1125">
        <v>0.79769999999999996</v>
      </c>
      <c r="BG1125" s="1">
        <v>41962</v>
      </c>
      <c r="BH1125">
        <v>117.97</v>
      </c>
    </row>
    <row r="1126" spans="1:60" x14ac:dyDescent="0.2">
      <c r="A1126" s="1">
        <v>41961</v>
      </c>
      <c r="B1126">
        <v>1728.23</v>
      </c>
      <c r="C1126">
        <v>6047334912</v>
      </c>
      <c r="D1126">
        <v>6042510336</v>
      </c>
      <c r="G1126" s="1">
        <v>41901</v>
      </c>
      <c r="H1126">
        <v>184.30019999999999</v>
      </c>
      <c r="I1126">
        <v>121649144</v>
      </c>
      <c r="J1126">
        <v>89866976</v>
      </c>
      <c r="M1126" s="1">
        <v>41901</v>
      </c>
      <c r="N1126">
        <v>95.327100000000002</v>
      </c>
      <c r="O1126">
        <v>1932966</v>
      </c>
      <c r="P1126">
        <v>1807645</v>
      </c>
      <c r="S1126" s="1">
        <v>41901</v>
      </c>
      <c r="T1126">
        <v>72.480800000000002</v>
      </c>
      <c r="U1126">
        <v>1238883</v>
      </c>
      <c r="V1126">
        <v>1833075</v>
      </c>
      <c r="Y1126" s="1">
        <v>41901</v>
      </c>
      <c r="Z1126">
        <v>91.166399999999996</v>
      </c>
      <c r="AA1126">
        <v>396613</v>
      </c>
      <c r="AB1126">
        <v>822339</v>
      </c>
      <c r="AE1126" s="1">
        <v>41901</v>
      </c>
      <c r="AF1126">
        <v>102.2016</v>
      </c>
      <c r="AG1126">
        <v>13237138</v>
      </c>
      <c r="AH1126">
        <v>9120453</v>
      </c>
      <c r="AK1126" s="1">
        <v>41901</v>
      </c>
      <c r="AL1126">
        <v>96.297700000000006</v>
      </c>
      <c r="AM1126">
        <v>284678</v>
      </c>
      <c r="AN1126">
        <v>347685</v>
      </c>
      <c r="AQ1126" s="1">
        <v>41901</v>
      </c>
      <c r="AR1126">
        <v>11.79</v>
      </c>
      <c r="AS1126">
        <v>1743192</v>
      </c>
      <c r="AT1126">
        <v>1954122</v>
      </c>
      <c r="AW1126" s="1">
        <v>41901</v>
      </c>
      <c r="AX1126">
        <v>34.57</v>
      </c>
      <c r="AY1126">
        <v>3403046</v>
      </c>
      <c r="AZ1126">
        <v>4352480</v>
      </c>
      <c r="BC1126" s="1">
        <v>41960</v>
      </c>
      <c r="BD1126">
        <v>0.80320000000000003</v>
      </c>
      <c r="BG1126" s="1">
        <v>41961</v>
      </c>
      <c r="BH1126">
        <v>116.86</v>
      </c>
    </row>
    <row r="1127" spans="1:60" x14ac:dyDescent="0.2">
      <c r="A1127" s="1">
        <v>41960</v>
      </c>
      <c r="B1127">
        <v>1714.97</v>
      </c>
      <c r="C1127">
        <v>5399350784</v>
      </c>
      <c r="D1127">
        <v>5987643904</v>
      </c>
      <c r="G1127" s="1">
        <v>41900</v>
      </c>
      <c r="H1127">
        <v>184.46619999999999</v>
      </c>
      <c r="I1127">
        <v>94990304</v>
      </c>
      <c r="J1127">
        <v>85645728</v>
      </c>
      <c r="M1127" s="1">
        <v>41900</v>
      </c>
      <c r="N1127">
        <v>95.510400000000004</v>
      </c>
      <c r="O1127">
        <v>1829160</v>
      </c>
      <c r="P1127">
        <v>1774097</v>
      </c>
      <c r="S1127" s="1">
        <v>41900</v>
      </c>
      <c r="T1127">
        <v>72.329899999999995</v>
      </c>
      <c r="U1127">
        <v>1802911</v>
      </c>
      <c r="V1127">
        <v>1796184</v>
      </c>
      <c r="Y1127" s="1">
        <v>41900</v>
      </c>
      <c r="Z1127">
        <v>91.029799999999994</v>
      </c>
      <c r="AA1127">
        <v>547425</v>
      </c>
      <c r="AB1127">
        <v>837943</v>
      </c>
      <c r="AE1127" s="1">
        <v>41900</v>
      </c>
      <c r="AF1127">
        <v>100.9174</v>
      </c>
      <c r="AG1127">
        <v>7031549</v>
      </c>
      <c r="AH1127">
        <v>8868887</v>
      </c>
      <c r="AK1127" s="1">
        <v>41900</v>
      </c>
      <c r="AL1127">
        <v>96.092200000000005</v>
      </c>
      <c r="AM1127">
        <v>198928</v>
      </c>
      <c r="AN1127">
        <v>348990</v>
      </c>
      <c r="AQ1127" s="1">
        <v>41900</v>
      </c>
      <c r="AR1127">
        <v>11.86</v>
      </c>
      <c r="AS1127">
        <v>1568494</v>
      </c>
      <c r="AT1127">
        <v>1953961</v>
      </c>
      <c r="AW1127" s="1">
        <v>41900</v>
      </c>
      <c r="AX1127">
        <v>34.619999999999997</v>
      </c>
      <c r="AY1127">
        <v>4312736</v>
      </c>
      <c r="AZ1127">
        <v>4295936</v>
      </c>
      <c r="BC1127" s="1">
        <v>41957</v>
      </c>
      <c r="BD1127">
        <v>0.7984</v>
      </c>
      <c r="BG1127" s="1">
        <v>41960</v>
      </c>
      <c r="BH1127">
        <v>116.65</v>
      </c>
    </row>
    <row r="1128" spans="1:60" x14ac:dyDescent="0.2">
      <c r="A1128" s="1">
        <v>41957</v>
      </c>
      <c r="B1128">
        <v>1717.2</v>
      </c>
      <c r="C1128">
        <v>5445106176</v>
      </c>
      <c r="D1128">
        <v>6021689344</v>
      </c>
      <c r="G1128" s="1">
        <v>41899</v>
      </c>
      <c r="H1128">
        <v>183.48830000000001</v>
      </c>
      <c r="I1128">
        <v>151265888</v>
      </c>
      <c r="J1128">
        <v>82504616</v>
      </c>
      <c r="M1128" s="1">
        <v>41899</v>
      </c>
      <c r="N1128">
        <v>95.024500000000003</v>
      </c>
      <c r="O1128">
        <v>2085218</v>
      </c>
      <c r="P1128">
        <v>1729118</v>
      </c>
      <c r="S1128" s="1">
        <v>41899</v>
      </c>
      <c r="T1128">
        <v>72.320999999999998</v>
      </c>
      <c r="U1128">
        <v>2606515</v>
      </c>
      <c r="V1128">
        <v>1746848</v>
      </c>
      <c r="Y1128" s="1">
        <v>41899</v>
      </c>
      <c r="Z1128">
        <v>90.997699999999995</v>
      </c>
      <c r="AA1128">
        <v>487853</v>
      </c>
      <c r="AB1128">
        <v>847182</v>
      </c>
      <c r="AE1128" s="1">
        <v>41899</v>
      </c>
      <c r="AF1128">
        <v>100.5964</v>
      </c>
      <c r="AG1128">
        <v>12917553</v>
      </c>
      <c r="AH1128">
        <v>8884517</v>
      </c>
      <c r="AK1128" s="1">
        <v>41899</v>
      </c>
      <c r="AL1128">
        <v>96.038600000000002</v>
      </c>
      <c r="AM1128">
        <v>598719</v>
      </c>
      <c r="AN1128">
        <v>367909</v>
      </c>
      <c r="AQ1128" s="1">
        <v>41899</v>
      </c>
      <c r="AR1128">
        <v>11.83</v>
      </c>
      <c r="AS1128">
        <v>1810058</v>
      </c>
      <c r="AT1128">
        <v>1914471</v>
      </c>
      <c r="AW1128" s="1">
        <v>41899</v>
      </c>
      <c r="AX1128">
        <v>35.01</v>
      </c>
      <c r="AY1128">
        <v>5156237</v>
      </c>
      <c r="AZ1128">
        <v>4177786</v>
      </c>
      <c r="BC1128" s="1">
        <v>41956</v>
      </c>
      <c r="BD1128">
        <v>0.80159999999999998</v>
      </c>
      <c r="BG1128" s="1">
        <v>41957</v>
      </c>
      <c r="BH1128">
        <v>116.29</v>
      </c>
    </row>
    <row r="1129" spans="1:60" x14ac:dyDescent="0.2">
      <c r="A1129" s="1">
        <v>41956</v>
      </c>
      <c r="B1129">
        <v>1716.24</v>
      </c>
      <c r="C1129">
        <v>5823761920</v>
      </c>
      <c r="D1129">
        <v>6010749952</v>
      </c>
      <c r="G1129" s="1">
        <v>41898</v>
      </c>
      <c r="H1129">
        <v>183.2415</v>
      </c>
      <c r="I1129">
        <v>116200720</v>
      </c>
      <c r="J1129">
        <v>75573448</v>
      </c>
      <c r="M1129" s="1">
        <v>41898</v>
      </c>
      <c r="N1129">
        <v>94.923699999999997</v>
      </c>
      <c r="O1129">
        <v>1242455</v>
      </c>
      <c r="P1129">
        <v>1687764</v>
      </c>
      <c r="S1129" s="1">
        <v>41898</v>
      </c>
      <c r="T1129">
        <v>72.409800000000004</v>
      </c>
      <c r="U1129">
        <v>1077683</v>
      </c>
      <c r="V1129">
        <v>1660890</v>
      </c>
      <c r="Y1129" s="1">
        <v>41898</v>
      </c>
      <c r="Z1129">
        <v>91.238699999999994</v>
      </c>
      <c r="AA1129">
        <v>642749</v>
      </c>
      <c r="AB1129">
        <v>851248</v>
      </c>
      <c r="AE1129" s="1">
        <v>41898</v>
      </c>
      <c r="AF1129">
        <v>100.855</v>
      </c>
      <c r="AG1129">
        <v>9305931</v>
      </c>
      <c r="AH1129">
        <v>8389191</v>
      </c>
      <c r="AK1129" s="1">
        <v>41898</v>
      </c>
      <c r="AL1129">
        <v>96.154700000000005</v>
      </c>
      <c r="AM1129">
        <v>337334</v>
      </c>
      <c r="AN1129">
        <v>361936</v>
      </c>
      <c r="AQ1129" s="1">
        <v>41898</v>
      </c>
      <c r="AR1129">
        <v>11.96</v>
      </c>
      <c r="AS1129">
        <v>1545393</v>
      </c>
      <c r="AT1129">
        <v>1883988</v>
      </c>
      <c r="AW1129" s="1">
        <v>41898</v>
      </c>
      <c r="AX1129">
        <v>35.25</v>
      </c>
      <c r="AY1129">
        <v>5180554</v>
      </c>
      <c r="AZ1129">
        <v>4036369</v>
      </c>
      <c r="BC1129" s="1">
        <v>41955</v>
      </c>
      <c r="BD1129">
        <v>0.80400000000000005</v>
      </c>
      <c r="BG1129" s="1">
        <v>41956</v>
      </c>
      <c r="BH1129">
        <v>115.77</v>
      </c>
    </row>
    <row r="1130" spans="1:60" x14ac:dyDescent="0.2">
      <c r="A1130" s="1">
        <v>41955</v>
      </c>
      <c r="B1130">
        <v>1715.03</v>
      </c>
      <c r="C1130">
        <v>6092000256</v>
      </c>
      <c r="D1130">
        <v>5979713024</v>
      </c>
      <c r="G1130" s="1">
        <v>41897</v>
      </c>
      <c r="H1130">
        <v>181.87139999999999</v>
      </c>
      <c r="I1130">
        <v>76401424</v>
      </c>
      <c r="J1130">
        <v>72083736</v>
      </c>
      <c r="M1130" s="1">
        <v>41897</v>
      </c>
      <c r="N1130">
        <v>94.254400000000004</v>
      </c>
      <c r="O1130">
        <v>3846239</v>
      </c>
      <c r="P1130">
        <v>1686049</v>
      </c>
      <c r="S1130" s="1">
        <v>41897</v>
      </c>
      <c r="T1130">
        <v>72.436400000000006</v>
      </c>
      <c r="U1130">
        <v>2550495</v>
      </c>
      <c r="V1130">
        <v>1715539</v>
      </c>
      <c r="Y1130" s="1">
        <v>41897</v>
      </c>
      <c r="Z1130">
        <v>91.126199999999997</v>
      </c>
      <c r="AA1130">
        <v>591820</v>
      </c>
      <c r="AB1130">
        <v>843482</v>
      </c>
      <c r="AE1130" s="1">
        <v>41897</v>
      </c>
      <c r="AF1130">
        <v>101.26519999999999</v>
      </c>
      <c r="AG1130">
        <v>5513040</v>
      </c>
      <c r="AH1130">
        <v>8153110</v>
      </c>
      <c r="AK1130" s="1">
        <v>41897</v>
      </c>
      <c r="AL1130">
        <v>96.154700000000005</v>
      </c>
      <c r="AM1130">
        <v>416034</v>
      </c>
      <c r="AN1130">
        <v>354838</v>
      </c>
      <c r="AQ1130" s="1">
        <v>41897</v>
      </c>
      <c r="AR1130">
        <v>11.94</v>
      </c>
      <c r="AS1130">
        <v>1031242</v>
      </c>
      <c r="AT1130">
        <v>1900472</v>
      </c>
      <c r="AW1130" s="1">
        <v>41897</v>
      </c>
      <c r="AX1130">
        <v>34.56</v>
      </c>
      <c r="AY1130">
        <v>3201360</v>
      </c>
      <c r="AZ1130">
        <v>3913357</v>
      </c>
      <c r="BC1130" s="1">
        <v>41954</v>
      </c>
      <c r="BD1130">
        <v>0.80169999999999997</v>
      </c>
      <c r="BG1130" s="1">
        <v>41955</v>
      </c>
      <c r="BH1130">
        <v>115.49</v>
      </c>
    </row>
    <row r="1131" spans="1:60" x14ac:dyDescent="0.2">
      <c r="A1131" s="1">
        <v>41954</v>
      </c>
      <c r="B1131">
        <v>1716.83</v>
      </c>
      <c r="C1131">
        <v>5554148864</v>
      </c>
      <c r="D1131">
        <v>5945843712</v>
      </c>
      <c r="G1131" s="1">
        <v>41894</v>
      </c>
      <c r="H1131">
        <v>182.0076</v>
      </c>
      <c r="I1131">
        <v>117478512</v>
      </c>
      <c r="J1131">
        <v>72064128</v>
      </c>
      <c r="M1131" s="1">
        <v>41894</v>
      </c>
      <c r="N1131">
        <v>94.501999999999995</v>
      </c>
      <c r="O1131">
        <v>2477253</v>
      </c>
      <c r="P1131">
        <v>1546066</v>
      </c>
      <c r="S1131" s="1">
        <v>41894</v>
      </c>
      <c r="T1131">
        <v>72.400899999999993</v>
      </c>
      <c r="U1131">
        <v>1921730</v>
      </c>
      <c r="V1131">
        <v>1625042</v>
      </c>
      <c r="Y1131" s="1">
        <v>41894</v>
      </c>
      <c r="Z1131">
        <v>91.319000000000003</v>
      </c>
      <c r="AA1131">
        <v>1504293</v>
      </c>
      <c r="AB1131">
        <v>860579</v>
      </c>
      <c r="AE1131" s="1">
        <v>41894</v>
      </c>
      <c r="AF1131">
        <v>101.11360000000001</v>
      </c>
      <c r="AG1131">
        <v>11115097</v>
      </c>
      <c r="AH1131">
        <v>8462231</v>
      </c>
      <c r="AK1131" s="1">
        <v>41894</v>
      </c>
      <c r="AL1131">
        <v>96.038700000000006</v>
      </c>
      <c r="AM1131">
        <v>731201</v>
      </c>
      <c r="AN1131">
        <v>340270</v>
      </c>
      <c r="AQ1131" s="1">
        <v>41894</v>
      </c>
      <c r="AR1131">
        <v>11.91</v>
      </c>
      <c r="AS1131">
        <v>1945397</v>
      </c>
      <c r="AT1131">
        <v>2052389</v>
      </c>
      <c r="AW1131" s="1">
        <v>41894</v>
      </c>
      <c r="AX1131">
        <v>34.380000000000003</v>
      </c>
      <c r="AY1131">
        <v>4112858</v>
      </c>
      <c r="AZ1131">
        <v>3960367</v>
      </c>
      <c r="BC1131" s="1">
        <v>41953</v>
      </c>
      <c r="BD1131">
        <v>0.80510000000000004</v>
      </c>
      <c r="BG1131" s="1">
        <v>41954</v>
      </c>
      <c r="BH1131">
        <v>115.78</v>
      </c>
    </row>
    <row r="1132" spans="1:60" x14ac:dyDescent="0.2">
      <c r="A1132" s="1">
        <v>41953</v>
      </c>
      <c r="B1132">
        <v>1714.6</v>
      </c>
      <c r="C1132">
        <v>4842008064</v>
      </c>
      <c r="D1132">
        <v>6010796544</v>
      </c>
      <c r="G1132" s="1">
        <v>41893</v>
      </c>
      <c r="H1132">
        <v>183.077</v>
      </c>
      <c r="I1132">
        <v>66823560</v>
      </c>
      <c r="J1132">
        <v>68751608</v>
      </c>
      <c r="M1132" s="1">
        <v>41893</v>
      </c>
      <c r="N1132">
        <v>95.116200000000006</v>
      </c>
      <c r="O1132">
        <v>1617325</v>
      </c>
      <c r="P1132">
        <v>1487067</v>
      </c>
      <c r="S1132" s="1">
        <v>41893</v>
      </c>
      <c r="T1132">
        <v>72.516300000000001</v>
      </c>
      <c r="U1132">
        <v>2529010</v>
      </c>
      <c r="V1132">
        <v>1734491</v>
      </c>
      <c r="Y1132" s="1">
        <v>41893</v>
      </c>
      <c r="Z1132">
        <v>91.825100000000006</v>
      </c>
      <c r="AA1132">
        <v>441729</v>
      </c>
      <c r="AB1132">
        <v>794878</v>
      </c>
      <c r="AE1132" s="1">
        <v>41893</v>
      </c>
      <c r="AF1132">
        <v>102.18380000000001</v>
      </c>
      <c r="AG1132">
        <v>9274904</v>
      </c>
      <c r="AH1132">
        <v>8174001</v>
      </c>
      <c r="AK1132" s="1">
        <v>41893</v>
      </c>
      <c r="AL1132">
        <v>96.253</v>
      </c>
      <c r="AM1132">
        <v>211286</v>
      </c>
      <c r="AN1132">
        <v>313058</v>
      </c>
      <c r="AQ1132" s="1">
        <v>41893</v>
      </c>
      <c r="AR1132">
        <v>12.04</v>
      </c>
      <c r="AS1132">
        <v>2614546</v>
      </c>
      <c r="AT1132">
        <v>2127090</v>
      </c>
      <c r="AW1132" s="1">
        <v>41893</v>
      </c>
      <c r="AX1132">
        <v>34.69</v>
      </c>
      <c r="AY1132">
        <v>8150699</v>
      </c>
      <c r="AZ1132">
        <v>3945385</v>
      </c>
      <c r="BC1132" s="1">
        <v>41950</v>
      </c>
      <c r="BD1132">
        <v>0.80289999999999995</v>
      </c>
      <c r="BG1132" s="1">
        <v>41953</v>
      </c>
      <c r="BH1132">
        <v>114.86</v>
      </c>
    </row>
    <row r="1133" spans="1:60" x14ac:dyDescent="0.2">
      <c r="A1133" s="1">
        <v>41950</v>
      </c>
      <c r="B1133">
        <v>1707.01</v>
      </c>
      <c r="C1133">
        <v>5729018880</v>
      </c>
      <c r="D1133">
        <v>6083354112</v>
      </c>
      <c r="G1133" s="1">
        <v>41892</v>
      </c>
      <c r="H1133">
        <v>182.86670000000001</v>
      </c>
      <c r="I1133">
        <v>67251104</v>
      </c>
      <c r="J1133">
        <v>69147544</v>
      </c>
      <c r="M1133" s="1">
        <v>41892</v>
      </c>
      <c r="N1133">
        <v>94.941999999999993</v>
      </c>
      <c r="O1133">
        <v>1290855</v>
      </c>
      <c r="P1133">
        <v>1574565</v>
      </c>
      <c r="S1133" s="1">
        <v>41892</v>
      </c>
      <c r="T1133">
        <v>72.569599999999994</v>
      </c>
      <c r="U1133">
        <v>2719015</v>
      </c>
      <c r="V1133">
        <v>1911422</v>
      </c>
      <c r="Y1133" s="1">
        <v>41892</v>
      </c>
      <c r="Z1133">
        <v>91.816999999999993</v>
      </c>
      <c r="AA1133">
        <v>946166</v>
      </c>
      <c r="AB1133">
        <v>820361</v>
      </c>
      <c r="AE1133" s="1">
        <v>41892</v>
      </c>
      <c r="AF1133">
        <v>102.5227</v>
      </c>
      <c r="AG1133">
        <v>8729422</v>
      </c>
      <c r="AH1133">
        <v>8040842</v>
      </c>
      <c r="AK1133" s="1">
        <v>41892</v>
      </c>
      <c r="AL1133">
        <v>96.3155</v>
      </c>
      <c r="AM1133">
        <v>284533</v>
      </c>
      <c r="AN1133">
        <v>332103</v>
      </c>
      <c r="AQ1133" s="1">
        <v>41892</v>
      </c>
      <c r="AR1133">
        <v>12.1</v>
      </c>
      <c r="AS1133">
        <v>4582936</v>
      </c>
      <c r="AT1133">
        <v>2316701</v>
      </c>
      <c r="AW1133" s="1">
        <v>41892</v>
      </c>
      <c r="AX1133">
        <v>34.26</v>
      </c>
      <c r="AY1133">
        <v>5094424</v>
      </c>
      <c r="AZ1133">
        <v>3614149</v>
      </c>
      <c r="BC1133" s="1">
        <v>41949</v>
      </c>
      <c r="BD1133">
        <v>0.80810000000000004</v>
      </c>
      <c r="BG1133" s="1">
        <v>41950</v>
      </c>
      <c r="BH1133">
        <v>114.6</v>
      </c>
    </row>
    <row r="1134" spans="1:60" x14ac:dyDescent="0.2">
      <c r="A1134" s="1">
        <v>41949</v>
      </c>
      <c r="B1134">
        <v>1707.53</v>
      </c>
      <c r="C1134">
        <v>6637706240</v>
      </c>
      <c r="D1134">
        <v>6211842560</v>
      </c>
      <c r="G1134" s="1">
        <v>41891</v>
      </c>
      <c r="H1134">
        <v>182.18119999999999</v>
      </c>
      <c r="I1134">
        <v>88590880</v>
      </c>
      <c r="J1134">
        <v>68606448</v>
      </c>
      <c r="M1134" s="1">
        <v>41891</v>
      </c>
      <c r="N1134">
        <v>94.584500000000006</v>
      </c>
      <c r="O1134">
        <v>1296103</v>
      </c>
      <c r="P1134">
        <v>1614965</v>
      </c>
      <c r="S1134" s="1">
        <v>41891</v>
      </c>
      <c r="T1134">
        <v>72.702799999999996</v>
      </c>
      <c r="U1134">
        <v>1288560</v>
      </c>
      <c r="V1134">
        <v>1841817</v>
      </c>
      <c r="Y1134" s="1">
        <v>41891</v>
      </c>
      <c r="Z1134">
        <v>91.841099999999997</v>
      </c>
      <c r="AA1134">
        <v>794675</v>
      </c>
      <c r="AB1134">
        <v>794766</v>
      </c>
      <c r="AE1134" s="1">
        <v>41891</v>
      </c>
      <c r="AF1134">
        <v>103.1737</v>
      </c>
      <c r="AG1134">
        <v>5355366</v>
      </c>
      <c r="AH1134">
        <v>7854672</v>
      </c>
      <c r="AK1134" s="1">
        <v>41891</v>
      </c>
      <c r="AL1134">
        <v>96.512100000000004</v>
      </c>
      <c r="AM1134">
        <v>200279</v>
      </c>
      <c r="AN1134">
        <v>331289</v>
      </c>
      <c r="AQ1134" s="1">
        <v>41891</v>
      </c>
      <c r="AR1134">
        <v>12.17</v>
      </c>
      <c r="AS1134">
        <v>2562462</v>
      </c>
      <c r="AT1134">
        <v>2108350</v>
      </c>
      <c r="AW1134" s="1">
        <v>41891</v>
      </c>
      <c r="AX1134">
        <v>34.619999999999997</v>
      </c>
      <c r="AY1134">
        <v>2109601</v>
      </c>
      <c r="AZ1134">
        <v>3543092</v>
      </c>
      <c r="BC1134" s="1">
        <v>41948</v>
      </c>
      <c r="BD1134">
        <v>0.80089999999999995</v>
      </c>
      <c r="BG1134" s="1">
        <v>41949</v>
      </c>
      <c r="BH1134">
        <v>115.21</v>
      </c>
    </row>
    <row r="1135" spans="1:60" x14ac:dyDescent="0.2">
      <c r="A1135" s="1">
        <v>41948</v>
      </c>
      <c r="B1135">
        <v>1706.51</v>
      </c>
      <c r="C1135">
        <v>6424202752</v>
      </c>
      <c r="D1135">
        <v>6429275648</v>
      </c>
      <c r="G1135" s="1">
        <v>41890</v>
      </c>
      <c r="H1135">
        <v>183.34200000000001</v>
      </c>
      <c r="I1135">
        <v>64145744</v>
      </c>
      <c r="J1135">
        <v>67728680</v>
      </c>
      <c r="M1135" s="1">
        <v>41890</v>
      </c>
      <c r="N1135">
        <v>95.253699999999995</v>
      </c>
      <c r="O1135">
        <v>1416202</v>
      </c>
      <c r="P1135">
        <v>1709798</v>
      </c>
      <c r="S1135" s="1">
        <v>41890</v>
      </c>
      <c r="T1135">
        <v>72.826999999999998</v>
      </c>
      <c r="U1135">
        <v>2740709</v>
      </c>
      <c r="V1135">
        <v>2023372</v>
      </c>
      <c r="Y1135" s="1">
        <v>41890</v>
      </c>
      <c r="Z1135">
        <v>92.122299999999996</v>
      </c>
      <c r="AA1135">
        <v>1249236</v>
      </c>
      <c r="AB1135">
        <v>766307</v>
      </c>
      <c r="AE1135" s="1">
        <v>41890</v>
      </c>
      <c r="AF1135">
        <v>103.254</v>
      </c>
      <c r="AG1135">
        <v>9331233</v>
      </c>
      <c r="AH1135">
        <v>8004026</v>
      </c>
      <c r="AK1135" s="1">
        <v>41890</v>
      </c>
      <c r="AL1135">
        <v>96.538899999999998</v>
      </c>
      <c r="AM1135">
        <v>185615</v>
      </c>
      <c r="AN1135">
        <v>337407</v>
      </c>
      <c r="AQ1135" s="1">
        <v>41890</v>
      </c>
      <c r="AR1135">
        <v>12.15</v>
      </c>
      <c r="AS1135">
        <v>2477930</v>
      </c>
      <c r="AT1135">
        <v>2015885</v>
      </c>
      <c r="AW1135" s="1">
        <v>41890</v>
      </c>
      <c r="AX1135">
        <v>34.700000000000003</v>
      </c>
      <c r="AY1135">
        <v>2855203</v>
      </c>
      <c r="AZ1135">
        <v>3587664</v>
      </c>
      <c r="BC1135" s="1">
        <v>41947</v>
      </c>
      <c r="BD1135">
        <v>0.79700000000000004</v>
      </c>
      <c r="BG1135" s="1">
        <v>41948</v>
      </c>
      <c r="BH1135">
        <v>114.64</v>
      </c>
    </row>
    <row r="1136" spans="1:60" x14ac:dyDescent="0.2">
      <c r="A1136" s="1">
        <v>41947</v>
      </c>
      <c r="B1136">
        <v>1698.22</v>
      </c>
      <c r="C1136">
        <v>7728110080</v>
      </c>
      <c r="D1136">
        <v>6495954432</v>
      </c>
      <c r="G1136" s="1">
        <v>41887</v>
      </c>
      <c r="H1136">
        <v>183.81729999999999</v>
      </c>
      <c r="I1136">
        <v>102176784</v>
      </c>
      <c r="J1136">
        <v>72782344</v>
      </c>
      <c r="M1136" s="1">
        <v>41887</v>
      </c>
      <c r="N1136">
        <v>95.446200000000005</v>
      </c>
      <c r="O1136">
        <v>1490403</v>
      </c>
      <c r="P1136">
        <v>1866072</v>
      </c>
      <c r="S1136" s="1">
        <v>41887</v>
      </c>
      <c r="T1136">
        <v>72.880300000000005</v>
      </c>
      <c r="U1136">
        <v>1872768</v>
      </c>
      <c r="V1136">
        <v>2299037</v>
      </c>
      <c r="Y1136" s="1">
        <v>41887</v>
      </c>
      <c r="Z1136">
        <v>92.716700000000003</v>
      </c>
      <c r="AA1136">
        <v>1036343</v>
      </c>
      <c r="AB1136">
        <v>725202</v>
      </c>
      <c r="AE1136" s="1">
        <v>41887</v>
      </c>
      <c r="AF1136">
        <v>103.2094</v>
      </c>
      <c r="AG1136">
        <v>6886317</v>
      </c>
      <c r="AH1136">
        <v>8555720</v>
      </c>
      <c r="AK1136" s="1">
        <v>41887</v>
      </c>
      <c r="AL1136">
        <v>96.569299999999998</v>
      </c>
      <c r="AM1136">
        <v>232002</v>
      </c>
      <c r="AN1136">
        <v>340932</v>
      </c>
      <c r="AQ1136" s="1">
        <v>41887</v>
      </c>
      <c r="AR1136">
        <v>12.29</v>
      </c>
      <c r="AS1136">
        <v>1055054</v>
      </c>
      <c r="AT1136">
        <v>2206211</v>
      </c>
      <c r="AW1136" s="1">
        <v>41887</v>
      </c>
      <c r="AX1136">
        <v>34.9</v>
      </c>
      <c r="AY1136">
        <v>4547372</v>
      </c>
      <c r="AZ1136">
        <v>3752093</v>
      </c>
      <c r="BC1136" s="1">
        <v>41946</v>
      </c>
      <c r="BD1136">
        <v>0.80120000000000002</v>
      </c>
      <c r="BG1136" s="1">
        <v>41947</v>
      </c>
      <c r="BH1136">
        <v>113.6</v>
      </c>
    </row>
    <row r="1137" spans="1:60" x14ac:dyDescent="0.2">
      <c r="A1137" s="1">
        <v>41946</v>
      </c>
      <c r="B1137">
        <v>1699.09</v>
      </c>
      <c r="C1137">
        <v>4115645952</v>
      </c>
      <c r="D1137">
        <v>6423404032</v>
      </c>
      <c r="G1137" s="1">
        <v>41886</v>
      </c>
      <c r="H1137">
        <v>182.9948</v>
      </c>
      <c r="I1137">
        <v>85236440</v>
      </c>
      <c r="J1137">
        <v>69795272</v>
      </c>
      <c r="M1137" s="1">
        <v>41886</v>
      </c>
      <c r="N1137">
        <v>95.006200000000007</v>
      </c>
      <c r="O1137">
        <v>1591152</v>
      </c>
      <c r="P1137">
        <v>1890070</v>
      </c>
      <c r="S1137" s="1">
        <v>41886</v>
      </c>
      <c r="T1137">
        <v>72.906899999999993</v>
      </c>
      <c r="U1137">
        <v>1882605</v>
      </c>
      <c r="V1137">
        <v>2349107</v>
      </c>
      <c r="Y1137" s="1">
        <v>41886</v>
      </c>
      <c r="Z1137">
        <v>92.3874</v>
      </c>
      <c r="AA1137">
        <v>1366719</v>
      </c>
      <c r="AB1137">
        <v>706379</v>
      </c>
      <c r="AE1137" s="1">
        <v>41886</v>
      </c>
      <c r="AF1137">
        <v>103.40560000000001</v>
      </c>
      <c r="AG1137">
        <v>12534367</v>
      </c>
      <c r="AH1137">
        <v>8698540</v>
      </c>
      <c r="AK1137" s="1">
        <v>41886</v>
      </c>
      <c r="AL1137">
        <v>96.565700000000007</v>
      </c>
      <c r="AM1137">
        <v>211367</v>
      </c>
      <c r="AN1137">
        <v>346731</v>
      </c>
      <c r="AQ1137" s="1">
        <v>41886</v>
      </c>
      <c r="AR1137">
        <v>12.23</v>
      </c>
      <c r="AS1137">
        <v>2154904</v>
      </c>
      <c r="AT1137">
        <v>2234915</v>
      </c>
      <c r="AW1137" s="1">
        <v>41886</v>
      </c>
      <c r="AX1137">
        <v>35.299999999999997</v>
      </c>
      <c r="AY1137">
        <v>3533534</v>
      </c>
      <c r="AZ1137">
        <v>3975684</v>
      </c>
      <c r="BC1137" s="1">
        <v>41943</v>
      </c>
      <c r="BD1137">
        <v>0.79830000000000001</v>
      </c>
      <c r="BG1137" s="1">
        <v>41946</v>
      </c>
      <c r="BH1137">
        <v>114.05</v>
      </c>
    </row>
    <row r="1138" spans="1:60" x14ac:dyDescent="0.2">
      <c r="A1138" s="1">
        <v>41943</v>
      </c>
      <c r="B1138">
        <v>1708.09</v>
      </c>
      <c r="C1138">
        <v>8532399104</v>
      </c>
      <c r="D1138">
        <v>6417412096</v>
      </c>
      <c r="G1138" s="1">
        <v>41885</v>
      </c>
      <c r="H1138">
        <v>183.25980000000001</v>
      </c>
      <c r="I1138">
        <v>57461744</v>
      </c>
      <c r="J1138">
        <v>68715952</v>
      </c>
      <c r="M1138" s="1">
        <v>41885</v>
      </c>
      <c r="N1138">
        <v>95.207899999999995</v>
      </c>
      <c r="O1138">
        <v>1523948</v>
      </c>
      <c r="P1138">
        <v>1864637</v>
      </c>
      <c r="S1138" s="1">
        <v>41885</v>
      </c>
      <c r="T1138">
        <v>73.031199999999998</v>
      </c>
      <c r="U1138">
        <v>972820</v>
      </c>
      <c r="V1138">
        <v>2286539</v>
      </c>
      <c r="Y1138" s="1">
        <v>41885</v>
      </c>
      <c r="Z1138">
        <v>92.403499999999994</v>
      </c>
      <c r="AA1138">
        <v>819082</v>
      </c>
      <c r="AB1138">
        <v>663693</v>
      </c>
      <c r="AE1138" s="1">
        <v>41885</v>
      </c>
      <c r="AF1138">
        <v>104.68089999999999</v>
      </c>
      <c r="AG1138">
        <v>6554847</v>
      </c>
      <c r="AH1138">
        <v>8410292</v>
      </c>
      <c r="AK1138" s="1">
        <v>41885</v>
      </c>
      <c r="AL1138">
        <v>96.637100000000004</v>
      </c>
      <c r="AM1138">
        <v>212992</v>
      </c>
      <c r="AN1138">
        <v>354174</v>
      </c>
      <c r="AQ1138" s="1">
        <v>41885</v>
      </c>
      <c r="AR1138">
        <v>12.29</v>
      </c>
      <c r="AS1138">
        <v>1109328</v>
      </c>
      <c r="AT1138">
        <v>2191308</v>
      </c>
      <c r="AW1138" s="1">
        <v>41885</v>
      </c>
      <c r="AX1138">
        <v>35.549999999999997</v>
      </c>
      <c r="AY1138">
        <v>4414998</v>
      </c>
      <c r="AZ1138">
        <v>3903028</v>
      </c>
      <c r="BC1138" s="1">
        <v>41942</v>
      </c>
      <c r="BD1138">
        <v>0.79290000000000005</v>
      </c>
      <c r="BG1138" s="1">
        <v>41943</v>
      </c>
      <c r="BH1138">
        <v>112.32</v>
      </c>
    </row>
    <row r="1139" spans="1:60" x14ac:dyDescent="0.2">
      <c r="A1139" s="1">
        <v>41942</v>
      </c>
      <c r="B1139">
        <v>1689.22</v>
      </c>
      <c r="C1139">
        <v>6573425152</v>
      </c>
      <c r="D1139">
        <v>6303908864</v>
      </c>
      <c r="G1139" s="1">
        <v>41884</v>
      </c>
      <c r="H1139">
        <v>183.3603</v>
      </c>
      <c r="I1139">
        <v>72425792</v>
      </c>
      <c r="J1139">
        <v>69793944</v>
      </c>
      <c r="M1139" s="1">
        <v>41884</v>
      </c>
      <c r="N1139">
        <v>95.308700000000002</v>
      </c>
      <c r="O1139">
        <v>1738410</v>
      </c>
      <c r="P1139">
        <v>1854725</v>
      </c>
      <c r="S1139" s="1">
        <v>41884</v>
      </c>
      <c r="T1139">
        <v>72.906899999999993</v>
      </c>
      <c r="U1139">
        <v>1211111</v>
      </c>
      <c r="V1139">
        <v>2379369</v>
      </c>
      <c r="Y1139" s="1">
        <v>41884</v>
      </c>
      <c r="Z1139">
        <v>92.234800000000007</v>
      </c>
      <c r="AA1139">
        <v>1050168</v>
      </c>
      <c r="AB1139">
        <v>653019</v>
      </c>
      <c r="AE1139" s="1">
        <v>41884</v>
      </c>
      <c r="AF1139">
        <v>104.10120000000001</v>
      </c>
      <c r="AG1139">
        <v>10506576</v>
      </c>
      <c r="AH1139">
        <v>8515000</v>
      </c>
      <c r="AK1139" s="1">
        <v>41884</v>
      </c>
      <c r="AL1139">
        <v>96.485299999999995</v>
      </c>
      <c r="AM1139">
        <v>883022</v>
      </c>
      <c r="AN1139">
        <v>353816</v>
      </c>
      <c r="AQ1139" s="1">
        <v>41884</v>
      </c>
      <c r="AR1139">
        <v>12.26</v>
      </c>
      <c r="AS1139">
        <v>1863665</v>
      </c>
      <c r="AT1139">
        <v>2266386</v>
      </c>
      <c r="AW1139" s="1">
        <v>41884</v>
      </c>
      <c r="AX1139">
        <v>34.79</v>
      </c>
      <c r="AY1139">
        <v>6032460</v>
      </c>
      <c r="AZ1139">
        <v>3801063</v>
      </c>
      <c r="BC1139" s="1">
        <v>41941</v>
      </c>
      <c r="BD1139">
        <v>0.79169999999999996</v>
      </c>
      <c r="BG1139" s="1">
        <v>41942</v>
      </c>
      <c r="BH1139">
        <v>109.21</v>
      </c>
    </row>
    <row r="1140" spans="1:60" x14ac:dyDescent="0.2">
      <c r="A1140" s="1">
        <v>41941</v>
      </c>
      <c r="B1140">
        <v>1686.35</v>
      </c>
      <c r="C1140">
        <v>5693436928</v>
      </c>
      <c r="D1140">
        <v>6286501376</v>
      </c>
      <c r="G1140" s="1">
        <v>41880</v>
      </c>
      <c r="H1140">
        <v>183.45169999999999</v>
      </c>
      <c r="I1140">
        <v>65906600</v>
      </c>
      <c r="J1140">
        <v>69935136</v>
      </c>
      <c r="M1140" s="1">
        <v>41880</v>
      </c>
      <c r="N1140">
        <v>95.235399999999998</v>
      </c>
      <c r="O1140">
        <v>1736981</v>
      </c>
      <c r="P1140">
        <v>1870956</v>
      </c>
      <c r="S1140" s="1">
        <v>41880</v>
      </c>
      <c r="T1140">
        <v>73.156700000000001</v>
      </c>
      <c r="U1140">
        <v>1081312</v>
      </c>
      <c r="V1140">
        <v>2360556</v>
      </c>
      <c r="Y1140" s="1">
        <v>41880</v>
      </c>
      <c r="Z1140">
        <v>92.652299999999997</v>
      </c>
      <c r="AA1140">
        <v>460218</v>
      </c>
      <c r="AB1140">
        <v>625502</v>
      </c>
      <c r="AE1140" s="1">
        <v>41880</v>
      </c>
      <c r="AF1140">
        <v>105.9285</v>
      </c>
      <c r="AG1140">
        <v>8513461</v>
      </c>
      <c r="AH1140">
        <v>8259183</v>
      </c>
      <c r="AK1140" s="1">
        <v>41880</v>
      </c>
      <c r="AL1140">
        <v>96.786799999999999</v>
      </c>
      <c r="AM1140">
        <v>227278</v>
      </c>
      <c r="AN1140">
        <v>341788</v>
      </c>
      <c r="AQ1140" s="1">
        <v>41880</v>
      </c>
      <c r="AR1140">
        <v>12.46</v>
      </c>
      <c r="AS1140">
        <v>1247224</v>
      </c>
      <c r="AT1140">
        <v>2212794</v>
      </c>
      <c r="AW1140" s="1">
        <v>41880</v>
      </c>
      <c r="AX1140">
        <v>35.76</v>
      </c>
      <c r="AY1140">
        <v>3182121</v>
      </c>
      <c r="AZ1140">
        <v>3524644</v>
      </c>
      <c r="BC1140" s="1">
        <v>41940</v>
      </c>
      <c r="BD1140">
        <v>0.78539999999999999</v>
      </c>
      <c r="BG1140" s="1">
        <v>41941</v>
      </c>
      <c r="BH1140">
        <v>108.89</v>
      </c>
    </row>
    <row r="1141" spans="1:60" x14ac:dyDescent="0.2">
      <c r="A1141" s="1">
        <v>41940</v>
      </c>
      <c r="B1141">
        <v>1684.54</v>
      </c>
      <c r="C1141">
        <v>5224340992</v>
      </c>
      <c r="D1141">
        <v>6322797568</v>
      </c>
      <c r="G1141" s="1">
        <v>41879</v>
      </c>
      <c r="H1141">
        <v>182.9307</v>
      </c>
      <c r="I1141">
        <v>58330372</v>
      </c>
      <c r="J1141">
        <v>73342320</v>
      </c>
      <c r="M1141" s="1">
        <v>41879</v>
      </c>
      <c r="N1141">
        <v>94.9512</v>
      </c>
      <c r="O1141">
        <v>1429743</v>
      </c>
      <c r="P1141">
        <v>1859614</v>
      </c>
      <c r="S1141" s="1">
        <v>41879</v>
      </c>
      <c r="T1141">
        <v>73.156700000000001</v>
      </c>
      <c r="U1141">
        <v>685521</v>
      </c>
      <c r="V1141">
        <v>2395699</v>
      </c>
      <c r="Y1141" s="1">
        <v>41879</v>
      </c>
      <c r="Z1141">
        <v>92.716399999999993</v>
      </c>
      <c r="AA1141">
        <v>630675</v>
      </c>
      <c r="AB1141">
        <v>677300</v>
      </c>
      <c r="AE1141" s="1">
        <v>41879</v>
      </c>
      <c r="AF1141">
        <v>105.8573</v>
      </c>
      <c r="AG1141">
        <v>9463642</v>
      </c>
      <c r="AH1141">
        <v>8327397</v>
      </c>
      <c r="AK1141" s="1">
        <v>41879</v>
      </c>
      <c r="AL1141">
        <v>96.768900000000002</v>
      </c>
      <c r="AM1141">
        <v>304254</v>
      </c>
      <c r="AN1141">
        <v>339500</v>
      </c>
      <c r="AQ1141" s="1">
        <v>41879</v>
      </c>
      <c r="AR1141">
        <v>12.49</v>
      </c>
      <c r="AS1141">
        <v>1740779</v>
      </c>
      <c r="AT1141">
        <v>2232819</v>
      </c>
      <c r="AW1141" s="1">
        <v>41879</v>
      </c>
      <c r="AX1141">
        <v>35.32</v>
      </c>
      <c r="AY1141">
        <v>2554886</v>
      </c>
      <c r="AZ1141">
        <v>3462776</v>
      </c>
      <c r="BC1141" s="1">
        <v>41939</v>
      </c>
      <c r="BD1141">
        <v>0.78749999999999998</v>
      </c>
      <c r="BG1141" s="1">
        <v>41940</v>
      </c>
      <c r="BH1141">
        <v>108.16</v>
      </c>
    </row>
    <row r="1142" spans="1:60" x14ac:dyDescent="0.2">
      <c r="A1142" s="1">
        <v>41939</v>
      </c>
      <c r="B1142">
        <v>1666.82</v>
      </c>
      <c r="C1142">
        <v>5910031872</v>
      </c>
      <c r="D1142">
        <v>6352205824</v>
      </c>
      <c r="G1142" s="1">
        <v>41878</v>
      </c>
      <c r="H1142">
        <v>183.03129999999999</v>
      </c>
      <c r="I1142">
        <v>47873708</v>
      </c>
      <c r="J1142">
        <v>78502528</v>
      </c>
      <c r="M1142" s="1">
        <v>41878</v>
      </c>
      <c r="N1142">
        <v>95.052000000000007</v>
      </c>
      <c r="O1142">
        <v>1154488</v>
      </c>
      <c r="P1142">
        <v>1985208</v>
      </c>
      <c r="S1142" s="1">
        <v>41878</v>
      </c>
      <c r="T1142">
        <v>73.059200000000004</v>
      </c>
      <c r="U1142">
        <v>1062866</v>
      </c>
      <c r="V1142">
        <v>2497165</v>
      </c>
      <c r="Y1142" s="1">
        <v>41878</v>
      </c>
      <c r="Z1142">
        <v>92.948800000000006</v>
      </c>
      <c r="AA1142">
        <v>685998</v>
      </c>
      <c r="AB1142">
        <v>665424</v>
      </c>
      <c r="AE1142" s="1">
        <v>41878</v>
      </c>
      <c r="AF1142">
        <v>105.3057</v>
      </c>
      <c r="AG1142">
        <v>7266000</v>
      </c>
      <c r="AH1142">
        <v>8346519</v>
      </c>
      <c r="AK1142" s="1">
        <v>41878</v>
      </c>
      <c r="AL1142">
        <v>96.697500000000005</v>
      </c>
      <c r="AM1142">
        <v>482721</v>
      </c>
      <c r="AN1142">
        <v>335825</v>
      </c>
      <c r="AQ1142" s="1">
        <v>41878</v>
      </c>
      <c r="AR1142">
        <v>12.41</v>
      </c>
      <c r="AS1142">
        <v>976153</v>
      </c>
      <c r="AT1142">
        <v>2320088</v>
      </c>
      <c r="AW1142" s="1">
        <v>41878</v>
      </c>
      <c r="AX1142">
        <v>35.03</v>
      </c>
      <c r="AY1142">
        <v>2540485</v>
      </c>
      <c r="AZ1142">
        <v>3451739</v>
      </c>
      <c r="BC1142" s="1">
        <v>41936</v>
      </c>
      <c r="BD1142">
        <v>0.7893</v>
      </c>
      <c r="BG1142" s="1">
        <v>41939</v>
      </c>
      <c r="BH1142">
        <v>107.82</v>
      </c>
    </row>
    <row r="1143" spans="1:60" x14ac:dyDescent="0.2">
      <c r="A1143" s="1">
        <v>41936</v>
      </c>
      <c r="B1143">
        <v>1667.88</v>
      </c>
      <c r="C1143">
        <v>5281015808</v>
      </c>
      <c r="D1143">
        <v>6252079104</v>
      </c>
      <c r="G1143" s="1">
        <v>41877</v>
      </c>
      <c r="H1143">
        <v>183.1044</v>
      </c>
      <c r="I1143">
        <v>47298324</v>
      </c>
      <c r="J1143">
        <v>81632168</v>
      </c>
      <c r="M1143" s="1">
        <v>41877</v>
      </c>
      <c r="N1143">
        <v>95.106999999999999</v>
      </c>
      <c r="O1143">
        <v>1464906</v>
      </c>
      <c r="P1143">
        <v>2025792</v>
      </c>
      <c r="S1143" s="1">
        <v>41877</v>
      </c>
      <c r="T1143">
        <v>72.944100000000006</v>
      </c>
      <c r="U1143">
        <v>1317142</v>
      </c>
      <c r="V1143">
        <v>2621366</v>
      </c>
      <c r="Y1143" s="1">
        <v>41877</v>
      </c>
      <c r="Z1143">
        <v>92.363799999999998</v>
      </c>
      <c r="AA1143">
        <v>548848</v>
      </c>
      <c r="AB1143">
        <v>742036</v>
      </c>
      <c r="AE1143" s="1">
        <v>41877</v>
      </c>
      <c r="AF1143">
        <v>104.41589999999999</v>
      </c>
      <c r="AG1143">
        <v>5487657</v>
      </c>
      <c r="AH1143">
        <v>8348066</v>
      </c>
      <c r="AK1143" s="1">
        <v>41877</v>
      </c>
      <c r="AL1143">
        <v>96.617199999999997</v>
      </c>
      <c r="AM1143">
        <v>509124</v>
      </c>
      <c r="AN1143">
        <v>316432</v>
      </c>
      <c r="AQ1143" s="1">
        <v>41877</v>
      </c>
      <c r="AR1143">
        <v>12.41</v>
      </c>
      <c r="AS1143">
        <v>1352806</v>
      </c>
      <c r="AT1143">
        <v>2365186</v>
      </c>
      <c r="AW1143" s="1">
        <v>41877</v>
      </c>
      <c r="AX1143">
        <v>35.04</v>
      </c>
      <c r="AY1143">
        <v>3034985</v>
      </c>
      <c r="AZ1143">
        <v>3627622</v>
      </c>
      <c r="BC1143" s="1">
        <v>41935</v>
      </c>
      <c r="BD1143">
        <v>0.79059999999999997</v>
      </c>
      <c r="BG1143" s="1">
        <v>41936</v>
      </c>
      <c r="BH1143">
        <v>108.16</v>
      </c>
    </row>
    <row r="1144" spans="1:60" x14ac:dyDescent="0.2">
      <c r="A1144" s="1">
        <v>41935</v>
      </c>
      <c r="B1144">
        <v>1659.97</v>
      </c>
      <c r="C1144">
        <v>5358200832</v>
      </c>
      <c r="D1144">
        <v>6231306240</v>
      </c>
      <c r="G1144" s="1">
        <v>41876</v>
      </c>
      <c r="H1144">
        <v>182.9855</v>
      </c>
      <c r="I1144">
        <v>63855024</v>
      </c>
      <c r="J1144">
        <v>88658304</v>
      </c>
      <c r="M1144" s="1">
        <v>41876</v>
      </c>
      <c r="N1144">
        <v>94.9328</v>
      </c>
      <c r="O1144">
        <v>1216720</v>
      </c>
      <c r="P1144">
        <v>2118559</v>
      </c>
      <c r="S1144" s="1">
        <v>41876</v>
      </c>
      <c r="T1144">
        <v>72.908600000000007</v>
      </c>
      <c r="U1144">
        <v>1897420</v>
      </c>
      <c r="V1144">
        <v>2797682</v>
      </c>
      <c r="Y1144" s="1">
        <v>41876</v>
      </c>
      <c r="Z1144">
        <v>92.107399999999998</v>
      </c>
      <c r="AA1144">
        <v>526255</v>
      </c>
      <c r="AB1144">
        <v>827586</v>
      </c>
      <c r="AE1144" s="1">
        <v>41876</v>
      </c>
      <c r="AF1144">
        <v>104.754</v>
      </c>
      <c r="AG1144">
        <v>5764713</v>
      </c>
      <c r="AH1144">
        <v>8518043</v>
      </c>
      <c r="AK1144" s="1">
        <v>41876</v>
      </c>
      <c r="AL1144">
        <v>96.5458</v>
      </c>
      <c r="AM1144">
        <v>230866</v>
      </c>
      <c r="AN1144">
        <v>296529</v>
      </c>
      <c r="AQ1144" s="1">
        <v>41876</v>
      </c>
      <c r="AR1144">
        <v>12.35</v>
      </c>
      <c r="AS1144">
        <v>1792660</v>
      </c>
      <c r="AT1144">
        <v>2417207</v>
      </c>
      <c r="AW1144" s="1">
        <v>41876</v>
      </c>
      <c r="AX1144">
        <v>34.869999999999997</v>
      </c>
      <c r="AY1144">
        <v>3335363</v>
      </c>
      <c r="AZ1144">
        <v>3644603</v>
      </c>
      <c r="BC1144" s="1">
        <v>41934</v>
      </c>
      <c r="BD1144">
        <v>0.79079999999999995</v>
      </c>
      <c r="BG1144" s="1">
        <v>41935</v>
      </c>
      <c r="BH1144">
        <v>108.27</v>
      </c>
    </row>
    <row r="1145" spans="1:60" x14ac:dyDescent="0.2">
      <c r="A1145" s="1">
        <v>41934</v>
      </c>
      <c r="B1145">
        <v>1647.21</v>
      </c>
      <c r="C1145">
        <v>5583962112</v>
      </c>
      <c r="D1145">
        <v>6275945472</v>
      </c>
      <c r="G1145" s="1">
        <v>41873</v>
      </c>
      <c r="H1145">
        <v>182.0624</v>
      </c>
      <c r="I1145">
        <v>76107360</v>
      </c>
      <c r="J1145">
        <v>90490664</v>
      </c>
      <c r="M1145" s="1">
        <v>41873</v>
      </c>
      <c r="N1145">
        <v>94.437799999999996</v>
      </c>
      <c r="O1145">
        <v>1746499</v>
      </c>
      <c r="P1145">
        <v>2258782</v>
      </c>
      <c r="S1145" s="1">
        <v>41873</v>
      </c>
      <c r="T1145">
        <v>72.882000000000005</v>
      </c>
      <c r="U1145">
        <v>1193041</v>
      </c>
      <c r="V1145">
        <v>2943847</v>
      </c>
      <c r="Y1145" s="1">
        <v>41873</v>
      </c>
      <c r="Z1145">
        <v>92.139499999999998</v>
      </c>
      <c r="AA1145">
        <v>848277</v>
      </c>
      <c r="AB1145">
        <v>902150</v>
      </c>
      <c r="AE1145" s="1">
        <v>41873</v>
      </c>
      <c r="AF1145">
        <v>104.3625</v>
      </c>
      <c r="AG1145">
        <v>10149859</v>
      </c>
      <c r="AH1145">
        <v>8479312</v>
      </c>
      <c r="AK1145" s="1">
        <v>41873</v>
      </c>
      <c r="AL1145">
        <v>96.431700000000006</v>
      </c>
      <c r="AM1145">
        <v>197511</v>
      </c>
      <c r="AN1145">
        <v>333018</v>
      </c>
      <c r="AQ1145" s="1">
        <v>41873</v>
      </c>
      <c r="AR1145">
        <v>12.4</v>
      </c>
      <c r="AS1145">
        <v>3309990</v>
      </c>
      <c r="AT1145">
        <v>2385096</v>
      </c>
      <c r="AW1145" s="1">
        <v>41873</v>
      </c>
      <c r="AX1145">
        <v>34.96</v>
      </c>
      <c r="AY1145">
        <v>3906508</v>
      </c>
      <c r="AZ1145">
        <v>3583685</v>
      </c>
      <c r="BC1145" s="1">
        <v>41933</v>
      </c>
      <c r="BD1145">
        <v>0.78639999999999999</v>
      </c>
      <c r="BG1145" s="1">
        <v>41934</v>
      </c>
      <c r="BH1145">
        <v>107.14</v>
      </c>
    </row>
    <row r="1146" spans="1:60" x14ac:dyDescent="0.2">
      <c r="A1146" s="1">
        <v>41933</v>
      </c>
      <c r="B1146">
        <v>1651.14</v>
      </c>
      <c r="C1146">
        <v>6528440832</v>
      </c>
      <c r="D1146">
        <v>6250877952</v>
      </c>
      <c r="G1146" s="1">
        <v>41872</v>
      </c>
      <c r="H1146">
        <v>182.34569999999999</v>
      </c>
      <c r="I1146">
        <v>67790688</v>
      </c>
      <c r="J1146">
        <v>98034232</v>
      </c>
      <c r="M1146" s="1">
        <v>41872</v>
      </c>
      <c r="N1146">
        <v>94.575299999999999</v>
      </c>
      <c r="O1146">
        <v>1592271</v>
      </c>
      <c r="P1146">
        <v>2486175</v>
      </c>
      <c r="S1146" s="1">
        <v>41872</v>
      </c>
      <c r="T1146">
        <v>72.882000000000005</v>
      </c>
      <c r="U1146">
        <v>3563458</v>
      </c>
      <c r="V1146">
        <v>3101000</v>
      </c>
      <c r="Y1146" s="1">
        <v>41872</v>
      </c>
      <c r="Z1146">
        <v>92.147499999999994</v>
      </c>
      <c r="AA1146">
        <v>518780</v>
      </c>
      <c r="AB1146">
        <v>1200347</v>
      </c>
      <c r="AE1146" s="1">
        <v>41872</v>
      </c>
      <c r="AF1146">
        <v>103.7841</v>
      </c>
      <c r="AG1146">
        <v>6791654</v>
      </c>
      <c r="AH1146">
        <v>8799398</v>
      </c>
      <c r="AK1146" s="1">
        <v>41872</v>
      </c>
      <c r="AL1146">
        <v>96.438800000000001</v>
      </c>
      <c r="AM1146">
        <v>323026</v>
      </c>
      <c r="AN1146">
        <v>347068</v>
      </c>
      <c r="AQ1146" s="1">
        <v>41872</v>
      </c>
      <c r="AR1146">
        <v>12.37</v>
      </c>
      <c r="AS1146">
        <v>3065914</v>
      </c>
      <c r="AT1146">
        <v>2298447</v>
      </c>
      <c r="AW1146" s="1">
        <v>41872</v>
      </c>
      <c r="AX1146">
        <v>35.090000000000003</v>
      </c>
      <c r="AY1146">
        <v>3888135</v>
      </c>
      <c r="AZ1146">
        <v>3608855</v>
      </c>
      <c r="BC1146" s="1">
        <v>41932</v>
      </c>
      <c r="BD1146">
        <v>0.78129999999999999</v>
      </c>
      <c r="BG1146" s="1">
        <v>41933</v>
      </c>
      <c r="BH1146">
        <v>107</v>
      </c>
    </row>
    <row r="1147" spans="1:60" x14ac:dyDescent="0.2">
      <c r="A1147" s="1">
        <v>41932</v>
      </c>
      <c r="B1147">
        <v>1626.05</v>
      </c>
      <c r="C1147">
        <v>5930372096</v>
      </c>
      <c r="D1147">
        <v>6249138688</v>
      </c>
      <c r="G1147" s="1">
        <v>41871</v>
      </c>
      <c r="H1147">
        <v>181.81559999999999</v>
      </c>
      <c r="I1147">
        <v>72762544</v>
      </c>
      <c r="J1147">
        <v>105746816</v>
      </c>
      <c r="M1147" s="1">
        <v>41871</v>
      </c>
      <c r="N1147">
        <v>94.364400000000003</v>
      </c>
      <c r="O1147">
        <v>2929799</v>
      </c>
      <c r="P1147">
        <v>2576016</v>
      </c>
      <c r="S1147" s="1">
        <v>41871</v>
      </c>
      <c r="T1147">
        <v>72.802300000000002</v>
      </c>
      <c r="U1147">
        <v>5182985</v>
      </c>
      <c r="V1147">
        <v>3071016</v>
      </c>
      <c r="Y1147" s="1">
        <v>41871</v>
      </c>
      <c r="Z1147">
        <v>92.011300000000006</v>
      </c>
      <c r="AA1147">
        <v>823968</v>
      </c>
      <c r="AB1147">
        <v>1339121</v>
      </c>
      <c r="AE1147" s="1">
        <v>41871</v>
      </c>
      <c r="AF1147">
        <v>103.2058</v>
      </c>
      <c r="AG1147">
        <v>7277519</v>
      </c>
      <c r="AH1147">
        <v>9563564</v>
      </c>
      <c r="AK1147" s="1">
        <v>41871</v>
      </c>
      <c r="AL1147">
        <v>96.287099999999995</v>
      </c>
      <c r="AM1147">
        <v>496953</v>
      </c>
      <c r="AN1147">
        <v>342487</v>
      </c>
      <c r="AQ1147" s="1">
        <v>41871</v>
      </c>
      <c r="AR1147">
        <v>12.5</v>
      </c>
      <c r="AS1147">
        <v>5458706</v>
      </c>
      <c r="AT1147">
        <v>2230752</v>
      </c>
      <c r="AW1147" s="1">
        <v>41871</v>
      </c>
      <c r="AX1147">
        <v>34.86</v>
      </c>
      <c r="AY1147">
        <v>3182164</v>
      </c>
      <c r="AZ1147">
        <v>3668225</v>
      </c>
      <c r="BC1147" s="1">
        <v>41929</v>
      </c>
      <c r="BD1147">
        <v>0.78390000000000004</v>
      </c>
      <c r="BG1147" s="1">
        <v>41932</v>
      </c>
      <c r="BH1147">
        <v>106.95</v>
      </c>
    </row>
    <row r="1148" spans="1:60" x14ac:dyDescent="0.2">
      <c r="A1148" s="1">
        <v>41929</v>
      </c>
      <c r="B1148">
        <v>1613.56</v>
      </c>
      <c r="C1148">
        <v>7656347136</v>
      </c>
      <c r="D1148">
        <v>6135341056</v>
      </c>
      <c r="G1148" s="1">
        <v>41870</v>
      </c>
      <c r="H1148">
        <v>181.3312</v>
      </c>
      <c r="I1148">
        <v>59134708</v>
      </c>
      <c r="J1148">
        <v>107844144</v>
      </c>
      <c r="M1148" s="1">
        <v>41870</v>
      </c>
      <c r="N1148">
        <v>94.144400000000005</v>
      </c>
      <c r="O1148">
        <v>1896845</v>
      </c>
      <c r="P1148">
        <v>2484227</v>
      </c>
      <c r="S1148" s="1">
        <v>41870</v>
      </c>
      <c r="T1148">
        <v>72.908600000000007</v>
      </c>
      <c r="U1148">
        <v>1674932</v>
      </c>
      <c r="V1148">
        <v>2853139</v>
      </c>
      <c r="Y1148" s="1">
        <v>41870</v>
      </c>
      <c r="Z1148">
        <v>92.451999999999998</v>
      </c>
      <c r="AA1148">
        <v>562241</v>
      </c>
      <c r="AB1148">
        <v>1330068</v>
      </c>
      <c r="AE1148" s="1">
        <v>41870</v>
      </c>
      <c r="AF1148">
        <v>103.37479999999999</v>
      </c>
      <c r="AG1148">
        <v>5936871</v>
      </c>
      <c r="AH1148">
        <v>9895765</v>
      </c>
      <c r="AK1148" s="1">
        <v>41870</v>
      </c>
      <c r="AL1148">
        <v>96.420900000000003</v>
      </c>
      <c r="AM1148">
        <v>272320</v>
      </c>
      <c r="AN1148">
        <v>329065</v>
      </c>
      <c r="AQ1148" s="1">
        <v>41870</v>
      </c>
      <c r="AR1148">
        <v>12.55</v>
      </c>
      <c r="AS1148">
        <v>1457675</v>
      </c>
      <c r="AT1148">
        <v>1963360</v>
      </c>
      <c r="AW1148" s="1">
        <v>41870</v>
      </c>
      <c r="AX1148">
        <v>34.71</v>
      </c>
      <c r="AY1148">
        <v>4028556</v>
      </c>
      <c r="AZ1148">
        <v>3789780</v>
      </c>
      <c r="BC1148" s="1">
        <v>41928</v>
      </c>
      <c r="BD1148">
        <v>0.78069999999999995</v>
      </c>
      <c r="BG1148" s="1">
        <v>41929</v>
      </c>
      <c r="BH1148">
        <v>106.88</v>
      </c>
    </row>
    <row r="1149" spans="1:60" x14ac:dyDescent="0.2">
      <c r="A1149" s="1">
        <v>41928</v>
      </c>
      <c r="B1149">
        <v>1592.6</v>
      </c>
      <c r="C1149">
        <v>9899199488</v>
      </c>
      <c r="D1149">
        <v>5933892096</v>
      </c>
      <c r="G1149" s="1">
        <v>41869</v>
      </c>
      <c r="H1149">
        <v>180.3897</v>
      </c>
      <c r="I1149">
        <v>75424360</v>
      </c>
      <c r="J1149">
        <v>109266256</v>
      </c>
      <c r="M1149" s="1">
        <v>41869</v>
      </c>
      <c r="N1149">
        <v>93.6768</v>
      </c>
      <c r="O1149">
        <v>2718599</v>
      </c>
      <c r="P1149">
        <v>2430495</v>
      </c>
      <c r="S1149" s="1">
        <v>41869</v>
      </c>
      <c r="T1149">
        <v>72.917500000000004</v>
      </c>
      <c r="U1149">
        <v>4011892</v>
      </c>
      <c r="V1149">
        <v>2826230</v>
      </c>
      <c r="Y1149" s="1">
        <v>41869</v>
      </c>
      <c r="Z1149">
        <v>92.187600000000003</v>
      </c>
      <c r="AA1149">
        <v>367799</v>
      </c>
      <c r="AB1149">
        <v>1332296</v>
      </c>
      <c r="AE1149" s="1">
        <v>41869</v>
      </c>
      <c r="AF1149">
        <v>103.6952</v>
      </c>
      <c r="AG1149">
        <v>7595663</v>
      </c>
      <c r="AH1149">
        <v>9938608</v>
      </c>
      <c r="AK1149" s="1">
        <v>41869</v>
      </c>
      <c r="AL1149">
        <v>96.5548</v>
      </c>
      <c r="AM1149">
        <v>292059</v>
      </c>
      <c r="AN1149">
        <v>327515</v>
      </c>
      <c r="AQ1149" s="1">
        <v>41869</v>
      </c>
      <c r="AR1149">
        <v>12.59</v>
      </c>
      <c r="AS1149">
        <v>1175491</v>
      </c>
      <c r="AT1149">
        <v>1955533</v>
      </c>
      <c r="AW1149" s="1">
        <v>41869</v>
      </c>
      <c r="AX1149">
        <v>35.06</v>
      </c>
      <c r="AY1149">
        <v>2778182</v>
      </c>
      <c r="AZ1149">
        <v>3701824</v>
      </c>
      <c r="BC1149" s="1">
        <v>41927</v>
      </c>
      <c r="BD1149">
        <v>0.77890000000000004</v>
      </c>
      <c r="BG1149" s="1">
        <v>41928</v>
      </c>
      <c r="BH1149">
        <v>106.33</v>
      </c>
    </row>
    <row r="1150" spans="1:60" x14ac:dyDescent="0.2">
      <c r="A1150" s="1">
        <v>41927</v>
      </c>
      <c r="B1150">
        <v>1595.21</v>
      </c>
      <c r="C1150">
        <v>7424389120</v>
      </c>
      <c r="D1150">
        <v>5656418304</v>
      </c>
      <c r="G1150" s="1">
        <v>41866</v>
      </c>
      <c r="H1150">
        <v>178.89080000000001</v>
      </c>
      <c r="I1150">
        <v>139950672</v>
      </c>
      <c r="J1150">
        <v>108855216</v>
      </c>
      <c r="M1150" s="1">
        <v>41866</v>
      </c>
      <c r="N1150">
        <v>92.842600000000004</v>
      </c>
      <c r="O1150">
        <v>3760319</v>
      </c>
      <c r="P1150">
        <v>2328547</v>
      </c>
      <c r="S1150" s="1">
        <v>41866</v>
      </c>
      <c r="T1150">
        <v>73.068100000000001</v>
      </c>
      <c r="U1150">
        <v>6875676</v>
      </c>
      <c r="V1150">
        <v>2642096</v>
      </c>
      <c r="Y1150" s="1">
        <v>41866</v>
      </c>
      <c r="Z1150">
        <v>92.179599999999994</v>
      </c>
      <c r="AA1150">
        <v>632657</v>
      </c>
      <c r="AB1150">
        <v>1343652</v>
      </c>
      <c r="AE1150" s="1">
        <v>41866</v>
      </c>
      <c r="AF1150">
        <v>104.7362</v>
      </c>
      <c r="AG1150">
        <v>17606660</v>
      </c>
      <c r="AH1150">
        <v>9774784</v>
      </c>
      <c r="AK1150" s="1">
        <v>41866</v>
      </c>
      <c r="AL1150">
        <v>96.697500000000005</v>
      </c>
      <c r="AM1150">
        <v>238491</v>
      </c>
      <c r="AN1150">
        <v>386710</v>
      </c>
      <c r="AQ1150" s="1">
        <v>41866</v>
      </c>
      <c r="AR1150">
        <v>12.63</v>
      </c>
      <c r="AS1150">
        <v>5332819</v>
      </c>
      <c r="AT1150">
        <v>1937260</v>
      </c>
      <c r="AW1150" s="1">
        <v>41866</v>
      </c>
      <c r="AX1150">
        <v>35.44</v>
      </c>
      <c r="AY1150">
        <v>5321639</v>
      </c>
      <c r="AZ1150">
        <v>3662901</v>
      </c>
      <c r="BC1150" s="1">
        <v>41926</v>
      </c>
      <c r="BD1150">
        <v>0.79</v>
      </c>
      <c r="BG1150" s="1">
        <v>41927</v>
      </c>
      <c r="BH1150">
        <v>105.92</v>
      </c>
    </row>
    <row r="1151" spans="1:60" x14ac:dyDescent="0.2">
      <c r="A1151" s="1">
        <v>41926</v>
      </c>
      <c r="B1151">
        <v>1610.74</v>
      </c>
      <c r="C1151">
        <v>6639853056</v>
      </c>
      <c r="D1151">
        <v>5495136768</v>
      </c>
      <c r="G1151" s="1">
        <v>41865</v>
      </c>
      <c r="H1151">
        <v>178.9273</v>
      </c>
      <c r="I1151">
        <v>57370792</v>
      </c>
      <c r="J1151">
        <v>104647656</v>
      </c>
      <c r="M1151" s="1">
        <v>41865</v>
      </c>
      <c r="N1151">
        <v>92.833399999999997</v>
      </c>
      <c r="O1151">
        <v>1850375</v>
      </c>
      <c r="P1151">
        <v>2154238</v>
      </c>
      <c r="S1151" s="1">
        <v>41865</v>
      </c>
      <c r="T1151">
        <v>72.935199999999995</v>
      </c>
      <c r="U1151">
        <v>2623826</v>
      </c>
      <c r="V1151">
        <v>2278021</v>
      </c>
      <c r="Y1151" s="1">
        <v>41865</v>
      </c>
      <c r="Z1151">
        <v>92.043300000000002</v>
      </c>
      <c r="AA1151">
        <v>753999</v>
      </c>
      <c r="AB1151">
        <v>1335883</v>
      </c>
      <c r="AE1151" s="1">
        <v>41865</v>
      </c>
      <c r="AF1151">
        <v>103.6062</v>
      </c>
      <c r="AG1151">
        <v>9028616</v>
      </c>
      <c r="AH1151">
        <v>9070566</v>
      </c>
      <c r="AK1151" s="1">
        <v>41865</v>
      </c>
      <c r="AL1151">
        <v>96.6083</v>
      </c>
      <c r="AM1151">
        <v>318984</v>
      </c>
      <c r="AN1151">
        <v>385915</v>
      </c>
      <c r="AQ1151" s="1">
        <v>41865</v>
      </c>
      <c r="AR1151">
        <v>12.72</v>
      </c>
      <c r="AS1151">
        <v>1485611</v>
      </c>
      <c r="AT1151">
        <v>1727211</v>
      </c>
      <c r="AW1151" s="1">
        <v>41865</v>
      </c>
      <c r="AX1151">
        <v>35.11</v>
      </c>
      <c r="AY1151">
        <v>7901243</v>
      </c>
      <c r="AZ1151">
        <v>3489969</v>
      </c>
      <c r="BC1151" s="1">
        <v>41925</v>
      </c>
      <c r="BD1151">
        <v>0.78410000000000002</v>
      </c>
      <c r="BG1151" s="1">
        <v>41926</v>
      </c>
      <c r="BH1151">
        <v>107.05</v>
      </c>
    </row>
    <row r="1152" spans="1:60" x14ac:dyDescent="0.2">
      <c r="A1152" s="1">
        <v>41925</v>
      </c>
      <c r="B1152">
        <v>1613.61</v>
      </c>
      <c r="C1152">
        <v>4025765120</v>
      </c>
      <c r="D1152">
        <v>5310270464</v>
      </c>
      <c r="G1152" s="1">
        <v>41864</v>
      </c>
      <c r="H1152">
        <v>178.0864</v>
      </c>
      <c r="I1152">
        <v>69046544</v>
      </c>
      <c r="J1152">
        <v>104615472</v>
      </c>
      <c r="M1152" s="1">
        <v>41864</v>
      </c>
      <c r="N1152">
        <v>92.43</v>
      </c>
      <c r="O1152">
        <v>1209649</v>
      </c>
      <c r="P1152">
        <v>2092612</v>
      </c>
      <c r="S1152" s="1">
        <v>41864</v>
      </c>
      <c r="T1152">
        <v>72.8643</v>
      </c>
      <c r="U1152">
        <v>944086</v>
      </c>
      <c r="V1152">
        <v>2156496</v>
      </c>
      <c r="Y1152" s="1">
        <v>41864</v>
      </c>
      <c r="Z1152">
        <v>91.546499999999995</v>
      </c>
      <c r="AA1152">
        <v>726432</v>
      </c>
      <c r="AB1152">
        <v>1315056</v>
      </c>
      <c r="AE1152" s="1">
        <v>41864</v>
      </c>
      <c r="AF1152">
        <v>102.7787</v>
      </c>
      <c r="AG1152">
        <v>8210642</v>
      </c>
      <c r="AH1152">
        <v>8909258</v>
      </c>
      <c r="AK1152" s="1">
        <v>41864</v>
      </c>
      <c r="AL1152">
        <v>96.5548</v>
      </c>
      <c r="AM1152">
        <v>323008</v>
      </c>
      <c r="AN1152">
        <v>381254</v>
      </c>
      <c r="AQ1152" s="1">
        <v>41864</v>
      </c>
      <c r="AR1152">
        <v>12.71</v>
      </c>
      <c r="AS1152">
        <v>1500791</v>
      </c>
      <c r="AT1152">
        <v>1743875</v>
      </c>
      <c r="AW1152" s="1">
        <v>41864</v>
      </c>
      <c r="AX1152">
        <v>36.020000000000003</v>
      </c>
      <c r="AY1152">
        <v>2443686</v>
      </c>
      <c r="AZ1152">
        <v>3146321</v>
      </c>
      <c r="BC1152" s="1">
        <v>41922</v>
      </c>
      <c r="BD1152">
        <v>0.79190000000000005</v>
      </c>
      <c r="BG1152" s="1">
        <v>41925</v>
      </c>
      <c r="BH1152">
        <v>106.86</v>
      </c>
    </row>
    <row r="1153" spans="1:60" x14ac:dyDescent="0.2">
      <c r="A1153" s="1">
        <v>41922</v>
      </c>
      <c r="B1153">
        <v>1626.68</v>
      </c>
      <c r="C1153">
        <v>6829855744</v>
      </c>
      <c r="D1153">
        <v>5352796160</v>
      </c>
      <c r="G1153" s="1">
        <v>41863</v>
      </c>
      <c r="H1153">
        <v>176.88910000000001</v>
      </c>
      <c r="I1153">
        <v>73631640</v>
      </c>
      <c r="J1153">
        <v>104386496</v>
      </c>
      <c r="M1153" s="1">
        <v>41863</v>
      </c>
      <c r="N1153">
        <v>91.7791</v>
      </c>
      <c r="O1153">
        <v>1375270</v>
      </c>
      <c r="P1153">
        <v>2061071</v>
      </c>
      <c r="S1153" s="1">
        <v>41863</v>
      </c>
      <c r="T1153">
        <v>72.731499999999997</v>
      </c>
      <c r="U1153">
        <v>2365271</v>
      </c>
      <c r="V1153">
        <v>2184338</v>
      </c>
      <c r="Y1153" s="1">
        <v>41863</v>
      </c>
      <c r="Z1153">
        <v>91.306200000000004</v>
      </c>
      <c r="AA1153">
        <v>658977</v>
      </c>
      <c r="AB1153">
        <v>1308903</v>
      </c>
      <c r="AE1153" s="1">
        <v>41863</v>
      </c>
      <c r="AF1153">
        <v>102.1113</v>
      </c>
      <c r="AG1153">
        <v>8125463</v>
      </c>
      <c r="AH1153">
        <v>8594598</v>
      </c>
      <c r="AK1153" s="1">
        <v>41863</v>
      </c>
      <c r="AL1153">
        <v>96.304900000000004</v>
      </c>
      <c r="AM1153">
        <v>207622</v>
      </c>
      <c r="AN1153">
        <v>383773</v>
      </c>
      <c r="AQ1153" s="1">
        <v>41863</v>
      </c>
      <c r="AR1153">
        <v>12.68</v>
      </c>
      <c r="AS1153">
        <v>2235505</v>
      </c>
      <c r="AT1153">
        <v>1912292</v>
      </c>
      <c r="AW1153" s="1">
        <v>41863</v>
      </c>
      <c r="AX1153">
        <v>35.99</v>
      </c>
      <c r="AY1153">
        <v>2885523</v>
      </c>
      <c r="AZ1153">
        <v>3133906</v>
      </c>
      <c r="BC1153" s="1">
        <v>41921</v>
      </c>
      <c r="BD1153">
        <v>0.78800000000000003</v>
      </c>
      <c r="BG1153" s="1">
        <v>41922</v>
      </c>
      <c r="BH1153">
        <v>107.66</v>
      </c>
    </row>
    <row r="1154" spans="1:60" x14ac:dyDescent="0.2">
      <c r="A1154" s="1">
        <v>41921</v>
      </c>
      <c r="B1154">
        <v>1652.93</v>
      </c>
      <c r="C1154">
        <v>6312306176</v>
      </c>
      <c r="D1154">
        <v>5550041600</v>
      </c>
      <c r="G1154" s="1">
        <v>41862</v>
      </c>
      <c r="H1154">
        <v>177.13130000000001</v>
      </c>
      <c r="I1154">
        <v>74543688</v>
      </c>
      <c r="J1154">
        <v>103989560</v>
      </c>
      <c r="M1154" s="1">
        <v>41862</v>
      </c>
      <c r="N1154">
        <v>91.944100000000006</v>
      </c>
      <c r="O1154">
        <v>1981877</v>
      </c>
      <c r="P1154">
        <v>2049270</v>
      </c>
      <c r="S1154" s="1">
        <v>41862</v>
      </c>
      <c r="T1154">
        <v>72.793499999999995</v>
      </c>
      <c r="U1154">
        <v>928906</v>
      </c>
      <c r="V1154">
        <v>2078432</v>
      </c>
      <c r="Y1154" s="1">
        <v>41862</v>
      </c>
      <c r="Z1154">
        <v>91.186000000000007</v>
      </c>
      <c r="AA1154">
        <v>637400</v>
      </c>
      <c r="AB1154">
        <v>1297608</v>
      </c>
      <c r="AE1154" s="1">
        <v>41862</v>
      </c>
      <c r="AF1154">
        <v>102.7787</v>
      </c>
      <c r="AG1154">
        <v>6669325</v>
      </c>
      <c r="AH1154">
        <v>8436461</v>
      </c>
      <c r="AK1154" s="1">
        <v>41862</v>
      </c>
      <c r="AL1154">
        <v>96.376300000000001</v>
      </c>
      <c r="AM1154">
        <v>702599</v>
      </c>
      <c r="AN1154">
        <v>400129</v>
      </c>
      <c r="AQ1154" s="1">
        <v>41862</v>
      </c>
      <c r="AR1154">
        <v>12.68</v>
      </c>
      <c r="AS1154">
        <v>1059786</v>
      </c>
      <c r="AT1154">
        <v>1830920</v>
      </c>
      <c r="AW1154" s="1">
        <v>41862</v>
      </c>
      <c r="AX1154">
        <v>36.22</v>
      </c>
      <c r="AY1154">
        <v>1886185</v>
      </c>
      <c r="AZ1154">
        <v>3040599</v>
      </c>
      <c r="BC1154" s="1">
        <v>41920</v>
      </c>
      <c r="BD1154">
        <v>0.7853</v>
      </c>
      <c r="BG1154" s="1">
        <v>41921</v>
      </c>
      <c r="BH1154">
        <v>107.84</v>
      </c>
    </row>
    <row r="1155" spans="1:60" x14ac:dyDescent="0.2">
      <c r="A1155" s="1">
        <v>41920</v>
      </c>
      <c r="B1155">
        <v>1673.48</v>
      </c>
      <c r="C1155">
        <v>6237886976</v>
      </c>
      <c r="D1155">
        <v>5485457920</v>
      </c>
      <c r="G1155" s="1">
        <v>41859</v>
      </c>
      <c r="H1155">
        <v>176.624</v>
      </c>
      <c r="I1155">
        <v>117014384</v>
      </c>
      <c r="J1155">
        <v>103526088</v>
      </c>
      <c r="M1155" s="1">
        <v>41859</v>
      </c>
      <c r="N1155">
        <v>91.614099999999993</v>
      </c>
      <c r="O1155">
        <v>1566847</v>
      </c>
      <c r="P1155">
        <v>2012791</v>
      </c>
      <c r="S1155" s="1">
        <v>41859</v>
      </c>
      <c r="T1155">
        <v>72.757999999999996</v>
      </c>
      <c r="U1155">
        <v>1608458</v>
      </c>
      <c r="V1155">
        <v>2171688</v>
      </c>
      <c r="Y1155" s="1">
        <v>41859</v>
      </c>
      <c r="Z1155">
        <v>91.0017</v>
      </c>
      <c r="AA1155">
        <v>1237194</v>
      </c>
      <c r="AB1155">
        <v>1300302</v>
      </c>
      <c r="AE1155" s="1">
        <v>41859</v>
      </c>
      <c r="AF1155">
        <v>102.7876</v>
      </c>
      <c r="AG1155">
        <v>9536664</v>
      </c>
      <c r="AH1155">
        <v>8373592</v>
      </c>
      <c r="AK1155" s="1">
        <v>41859</v>
      </c>
      <c r="AL1155">
        <v>96.340599999999995</v>
      </c>
      <c r="AM1155">
        <v>192962</v>
      </c>
      <c r="AN1155">
        <v>397794</v>
      </c>
      <c r="AQ1155" s="1">
        <v>41859</v>
      </c>
      <c r="AR1155">
        <v>12.71</v>
      </c>
      <c r="AS1155">
        <v>1547596</v>
      </c>
      <c r="AT1155">
        <v>1826513</v>
      </c>
      <c r="AW1155" s="1">
        <v>41859</v>
      </c>
      <c r="AX1155">
        <v>36.119999999999997</v>
      </c>
      <c r="AY1155">
        <v>2254096</v>
      </c>
      <c r="AZ1155">
        <v>3146109</v>
      </c>
      <c r="BC1155" s="1">
        <v>41919</v>
      </c>
      <c r="BD1155">
        <v>0.78910000000000002</v>
      </c>
      <c r="BG1155" s="1">
        <v>41920</v>
      </c>
      <c r="BH1155">
        <v>108.08</v>
      </c>
    </row>
    <row r="1156" spans="1:60" x14ac:dyDescent="0.2">
      <c r="A1156" s="1">
        <v>41919</v>
      </c>
      <c r="B1156">
        <v>1661.36</v>
      </c>
      <c r="C1156">
        <v>5665463808</v>
      </c>
      <c r="D1156">
        <v>5388358656</v>
      </c>
      <c r="G1156" s="1">
        <v>41858</v>
      </c>
      <c r="H1156">
        <v>174.60400000000001</v>
      </c>
      <c r="I1156">
        <v>135733424</v>
      </c>
      <c r="J1156">
        <v>104013824</v>
      </c>
      <c r="M1156" s="1">
        <v>41858</v>
      </c>
      <c r="N1156">
        <v>90.569000000000003</v>
      </c>
      <c r="O1156">
        <v>3313662</v>
      </c>
      <c r="P1156">
        <v>1974749</v>
      </c>
      <c r="S1156" s="1">
        <v>41858</v>
      </c>
      <c r="T1156">
        <v>72.811199999999999</v>
      </c>
      <c r="U1156">
        <v>2207518</v>
      </c>
      <c r="V1156">
        <v>2140898</v>
      </c>
      <c r="Y1156" s="1">
        <v>41858</v>
      </c>
      <c r="Z1156">
        <v>90.681200000000004</v>
      </c>
      <c r="AA1156">
        <v>452535</v>
      </c>
      <c r="AB1156">
        <v>1277439</v>
      </c>
      <c r="AE1156" s="1">
        <v>41858</v>
      </c>
      <c r="AF1156">
        <v>103.01</v>
      </c>
      <c r="AG1156">
        <v>9750472</v>
      </c>
      <c r="AH1156">
        <v>8183023</v>
      </c>
      <c r="AK1156" s="1">
        <v>41858</v>
      </c>
      <c r="AL1156">
        <v>96.447699999999998</v>
      </c>
      <c r="AM1156">
        <v>249123</v>
      </c>
      <c r="AN1156">
        <v>399418</v>
      </c>
      <c r="AQ1156" s="1">
        <v>41858</v>
      </c>
      <c r="AR1156">
        <v>12.71</v>
      </c>
      <c r="AS1156">
        <v>3049822</v>
      </c>
      <c r="AT1156">
        <v>1796211</v>
      </c>
      <c r="AW1156" s="1">
        <v>41858</v>
      </c>
      <c r="AX1156">
        <v>36.159999999999997</v>
      </c>
      <c r="AY1156">
        <v>2389333</v>
      </c>
      <c r="AZ1156">
        <v>3220410</v>
      </c>
      <c r="BC1156" s="1">
        <v>41918</v>
      </c>
      <c r="BD1156">
        <v>0.79039999999999999</v>
      </c>
      <c r="BG1156" s="1">
        <v>41919</v>
      </c>
      <c r="BH1156">
        <v>108.03</v>
      </c>
    </row>
    <row r="1157" spans="1:60" x14ac:dyDescent="0.2">
      <c r="A1157" s="1">
        <v>41918</v>
      </c>
      <c r="B1157">
        <v>1679.82</v>
      </c>
      <c r="C1157">
        <v>4408124928</v>
      </c>
      <c r="D1157">
        <v>5321906176</v>
      </c>
      <c r="G1157" s="1">
        <v>41857</v>
      </c>
      <c r="H1157">
        <v>175.55459999999999</v>
      </c>
      <c r="I1157">
        <v>94818320</v>
      </c>
      <c r="J1157">
        <v>104658160</v>
      </c>
      <c r="M1157" s="1">
        <v>41857</v>
      </c>
      <c r="N1157">
        <v>91.045699999999997</v>
      </c>
      <c r="O1157">
        <v>1763235</v>
      </c>
      <c r="P1157">
        <v>1885866</v>
      </c>
      <c r="S1157" s="1">
        <v>41857</v>
      </c>
      <c r="T1157">
        <v>72.651700000000005</v>
      </c>
      <c r="U1157">
        <v>2925870</v>
      </c>
      <c r="V1157">
        <v>2049844</v>
      </c>
      <c r="Y1157" s="1">
        <v>41857</v>
      </c>
      <c r="Z1157">
        <v>90.841399999999993</v>
      </c>
      <c r="AA1157">
        <v>1835173</v>
      </c>
      <c r="AB1157">
        <v>1275336</v>
      </c>
      <c r="AE1157" s="1">
        <v>41857</v>
      </c>
      <c r="AF1157">
        <v>102.05800000000001</v>
      </c>
      <c r="AG1157">
        <v>7289215</v>
      </c>
      <c r="AH1157">
        <v>8260085</v>
      </c>
      <c r="AK1157" s="1">
        <v>41857</v>
      </c>
      <c r="AL1157">
        <v>96.215699999999998</v>
      </c>
      <c r="AM1157">
        <v>191834</v>
      </c>
      <c r="AN1157">
        <v>395596</v>
      </c>
      <c r="AQ1157" s="1">
        <v>41857</v>
      </c>
      <c r="AR1157">
        <v>12.67</v>
      </c>
      <c r="AS1157">
        <v>1652619</v>
      </c>
      <c r="AT1157">
        <v>1790520</v>
      </c>
      <c r="AW1157" s="1">
        <v>41857</v>
      </c>
      <c r="AX1157">
        <v>35.950000000000003</v>
      </c>
      <c r="AY1157">
        <v>5178727</v>
      </c>
      <c r="AZ1157">
        <v>3492968</v>
      </c>
      <c r="BC1157" s="1">
        <v>41915</v>
      </c>
      <c r="BD1157">
        <v>0.79910000000000003</v>
      </c>
      <c r="BG1157" s="1">
        <v>41918</v>
      </c>
      <c r="BH1157">
        <v>108.78</v>
      </c>
    </row>
    <row r="1158" spans="1:60" x14ac:dyDescent="0.2">
      <c r="A1158" s="1">
        <v>41915</v>
      </c>
      <c r="B1158">
        <v>1675.29</v>
      </c>
      <c r="C1158">
        <v>4969430016</v>
      </c>
      <c r="D1158">
        <v>5254856704</v>
      </c>
      <c r="G1158" s="1">
        <v>41856</v>
      </c>
      <c r="H1158">
        <v>175.49979999999999</v>
      </c>
      <c r="I1158">
        <v>152690384</v>
      </c>
      <c r="J1158">
        <v>103675152</v>
      </c>
      <c r="M1158" s="1">
        <v>41856</v>
      </c>
      <c r="N1158">
        <v>91.0274</v>
      </c>
      <c r="O1158">
        <v>2856410</v>
      </c>
      <c r="P1158">
        <v>1897204</v>
      </c>
      <c r="S1158" s="1">
        <v>41856</v>
      </c>
      <c r="T1158">
        <v>72.572000000000003</v>
      </c>
      <c r="U1158">
        <v>3961896</v>
      </c>
      <c r="V1158">
        <v>1905931</v>
      </c>
      <c r="Y1158" s="1">
        <v>41856</v>
      </c>
      <c r="Z1158">
        <v>90.953599999999994</v>
      </c>
      <c r="AA1158">
        <v>1832098</v>
      </c>
      <c r="AB1158">
        <v>1188544</v>
      </c>
      <c r="AE1158" s="1">
        <v>41856</v>
      </c>
      <c r="AF1158">
        <v>101.9957</v>
      </c>
      <c r="AG1158">
        <v>8037302</v>
      </c>
      <c r="AH1158">
        <v>8081858</v>
      </c>
      <c r="AK1158" s="1">
        <v>41856</v>
      </c>
      <c r="AL1158">
        <v>96.242400000000004</v>
      </c>
      <c r="AM1158">
        <v>210572</v>
      </c>
      <c r="AN1158">
        <v>406034</v>
      </c>
      <c r="AQ1158" s="1">
        <v>41856</v>
      </c>
      <c r="AR1158">
        <v>12.47</v>
      </c>
      <c r="AS1158">
        <v>2133122</v>
      </c>
      <c r="AT1158">
        <v>1782239</v>
      </c>
      <c r="AW1158" s="1">
        <v>41856</v>
      </c>
      <c r="AX1158">
        <v>36.159999999999997</v>
      </c>
      <c r="AY1158">
        <v>3289700</v>
      </c>
      <c r="AZ1158">
        <v>3426656</v>
      </c>
      <c r="BC1158" s="1">
        <v>41914</v>
      </c>
      <c r="BD1158">
        <v>0.78939999999999999</v>
      </c>
      <c r="BG1158" s="1">
        <v>41915</v>
      </c>
      <c r="BH1158">
        <v>109.76</v>
      </c>
    </row>
    <row r="1159" spans="1:60" x14ac:dyDescent="0.2">
      <c r="A1159" s="1">
        <v>41914</v>
      </c>
      <c r="B1159">
        <v>1667.98</v>
      </c>
      <c r="C1159">
        <v>6027788800</v>
      </c>
      <c r="D1159">
        <v>5230937088</v>
      </c>
      <c r="G1159" s="1">
        <v>41855</v>
      </c>
      <c r="H1159">
        <v>177.21809999999999</v>
      </c>
      <c r="I1159">
        <v>91340488</v>
      </c>
      <c r="J1159">
        <v>100918872</v>
      </c>
      <c r="M1159" s="1">
        <v>41855</v>
      </c>
      <c r="N1159">
        <v>91.834100000000007</v>
      </c>
      <c r="O1159">
        <v>3320072</v>
      </c>
      <c r="P1159">
        <v>1879521</v>
      </c>
      <c r="S1159" s="1">
        <v>41855</v>
      </c>
      <c r="T1159">
        <v>72.669399999999996</v>
      </c>
      <c r="U1159">
        <v>4089885</v>
      </c>
      <c r="V1159">
        <v>1850162</v>
      </c>
      <c r="Y1159" s="1">
        <v>41855</v>
      </c>
      <c r="Z1159">
        <v>91.065799999999996</v>
      </c>
      <c r="AA1159">
        <v>1644720</v>
      </c>
      <c r="AB1159">
        <v>1128275</v>
      </c>
      <c r="AE1159" s="1">
        <v>41855</v>
      </c>
      <c r="AF1159">
        <v>101.6665</v>
      </c>
      <c r="AG1159">
        <v>5183753</v>
      </c>
      <c r="AH1159">
        <v>8060706</v>
      </c>
      <c r="AK1159" s="1">
        <v>41855</v>
      </c>
      <c r="AL1159">
        <v>96.197800000000001</v>
      </c>
      <c r="AM1159">
        <v>778206</v>
      </c>
      <c r="AN1159">
        <v>400521</v>
      </c>
      <c r="AQ1159" s="1">
        <v>41855</v>
      </c>
      <c r="AR1159">
        <v>12.48</v>
      </c>
      <c r="AS1159">
        <v>1310987</v>
      </c>
      <c r="AT1159">
        <v>1827244</v>
      </c>
      <c r="AW1159" s="1">
        <v>41855</v>
      </c>
      <c r="AX1159">
        <v>36.479999999999997</v>
      </c>
      <c r="AY1159">
        <v>2421603</v>
      </c>
      <c r="AZ1159">
        <v>3502612</v>
      </c>
      <c r="BC1159" s="1">
        <v>41913</v>
      </c>
      <c r="BD1159">
        <v>0.79220000000000002</v>
      </c>
      <c r="BG1159" s="1">
        <v>41914</v>
      </c>
      <c r="BH1159">
        <v>108.42</v>
      </c>
    </row>
    <row r="1160" spans="1:60" x14ac:dyDescent="0.2">
      <c r="A1160" s="1">
        <v>41913</v>
      </c>
      <c r="B1160">
        <v>1679.18</v>
      </c>
      <c r="C1160">
        <v>5207947776</v>
      </c>
      <c r="D1160">
        <v>5114393088</v>
      </c>
      <c r="G1160" s="1">
        <v>41852</v>
      </c>
      <c r="H1160">
        <v>175.94759999999999</v>
      </c>
      <c r="I1160">
        <v>189260864</v>
      </c>
      <c r="J1160">
        <v>98740040</v>
      </c>
      <c r="M1160" s="1">
        <v>41852</v>
      </c>
      <c r="N1160">
        <v>91.210700000000003</v>
      </c>
      <c r="O1160">
        <v>5157387</v>
      </c>
      <c r="P1160">
        <v>1728895</v>
      </c>
      <c r="S1160" s="1">
        <v>41852</v>
      </c>
      <c r="T1160">
        <v>72.572000000000003</v>
      </c>
      <c r="U1160">
        <v>3550333</v>
      </c>
      <c r="V1160">
        <v>1643816</v>
      </c>
      <c r="Y1160" s="1">
        <v>41852</v>
      </c>
      <c r="Z1160">
        <v>90.809399999999997</v>
      </c>
      <c r="AA1160">
        <v>5321236</v>
      </c>
      <c r="AB1160">
        <v>1042501</v>
      </c>
      <c r="AE1160" s="1">
        <v>41852</v>
      </c>
      <c r="AF1160">
        <v>101.93340000000001</v>
      </c>
      <c r="AG1160">
        <v>14951150</v>
      </c>
      <c r="AH1160">
        <v>8031345</v>
      </c>
      <c r="AK1160" s="1">
        <v>41852</v>
      </c>
      <c r="AL1160">
        <v>96.18</v>
      </c>
      <c r="AM1160">
        <v>408264</v>
      </c>
      <c r="AN1160">
        <v>358378</v>
      </c>
      <c r="AQ1160" s="1">
        <v>41852</v>
      </c>
      <c r="AR1160">
        <v>12.52</v>
      </c>
      <c r="AS1160">
        <v>2010257</v>
      </c>
      <c r="AT1160">
        <v>1911633</v>
      </c>
      <c r="AW1160" s="1">
        <v>41852</v>
      </c>
      <c r="AX1160">
        <v>36.19</v>
      </c>
      <c r="AY1160">
        <v>4284053</v>
      </c>
      <c r="AZ1160">
        <v>3753325</v>
      </c>
      <c r="BC1160" s="1">
        <v>41912</v>
      </c>
      <c r="BD1160">
        <v>0.79169999999999996</v>
      </c>
      <c r="BG1160" s="1">
        <v>41913</v>
      </c>
      <c r="BH1160">
        <v>108.89</v>
      </c>
    </row>
    <row r="1161" spans="1:60" x14ac:dyDescent="0.2">
      <c r="A1161" s="1">
        <v>41912</v>
      </c>
      <c r="B1161">
        <v>1698.41</v>
      </c>
      <c r="C1161">
        <v>6502348800</v>
      </c>
      <c r="D1161">
        <v>5057618432</v>
      </c>
      <c r="G1161" s="1">
        <v>41851</v>
      </c>
      <c r="H1161">
        <v>176.48689999999999</v>
      </c>
      <c r="I1161">
        <v>183479440</v>
      </c>
      <c r="J1161">
        <v>90405536</v>
      </c>
      <c r="M1161" s="1">
        <v>41851</v>
      </c>
      <c r="N1161">
        <v>91.439899999999994</v>
      </c>
      <c r="O1161">
        <v>2939894</v>
      </c>
      <c r="P1161">
        <v>1468606</v>
      </c>
      <c r="S1161" s="1">
        <v>41851</v>
      </c>
      <c r="T1161">
        <v>72.331400000000002</v>
      </c>
      <c r="U1161">
        <v>3113701</v>
      </c>
      <c r="V1161">
        <v>1471035</v>
      </c>
      <c r="Y1161" s="1">
        <v>41851</v>
      </c>
      <c r="Z1161">
        <v>91.490300000000005</v>
      </c>
      <c r="AA1161">
        <v>2600389</v>
      </c>
      <c r="AB1161">
        <v>721224</v>
      </c>
      <c r="AE1161" s="1">
        <v>41851</v>
      </c>
      <c r="AF1161">
        <v>101.1506</v>
      </c>
      <c r="AG1161">
        <v>18254148</v>
      </c>
      <c r="AH1161">
        <v>7346369</v>
      </c>
      <c r="AK1161" s="1">
        <v>41851</v>
      </c>
      <c r="AL1161">
        <v>95.871200000000002</v>
      </c>
      <c r="AM1161">
        <v>254313</v>
      </c>
      <c r="AN1161">
        <v>338173</v>
      </c>
      <c r="AQ1161" s="1">
        <v>41851</v>
      </c>
      <c r="AR1161">
        <v>12.42</v>
      </c>
      <c r="AS1161">
        <v>2050489</v>
      </c>
      <c r="AT1161">
        <v>2103259</v>
      </c>
      <c r="AW1161" s="1">
        <v>41851</v>
      </c>
      <c r="AX1161">
        <v>36.314999999999998</v>
      </c>
      <c r="AY1161">
        <v>4778682</v>
      </c>
      <c r="AZ1161">
        <v>3797536</v>
      </c>
      <c r="BC1161" s="1">
        <v>41911</v>
      </c>
      <c r="BD1161">
        <v>0.78820000000000001</v>
      </c>
      <c r="BG1161" s="1">
        <v>41912</v>
      </c>
      <c r="BH1161">
        <v>109.65</v>
      </c>
    </row>
    <row r="1162" spans="1:60" x14ac:dyDescent="0.2">
      <c r="A1162" s="1">
        <v>41911</v>
      </c>
      <c r="B1162">
        <v>1702.18</v>
      </c>
      <c r="C1162">
        <v>4223411968</v>
      </c>
      <c r="D1162">
        <v>4918690304</v>
      </c>
      <c r="G1162" s="1">
        <v>41850</v>
      </c>
      <c r="H1162">
        <v>180.04239999999999</v>
      </c>
      <c r="I1162">
        <v>104222448</v>
      </c>
      <c r="J1162">
        <v>84776272</v>
      </c>
      <c r="M1162" s="1">
        <v>41850</v>
      </c>
      <c r="N1162">
        <v>93.337599999999995</v>
      </c>
      <c r="O1162">
        <v>1552957</v>
      </c>
      <c r="P1162">
        <v>1376889</v>
      </c>
      <c r="S1162" s="1">
        <v>41850</v>
      </c>
      <c r="T1162">
        <v>72.410899999999998</v>
      </c>
      <c r="U1162">
        <v>1914832</v>
      </c>
      <c r="V1162">
        <v>1307812</v>
      </c>
      <c r="Y1162" s="1">
        <v>41850</v>
      </c>
      <c r="Z1162">
        <v>92.137100000000004</v>
      </c>
      <c r="AA1162">
        <v>688171</v>
      </c>
      <c r="AB1162">
        <v>604499</v>
      </c>
      <c r="AE1162" s="1">
        <v>41850</v>
      </c>
      <c r="AF1162">
        <v>101.45229999999999</v>
      </c>
      <c r="AG1162">
        <v>12260525</v>
      </c>
      <c r="AH1162">
        <v>6609222</v>
      </c>
      <c r="AK1162" s="1">
        <v>41850</v>
      </c>
      <c r="AL1162">
        <v>95.906800000000004</v>
      </c>
      <c r="AM1162">
        <v>295614</v>
      </c>
      <c r="AN1162">
        <v>343095</v>
      </c>
      <c r="AQ1162" s="1">
        <v>41850</v>
      </c>
      <c r="AR1162">
        <v>12.57</v>
      </c>
      <c r="AS1162">
        <v>1447822</v>
      </c>
      <c r="AT1162">
        <v>2088426</v>
      </c>
      <c r="AW1162" s="1">
        <v>41850</v>
      </c>
      <c r="AX1162">
        <v>36.92</v>
      </c>
      <c r="AY1162">
        <v>5005494</v>
      </c>
      <c r="AZ1162">
        <v>3723791</v>
      </c>
      <c r="BC1162" s="1">
        <v>41908</v>
      </c>
      <c r="BD1162">
        <v>0.78839999999999999</v>
      </c>
      <c r="BG1162" s="1">
        <v>41911</v>
      </c>
      <c r="BH1162">
        <v>109.5</v>
      </c>
    </row>
    <row r="1163" spans="1:60" x14ac:dyDescent="0.2">
      <c r="A1163" s="1">
        <v>41908</v>
      </c>
      <c r="B1163">
        <v>1707.87</v>
      </c>
      <c r="C1163">
        <v>4634607104</v>
      </c>
      <c r="D1163">
        <v>4908382720</v>
      </c>
      <c r="G1163" s="1">
        <v>41849</v>
      </c>
      <c r="H1163">
        <v>180.01499999999999</v>
      </c>
      <c r="I1163">
        <v>80466352</v>
      </c>
      <c r="J1163">
        <v>82694264</v>
      </c>
      <c r="M1163" s="1">
        <v>41849</v>
      </c>
      <c r="N1163">
        <v>93.273499999999999</v>
      </c>
      <c r="O1163">
        <v>1090872</v>
      </c>
      <c r="P1163">
        <v>1397798</v>
      </c>
      <c r="S1163" s="1">
        <v>41849</v>
      </c>
      <c r="T1163">
        <v>72.685000000000002</v>
      </c>
      <c r="U1163">
        <v>1271305</v>
      </c>
      <c r="V1163">
        <v>1265212</v>
      </c>
      <c r="Y1163" s="1">
        <v>41849</v>
      </c>
      <c r="Z1163">
        <v>92.177000000000007</v>
      </c>
      <c r="AA1163">
        <v>595664</v>
      </c>
      <c r="AB1163">
        <v>587122</v>
      </c>
      <c r="AE1163" s="1">
        <v>41849</v>
      </c>
      <c r="AF1163">
        <v>102.8811</v>
      </c>
      <c r="AG1163">
        <v>6579517</v>
      </c>
      <c r="AH1163">
        <v>6218198</v>
      </c>
      <c r="AK1163" s="1">
        <v>41849</v>
      </c>
      <c r="AL1163">
        <v>96.245500000000007</v>
      </c>
      <c r="AM1163">
        <v>249072</v>
      </c>
      <c r="AN1163">
        <v>348642</v>
      </c>
      <c r="AQ1163" s="1">
        <v>41849</v>
      </c>
      <c r="AR1163">
        <v>12.6</v>
      </c>
      <c r="AS1163">
        <v>1340277</v>
      </c>
      <c r="AT1163">
        <v>2126358</v>
      </c>
      <c r="AW1163" s="1">
        <v>41849</v>
      </c>
      <c r="AX1163">
        <v>37.39</v>
      </c>
      <c r="AY1163">
        <v>2709206</v>
      </c>
      <c r="AZ1163">
        <v>3779297</v>
      </c>
      <c r="BC1163" s="1">
        <v>41907</v>
      </c>
      <c r="BD1163">
        <v>0.78439999999999999</v>
      </c>
      <c r="BG1163" s="1">
        <v>41908</v>
      </c>
      <c r="BH1163">
        <v>109.29</v>
      </c>
    </row>
    <row r="1164" spans="1:60" x14ac:dyDescent="0.2">
      <c r="A1164" s="1">
        <v>41907</v>
      </c>
      <c r="B1164">
        <v>1703.09</v>
      </c>
      <c r="C1164">
        <v>5737095168</v>
      </c>
      <c r="D1164">
        <v>4902993408</v>
      </c>
      <c r="G1164" s="1">
        <v>41848</v>
      </c>
      <c r="H1164">
        <v>180.7919</v>
      </c>
      <c r="I1164">
        <v>69258784</v>
      </c>
      <c r="J1164">
        <v>84539344</v>
      </c>
      <c r="M1164" s="1">
        <v>41848</v>
      </c>
      <c r="N1164">
        <v>93.612700000000004</v>
      </c>
      <c r="O1164">
        <v>1189382</v>
      </c>
      <c r="P1164">
        <v>1467078</v>
      </c>
      <c r="S1164" s="1">
        <v>41848</v>
      </c>
      <c r="T1164">
        <v>72.623099999999994</v>
      </c>
      <c r="U1164">
        <v>1249874</v>
      </c>
      <c r="V1164">
        <v>1273632</v>
      </c>
      <c r="Y1164" s="1">
        <v>41848</v>
      </c>
      <c r="Z1164">
        <v>92.280799999999999</v>
      </c>
      <c r="AA1164">
        <v>538141</v>
      </c>
      <c r="AB1164">
        <v>598107</v>
      </c>
      <c r="AE1164" s="1">
        <v>41848</v>
      </c>
      <c r="AF1164">
        <v>102.50830000000001</v>
      </c>
      <c r="AG1164">
        <v>5138315</v>
      </c>
      <c r="AH1164">
        <v>6203116</v>
      </c>
      <c r="AK1164" s="1">
        <v>41848</v>
      </c>
      <c r="AL1164">
        <v>96.183099999999996</v>
      </c>
      <c r="AM1164">
        <v>1179985</v>
      </c>
      <c r="AN1164">
        <v>371792</v>
      </c>
      <c r="AQ1164" s="1">
        <v>41848</v>
      </c>
      <c r="AR1164">
        <v>12.65</v>
      </c>
      <c r="AS1164">
        <v>901394</v>
      </c>
      <c r="AT1164">
        <v>2139653</v>
      </c>
      <c r="AW1164" s="1">
        <v>41848</v>
      </c>
      <c r="AX1164">
        <v>37.64</v>
      </c>
      <c r="AY1164">
        <v>2194338</v>
      </c>
      <c r="AZ1164">
        <v>3759887</v>
      </c>
      <c r="BC1164" s="1">
        <v>41906</v>
      </c>
      <c r="BD1164">
        <v>0.78249999999999997</v>
      </c>
      <c r="BG1164" s="1">
        <v>41907</v>
      </c>
      <c r="BH1164">
        <v>108.75</v>
      </c>
    </row>
    <row r="1165" spans="1:60" x14ac:dyDescent="0.2">
      <c r="A1165" s="1">
        <v>41906</v>
      </c>
      <c r="B1165">
        <v>1723.67</v>
      </c>
      <c r="C1165">
        <v>5005168128</v>
      </c>
      <c r="D1165">
        <v>4897991168</v>
      </c>
      <c r="G1165" s="1">
        <v>41845</v>
      </c>
      <c r="H1165">
        <v>180.71879999999999</v>
      </c>
      <c r="I1165">
        <v>76837256</v>
      </c>
      <c r="J1165">
        <v>84035184</v>
      </c>
      <c r="M1165" s="1">
        <v>41845</v>
      </c>
      <c r="N1165">
        <v>93.640199999999993</v>
      </c>
      <c r="O1165">
        <v>1145682</v>
      </c>
      <c r="P1165">
        <v>1534436</v>
      </c>
      <c r="S1165" s="1">
        <v>41845</v>
      </c>
      <c r="T1165">
        <v>72.640799999999999</v>
      </c>
      <c r="U1165">
        <v>1414549</v>
      </c>
      <c r="V1165">
        <v>1300769</v>
      </c>
      <c r="Y1165" s="1">
        <v>41845</v>
      </c>
      <c r="Z1165">
        <v>92.608199999999997</v>
      </c>
      <c r="AA1165">
        <v>516112</v>
      </c>
      <c r="AB1165">
        <v>585622</v>
      </c>
      <c r="AE1165" s="1">
        <v>41845</v>
      </c>
      <c r="AF1165">
        <v>102.6503</v>
      </c>
      <c r="AG1165">
        <v>7043382</v>
      </c>
      <c r="AH1165">
        <v>6255820</v>
      </c>
      <c r="AK1165" s="1">
        <v>41845</v>
      </c>
      <c r="AL1165">
        <v>96.102900000000005</v>
      </c>
      <c r="AM1165">
        <v>226570</v>
      </c>
      <c r="AN1165">
        <v>310359</v>
      </c>
      <c r="AQ1165" s="1">
        <v>41845</v>
      </c>
      <c r="AR1165">
        <v>12.67</v>
      </c>
      <c r="AS1165">
        <v>2182081</v>
      </c>
      <c r="AT1165">
        <v>2220141</v>
      </c>
      <c r="AW1165" s="1">
        <v>41845</v>
      </c>
      <c r="AX1165">
        <v>37.770000000000003</v>
      </c>
      <c r="AY1165">
        <v>2727661</v>
      </c>
      <c r="AZ1165">
        <v>3708826</v>
      </c>
      <c r="BC1165" s="1">
        <v>41905</v>
      </c>
      <c r="BD1165">
        <v>0.77849999999999997</v>
      </c>
      <c r="BG1165" s="1">
        <v>41906</v>
      </c>
      <c r="BH1165">
        <v>109.04</v>
      </c>
    </row>
    <row r="1166" spans="1:60" x14ac:dyDescent="0.2">
      <c r="A1166" s="1">
        <v>41905</v>
      </c>
      <c r="B1166">
        <v>1716.23</v>
      </c>
      <c r="C1166">
        <v>3866859008</v>
      </c>
      <c r="D1166">
        <v>4895574528</v>
      </c>
      <c r="G1166" s="1">
        <v>41844</v>
      </c>
      <c r="H1166">
        <v>181.56880000000001</v>
      </c>
      <c r="I1166">
        <v>56888092</v>
      </c>
      <c r="J1166">
        <v>82441960</v>
      </c>
      <c r="M1166" s="1">
        <v>41844</v>
      </c>
      <c r="N1166">
        <v>94.135199999999998</v>
      </c>
      <c r="O1166">
        <v>925987</v>
      </c>
      <c r="P1166">
        <v>1523861</v>
      </c>
      <c r="S1166" s="1">
        <v>41844</v>
      </c>
      <c r="T1166">
        <v>72.508200000000002</v>
      </c>
      <c r="U1166">
        <v>800959</v>
      </c>
      <c r="V1166">
        <v>1250940</v>
      </c>
      <c r="Y1166" s="1">
        <v>41844</v>
      </c>
      <c r="Z1166">
        <v>92.735900000000001</v>
      </c>
      <c r="AA1166">
        <v>441592</v>
      </c>
      <c r="AB1166">
        <v>598790</v>
      </c>
      <c r="AE1166" s="1">
        <v>41844</v>
      </c>
      <c r="AF1166">
        <v>101.45229999999999</v>
      </c>
      <c r="AG1166">
        <v>6608996</v>
      </c>
      <c r="AH1166">
        <v>6197857</v>
      </c>
      <c r="AK1166" s="1">
        <v>41844</v>
      </c>
      <c r="AL1166">
        <v>95.995900000000006</v>
      </c>
      <c r="AM1166">
        <v>249066</v>
      </c>
      <c r="AN1166">
        <v>305933</v>
      </c>
      <c r="AQ1166" s="1">
        <v>41844</v>
      </c>
      <c r="AR1166">
        <v>12.53</v>
      </c>
      <c r="AS1166">
        <v>1735573</v>
      </c>
      <c r="AT1166">
        <v>2172834</v>
      </c>
      <c r="AW1166" s="1">
        <v>41844</v>
      </c>
      <c r="AX1166">
        <v>37.82</v>
      </c>
      <c r="AY1166">
        <v>2746530</v>
      </c>
      <c r="AZ1166">
        <v>3623484</v>
      </c>
      <c r="BC1166" s="1">
        <v>41904</v>
      </c>
      <c r="BD1166">
        <v>0.77829999999999999</v>
      </c>
      <c r="BG1166" s="1">
        <v>41905</v>
      </c>
      <c r="BH1166">
        <v>108.89</v>
      </c>
    </row>
    <row r="1167" spans="1:60" x14ac:dyDescent="0.2">
      <c r="A1167" s="1">
        <v>41904</v>
      </c>
      <c r="B1167">
        <v>1726.47</v>
      </c>
      <c r="C1167">
        <v>4663651840</v>
      </c>
      <c r="D1167">
        <v>4933927424</v>
      </c>
      <c r="G1167" s="1">
        <v>41843</v>
      </c>
      <c r="H1167">
        <v>181.55969999999999</v>
      </c>
      <c r="I1167">
        <v>65611832</v>
      </c>
      <c r="J1167">
        <v>82147744</v>
      </c>
      <c r="M1167" s="1">
        <v>41843</v>
      </c>
      <c r="N1167">
        <v>94.116900000000001</v>
      </c>
      <c r="O1167">
        <v>736525</v>
      </c>
      <c r="P1167">
        <v>1562428</v>
      </c>
      <c r="S1167" s="1">
        <v>41843</v>
      </c>
      <c r="T1167">
        <v>72.649600000000007</v>
      </c>
      <c r="U1167">
        <v>1361716</v>
      </c>
      <c r="V1167">
        <v>1262997</v>
      </c>
      <c r="Y1167" s="1">
        <v>41843</v>
      </c>
      <c r="Z1167">
        <v>92.871700000000004</v>
      </c>
      <c r="AA1167">
        <v>634145</v>
      </c>
      <c r="AB1167">
        <v>594921</v>
      </c>
      <c r="AE1167" s="1">
        <v>41843</v>
      </c>
      <c r="AF1167">
        <v>102.21550000000001</v>
      </c>
      <c r="AG1167">
        <v>3490746</v>
      </c>
      <c r="AH1167">
        <v>6382794</v>
      </c>
      <c r="AK1167" s="1">
        <v>41843</v>
      </c>
      <c r="AL1167">
        <v>96.299000000000007</v>
      </c>
      <c r="AM1167">
        <v>360798</v>
      </c>
      <c r="AN1167">
        <v>314587</v>
      </c>
      <c r="AQ1167" s="1">
        <v>41843</v>
      </c>
      <c r="AR1167">
        <v>12.64</v>
      </c>
      <c r="AS1167">
        <v>4027052</v>
      </c>
      <c r="AT1167">
        <v>2131595</v>
      </c>
      <c r="AW1167" s="1">
        <v>41843</v>
      </c>
      <c r="AX1167">
        <v>38.159999999999997</v>
      </c>
      <c r="AY1167">
        <v>2257451</v>
      </c>
      <c r="AZ1167">
        <v>3617428</v>
      </c>
      <c r="BC1167" s="1">
        <v>41901</v>
      </c>
      <c r="BD1167">
        <v>0.77939999999999998</v>
      </c>
      <c r="BG1167" s="1">
        <v>41904</v>
      </c>
      <c r="BH1167">
        <v>108.84</v>
      </c>
    </row>
    <row r="1168" spans="1:60" x14ac:dyDescent="0.2">
      <c r="A1168" s="1">
        <v>41901</v>
      </c>
      <c r="B1168">
        <v>1740.32</v>
      </c>
      <c r="C1168">
        <v>9788536832</v>
      </c>
      <c r="D1168">
        <v>4800341504</v>
      </c>
      <c r="G1168" s="1">
        <v>41842</v>
      </c>
      <c r="H1168">
        <v>181.1575</v>
      </c>
      <c r="I1168">
        <v>67677600</v>
      </c>
      <c r="J1168">
        <v>83804960</v>
      </c>
      <c r="M1168" s="1">
        <v>41842</v>
      </c>
      <c r="N1168">
        <v>93.896900000000002</v>
      </c>
      <c r="O1168">
        <v>1198262</v>
      </c>
      <c r="P1168">
        <v>1634562</v>
      </c>
      <c r="S1168" s="1">
        <v>41842</v>
      </c>
      <c r="T1168">
        <v>72.685000000000002</v>
      </c>
      <c r="U1168">
        <v>776676</v>
      </c>
      <c r="V1168">
        <v>1258092</v>
      </c>
      <c r="Y1168" s="1">
        <v>41842</v>
      </c>
      <c r="Z1168">
        <v>92.384600000000006</v>
      </c>
      <c r="AA1168">
        <v>489551</v>
      </c>
      <c r="AB1168">
        <v>614332</v>
      </c>
      <c r="AE1168" s="1">
        <v>41842</v>
      </c>
      <c r="AF1168">
        <v>102.3486</v>
      </c>
      <c r="AG1168">
        <v>5753405</v>
      </c>
      <c r="AH1168">
        <v>6684691</v>
      </c>
      <c r="AK1168" s="1">
        <v>41842</v>
      </c>
      <c r="AL1168">
        <v>96.299000000000007</v>
      </c>
      <c r="AM1168">
        <v>452960</v>
      </c>
      <c r="AN1168">
        <v>323299</v>
      </c>
      <c r="AQ1168" s="1">
        <v>41842</v>
      </c>
      <c r="AR1168">
        <v>12.66</v>
      </c>
      <c r="AS1168">
        <v>1014924</v>
      </c>
      <c r="AT1168">
        <v>2012368</v>
      </c>
      <c r="AW1168" s="1">
        <v>41842</v>
      </c>
      <c r="AX1168">
        <v>37.950000000000003</v>
      </c>
      <c r="AY1168">
        <v>1485930</v>
      </c>
      <c r="AZ1168">
        <v>3625181</v>
      </c>
      <c r="BC1168" s="1">
        <v>41900</v>
      </c>
      <c r="BD1168">
        <v>0.77390000000000003</v>
      </c>
      <c r="BG1168" s="1">
        <v>41901</v>
      </c>
      <c r="BH1168">
        <v>109.04</v>
      </c>
    </row>
    <row r="1169" spans="1:60" x14ac:dyDescent="0.2">
      <c r="A1169" s="1">
        <v>41900</v>
      </c>
      <c r="B1169">
        <v>1742.74</v>
      </c>
      <c r="C1169">
        <v>5343546880</v>
      </c>
      <c r="D1169">
        <v>4479680000</v>
      </c>
      <c r="G1169" s="1">
        <v>41841</v>
      </c>
      <c r="H1169">
        <v>180.3715</v>
      </c>
      <c r="I1169">
        <v>67591616</v>
      </c>
      <c r="J1169">
        <v>83993400</v>
      </c>
      <c r="M1169" s="1">
        <v>41841</v>
      </c>
      <c r="N1169">
        <v>93.420199999999994</v>
      </c>
      <c r="O1169">
        <v>1434685</v>
      </c>
      <c r="P1169">
        <v>1661399</v>
      </c>
      <c r="S1169" s="1">
        <v>41841</v>
      </c>
      <c r="T1169">
        <v>72.587699999999998</v>
      </c>
      <c r="U1169">
        <v>2327753</v>
      </c>
      <c r="V1169">
        <v>1266639</v>
      </c>
      <c r="Y1169" s="1">
        <v>41841</v>
      </c>
      <c r="Z1169">
        <v>92.240899999999996</v>
      </c>
      <c r="AA1169">
        <v>677807</v>
      </c>
      <c r="AB1169">
        <v>607927</v>
      </c>
      <c r="AE1169" s="1">
        <v>41841</v>
      </c>
      <c r="AF1169">
        <v>102.1356</v>
      </c>
      <c r="AG1169">
        <v>5726280</v>
      </c>
      <c r="AH1169">
        <v>6674002</v>
      </c>
      <c r="AK1169" s="1">
        <v>41841</v>
      </c>
      <c r="AL1169">
        <v>96.299000000000007</v>
      </c>
      <c r="AM1169">
        <v>667567</v>
      </c>
      <c r="AN1169">
        <v>418729</v>
      </c>
      <c r="AQ1169" s="1">
        <v>41841</v>
      </c>
      <c r="AR1169">
        <v>12.72</v>
      </c>
      <c r="AS1169">
        <v>993682</v>
      </c>
      <c r="AT1169">
        <v>2071546</v>
      </c>
      <c r="AW1169" s="1">
        <v>41841</v>
      </c>
      <c r="AX1169">
        <v>38.1</v>
      </c>
      <c r="AY1169">
        <v>3468831</v>
      </c>
      <c r="AZ1169">
        <v>3648098</v>
      </c>
      <c r="BC1169" s="1">
        <v>41899</v>
      </c>
      <c r="BD1169">
        <v>0.77729999999999999</v>
      </c>
      <c r="BG1169" s="1">
        <v>41900</v>
      </c>
      <c r="BH1169">
        <v>108.69</v>
      </c>
    </row>
    <row r="1170" spans="1:60" x14ac:dyDescent="0.2">
      <c r="A1170" s="1">
        <v>41899</v>
      </c>
      <c r="B1170">
        <v>1735.35</v>
      </c>
      <c r="C1170">
        <v>4781398016</v>
      </c>
      <c r="D1170">
        <v>4415967744</v>
      </c>
      <c r="G1170" s="1">
        <v>41838</v>
      </c>
      <c r="H1170">
        <v>180.70949999999999</v>
      </c>
      <c r="I1170">
        <v>124330416</v>
      </c>
      <c r="J1170">
        <v>84250872</v>
      </c>
      <c r="M1170" s="1">
        <v>41838</v>
      </c>
      <c r="N1170">
        <v>93.640199999999993</v>
      </c>
      <c r="O1170">
        <v>996222</v>
      </c>
      <c r="P1170">
        <v>1657675</v>
      </c>
      <c r="S1170" s="1">
        <v>41838</v>
      </c>
      <c r="T1170">
        <v>72.587699999999998</v>
      </c>
      <c r="U1170">
        <v>1146608</v>
      </c>
      <c r="V1170">
        <v>1153717</v>
      </c>
      <c r="Y1170" s="1">
        <v>41838</v>
      </c>
      <c r="Z1170">
        <v>92.033299999999997</v>
      </c>
      <c r="AA1170">
        <v>894255</v>
      </c>
      <c r="AB1170">
        <v>601249</v>
      </c>
      <c r="AE1170" s="1">
        <v>41838</v>
      </c>
      <c r="AF1170">
        <v>101.6298</v>
      </c>
      <c r="AG1170">
        <v>6678134</v>
      </c>
      <c r="AH1170">
        <v>6773365</v>
      </c>
      <c r="AK1170" s="1">
        <v>41838</v>
      </c>
      <c r="AL1170">
        <v>95.960300000000004</v>
      </c>
      <c r="AM1170">
        <v>217328</v>
      </c>
      <c r="AN1170">
        <v>389336</v>
      </c>
      <c r="AQ1170" s="1">
        <v>41838</v>
      </c>
      <c r="AR1170">
        <v>12.71</v>
      </c>
      <c r="AS1170">
        <v>1093064</v>
      </c>
      <c r="AT1170">
        <v>2069473</v>
      </c>
      <c r="AW1170" s="1">
        <v>41838</v>
      </c>
      <c r="AX1170">
        <v>37.72</v>
      </c>
      <c r="AY1170">
        <v>3368604</v>
      </c>
      <c r="AZ1170">
        <v>3525334</v>
      </c>
      <c r="BC1170" s="1">
        <v>41898</v>
      </c>
      <c r="BD1170">
        <v>0.77170000000000005</v>
      </c>
      <c r="BG1170" s="1">
        <v>41899</v>
      </c>
      <c r="BH1170">
        <v>108.37</v>
      </c>
    </row>
    <row r="1171" spans="1:60" x14ac:dyDescent="0.2">
      <c r="A1171" s="1">
        <v>41898</v>
      </c>
      <c r="B1171">
        <v>1732.55</v>
      </c>
      <c r="C1171">
        <v>4668677120</v>
      </c>
      <c r="D1171">
        <v>4385457152</v>
      </c>
      <c r="G1171" s="1">
        <v>41837</v>
      </c>
      <c r="H1171">
        <v>178.88159999999999</v>
      </c>
      <c r="I1171">
        <v>145398464</v>
      </c>
      <c r="J1171">
        <v>81582960</v>
      </c>
      <c r="M1171" s="1">
        <v>41837</v>
      </c>
      <c r="N1171">
        <v>92.640900000000002</v>
      </c>
      <c r="O1171">
        <v>1980424</v>
      </c>
      <c r="P1171">
        <v>1686186</v>
      </c>
      <c r="S1171" s="1">
        <v>41837</v>
      </c>
      <c r="T1171">
        <v>72.587699999999998</v>
      </c>
      <c r="U1171">
        <v>841705</v>
      </c>
      <c r="V1171">
        <v>1112822</v>
      </c>
      <c r="Y1171" s="1">
        <v>41837</v>
      </c>
      <c r="Z1171">
        <v>91.7059</v>
      </c>
      <c r="AA1171">
        <v>420991</v>
      </c>
      <c r="AB1171">
        <v>560207</v>
      </c>
      <c r="AE1171" s="1">
        <v>41837</v>
      </c>
      <c r="AF1171">
        <v>101.9581</v>
      </c>
      <c r="AG1171">
        <v>10906396</v>
      </c>
      <c r="AH1171">
        <v>6770085</v>
      </c>
      <c r="AK1171" s="1">
        <v>41837</v>
      </c>
      <c r="AL1171">
        <v>96.316800000000001</v>
      </c>
      <c r="AM1171">
        <v>191790</v>
      </c>
      <c r="AN1171">
        <v>389376</v>
      </c>
      <c r="AQ1171" s="1">
        <v>41837</v>
      </c>
      <c r="AR1171">
        <v>12.8</v>
      </c>
      <c r="AS1171">
        <v>2964458</v>
      </c>
      <c r="AT1171">
        <v>2060725</v>
      </c>
      <c r="AW1171" s="1">
        <v>41837</v>
      </c>
      <c r="AX1171">
        <v>37.83</v>
      </c>
      <c r="AY1171">
        <v>6477704</v>
      </c>
      <c r="AZ1171">
        <v>3435131</v>
      </c>
      <c r="BC1171" s="1">
        <v>41897</v>
      </c>
      <c r="BD1171">
        <v>0.77280000000000004</v>
      </c>
      <c r="BG1171" s="1">
        <v>41898</v>
      </c>
      <c r="BH1171">
        <v>107.13</v>
      </c>
    </row>
    <row r="1172" spans="1:60" x14ac:dyDescent="0.2">
      <c r="A1172" s="1">
        <v>41897</v>
      </c>
      <c r="B1172">
        <v>1726.86</v>
      </c>
      <c r="C1172">
        <v>3402386944</v>
      </c>
      <c r="D1172">
        <v>4337443840</v>
      </c>
      <c r="G1172" s="1">
        <v>41836</v>
      </c>
      <c r="H1172">
        <v>180.93819999999999</v>
      </c>
      <c r="I1172">
        <v>80073240</v>
      </c>
      <c r="J1172">
        <v>77408528</v>
      </c>
      <c r="M1172" s="1">
        <v>41836</v>
      </c>
      <c r="N1172">
        <v>93.722700000000003</v>
      </c>
      <c r="O1172">
        <v>1933303</v>
      </c>
      <c r="P1172">
        <v>1646106</v>
      </c>
      <c r="S1172" s="1">
        <v>41836</v>
      </c>
      <c r="T1172">
        <v>72.393199999999993</v>
      </c>
      <c r="U1172">
        <v>767172</v>
      </c>
      <c r="V1172">
        <v>1185244</v>
      </c>
      <c r="Y1172" s="1">
        <v>41836</v>
      </c>
      <c r="Z1172">
        <v>91.905500000000004</v>
      </c>
      <c r="AA1172">
        <v>533286</v>
      </c>
      <c r="AB1172">
        <v>586581</v>
      </c>
      <c r="AE1172" s="1">
        <v>41836</v>
      </c>
      <c r="AF1172">
        <v>100.6891</v>
      </c>
      <c r="AG1172">
        <v>4615817</v>
      </c>
      <c r="AH1172">
        <v>6422943</v>
      </c>
      <c r="AK1172" s="1">
        <v>41836</v>
      </c>
      <c r="AL1172">
        <v>95.960300000000004</v>
      </c>
      <c r="AM1172">
        <v>348403</v>
      </c>
      <c r="AN1172">
        <v>419296</v>
      </c>
      <c r="AQ1172" s="1">
        <v>41836</v>
      </c>
      <c r="AR1172">
        <v>12.57</v>
      </c>
      <c r="AS1172">
        <v>1528401</v>
      </c>
      <c r="AT1172">
        <v>2015547</v>
      </c>
      <c r="AW1172" s="1">
        <v>41836</v>
      </c>
      <c r="AX1172">
        <v>37.31</v>
      </c>
      <c r="AY1172">
        <v>4184055</v>
      </c>
      <c r="AZ1172">
        <v>3140620</v>
      </c>
      <c r="BC1172" s="1">
        <v>41894</v>
      </c>
      <c r="BD1172">
        <v>0.77149999999999996</v>
      </c>
      <c r="BG1172" s="1">
        <v>41897</v>
      </c>
      <c r="BH1172">
        <v>107.19</v>
      </c>
    </row>
    <row r="1173" spans="1:60" x14ac:dyDescent="0.2">
      <c r="A1173" s="1">
        <v>41894</v>
      </c>
      <c r="B1173">
        <v>1729.5</v>
      </c>
      <c r="C1173">
        <v>4610629120</v>
      </c>
      <c r="D1173">
        <v>4298501632</v>
      </c>
      <c r="G1173" s="1">
        <v>41835</v>
      </c>
      <c r="H1173">
        <v>180.27090000000001</v>
      </c>
      <c r="I1173">
        <v>111346232</v>
      </c>
      <c r="J1173">
        <v>78486104</v>
      </c>
      <c r="M1173" s="1">
        <v>41835</v>
      </c>
      <c r="N1173">
        <v>93.484300000000005</v>
      </c>
      <c r="O1173">
        <v>2591159</v>
      </c>
      <c r="P1173">
        <v>1624784</v>
      </c>
      <c r="S1173" s="1">
        <v>41835</v>
      </c>
      <c r="T1173">
        <v>72.366699999999994</v>
      </c>
      <c r="U1173">
        <v>3125364</v>
      </c>
      <c r="V1173">
        <v>1221151</v>
      </c>
      <c r="Y1173" s="1">
        <v>41835</v>
      </c>
      <c r="Z1173">
        <v>91.977400000000003</v>
      </c>
      <c r="AA1173">
        <v>928058</v>
      </c>
      <c r="AB1173">
        <v>581598</v>
      </c>
      <c r="AE1173" s="1">
        <v>41835</v>
      </c>
      <c r="AF1173">
        <v>100.1566</v>
      </c>
      <c r="AG1173">
        <v>7720027</v>
      </c>
      <c r="AH1173">
        <v>6761803</v>
      </c>
      <c r="AK1173" s="1">
        <v>41835</v>
      </c>
      <c r="AL1173">
        <v>95.995900000000006</v>
      </c>
      <c r="AM1173">
        <v>127875</v>
      </c>
      <c r="AN1173">
        <v>411931</v>
      </c>
      <c r="AQ1173" s="1">
        <v>41835</v>
      </c>
      <c r="AR1173">
        <v>12.54</v>
      </c>
      <c r="AS1173">
        <v>2808192</v>
      </c>
      <c r="AT1173">
        <v>1996581</v>
      </c>
      <c r="AW1173" s="1">
        <v>41835</v>
      </c>
      <c r="AX1173">
        <v>36.880000000000003</v>
      </c>
      <c r="AY1173">
        <v>4429035</v>
      </c>
      <c r="AZ1173">
        <v>2989101</v>
      </c>
      <c r="BC1173" s="1">
        <v>41893</v>
      </c>
      <c r="BD1173">
        <v>0.77370000000000005</v>
      </c>
      <c r="BG1173" s="1">
        <v>41894</v>
      </c>
      <c r="BH1173">
        <v>107.34</v>
      </c>
    </row>
    <row r="1174" spans="1:60" x14ac:dyDescent="0.2">
      <c r="A1174" s="1">
        <v>41893</v>
      </c>
      <c r="B1174">
        <v>1736.99</v>
      </c>
      <c r="C1174">
        <v>4279634944</v>
      </c>
      <c r="D1174">
        <v>4264037632</v>
      </c>
      <c r="G1174" s="1">
        <v>41834</v>
      </c>
      <c r="H1174">
        <v>180.60910000000001</v>
      </c>
      <c r="I1174">
        <v>58657920</v>
      </c>
      <c r="J1174">
        <v>75770456</v>
      </c>
      <c r="M1174" s="1">
        <v>41834</v>
      </c>
      <c r="N1174">
        <v>93.722700000000003</v>
      </c>
      <c r="O1174">
        <v>1060690</v>
      </c>
      <c r="P1174">
        <v>1539278</v>
      </c>
      <c r="S1174" s="1">
        <v>41834</v>
      </c>
      <c r="T1174">
        <v>72.419799999999995</v>
      </c>
      <c r="U1174">
        <v>994688</v>
      </c>
      <c r="V1174">
        <v>1088584</v>
      </c>
      <c r="Y1174" s="1">
        <v>41834</v>
      </c>
      <c r="Z1174">
        <v>92.081199999999995</v>
      </c>
      <c r="AA1174">
        <v>358116</v>
      </c>
      <c r="AB1174">
        <v>544636</v>
      </c>
      <c r="AE1174" s="1">
        <v>41834</v>
      </c>
      <c r="AF1174">
        <v>100.36069999999999</v>
      </c>
      <c r="AG1174">
        <v>4743333</v>
      </c>
      <c r="AH1174">
        <v>6635282</v>
      </c>
      <c r="AK1174" s="1">
        <v>41834</v>
      </c>
      <c r="AL1174">
        <v>96.129599999999996</v>
      </c>
      <c r="AM1174">
        <v>146062</v>
      </c>
      <c r="AN1174">
        <v>432215</v>
      </c>
      <c r="AQ1174" s="1">
        <v>41834</v>
      </c>
      <c r="AR1174">
        <v>12.66</v>
      </c>
      <c r="AS1174">
        <v>2576828</v>
      </c>
      <c r="AT1174">
        <v>2015123</v>
      </c>
      <c r="AW1174" s="1">
        <v>41834</v>
      </c>
      <c r="AX1174">
        <v>37.32</v>
      </c>
      <c r="AY1174">
        <v>6182303</v>
      </c>
      <c r="AZ1174">
        <v>2839607</v>
      </c>
      <c r="BC1174" s="1">
        <v>41892</v>
      </c>
      <c r="BD1174">
        <v>0.7742</v>
      </c>
      <c r="BG1174" s="1">
        <v>41893</v>
      </c>
      <c r="BH1174">
        <v>107.11</v>
      </c>
    </row>
    <row r="1175" spans="1:60" x14ac:dyDescent="0.2">
      <c r="A1175" s="1">
        <v>41892</v>
      </c>
      <c r="B1175">
        <v>1735.79</v>
      </c>
      <c r="C1175">
        <v>4356321792</v>
      </c>
      <c r="D1175">
        <v>4276581632</v>
      </c>
      <c r="G1175" s="1">
        <v>41831</v>
      </c>
      <c r="H1175">
        <v>179.70419999999999</v>
      </c>
      <c r="I1175">
        <v>64243408</v>
      </c>
      <c r="J1175">
        <v>78565736</v>
      </c>
      <c r="M1175" s="1">
        <v>41831</v>
      </c>
      <c r="N1175">
        <v>93.273499999999999</v>
      </c>
      <c r="O1175">
        <v>1253044</v>
      </c>
      <c r="P1175">
        <v>1598755</v>
      </c>
      <c r="S1175" s="1">
        <v>41831</v>
      </c>
      <c r="T1175">
        <v>72.525899999999993</v>
      </c>
      <c r="U1175">
        <v>958620</v>
      </c>
      <c r="V1175">
        <v>1213184</v>
      </c>
      <c r="Y1175" s="1">
        <v>41831</v>
      </c>
      <c r="Z1175">
        <v>92.264799999999994</v>
      </c>
      <c r="AA1175">
        <v>502079</v>
      </c>
      <c r="AB1175">
        <v>553881</v>
      </c>
      <c r="AE1175" s="1">
        <v>41831</v>
      </c>
      <c r="AF1175">
        <v>100.79559999999999</v>
      </c>
      <c r="AG1175">
        <v>4676510</v>
      </c>
      <c r="AH1175">
        <v>6806998</v>
      </c>
      <c r="AK1175" s="1">
        <v>41831</v>
      </c>
      <c r="AL1175">
        <v>96.307900000000004</v>
      </c>
      <c r="AM1175">
        <v>105199</v>
      </c>
      <c r="AN1175">
        <v>447390</v>
      </c>
      <c r="AQ1175" s="1">
        <v>41831</v>
      </c>
      <c r="AR1175">
        <v>12.97</v>
      </c>
      <c r="AS1175">
        <v>4884648</v>
      </c>
      <c r="AT1175">
        <v>1971355</v>
      </c>
      <c r="AW1175" s="1">
        <v>41831</v>
      </c>
      <c r="AX1175">
        <v>37.159999999999997</v>
      </c>
      <c r="AY1175">
        <v>4947211</v>
      </c>
      <c r="AZ1175">
        <v>2606661</v>
      </c>
      <c r="BC1175" s="1">
        <v>41891</v>
      </c>
      <c r="BD1175">
        <v>0.77290000000000003</v>
      </c>
      <c r="BG1175" s="1">
        <v>41892</v>
      </c>
      <c r="BH1175">
        <v>106.86</v>
      </c>
    </row>
    <row r="1176" spans="1:60" x14ac:dyDescent="0.2">
      <c r="A1176" s="1">
        <v>41891</v>
      </c>
      <c r="B1176">
        <v>1733.21</v>
      </c>
      <c r="C1176">
        <v>4418429952</v>
      </c>
      <c r="D1176">
        <v>4237241600</v>
      </c>
      <c r="G1176" s="1">
        <v>41830</v>
      </c>
      <c r="H1176">
        <v>179.45750000000001</v>
      </c>
      <c r="I1176">
        <v>99040408</v>
      </c>
      <c r="J1176">
        <v>80011432</v>
      </c>
      <c r="M1176" s="1">
        <v>41830</v>
      </c>
      <c r="N1176">
        <v>93.191000000000003</v>
      </c>
      <c r="O1176">
        <v>1564138</v>
      </c>
      <c r="P1176">
        <v>1657264</v>
      </c>
      <c r="S1176" s="1">
        <v>41830</v>
      </c>
      <c r="T1176">
        <v>72.419799999999995</v>
      </c>
      <c r="U1176">
        <v>665358</v>
      </c>
      <c r="V1176">
        <v>1372305</v>
      </c>
      <c r="Y1176" s="1">
        <v>41830</v>
      </c>
      <c r="Z1176">
        <v>92.177000000000007</v>
      </c>
      <c r="AA1176">
        <v>849510</v>
      </c>
      <c r="AB1176">
        <v>573002</v>
      </c>
      <c r="AE1176" s="1">
        <v>41830</v>
      </c>
      <c r="AF1176">
        <v>100.1566</v>
      </c>
      <c r="AG1176">
        <v>7196938</v>
      </c>
      <c r="AH1176">
        <v>7443050</v>
      </c>
      <c r="AK1176" s="1">
        <v>41830</v>
      </c>
      <c r="AL1176">
        <v>96.111800000000002</v>
      </c>
      <c r="AM1176">
        <v>328132</v>
      </c>
      <c r="AN1176">
        <v>452155</v>
      </c>
      <c r="AQ1176" s="1">
        <v>41830</v>
      </c>
      <c r="AR1176">
        <v>12.95</v>
      </c>
      <c r="AS1176">
        <v>1827987</v>
      </c>
      <c r="AT1176">
        <v>1903265</v>
      </c>
      <c r="AW1176" s="1">
        <v>41830</v>
      </c>
      <c r="AX1176">
        <v>37.9</v>
      </c>
      <c r="AY1176">
        <v>3672517</v>
      </c>
      <c r="AZ1176">
        <v>2434230</v>
      </c>
      <c r="BC1176" s="1">
        <v>41890</v>
      </c>
      <c r="BD1176">
        <v>0.77549999999999997</v>
      </c>
      <c r="BG1176" s="1">
        <v>41891</v>
      </c>
      <c r="BH1176">
        <v>106.2</v>
      </c>
    </row>
    <row r="1177" spans="1:60" x14ac:dyDescent="0.2">
      <c r="A1177" s="1">
        <v>41890</v>
      </c>
      <c r="B1177">
        <v>1744.28</v>
      </c>
      <c r="C1177">
        <v>4068795904</v>
      </c>
      <c r="D1177">
        <v>4190757888</v>
      </c>
      <c r="G1177" s="1">
        <v>41829</v>
      </c>
      <c r="H1177">
        <v>180.1704</v>
      </c>
      <c r="I1177">
        <v>72992320</v>
      </c>
      <c r="J1177">
        <v>80426528</v>
      </c>
      <c r="M1177" s="1">
        <v>41829</v>
      </c>
      <c r="N1177">
        <v>93.603499999999997</v>
      </c>
      <c r="O1177">
        <v>1866593</v>
      </c>
      <c r="P1177">
        <v>1641402</v>
      </c>
      <c r="S1177" s="1">
        <v>41829</v>
      </c>
      <c r="T1177">
        <v>72.402100000000004</v>
      </c>
      <c r="U1177">
        <v>1275831</v>
      </c>
      <c r="V1177">
        <v>1427675</v>
      </c>
      <c r="Y1177" s="1">
        <v>41829</v>
      </c>
      <c r="Z1177">
        <v>92.448499999999996</v>
      </c>
      <c r="AA1177">
        <v>427522</v>
      </c>
      <c r="AB1177">
        <v>565988</v>
      </c>
      <c r="AE1177" s="1">
        <v>41829</v>
      </c>
      <c r="AF1177">
        <v>100.13</v>
      </c>
      <c r="AG1177">
        <v>6395169</v>
      </c>
      <c r="AH1177">
        <v>7713685</v>
      </c>
      <c r="AK1177" s="1">
        <v>41829</v>
      </c>
      <c r="AL1177">
        <v>96.102900000000005</v>
      </c>
      <c r="AM1177">
        <v>378821</v>
      </c>
      <c r="AN1177">
        <v>442897</v>
      </c>
      <c r="AQ1177" s="1">
        <v>41829</v>
      </c>
      <c r="AR1177">
        <v>12.87</v>
      </c>
      <c r="AS1177">
        <v>2016808</v>
      </c>
      <c r="AT1177">
        <v>1866841</v>
      </c>
      <c r="AW1177" s="1">
        <v>41829</v>
      </c>
      <c r="AX1177">
        <v>37.69</v>
      </c>
      <c r="AY1177">
        <v>5838074</v>
      </c>
      <c r="AZ1177">
        <v>2338765</v>
      </c>
      <c r="BC1177" s="1">
        <v>41887</v>
      </c>
      <c r="BD1177">
        <v>0.77210000000000001</v>
      </c>
      <c r="BG1177" s="1">
        <v>41890</v>
      </c>
      <c r="BH1177">
        <v>106.03</v>
      </c>
    </row>
    <row r="1178" spans="1:60" x14ac:dyDescent="0.2">
      <c r="A1178" s="1">
        <v>41887</v>
      </c>
      <c r="B1178">
        <v>1750.63</v>
      </c>
      <c r="C1178">
        <v>4553768960</v>
      </c>
      <c r="D1178">
        <v>4144431360</v>
      </c>
      <c r="G1178" s="1">
        <v>41828</v>
      </c>
      <c r="H1178">
        <v>179.36609999999999</v>
      </c>
      <c r="I1178">
        <v>108142552</v>
      </c>
      <c r="J1178">
        <v>81215960</v>
      </c>
      <c r="M1178" s="1">
        <v>41828</v>
      </c>
      <c r="N1178">
        <v>93.200100000000006</v>
      </c>
      <c r="O1178">
        <v>2130067</v>
      </c>
      <c r="P1178">
        <v>1589614</v>
      </c>
      <c r="S1178" s="1">
        <v>41828</v>
      </c>
      <c r="T1178">
        <v>72.331400000000002</v>
      </c>
      <c r="U1178">
        <v>1397613</v>
      </c>
      <c r="V1178">
        <v>1383481</v>
      </c>
      <c r="Y1178" s="1">
        <v>41828</v>
      </c>
      <c r="Z1178">
        <v>92.153099999999995</v>
      </c>
      <c r="AA1178">
        <v>760440</v>
      </c>
      <c r="AB1178">
        <v>607891</v>
      </c>
      <c r="AE1178" s="1">
        <v>41828</v>
      </c>
      <c r="AF1178">
        <v>100.0501</v>
      </c>
      <c r="AG1178">
        <v>6353288</v>
      </c>
      <c r="AH1178">
        <v>7731955</v>
      </c>
      <c r="AK1178" s="1">
        <v>41828</v>
      </c>
      <c r="AL1178">
        <v>96.058300000000003</v>
      </c>
      <c r="AM1178">
        <v>596325</v>
      </c>
      <c r="AN1178">
        <v>435553</v>
      </c>
      <c r="AQ1178" s="1">
        <v>41828</v>
      </c>
      <c r="AR1178">
        <v>12.79</v>
      </c>
      <c r="AS1178">
        <v>1539707</v>
      </c>
      <c r="AT1178">
        <v>1815335</v>
      </c>
      <c r="AW1178" s="1">
        <v>41828</v>
      </c>
      <c r="AX1178">
        <v>38.18</v>
      </c>
      <c r="AY1178">
        <v>2418055</v>
      </c>
      <c r="AZ1178">
        <v>2094021</v>
      </c>
      <c r="BC1178" s="1">
        <v>41886</v>
      </c>
      <c r="BD1178">
        <v>0.77259999999999995</v>
      </c>
      <c r="BG1178" s="1">
        <v>41887</v>
      </c>
      <c r="BH1178">
        <v>105.09</v>
      </c>
    </row>
    <row r="1179" spans="1:60" x14ac:dyDescent="0.2">
      <c r="A1179" s="1">
        <v>41886</v>
      </c>
      <c r="B1179">
        <v>1748.61</v>
      </c>
      <c r="C1179">
        <v>5662065152</v>
      </c>
      <c r="D1179">
        <v>4101561088</v>
      </c>
      <c r="G1179" s="1">
        <v>41827</v>
      </c>
      <c r="H1179">
        <v>180.52690000000001</v>
      </c>
      <c r="I1179">
        <v>61696448</v>
      </c>
      <c r="J1179">
        <v>79834744</v>
      </c>
      <c r="M1179" s="1">
        <v>41827</v>
      </c>
      <c r="N1179">
        <v>93.915199999999999</v>
      </c>
      <c r="O1179">
        <v>2199762</v>
      </c>
      <c r="P1179">
        <v>1632812</v>
      </c>
      <c r="S1179" s="1">
        <v>41827</v>
      </c>
      <c r="T1179">
        <v>72.198800000000006</v>
      </c>
      <c r="U1179">
        <v>1656920</v>
      </c>
      <c r="V1179">
        <v>1525904</v>
      </c>
      <c r="Y1179" s="1">
        <v>41827</v>
      </c>
      <c r="Z1179">
        <v>91.562200000000004</v>
      </c>
      <c r="AA1179">
        <v>350866</v>
      </c>
      <c r="AB1179">
        <v>601738</v>
      </c>
      <c r="AE1179" s="1">
        <v>41827</v>
      </c>
      <c r="AF1179">
        <v>98.940799999999996</v>
      </c>
      <c r="AG1179">
        <v>5928870</v>
      </c>
      <c r="AH1179">
        <v>7654062</v>
      </c>
      <c r="AK1179" s="1">
        <v>41827</v>
      </c>
      <c r="AL1179">
        <v>95.951400000000007</v>
      </c>
      <c r="AM1179">
        <v>258494</v>
      </c>
      <c r="AN1179">
        <v>452128</v>
      </c>
      <c r="AQ1179" s="1">
        <v>41827</v>
      </c>
      <c r="AR1179">
        <v>12.78</v>
      </c>
      <c r="AS1179">
        <v>2108705</v>
      </c>
      <c r="AT1179">
        <v>1788552</v>
      </c>
      <c r="AW1179" s="1">
        <v>41827</v>
      </c>
      <c r="AX1179">
        <v>38.17</v>
      </c>
      <c r="AY1179">
        <v>1428425</v>
      </c>
      <c r="AZ1179">
        <v>2054127</v>
      </c>
      <c r="BC1179" s="1">
        <v>41885</v>
      </c>
      <c r="BD1179">
        <v>0.76049999999999995</v>
      </c>
      <c r="BG1179" s="1">
        <v>41886</v>
      </c>
      <c r="BH1179">
        <v>105.27</v>
      </c>
    </row>
    <row r="1180" spans="1:60" x14ac:dyDescent="0.2">
      <c r="A1180" s="1">
        <v>41885</v>
      </c>
      <c r="B1180">
        <v>1752</v>
      </c>
      <c r="C1180">
        <v>4968919040</v>
      </c>
      <c r="D1180">
        <v>4016559616</v>
      </c>
      <c r="G1180" s="1">
        <v>41823</v>
      </c>
      <c r="H1180">
        <v>181.1575</v>
      </c>
      <c r="I1180">
        <v>52938832</v>
      </c>
      <c r="J1180">
        <v>81189472</v>
      </c>
      <c r="M1180" s="1">
        <v>41823</v>
      </c>
      <c r="N1180">
        <v>94.410300000000007</v>
      </c>
      <c r="O1180">
        <v>987059</v>
      </c>
      <c r="P1180">
        <v>1626114</v>
      </c>
      <c r="S1180" s="1">
        <v>41823</v>
      </c>
      <c r="T1180">
        <v>72.110399999999998</v>
      </c>
      <c r="U1180">
        <v>667113</v>
      </c>
      <c r="V1180">
        <v>1471151</v>
      </c>
      <c r="Y1180" s="1">
        <v>41823</v>
      </c>
      <c r="Z1180">
        <v>91.418400000000005</v>
      </c>
      <c r="AA1180">
        <v>713630</v>
      </c>
      <c r="AB1180">
        <v>610254</v>
      </c>
      <c r="AE1180" s="1">
        <v>41823</v>
      </c>
      <c r="AF1180">
        <v>98.221999999999994</v>
      </c>
      <c r="AG1180">
        <v>6173946</v>
      </c>
      <c r="AH1180">
        <v>7619727</v>
      </c>
      <c r="AK1180" s="1">
        <v>41823</v>
      </c>
      <c r="AL1180">
        <v>95.817700000000002</v>
      </c>
      <c r="AM1180">
        <v>160170</v>
      </c>
      <c r="AN1180">
        <v>451769</v>
      </c>
      <c r="AQ1180" s="1">
        <v>41823</v>
      </c>
      <c r="AR1180">
        <v>12.78</v>
      </c>
      <c r="AS1180">
        <v>1472486</v>
      </c>
      <c r="AT1180">
        <v>1750526</v>
      </c>
      <c r="AW1180" s="1">
        <v>41823</v>
      </c>
      <c r="AX1180">
        <v>38.25</v>
      </c>
      <c r="AY1180">
        <v>1447531</v>
      </c>
      <c r="AZ1180">
        <v>2155924</v>
      </c>
      <c r="BC1180" s="1">
        <v>41884</v>
      </c>
      <c r="BD1180">
        <v>0.76139999999999997</v>
      </c>
      <c r="BG1180" s="1">
        <v>41885</v>
      </c>
      <c r="BH1180">
        <v>104.79</v>
      </c>
    </row>
    <row r="1181" spans="1:60" x14ac:dyDescent="0.2">
      <c r="A1181" s="1">
        <v>41884</v>
      </c>
      <c r="B1181">
        <v>1747.22</v>
      </c>
      <c r="C1181">
        <v>4442145792</v>
      </c>
      <c r="D1181">
        <v>3952300032</v>
      </c>
      <c r="G1181" s="1">
        <v>41822</v>
      </c>
      <c r="H1181">
        <v>180.27090000000001</v>
      </c>
      <c r="I1181">
        <v>52474832</v>
      </c>
      <c r="J1181">
        <v>84750224</v>
      </c>
      <c r="M1181" s="1">
        <v>41822</v>
      </c>
      <c r="N1181">
        <v>93.915199999999999</v>
      </c>
      <c r="O1181">
        <v>1504485</v>
      </c>
      <c r="P1181">
        <v>1706802</v>
      </c>
      <c r="S1181" s="1">
        <v>41822</v>
      </c>
      <c r="T1181">
        <v>72.198800000000006</v>
      </c>
      <c r="U1181">
        <v>981823</v>
      </c>
      <c r="V1181">
        <v>1539574</v>
      </c>
      <c r="Y1181" s="1">
        <v>41822</v>
      </c>
      <c r="Z1181">
        <v>91.482299999999995</v>
      </c>
      <c r="AA1181">
        <v>383552</v>
      </c>
      <c r="AB1181">
        <v>617229</v>
      </c>
      <c r="AE1181" s="1">
        <v>41822</v>
      </c>
      <c r="AF1181">
        <v>98.576999999999998</v>
      </c>
      <c r="AG1181">
        <v>9383047</v>
      </c>
      <c r="AH1181">
        <v>7859859</v>
      </c>
      <c r="AK1181" s="1">
        <v>41822</v>
      </c>
      <c r="AL1181">
        <v>95.853300000000004</v>
      </c>
      <c r="AM1181">
        <v>378878</v>
      </c>
      <c r="AN1181">
        <v>453090</v>
      </c>
      <c r="AQ1181" s="1">
        <v>41822</v>
      </c>
      <c r="AR1181">
        <v>12.85</v>
      </c>
      <c r="AS1181">
        <v>1116974</v>
      </c>
      <c r="AT1181">
        <v>2342563</v>
      </c>
      <c r="AW1181" s="1">
        <v>41822</v>
      </c>
      <c r="AX1181">
        <v>38.4</v>
      </c>
      <c r="AY1181">
        <v>2655696</v>
      </c>
      <c r="AZ1181">
        <v>2446751</v>
      </c>
      <c r="BC1181" s="1">
        <v>41883</v>
      </c>
      <c r="BD1181">
        <v>0.76170000000000004</v>
      </c>
      <c r="BG1181" s="1">
        <v>41884</v>
      </c>
      <c r="BH1181">
        <v>105.09</v>
      </c>
    </row>
    <row r="1182" spans="1:60" x14ac:dyDescent="0.2">
      <c r="A1182" s="1">
        <v>41883</v>
      </c>
      <c r="B1182">
        <v>1748.33</v>
      </c>
      <c r="C1182">
        <v>2659867904</v>
      </c>
      <c r="D1182">
        <v>3913813248</v>
      </c>
      <c r="G1182" s="1">
        <v>41821</v>
      </c>
      <c r="H1182">
        <v>180.0881</v>
      </c>
      <c r="I1182">
        <v>90470120</v>
      </c>
      <c r="J1182">
        <v>85836736</v>
      </c>
      <c r="M1182" s="1">
        <v>41821</v>
      </c>
      <c r="N1182">
        <v>93.970200000000006</v>
      </c>
      <c r="O1182">
        <v>1818541</v>
      </c>
      <c r="P1182">
        <v>1744424</v>
      </c>
      <c r="S1182" s="1">
        <v>41821</v>
      </c>
      <c r="T1182">
        <v>72.393199999999993</v>
      </c>
      <c r="U1182">
        <v>1288136</v>
      </c>
      <c r="V1182">
        <v>1583854</v>
      </c>
      <c r="Y1182" s="1">
        <v>41821</v>
      </c>
      <c r="Z1182">
        <v>91.626099999999994</v>
      </c>
      <c r="AA1182">
        <v>925310</v>
      </c>
      <c r="AB1182">
        <v>624435</v>
      </c>
      <c r="AE1182" s="1">
        <v>41821</v>
      </c>
      <c r="AF1182">
        <v>99.641900000000007</v>
      </c>
      <c r="AG1182">
        <v>8019205</v>
      </c>
      <c r="AH1182">
        <v>7606042</v>
      </c>
      <c r="AK1182" s="1">
        <v>41821</v>
      </c>
      <c r="AL1182">
        <v>96.165300000000002</v>
      </c>
      <c r="AM1182">
        <v>491476</v>
      </c>
      <c r="AN1182">
        <v>440989</v>
      </c>
      <c r="AQ1182" s="1">
        <v>41821</v>
      </c>
      <c r="AR1182">
        <v>12.86</v>
      </c>
      <c r="AS1182">
        <v>2238649</v>
      </c>
      <c r="AT1182">
        <v>2387084</v>
      </c>
      <c r="AW1182" s="1">
        <v>41821</v>
      </c>
      <c r="AX1182">
        <v>38.86</v>
      </c>
      <c r="AY1182">
        <v>2373749</v>
      </c>
      <c r="AZ1182">
        <v>2347769</v>
      </c>
      <c r="BC1182" s="1">
        <v>41880</v>
      </c>
      <c r="BD1182">
        <v>0.76149999999999995</v>
      </c>
      <c r="BG1182" s="1">
        <v>41883</v>
      </c>
      <c r="BH1182">
        <v>104.35</v>
      </c>
    </row>
    <row r="1183" spans="1:60" x14ac:dyDescent="0.2">
      <c r="A1183" s="1">
        <v>41880</v>
      </c>
      <c r="B1183">
        <v>1748.69</v>
      </c>
      <c r="C1183">
        <v>4978613248</v>
      </c>
      <c r="D1183">
        <v>4010190848</v>
      </c>
      <c r="G1183" s="1">
        <v>41820</v>
      </c>
      <c r="H1183">
        <v>178.89080000000001</v>
      </c>
      <c r="I1183">
        <v>70504224</v>
      </c>
      <c r="J1183">
        <v>83614024</v>
      </c>
      <c r="M1183" s="1">
        <v>41820</v>
      </c>
      <c r="N1183">
        <v>93.301000000000002</v>
      </c>
      <c r="O1183">
        <v>1600811</v>
      </c>
      <c r="P1183">
        <v>1727840</v>
      </c>
      <c r="S1183" s="1">
        <v>41820</v>
      </c>
      <c r="T1183">
        <v>72.532700000000006</v>
      </c>
      <c r="U1183">
        <v>904877</v>
      </c>
      <c r="V1183">
        <v>1598340</v>
      </c>
      <c r="Y1183" s="1">
        <v>41820</v>
      </c>
      <c r="Z1183">
        <v>91.721100000000007</v>
      </c>
      <c r="AA1183">
        <v>393478</v>
      </c>
      <c r="AB1183">
        <v>611084</v>
      </c>
      <c r="AE1183" s="1">
        <v>41820</v>
      </c>
      <c r="AF1183">
        <v>100.4834</v>
      </c>
      <c r="AG1183">
        <v>5593063</v>
      </c>
      <c r="AH1183">
        <v>7470772</v>
      </c>
      <c r="AK1183" s="1">
        <v>41820</v>
      </c>
      <c r="AL1183">
        <v>96.338399999999993</v>
      </c>
      <c r="AM1183">
        <v>1884413</v>
      </c>
      <c r="AN1183">
        <v>427002</v>
      </c>
      <c r="AQ1183" s="1">
        <v>41820</v>
      </c>
      <c r="AR1183">
        <v>12.88</v>
      </c>
      <c r="AS1183">
        <v>1902594</v>
      </c>
      <c r="AT1183">
        <v>2313616</v>
      </c>
      <c r="AW1183" s="1">
        <v>41820</v>
      </c>
      <c r="AX1183">
        <v>38.880000000000003</v>
      </c>
      <c r="AY1183">
        <v>1829672</v>
      </c>
      <c r="AZ1183">
        <v>2307138</v>
      </c>
      <c r="BC1183" s="1">
        <v>41879</v>
      </c>
      <c r="BD1183">
        <v>0.75860000000000005</v>
      </c>
      <c r="BG1183" s="1">
        <v>41880</v>
      </c>
      <c r="BH1183">
        <v>104.09</v>
      </c>
    </row>
    <row r="1184" spans="1:60" x14ac:dyDescent="0.2">
      <c r="A1184" s="1">
        <v>41879</v>
      </c>
      <c r="B1184">
        <v>1744.37</v>
      </c>
      <c r="C1184">
        <v>4387859968</v>
      </c>
      <c r="D1184">
        <v>4074524928</v>
      </c>
      <c r="G1184" s="1">
        <v>41817</v>
      </c>
      <c r="H1184">
        <v>178.98220000000001</v>
      </c>
      <c r="I1184">
        <v>71453616</v>
      </c>
      <c r="J1184">
        <v>83255000</v>
      </c>
      <c r="M1184" s="1">
        <v>41817</v>
      </c>
      <c r="N1184">
        <v>93.264300000000006</v>
      </c>
      <c r="O1184">
        <v>1378823</v>
      </c>
      <c r="P1184">
        <v>1733345</v>
      </c>
      <c r="S1184" s="1">
        <v>41817</v>
      </c>
      <c r="T1184">
        <v>72.471000000000004</v>
      </c>
      <c r="U1184">
        <v>633924</v>
      </c>
      <c r="V1184">
        <v>1618375</v>
      </c>
      <c r="Y1184" s="1">
        <v>41817</v>
      </c>
      <c r="Z1184">
        <v>91.950299999999999</v>
      </c>
      <c r="AA1184">
        <v>577639</v>
      </c>
      <c r="AB1184">
        <v>623596</v>
      </c>
      <c r="AE1184" s="1">
        <v>41817</v>
      </c>
      <c r="AF1184">
        <v>100.2355</v>
      </c>
      <c r="AG1184">
        <v>7216735</v>
      </c>
      <c r="AH1184">
        <v>7442411</v>
      </c>
      <c r="AK1184" s="1">
        <v>41817</v>
      </c>
      <c r="AL1184">
        <v>96.347300000000004</v>
      </c>
      <c r="AM1184">
        <v>226674</v>
      </c>
      <c r="AN1184">
        <v>317809</v>
      </c>
      <c r="AQ1184" s="1">
        <v>41817</v>
      </c>
      <c r="AR1184">
        <v>12.75</v>
      </c>
      <c r="AS1184">
        <v>962591</v>
      </c>
      <c r="AT1184">
        <v>2262168</v>
      </c>
      <c r="AW1184" s="1">
        <v>41817</v>
      </c>
      <c r="AX1184">
        <v>38.979999999999997</v>
      </c>
      <c r="AY1184">
        <v>1627376</v>
      </c>
      <c r="AZ1184">
        <v>2389910</v>
      </c>
      <c r="BC1184" s="1">
        <v>41878</v>
      </c>
      <c r="BD1184">
        <v>0.75800000000000001</v>
      </c>
      <c r="BG1184" s="1">
        <v>41879</v>
      </c>
      <c r="BH1184">
        <v>103.72</v>
      </c>
    </row>
    <row r="1185" spans="1:60" x14ac:dyDescent="0.2">
      <c r="A1185" s="1">
        <v>41878</v>
      </c>
      <c r="B1185">
        <v>1750.7</v>
      </c>
      <c r="C1185">
        <v>4323739136</v>
      </c>
      <c r="D1185">
        <v>4180055552</v>
      </c>
      <c r="G1185" s="1">
        <v>41816</v>
      </c>
      <c r="H1185">
        <v>178.63480000000001</v>
      </c>
      <c r="I1185">
        <v>84311824</v>
      </c>
      <c r="J1185">
        <v>83737840</v>
      </c>
      <c r="M1185" s="1">
        <v>41816</v>
      </c>
      <c r="N1185">
        <v>93.016800000000003</v>
      </c>
      <c r="O1185">
        <v>1423897</v>
      </c>
      <c r="P1185">
        <v>1770049</v>
      </c>
      <c r="S1185" s="1">
        <v>41816</v>
      </c>
      <c r="T1185">
        <v>72.471000000000004</v>
      </c>
      <c r="U1185">
        <v>533189</v>
      </c>
      <c r="V1185">
        <v>1645433</v>
      </c>
      <c r="Y1185" s="1">
        <v>41816</v>
      </c>
      <c r="Z1185">
        <v>91.943899999999999</v>
      </c>
      <c r="AA1185">
        <v>278630</v>
      </c>
      <c r="AB1185">
        <v>695959</v>
      </c>
      <c r="AE1185" s="1">
        <v>41816</v>
      </c>
      <c r="AF1185">
        <v>100.386</v>
      </c>
      <c r="AG1185">
        <v>6628920</v>
      </c>
      <c r="AH1185">
        <v>7483494</v>
      </c>
      <c r="AK1185" s="1">
        <v>41816</v>
      </c>
      <c r="AL1185">
        <v>96.325100000000006</v>
      </c>
      <c r="AM1185">
        <v>217935</v>
      </c>
      <c r="AN1185">
        <v>323887</v>
      </c>
      <c r="AQ1185" s="1">
        <v>41816</v>
      </c>
      <c r="AR1185">
        <v>12.75</v>
      </c>
      <c r="AS1185">
        <v>961853</v>
      </c>
      <c r="AT1185">
        <v>2339868</v>
      </c>
      <c r="AW1185" s="1">
        <v>41816</v>
      </c>
      <c r="AX1185">
        <v>38.97</v>
      </c>
      <c r="AY1185">
        <v>2015555</v>
      </c>
      <c r="AZ1185">
        <v>2350423</v>
      </c>
      <c r="BC1185" s="1">
        <v>41877</v>
      </c>
      <c r="BD1185">
        <v>0.75949999999999995</v>
      </c>
      <c r="BG1185" s="1">
        <v>41878</v>
      </c>
      <c r="BH1185">
        <v>103.88</v>
      </c>
    </row>
    <row r="1186" spans="1:60" x14ac:dyDescent="0.2">
      <c r="A1186" s="1">
        <v>41877</v>
      </c>
      <c r="B1186">
        <v>1749.17</v>
      </c>
      <c r="C1186">
        <v>3948476928</v>
      </c>
      <c r="D1186">
        <v>4288773120</v>
      </c>
      <c r="G1186" s="1">
        <v>41815</v>
      </c>
      <c r="H1186">
        <v>178.7628</v>
      </c>
      <c r="I1186">
        <v>82781912</v>
      </c>
      <c r="J1186">
        <v>84257224</v>
      </c>
      <c r="M1186" s="1">
        <v>41815</v>
      </c>
      <c r="N1186">
        <v>93.071799999999996</v>
      </c>
      <c r="O1186">
        <v>1379221</v>
      </c>
      <c r="P1186">
        <v>1794950</v>
      </c>
      <c r="S1186" s="1">
        <v>41815</v>
      </c>
      <c r="T1186">
        <v>72.373900000000006</v>
      </c>
      <c r="U1186">
        <v>1928038</v>
      </c>
      <c r="V1186">
        <v>1650662</v>
      </c>
      <c r="Y1186" s="1">
        <v>41815</v>
      </c>
      <c r="Z1186">
        <v>91.967799999999997</v>
      </c>
      <c r="AA1186">
        <v>816606</v>
      </c>
      <c r="AB1186">
        <v>721487</v>
      </c>
      <c r="AE1186" s="1">
        <v>41815</v>
      </c>
      <c r="AF1186">
        <v>99.908000000000001</v>
      </c>
      <c r="AG1186">
        <v>5699273</v>
      </c>
      <c r="AH1186">
        <v>7502617</v>
      </c>
      <c r="AK1186" s="1">
        <v>41815</v>
      </c>
      <c r="AL1186">
        <v>96.2316</v>
      </c>
      <c r="AM1186">
        <v>640580</v>
      </c>
      <c r="AN1186">
        <v>323013</v>
      </c>
      <c r="AQ1186" s="1">
        <v>41815</v>
      </c>
      <c r="AR1186">
        <v>12.79</v>
      </c>
      <c r="AS1186">
        <v>2286786</v>
      </c>
      <c r="AT1186">
        <v>2362754</v>
      </c>
      <c r="AW1186" s="1">
        <v>41815</v>
      </c>
      <c r="AX1186">
        <v>39.29</v>
      </c>
      <c r="AY1186">
        <v>2060040</v>
      </c>
      <c r="AZ1186">
        <v>2301163</v>
      </c>
      <c r="BC1186" s="1">
        <v>41876</v>
      </c>
      <c r="BD1186">
        <v>0.75800000000000001</v>
      </c>
      <c r="BG1186" s="1">
        <v>41877</v>
      </c>
      <c r="BH1186">
        <v>104.06</v>
      </c>
    </row>
    <row r="1187" spans="1:60" x14ac:dyDescent="0.2">
      <c r="A1187" s="1">
        <v>41876</v>
      </c>
      <c r="B1187">
        <v>1745.26</v>
      </c>
      <c r="C1187">
        <v>2818253056</v>
      </c>
      <c r="D1187">
        <v>4362839040</v>
      </c>
      <c r="G1187" s="1">
        <v>41814</v>
      </c>
      <c r="H1187">
        <v>177.95849999999999</v>
      </c>
      <c r="I1187">
        <v>96236920</v>
      </c>
      <c r="J1187">
        <v>82440384</v>
      </c>
      <c r="M1187" s="1">
        <v>41814</v>
      </c>
      <c r="N1187">
        <v>92.603300000000004</v>
      </c>
      <c r="O1187">
        <v>1613472</v>
      </c>
      <c r="P1187">
        <v>1819944</v>
      </c>
      <c r="S1187" s="1">
        <v>41814</v>
      </c>
      <c r="T1187">
        <v>72.276899999999998</v>
      </c>
      <c r="U1187">
        <v>1305772</v>
      </c>
      <c r="V1187">
        <v>1619889</v>
      </c>
      <c r="Y1187" s="1">
        <v>41814</v>
      </c>
      <c r="Z1187">
        <v>91.752899999999997</v>
      </c>
      <c r="AA1187">
        <v>458541</v>
      </c>
      <c r="AB1187">
        <v>739355</v>
      </c>
      <c r="AE1187" s="1">
        <v>41814</v>
      </c>
      <c r="AF1187">
        <v>99.651300000000006</v>
      </c>
      <c r="AG1187">
        <v>9698714</v>
      </c>
      <c r="AH1187">
        <v>7648280</v>
      </c>
      <c r="AK1187" s="1">
        <v>41814</v>
      </c>
      <c r="AL1187">
        <v>96.142600000000002</v>
      </c>
      <c r="AM1187">
        <v>237938</v>
      </c>
      <c r="AN1187">
        <v>297315</v>
      </c>
      <c r="AQ1187" s="1">
        <v>41814</v>
      </c>
      <c r="AR1187">
        <v>12.79</v>
      </c>
      <c r="AS1187">
        <v>1243900</v>
      </c>
      <c r="AT1187">
        <v>2290419</v>
      </c>
      <c r="AW1187" s="1">
        <v>41814</v>
      </c>
      <c r="AX1187">
        <v>39.090000000000003</v>
      </c>
      <c r="AY1187">
        <v>1911272</v>
      </c>
      <c r="AZ1187">
        <v>2277914</v>
      </c>
      <c r="BC1187" s="1">
        <v>41873</v>
      </c>
      <c r="BD1187">
        <v>0.75519999999999998</v>
      </c>
      <c r="BG1187" s="1">
        <v>41876</v>
      </c>
      <c r="BH1187">
        <v>104.05</v>
      </c>
    </row>
    <row r="1188" spans="1:60" x14ac:dyDescent="0.2">
      <c r="A1188" s="1">
        <v>41873</v>
      </c>
      <c r="B1188">
        <v>1735.96</v>
      </c>
      <c r="C1188">
        <v>4093672960</v>
      </c>
      <c r="D1188">
        <v>4469730816</v>
      </c>
      <c r="G1188" s="1">
        <v>41813</v>
      </c>
      <c r="H1188">
        <v>179.03700000000001</v>
      </c>
      <c r="I1188">
        <v>70611488</v>
      </c>
      <c r="J1188">
        <v>80361072</v>
      </c>
      <c r="M1188" s="1">
        <v>41813</v>
      </c>
      <c r="N1188">
        <v>93.255099999999999</v>
      </c>
      <c r="O1188">
        <v>1308572</v>
      </c>
      <c r="P1188">
        <v>1775178</v>
      </c>
      <c r="S1188" s="1">
        <v>41813</v>
      </c>
      <c r="T1188">
        <v>72.144599999999997</v>
      </c>
      <c r="U1188">
        <v>1136860</v>
      </c>
      <c r="V1188">
        <v>1576349</v>
      </c>
      <c r="Y1188" s="1">
        <v>41813</v>
      </c>
      <c r="Z1188">
        <v>91.402799999999999</v>
      </c>
      <c r="AA1188">
        <v>373615</v>
      </c>
      <c r="AB1188">
        <v>791285</v>
      </c>
      <c r="AE1188" s="1">
        <v>41813</v>
      </c>
      <c r="AF1188">
        <v>98.6511</v>
      </c>
      <c r="AG1188">
        <v>5822220</v>
      </c>
      <c r="AH1188">
        <v>7848012</v>
      </c>
      <c r="AK1188" s="1">
        <v>41813</v>
      </c>
      <c r="AL1188">
        <v>96.044600000000003</v>
      </c>
      <c r="AM1188">
        <v>432133</v>
      </c>
      <c r="AN1188">
        <v>311779</v>
      </c>
      <c r="AQ1188" s="1">
        <v>41813</v>
      </c>
      <c r="AR1188">
        <v>12.78</v>
      </c>
      <c r="AS1188">
        <v>3086335</v>
      </c>
      <c r="AT1188">
        <v>2302279</v>
      </c>
      <c r="AW1188" s="1">
        <v>41813</v>
      </c>
      <c r="AX1188">
        <v>39.159999999999997</v>
      </c>
      <c r="AY1188">
        <v>2186633</v>
      </c>
      <c r="AZ1188">
        <v>2227848</v>
      </c>
      <c r="BC1188" s="1">
        <v>41872</v>
      </c>
      <c r="BD1188">
        <v>0.753</v>
      </c>
      <c r="BG1188" s="1">
        <v>41873</v>
      </c>
      <c r="BH1188">
        <v>103.95</v>
      </c>
    </row>
    <row r="1189" spans="1:60" x14ac:dyDescent="0.2">
      <c r="A1189" s="1">
        <v>41872</v>
      </c>
      <c r="B1189">
        <v>1741.91</v>
      </c>
      <c r="C1189">
        <v>4467794944</v>
      </c>
      <c r="D1189">
        <v>4586856960</v>
      </c>
      <c r="G1189" s="1">
        <v>41810</v>
      </c>
      <c r="H1189">
        <v>179.09180000000001</v>
      </c>
      <c r="I1189">
        <v>100587104</v>
      </c>
      <c r="J1189">
        <v>79964016</v>
      </c>
      <c r="M1189" s="1">
        <v>41810</v>
      </c>
      <c r="N1189">
        <v>93.282499999999999</v>
      </c>
      <c r="O1189">
        <v>1952843</v>
      </c>
      <c r="P1189">
        <v>1872111</v>
      </c>
      <c r="S1189" s="1">
        <v>41810</v>
      </c>
      <c r="T1189">
        <v>72.171000000000006</v>
      </c>
      <c r="U1189">
        <v>2863680</v>
      </c>
      <c r="V1189">
        <v>1571965</v>
      </c>
      <c r="Y1189" s="1">
        <v>41810</v>
      </c>
      <c r="Z1189">
        <v>91.195899999999995</v>
      </c>
      <c r="AA1189">
        <v>496796</v>
      </c>
      <c r="AB1189">
        <v>1168561</v>
      </c>
      <c r="AE1189" s="1">
        <v>41810</v>
      </c>
      <c r="AF1189">
        <v>98.960899999999995</v>
      </c>
      <c r="AG1189">
        <v>7319071</v>
      </c>
      <c r="AH1189">
        <v>8241757</v>
      </c>
      <c r="AK1189" s="1">
        <v>41810</v>
      </c>
      <c r="AL1189">
        <v>95.928899999999999</v>
      </c>
      <c r="AM1189">
        <v>373683</v>
      </c>
      <c r="AN1189">
        <v>330617</v>
      </c>
      <c r="AQ1189" s="1">
        <v>41810</v>
      </c>
      <c r="AR1189">
        <v>12.73</v>
      </c>
      <c r="AS1189">
        <v>1920300</v>
      </c>
      <c r="AT1189">
        <v>2218303</v>
      </c>
      <c r="AW1189" s="1">
        <v>41810</v>
      </c>
      <c r="AX1189">
        <v>39.32</v>
      </c>
      <c r="AY1189">
        <v>2688102</v>
      </c>
      <c r="AZ1189">
        <v>2289509</v>
      </c>
      <c r="BC1189" s="1">
        <v>41871</v>
      </c>
      <c r="BD1189">
        <v>0.75419999999999998</v>
      </c>
      <c r="BG1189" s="1">
        <v>41872</v>
      </c>
      <c r="BH1189">
        <v>103.85</v>
      </c>
    </row>
    <row r="1190" spans="1:60" x14ac:dyDescent="0.2">
      <c r="A1190" s="1">
        <v>41871</v>
      </c>
      <c r="B1190">
        <v>1735.81</v>
      </c>
      <c r="C1190">
        <v>3766222080</v>
      </c>
      <c r="D1190">
        <v>4729693696</v>
      </c>
      <c r="G1190" s="1">
        <v>41809</v>
      </c>
      <c r="H1190">
        <v>178.72929999999999</v>
      </c>
      <c r="I1190">
        <v>85928920</v>
      </c>
      <c r="J1190">
        <v>78345920</v>
      </c>
      <c r="M1190" s="1">
        <v>41809</v>
      </c>
      <c r="N1190">
        <v>93.063400000000001</v>
      </c>
      <c r="O1190">
        <v>2130674</v>
      </c>
      <c r="P1190">
        <v>1838232</v>
      </c>
      <c r="S1190" s="1">
        <v>41809</v>
      </c>
      <c r="T1190">
        <v>72.126900000000006</v>
      </c>
      <c r="U1190">
        <v>3345434</v>
      </c>
      <c r="V1190">
        <v>1478563</v>
      </c>
      <c r="Y1190" s="1">
        <v>41809</v>
      </c>
      <c r="Z1190">
        <v>91.036799999999999</v>
      </c>
      <c r="AA1190">
        <v>788902</v>
      </c>
      <c r="AB1190">
        <v>1205037</v>
      </c>
      <c r="AE1190" s="1">
        <v>41809</v>
      </c>
      <c r="AF1190">
        <v>98.217399999999998</v>
      </c>
      <c r="AG1190">
        <v>14217289</v>
      </c>
      <c r="AH1190">
        <v>8188438</v>
      </c>
      <c r="AK1190" s="1">
        <v>41809</v>
      </c>
      <c r="AL1190">
        <v>95.911100000000005</v>
      </c>
      <c r="AM1190">
        <v>176670</v>
      </c>
      <c r="AN1190">
        <v>377524</v>
      </c>
      <c r="AQ1190" s="1">
        <v>41809</v>
      </c>
      <c r="AR1190">
        <v>12.78</v>
      </c>
      <c r="AS1190">
        <v>3863294</v>
      </c>
      <c r="AT1190">
        <v>2472766</v>
      </c>
      <c r="AW1190" s="1">
        <v>41809</v>
      </c>
      <c r="AX1190">
        <v>39.130000000000003</v>
      </c>
      <c r="AY1190">
        <v>2360756</v>
      </c>
      <c r="AZ1190">
        <v>2197703</v>
      </c>
      <c r="BC1190" s="1">
        <v>41870</v>
      </c>
      <c r="BD1190">
        <v>0.75080000000000002</v>
      </c>
      <c r="BG1190" s="1">
        <v>41871</v>
      </c>
      <c r="BH1190">
        <v>103.76</v>
      </c>
    </row>
    <row r="1191" spans="1:60" x14ac:dyDescent="0.2">
      <c r="A1191" s="1">
        <v>41870</v>
      </c>
      <c r="B1191">
        <v>1734.89</v>
      </c>
      <c r="C1191">
        <v>3721174016</v>
      </c>
      <c r="D1191">
        <v>4818909184</v>
      </c>
      <c r="G1191" s="1">
        <v>41808</v>
      </c>
      <c r="H1191">
        <v>178.52459999999999</v>
      </c>
      <c r="I1191">
        <v>105266768</v>
      </c>
      <c r="J1191">
        <v>76909096</v>
      </c>
      <c r="M1191" s="1">
        <v>41808</v>
      </c>
      <c r="N1191">
        <v>92.953800000000001</v>
      </c>
      <c r="O1191">
        <v>1326213</v>
      </c>
      <c r="P1191">
        <v>1784197</v>
      </c>
      <c r="S1191" s="1">
        <v>41808</v>
      </c>
      <c r="T1191">
        <v>72.188699999999997</v>
      </c>
      <c r="U1191">
        <v>1495918</v>
      </c>
      <c r="V1191">
        <v>1349782</v>
      </c>
      <c r="Y1191" s="1">
        <v>41808</v>
      </c>
      <c r="Z1191">
        <v>91.195899999999995</v>
      </c>
      <c r="AA1191">
        <v>744289</v>
      </c>
      <c r="AB1191">
        <v>1317828</v>
      </c>
      <c r="AE1191" s="1">
        <v>41808</v>
      </c>
      <c r="AF1191">
        <v>99.492000000000004</v>
      </c>
      <c r="AG1191">
        <v>11256460</v>
      </c>
      <c r="AH1191">
        <v>7953421</v>
      </c>
      <c r="AK1191" s="1">
        <v>41808</v>
      </c>
      <c r="AL1191">
        <v>95.928899999999999</v>
      </c>
      <c r="AM1191">
        <v>189265</v>
      </c>
      <c r="AN1191">
        <v>385266</v>
      </c>
      <c r="AQ1191" s="1">
        <v>41808</v>
      </c>
      <c r="AR1191">
        <v>12.35</v>
      </c>
      <c r="AS1191">
        <v>1281631</v>
      </c>
      <c r="AT1191">
        <v>2900735</v>
      </c>
      <c r="AW1191" s="1">
        <v>41808</v>
      </c>
      <c r="AX1191">
        <v>39.01</v>
      </c>
      <c r="AY1191">
        <v>2240543</v>
      </c>
      <c r="AZ1191">
        <v>2119624</v>
      </c>
      <c r="BC1191" s="1">
        <v>41869</v>
      </c>
      <c r="BD1191">
        <v>0.74829999999999997</v>
      </c>
      <c r="BG1191" s="1">
        <v>41870</v>
      </c>
      <c r="BH1191">
        <v>102.92</v>
      </c>
    </row>
    <row r="1192" spans="1:60" x14ac:dyDescent="0.2">
      <c r="A1192" s="1">
        <v>41869</v>
      </c>
      <c r="B1192">
        <v>1727.4</v>
      </c>
      <c r="C1192">
        <v>3373895936</v>
      </c>
      <c r="D1192">
        <v>4862649856</v>
      </c>
      <c r="G1192" s="1">
        <v>41807</v>
      </c>
      <c r="H1192">
        <v>177.22829999999999</v>
      </c>
      <c r="I1192">
        <v>84833872</v>
      </c>
      <c r="J1192">
        <v>74339504</v>
      </c>
      <c r="M1192" s="1">
        <v>41807</v>
      </c>
      <c r="N1192">
        <v>92.269099999999995</v>
      </c>
      <c r="O1192">
        <v>1089769</v>
      </c>
      <c r="P1192">
        <v>1787989</v>
      </c>
      <c r="S1192" s="1">
        <v>41807</v>
      </c>
      <c r="T1192">
        <v>72.003399999999999</v>
      </c>
      <c r="U1192">
        <v>612924</v>
      </c>
      <c r="V1192">
        <v>1297278</v>
      </c>
      <c r="Y1192" s="1">
        <v>41807</v>
      </c>
      <c r="Z1192">
        <v>90.527500000000003</v>
      </c>
      <c r="AA1192">
        <v>1056072</v>
      </c>
      <c r="AB1192">
        <v>1297801</v>
      </c>
      <c r="AE1192" s="1">
        <v>41807</v>
      </c>
      <c r="AF1192">
        <v>98.730800000000002</v>
      </c>
      <c r="AG1192">
        <v>6669215</v>
      </c>
      <c r="AH1192">
        <v>7893722</v>
      </c>
      <c r="AK1192" s="1">
        <v>41807</v>
      </c>
      <c r="AL1192">
        <v>95.697500000000005</v>
      </c>
      <c r="AM1192">
        <v>268666</v>
      </c>
      <c r="AN1192">
        <v>382483</v>
      </c>
      <c r="AQ1192" s="1">
        <v>41807</v>
      </c>
      <c r="AR1192">
        <v>12.31</v>
      </c>
      <c r="AS1192">
        <v>1244215</v>
      </c>
      <c r="AT1192">
        <v>3011360</v>
      </c>
      <c r="AW1192" s="1">
        <v>41807</v>
      </c>
      <c r="AX1192">
        <v>38.99</v>
      </c>
      <c r="AY1192">
        <v>2166907</v>
      </c>
      <c r="AZ1192">
        <v>2095924</v>
      </c>
      <c r="BC1192" s="1">
        <v>41866</v>
      </c>
      <c r="BD1192">
        <v>0.74629999999999996</v>
      </c>
      <c r="BG1192" s="1">
        <v>41869</v>
      </c>
      <c r="BH1192">
        <v>102.57</v>
      </c>
    </row>
    <row r="1193" spans="1:60" x14ac:dyDescent="0.2">
      <c r="A1193" s="1">
        <v>41866</v>
      </c>
      <c r="B1193">
        <v>1714.26</v>
      </c>
      <c r="C1193">
        <v>3910714880</v>
      </c>
      <c r="D1193">
        <v>4912520704</v>
      </c>
      <c r="G1193" s="1">
        <v>41806</v>
      </c>
      <c r="H1193">
        <v>176.7371</v>
      </c>
      <c r="I1193">
        <v>87424336</v>
      </c>
      <c r="J1193">
        <v>73484600</v>
      </c>
      <c r="M1193" s="1">
        <v>41806</v>
      </c>
      <c r="N1193">
        <v>91.940399999999997</v>
      </c>
      <c r="O1193">
        <v>2778042</v>
      </c>
      <c r="P1193">
        <v>1812592</v>
      </c>
      <c r="S1193" s="1">
        <v>41806</v>
      </c>
      <c r="T1193">
        <v>72.171000000000006</v>
      </c>
      <c r="U1193">
        <v>3533955</v>
      </c>
      <c r="V1193">
        <v>1315361</v>
      </c>
      <c r="Y1193" s="1">
        <v>41806</v>
      </c>
      <c r="Z1193">
        <v>90.822000000000003</v>
      </c>
      <c r="AA1193">
        <v>668140</v>
      </c>
      <c r="AB1193">
        <v>1273097</v>
      </c>
      <c r="AE1193" s="1">
        <v>41806</v>
      </c>
      <c r="AF1193">
        <v>99.518600000000006</v>
      </c>
      <c r="AG1193">
        <v>5184901</v>
      </c>
      <c r="AH1193">
        <v>7893059</v>
      </c>
      <c r="AK1193" s="1">
        <v>41806</v>
      </c>
      <c r="AL1193">
        <v>95.795400000000001</v>
      </c>
      <c r="AM1193">
        <v>844944</v>
      </c>
      <c r="AN1193">
        <v>379095</v>
      </c>
      <c r="AQ1193" s="1">
        <v>41806</v>
      </c>
      <c r="AR1193">
        <v>12.33</v>
      </c>
      <c r="AS1193">
        <v>1137964</v>
      </c>
      <c r="AT1193">
        <v>3073032</v>
      </c>
      <c r="AW1193" s="1">
        <v>41806</v>
      </c>
      <c r="AX1193">
        <v>39.17</v>
      </c>
      <c r="AY1193">
        <v>1819647</v>
      </c>
      <c r="AZ1193">
        <v>2028679</v>
      </c>
      <c r="BC1193" s="1">
        <v>41865</v>
      </c>
      <c r="BD1193">
        <v>0.74819999999999998</v>
      </c>
      <c r="BG1193" s="1">
        <v>41866</v>
      </c>
      <c r="BH1193">
        <v>102.36</v>
      </c>
    </row>
    <row r="1194" spans="1:60" x14ac:dyDescent="0.2">
      <c r="A1194" s="1">
        <v>41865</v>
      </c>
      <c r="B1194">
        <v>1715.73</v>
      </c>
      <c r="C1194">
        <v>4387045888</v>
      </c>
      <c r="D1194">
        <v>4969465856</v>
      </c>
      <c r="G1194" s="1">
        <v>41803</v>
      </c>
      <c r="H1194">
        <v>176.5916</v>
      </c>
      <c r="I1194">
        <v>82017280</v>
      </c>
      <c r="J1194">
        <v>71666720</v>
      </c>
      <c r="M1194" s="1">
        <v>41803</v>
      </c>
      <c r="N1194">
        <v>91.867400000000004</v>
      </c>
      <c r="O1194">
        <v>2099287</v>
      </c>
      <c r="P1194">
        <v>1705515</v>
      </c>
      <c r="S1194" s="1">
        <v>41803</v>
      </c>
      <c r="T1194">
        <v>72.188699999999997</v>
      </c>
      <c r="U1194">
        <v>835619</v>
      </c>
      <c r="V1194">
        <v>1135893</v>
      </c>
      <c r="Y1194" s="1">
        <v>41803</v>
      </c>
      <c r="Z1194">
        <v>91.347099999999998</v>
      </c>
      <c r="AA1194">
        <v>478617</v>
      </c>
      <c r="AB1194">
        <v>1253523</v>
      </c>
      <c r="AE1194" s="1">
        <v>41803</v>
      </c>
      <c r="AF1194">
        <v>99.270700000000005</v>
      </c>
      <c r="AG1194">
        <v>5413846</v>
      </c>
      <c r="AH1194">
        <v>7803081</v>
      </c>
      <c r="AK1194" s="1">
        <v>41803</v>
      </c>
      <c r="AL1194">
        <v>95.831000000000003</v>
      </c>
      <c r="AM1194">
        <v>253109</v>
      </c>
      <c r="AN1194">
        <v>347612</v>
      </c>
      <c r="AQ1194" s="1">
        <v>41803</v>
      </c>
      <c r="AR1194">
        <v>12.38</v>
      </c>
      <c r="AS1194">
        <v>1538324</v>
      </c>
      <c r="AT1194">
        <v>3056421</v>
      </c>
      <c r="AW1194" s="1">
        <v>41803</v>
      </c>
      <c r="AX1194">
        <v>39.119999999999997</v>
      </c>
      <c r="AY1194">
        <v>2955386</v>
      </c>
      <c r="AZ1194">
        <v>2077091</v>
      </c>
      <c r="BC1194" s="1">
        <v>41864</v>
      </c>
      <c r="BD1194">
        <v>0.74829999999999997</v>
      </c>
      <c r="BG1194" s="1">
        <v>41865</v>
      </c>
      <c r="BH1194">
        <v>102.45</v>
      </c>
    </row>
    <row r="1195" spans="1:60" x14ac:dyDescent="0.2">
      <c r="A1195" s="1">
        <v>41864</v>
      </c>
      <c r="B1195">
        <v>1708.76</v>
      </c>
      <c r="C1195">
        <v>4005025024</v>
      </c>
      <c r="D1195">
        <v>5015197696</v>
      </c>
      <c r="G1195" s="1">
        <v>41802</v>
      </c>
      <c r="H1195">
        <v>176.0549</v>
      </c>
      <c r="I1195">
        <v>106350200</v>
      </c>
      <c r="J1195">
        <v>70302192</v>
      </c>
      <c r="M1195" s="1">
        <v>41802</v>
      </c>
      <c r="N1195">
        <v>91.566100000000006</v>
      </c>
      <c r="O1195">
        <v>2197374</v>
      </c>
      <c r="P1195">
        <v>1629721</v>
      </c>
      <c r="S1195" s="1">
        <v>41802</v>
      </c>
      <c r="T1195">
        <v>72.206299999999999</v>
      </c>
      <c r="U1195">
        <v>1693463</v>
      </c>
      <c r="V1195">
        <v>1113071</v>
      </c>
      <c r="Y1195" s="1">
        <v>41802</v>
      </c>
      <c r="Z1195">
        <v>91.156199999999998</v>
      </c>
      <c r="AA1195">
        <v>818254</v>
      </c>
      <c r="AB1195">
        <v>1272402</v>
      </c>
      <c r="AE1195" s="1">
        <v>41802</v>
      </c>
      <c r="AF1195">
        <v>99.323800000000006</v>
      </c>
      <c r="AG1195">
        <v>9775925</v>
      </c>
      <c r="AH1195">
        <v>7875205</v>
      </c>
      <c r="AK1195" s="1">
        <v>41802</v>
      </c>
      <c r="AL1195">
        <v>95.882599999999996</v>
      </c>
      <c r="AM1195">
        <v>179986</v>
      </c>
      <c r="AN1195">
        <v>341883</v>
      </c>
      <c r="AQ1195" s="1">
        <v>41802</v>
      </c>
      <c r="AR1195">
        <v>12.35</v>
      </c>
      <c r="AS1195">
        <v>10353039</v>
      </c>
      <c r="AT1195">
        <v>3013418</v>
      </c>
      <c r="AW1195" s="1">
        <v>41802</v>
      </c>
      <c r="AX1195">
        <v>39.08</v>
      </c>
      <c r="AY1195">
        <v>5809925</v>
      </c>
      <c r="AZ1195">
        <v>2109168</v>
      </c>
      <c r="BC1195" s="1">
        <v>41863</v>
      </c>
      <c r="BD1195">
        <v>0.748</v>
      </c>
      <c r="BG1195" s="1">
        <v>41864</v>
      </c>
      <c r="BH1195">
        <v>102.42</v>
      </c>
    </row>
    <row r="1196" spans="1:60" x14ac:dyDescent="0.2">
      <c r="A1196" s="1">
        <v>41863</v>
      </c>
      <c r="B1196">
        <v>1699.37</v>
      </c>
      <c r="C1196">
        <v>3864843008</v>
      </c>
      <c r="D1196">
        <v>5041645056</v>
      </c>
      <c r="G1196" s="1">
        <v>41801</v>
      </c>
      <c r="H1196">
        <v>177.31020000000001</v>
      </c>
      <c r="I1196">
        <v>68772480</v>
      </c>
      <c r="J1196">
        <v>69151728</v>
      </c>
      <c r="M1196" s="1">
        <v>41801</v>
      </c>
      <c r="N1196">
        <v>92.223399999999998</v>
      </c>
      <c r="O1196">
        <v>2068825</v>
      </c>
      <c r="P1196">
        <v>1568993</v>
      </c>
      <c r="S1196" s="1">
        <v>41801</v>
      </c>
      <c r="T1196">
        <v>72.021000000000001</v>
      </c>
      <c r="U1196">
        <v>1646017</v>
      </c>
      <c r="V1196">
        <v>1079464</v>
      </c>
      <c r="Y1196" s="1">
        <v>41801</v>
      </c>
      <c r="Z1196">
        <v>91.259600000000006</v>
      </c>
      <c r="AA1196">
        <v>491633</v>
      </c>
      <c r="AB1196">
        <v>1300797</v>
      </c>
      <c r="AE1196" s="1">
        <v>41801</v>
      </c>
      <c r="AF1196">
        <v>98.447500000000005</v>
      </c>
      <c r="AG1196">
        <v>5575789</v>
      </c>
      <c r="AH1196">
        <v>7771813</v>
      </c>
      <c r="AK1196" s="1">
        <v>41801</v>
      </c>
      <c r="AL1196">
        <v>95.661900000000003</v>
      </c>
      <c r="AM1196">
        <v>197356</v>
      </c>
      <c r="AN1196">
        <v>347507</v>
      </c>
      <c r="AQ1196" s="1">
        <v>41801</v>
      </c>
      <c r="AR1196">
        <v>12.21</v>
      </c>
      <c r="AS1196">
        <v>1784780</v>
      </c>
      <c r="AT1196">
        <v>2422128</v>
      </c>
      <c r="AW1196" s="1">
        <v>41801</v>
      </c>
      <c r="AX1196">
        <v>38.25</v>
      </c>
      <c r="AY1196">
        <v>1170969</v>
      </c>
      <c r="AZ1196">
        <v>2026013</v>
      </c>
      <c r="BC1196" s="1">
        <v>41862</v>
      </c>
      <c r="BD1196">
        <v>0.74709999999999999</v>
      </c>
      <c r="BG1196" s="1">
        <v>41863</v>
      </c>
      <c r="BH1196">
        <v>102.26</v>
      </c>
    </row>
    <row r="1197" spans="1:60" x14ac:dyDescent="0.2">
      <c r="A1197" s="1">
        <v>41862</v>
      </c>
      <c r="B1197">
        <v>1701.63</v>
      </c>
      <c r="C1197">
        <v>4105532928</v>
      </c>
      <c r="D1197">
        <v>5063634432</v>
      </c>
      <c r="G1197" s="1">
        <v>41800</v>
      </c>
      <c r="H1197">
        <v>177.9288</v>
      </c>
      <c r="I1197">
        <v>57129440</v>
      </c>
      <c r="J1197">
        <v>72009864</v>
      </c>
      <c r="M1197" s="1">
        <v>41800</v>
      </c>
      <c r="N1197">
        <v>92.533900000000003</v>
      </c>
      <c r="O1197">
        <v>1569781</v>
      </c>
      <c r="P1197">
        <v>1554993</v>
      </c>
      <c r="S1197" s="1">
        <v>41800</v>
      </c>
      <c r="T1197">
        <v>71.994600000000005</v>
      </c>
      <c r="U1197">
        <v>1505424</v>
      </c>
      <c r="V1197">
        <v>1055922</v>
      </c>
      <c r="Y1197" s="1">
        <v>41800</v>
      </c>
      <c r="Z1197">
        <v>91.569900000000004</v>
      </c>
      <c r="AA1197">
        <v>725049</v>
      </c>
      <c r="AB1197">
        <v>1321609</v>
      </c>
      <c r="AE1197" s="1">
        <v>41800</v>
      </c>
      <c r="AF1197">
        <v>98.270499999999998</v>
      </c>
      <c r="AG1197">
        <v>5990158</v>
      </c>
      <c r="AH1197">
        <v>7836746</v>
      </c>
      <c r="AK1197" s="1">
        <v>41800</v>
      </c>
      <c r="AL1197">
        <v>95.653000000000006</v>
      </c>
      <c r="AM1197">
        <v>281684</v>
      </c>
      <c r="AN1197">
        <v>344944</v>
      </c>
      <c r="AQ1197" s="1">
        <v>41800</v>
      </c>
      <c r="AR1197">
        <v>12.21</v>
      </c>
      <c r="AS1197">
        <v>1136626</v>
      </c>
      <c r="AT1197">
        <v>2372739</v>
      </c>
      <c r="AW1197" s="1">
        <v>41800</v>
      </c>
      <c r="AX1197">
        <v>38.28</v>
      </c>
      <c r="AY1197">
        <v>1764281</v>
      </c>
      <c r="AZ1197">
        <v>2037855</v>
      </c>
      <c r="BC1197" s="1">
        <v>41859</v>
      </c>
      <c r="BD1197">
        <v>0.74560000000000004</v>
      </c>
      <c r="BG1197" s="1">
        <v>41862</v>
      </c>
      <c r="BH1197">
        <v>102.19</v>
      </c>
    </row>
    <row r="1198" spans="1:60" x14ac:dyDescent="0.2">
      <c r="A1198" s="1">
        <v>41859</v>
      </c>
      <c r="B1198">
        <v>1690.59</v>
      </c>
      <c r="C1198">
        <v>5943624192</v>
      </c>
      <c r="D1198">
        <v>4967668224</v>
      </c>
      <c r="G1198" s="1">
        <v>41799</v>
      </c>
      <c r="H1198">
        <v>177.91059999999999</v>
      </c>
      <c r="I1198">
        <v>65118828</v>
      </c>
      <c r="J1198">
        <v>72457192</v>
      </c>
      <c r="M1198" s="1">
        <v>41799</v>
      </c>
      <c r="N1198">
        <v>92.552099999999996</v>
      </c>
      <c r="O1198">
        <v>1683387</v>
      </c>
      <c r="P1198">
        <v>1531005</v>
      </c>
      <c r="S1198" s="1">
        <v>41799</v>
      </c>
      <c r="T1198">
        <v>72.1357</v>
      </c>
      <c r="U1198">
        <v>1205404</v>
      </c>
      <c r="V1198">
        <v>1033645</v>
      </c>
      <c r="Y1198" s="1">
        <v>41799</v>
      </c>
      <c r="Z1198">
        <v>91.912099999999995</v>
      </c>
      <c r="AA1198">
        <v>581150</v>
      </c>
      <c r="AB1198">
        <v>1310788</v>
      </c>
      <c r="AE1198" s="1">
        <v>41799</v>
      </c>
      <c r="AF1198">
        <v>98.633399999999995</v>
      </c>
      <c r="AG1198">
        <v>5167639</v>
      </c>
      <c r="AH1198">
        <v>7930968</v>
      </c>
      <c r="AK1198" s="1">
        <v>41799</v>
      </c>
      <c r="AL1198">
        <v>95.759799999999998</v>
      </c>
      <c r="AM1198">
        <v>246510</v>
      </c>
      <c r="AN1198">
        <v>372619</v>
      </c>
      <c r="AQ1198" s="1">
        <v>41799</v>
      </c>
      <c r="AR1198">
        <v>12.14</v>
      </c>
      <c r="AS1198">
        <v>1130873</v>
      </c>
      <c r="AT1198">
        <v>2356737</v>
      </c>
      <c r="AW1198" s="1">
        <v>41799</v>
      </c>
      <c r="AX1198">
        <v>38.18</v>
      </c>
      <c r="AY1198">
        <v>3071263</v>
      </c>
      <c r="AZ1198">
        <v>2029891</v>
      </c>
      <c r="BC1198" s="1">
        <v>41858</v>
      </c>
      <c r="BD1198">
        <v>0.74829999999999997</v>
      </c>
      <c r="BG1198" s="1">
        <v>41859</v>
      </c>
      <c r="BH1198">
        <v>102.04</v>
      </c>
    </row>
    <row r="1199" spans="1:60" x14ac:dyDescent="0.2">
      <c r="A1199" s="1">
        <v>41858</v>
      </c>
      <c r="B1199">
        <v>1684.73</v>
      </c>
      <c r="C1199">
        <v>5970818048</v>
      </c>
      <c r="D1199">
        <v>4863138816</v>
      </c>
      <c r="G1199" s="1">
        <v>41796</v>
      </c>
      <c r="H1199">
        <v>177.72409999999999</v>
      </c>
      <c r="I1199">
        <v>78696216</v>
      </c>
      <c r="J1199">
        <v>74613112</v>
      </c>
      <c r="M1199" s="1">
        <v>41796</v>
      </c>
      <c r="N1199">
        <v>92.396900000000002</v>
      </c>
      <c r="O1199">
        <v>1929381</v>
      </c>
      <c r="P1199">
        <v>1495564</v>
      </c>
      <c r="S1199" s="1">
        <v>41796</v>
      </c>
      <c r="T1199">
        <v>72.197500000000005</v>
      </c>
      <c r="U1199">
        <v>1039804</v>
      </c>
      <c r="V1199">
        <v>1003567</v>
      </c>
      <c r="Y1199" s="1">
        <v>41796</v>
      </c>
      <c r="Z1199">
        <v>91.951899999999995</v>
      </c>
      <c r="AA1199">
        <v>1663089</v>
      </c>
      <c r="AB1199">
        <v>1329591</v>
      </c>
      <c r="AE1199" s="1">
        <v>41796</v>
      </c>
      <c r="AF1199">
        <v>98.775000000000006</v>
      </c>
      <c r="AG1199">
        <v>7832984</v>
      </c>
      <c r="AH1199">
        <v>7921072</v>
      </c>
      <c r="AK1199" s="1">
        <v>41796</v>
      </c>
      <c r="AL1199">
        <v>95.875500000000002</v>
      </c>
      <c r="AM1199">
        <v>317844</v>
      </c>
      <c r="AN1199">
        <v>371288</v>
      </c>
      <c r="AQ1199" s="1">
        <v>41796</v>
      </c>
      <c r="AR1199">
        <v>12.14</v>
      </c>
      <c r="AS1199">
        <v>2128100</v>
      </c>
      <c r="AT1199">
        <v>2368959</v>
      </c>
      <c r="AW1199" s="1">
        <v>41796</v>
      </c>
      <c r="AX1199">
        <v>37.61</v>
      </c>
      <c r="AY1199">
        <v>1035071</v>
      </c>
      <c r="AZ1199">
        <v>1930154</v>
      </c>
      <c r="BC1199" s="1">
        <v>41857</v>
      </c>
      <c r="BD1199">
        <v>0.74729999999999996</v>
      </c>
      <c r="BG1199" s="1">
        <v>41858</v>
      </c>
      <c r="BH1199">
        <v>102.1</v>
      </c>
    </row>
    <row r="1200" spans="1:60" x14ac:dyDescent="0.2">
      <c r="A1200" s="1">
        <v>41857</v>
      </c>
      <c r="B1200">
        <v>1693.15</v>
      </c>
      <c r="C1200">
        <v>5954501120</v>
      </c>
      <c r="D1200">
        <v>4786258944</v>
      </c>
      <c r="G1200" s="1">
        <v>41795</v>
      </c>
      <c r="H1200">
        <v>176.8827</v>
      </c>
      <c r="I1200">
        <v>92102592</v>
      </c>
      <c r="J1200">
        <v>79697128</v>
      </c>
      <c r="M1200" s="1">
        <v>41795</v>
      </c>
      <c r="N1200">
        <v>91.9221</v>
      </c>
      <c r="O1200">
        <v>1797410</v>
      </c>
      <c r="P1200">
        <v>1510217</v>
      </c>
      <c r="S1200" s="1">
        <v>41795</v>
      </c>
      <c r="T1200">
        <v>72.206299999999999</v>
      </c>
      <c r="U1200">
        <v>611617</v>
      </c>
      <c r="V1200">
        <v>1008469</v>
      </c>
      <c r="Y1200" s="1">
        <v>41795</v>
      </c>
      <c r="Z1200">
        <v>91.203900000000004</v>
      </c>
      <c r="AA1200">
        <v>661550</v>
      </c>
      <c r="AB1200">
        <v>1280509</v>
      </c>
      <c r="AE1200" s="1">
        <v>41795</v>
      </c>
      <c r="AF1200">
        <v>98.775000000000006</v>
      </c>
      <c r="AG1200">
        <v>6915766</v>
      </c>
      <c r="AH1200">
        <v>8240734</v>
      </c>
      <c r="AK1200" s="1">
        <v>41795</v>
      </c>
      <c r="AL1200">
        <v>95.790899999999993</v>
      </c>
      <c r="AM1200">
        <v>204829</v>
      </c>
      <c r="AN1200">
        <v>368284</v>
      </c>
      <c r="AQ1200" s="1">
        <v>41795</v>
      </c>
      <c r="AR1200">
        <v>12.14</v>
      </c>
      <c r="AS1200">
        <v>1305147</v>
      </c>
      <c r="AT1200">
        <v>2316305</v>
      </c>
      <c r="AW1200" s="1">
        <v>41795</v>
      </c>
      <c r="AX1200">
        <v>37.549999999999997</v>
      </c>
      <c r="AY1200">
        <v>1276645</v>
      </c>
      <c r="AZ1200">
        <v>1950413</v>
      </c>
      <c r="BC1200" s="1">
        <v>41856</v>
      </c>
      <c r="BD1200">
        <v>0.74760000000000004</v>
      </c>
      <c r="BG1200" s="1">
        <v>41857</v>
      </c>
      <c r="BH1200">
        <v>102.1</v>
      </c>
    </row>
    <row r="1201" spans="1:60" x14ac:dyDescent="0.2">
      <c r="A1201" s="1">
        <v>41856</v>
      </c>
      <c r="B1201">
        <v>1698.24</v>
      </c>
      <c r="C1201">
        <v>5059465216</v>
      </c>
      <c r="D1201">
        <v>4717837824</v>
      </c>
      <c r="G1201" s="1">
        <v>41794</v>
      </c>
      <c r="H1201">
        <v>175.73650000000001</v>
      </c>
      <c r="I1201">
        <v>55529372</v>
      </c>
      <c r="J1201">
        <v>78381408</v>
      </c>
      <c r="M1201" s="1">
        <v>41794</v>
      </c>
      <c r="N1201">
        <v>91.182599999999994</v>
      </c>
      <c r="O1201">
        <v>1754136</v>
      </c>
      <c r="P1201">
        <v>1482888</v>
      </c>
      <c r="S1201" s="1">
        <v>41794</v>
      </c>
      <c r="T1201">
        <v>72.126900000000006</v>
      </c>
      <c r="U1201">
        <v>1466443</v>
      </c>
      <c r="V1201">
        <v>1052096</v>
      </c>
      <c r="Y1201" s="1">
        <v>41794</v>
      </c>
      <c r="Z1201">
        <v>90.973100000000002</v>
      </c>
      <c r="AA1201">
        <v>1084622</v>
      </c>
      <c r="AB1201">
        <v>1277395</v>
      </c>
      <c r="AE1201" s="1">
        <v>41794</v>
      </c>
      <c r="AF1201">
        <v>98.730800000000002</v>
      </c>
      <c r="AG1201">
        <v>7884222</v>
      </c>
      <c r="AH1201">
        <v>8369897</v>
      </c>
      <c r="AK1201" s="1">
        <v>41794</v>
      </c>
      <c r="AL1201">
        <v>95.733099999999993</v>
      </c>
      <c r="AM1201">
        <v>255103</v>
      </c>
      <c r="AN1201">
        <v>382006</v>
      </c>
      <c r="AQ1201" s="1">
        <v>41794</v>
      </c>
      <c r="AR1201">
        <v>12.05</v>
      </c>
      <c r="AS1201">
        <v>1201759</v>
      </c>
      <c r="AT1201">
        <v>2324782</v>
      </c>
      <c r="AW1201" s="1">
        <v>41794</v>
      </c>
      <c r="AX1201">
        <v>37.51</v>
      </c>
      <c r="AY1201">
        <v>1711301</v>
      </c>
      <c r="AZ1201">
        <v>2037579</v>
      </c>
      <c r="BC1201" s="1">
        <v>41855</v>
      </c>
      <c r="BD1201">
        <v>0.74509999999999998</v>
      </c>
      <c r="BG1201" s="1">
        <v>41856</v>
      </c>
      <c r="BH1201">
        <v>102.6</v>
      </c>
    </row>
    <row r="1202" spans="1:60" x14ac:dyDescent="0.2">
      <c r="A1202" s="1">
        <v>41855</v>
      </c>
      <c r="B1202">
        <v>1710.16</v>
      </c>
      <c r="C1202">
        <v>4421632000</v>
      </c>
      <c r="D1202">
        <v>4705455616</v>
      </c>
      <c r="G1202" s="1">
        <v>41793</v>
      </c>
      <c r="H1202">
        <v>175.3817</v>
      </c>
      <c r="I1202">
        <v>65047192</v>
      </c>
      <c r="J1202">
        <v>79109720</v>
      </c>
      <c r="M1202" s="1">
        <v>41793</v>
      </c>
      <c r="N1202">
        <v>90.990899999999996</v>
      </c>
      <c r="O1202">
        <v>941969</v>
      </c>
      <c r="P1202">
        <v>1467720</v>
      </c>
      <c r="S1202" s="1">
        <v>41793</v>
      </c>
      <c r="T1202">
        <v>72.118099999999998</v>
      </c>
      <c r="U1202">
        <v>652670</v>
      </c>
      <c r="V1202">
        <v>1057777</v>
      </c>
      <c r="Y1202" s="1">
        <v>41793</v>
      </c>
      <c r="Z1202">
        <v>91.028800000000004</v>
      </c>
      <c r="AA1202">
        <v>1237498</v>
      </c>
      <c r="AB1202">
        <v>1226999</v>
      </c>
      <c r="AE1202" s="1">
        <v>41793</v>
      </c>
      <c r="AF1202">
        <v>98.757300000000001</v>
      </c>
      <c r="AG1202">
        <v>12694684</v>
      </c>
      <c r="AH1202">
        <v>8211016</v>
      </c>
      <c r="AK1202" s="1">
        <v>41793</v>
      </c>
      <c r="AL1202">
        <v>95.6708</v>
      </c>
      <c r="AM1202">
        <v>454905</v>
      </c>
      <c r="AN1202">
        <v>380942</v>
      </c>
      <c r="AQ1202" s="1">
        <v>41793</v>
      </c>
      <c r="AR1202">
        <v>12.07</v>
      </c>
      <c r="AS1202">
        <v>1421790</v>
      </c>
      <c r="AT1202">
        <v>2335918</v>
      </c>
      <c r="AW1202" s="1">
        <v>41793</v>
      </c>
      <c r="AX1202">
        <v>37.64</v>
      </c>
      <c r="AY1202">
        <v>1160291</v>
      </c>
      <c r="AZ1202">
        <v>2071619</v>
      </c>
      <c r="BC1202" s="1">
        <v>41852</v>
      </c>
      <c r="BD1202">
        <v>0.74480000000000002</v>
      </c>
      <c r="BG1202" s="1">
        <v>41855</v>
      </c>
      <c r="BH1202">
        <v>102.57</v>
      </c>
    </row>
    <row r="1203" spans="1:60" x14ac:dyDescent="0.2">
      <c r="A1203" s="1">
        <v>41852</v>
      </c>
      <c r="B1203">
        <v>1705.76</v>
      </c>
      <c r="C1203">
        <v>5850562048</v>
      </c>
      <c r="D1203">
        <v>4682129920</v>
      </c>
      <c r="G1203" s="1">
        <v>41792</v>
      </c>
      <c r="H1203">
        <v>175.46809999999999</v>
      </c>
      <c r="I1203">
        <v>64655648</v>
      </c>
      <c r="J1203">
        <v>80569240</v>
      </c>
      <c r="M1203" s="1">
        <v>41792</v>
      </c>
      <c r="N1203">
        <v>91.0274</v>
      </c>
      <c r="O1203">
        <v>2762567</v>
      </c>
      <c r="P1203">
        <v>1528080</v>
      </c>
      <c r="S1203" s="1">
        <v>41792</v>
      </c>
      <c r="T1203">
        <v>72.294499999999999</v>
      </c>
      <c r="U1203">
        <v>1071102</v>
      </c>
      <c r="V1203">
        <v>1080722</v>
      </c>
      <c r="Y1203" s="1">
        <v>41792</v>
      </c>
      <c r="Z1203">
        <v>91.697199999999995</v>
      </c>
      <c r="AA1203">
        <v>6032754</v>
      </c>
      <c r="AB1203">
        <v>1188860</v>
      </c>
      <c r="AE1203" s="1">
        <v>41792</v>
      </c>
      <c r="AF1203">
        <v>99.987700000000004</v>
      </c>
      <c r="AG1203">
        <v>11728400</v>
      </c>
      <c r="AH1203">
        <v>7668989</v>
      </c>
      <c r="AK1203" s="1">
        <v>41792</v>
      </c>
      <c r="AL1203">
        <v>95.924499999999995</v>
      </c>
      <c r="AM1203">
        <v>714701</v>
      </c>
      <c r="AN1203">
        <v>374879</v>
      </c>
      <c r="AQ1203" s="1">
        <v>41792</v>
      </c>
      <c r="AR1203">
        <v>12.04</v>
      </c>
      <c r="AS1203">
        <v>1826705</v>
      </c>
      <c r="AT1203">
        <v>2317626</v>
      </c>
      <c r="AW1203" s="1">
        <v>41792</v>
      </c>
      <c r="AX1203">
        <v>37.53</v>
      </c>
      <c r="AY1203">
        <v>3111539</v>
      </c>
      <c r="AZ1203">
        <v>2094155</v>
      </c>
      <c r="BC1203" s="1">
        <v>41851</v>
      </c>
      <c r="BD1203">
        <v>0.74660000000000004</v>
      </c>
      <c r="BG1203" s="1">
        <v>41852</v>
      </c>
      <c r="BH1203">
        <v>102.61</v>
      </c>
    </row>
    <row r="1204" spans="1:60" x14ac:dyDescent="0.2">
      <c r="A1204" s="1">
        <v>41851</v>
      </c>
      <c r="B1204">
        <v>1714.35</v>
      </c>
      <c r="C1204">
        <v>6610348032</v>
      </c>
      <c r="D1204">
        <v>4613608960</v>
      </c>
      <c r="G1204" s="1">
        <v>41789</v>
      </c>
      <c r="H1204">
        <v>175.27260000000001</v>
      </c>
      <c r="I1204">
        <v>76315640</v>
      </c>
      <c r="J1204">
        <v>81837432</v>
      </c>
      <c r="M1204" s="1">
        <v>41789</v>
      </c>
      <c r="N1204">
        <v>90.9178</v>
      </c>
      <c r="O1204">
        <v>1444669</v>
      </c>
      <c r="P1204">
        <v>1453073</v>
      </c>
      <c r="S1204" s="1">
        <v>41789</v>
      </c>
      <c r="T1204">
        <v>72.472200000000001</v>
      </c>
      <c r="U1204">
        <v>1462644</v>
      </c>
      <c r="V1204">
        <v>1110896</v>
      </c>
      <c r="Y1204" s="1">
        <v>41789</v>
      </c>
      <c r="Z1204">
        <v>91.681299999999993</v>
      </c>
      <c r="AA1204">
        <v>1043933</v>
      </c>
      <c r="AB1204">
        <v>828974</v>
      </c>
      <c r="AE1204" s="1">
        <v>41789</v>
      </c>
      <c r="AF1204">
        <v>100.7367</v>
      </c>
      <c r="AG1204">
        <v>6519281</v>
      </c>
      <c r="AH1204">
        <v>7287134</v>
      </c>
      <c r="AK1204" s="1">
        <v>41789</v>
      </c>
      <c r="AL1204">
        <v>96.1387</v>
      </c>
      <c r="AM1204">
        <v>1077285</v>
      </c>
      <c r="AN1204">
        <v>342914</v>
      </c>
      <c r="AQ1204" s="1">
        <v>41789</v>
      </c>
      <c r="AR1204">
        <v>12.13</v>
      </c>
      <c r="AS1204">
        <v>5737237</v>
      </c>
      <c r="AT1204">
        <v>2312114</v>
      </c>
      <c r="AW1204" s="1">
        <v>41789</v>
      </c>
      <c r="AX1204">
        <v>37.68</v>
      </c>
      <c r="AY1204">
        <v>1311017</v>
      </c>
      <c r="AZ1204">
        <v>1990219</v>
      </c>
      <c r="BC1204" s="1">
        <v>41850</v>
      </c>
      <c r="BD1204">
        <v>0.74670000000000003</v>
      </c>
      <c r="BG1204" s="1">
        <v>41851</v>
      </c>
      <c r="BH1204">
        <v>102.8</v>
      </c>
    </row>
    <row r="1205" spans="1:60" x14ac:dyDescent="0.2">
      <c r="A1205" s="1">
        <v>41850</v>
      </c>
      <c r="B1205">
        <v>1740.22</v>
      </c>
      <c r="C1205">
        <v>5104453120</v>
      </c>
      <c r="D1205">
        <v>4558545408</v>
      </c>
      <c r="G1205" s="1">
        <v>41788</v>
      </c>
      <c r="H1205">
        <v>174.9906</v>
      </c>
      <c r="I1205">
        <v>64376572</v>
      </c>
      <c r="J1205">
        <v>82990896</v>
      </c>
      <c r="M1205" s="1">
        <v>41788</v>
      </c>
      <c r="N1205">
        <v>90.899600000000007</v>
      </c>
      <c r="O1205">
        <v>1320144</v>
      </c>
      <c r="P1205">
        <v>1480994</v>
      </c>
      <c r="S1205" s="1">
        <v>41788</v>
      </c>
      <c r="T1205">
        <v>72.542699999999996</v>
      </c>
      <c r="U1205">
        <v>1413720</v>
      </c>
      <c r="V1205">
        <v>1142573</v>
      </c>
      <c r="Y1205" s="1">
        <v>41788</v>
      </c>
      <c r="Z1205">
        <v>91.602000000000004</v>
      </c>
      <c r="AA1205">
        <v>2480774</v>
      </c>
      <c r="AB1205">
        <v>814487</v>
      </c>
      <c r="AE1205" s="1">
        <v>41788</v>
      </c>
      <c r="AF1205">
        <v>100.7808</v>
      </c>
      <c r="AG1205">
        <v>10692041</v>
      </c>
      <c r="AH1205">
        <v>7577770</v>
      </c>
      <c r="AK1205" s="1">
        <v>41788</v>
      </c>
      <c r="AL1205">
        <v>96.209800000000001</v>
      </c>
      <c r="AM1205">
        <v>292805</v>
      </c>
      <c r="AN1205">
        <v>283636</v>
      </c>
      <c r="AQ1205" s="1">
        <v>41788</v>
      </c>
      <c r="AR1205">
        <v>12.17</v>
      </c>
      <c r="AS1205">
        <v>10282840</v>
      </c>
      <c r="AT1205">
        <v>2001730</v>
      </c>
      <c r="AW1205" s="1">
        <v>41788</v>
      </c>
      <c r="AX1205">
        <v>37.909999999999997</v>
      </c>
      <c r="AY1205">
        <v>1189576</v>
      </c>
      <c r="AZ1205">
        <v>1989715</v>
      </c>
      <c r="BC1205" s="1">
        <v>41849</v>
      </c>
      <c r="BD1205">
        <v>0.74580000000000002</v>
      </c>
      <c r="BG1205" s="1">
        <v>41850</v>
      </c>
      <c r="BH1205">
        <v>102.79</v>
      </c>
    </row>
    <row r="1206" spans="1:60" x14ac:dyDescent="0.2">
      <c r="A1206" s="1">
        <v>41849</v>
      </c>
      <c r="B1206">
        <v>1744.22</v>
      </c>
      <c r="C1206">
        <v>4377287168</v>
      </c>
      <c r="D1206">
        <v>4534036480</v>
      </c>
      <c r="G1206" s="1">
        <v>41787</v>
      </c>
      <c r="H1206">
        <v>174.09</v>
      </c>
      <c r="I1206">
        <v>66722864</v>
      </c>
      <c r="J1206">
        <v>85799152</v>
      </c>
      <c r="M1206" s="1">
        <v>41787</v>
      </c>
      <c r="N1206">
        <v>90.415700000000001</v>
      </c>
      <c r="O1206">
        <v>1383092</v>
      </c>
      <c r="P1206">
        <v>1502593</v>
      </c>
      <c r="S1206" s="1">
        <v>41787</v>
      </c>
      <c r="T1206">
        <v>72.604299999999995</v>
      </c>
      <c r="U1206">
        <v>708367</v>
      </c>
      <c r="V1206">
        <v>1119721</v>
      </c>
      <c r="Y1206" s="1">
        <v>41787</v>
      </c>
      <c r="Z1206">
        <v>91.213499999999996</v>
      </c>
      <c r="AA1206">
        <v>443878</v>
      </c>
      <c r="AB1206">
        <v>706701</v>
      </c>
      <c r="AE1206" s="1">
        <v>41787</v>
      </c>
      <c r="AF1206">
        <v>101.3194</v>
      </c>
      <c r="AG1206">
        <v>10360973</v>
      </c>
      <c r="AH1206">
        <v>7411579</v>
      </c>
      <c r="AK1206" s="1">
        <v>41787</v>
      </c>
      <c r="AL1206">
        <v>96.2898</v>
      </c>
      <c r="AM1206">
        <v>147511</v>
      </c>
      <c r="AN1206">
        <v>283322</v>
      </c>
      <c r="AQ1206" s="1">
        <v>41787</v>
      </c>
      <c r="AR1206">
        <v>12.19</v>
      </c>
      <c r="AS1206">
        <v>2941003</v>
      </c>
      <c r="AT1206">
        <v>1420081</v>
      </c>
      <c r="AW1206" s="1">
        <v>41787</v>
      </c>
      <c r="AX1206">
        <v>37.68</v>
      </c>
      <c r="AY1206">
        <v>1885045</v>
      </c>
      <c r="AZ1206">
        <v>2039627</v>
      </c>
      <c r="BC1206" s="1">
        <v>41848</v>
      </c>
      <c r="BD1206">
        <v>0.74409999999999998</v>
      </c>
      <c r="BG1206" s="1">
        <v>41849</v>
      </c>
      <c r="BH1206">
        <v>102.12</v>
      </c>
    </row>
    <row r="1207" spans="1:60" x14ac:dyDescent="0.2">
      <c r="A1207" s="1">
        <v>41848</v>
      </c>
      <c r="B1207">
        <v>1748.26</v>
      </c>
      <c r="C1207">
        <v>4121956096</v>
      </c>
      <c r="D1207">
        <v>4579124736</v>
      </c>
      <c r="G1207" s="1">
        <v>41786</v>
      </c>
      <c r="H1207">
        <v>174.2174</v>
      </c>
      <c r="I1207">
        <v>72010352</v>
      </c>
      <c r="J1207">
        <v>87047912</v>
      </c>
      <c r="M1207" s="1">
        <v>41786</v>
      </c>
      <c r="N1207">
        <v>90.516099999999994</v>
      </c>
      <c r="O1207">
        <v>1458809</v>
      </c>
      <c r="P1207">
        <v>1499411</v>
      </c>
      <c r="S1207" s="1">
        <v>41786</v>
      </c>
      <c r="T1207">
        <v>72.366600000000005</v>
      </c>
      <c r="U1207">
        <v>884170</v>
      </c>
      <c r="V1207">
        <v>1159432</v>
      </c>
      <c r="Y1207" s="1">
        <v>41786</v>
      </c>
      <c r="Z1207">
        <v>90.745699999999999</v>
      </c>
      <c r="AA1207">
        <v>685509</v>
      </c>
      <c r="AB1207">
        <v>711899</v>
      </c>
      <c r="AE1207" s="1">
        <v>41786</v>
      </c>
      <c r="AF1207">
        <v>100.08329999999999</v>
      </c>
      <c r="AG1207">
        <v>6659270</v>
      </c>
      <c r="AH1207">
        <v>7155690</v>
      </c>
      <c r="AK1207" s="1">
        <v>41786</v>
      </c>
      <c r="AL1207">
        <v>95.969800000000006</v>
      </c>
      <c r="AM1207">
        <v>217846</v>
      </c>
      <c r="AN1207">
        <v>314830</v>
      </c>
      <c r="AQ1207" s="1">
        <v>41786</v>
      </c>
      <c r="AR1207">
        <v>12.26</v>
      </c>
      <c r="AS1207">
        <v>2169295</v>
      </c>
      <c r="AT1207">
        <v>1285429</v>
      </c>
      <c r="AW1207" s="1">
        <v>41786</v>
      </c>
      <c r="AX1207">
        <v>38.14</v>
      </c>
      <c r="AY1207">
        <v>1158234</v>
      </c>
      <c r="AZ1207">
        <v>2023447</v>
      </c>
      <c r="BC1207" s="1">
        <v>41845</v>
      </c>
      <c r="BD1207">
        <v>0.74460000000000004</v>
      </c>
      <c r="BG1207" s="1">
        <v>41848</v>
      </c>
      <c r="BH1207">
        <v>101.86</v>
      </c>
    </row>
    <row r="1208" spans="1:60" x14ac:dyDescent="0.2">
      <c r="A1208" s="1">
        <v>41845</v>
      </c>
      <c r="B1208">
        <v>1748.25</v>
      </c>
      <c r="C1208">
        <v>4764891136</v>
      </c>
      <c r="D1208">
        <v>4547822080</v>
      </c>
      <c r="G1208" s="1">
        <v>41782</v>
      </c>
      <c r="H1208">
        <v>173.15309999999999</v>
      </c>
      <c r="I1208">
        <v>60156088</v>
      </c>
      <c r="J1208">
        <v>87306072</v>
      </c>
      <c r="M1208" s="1">
        <v>41782</v>
      </c>
      <c r="N1208">
        <v>89.922600000000003</v>
      </c>
      <c r="O1208">
        <v>1171891</v>
      </c>
      <c r="P1208">
        <v>1488881</v>
      </c>
      <c r="S1208" s="1">
        <v>41782</v>
      </c>
      <c r="T1208">
        <v>72.296199999999999</v>
      </c>
      <c r="U1208">
        <v>841934</v>
      </c>
      <c r="V1208">
        <v>1221372</v>
      </c>
      <c r="Y1208" s="1">
        <v>41782</v>
      </c>
      <c r="Z1208">
        <v>90.626800000000003</v>
      </c>
      <c r="AA1208">
        <v>374538</v>
      </c>
      <c r="AB1208">
        <v>758784</v>
      </c>
      <c r="AE1208" s="1">
        <v>41782</v>
      </c>
      <c r="AF1208">
        <v>99.500600000000006</v>
      </c>
      <c r="AG1208">
        <v>3835231</v>
      </c>
      <c r="AH1208">
        <v>7247938</v>
      </c>
      <c r="AK1208" s="1">
        <v>41782</v>
      </c>
      <c r="AL1208">
        <v>95.889700000000005</v>
      </c>
      <c r="AM1208">
        <v>372705</v>
      </c>
      <c r="AN1208">
        <v>312977</v>
      </c>
      <c r="AQ1208" s="1">
        <v>41782</v>
      </c>
      <c r="AR1208">
        <v>12.53</v>
      </c>
      <c r="AS1208">
        <v>888789</v>
      </c>
      <c r="AT1208">
        <v>1198564</v>
      </c>
      <c r="AW1208" s="1">
        <v>41782</v>
      </c>
      <c r="AX1208">
        <v>38.18</v>
      </c>
      <c r="AY1208">
        <v>2545815</v>
      </c>
      <c r="AZ1208">
        <v>2102499</v>
      </c>
      <c r="BC1208" s="1">
        <v>41844</v>
      </c>
      <c r="BD1208">
        <v>0.74260000000000004</v>
      </c>
      <c r="BG1208" s="1">
        <v>41845</v>
      </c>
      <c r="BH1208">
        <v>101.84</v>
      </c>
    </row>
    <row r="1209" spans="1:60" x14ac:dyDescent="0.2">
      <c r="A1209" s="1">
        <v>41844</v>
      </c>
      <c r="B1209">
        <v>1756.28</v>
      </c>
      <c r="C1209">
        <v>5073022976</v>
      </c>
      <c r="D1209">
        <v>4483687424</v>
      </c>
      <c r="G1209" s="1">
        <v>41781</v>
      </c>
      <c r="H1209">
        <v>172.46170000000001</v>
      </c>
      <c r="I1209">
        <v>61549344</v>
      </c>
      <c r="J1209">
        <v>89837112</v>
      </c>
      <c r="M1209" s="1">
        <v>41781</v>
      </c>
      <c r="N1209">
        <v>89.456999999999994</v>
      </c>
      <c r="O1209">
        <v>962381</v>
      </c>
      <c r="P1209">
        <v>1523285</v>
      </c>
      <c r="S1209" s="1">
        <v>41781</v>
      </c>
      <c r="T1209">
        <v>72.225800000000007</v>
      </c>
      <c r="U1209">
        <v>493290</v>
      </c>
      <c r="V1209">
        <v>1266439</v>
      </c>
      <c r="Y1209" s="1">
        <v>41781</v>
      </c>
      <c r="Z1209">
        <v>90.587100000000007</v>
      </c>
      <c r="AA1209">
        <v>761802</v>
      </c>
      <c r="AB1209">
        <v>803098</v>
      </c>
      <c r="AE1209" s="1">
        <v>41781</v>
      </c>
      <c r="AF1209">
        <v>98.9709</v>
      </c>
      <c r="AG1209">
        <v>6495711</v>
      </c>
      <c r="AH1209">
        <v>7839062</v>
      </c>
      <c r="AK1209" s="1">
        <v>41781</v>
      </c>
      <c r="AL1209">
        <v>95.836399999999998</v>
      </c>
      <c r="AM1209">
        <v>167181</v>
      </c>
      <c r="AN1209">
        <v>303182</v>
      </c>
      <c r="AQ1209" s="1">
        <v>41781</v>
      </c>
      <c r="AR1209">
        <v>12.54</v>
      </c>
      <c r="AS1209">
        <v>893286</v>
      </c>
      <c r="AT1209">
        <v>1289040</v>
      </c>
      <c r="AW1209" s="1">
        <v>41781</v>
      </c>
      <c r="AX1209">
        <v>38.01</v>
      </c>
      <c r="AY1209">
        <v>3436541</v>
      </c>
      <c r="AZ1209">
        <v>2055932</v>
      </c>
      <c r="BC1209" s="1">
        <v>41843</v>
      </c>
      <c r="BD1209">
        <v>0.74270000000000003</v>
      </c>
      <c r="BG1209" s="1">
        <v>41844</v>
      </c>
      <c r="BH1209">
        <v>101.82</v>
      </c>
    </row>
    <row r="1210" spans="1:60" x14ac:dyDescent="0.2">
      <c r="A1210" s="1">
        <v>41843</v>
      </c>
      <c r="B1210">
        <v>1754.12</v>
      </c>
      <c r="C1210">
        <v>4401739776</v>
      </c>
      <c r="D1210">
        <v>4487587840</v>
      </c>
      <c r="G1210" s="1">
        <v>41780</v>
      </c>
      <c r="H1210">
        <v>172.04329999999999</v>
      </c>
      <c r="I1210">
        <v>89093288</v>
      </c>
      <c r="J1210">
        <v>91935096</v>
      </c>
      <c r="M1210" s="1">
        <v>41780</v>
      </c>
      <c r="N1210">
        <v>89.155699999999996</v>
      </c>
      <c r="O1210">
        <v>1286446</v>
      </c>
      <c r="P1210">
        <v>1577545</v>
      </c>
      <c r="S1210" s="1">
        <v>41780</v>
      </c>
      <c r="T1210">
        <v>72.269800000000004</v>
      </c>
      <c r="U1210">
        <v>1189347</v>
      </c>
      <c r="V1210">
        <v>1351828</v>
      </c>
      <c r="Y1210" s="1">
        <v>41780</v>
      </c>
      <c r="Z1210">
        <v>90.4285</v>
      </c>
      <c r="AA1210">
        <v>1244172</v>
      </c>
      <c r="AB1210">
        <v>1200070</v>
      </c>
      <c r="AE1210" s="1">
        <v>41780</v>
      </c>
      <c r="AF1210">
        <v>99.112200000000001</v>
      </c>
      <c r="AG1210">
        <v>8225046</v>
      </c>
      <c r="AH1210">
        <v>8176592</v>
      </c>
      <c r="AK1210" s="1">
        <v>41780</v>
      </c>
      <c r="AL1210">
        <v>95.836399999999998</v>
      </c>
      <c r="AM1210">
        <v>264340</v>
      </c>
      <c r="AN1210">
        <v>307765</v>
      </c>
      <c r="AQ1210" s="1">
        <v>41780</v>
      </c>
      <c r="AR1210">
        <v>12.51</v>
      </c>
      <c r="AS1210">
        <v>1483690</v>
      </c>
      <c r="AT1210">
        <v>1352985</v>
      </c>
      <c r="AW1210" s="1">
        <v>41780</v>
      </c>
      <c r="AX1210">
        <v>37.979999999999997</v>
      </c>
      <c r="AY1210">
        <v>4562610</v>
      </c>
      <c r="AZ1210">
        <v>1996149</v>
      </c>
      <c r="BC1210" s="1">
        <v>41842</v>
      </c>
      <c r="BD1210">
        <v>0.74280000000000002</v>
      </c>
      <c r="BG1210" s="1">
        <v>41843</v>
      </c>
      <c r="BH1210">
        <v>101.48</v>
      </c>
    </row>
    <row r="1211" spans="1:60" x14ac:dyDescent="0.2">
      <c r="A1211" s="1">
        <v>41842</v>
      </c>
      <c r="B1211">
        <v>1750.78</v>
      </c>
      <c r="C1211">
        <v>4194684928</v>
      </c>
      <c r="D1211">
        <v>4502711296</v>
      </c>
      <c r="G1211" s="1">
        <v>41779</v>
      </c>
      <c r="H1211">
        <v>170.60599999999999</v>
      </c>
      <c r="I1211">
        <v>111644480</v>
      </c>
      <c r="J1211">
        <v>92762720</v>
      </c>
      <c r="M1211" s="1">
        <v>41779</v>
      </c>
      <c r="N1211">
        <v>88.4709</v>
      </c>
      <c r="O1211">
        <v>1858833</v>
      </c>
      <c r="P1211">
        <v>1586707</v>
      </c>
      <c r="S1211" s="1">
        <v>41779</v>
      </c>
      <c r="T1211">
        <v>72.331400000000002</v>
      </c>
      <c r="U1211">
        <v>1292889</v>
      </c>
      <c r="V1211">
        <v>1396602</v>
      </c>
      <c r="Y1211" s="1">
        <v>41779</v>
      </c>
      <c r="Z1211">
        <v>90.492000000000004</v>
      </c>
      <c r="AA1211">
        <v>803816</v>
      </c>
      <c r="AB1211">
        <v>1177674</v>
      </c>
      <c r="AE1211" s="1">
        <v>41779</v>
      </c>
      <c r="AF1211">
        <v>99.721400000000003</v>
      </c>
      <c r="AG1211">
        <v>6549776</v>
      </c>
      <c r="AH1211">
        <v>8143023</v>
      </c>
      <c r="AK1211" s="1">
        <v>41779</v>
      </c>
      <c r="AL1211">
        <v>95.756399999999999</v>
      </c>
      <c r="AM1211">
        <v>158918</v>
      </c>
      <c r="AN1211">
        <v>312567</v>
      </c>
      <c r="AQ1211" s="1">
        <v>41779</v>
      </c>
      <c r="AR1211">
        <v>12.54</v>
      </c>
      <c r="AS1211">
        <v>1043949</v>
      </c>
      <c r="AT1211">
        <v>1404640</v>
      </c>
      <c r="AW1211" s="1">
        <v>41779</v>
      </c>
      <c r="AX1211">
        <v>37.520000000000003</v>
      </c>
      <c r="AY1211">
        <v>1348597</v>
      </c>
      <c r="AZ1211">
        <v>1932761</v>
      </c>
      <c r="BC1211" s="1">
        <v>41841</v>
      </c>
      <c r="BD1211">
        <v>0.73939999999999995</v>
      </c>
      <c r="BG1211" s="1">
        <v>41842</v>
      </c>
      <c r="BH1211">
        <v>101.46</v>
      </c>
    </row>
    <row r="1212" spans="1:60" x14ac:dyDescent="0.2">
      <c r="A1212" s="1">
        <v>41841</v>
      </c>
      <c r="B1212">
        <v>1740.13</v>
      </c>
      <c r="C1212">
        <v>2666036992</v>
      </c>
      <c r="D1212">
        <v>4525998592</v>
      </c>
      <c r="G1212" s="1">
        <v>41778</v>
      </c>
      <c r="H1212">
        <v>171.6885</v>
      </c>
      <c r="I1212">
        <v>63839400</v>
      </c>
      <c r="J1212">
        <v>90926256</v>
      </c>
      <c r="M1212" s="1">
        <v>41778</v>
      </c>
      <c r="N1212">
        <v>89.1374</v>
      </c>
      <c r="O1212">
        <v>1209963</v>
      </c>
      <c r="P1212">
        <v>1666951</v>
      </c>
      <c r="S1212" s="1">
        <v>41778</v>
      </c>
      <c r="T1212">
        <v>72.296199999999999</v>
      </c>
      <c r="U1212">
        <v>1171281</v>
      </c>
      <c r="V1212">
        <v>1366443</v>
      </c>
      <c r="Y1212" s="1">
        <v>41778</v>
      </c>
      <c r="Z1212">
        <v>90.460300000000004</v>
      </c>
      <c r="AA1212">
        <v>562740</v>
      </c>
      <c r="AB1212">
        <v>1150079</v>
      </c>
      <c r="AE1212" s="1">
        <v>41778</v>
      </c>
      <c r="AF1212">
        <v>99.500600000000006</v>
      </c>
      <c r="AG1212">
        <v>7403492</v>
      </c>
      <c r="AH1212">
        <v>8055382</v>
      </c>
      <c r="AK1212" s="1">
        <v>41778</v>
      </c>
      <c r="AL1212">
        <v>95.569699999999997</v>
      </c>
      <c r="AM1212">
        <v>696805</v>
      </c>
      <c r="AN1212">
        <v>315944</v>
      </c>
      <c r="AQ1212" s="1">
        <v>41778</v>
      </c>
      <c r="AR1212">
        <v>12.53</v>
      </c>
      <c r="AS1212">
        <v>896590</v>
      </c>
      <c r="AT1212">
        <v>1439021</v>
      </c>
      <c r="AW1212" s="1">
        <v>41778</v>
      </c>
      <c r="AX1212">
        <v>37.380000000000003</v>
      </c>
      <c r="AY1212">
        <v>1644816</v>
      </c>
      <c r="AZ1212">
        <v>1936110</v>
      </c>
      <c r="BC1212" s="1">
        <v>41838</v>
      </c>
      <c r="BD1212">
        <v>0.73950000000000005</v>
      </c>
      <c r="BG1212" s="1">
        <v>41841</v>
      </c>
      <c r="BH1212">
        <v>101.4</v>
      </c>
    </row>
    <row r="1213" spans="1:60" x14ac:dyDescent="0.2">
      <c r="A1213" s="1">
        <v>41838</v>
      </c>
      <c r="B1213">
        <v>1744.31</v>
      </c>
      <c r="C1213">
        <v>4375682048</v>
      </c>
      <c r="D1213">
        <v>4661696000</v>
      </c>
      <c r="G1213" s="1">
        <v>41775</v>
      </c>
      <c r="H1213">
        <v>171.0609</v>
      </c>
      <c r="I1213">
        <v>97457680</v>
      </c>
      <c r="J1213">
        <v>95678368</v>
      </c>
      <c r="M1213" s="1">
        <v>41775</v>
      </c>
      <c r="N1213">
        <v>88.726600000000005</v>
      </c>
      <c r="O1213">
        <v>1151766</v>
      </c>
      <c r="P1213">
        <v>1722689</v>
      </c>
      <c r="S1213" s="1">
        <v>41775</v>
      </c>
      <c r="T1213">
        <v>72.322599999999994</v>
      </c>
      <c r="U1213">
        <v>754225</v>
      </c>
      <c r="V1213">
        <v>1345147</v>
      </c>
      <c r="Y1213" s="1">
        <v>41775</v>
      </c>
      <c r="Z1213">
        <v>90.285799999999995</v>
      </c>
      <c r="AA1213">
        <v>863184</v>
      </c>
      <c r="AB1213">
        <v>1137886</v>
      </c>
      <c r="AE1213" s="1">
        <v>41775</v>
      </c>
      <c r="AF1213">
        <v>100.2423</v>
      </c>
      <c r="AG1213">
        <v>5019196</v>
      </c>
      <c r="AH1213">
        <v>8068902</v>
      </c>
      <c r="AK1213" s="1">
        <v>41775</v>
      </c>
      <c r="AL1213">
        <v>95.676400000000001</v>
      </c>
      <c r="AM1213">
        <v>226547</v>
      </c>
      <c r="AN1213">
        <v>426519</v>
      </c>
      <c r="AQ1213" s="1">
        <v>41775</v>
      </c>
      <c r="AR1213">
        <v>12.54</v>
      </c>
      <c r="AS1213">
        <v>1314210</v>
      </c>
      <c r="AT1213">
        <v>1431750</v>
      </c>
      <c r="AW1213" s="1">
        <v>41775</v>
      </c>
      <c r="AX1213">
        <v>37.229999999999997</v>
      </c>
      <c r="AY1213">
        <v>1575209</v>
      </c>
      <c r="AZ1213">
        <v>1919221</v>
      </c>
      <c r="BC1213" s="1">
        <v>41837</v>
      </c>
      <c r="BD1213">
        <v>0.73929999999999996</v>
      </c>
      <c r="BG1213" s="1">
        <v>41838</v>
      </c>
      <c r="BH1213">
        <v>101.34</v>
      </c>
    </row>
    <row r="1214" spans="1:60" x14ac:dyDescent="0.2">
      <c r="A1214" s="1">
        <v>41837</v>
      </c>
      <c r="B1214">
        <v>1735.11</v>
      </c>
      <c r="C1214">
        <v>4817624064</v>
      </c>
      <c r="D1214">
        <v>4685120000</v>
      </c>
      <c r="G1214" s="1">
        <v>41774</v>
      </c>
      <c r="H1214">
        <v>170.46960000000001</v>
      </c>
      <c r="I1214">
        <v>154956400</v>
      </c>
      <c r="J1214">
        <v>95873208</v>
      </c>
      <c r="M1214" s="1">
        <v>41774</v>
      </c>
      <c r="N1214">
        <v>88.3523</v>
      </c>
      <c r="O1214">
        <v>2149185</v>
      </c>
      <c r="P1214">
        <v>1774417</v>
      </c>
      <c r="S1214" s="1">
        <v>41774</v>
      </c>
      <c r="T1214">
        <v>72.322599999999994</v>
      </c>
      <c r="U1214">
        <v>1113334</v>
      </c>
      <c r="V1214">
        <v>1391955</v>
      </c>
      <c r="Y1214" s="1">
        <v>41774</v>
      </c>
      <c r="Z1214">
        <v>90.373000000000005</v>
      </c>
      <c r="AA1214">
        <v>926867</v>
      </c>
      <c r="AB1214">
        <v>1138175</v>
      </c>
      <c r="AE1214" s="1">
        <v>41774</v>
      </c>
      <c r="AF1214">
        <v>100.5248</v>
      </c>
      <c r="AG1214">
        <v>12627912</v>
      </c>
      <c r="AH1214">
        <v>8132725</v>
      </c>
      <c r="AK1214" s="1">
        <v>41774</v>
      </c>
      <c r="AL1214">
        <v>95.818600000000004</v>
      </c>
      <c r="AM1214">
        <v>272781</v>
      </c>
      <c r="AN1214">
        <v>425894</v>
      </c>
      <c r="AQ1214" s="1">
        <v>41774</v>
      </c>
      <c r="AR1214">
        <v>12.56</v>
      </c>
      <c r="AS1214">
        <v>1338276</v>
      </c>
      <c r="AT1214">
        <v>1463355</v>
      </c>
      <c r="AW1214" s="1">
        <v>41774</v>
      </c>
      <c r="AX1214">
        <v>37.04</v>
      </c>
      <c r="AY1214">
        <v>1338960</v>
      </c>
      <c r="AZ1214">
        <v>1946967</v>
      </c>
      <c r="BC1214" s="1">
        <v>41836</v>
      </c>
      <c r="BD1214">
        <v>0.73939999999999995</v>
      </c>
      <c r="BG1214" s="1">
        <v>41837</v>
      </c>
      <c r="BH1214">
        <v>101.18</v>
      </c>
    </row>
    <row r="1215" spans="1:60" x14ac:dyDescent="0.2">
      <c r="A1215" s="1">
        <v>41836</v>
      </c>
      <c r="B1215">
        <v>1751.51</v>
      </c>
      <c r="C1215">
        <v>4928178176</v>
      </c>
      <c r="D1215">
        <v>4671574016</v>
      </c>
      <c r="G1215" s="1">
        <v>41773</v>
      </c>
      <c r="H1215">
        <v>171.9796</v>
      </c>
      <c r="I1215">
        <v>72366848</v>
      </c>
      <c r="J1215">
        <v>91420776</v>
      </c>
      <c r="M1215" s="1">
        <v>41773</v>
      </c>
      <c r="N1215">
        <v>89.174000000000007</v>
      </c>
      <c r="O1215">
        <v>1387462</v>
      </c>
      <c r="P1215">
        <v>1729230</v>
      </c>
      <c r="S1215" s="1">
        <v>41773</v>
      </c>
      <c r="T1215">
        <v>72.190600000000003</v>
      </c>
      <c r="U1215">
        <v>1266029</v>
      </c>
      <c r="V1215">
        <v>1372021</v>
      </c>
      <c r="Y1215" s="1">
        <v>41773</v>
      </c>
      <c r="Z1215">
        <v>90.444400000000002</v>
      </c>
      <c r="AA1215">
        <v>614835</v>
      </c>
      <c r="AB1215">
        <v>1113049</v>
      </c>
      <c r="AE1215" s="1">
        <v>41773</v>
      </c>
      <c r="AF1215">
        <v>99.730199999999996</v>
      </c>
      <c r="AG1215">
        <v>8853212</v>
      </c>
      <c r="AH1215">
        <v>7713385</v>
      </c>
      <c r="AK1215" s="1">
        <v>41773</v>
      </c>
      <c r="AL1215">
        <v>95.689700000000002</v>
      </c>
      <c r="AM1215">
        <v>410664</v>
      </c>
      <c r="AN1215">
        <v>450015</v>
      </c>
      <c r="AQ1215" s="1">
        <v>41773</v>
      </c>
      <c r="AR1215">
        <v>12.66</v>
      </c>
      <c r="AS1215">
        <v>1432314</v>
      </c>
      <c r="AT1215">
        <v>1546665</v>
      </c>
      <c r="AW1215" s="1">
        <v>41773</v>
      </c>
      <c r="AX1215">
        <v>37.18</v>
      </c>
      <c r="AY1215">
        <v>2584131</v>
      </c>
      <c r="AZ1215">
        <v>1949523</v>
      </c>
      <c r="BC1215" s="1">
        <v>41835</v>
      </c>
      <c r="BD1215">
        <v>0.73670000000000002</v>
      </c>
      <c r="BG1215" s="1">
        <v>41836</v>
      </c>
      <c r="BH1215">
        <v>101.67</v>
      </c>
    </row>
    <row r="1216" spans="1:60" x14ac:dyDescent="0.2">
      <c r="A1216" s="1">
        <v>41835</v>
      </c>
      <c r="B1216">
        <v>1741.46</v>
      </c>
      <c r="C1216">
        <v>4873737216</v>
      </c>
      <c r="D1216">
        <v>4658480128</v>
      </c>
      <c r="G1216" s="1">
        <v>41772</v>
      </c>
      <c r="H1216">
        <v>172.79830000000001</v>
      </c>
      <c r="I1216">
        <v>66453964</v>
      </c>
      <c r="J1216">
        <v>91520944</v>
      </c>
      <c r="M1216" s="1">
        <v>41772</v>
      </c>
      <c r="N1216">
        <v>89.667000000000002</v>
      </c>
      <c r="O1216">
        <v>1526629</v>
      </c>
      <c r="P1216">
        <v>1756626</v>
      </c>
      <c r="S1216" s="1">
        <v>41772</v>
      </c>
      <c r="T1216">
        <v>72.005700000000004</v>
      </c>
      <c r="U1216">
        <v>1551655</v>
      </c>
      <c r="V1216">
        <v>1407129</v>
      </c>
      <c r="Y1216" s="1">
        <v>41772</v>
      </c>
      <c r="Z1216">
        <v>89.984499999999997</v>
      </c>
      <c r="AA1216">
        <v>328689</v>
      </c>
      <c r="AB1216">
        <v>1111161</v>
      </c>
      <c r="AE1216" s="1">
        <v>41772</v>
      </c>
      <c r="AF1216">
        <v>98.661900000000003</v>
      </c>
      <c r="AG1216">
        <v>5501018</v>
      </c>
      <c r="AH1216">
        <v>7506435</v>
      </c>
      <c r="AK1216" s="1">
        <v>41772</v>
      </c>
      <c r="AL1216">
        <v>95.338499999999996</v>
      </c>
      <c r="AM1216">
        <v>239143</v>
      </c>
      <c r="AN1216">
        <v>439515</v>
      </c>
      <c r="AQ1216" s="1">
        <v>41772</v>
      </c>
      <c r="AR1216">
        <v>12.54</v>
      </c>
      <c r="AS1216">
        <v>1368788</v>
      </c>
      <c r="AT1216">
        <v>1607609</v>
      </c>
      <c r="AW1216" s="1">
        <v>41772</v>
      </c>
      <c r="AX1216">
        <v>37.04</v>
      </c>
      <c r="AY1216">
        <v>2221910</v>
      </c>
      <c r="AZ1216">
        <v>1936556</v>
      </c>
      <c r="BC1216" s="1">
        <v>41834</v>
      </c>
      <c r="BD1216">
        <v>0.73429999999999995</v>
      </c>
      <c r="BG1216" s="1">
        <v>41835</v>
      </c>
      <c r="BH1216">
        <v>101.68</v>
      </c>
    </row>
    <row r="1217" spans="1:60" x14ac:dyDescent="0.2">
      <c r="A1217" s="1">
        <v>41834</v>
      </c>
      <c r="B1217">
        <v>1747.06</v>
      </c>
      <c r="C1217">
        <v>4071741952</v>
      </c>
      <c r="D1217">
        <v>4631086080</v>
      </c>
      <c r="G1217" s="1">
        <v>41771</v>
      </c>
      <c r="H1217">
        <v>172.63910000000001</v>
      </c>
      <c r="I1217">
        <v>86940048</v>
      </c>
      <c r="J1217">
        <v>92810032</v>
      </c>
      <c r="M1217" s="1">
        <v>41771</v>
      </c>
      <c r="N1217">
        <v>89.721800000000002</v>
      </c>
      <c r="O1217">
        <v>1847358</v>
      </c>
      <c r="P1217">
        <v>1817679</v>
      </c>
      <c r="S1217" s="1">
        <v>41771</v>
      </c>
      <c r="T1217">
        <v>71.873699999999999</v>
      </c>
      <c r="U1217">
        <v>996844</v>
      </c>
      <c r="V1217">
        <v>1408574</v>
      </c>
      <c r="Y1217" s="1">
        <v>41771</v>
      </c>
      <c r="Z1217">
        <v>89.952799999999996</v>
      </c>
      <c r="AA1217">
        <v>665403</v>
      </c>
      <c r="AB1217">
        <v>1124883</v>
      </c>
      <c r="AE1217" s="1">
        <v>41771</v>
      </c>
      <c r="AF1217">
        <v>97.814300000000003</v>
      </c>
      <c r="AG1217">
        <v>4564276</v>
      </c>
      <c r="AH1217">
        <v>7522949</v>
      </c>
      <c r="AK1217" s="1">
        <v>41771</v>
      </c>
      <c r="AL1217">
        <v>95.205100000000002</v>
      </c>
      <c r="AM1217">
        <v>363955</v>
      </c>
      <c r="AN1217">
        <v>439128</v>
      </c>
      <c r="AQ1217" s="1">
        <v>41771</v>
      </c>
      <c r="AR1217">
        <v>12.57</v>
      </c>
      <c r="AS1217">
        <v>1147421</v>
      </c>
      <c r="AT1217">
        <v>1636950</v>
      </c>
      <c r="AW1217" s="1">
        <v>41771</v>
      </c>
      <c r="AX1217">
        <v>36.590000000000003</v>
      </c>
      <c r="AY1217">
        <v>1498326</v>
      </c>
      <c r="AZ1217">
        <v>1996333</v>
      </c>
      <c r="BC1217" s="1">
        <v>41831</v>
      </c>
      <c r="BD1217">
        <v>0.7349</v>
      </c>
      <c r="BG1217" s="1">
        <v>41834</v>
      </c>
      <c r="BH1217">
        <v>101.54</v>
      </c>
    </row>
    <row r="1218" spans="1:60" x14ac:dyDescent="0.2">
      <c r="A1218" s="1">
        <v>41831</v>
      </c>
      <c r="B1218">
        <v>1736.02</v>
      </c>
      <c r="C1218">
        <v>4822751232</v>
      </c>
      <c r="D1218">
        <v>4629118976</v>
      </c>
      <c r="G1218" s="1">
        <v>41768</v>
      </c>
      <c r="H1218">
        <v>170.97900000000001</v>
      </c>
      <c r="I1218">
        <v>83678568</v>
      </c>
      <c r="J1218">
        <v>91569320</v>
      </c>
      <c r="M1218" s="1">
        <v>41768</v>
      </c>
      <c r="N1218">
        <v>88.717500000000001</v>
      </c>
      <c r="O1218">
        <v>1637463</v>
      </c>
      <c r="P1218">
        <v>1897386</v>
      </c>
      <c r="S1218" s="1">
        <v>41768</v>
      </c>
      <c r="T1218">
        <v>71.944100000000006</v>
      </c>
      <c r="U1218">
        <v>1523710</v>
      </c>
      <c r="V1218">
        <v>1571448</v>
      </c>
      <c r="Y1218" s="1">
        <v>41768</v>
      </c>
      <c r="Z1218">
        <v>90.0321</v>
      </c>
      <c r="AA1218">
        <v>634477</v>
      </c>
      <c r="AB1218">
        <v>1126599</v>
      </c>
      <c r="AE1218" s="1">
        <v>41768</v>
      </c>
      <c r="AF1218">
        <v>98.211600000000004</v>
      </c>
      <c r="AG1218">
        <v>6000569</v>
      </c>
      <c r="AH1218">
        <v>7506416</v>
      </c>
      <c r="AK1218" s="1">
        <v>41768</v>
      </c>
      <c r="AL1218">
        <v>95.503</v>
      </c>
      <c r="AM1218">
        <v>235228</v>
      </c>
      <c r="AN1218">
        <v>428282</v>
      </c>
      <c r="AQ1218" s="1">
        <v>41768</v>
      </c>
      <c r="AR1218">
        <v>12.5</v>
      </c>
      <c r="AS1218">
        <v>1744026</v>
      </c>
      <c r="AT1218">
        <v>1708381</v>
      </c>
      <c r="AW1218" s="1">
        <v>41768</v>
      </c>
      <c r="AX1218">
        <v>36.4</v>
      </c>
      <c r="AY1218">
        <v>1552502</v>
      </c>
      <c r="AZ1218">
        <v>1986687</v>
      </c>
      <c r="BC1218" s="1">
        <v>41830</v>
      </c>
      <c r="BD1218">
        <v>0.73480000000000001</v>
      </c>
      <c r="BG1218" s="1">
        <v>41831</v>
      </c>
      <c r="BH1218">
        <v>101.3</v>
      </c>
    </row>
    <row r="1219" spans="1:60" x14ac:dyDescent="0.2">
      <c r="A1219" s="1">
        <v>41830</v>
      </c>
      <c r="B1219">
        <v>1734.5</v>
      </c>
      <c r="C1219">
        <v>5784392192</v>
      </c>
      <c r="D1219">
        <v>4806183424</v>
      </c>
      <c r="G1219" s="1">
        <v>41767</v>
      </c>
      <c r="H1219">
        <v>170.71969999999999</v>
      </c>
      <c r="I1219">
        <v>93617512</v>
      </c>
      <c r="J1219">
        <v>93007728</v>
      </c>
      <c r="M1219" s="1">
        <v>41767</v>
      </c>
      <c r="N1219">
        <v>88.4983</v>
      </c>
      <c r="O1219">
        <v>1863494</v>
      </c>
      <c r="P1219">
        <v>1937628</v>
      </c>
      <c r="S1219" s="1">
        <v>41767</v>
      </c>
      <c r="T1219">
        <v>72.0321</v>
      </c>
      <c r="U1219">
        <v>1937795</v>
      </c>
      <c r="V1219">
        <v>1540170</v>
      </c>
      <c r="Y1219" s="1">
        <v>41767</v>
      </c>
      <c r="Z1219">
        <v>90.206500000000005</v>
      </c>
      <c r="AA1219">
        <v>826620</v>
      </c>
      <c r="AB1219">
        <v>1118465</v>
      </c>
      <c r="AE1219" s="1">
        <v>41767</v>
      </c>
      <c r="AF1219">
        <v>98.529499999999999</v>
      </c>
      <c r="AG1219">
        <v>10878828</v>
      </c>
      <c r="AH1219">
        <v>7681227</v>
      </c>
      <c r="AK1219" s="1">
        <v>41767</v>
      </c>
      <c r="AL1219">
        <v>95.631900000000002</v>
      </c>
      <c r="AM1219">
        <v>188109</v>
      </c>
      <c r="AN1219">
        <v>435268</v>
      </c>
      <c r="AQ1219" s="1">
        <v>41767</v>
      </c>
      <c r="AR1219">
        <v>12.5</v>
      </c>
      <c r="AS1219">
        <v>1081476</v>
      </c>
      <c r="AT1219">
        <v>1690846</v>
      </c>
      <c r="AW1219" s="1">
        <v>41767</v>
      </c>
      <c r="AX1219">
        <v>36.49</v>
      </c>
      <c r="AY1219">
        <v>1303456</v>
      </c>
      <c r="AZ1219">
        <v>2088777</v>
      </c>
      <c r="BC1219" s="1">
        <v>41829</v>
      </c>
      <c r="BD1219">
        <v>0.73319999999999996</v>
      </c>
      <c r="BG1219" s="1">
        <v>41830</v>
      </c>
      <c r="BH1219">
        <v>101.34</v>
      </c>
    </row>
    <row r="1220" spans="1:60" x14ac:dyDescent="0.2">
      <c r="A1220" s="1">
        <v>41829</v>
      </c>
      <c r="B1220">
        <v>1746.07</v>
      </c>
      <c r="C1220">
        <v>4736824832</v>
      </c>
      <c r="D1220">
        <v>4784761344</v>
      </c>
      <c r="G1220" s="1">
        <v>41766</v>
      </c>
      <c r="H1220">
        <v>170.90620000000001</v>
      </c>
      <c r="I1220">
        <v>106500480</v>
      </c>
      <c r="J1220">
        <v>93779664</v>
      </c>
      <c r="M1220" s="1">
        <v>41766</v>
      </c>
      <c r="N1220">
        <v>88.735699999999994</v>
      </c>
      <c r="O1220">
        <v>1644124</v>
      </c>
      <c r="P1220">
        <v>2113298</v>
      </c>
      <c r="S1220" s="1">
        <v>41766</v>
      </c>
      <c r="T1220">
        <v>71.996899999999997</v>
      </c>
      <c r="U1220">
        <v>1070941</v>
      </c>
      <c r="V1220">
        <v>1603818</v>
      </c>
      <c r="Y1220" s="1">
        <v>41766</v>
      </c>
      <c r="Z1220">
        <v>89.825999999999993</v>
      </c>
      <c r="AA1220">
        <v>863988</v>
      </c>
      <c r="AB1220">
        <v>1088244</v>
      </c>
      <c r="AE1220" s="1">
        <v>41766</v>
      </c>
      <c r="AF1220">
        <v>98.953299999999999</v>
      </c>
      <c r="AG1220">
        <v>8199164</v>
      </c>
      <c r="AH1220">
        <v>7324187</v>
      </c>
      <c r="AK1220" s="1">
        <v>41766</v>
      </c>
      <c r="AL1220">
        <v>95.489599999999996</v>
      </c>
      <c r="AM1220">
        <v>288093</v>
      </c>
      <c r="AN1220">
        <v>544951</v>
      </c>
      <c r="AQ1220" s="1">
        <v>41766</v>
      </c>
      <c r="AR1220">
        <v>12.49</v>
      </c>
      <c r="AS1220">
        <v>1558098</v>
      </c>
      <c r="AT1220">
        <v>1748567</v>
      </c>
      <c r="AW1220" s="1">
        <v>41766</v>
      </c>
      <c r="AX1220">
        <v>36.6</v>
      </c>
      <c r="AY1220">
        <v>1938251</v>
      </c>
      <c r="AZ1220">
        <v>2313183</v>
      </c>
      <c r="BC1220" s="1">
        <v>41828</v>
      </c>
      <c r="BD1220">
        <v>0.73470000000000002</v>
      </c>
      <c r="BG1220" s="1">
        <v>41829</v>
      </c>
      <c r="BH1220">
        <v>101.64</v>
      </c>
    </row>
    <row r="1221" spans="1:60" x14ac:dyDescent="0.2">
      <c r="A1221" s="1">
        <v>41828</v>
      </c>
      <c r="B1221">
        <v>1741.64</v>
      </c>
      <c r="C1221">
        <v>5053604864</v>
      </c>
      <c r="D1221">
        <v>4750488064</v>
      </c>
      <c r="G1221" s="1">
        <v>41765</v>
      </c>
      <c r="H1221">
        <v>169.90559999999999</v>
      </c>
      <c r="I1221">
        <v>85454224</v>
      </c>
      <c r="J1221">
        <v>97152472</v>
      </c>
      <c r="M1221" s="1">
        <v>41765</v>
      </c>
      <c r="N1221">
        <v>88.3249</v>
      </c>
      <c r="O1221">
        <v>1335358</v>
      </c>
      <c r="P1221">
        <v>2226313</v>
      </c>
      <c r="S1221" s="1">
        <v>41765</v>
      </c>
      <c r="T1221">
        <v>71.961699999999993</v>
      </c>
      <c r="U1221">
        <v>1304033</v>
      </c>
      <c r="V1221">
        <v>1680393</v>
      </c>
      <c r="Y1221" s="1">
        <v>41765</v>
      </c>
      <c r="Z1221">
        <v>89.112399999999994</v>
      </c>
      <c r="AA1221">
        <v>521852</v>
      </c>
      <c r="AB1221">
        <v>1098227</v>
      </c>
      <c r="AE1221" s="1">
        <v>41765</v>
      </c>
      <c r="AF1221">
        <v>99.306399999999996</v>
      </c>
      <c r="AG1221">
        <v>6522638</v>
      </c>
      <c r="AH1221">
        <v>7294377</v>
      </c>
      <c r="AK1221" s="1">
        <v>41765</v>
      </c>
      <c r="AL1221">
        <v>95.320700000000002</v>
      </c>
      <c r="AM1221">
        <v>620139</v>
      </c>
      <c r="AN1221">
        <v>537742</v>
      </c>
      <c r="AQ1221" s="1">
        <v>41765</v>
      </c>
      <c r="AR1221">
        <v>12.67</v>
      </c>
      <c r="AS1221">
        <v>921222</v>
      </c>
      <c r="AT1221">
        <v>1803033</v>
      </c>
      <c r="AW1221" s="1">
        <v>41765</v>
      </c>
      <c r="AX1221">
        <v>36.19</v>
      </c>
      <c r="AY1221">
        <v>1642347</v>
      </c>
      <c r="AZ1221">
        <v>2364978</v>
      </c>
      <c r="BC1221" s="1">
        <v>41827</v>
      </c>
      <c r="BD1221">
        <v>0.73509999999999998</v>
      </c>
      <c r="BG1221" s="1">
        <v>41828</v>
      </c>
      <c r="BH1221">
        <v>101.57</v>
      </c>
    </row>
    <row r="1222" spans="1:60" x14ac:dyDescent="0.2">
      <c r="A1222" s="1">
        <v>41827</v>
      </c>
      <c r="B1222">
        <v>1754.8</v>
      </c>
      <c r="C1222">
        <v>3652418048</v>
      </c>
      <c r="D1222">
        <v>4693991936</v>
      </c>
      <c r="G1222" s="1">
        <v>41764</v>
      </c>
      <c r="H1222">
        <v>171.3974</v>
      </c>
      <c r="I1222">
        <v>75882736</v>
      </c>
      <c r="J1222">
        <v>100280960</v>
      </c>
      <c r="M1222" s="1">
        <v>41764</v>
      </c>
      <c r="N1222">
        <v>89.146600000000007</v>
      </c>
      <c r="O1222">
        <v>1300868</v>
      </c>
      <c r="P1222">
        <v>2353860</v>
      </c>
      <c r="S1222" s="1">
        <v>41764</v>
      </c>
      <c r="T1222">
        <v>71.891300000000001</v>
      </c>
      <c r="U1222">
        <v>1813279</v>
      </c>
      <c r="V1222">
        <v>1755924</v>
      </c>
      <c r="Y1222" s="1">
        <v>41764</v>
      </c>
      <c r="Z1222">
        <v>88.826899999999995</v>
      </c>
      <c r="AA1222">
        <v>1388784</v>
      </c>
      <c r="AB1222">
        <v>1089262</v>
      </c>
      <c r="AE1222" s="1">
        <v>41764</v>
      </c>
      <c r="AF1222">
        <v>98.909099999999995</v>
      </c>
      <c r="AG1222">
        <v>8042997</v>
      </c>
      <c r="AH1222">
        <v>7135707</v>
      </c>
      <c r="AK1222" s="1">
        <v>41764</v>
      </c>
      <c r="AL1222">
        <v>95.249600000000001</v>
      </c>
      <c r="AM1222">
        <v>190043</v>
      </c>
      <c r="AN1222">
        <v>547812</v>
      </c>
      <c r="AQ1222" s="1">
        <v>41764</v>
      </c>
      <c r="AR1222">
        <v>12.71</v>
      </c>
      <c r="AS1222">
        <v>866331</v>
      </c>
      <c r="AT1222">
        <v>1852710</v>
      </c>
      <c r="AW1222" s="1">
        <v>41764</v>
      </c>
      <c r="AX1222">
        <v>36.14</v>
      </c>
      <c r="AY1222">
        <v>2344005</v>
      </c>
      <c r="AZ1222">
        <v>2345386</v>
      </c>
      <c r="BC1222" s="1">
        <v>41824</v>
      </c>
      <c r="BD1222">
        <v>0.73560000000000003</v>
      </c>
      <c r="BG1222" s="1">
        <v>41827</v>
      </c>
      <c r="BH1222">
        <v>101.86</v>
      </c>
    </row>
    <row r="1223" spans="1:60" x14ac:dyDescent="0.2">
      <c r="A1223" s="1">
        <v>41824</v>
      </c>
      <c r="B1223">
        <v>1763.44</v>
      </c>
      <c r="C1223">
        <v>3802872064</v>
      </c>
      <c r="D1223">
        <v>4723633664</v>
      </c>
      <c r="G1223" s="1">
        <v>41761</v>
      </c>
      <c r="H1223">
        <v>171.07</v>
      </c>
      <c r="I1223">
        <v>98121664</v>
      </c>
      <c r="J1223">
        <v>106372168</v>
      </c>
      <c r="M1223" s="1">
        <v>41761</v>
      </c>
      <c r="N1223">
        <v>89.000500000000002</v>
      </c>
      <c r="O1223">
        <v>1687944</v>
      </c>
      <c r="P1223">
        <v>2492479</v>
      </c>
      <c r="S1223" s="1">
        <v>41761</v>
      </c>
      <c r="T1223">
        <v>71.970500000000001</v>
      </c>
      <c r="U1223">
        <v>1517936</v>
      </c>
      <c r="V1223">
        <v>1739753</v>
      </c>
      <c r="Y1223" s="1">
        <v>41761</v>
      </c>
      <c r="Z1223">
        <v>88.795199999999994</v>
      </c>
      <c r="AA1223">
        <v>1039236</v>
      </c>
      <c r="AB1223">
        <v>1035488</v>
      </c>
      <c r="AE1223" s="1">
        <v>41761</v>
      </c>
      <c r="AF1223">
        <v>99.509500000000003</v>
      </c>
      <c r="AG1223">
        <v>12702096</v>
      </c>
      <c r="AH1223">
        <v>7283983</v>
      </c>
      <c r="AK1223" s="1">
        <v>41761</v>
      </c>
      <c r="AL1223">
        <v>95.311800000000005</v>
      </c>
      <c r="AM1223">
        <v>225780</v>
      </c>
      <c r="AN1223">
        <v>548361</v>
      </c>
      <c r="AQ1223" s="1">
        <v>41761</v>
      </c>
      <c r="AR1223">
        <v>12.58</v>
      </c>
      <c r="AS1223">
        <v>2245920</v>
      </c>
      <c r="AT1223">
        <v>1901760</v>
      </c>
      <c r="AW1223" s="1">
        <v>41761</v>
      </c>
      <c r="AX1223">
        <v>36.29</v>
      </c>
      <c r="AY1223">
        <v>1847318</v>
      </c>
      <c r="AZ1223">
        <v>2365008</v>
      </c>
      <c r="BC1223" s="1">
        <v>41823</v>
      </c>
      <c r="BD1223">
        <v>0.73470000000000002</v>
      </c>
      <c r="BG1223" s="1">
        <v>41824</v>
      </c>
      <c r="BH1223">
        <v>102.06</v>
      </c>
    </row>
    <row r="1224" spans="1:60" x14ac:dyDescent="0.2">
      <c r="A1224" s="1">
        <v>41823</v>
      </c>
      <c r="B1224">
        <v>1764.12</v>
      </c>
      <c r="C1224">
        <v>5131532800</v>
      </c>
      <c r="D1224">
        <v>4788918784</v>
      </c>
      <c r="G1224" s="1">
        <v>41760</v>
      </c>
      <c r="H1224">
        <v>171.31100000000001</v>
      </c>
      <c r="I1224">
        <v>93019096</v>
      </c>
      <c r="J1224">
        <v>111361344</v>
      </c>
      <c r="M1224" s="1">
        <v>41760</v>
      </c>
      <c r="N1224">
        <v>89.073499999999996</v>
      </c>
      <c r="O1224">
        <v>1776279</v>
      </c>
      <c r="P1224">
        <v>2598974</v>
      </c>
      <c r="S1224" s="1">
        <v>41760</v>
      </c>
      <c r="T1224">
        <v>71.891300000000001</v>
      </c>
      <c r="U1224">
        <v>1774120</v>
      </c>
      <c r="V1224">
        <v>1711985</v>
      </c>
      <c r="Y1224" s="1">
        <v>41760</v>
      </c>
      <c r="Z1224">
        <v>88.589100000000002</v>
      </c>
      <c r="AA1224">
        <v>6716386</v>
      </c>
      <c r="AB1224">
        <v>1052679</v>
      </c>
      <c r="AE1224" s="1">
        <v>41760</v>
      </c>
      <c r="AF1224">
        <v>98.900300000000001</v>
      </c>
      <c r="AG1224">
        <v>11558661</v>
      </c>
      <c r="AH1224">
        <v>7284269</v>
      </c>
      <c r="AK1224" s="1">
        <v>41760</v>
      </c>
      <c r="AL1224">
        <v>95.1785</v>
      </c>
      <c r="AM1224">
        <v>235926</v>
      </c>
      <c r="AN1224">
        <v>545118</v>
      </c>
      <c r="AQ1224" s="1">
        <v>41760</v>
      </c>
      <c r="AR1224">
        <v>12.46</v>
      </c>
      <c r="AS1224">
        <v>1852459</v>
      </c>
      <c r="AT1224">
        <v>1853153</v>
      </c>
      <c r="AW1224" s="1">
        <v>41760</v>
      </c>
      <c r="AX1224">
        <v>36.159999999999997</v>
      </c>
      <c r="AY1224">
        <v>2539798</v>
      </c>
      <c r="AZ1224">
        <v>2439813</v>
      </c>
      <c r="BC1224" s="1">
        <v>41822</v>
      </c>
      <c r="BD1224">
        <v>0.73209999999999997</v>
      </c>
      <c r="BG1224" s="1">
        <v>41823</v>
      </c>
      <c r="BH1224">
        <v>102.19</v>
      </c>
    </row>
    <row r="1225" spans="1:60" x14ac:dyDescent="0.2">
      <c r="A1225" s="1">
        <v>41822</v>
      </c>
      <c r="B1225">
        <v>1756.96</v>
      </c>
      <c r="C1225">
        <v>4628591104</v>
      </c>
      <c r="D1225">
        <v>4736092160</v>
      </c>
      <c r="G1225" s="1">
        <v>41759</v>
      </c>
      <c r="H1225">
        <v>171.29740000000001</v>
      </c>
      <c r="I1225">
        <v>101507720</v>
      </c>
      <c r="J1225">
        <v>111843640</v>
      </c>
      <c r="M1225" s="1">
        <v>41759</v>
      </c>
      <c r="N1225">
        <v>89.046099999999996</v>
      </c>
      <c r="O1225">
        <v>1423873</v>
      </c>
      <c r="P1225">
        <v>2612312</v>
      </c>
      <c r="S1225" s="1">
        <v>41759</v>
      </c>
      <c r="T1225">
        <v>71.716700000000003</v>
      </c>
      <c r="U1225">
        <v>1860954</v>
      </c>
      <c r="V1225">
        <v>1854000</v>
      </c>
      <c r="Y1225" s="1">
        <v>41759</v>
      </c>
      <c r="Z1225">
        <v>88.608500000000006</v>
      </c>
      <c r="AA1225">
        <v>908233</v>
      </c>
      <c r="AB1225">
        <v>668042</v>
      </c>
      <c r="AE1225" s="1">
        <v>41759</v>
      </c>
      <c r="AF1225">
        <v>97.850300000000004</v>
      </c>
      <c r="AG1225">
        <v>7721499</v>
      </c>
      <c r="AH1225">
        <v>6898458</v>
      </c>
      <c r="AK1225" s="1">
        <v>41759</v>
      </c>
      <c r="AL1225">
        <v>94.928899999999999</v>
      </c>
      <c r="AM1225">
        <v>336372</v>
      </c>
      <c r="AN1225">
        <v>576223</v>
      </c>
      <c r="AQ1225" s="1">
        <v>41759</v>
      </c>
      <c r="AR1225">
        <v>12.5</v>
      </c>
      <c r="AS1225">
        <v>2258524</v>
      </c>
      <c r="AT1225">
        <v>1816009</v>
      </c>
      <c r="AW1225" s="1">
        <v>41759</v>
      </c>
      <c r="AX1225">
        <v>36.32</v>
      </c>
      <c r="AY1225">
        <v>3611781</v>
      </c>
      <c r="AZ1225">
        <v>2568307</v>
      </c>
      <c r="BC1225" s="1">
        <v>41821</v>
      </c>
      <c r="BD1225">
        <v>0.73109999999999997</v>
      </c>
      <c r="BG1225" s="1">
        <v>41822</v>
      </c>
      <c r="BH1225">
        <v>101.77</v>
      </c>
    </row>
    <row r="1226" spans="1:60" x14ac:dyDescent="0.2">
      <c r="A1226" s="1">
        <v>41821</v>
      </c>
      <c r="B1226">
        <v>1754.76</v>
      </c>
      <c r="C1226">
        <v>4543990784</v>
      </c>
      <c r="D1226">
        <v>4719568896</v>
      </c>
      <c r="G1226" s="1">
        <v>41758</v>
      </c>
      <c r="H1226">
        <v>170.78800000000001</v>
      </c>
      <c r="I1226">
        <v>84097552</v>
      </c>
      <c r="J1226">
        <v>112587112</v>
      </c>
      <c r="M1226" s="1">
        <v>41758</v>
      </c>
      <c r="N1226">
        <v>88.717500000000001</v>
      </c>
      <c r="O1226">
        <v>3062495</v>
      </c>
      <c r="P1226">
        <v>2765949</v>
      </c>
      <c r="S1226" s="1">
        <v>41758</v>
      </c>
      <c r="T1226">
        <v>71.558599999999998</v>
      </c>
      <c r="U1226">
        <v>840504</v>
      </c>
      <c r="V1226">
        <v>1774881</v>
      </c>
      <c r="Y1226" s="1">
        <v>41758</v>
      </c>
      <c r="Z1226">
        <v>88.497900000000001</v>
      </c>
      <c r="AA1226">
        <v>389896</v>
      </c>
      <c r="AB1226">
        <v>655790</v>
      </c>
      <c r="AE1226" s="1">
        <v>41758</v>
      </c>
      <c r="AF1226">
        <v>97.445099999999996</v>
      </c>
      <c r="AG1226">
        <v>5235169</v>
      </c>
      <c r="AH1226">
        <v>6664612</v>
      </c>
      <c r="AK1226" s="1">
        <v>41758</v>
      </c>
      <c r="AL1226">
        <v>94.786799999999999</v>
      </c>
      <c r="AM1226">
        <v>209572</v>
      </c>
      <c r="AN1226">
        <v>563804</v>
      </c>
      <c r="AQ1226" s="1">
        <v>41758</v>
      </c>
      <c r="AR1226">
        <v>12.56</v>
      </c>
      <c r="AS1226">
        <v>1559656</v>
      </c>
      <c r="AT1226">
        <v>1749154</v>
      </c>
      <c r="AW1226" s="1">
        <v>41758</v>
      </c>
      <c r="AX1226">
        <v>36.72</v>
      </c>
      <c r="AY1226">
        <v>1398834</v>
      </c>
      <c r="AZ1226">
        <v>2627386</v>
      </c>
      <c r="BC1226" s="1">
        <v>41820</v>
      </c>
      <c r="BD1226">
        <v>0.73050000000000004</v>
      </c>
      <c r="BG1226" s="1">
        <v>41821</v>
      </c>
      <c r="BH1226">
        <v>101.53</v>
      </c>
    </row>
    <row r="1227" spans="1:60" x14ac:dyDescent="0.2">
      <c r="A1227" s="1">
        <v>41820</v>
      </c>
      <c r="B1227">
        <v>1743.42</v>
      </c>
      <c r="C1227">
        <v>4701497856</v>
      </c>
      <c r="D1227">
        <v>4717840896</v>
      </c>
      <c r="G1227" s="1">
        <v>41757</v>
      </c>
      <c r="H1227">
        <v>169.99199999999999</v>
      </c>
      <c r="I1227">
        <v>135121088</v>
      </c>
      <c r="J1227">
        <v>116367456</v>
      </c>
      <c r="M1227" s="1">
        <v>41757</v>
      </c>
      <c r="N1227">
        <v>88.279200000000003</v>
      </c>
      <c r="O1227">
        <v>2046041</v>
      </c>
      <c r="P1227">
        <v>2916194</v>
      </c>
      <c r="S1227" s="1">
        <v>41757</v>
      </c>
      <c r="T1227">
        <v>71.523399999999995</v>
      </c>
      <c r="U1227">
        <v>851846</v>
      </c>
      <c r="V1227">
        <v>1792143</v>
      </c>
      <c r="Y1227" s="1">
        <v>41757</v>
      </c>
      <c r="Z1227">
        <v>88.150300000000001</v>
      </c>
      <c r="AA1227">
        <v>379833</v>
      </c>
      <c r="AB1227">
        <v>656710</v>
      </c>
      <c r="AE1227" s="1">
        <v>41757</v>
      </c>
      <c r="AF1227">
        <v>97.577200000000005</v>
      </c>
      <c r="AG1227">
        <v>7606297</v>
      </c>
      <c r="AH1227">
        <v>6819794</v>
      </c>
      <c r="AK1227" s="1">
        <v>41757</v>
      </c>
      <c r="AL1227">
        <v>94.715800000000002</v>
      </c>
      <c r="AM1227">
        <v>2355438</v>
      </c>
      <c r="AN1227">
        <v>556954</v>
      </c>
      <c r="AQ1227" s="1">
        <v>41757</v>
      </c>
      <c r="AR1227">
        <v>12.57</v>
      </c>
      <c r="AS1227">
        <v>787533</v>
      </c>
      <c r="AT1227">
        <v>1762284</v>
      </c>
      <c r="AW1227" s="1">
        <v>41757</v>
      </c>
      <c r="AX1227">
        <v>36.71</v>
      </c>
      <c r="AY1227">
        <v>1391483</v>
      </c>
      <c r="AZ1227">
        <v>2669493</v>
      </c>
      <c r="BC1227" s="1">
        <v>41817</v>
      </c>
      <c r="BD1227">
        <v>0.73260000000000003</v>
      </c>
      <c r="BG1227" s="1">
        <v>41820</v>
      </c>
      <c r="BH1227">
        <v>101.33</v>
      </c>
    </row>
    <row r="1228" spans="1:60" x14ac:dyDescent="0.2">
      <c r="A1228" s="1">
        <v>41817</v>
      </c>
      <c r="B1228">
        <v>1740.86</v>
      </c>
      <c r="C1228">
        <v>4727045120</v>
      </c>
      <c r="D1228">
        <v>4637904896</v>
      </c>
      <c r="G1228" s="1">
        <v>41754</v>
      </c>
      <c r="H1228">
        <v>169.4599</v>
      </c>
      <c r="I1228">
        <v>100380208</v>
      </c>
      <c r="J1228">
        <v>118651432</v>
      </c>
      <c r="M1228" s="1">
        <v>41754</v>
      </c>
      <c r="N1228">
        <v>88.151399999999995</v>
      </c>
      <c r="O1228">
        <v>1927679</v>
      </c>
      <c r="P1228">
        <v>2981588</v>
      </c>
      <c r="S1228" s="1">
        <v>41754</v>
      </c>
      <c r="T1228">
        <v>71.602500000000006</v>
      </c>
      <c r="U1228">
        <v>1456337</v>
      </c>
      <c r="V1228">
        <v>1797788</v>
      </c>
      <c r="Y1228" s="1">
        <v>41754</v>
      </c>
      <c r="Z1228">
        <v>88.118700000000004</v>
      </c>
      <c r="AA1228">
        <v>867532</v>
      </c>
      <c r="AB1228">
        <v>666757</v>
      </c>
      <c r="AE1228" s="1">
        <v>41754</v>
      </c>
      <c r="AF1228">
        <v>98.052800000000005</v>
      </c>
      <c r="AG1228">
        <v>5976534</v>
      </c>
      <c r="AH1228">
        <v>6911206</v>
      </c>
      <c r="AK1228" s="1">
        <v>41754</v>
      </c>
      <c r="AL1228">
        <v>94.795699999999997</v>
      </c>
      <c r="AM1228">
        <v>217172</v>
      </c>
      <c r="AN1228">
        <v>424226</v>
      </c>
      <c r="AQ1228" s="1">
        <v>41754</v>
      </c>
      <c r="AR1228">
        <v>12.62</v>
      </c>
      <c r="AS1228">
        <v>1788287</v>
      </c>
      <c r="AT1228">
        <v>1862214</v>
      </c>
      <c r="AW1228" s="1">
        <v>41754</v>
      </c>
      <c r="AX1228">
        <v>36.6</v>
      </c>
      <c r="AY1228">
        <v>1991407</v>
      </c>
      <c r="AZ1228">
        <v>2738568</v>
      </c>
      <c r="BC1228" s="1">
        <v>41816</v>
      </c>
      <c r="BD1228">
        <v>0.73470000000000002</v>
      </c>
      <c r="BG1228" s="1">
        <v>41817</v>
      </c>
      <c r="BH1228">
        <v>101.42</v>
      </c>
    </row>
    <row r="1229" spans="1:60" x14ac:dyDescent="0.2">
      <c r="A1229" s="1">
        <v>41816</v>
      </c>
      <c r="B1229">
        <v>1737.27</v>
      </c>
      <c r="C1229">
        <v>4614434816</v>
      </c>
      <c r="D1229">
        <v>4671949824</v>
      </c>
      <c r="G1229" s="1">
        <v>41753</v>
      </c>
      <c r="H1229">
        <v>170.86070000000001</v>
      </c>
      <c r="I1229">
        <v>88169920</v>
      </c>
      <c r="J1229">
        <v>117121768</v>
      </c>
      <c r="M1229" s="1">
        <v>41753</v>
      </c>
      <c r="N1229">
        <v>89.018799999999999</v>
      </c>
      <c r="O1229">
        <v>1471378</v>
      </c>
      <c r="P1229">
        <v>2997725</v>
      </c>
      <c r="S1229" s="1">
        <v>41753</v>
      </c>
      <c r="T1229">
        <v>71.576099999999997</v>
      </c>
      <c r="U1229">
        <v>814334</v>
      </c>
      <c r="V1229">
        <v>1832627</v>
      </c>
      <c r="Y1229" s="1">
        <v>41753</v>
      </c>
      <c r="Z1229">
        <v>88.434700000000007</v>
      </c>
      <c r="AA1229">
        <v>549970</v>
      </c>
      <c r="AB1229">
        <v>634923</v>
      </c>
      <c r="AE1229" s="1">
        <v>41753</v>
      </c>
      <c r="AF1229">
        <v>97.911900000000003</v>
      </c>
      <c r="AG1229">
        <v>6337810</v>
      </c>
      <c r="AH1229">
        <v>6841930</v>
      </c>
      <c r="AK1229" s="1">
        <v>41753</v>
      </c>
      <c r="AL1229">
        <v>94.769099999999995</v>
      </c>
      <c r="AM1229">
        <v>634596</v>
      </c>
      <c r="AN1229">
        <v>422282</v>
      </c>
      <c r="AQ1229" s="1">
        <v>41753</v>
      </c>
      <c r="AR1229">
        <v>12.54</v>
      </c>
      <c r="AS1229">
        <v>2587925</v>
      </c>
      <c r="AT1229">
        <v>1860127</v>
      </c>
      <c r="AW1229" s="1">
        <v>41753</v>
      </c>
      <c r="AX1229">
        <v>37.049999999999997</v>
      </c>
      <c r="AY1229">
        <v>1377298</v>
      </c>
      <c r="AZ1229">
        <v>2730325</v>
      </c>
      <c r="BC1229" s="1">
        <v>41815</v>
      </c>
      <c r="BD1229">
        <v>0.73380000000000001</v>
      </c>
      <c r="BG1229" s="1">
        <v>41816</v>
      </c>
      <c r="BH1229">
        <v>101.73</v>
      </c>
    </row>
    <row r="1230" spans="1:60" x14ac:dyDescent="0.2">
      <c r="A1230" s="1">
        <v>41815</v>
      </c>
      <c r="B1230">
        <v>1738.16</v>
      </c>
      <c r="C1230">
        <v>4731765248</v>
      </c>
      <c r="D1230">
        <v>4708016128</v>
      </c>
      <c r="G1230" s="1">
        <v>41752</v>
      </c>
      <c r="H1230">
        <v>170.51509999999999</v>
      </c>
      <c r="I1230">
        <v>73869384</v>
      </c>
      <c r="J1230">
        <v>116495368</v>
      </c>
      <c r="M1230" s="1">
        <v>41752</v>
      </c>
      <c r="N1230">
        <v>88.900099999999995</v>
      </c>
      <c r="O1230">
        <v>1798403</v>
      </c>
      <c r="P1230">
        <v>3089989</v>
      </c>
      <c r="S1230" s="1">
        <v>41752</v>
      </c>
      <c r="T1230">
        <v>71.554199999999994</v>
      </c>
      <c r="U1230">
        <v>1792644</v>
      </c>
      <c r="V1230">
        <v>1982257</v>
      </c>
      <c r="Y1230" s="1">
        <v>41752</v>
      </c>
      <c r="Z1230">
        <v>88.521600000000007</v>
      </c>
      <c r="AA1230">
        <v>586511</v>
      </c>
      <c r="AB1230">
        <v>680610</v>
      </c>
      <c r="AE1230" s="1">
        <v>41752</v>
      </c>
      <c r="AF1230">
        <v>97.727000000000004</v>
      </c>
      <c r="AG1230">
        <v>5748971</v>
      </c>
      <c r="AH1230">
        <v>6878557</v>
      </c>
      <c r="AK1230" s="1">
        <v>41752</v>
      </c>
      <c r="AL1230">
        <v>94.609399999999994</v>
      </c>
      <c r="AM1230">
        <v>253157</v>
      </c>
      <c r="AN1230">
        <v>398155</v>
      </c>
      <c r="AQ1230" s="1">
        <v>41752</v>
      </c>
      <c r="AR1230">
        <v>12.46</v>
      </c>
      <c r="AS1230">
        <v>2346472</v>
      </c>
      <c r="AT1230">
        <v>1889199</v>
      </c>
      <c r="AW1230" s="1">
        <v>41752</v>
      </c>
      <c r="AX1230">
        <v>36.909999999999997</v>
      </c>
      <c r="AY1230">
        <v>2389618</v>
      </c>
      <c r="AZ1230">
        <v>2862919</v>
      </c>
      <c r="BC1230" s="1">
        <v>41814</v>
      </c>
      <c r="BD1230">
        <v>0.7349</v>
      </c>
      <c r="BG1230" s="1">
        <v>41815</v>
      </c>
      <c r="BH1230">
        <v>101.87</v>
      </c>
    </row>
    <row r="1231" spans="1:60" x14ac:dyDescent="0.2">
      <c r="A1231" s="1">
        <v>41814</v>
      </c>
      <c r="B1231">
        <v>1737.82</v>
      </c>
      <c r="C1231">
        <v>4462825984</v>
      </c>
      <c r="D1231">
        <v>4694525952</v>
      </c>
      <c r="G1231" s="1">
        <v>41751</v>
      </c>
      <c r="H1231">
        <v>170.9153</v>
      </c>
      <c r="I1231">
        <v>85790304</v>
      </c>
      <c r="J1231">
        <v>117516944</v>
      </c>
      <c r="M1231" s="1">
        <v>41751</v>
      </c>
      <c r="N1231">
        <v>89.128299999999996</v>
      </c>
      <c r="O1231">
        <v>2442433</v>
      </c>
      <c r="P1231">
        <v>3228937</v>
      </c>
      <c r="S1231" s="1">
        <v>41751</v>
      </c>
      <c r="T1231">
        <v>71.444400000000002</v>
      </c>
      <c r="U1231">
        <v>1573331</v>
      </c>
      <c r="V1231">
        <v>2051017</v>
      </c>
      <c r="Y1231" s="1">
        <v>41751</v>
      </c>
      <c r="Z1231">
        <v>88.632199999999997</v>
      </c>
      <c r="AA1231">
        <v>534526</v>
      </c>
      <c r="AB1231">
        <v>1051493</v>
      </c>
      <c r="AE1231" s="1">
        <v>41751</v>
      </c>
      <c r="AF1231">
        <v>97.1721</v>
      </c>
      <c r="AG1231">
        <v>5748723</v>
      </c>
      <c r="AH1231">
        <v>7099777</v>
      </c>
      <c r="AK1231" s="1">
        <v>41751</v>
      </c>
      <c r="AL1231">
        <v>94.431700000000006</v>
      </c>
      <c r="AM1231">
        <v>233339</v>
      </c>
      <c r="AN1231">
        <v>405838</v>
      </c>
      <c r="AQ1231" s="1">
        <v>41751</v>
      </c>
      <c r="AR1231">
        <v>12.45</v>
      </c>
      <c r="AS1231">
        <v>1808901</v>
      </c>
      <c r="AT1231">
        <v>1934997</v>
      </c>
      <c r="AW1231" s="1">
        <v>41751</v>
      </c>
      <c r="AX1231">
        <v>37</v>
      </c>
      <c r="AY1231">
        <v>3118563</v>
      </c>
      <c r="AZ1231">
        <v>3016200</v>
      </c>
      <c r="BC1231" s="1">
        <v>41813</v>
      </c>
      <c r="BD1231">
        <v>0.73509999999999998</v>
      </c>
      <c r="BG1231" s="1">
        <v>41814</v>
      </c>
      <c r="BH1231">
        <v>101.97</v>
      </c>
    </row>
    <row r="1232" spans="1:60" x14ac:dyDescent="0.2">
      <c r="A1232" s="1">
        <v>41813</v>
      </c>
      <c r="B1232">
        <v>1746.29</v>
      </c>
      <c r="C1232">
        <v>4042234112</v>
      </c>
      <c r="D1232">
        <v>4704943616</v>
      </c>
      <c r="G1232" s="1">
        <v>41750</v>
      </c>
      <c r="H1232">
        <v>170.1421</v>
      </c>
      <c r="I1232">
        <v>68329344</v>
      </c>
      <c r="J1232">
        <v>118447256</v>
      </c>
      <c r="M1232" s="1">
        <v>41750</v>
      </c>
      <c r="N1232">
        <v>88.671800000000005</v>
      </c>
      <c r="O1232">
        <v>3042964</v>
      </c>
      <c r="P1232">
        <v>3264667</v>
      </c>
      <c r="S1232" s="1">
        <v>41750</v>
      </c>
      <c r="T1232">
        <v>71.444400000000002</v>
      </c>
      <c r="U1232">
        <v>3439953</v>
      </c>
      <c r="V1232">
        <v>2132253</v>
      </c>
      <c r="Y1232" s="1">
        <v>41750</v>
      </c>
      <c r="Z1232">
        <v>88.719099999999997</v>
      </c>
      <c r="AA1232">
        <v>691133</v>
      </c>
      <c r="AB1232">
        <v>1109864</v>
      </c>
      <c r="AE1232" s="1">
        <v>41750</v>
      </c>
      <c r="AF1232">
        <v>96.846199999999996</v>
      </c>
      <c r="AG1232">
        <v>4316275</v>
      </c>
      <c r="AH1232">
        <v>7215754</v>
      </c>
      <c r="AK1232" s="1">
        <v>41750</v>
      </c>
      <c r="AL1232">
        <v>94.493799999999993</v>
      </c>
      <c r="AM1232">
        <v>201264</v>
      </c>
      <c r="AN1232">
        <v>572076</v>
      </c>
      <c r="AQ1232" s="1">
        <v>41750</v>
      </c>
      <c r="AR1232">
        <v>12.51</v>
      </c>
      <c r="AS1232">
        <v>2218889</v>
      </c>
      <c r="AT1232">
        <v>1997952</v>
      </c>
      <c r="AW1232" s="1">
        <v>41750</v>
      </c>
      <c r="AX1232">
        <v>37.64</v>
      </c>
      <c r="AY1232">
        <v>1353644</v>
      </c>
      <c r="AZ1232">
        <v>2949896</v>
      </c>
      <c r="BC1232" s="1">
        <v>41810</v>
      </c>
      <c r="BD1232">
        <v>0.73540000000000005</v>
      </c>
      <c r="BG1232" s="1">
        <v>41813</v>
      </c>
      <c r="BH1232">
        <v>101.93</v>
      </c>
    </row>
    <row r="1233" spans="1:60" x14ac:dyDescent="0.2">
      <c r="A1233" s="1">
        <v>41810</v>
      </c>
      <c r="B1233">
        <v>1747.43</v>
      </c>
      <c r="C1233">
        <v>7478723072</v>
      </c>
      <c r="D1233">
        <v>4690893824</v>
      </c>
      <c r="G1233" s="1">
        <v>41746</v>
      </c>
      <c r="H1233">
        <v>169.55080000000001</v>
      </c>
      <c r="I1233">
        <v>105254648</v>
      </c>
      <c r="J1233">
        <v>120668064</v>
      </c>
      <c r="M1233" s="1">
        <v>41746</v>
      </c>
      <c r="N1233">
        <v>88.315700000000007</v>
      </c>
      <c r="O1233">
        <v>2241079</v>
      </c>
      <c r="P1233">
        <v>3164021</v>
      </c>
      <c r="S1233" s="1">
        <v>41746</v>
      </c>
      <c r="T1233">
        <v>71.4268</v>
      </c>
      <c r="U1233">
        <v>1054548</v>
      </c>
      <c r="V1233">
        <v>1995401</v>
      </c>
      <c r="Y1233" s="1">
        <v>41746</v>
      </c>
      <c r="Z1233">
        <v>88.561099999999996</v>
      </c>
      <c r="AA1233">
        <v>512467</v>
      </c>
      <c r="AB1233">
        <v>1144144</v>
      </c>
      <c r="AE1233" s="1">
        <v>41746</v>
      </c>
      <c r="AF1233">
        <v>96.9255</v>
      </c>
      <c r="AG1233">
        <v>8622740</v>
      </c>
      <c r="AH1233">
        <v>7329805</v>
      </c>
      <c r="AK1233" s="1">
        <v>41746</v>
      </c>
      <c r="AL1233">
        <v>94.431700000000006</v>
      </c>
      <c r="AM1233">
        <v>340013</v>
      </c>
      <c r="AN1233">
        <v>569155</v>
      </c>
      <c r="AQ1233" s="1">
        <v>41746</v>
      </c>
      <c r="AR1233">
        <v>12.56</v>
      </c>
      <c r="AS1233">
        <v>1480990</v>
      </c>
      <c r="AT1233">
        <v>1964618</v>
      </c>
      <c r="AW1233" s="1">
        <v>41746</v>
      </c>
      <c r="AX1233">
        <v>37.659999999999997</v>
      </c>
      <c r="AY1233">
        <v>3083855</v>
      </c>
      <c r="AZ1233">
        <v>2993017</v>
      </c>
      <c r="BC1233" s="1">
        <v>41809</v>
      </c>
      <c r="BD1233">
        <v>0.7349</v>
      </c>
      <c r="BG1233" s="1">
        <v>41810</v>
      </c>
      <c r="BH1233">
        <v>102.07</v>
      </c>
    </row>
    <row r="1234" spans="1:60" x14ac:dyDescent="0.2">
      <c r="A1234" s="1">
        <v>41809</v>
      </c>
      <c r="B1234">
        <v>1748.41</v>
      </c>
      <c r="C1234">
        <v>5463055872</v>
      </c>
      <c r="D1234">
        <v>4668288512</v>
      </c>
      <c r="G1234" s="1">
        <v>41745</v>
      </c>
      <c r="H1234">
        <v>169.3098</v>
      </c>
      <c r="I1234">
        <v>105196632</v>
      </c>
      <c r="J1234">
        <v>123143272</v>
      </c>
      <c r="M1234" s="1">
        <v>41745</v>
      </c>
      <c r="N1234">
        <v>88.142300000000006</v>
      </c>
      <c r="O1234">
        <v>4498548</v>
      </c>
      <c r="P1234">
        <v>3270292</v>
      </c>
      <c r="S1234" s="1">
        <v>41745</v>
      </c>
      <c r="T1234">
        <v>71.6113</v>
      </c>
      <c r="U1234">
        <v>2892509</v>
      </c>
      <c r="V1234">
        <v>2120810</v>
      </c>
      <c r="Y1234" s="1">
        <v>41745</v>
      </c>
      <c r="Z1234">
        <v>88.466300000000004</v>
      </c>
      <c r="AA1234">
        <v>373316</v>
      </c>
      <c r="AB1234">
        <v>1175185</v>
      </c>
      <c r="AE1234" s="1">
        <v>41745</v>
      </c>
      <c r="AF1234">
        <v>98</v>
      </c>
      <c r="AG1234">
        <v>5523220</v>
      </c>
      <c r="AH1234">
        <v>7406501</v>
      </c>
      <c r="AK1234" s="1">
        <v>41745</v>
      </c>
      <c r="AL1234">
        <v>94.653599999999997</v>
      </c>
      <c r="AM1234">
        <v>1833362</v>
      </c>
      <c r="AN1234">
        <v>567332</v>
      </c>
      <c r="AQ1234" s="1">
        <v>41745</v>
      </c>
      <c r="AR1234">
        <v>12.63</v>
      </c>
      <c r="AS1234">
        <v>1947299</v>
      </c>
      <c r="AT1234">
        <v>2146024</v>
      </c>
      <c r="AW1234" s="1">
        <v>41745</v>
      </c>
      <c r="AX1234">
        <v>37.479999999999997</v>
      </c>
      <c r="AY1234">
        <v>4669539</v>
      </c>
      <c r="AZ1234">
        <v>2926219</v>
      </c>
      <c r="BC1234" s="1">
        <v>41808</v>
      </c>
      <c r="BD1234">
        <v>0.73550000000000004</v>
      </c>
      <c r="BG1234" s="1">
        <v>41809</v>
      </c>
      <c r="BH1234">
        <v>101.94</v>
      </c>
    </row>
    <row r="1235" spans="1:60" x14ac:dyDescent="0.2">
      <c r="A1235" s="1">
        <v>41808</v>
      </c>
      <c r="B1235">
        <v>1737.77</v>
      </c>
      <c r="C1235">
        <v>4222729984</v>
      </c>
      <c r="D1235">
        <v>4562172416</v>
      </c>
      <c r="G1235" s="1">
        <v>41744</v>
      </c>
      <c r="H1235">
        <v>167.55869999999999</v>
      </c>
      <c r="I1235">
        <v>157092528</v>
      </c>
      <c r="J1235">
        <v>124119696</v>
      </c>
      <c r="M1235" s="1">
        <v>41744</v>
      </c>
      <c r="N1235">
        <v>87.229200000000006</v>
      </c>
      <c r="O1235">
        <v>3339352</v>
      </c>
      <c r="P1235">
        <v>3163452</v>
      </c>
      <c r="S1235" s="1">
        <v>41744</v>
      </c>
      <c r="T1235">
        <v>71.655199999999994</v>
      </c>
      <c r="U1235">
        <v>2219568</v>
      </c>
      <c r="V1235">
        <v>2176318</v>
      </c>
      <c r="Y1235" s="1">
        <v>41744</v>
      </c>
      <c r="Z1235">
        <v>88.213499999999996</v>
      </c>
      <c r="AA1235">
        <v>1013723</v>
      </c>
      <c r="AB1235">
        <v>1185495</v>
      </c>
      <c r="AE1235" s="1">
        <v>41744</v>
      </c>
      <c r="AF1235">
        <v>97.8767</v>
      </c>
      <c r="AG1235">
        <v>7752014</v>
      </c>
      <c r="AH1235">
        <v>7514802</v>
      </c>
      <c r="AK1235" s="1">
        <v>41744</v>
      </c>
      <c r="AL1235">
        <v>94.831199999999995</v>
      </c>
      <c r="AM1235">
        <v>179954</v>
      </c>
      <c r="AN1235">
        <v>533948</v>
      </c>
      <c r="AQ1235" s="1">
        <v>41744</v>
      </c>
      <c r="AR1235">
        <v>12.64</v>
      </c>
      <c r="AS1235">
        <v>2375088</v>
      </c>
      <c r="AT1235">
        <v>2141584</v>
      </c>
      <c r="AW1235" s="1">
        <v>41744</v>
      </c>
      <c r="AX1235">
        <v>37.39</v>
      </c>
      <c r="AY1235">
        <v>2715171</v>
      </c>
      <c r="AZ1235">
        <v>2744332</v>
      </c>
      <c r="BC1235" s="1">
        <v>41807</v>
      </c>
      <c r="BD1235">
        <v>0.73819999999999997</v>
      </c>
      <c r="BG1235" s="1">
        <v>41808</v>
      </c>
      <c r="BH1235">
        <v>101.93</v>
      </c>
    </row>
    <row r="1236" spans="1:60" x14ac:dyDescent="0.2">
      <c r="A1236" s="1">
        <v>41807</v>
      </c>
      <c r="B1236">
        <v>1728.74</v>
      </c>
      <c r="C1236">
        <v>4206161920</v>
      </c>
      <c r="D1236">
        <v>4597574144</v>
      </c>
      <c r="G1236" s="1">
        <v>41743</v>
      </c>
      <c r="H1236">
        <v>166.4126</v>
      </c>
      <c r="I1236">
        <v>132381600</v>
      </c>
      <c r="J1236">
        <v>120570304</v>
      </c>
      <c r="M1236" s="1">
        <v>41743</v>
      </c>
      <c r="N1236">
        <v>86.635800000000003</v>
      </c>
      <c r="O1236">
        <v>3248568</v>
      </c>
      <c r="P1236">
        <v>3056909</v>
      </c>
      <c r="S1236" s="1">
        <v>41743</v>
      </c>
      <c r="T1236">
        <v>71.620099999999994</v>
      </c>
      <c r="U1236">
        <v>2436993</v>
      </c>
      <c r="V1236">
        <v>2126829</v>
      </c>
      <c r="Y1236" s="1">
        <v>41743</v>
      </c>
      <c r="Z1236">
        <v>88.521600000000007</v>
      </c>
      <c r="AA1236">
        <v>387377</v>
      </c>
      <c r="AB1236">
        <v>1139470</v>
      </c>
      <c r="AE1236" s="1">
        <v>41743</v>
      </c>
      <c r="AF1236">
        <v>97.269000000000005</v>
      </c>
      <c r="AG1236">
        <v>4142596</v>
      </c>
      <c r="AH1236">
        <v>7333479</v>
      </c>
      <c r="AK1236" s="1">
        <v>41743</v>
      </c>
      <c r="AL1236">
        <v>94.866699999999994</v>
      </c>
      <c r="AM1236">
        <v>771195</v>
      </c>
      <c r="AN1236">
        <v>566034</v>
      </c>
      <c r="AQ1236" s="1">
        <v>41743</v>
      </c>
      <c r="AR1236">
        <v>12.87</v>
      </c>
      <c r="AS1236">
        <v>1666373</v>
      </c>
      <c r="AT1236">
        <v>2133443</v>
      </c>
      <c r="AW1236" s="1">
        <v>41743</v>
      </c>
      <c r="AX1236">
        <v>37.380000000000003</v>
      </c>
      <c r="AY1236">
        <v>1348470</v>
      </c>
      <c r="AZ1236">
        <v>2708913</v>
      </c>
      <c r="BC1236" s="1">
        <v>41806</v>
      </c>
      <c r="BD1236">
        <v>0.73670000000000002</v>
      </c>
      <c r="BG1236" s="1">
        <v>41807</v>
      </c>
      <c r="BH1236">
        <v>102.15</v>
      </c>
    </row>
    <row r="1237" spans="1:60" x14ac:dyDescent="0.2">
      <c r="A1237" s="1">
        <v>41806</v>
      </c>
      <c r="B1237">
        <v>1726.99</v>
      </c>
      <c r="C1237">
        <v>4097043968</v>
      </c>
      <c r="D1237">
        <v>4602320896</v>
      </c>
      <c r="G1237" s="1">
        <v>41740</v>
      </c>
      <c r="H1237">
        <v>165.11170000000001</v>
      </c>
      <c r="I1237">
        <v>167250784</v>
      </c>
      <c r="J1237">
        <v>119838944</v>
      </c>
      <c r="M1237" s="1">
        <v>41740</v>
      </c>
      <c r="N1237">
        <v>86.051500000000004</v>
      </c>
      <c r="O1237">
        <v>3380149</v>
      </c>
      <c r="P1237">
        <v>3101842</v>
      </c>
      <c r="S1237" s="1">
        <v>41740</v>
      </c>
      <c r="T1237">
        <v>71.628799999999998</v>
      </c>
      <c r="U1237">
        <v>1570716</v>
      </c>
      <c r="V1237">
        <v>2263073</v>
      </c>
      <c r="Y1237" s="1">
        <v>41740</v>
      </c>
      <c r="Z1237">
        <v>88.695400000000006</v>
      </c>
      <c r="AA1237">
        <v>582181</v>
      </c>
      <c r="AB1237">
        <v>1154021</v>
      </c>
      <c r="AE1237" s="1">
        <v>41740</v>
      </c>
      <c r="AF1237">
        <v>97.5244</v>
      </c>
      <c r="AG1237">
        <v>10267141</v>
      </c>
      <c r="AH1237">
        <v>7559801</v>
      </c>
      <c r="AK1237" s="1">
        <v>41740</v>
      </c>
      <c r="AL1237">
        <v>94.982100000000003</v>
      </c>
      <c r="AM1237">
        <v>198278</v>
      </c>
      <c r="AN1237">
        <v>591794</v>
      </c>
      <c r="AQ1237" s="1">
        <v>41740</v>
      </c>
      <c r="AR1237">
        <v>12.77</v>
      </c>
      <c r="AS1237">
        <v>1602076</v>
      </c>
      <c r="AT1237">
        <v>2208099</v>
      </c>
      <c r="AW1237" s="1">
        <v>41740</v>
      </c>
      <c r="AX1237">
        <v>37.18</v>
      </c>
      <c r="AY1237">
        <v>2638345</v>
      </c>
      <c r="AZ1237">
        <v>2728919</v>
      </c>
      <c r="BC1237" s="1">
        <v>41803</v>
      </c>
      <c r="BD1237">
        <v>0.73850000000000005</v>
      </c>
      <c r="BG1237" s="1">
        <v>41806</v>
      </c>
      <c r="BH1237">
        <v>101.83</v>
      </c>
    </row>
    <row r="1238" spans="1:60" x14ac:dyDescent="0.2">
      <c r="A1238" s="1">
        <v>41803</v>
      </c>
      <c r="B1238">
        <v>1727.21</v>
      </c>
      <c r="C1238">
        <v>4782149120</v>
      </c>
      <c r="D1238">
        <v>4510579712</v>
      </c>
      <c r="G1238" s="1">
        <v>41739</v>
      </c>
      <c r="H1238">
        <v>166.60810000000001</v>
      </c>
      <c r="I1238">
        <v>172959328</v>
      </c>
      <c r="J1238">
        <v>119564080</v>
      </c>
      <c r="M1238" s="1">
        <v>41739</v>
      </c>
      <c r="N1238">
        <v>86.909700000000001</v>
      </c>
      <c r="O1238">
        <v>3285368</v>
      </c>
      <c r="P1238">
        <v>3064620</v>
      </c>
      <c r="S1238" s="1">
        <v>41739</v>
      </c>
      <c r="T1238">
        <v>71.584900000000005</v>
      </c>
      <c r="U1238">
        <v>1101422</v>
      </c>
      <c r="V1238">
        <v>2235004</v>
      </c>
      <c r="Y1238" s="1">
        <v>41739</v>
      </c>
      <c r="Z1238">
        <v>88.837599999999995</v>
      </c>
      <c r="AA1238">
        <v>1297099</v>
      </c>
      <c r="AB1238">
        <v>1147286</v>
      </c>
      <c r="AE1238" s="1">
        <v>41739</v>
      </c>
      <c r="AF1238">
        <v>96.740499999999997</v>
      </c>
      <c r="AG1238">
        <v>12706388</v>
      </c>
      <c r="AH1238">
        <v>7474449</v>
      </c>
      <c r="AK1238" s="1">
        <v>41739</v>
      </c>
      <c r="AL1238">
        <v>94.769099999999995</v>
      </c>
      <c r="AM1238">
        <v>177131</v>
      </c>
      <c r="AN1238">
        <v>593769</v>
      </c>
      <c r="AQ1238" s="1">
        <v>41739</v>
      </c>
      <c r="AR1238">
        <v>12.78</v>
      </c>
      <c r="AS1238">
        <v>1516829</v>
      </c>
      <c r="AT1238">
        <v>2239027</v>
      </c>
      <c r="AW1238" s="1">
        <v>41739</v>
      </c>
      <c r="AX1238">
        <v>37.200000000000003</v>
      </c>
      <c r="AY1238">
        <v>2969382</v>
      </c>
      <c r="AZ1238">
        <v>2733564</v>
      </c>
      <c r="BC1238" s="1">
        <v>41802</v>
      </c>
      <c r="BD1238">
        <v>0.73780000000000001</v>
      </c>
      <c r="BG1238" s="1">
        <v>41803</v>
      </c>
      <c r="BH1238">
        <v>102.04</v>
      </c>
    </row>
    <row r="1239" spans="1:60" x14ac:dyDescent="0.2">
      <c r="A1239" s="1">
        <v>41802</v>
      </c>
      <c r="B1239">
        <v>1725.49</v>
      </c>
      <c r="C1239">
        <v>4339137024</v>
      </c>
      <c r="D1239">
        <v>4481007104</v>
      </c>
      <c r="G1239" s="1">
        <v>41738</v>
      </c>
      <c r="H1239">
        <v>170.1876</v>
      </c>
      <c r="I1239">
        <v>100253616</v>
      </c>
      <c r="J1239">
        <v>115849528</v>
      </c>
      <c r="M1239" s="1">
        <v>41738</v>
      </c>
      <c r="N1239">
        <v>88.863500000000002</v>
      </c>
      <c r="O1239">
        <v>1976352</v>
      </c>
      <c r="P1239">
        <v>2943394</v>
      </c>
      <c r="S1239" s="1">
        <v>41738</v>
      </c>
      <c r="T1239">
        <v>71.365300000000005</v>
      </c>
      <c r="U1239">
        <v>3904346</v>
      </c>
      <c r="V1239">
        <v>2216688</v>
      </c>
      <c r="Y1239" s="1">
        <v>41738</v>
      </c>
      <c r="Z1239">
        <v>88.418899999999994</v>
      </c>
      <c r="AA1239">
        <v>946837</v>
      </c>
      <c r="AB1239">
        <v>1105902</v>
      </c>
      <c r="AE1239" s="1">
        <v>41738</v>
      </c>
      <c r="AF1239">
        <v>95.850999999999999</v>
      </c>
      <c r="AG1239">
        <v>5771491</v>
      </c>
      <c r="AH1239">
        <v>6975650</v>
      </c>
      <c r="AK1239" s="1">
        <v>41738</v>
      </c>
      <c r="AL1239">
        <v>94.626999999999995</v>
      </c>
      <c r="AM1239">
        <v>702495</v>
      </c>
      <c r="AN1239">
        <v>599048</v>
      </c>
      <c r="AQ1239" s="1">
        <v>41738</v>
      </c>
      <c r="AR1239">
        <v>12.72</v>
      </c>
      <c r="AS1239">
        <v>1295298</v>
      </c>
      <c r="AT1239">
        <v>2288203</v>
      </c>
      <c r="AW1239" s="1">
        <v>41738</v>
      </c>
      <c r="AX1239">
        <v>37.22</v>
      </c>
      <c r="AY1239">
        <v>4467217</v>
      </c>
      <c r="AZ1239">
        <v>2688656</v>
      </c>
      <c r="BC1239" s="1">
        <v>41801</v>
      </c>
      <c r="BD1239">
        <v>0.73909999999999998</v>
      </c>
      <c r="BG1239" s="1">
        <v>41802</v>
      </c>
      <c r="BH1239">
        <v>101.7</v>
      </c>
    </row>
    <row r="1240" spans="1:60" x14ac:dyDescent="0.2">
      <c r="A1240" s="1">
        <v>41801</v>
      </c>
      <c r="B1240">
        <v>1731.2</v>
      </c>
      <c r="C1240">
        <v>4380741120</v>
      </c>
      <c r="D1240">
        <v>4518176768</v>
      </c>
      <c r="G1240" s="1">
        <v>41737</v>
      </c>
      <c r="H1240">
        <v>168.37739999999999</v>
      </c>
      <c r="I1240">
        <v>112659752</v>
      </c>
      <c r="J1240">
        <v>120917104</v>
      </c>
      <c r="M1240" s="1">
        <v>41737</v>
      </c>
      <c r="N1240">
        <v>87.813599999999994</v>
      </c>
      <c r="O1240">
        <v>3728421</v>
      </c>
      <c r="P1240">
        <v>2991999</v>
      </c>
      <c r="S1240" s="1">
        <v>41737</v>
      </c>
      <c r="T1240">
        <v>71.382900000000006</v>
      </c>
      <c r="U1240">
        <v>674158</v>
      </c>
      <c r="V1240">
        <v>2113551</v>
      </c>
      <c r="Y1240" s="1">
        <v>41737</v>
      </c>
      <c r="Z1240">
        <v>88.355699999999999</v>
      </c>
      <c r="AA1240">
        <v>724445</v>
      </c>
      <c r="AB1240">
        <v>1104842</v>
      </c>
      <c r="AE1240" s="1">
        <v>41737</v>
      </c>
      <c r="AF1240">
        <v>96.326599999999999</v>
      </c>
      <c r="AG1240">
        <v>4213806</v>
      </c>
      <c r="AH1240">
        <v>7361393</v>
      </c>
      <c r="AK1240" s="1">
        <v>41737</v>
      </c>
      <c r="AL1240">
        <v>94.5471</v>
      </c>
      <c r="AM1240">
        <v>150100</v>
      </c>
      <c r="AN1240">
        <v>569761</v>
      </c>
      <c r="AQ1240" s="1">
        <v>41737</v>
      </c>
      <c r="AR1240">
        <v>12.68</v>
      </c>
      <c r="AS1240">
        <v>1255695</v>
      </c>
      <c r="AT1240">
        <v>2404491</v>
      </c>
      <c r="AW1240" s="1">
        <v>41737</v>
      </c>
      <c r="AX1240">
        <v>36.9</v>
      </c>
      <c r="AY1240">
        <v>4497960</v>
      </c>
      <c r="AZ1240">
        <v>2546403</v>
      </c>
      <c r="BC1240" s="1">
        <v>41800</v>
      </c>
      <c r="BD1240">
        <v>0.73819999999999997</v>
      </c>
      <c r="BG1240" s="1">
        <v>41801</v>
      </c>
      <c r="BH1240">
        <v>102.07</v>
      </c>
    </row>
    <row r="1241" spans="1:60" x14ac:dyDescent="0.2">
      <c r="A1241" s="1">
        <v>41800</v>
      </c>
      <c r="B1241">
        <v>1735.32</v>
      </c>
      <c r="C1241">
        <v>4518068224</v>
      </c>
      <c r="D1241">
        <v>4529605120</v>
      </c>
      <c r="G1241" s="1">
        <v>41736</v>
      </c>
      <c r="H1241">
        <v>167.68600000000001</v>
      </c>
      <c r="I1241">
        <v>140802704</v>
      </c>
      <c r="J1241">
        <v>120193424</v>
      </c>
      <c r="M1241" s="1">
        <v>41736</v>
      </c>
      <c r="N1241">
        <v>87.430099999999996</v>
      </c>
      <c r="O1241">
        <v>5316174</v>
      </c>
      <c r="P1241">
        <v>2988330</v>
      </c>
      <c r="S1241" s="1">
        <v>41736</v>
      </c>
      <c r="T1241">
        <v>71.330200000000005</v>
      </c>
      <c r="U1241">
        <v>1099442</v>
      </c>
      <c r="V1241">
        <v>2167831</v>
      </c>
      <c r="Y1241" s="1">
        <v>41736</v>
      </c>
      <c r="Z1241">
        <v>87.944900000000004</v>
      </c>
      <c r="AA1241">
        <v>403703</v>
      </c>
      <c r="AB1241">
        <v>1086007</v>
      </c>
      <c r="AE1241" s="1">
        <v>41736</v>
      </c>
      <c r="AF1241">
        <v>96.0976</v>
      </c>
      <c r="AG1241">
        <v>7562895</v>
      </c>
      <c r="AH1241">
        <v>7401775</v>
      </c>
      <c r="AK1241" s="1">
        <v>41736</v>
      </c>
      <c r="AL1241">
        <v>94.422799999999995</v>
      </c>
      <c r="AM1241">
        <v>106812</v>
      </c>
      <c r="AN1241">
        <v>579816</v>
      </c>
      <c r="AQ1241" s="1">
        <v>41736</v>
      </c>
      <c r="AR1241">
        <v>12.57</v>
      </c>
      <c r="AS1241">
        <v>1756605</v>
      </c>
      <c r="AT1241">
        <v>2500821</v>
      </c>
      <c r="AW1241" s="1">
        <v>41736</v>
      </c>
      <c r="AX1241">
        <v>36.28</v>
      </c>
      <c r="AY1241">
        <v>2030440</v>
      </c>
      <c r="AZ1241">
        <v>2418937</v>
      </c>
      <c r="BC1241" s="1">
        <v>41799</v>
      </c>
      <c r="BD1241">
        <v>0.73560000000000003</v>
      </c>
      <c r="BG1241" s="1">
        <v>41800</v>
      </c>
      <c r="BH1241">
        <v>102.35</v>
      </c>
    </row>
    <row r="1242" spans="1:60" x14ac:dyDescent="0.2">
      <c r="A1242" s="1">
        <v>41799</v>
      </c>
      <c r="B1242">
        <v>1735.98</v>
      </c>
      <c r="C1242">
        <v>3502454016</v>
      </c>
      <c r="D1242">
        <v>4518282752</v>
      </c>
      <c r="G1242" s="1">
        <v>41733</v>
      </c>
      <c r="H1242">
        <v>169.5599</v>
      </c>
      <c r="I1242">
        <v>169380704</v>
      </c>
      <c r="J1242">
        <v>117363872</v>
      </c>
      <c r="M1242" s="1">
        <v>41733</v>
      </c>
      <c r="N1242">
        <v>88.489199999999997</v>
      </c>
      <c r="O1242">
        <v>3026946</v>
      </c>
      <c r="P1242">
        <v>2816305</v>
      </c>
      <c r="S1242" s="1">
        <v>41733</v>
      </c>
      <c r="T1242">
        <v>71.198400000000007</v>
      </c>
      <c r="U1242">
        <v>936517</v>
      </c>
      <c r="V1242">
        <v>2274115</v>
      </c>
      <c r="Y1242" s="1">
        <v>41733</v>
      </c>
      <c r="Z1242">
        <v>88.158199999999994</v>
      </c>
      <c r="AA1242">
        <v>530529</v>
      </c>
      <c r="AB1242">
        <v>1088562</v>
      </c>
      <c r="AE1242" s="1">
        <v>41733</v>
      </c>
      <c r="AF1242">
        <v>95.525099999999995</v>
      </c>
      <c r="AG1242">
        <v>8977484</v>
      </c>
      <c r="AH1242">
        <v>7389737</v>
      </c>
      <c r="AK1242" s="1">
        <v>41733</v>
      </c>
      <c r="AL1242">
        <v>94.200800000000001</v>
      </c>
      <c r="AM1242">
        <v>364527</v>
      </c>
      <c r="AN1242">
        <v>587377</v>
      </c>
      <c r="AQ1242" s="1">
        <v>41733</v>
      </c>
      <c r="AR1242">
        <v>12.63</v>
      </c>
      <c r="AS1242">
        <v>2286478</v>
      </c>
      <c r="AT1242">
        <v>2687654</v>
      </c>
      <c r="AW1242" s="1">
        <v>41733</v>
      </c>
      <c r="AX1242">
        <v>36.43</v>
      </c>
      <c r="AY1242">
        <v>2427609</v>
      </c>
      <c r="AZ1242">
        <v>2453767</v>
      </c>
      <c r="BC1242" s="1">
        <v>41796</v>
      </c>
      <c r="BD1242">
        <v>0.73280000000000001</v>
      </c>
      <c r="BG1242" s="1">
        <v>41799</v>
      </c>
      <c r="BH1242">
        <v>102.53</v>
      </c>
    </row>
    <row r="1243" spans="1:60" x14ac:dyDescent="0.2">
      <c r="A1243" s="1">
        <v>41796</v>
      </c>
      <c r="B1243">
        <v>1734.47</v>
      </c>
      <c r="C1243">
        <v>5237720064</v>
      </c>
      <c r="D1243">
        <v>4588122624</v>
      </c>
      <c r="G1243" s="1">
        <v>41732</v>
      </c>
      <c r="H1243">
        <v>171.58850000000001</v>
      </c>
      <c r="I1243">
        <v>77435320</v>
      </c>
      <c r="J1243">
        <v>116333128</v>
      </c>
      <c r="M1243" s="1">
        <v>41732</v>
      </c>
      <c r="N1243">
        <v>89.721800000000002</v>
      </c>
      <c r="O1243">
        <v>2169733</v>
      </c>
      <c r="P1243">
        <v>2807333</v>
      </c>
      <c r="S1243" s="1">
        <v>41732</v>
      </c>
      <c r="T1243">
        <v>70.9876</v>
      </c>
      <c r="U1243">
        <v>1978917</v>
      </c>
      <c r="V1243">
        <v>2334033</v>
      </c>
      <c r="Y1243" s="1">
        <v>41732</v>
      </c>
      <c r="Z1243">
        <v>87.629000000000005</v>
      </c>
      <c r="AA1243">
        <v>390022</v>
      </c>
      <c r="AB1243">
        <v>1073395</v>
      </c>
      <c r="AE1243" s="1">
        <v>41732</v>
      </c>
      <c r="AF1243">
        <v>94.891000000000005</v>
      </c>
      <c r="AG1243">
        <v>4937393</v>
      </c>
      <c r="AH1243">
        <v>7407105</v>
      </c>
      <c r="AK1243" s="1">
        <v>41732</v>
      </c>
      <c r="AL1243">
        <v>93.863500000000002</v>
      </c>
      <c r="AM1243">
        <v>188001</v>
      </c>
      <c r="AN1243">
        <v>573529</v>
      </c>
      <c r="AQ1243" s="1">
        <v>41732</v>
      </c>
      <c r="AR1243">
        <v>12.47</v>
      </c>
      <c r="AS1243">
        <v>1756990</v>
      </c>
      <c r="AT1243">
        <v>2807582</v>
      </c>
      <c r="AW1243" s="1">
        <v>41732</v>
      </c>
      <c r="AX1243">
        <v>36.14</v>
      </c>
      <c r="AY1243">
        <v>1867761</v>
      </c>
      <c r="AZ1243">
        <v>2532303</v>
      </c>
      <c r="BC1243" s="1">
        <v>41795</v>
      </c>
      <c r="BD1243">
        <v>0.73209999999999997</v>
      </c>
      <c r="BG1243" s="1">
        <v>41796</v>
      </c>
      <c r="BH1243">
        <v>102.48</v>
      </c>
    </row>
    <row r="1244" spans="1:60" x14ac:dyDescent="0.2">
      <c r="A1244" s="1">
        <v>41795</v>
      </c>
      <c r="B1244">
        <v>1725.6</v>
      </c>
      <c r="C1244">
        <v>5155432960</v>
      </c>
      <c r="D1244">
        <v>4620579840</v>
      </c>
      <c r="G1244" s="1">
        <v>41731</v>
      </c>
      <c r="H1244">
        <v>171.8159</v>
      </c>
      <c r="I1244">
        <v>78773816</v>
      </c>
      <c r="J1244">
        <v>121505056</v>
      </c>
      <c r="M1244" s="1">
        <v>41731</v>
      </c>
      <c r="N1244">
        <v>89.968299999999999</v>
      </c>
      <c r="O1244">
        <v>2855341</v>
      </c>
      <c r="P1244">
        <v>2894842</v>
      </c>
      <c r="S1244" s="1">
        <v>41731</v>
      </c>
      <c r="T1244">
        <v>70.926199999999994</v>
      </c>
      <c r="U1244">
        <v>3058794</v>
      </c>
      <c r="V1244">
        <v>2349047</v>
      </c>
      <c r="Y1244" s="1">
        <v>41731</v>
      </c>
      <c r="Z1244">
        <v>87.715800000000002</v>
      </c>
      <c r="AA1244">
        <v>1235288</v>
      </c>
      <c r="AB1244">
        <v>1077299</v>
      </c>
      <c r="AE1244" s="1">
        <v>41731</v>
      </c>
      <c r="AF1244">
        <v>94.477000000000004</v>
      </c>
      <c r="AG1244">
        <v>6887212</v>
      </c>
      <c r="AH1244">
        <v>7865647</v>
      </c>
      <c r="AK1244" s="1">
        <v>41731</v>
      </c>
      <c r="AL1244">
        <v>93.819100000000006</v>
      </c>
      <c r="AM1244">
        <v>272698</v>
      </c>
      <c r="AN1244">
        <v>571007</v>
      </c>
      <c r="AQ1244" s="1">
        <v>41731</v>
      </c>
      <c r="AR1244">
        <v>12.5</v>
      </c>
      <c r="AS1244">
        <v>3023997</v>
      </c>
      <c r="AT1244">
        <v>2907792</v>
      </c>
      <c r="AW1244" s="1">
        <v>41731</v>
      </c>
      <c r="AX1244">
        <v>35.799999999999997</v>
      </c>
      <c r="AY1244">
        <v>3366214</v>
      </c>
      <c r="AZ1244">
        <v>2555206</v>
      </c>
      <c r="BC1244" s="1">
        <v>41794</v>
      </c>
      <c r="BD1244">
        <v>0.73540000000000005</v>
      </c>
      <c r="BG1244" s="1">
        <v>41795</v>
      </c>
      <c r="BH1244">
        <v>102.41</v>
      </c>
    </row>
    <row r="1245" spans="1:60" x14ac:dyDescent="0.2">
      <c r="A1245" s="1">
        <v>41794</v>
      </c>
      <c r="B1245">
        <v>1717.76</v>
      </c>
      <c r="C1245">
        <v>4529412096</v>
      </c>
      <c r="D1245">
        <v>4683793920</v>
      </c>
      <c r="G1245" s="1">
        <v>41730</v>
      </c>
      <c r="H1245">
        <v>171.24279999999999</v>
      </c>
      <c r="I1245">
        <v>89193128</v>
      </c>
      <c r="J1245">
        <v>123241760</v>
      </c>
      <c r="M1245" s="1">
        <v>41730</v>
      </c>
      <c r="N1245">
        <v>89.685199999999995</v>
      </c>
      <c r="O1245">
        <v>3882619</v>
      </c>
      <c r="P1245">
        <v>2852860</v>
      </c>
      <c r="S1245" s="1">
        <v>41730</v>
      </c>
      <c r="T1245">
        <v>71.066699999999997</v>
      </c>
      <c r="U1245">
        <v>2824044</v>
      </c>
      <c r="V1245">
        <v>2298706</v>
      </c>
      <c r="Y1245" s="1">
        <v>41730</v>
      </c>
      <c r="Z1245">
        <v>88.181899999999999</v>
      </c>
      <c r="AA1245">
        <v>6149753</v>
      </c>
      <c r="AB1245">
        <v>1035704</v>
      </c>
      <c r="AE1245" s="1">
        <v>41730</v>
      </c>
      <c r="AF1245">
        <v>95.023099999999999</v>
      </c>
      <c r="AG1245">
        <v>9067266</v>
      </c>
      <c r="AH1245">
        <v>7835200</v>
      </c>
      <c r="AK1245" s="1">
        <v>41730</v>
      </c>
      <c r="AL1245">
        <v>93.97</v>
      </c>
      <c r="AM1245">
        <v>368397</v>
      </c>
      <c r="AN1245">
        <v>562180</v>
      </c>
      <c r="AQ1245" s="1">
        <v>41730</v>
      </c>
      <c r="AR1245">
        <v>12.41</v>
      </c>
      <c r="AS1245">
        <v>3033445</v>
      </c>
      <c r="AT1245">
        <v>2842104</v>
      </c>
      <c r="AW1245" s="1">
        <v>41730</v>
      </c>
      <c r="AX1245">
        <v>35.83</v>
      </c>
      <c r="AY1245">
        <v>4688825</v>
      </c>
      <c r="AZ1245">
        <v>2769069</v>
      </c>
      <c r="BC1245" s="1">
        <v>41793</v>
      </c>
      <c r="BD1245">
        <v>0.73380000000000001</v>
      </c>
      <c r="BG1245" s="1">
        <v>41794</v>
      </c>
      <c r="BH1245">
        <v>102.75</v>
      </c>
    </row>
    <row r="1246" spans="1:60" x14ac:dyDescent="0.2">
      <c r="A1246" s="1">
        <v>41793</v>
      </c>
      <c r="B1246">
        <v>1715.82</v>
      </c>
      <c r="C1246">
        <v>4619091968</v>
      </c>
      <c r="D1246">
        <v>4683297792</v>
      </c>
      <c r="G1246" s="1">
        <v>41729</v>
      </c>
      <c r="H1246">
        <v>170.1148</v>
      </c>
      <c r="I1246">
        <v>99744912</v>
      </c>
      <c r="J1246">
        <v>123896152</v>
      </c>
      <c r="M1246" s="1">
        <v>41729</v>
      </c>
      <c r="N1246">
        <v>88.991399999999999</v>
      </c>
      <c r="O1246">
        <v>2978396</v>
      </c>
      <c r="P1246">
        <v>2841921</v>
      </c>
      <c r="S1246" s="1">
        <v>41729</v>
      </c>
      <c r="T1246">
        <v>71.146000000000001</v>
      </c>
      <c r="U1246">
        <v>2791862</v>
      </c>
      <c r="V1246">
        <v>2261344</v>
      </c>
      <c r="Y1246" s="1">
        <v>41729</v>
      </c>
      <c r="Z1246">
        <v>87.68</v>
      </c>
      <c r="AA1246">
        <v>1410082</v>
      </c>
      <c r="AB1246">
        <v>654457</v>
      </c>
      <c r="AE1246" s="1">
        <v>41729</v>
      </c>
      <c r="AF1246">
        <v>95.841999999999999</v>
      </c>
      <c r="AG1246">
        <v>7488392</v>
      </c>
      <c r="AH1246">
        <v>7485107</v>
      </c>
      <c r="AK1246" s="1">
        <v>41729</v>
      </c>
      <c r="AL1246">
        <v>94.097399999999993</v>
      </c>
      <c r="AM1246">
        <v>2726913</v>
      </c>
      <c r="AN1246">
        <v>555601</v>
      </c>
      <c r="AQ1246" s="1">
        <v>41729</v>
      </c>
      <c r="AR1246">
        <v>12.44</v>
      </c>
      <c r="AS1246">
        <v>2753220</v>
      </c>
      <c r="AT1246">
        <v>2752814</v>
      </c>
      <c r="AW1246" s="1">
        <v>41729</v>
      </c>
      <c r="AX1246">
        <v>36.590000000000003</v>
      </c>
      <c r="AY1246">
        <v>2124007</v>
      </c>
      <c r="AZ1246">
        <v>2695211</v>
      </c>
      <c r="BC1246" s="1">
        <v>41792</v>
      </c>
      <c r="BD1246">
        <v>0.73550000000000004</v>
      </c>
      <c r="BG1246" s="1">
        <v>41793</v>
      </c>
      <c r="BH1246">
        <v>102.51</v>
      </c>
    </row>
    <row r="1247" spans="1:60" x14ac:dyDescent="0.2">
      <c r="A1247" s="1">
        <v>41792</v>
      </c>
      <c r="B1247">
        <v>1717.27</v>
      </c>
      <c r="C1247">
        <v>3831486976</v>
      </c>
      <c r="D1247">
        <v>4692706304</v>
      </c>
      <c r="G1247" s="1">
        <v>41726</v>
      </c>
      <c r="H1247">
        <v>168.7321</v>
      </c>
      <c r="I1247">
        <v>101641544</v>
      </c>
      <c r="J1247">
        <v>122242432</v>
      </c>
      <c r="M1247" s="1">
        <v>41726</v>
      </c>
      <c r="N1247">
        <v>88.123999999999995</v>
      </c>
      <c r="O1247">
        <v>1533265</v>
      </c>
      <c r="P1247">
        <v>2815800</v>
      </c>
      <c r="S1247" s="1">
        <v>41726</v>
      </c>
      <c r="T1247">
        <v>71.146000000000001</v>
      </c>
      <c r="U1247">
        <v>1387178</v>
      </c>
      <c r="V1247">
        <v>2208977</v>
      </c>
      <c r="Y1247" s="1">
        <v>41726</v>
      </c>
      <c r="Z1247">
        <v>87.3416</v>
      </c>
      <c r="AA1247">
        <v>1205340</v>
      </c>
      <c r="AB1247">
        <v>610552</v>
      </c>
      <c r="AE1247" s="1">
        <v>41726</v>
      </c>
      <c r="AF1247">
        <v>96.0792</v>
      </c>
      <c r="AG1247">
        <v>6027026</v>
      </c>
      <c r="AH1247">
        <v>7235514</v>
      </c>
      <c r="AK1247" s="1">
        <v>41726</v>
      </c>
      <c r="AL1247">
        <v>94.070800000000006</v>
      </c>
      <c r="AM1247">
        <v>157451</v>
      </c>
      <c r="AN1247">
        <v>384316</v>
      </c>
      <c r="AQ1247" s="1">
        <v>41726</v>
      </c>
      <c r="AR1247">
        <v>12.53</v>
      </c>
      <c r="AS1247">
        <v>1718890</v>
      </c>
      <c r="AT1247">
        <v>2741453</v>
      </c>
      <c r="AW1247" s="1">
        <v>41726</v>
      </c>
      <c r="AX1247">
        <v>36.619999999999997</v>
      </c>
      <c r="AY1247">
        <v>2000459</v>
      </c>
      <c r="AZ1247">
        <v>2767780</v>
      </c>
      <c r="BC1247" s="1">
        <v>41789</v>
      </c>
      <c r="BD1247">
        <v>0.73350000000000004</v>
      </c>
      <c r="BG1247" s="1">
        <v>41792</v>
      </c>
      <c r="BH1247">
        <v>102.38</v>
      </c>
    </row>
    <row r="1248" spans="1:60" x14ac:dyDescent="0.2">
      <c r="A1248" s="1">
        <v>41789</v>
      </c>
      <c r="B1248">
        <v>1715.18</v>
      </c>
      <c r="C1248">
        <v>7139640832</v>
      </c>
      <c r="D1248">
        <v>4730014208</v>
      </c>
      <c r="G1248" s="1">
        <v>41725</v>
      </c>
      <c r="H1248">
        <v>167.90440000000001</v>
      </c>
      <c r="I1248">
        <v>142382752</v>
      </c>
      <c r="J1248">
        <v>123100560</v>
      </c>
      <c r="M1248" s="1">
        <v>41725</v>
      </c>
      <c r="N1248">
        <v>87.731399999999994</v>
      </c>
      <c r="O1248">
        <v>3835139</v>
      </c>
      <c r="P1248">
        <v>2867724</v>
      </c>
      <c r="S1248" s="1">
        <v>41725</v>
      </c>
      <c r="T1248">
        <v>71.2774</v>
      </c>
      <c r="U1248">
        <v>2935675</v>
      </c>
      <c r="V1248">
        <v>2244904</v>
      </c>
      <c r="Y1248" s="1">
        <v>41725</v>
      </c>
      <c r="Z1248">
        <v>87.388800000000003</v>
      </c>
      <c r="AA1248">
        <v>978075</v>
      </c>
      <c r="AB1248">
        <v>581707</v>
      </c>
      <c r="AE1248" s="1">
        <v>41725</v>
      </c>
      <c r="AF1248">
        <v>96.623800000000003</v>
      </c>
      <c r="AG1248">
        <v>9773185</v>
      </c>
      <c r="AH1248">
        <v>7385074</v>
      </c>
      <c r="AK1248" s="1">
        <v>41725</v>
      </c>
      <c r="AL1248">
        <v>94.186000000000007</v>
      </c>
      <c r="AM1248">
        <v>312670</v>
      </c>
      <c r="AN1248">
        <v>383627</v>
      </c>
      <c r="AQ1248" s="1">
        <v>41725</v>
      </c>
      <c r="AR1248">
        <v>12.54</v>
      </c>
      <c r="AS1248">
        <v>4202069</v>
      </c>
      <c r="AT1248">
        <v>2869267</v>
      </c>
      <c r="AW1248" s="1">
        <v>41725</v>
      </c>
      <c r="AX1248">
        <v>36.5</v>
      </c>
      <c r="AY1248">
        <v>2081888</v>
      </c>
      <c r="AZ1248">
        <v>2782273</v>
      </c>
      <c r="BC1248" s="1">
        <v>41788</v>
      </c>
      <c r="BD1248">
        <v>0.73529999999999995</v>
      </c>
      <c r="BG1248" s="1">
        <v>41789</v>
      </c>
      <c r="BH1248">
        <v>101.77</v>
      </c>
    </row>
    <row r="1249" spans="1:60" x14ac:dyDescent="0.2">
      <c r="A1249" s="1">
        <v>41788</v>
      </c>
      <c r="B1249">
        <v>1713.25</v>
      </c>
      <c r="C1249">
        <v>3871319040</v>
      </c>
      <c r="D1249">
        <v>4575659520</v>
      </c>
      <c r="G1249" s="1">
        <v>41724</v>
      </c>
      <c r="H1249">
        <v>168.25909999999999</v>
      </c>
      <c r="I1249">
        <v>119842896</v>
      </c>
      <c r="J1249">
        <v>119109480</v>
      </c>
      <c r="M1249" s="1">
        <v>41724</v>
      </c>
      <c r="N1249">
        <v>87.914000000000001</v>
      </c>
      <c r="O1249">
        <v>2895955</v>
      </c>
      <c r="P1249">
        <v>2751015</v>
      </c>
      <c r="S1249" s="1">
        <v>41724</v>
      </c>
      <c r="T1249">
        <v>71.207300000000004</v>
      </c>
      <c r="U1249">
        <v>3725138</v>
      </c>
      <c r="V1249">
        <v>2165129</v>
      </c>
      <c r="Y1249" s="1">
        <v>41724</v>
      </c>
      <c r="Z1249">
        <v>86.790800000000004</v>
      </c>
      <c r="AA1249">
        <v>527973</v>
      </c>
      <c r="AB1249">
        <v>545427</v>
      </c>
      <c r="AE1249" s="1">
        <v>41724</v>
      </c>
      <c r="AF1249">
        <v>96.140699999999995</v>
      </c>
      <c r="AG1249">
        <v>7147736</v>
      </c>
      <c r="AH1249">
        <v>7228080</v>
      </c>
      <c r="AK1249" s="1">
        <v>41724</v>
      </c>
      <c r="AL1249">
        <v>94.097399999999993</v>
      </c>
      <c r="AM1249">
        <v>1332599</v>
      </c>
      <c r="AN1249">
        <v>375572</v>
      </c>
      <c r="AQ1249" s="1">
        <v>41724</v>
      </c>
      <c r="AR1249">
        <v>12.61</v>
      </c>
      <c r="AS1249">
        <v>1880709</v>
      </c>
      <c r="AT1249">
        <v>2717390</v>
      </c>
      <c r="AW1249" s="1">
        <v>41724</v>
      </c>
      <c r="AX1249">
        <v>36.090000000000003</v>
      </c>
      <c r="AY1249">
        <v>1941232</v>
      </c>
      <c r="AZ1249">
        <v>2886711</v>
      </c>
      <c r="BC1249" s="1">
        <v>41787</v>
      </c>
      <c r="BD1249">
        <v>0.73580000000000001</v>
      </c>
      <c r="BG1249" s="1">
        <v>41788</v>
      </c>
      <c r="BH1249">
        <v>101.79</v>
      </c>
    </row>
    <row r="1250" spans="1:60" x14ac:dyDescent="0.2">
      <c r="A1250" s="1">
        <v>41787</v>
      </c>
      <c r="B1250">
        <v>1706.15</v>
      </c>
      <c r="C1250">
        <v>4753751040</v>
      </c>
      <c r="D1250">
        <v>4672534016</v>
      </c>
      <c r="G1250" s="1">
        <v>41723</v>
      </c>
      <c r="H1250">
        <v>169.47810000000001</v>
      </c>
      <c r="I1250">
        <v>103851736</v>
      </c>
      <c r="J1250">
        <v>117011744</v>
      </c>
      <c r="M1250" s="1">
        <v>41723</v>
      </c>
      <c r="N1250">
        <v>88.653499999999994</v>
      </c>
      <c r="O1250">
        <v>1741203</v>
      </c>
      <c r="P1250">
        <v>2681639</v>
      </c>
      <c r="S1250" s="1">
        <v>41723</v>
      </c>
      <c r="T1250">
        <v>71.014499999999998</v>
      </c>
      <c r="U1250">
        <v>1477236</v>
      </c>
      <c r="V1250">
        <v>2025023</v>
      </c>
      <c r="Y1250" s="1">
        <v>41723</v>
      </c>
      <c r="Z1250">
        <v>86.539000000000001</v>
      </c>
      <c r="AA1250">
        <v>323344</v>
      </c>
      <c r="AB1250">
        <v>565793</v>
      </c>
      <c r="AE1250" s="1">
        <v>41723</v>
      </c>
      <c r="AF1250">
        <v>95.394000000000005</v>
      </c>
      <c r="AG1250">
        <v>5032172</v>
      </c>
      <c r="AH1250">
        <v>7071480</v>
      </c>
      <c r="AK1250" s="1">
        <v>41723</v>
      </c>
      <c r="AL1250">
        <v>93.973200000000006</v>
      </c>
      <c r="AM1250">
        <v>661240</v>
      </c>
      <c r="AN1250">
        <v>305822</v>
      </c>
      <c r="AQ1250" s="1">
        <v>41723</v>
      </c>
      <c r="AR1250">
        <v>12.71</v>
      </c>
      <c r="AS1250">
        <v>2252962</v>
      </c>
      <c r="AT1250">
        <v>2789619</v>
      </c>
      <c r="AW1250" s="1">
        <v>41723</v>
      </c>
      <c r="AX1250">
        <v>35.770000000000003</v>
      </c>
      <c r="AY1250">
        <v>2183881</v>
      </c>
      <c r="AZ1250">
        <v>3124000</v>
      </c>
      <c r="BC1250" s="1">
        <v>41786</v>
      </c>
      <c r="BD1250">
        <v>0.73360000000000003</v>
      </c>
      <c r="BG1250" s="1">
        <v>41787</v>
      </c>
      <c r="BH1250">
        <v>101.85</v>
      </c>
    </row>
    <row r="1251" spans="1:60" x14ac:dyDescent="0.2">
      <c r="A1251" s="1">
        <v>41786</v>
      </c>
      <c r="B1251">
        <v>1707.67</v>
      </c>
      <c r="C1251">
        <v>4277368064</v>
      </c>
      <c r="D1251">
        <v>4727841792</v>
      </c>
      <c r="G1251" s="1">
        <v>41722</v>
      </c>
      <c r="H1251">
        <v>168.67760000000001</v>
      </c>
      <c r="I1251">
        <v>121411144</v>
      </c>
      <c r="J1251">
        <v>121258016</v>
      </c>
      <c r="M1251" s="1">
        <v>41722</v>
      </c>
      <c r="N1251">
        <v>88.340400000000002</v>
      </c>
      <c r="O1251">
        <v>3922560</v>
      </c>
      <c r="P1251">
        <v>2772589</v>
      </c>
      <c r="S1251" s="1">
        <v>41722</v>
      </c>
      <c r="T1251">
        <v>71.0321</v>
      </c>
      <c r="U1251">
        <v>4480651</v>
      </c>
      <c r="V1251">
        <v>1998765</v>
      </c>
      <c r="Y1251" s="1">
        <v>41722</v>
      </c>
      <c r="Z1251">
        <v>86.310699999999997</v>
      </c>
      <c r="AA1251">
        <v>605649</v>
      </c>
      <c r="AB1251">
        <v>648978</v>
      </c>
      <c r="AE1251" s="1">
        <v>41722</v>
      </c>
      <c r="AF1251">
        <v>95.754099999999994</v>
      </c>
      <c r="AG1251">
        <v>7537423</v>
      </c>
      <c r="AH1251">
        <v>7273873</v>
      </c>
      <c r="AK1251" s="1">
        <v>41722</v>
      </c>
      <c r="AL1251">
        <v>93.92</v>
      </c>
      <c r="AM1251">
        <v>1157597</v>
      </c>
      <c r="AN1251">
        <v>294968</v>
      </c>
      <c r="AQ1251" s="1">
        <v>41722</v>
      </c>
      <c r="AR1251">
        <v>12.7</v>
      </c>
      <c r="AS1251">
        <v>2786227</v>
      </c>
      <c r="AT1251">
        <v>2822498</v>
      </c>
      <c r="AW1251" s="1">
        <v>41722</v>
      </c>
      <c r="AX1251">
        <v>35.82</v>
      </c>
      <c r="AY1251">
        <v>1648559</v>
      </c>
      <c r="AZ1251">
        <v>3226855</v>
      </c>
      <c r="BC1251" s="1">
        <v>41785</v>
      </c>
      <c r="BD1251">
        <v>0.73270000000000002</v>
      </c>
      <c r="BG1251" s="1">
        <v>41786</v>
      </c>
      <c r="BH1251">
        <v>101.98</v>
      </c>
    </row>
    <row r="1252" spans="1:60" x14ac:dyDescent="0.2">
      <c r="A1252" s="1">
        <v>41785</v>
      </c>
      <c r="B1252">
        <v>1703.18</v>
      </c>
      <c r="C1252">
        <v>2720922880</v>
      </c>
      <c r="D1252">
        <v>4642271232</v>
      </c>
      <c r="G1252" s="1">
        <v>41719</v>
      </c>
      <c r="H1252">
        <v>169.37799999999999</v>
      </c>
      <c r="I1252">
        <v>163127904</v>
      </c>
      <c r="J1252">
        <v>124347168</v>
      </c>
      <c r="M1252" s="1">
        <v>41719</v>
      </c>
      <c r="N1252">
        <v>88.858500000000006</v>
      </c>
      <c r="O1252">
        <v>2821826</v>
      </c>
      <c r="P1252">
        <v>2693985</v>
      </c>
      <c r="S1252" s="1">
        <v>41719</v>
      </c>
      <c r="T1252">
        <v>71.023300000000006</v>
      </c>
      <c r="U1252">
        <v>1149677</v>
      </c>
      <c r="V1252">
        <v>1793348</v>
      </c>
      <c r="Y1252" s="1">
        <v>41719</v>
      </c>
      <c r="Z1252">
        <v>85.995999999999995</v>
      </c>
      <c r="AA1252">
        <v>481149</v>
      </c>
      <c r="AB1252">
        <v>655001</v>
      </c>
      <c r="AE1252" s="1">
        <v>41719</v>
      </c>
      <c r="AF1252">
        <v>95.077699999999993</v>
      </c>
      <c r="AG1252">
        <v>8986860</v>
      </c>
      <c r="AH1252">
        <v>7511323</v>
      </c>
      <c r="AK1252" s="1">
        <v>41719</v>
      </c>
      <c r="AL1252">
        <v>93.902299999999997</v>
      </c>
      <c r="AM1252">
        <v>227901</v>
      </c>
      <c r="AN1252">
        <v>239413</v>
      </c>
      <c r="AQ1252" s="1">
        <v>41719</v>
      </c>
      <c r="AR1252">
        <v>12.93</v>
      </c>
      <c r="AS1252">
        <v>2065994</v>
      </c>
      <c r="AT1252">
        <v>3115150</v>
      </c>
      <c r="AW1252" s="1">
        <v>41719</v>
      </c>
      <c r="AX1252">
        <v>35.840000000000003</v>
      </c>
      <c r="AY1252">
        <v>2708022</v>
      </c>
      <c r="AZ1252">
        <v>3615376</v>
      </c>
      <c r="BC1252" s="1">
        <v>41782</v>
      </c>
      <c r="BD1252">
        <v>0.73380000000000001</v>
      </c>
      <c r="BG1252" s="1">
        <v>41785</v>
      </c>
      <c r="BH1252">
        <v>101.94</v>
      </c>
    </row>
    <row r="1253" spans="1:60" x14ac:dyDescent="0.2">
      <c r="A1253" s="1">
        <v>41782</v>
      </c>
      <c r="B1253">
        <v>1697.94</v>
      </c>
      <c r="C1253">
        <v>4338560000</v>
      </c>
      <c r="D1253">
        <v>4602859008</v>
      </c>
      <c r="G1253" s="1">
        <v>41718</v>
      </c>
      <c r="H1253">
        <v>170.0351</v>
      </c>
      <c r="I1253">
        <v>117240976</v>
      </c>
      <c r="J1253">
        <v>123528112</v>
      </c>
      <c r="M1253" s="1">
        <v>41718</v>
      </c>
      <c r="N1253">
        <v>89.1858</v>
      </c>
      <c r="O1253">
        <v>1466975</v>
      </c>
      <c r="P1253">
        <v>2659382</v>
      </c>
      <c r="S1253" s="1">
        <v>41718</v>
      </c>
      <c r="T1253">
        <v>70.821700000000007</v>
      </c>
      <c r="U1253">
        <v>826688</v>
      </c>
      <c r="V1253">
        <v>1879756</v>
      </c>
      <c r="Y1253" s="1">
        <v>41718</v>
      </c>
      <c r="Z1253">
        <v>86.114000000000004</v>
      </c>
      <c r="AA1253">
        <v>676338</v>
      </c>
      <c r="AB1253">
        <v>680663</v>
      </c>
      <c r="AE1253" s="1">
        <v>41718</v>
      </c>
      <c r="AF1253">
        <v>94.058700000000002</v>
      </c>
      <c r="AG1253">
        <v>5224411</v>
      </c>
      <c r="AH1253">
        <v>7476404</v>
      </c>
      <c r="AK1253" s="1">
        <v>41718</v>
      </c>
      <c r="AL1253">
        <v>93.849100000000007</v>
      </c>
      <c r="AM1253">
        <v>256325</v>
      </c>
      <c r="AN1253">
        <v>254301</v>
      </c>
      <c r="AQ1253" s="1">
        <v>41718</v>
      </c>
      <c r="AR1253">
        <v>12.87</v>
      </c>
      <c r="AS1253">
        <v>2254460</v>
      </c>
      <c r="AT1253">
        <v>3169549</v>
      </c>
      <c r="AW1253" s="1">
        <v>41718</v>
      </c>
      <c r="AX1253">
        <v>35.58</v>
      </c>
      <c r="AY1253">
        <v>2295768</v>
      </c>
      <c r="AZ1253">
        <v>3603194</v>
      </c>
      <c r="BC1253" s="1">
        <v>41781</v>
      </c>
      <c r="BD1253">
        <v>0.73229999999999995</v>
      </c>
      <c r="BG1253" s="1">
        <v>41782</v>
      </c>
      <c r="BH1253">
        <v>101.97</v>
      </c>
    </row>
    <row r="1254" spans="1:60" x14ac:dyDescent="0.2">
      <c r="A1254" s="1">
        <v>41781</v>
      </c>
      <c r="B1254">
        <v>1692.36</v>
      </c>
      <c r="C1254">
        <v>4896680960</v>
      </c>
      <c r="D1254">
        <v>4631041536</v>
      </c>
      <c r="G1254" s="1">
        <v>41717</v>
      </c>
      <c r="H1254">
        <v>169.05070000000001</v>
      </c>
      <c r="I1254">
        <v>176267248</v>
      </c>
      <c r="J1254">
        <v>121970760</v>
      </c>
      <c r="M1254" s="1">
        <v>41717</v>
      </c>
      <c r="N1254">
        <v>88.740399999999994</v>
      </c>
      <c r="O1254">
        <v>2705425</v>
      </c>
      <c r="P1254">
        <v>2667849</v>
      </c>
      <c r="S1254" s="1">
        <v>41717</v>
      </c>
      <c r="T1254">
        <v>70.883099999999999</v>
      </c>
      <c r="U1254">
        <v>2357287</v>
      </c>
      <c r="V1254">
        <v>1869358</v>
      </c>
      <c r="Y1254" s="1">
        <v>41717</v>
      </c>
      <c r="Z1254">
        <v>86.1691</v>
      </c>
      <c r="AA1254">
        <v>930933</v>
      </c>
      <c r="AB1254">
        <v>678763</v>
      </c>
      <c r="AE1254" s="1">
        <v>41717</v>
      </c>
      <c r="AF1254">
        <v>94.2256</v>
      </c>
      <c r="AG1254">
        <v>11557635</v>
      </c>
      <c r="AH1254">
        <v>7487758</v>
      </c>
      <c r="AK1254" s="1">
        <v>41717</v>
      </c>
      <c r="AL1254">
        <v>93.928899999999999</v>
      </c>
      <c r="AM1254">
        <v>263183</v>
      </c>
      <c r="AN1254">
        <v>246593</v>
      </c>
      <c r="AQ1254" s="1">
        <v>41717</v>
      </c>
      <c r="AR1254">
        <v>12.88</v>
      </c>
      <c r="AS1254">
        <v>3039621</v>
      </c>
      <c r="AT1254">
        <v>3171775</v>
      </c>
      <c r="AW1254" s="1">
        <v>41717</v>
      </c>
      <c r="AX1254">
        <v>35.71</v>
      </c>
      <c r="AY1254">
        <v>2333425</v>
      </c>
      <c r="AZ1254">
        <v>3629319</v>
      </c>
      <c r="BC1254" s="1">
        <v>41780</v>
      </c>
      <c r="BD1254">
        <v>0.73070000000000002</v>
      </c>
      <c r="BG1254" s="1">
        <v>41781</v>
      </c>
      <c r="BH1254">
        <v>101.74</v>
      </c>
    </row>
    <row r="1255" spans="1:60" x14ac:dyDescent="0.2">
      <c r="A1255" s="1">
        <v>41780</v>
      </c>
      <c r="B1255">
        <v>1686.51</v>
      </c>
      <c r="C1255">
        <v>4552169984</v>
      </c>
      <c r="D1255">
        <v>4508545536</v>
      </c>
      <c r="G1255" s="1">
        <v>41716</v>
      </c>
      <c r="H1255">
        <v>169.9563</v>
      </c>
      <c r="I1255">
        <v>101804520</v>
      </c>
      <c r="J1255">
        <v>116798088</v>
      </c>
      <c r="M1255" s="1">
        <v>41716</v>
      </c>
      <c r="N1255">
        <v>89.249399999999994</v>
      </c>
      <c r="O1255">
        <v>3673393</v>
      </c>
      <c r="P1255">
        <v>2616462</v>
      </c>
      <c r="S1255" s="1">
        <v>41716</v>
      </c>
      <c r="T1255">
        <v>71.216099999999997</v>
      </c>
      <c r="U1255">
        <v>1488353</v>
      </c>
      <c r="V1255">
        <v>1778014</v>
      </c>
      <c r="Y1255" s="1">
        <v>41716</v>
      </c>
      <c r="Z1255">
        <v>86.247799999999998</v>
      </c>
      <c r="AA1255">
        <v>441928</v>
      </c>
      <c r="AB1255">
        <v>661754</v>
      </c>
      <c r="AE1255" s="1">
        <v>41716</v>
      </c>
      <c r="AF1255">
        <v>94.963499999999996</v>
      </c>
      <c r="AG1255">
        <v>4819536</v>
      </c>
      <c r="AH1255">
        <v>7199019</v>
      </c>
      <c r="AK1255" s="1">
        <v>41716</v>
      </c>
      <c r="AL1255">
        <v>94.354500000000002</v>
      </c>
      <c r="AM1255">
        <v>300926</v>
      </c>
      <c r="AN1255">
        <v>246598</v>
      </c>
      <c r="AQ1255" s="1">
        <v>41716</v>
      </c>
      <c r="AR1255">
        <v>13.14</v>
      </c>
      <c r="AS1255">
        <v>2700647</v>
      </c>
      <c r="AT1255">
        <v>3229593</v>
      </c>
      <c r="AW1255" s="1">
        <v>41716</v>
      </c>
      <c r="AX1255">
        <v>35.58</v>
      </c>
      <c r="AY1255">
        <v>2585956</v>
      </c>
      <c r="AZ1255">
        <v>3609031</v>
      </c>
      <c r="BC1255" s="1">
        <v>41779</v>
      </c>
      <c r="BD1255">
        <v>0.7298</v>
      </c>
      <c r="BG1255" s="1">
        <v>41780</v>
      </c>
      <c r="BH1255">
        <v>101.37</v>
      </c>
    </row>
    <row r="1256" spans="1:60" x14ac:dyDescent="0.2">
      <c r="A1256" s="1">
        <v>41779</v>
      </c>
      <c r="B1256">
        <v>1678.01</v>
      </c>
      <c r="C1256">
        <v>4348232192</v>
      </c>
      <c r="D1256">
        <v>4600023040</v>
      </c>
      <c r="G1256" s="1">
        <v>41715</v>
      </c>
      <c r="H1256">
        <v>168.7518</v>
      </c>
      <c r="I1256">
        <v>98359456</v>
      </c>
      <c r="J1256">
        <v>117816784</v>
      </c>
      <c r="M1256" s="1">
        <v>41715</v>
      </c>
      <c r="N1256">
        <v>88.494900000000001</v>
      </c>
      <c r="O1256">
        <v>2735794</v>
      </c>
      <c r="P1256">
        <v>2533405</v>
      </c>
      <c r="S1256" s="1">
        <v>41715</v>
      </c>
      <c r="T1256">
        <v>71.137200000000007</v>
      </c>
      <c r="U1256">
        <v>2693712</v>
      </c>
      <c r="V1256">
        <v>1773742</v>
      </c>
      <c r="Y1256" s="1">
        <v>41715</v>
      </c>
      <c r="Z1256">
        <v>85.995999999999995</v>
      </c>
      <c r="AA1256">
        <v>442023</v>
      </c>
      <c r="AB1256">
        <v>672320</v>
      </c>
      <c r="AE1256" s="1">
        <v>41715</v>
      </c>
      <c r="AF1256">
        <v>94.620900000000006</v>
      </c>
      <c r="AG1256">
        <v>7382327</v>
      </c>
      <c r="AH1256">
        <v>7292777</v>
      </c>
      <c r="AK1256" s="1">
        <v>41715</v>
      </c>
      <c r="AL1256">
        <v>94.301299999999998</v>
      </c>
      <c r="AM1256">
        <v>220223</v>
      </c>
      <c r="AN1256">
        <v>238253</v>
      </c>
      <c r="AQ1256" s="1">
        <v>41715</v>
      </c>
      <c r="AR1256">
        <v>13.25</v>
      </c>
      <c r="AS1256">
        <v>4559103</v>
      </c>
      <c r="AT1256">
        <v>3203409</v>
      </c>
      <c r="AW1256" s="1">
        <v>41715</v>
      </c>
      <c r="AX1256">
        <v>35.15</v>
      </c>
      <c r="AY1256">
        <v>2552898</v>
      </c>
      <c r="AZ1256">
        <v>3661911</v>
      </c>
      <c r="BC1256" s="1">
        <v>41778</v>
      </c>
      <c r="BD1256">
        <v>0.72940000000000005</v>
      </c>
      <c r="BG1256" s="1">
        <v>41779</v>
      </c>
      <c r="BH1256">
        <v>101.33</v>
      </c>
    </row>
    <row r="1257" spans="1:60" x14ac:dyDescent="0.2">
      <c r="A1257" s="1">
        <v>41778</v>
      </c>
      <c r="B1257">
        <v>1685.88</v>
      </c>
      <c r="C1257">
        <v>4550047744</v>
      </c>
      <c r="D1257">
        <v>4580166144</v>
      </c>
      <c r="G1257" s="1">
        <v>41712</v>
      </c>
      <c r="H1257">
        <v>167.23929999999999</v>
      </c>
      <c r="I1257">
        <v>153919600</v>
      </c>
      <c r="J1257">
        <v>118863744</v>
      </c>
      <c r="M1257" s="1">
        <v>41712</v>
      </c>
      <c r="N1257">
        <v>87.795000000000002</v>
      </c>
      <c r="O1257">
        <v>2892370</v>
      </c>
      <c r="P1257">
        <v>2508193</v>
      </c>
      <c r="S1257" s="1">
        <v>41712</v>
      </c>
      <c r="T1257">
        <v>71.233599999999996</v>
      </c>
      <c r="U1257">
        <v>1835278</v>
      </c>
      <c r="V1257">
        <v>1803362</v>
      </c>
      <c r="Y1257" s="1">
        <v>41712</v>
      </c>
      <c r="Z1257">
        <v>85.901499999999999</v>
      </c>
      <c r="AA1257">
        <v>303022</v>
      </c>
      <c r="AB1257">
        <v>690447</v>
      </c>
      <c r="AE1257" s="1">
        <v>41712</v>
      </c>
      <c r="AF1257">
        <v>95.332499999999996</v>
      </c>
      <c r="AG1257">
        <v>9238004</v>
      </c>
      <c r="AH1257">
        <v>7055071</v>
      </c>
      <c r="AK1257" s="1">
        <v>41712</v>
      </c>
      <c r="AL1257">
        <v>94.4786</v>
      </c>
      <c r="AM1257">
        <v>156809</v>
      </c>
      <c r="AN1257">
        <v>236018</v>
      </c>
      <c r="AQ1257" s="1">
        <v>41712</v>
      </c>
      <c r="AR1257">
        <v>13.4</v>
      </c>
      <c r="AS1257">
        <v>4085394</v>
      </c>
      <c r="AT1257">
        <v>3063730</v>
      </c>
      <c r="AW1257" s="1">
        <v>41712</v>
      </c>
      <c r="AX1257">
        <v>35.53</v>
      </c>
      <c r="AY1257">
        <v>3605642</v>
      </c>
      <c r="AZ1257">
        <v>3724995</v>
      </c>
      <c r="BC1257" s="1">
        <v>41775</v>
      </c>
      <c r="BD1257">
        <v>0.73029999999999995</v>
      </c>
      <c r="BG1257" s="1">
        <v>41778</v>
      </c>
      <c r="BH1257">
        <v>101.5</v>
      </c>
    </row>
    <row r="1258" spans="1:60" x14ac:dyDescent="0.2">
      <c r="A1258" s="1">
        <v>41775</v>
      </c>
      <c r="B1258">
        <v>1683.69</v>
      </c>
      <c r="C1258">
        <v>5724579840</v>
      </c>
      <c r="D1258">
        <v>4581037568</v>
      </c>
      <c r="G1258" s="1">
        <v>41711</v>
      </c>
      <c r="H1258">
        <v>167.71029999999999</v>
      </c>
      <c r="I1258">
        <v>155014240</v>
      </c>
      <c r="J1258">
        <v>116476864</v>
      </c>
      <c r="M1258" s="1">
        <v>41711</v>
      </c>
      <c r="N1258">
        <v>87.9041</v>
      </c>
      <c r="O1258">
        <v>3482366</v>
      </c>
      <c r="P1258">
        <v>2445504</v>
      </c>
      <c r="S1258" s="1">
        <v>41711</v>
      </c>
      <c r="T1258">
        <v>71.2774</v>
      </c>
      <c r="U1258">
        <v>2204133</v>
      </c>
      <c r="V1258">
        <v>1720517</v>
      </c>
      <c r="Y1258" s="1">
        <v>41711</v>
      </c>
      <c r="Z1258">
        <v>85.720500000000001</v>
      </c>
      <c r="AA1258">
        <v>448592</v>
      </c>
      <c r="AB1258">
        <v>727612</v>
      </c>
      <c r="AE1258" s="1">
        <v>41711</v>
      </c>
      <c r="AF1258">
        <v>95.314899999999994</v>
      </c>
      <c r="AG1258">
        <v>11815519</v>
      </c>
      <c r="AH1258">
        <v>6789248</v>
      </c>
      <c r="AK1258" s="1">
        <v>41711</v>
      </c>
      <c r="AL1258">
        <v>94.55</v>
      </c>
      <c r="AM1258">
        <v>150172</v>
      </c>
      <c r="AN1258">
        <v>239709</v>
      </c>
      <c r="AQ1258" s="1">
        <v>41711</v>
      </c>
      <c r="AR1258">
        <v>13.31</v>
      </c>
      <c r="AS1258">
        <v>3260133</v>
      </c>
      <c r="AT1258">
        <v>2906481</v>
      </c>
      <c r="AW1258" s="1">
        <v>41711</v>
      </c>
      <c r="AX1258">
        <v>35.340000000000003</v>
      </c>
      <c r="AY1258">
        <v>2211316</v>
      </c>
      <c r="AZ1258">
        <v>3770173</v>
      </c>
      <c r="BC1258" s="1">
        <v>41774</v>
      </c>
      <c r="BD1258">
        <v>0.72919999999999996</v>
      </c>
      <c r="BG1258" s="1">
        <v>41775</v>
      </c>
      <c r="BH1258">
        <v>101.5</v>
      </c>
    </row>
    <row r="1259" spans="1:60" x14ac:dyDescent="0.2">
      <c r="A1259" s="1">
        <v>41774</v>
      </c>
      <c r="B1259">
        <v>1682.34</v>
      </c>
      <c r="C1259">
        <v>6103648768</v>
      </c>
      <c r="D1259">
        <v>4504484864</v>
      </c>
      <c r="G1259" s="1">
        <v>41710</v>
      </c>
      <c r="H1259">
        <v>169.6122</v>
      </c>
      <c r="I1259">
        <v>104824320</v>
      </c>
      <c r="J1259">
        <v>113142448</v>
      </c>
      <c r="M1259" s="1">
        <v>41710</v>
      </c>
      <c r="N1259">
        <v>88.931299999999993</v>
      </c>
      <c r="O1259">
        <v>2225616</v>
      </c>
      <c r="P1259">
        <v>2390542</v>
      </c>
      <c r="S1259" s="1">
        <v>41710</v>
      </c>
      <c r="T1259">
        <v>71.067099999999996</v>
      </c>
      <c r="U1259">
        <v>2303672</v>
      </c>
      <c r="V1259">
        <v>1645539</v>
      </c>
      <c r="Y1259" s="1">
        <v>41710</v>
      </c>
      <c r="Z1259">
        <v>85.885800000000003</v>
      </c>
      <c r="AA1259">
        <v>611355</v>
      </c>
      <c r="AB1259">
        <v>730493</v>
      </c>
      <c r="AE1259" s="1">
        <v>41710</v>
      </c>
      <c r="AF1259">
        <v>94.049899999999994</v>
      </c>
      <c r="AG1259">
        <v>6430504</v>
      </c>
      <c r="AH1259">
        <v>6341773</v>
      </c>
      <c r="AK1259" s="1">
        <v>41710</v>
      </c>
      <c r="AL1259">
        <v>94.257000000000005</v>
      </c>
      <c r="AM1259">
        <v>140291</v>
      </c>
      <c r="AN1259">
        <v>242600</v>
      </c>
      <c r="AQ1259" s="1">
        <v>41710</v>
      </c>
      <c r="AR1259">
        <v>13.27</v>
      </c>
      <c r="AS1259">
        <v>2038691</v>
      </c>
      <c r="AT1259">
        <v>2848463</v>
      </c>
      <c r="AW1259" s="1">
        <v>41710</v>
      </c>
      <c r="AX1259">
        <v>35.35</v>
      </c>
      <c r="AY1259">
        <v>6574157</v>
      </c>
      <c r="AZ1259">
        <v>3805289</v>
      </c>
      <c r="BC1259" s="1">
        <v>41773</v>
      </c>
      <c r="BD1259">
        <v>0.72919999999999996</v>
      </c>
      <c r="BG1259" s="1">
        <v>41774</v>
      </c>
      <c r="BH1259">
        <v>101.58</v>
      </c>
    </row>
    <row r="1260" spans="1:60" x14ac:dyDescent="0.2">
      <c r="A1260" s="1">
        <v>41773</v>
      </c>
      <c r="B1260">
        <v>1694.8</v>
      </c>
      <c r="C1260">
        <v>4521965056</v>
      </c>
      <c r="D1260">
        <v>4448320000</v>
      </c>
      <c r="G1260" s="1">
        <v>41709</v>
      </c>
      <c r="H1260">
        <v>169.5669</v>
      </c>
      <c r="I1260">
        <v>99009016</v>
      </c>
      <c r="J1260">
        <v>114589112</v>
      </c>
      <c r="M1260" s="1">
        <v>41709</v>
      </c>
      <c r="N1260">
        <v>88.867599999999996</v>
      </c>
      <c r="O1260">
        <v>3718531</v>
      </c>
      <c r="P1260">
        <v>2396875</v>
      </c>
      <c r="S1260" s="1">
        <v>41709</v>
      </c>
      <c r="T1260">
        <v>70.918099999999995</v>
      </c>
      <c r="U1260">
        <v>2263618</v>
      </c>
      <c r="V1260">
        <v>1624332</v>
      </c>
      <c r="Y1260" s="1">
        <v>41709</v>
      </c>
      <c r="Z1260">
        <v>85.870099999999994</v>
      </c>
      <c r="AA1260">
        <v>431047</v>
      </c>
      <c r="AB1260">
        <v>743490</v>
      </c>
      <c r="AE1260" s="1">
        <v>41709</v>
      </c>
      <c r="AF1260">
        <v>93.399799999999999</v>
      </c>
      <c r="AG1260">
        <v>3815873</v>
      </c>
      <c r="AH1260">
        <v>6281256</v>
      </c>
      <c r="AK1260" s="1">
        <v>41709</v>
      </c>
      <c r="AL1260">
        <v>94.026399999999995</v>
      </c>
      <c r="AM1260">
        <v>269714</v>
      </c>
      <c r="AN1260">
        <v>249907</v>
      </c>
      <c r="AQ1260" s="1">
        <v>41709</v>
      </c>
      <c r="AR1260">
        <v>13.06</v>
      </c>
      <c r="AS1260">
        <v>1694082</v>
      </c>
      <c r="AT1260">
        <v>2921485</v>
      </c>
      <c r="AW1260" s="1">
        <v>41709</v>
      </c>
      <c r="AX1260">
        <v>35.81</v>
      </c>
      <c r="AY1260">
        <v>3580948</v>
      </c>
      <c r="AZ1260">
        <v>3679202</v>
      </c>
      <c r="BC1260" s="1">
        <v>41772</v>
      </c>
      <c r="BD1260">
        <v>0.72970000000000002</v>
      </c>
      <c r="BG1260" s="1">
        <v>41773</v>
      </c>
      <c r="BH1260">
        <v>101.9</v>
      </c>
    </row>
    <row r="1261" spans="1:60" x14ac:dyDescent="0.2">
      <c r="A1261" s="1">
        <v>41772</v>
      </c>
      <c r="B1261">
        <v>1697.99</v>
      </c>
      <c r="C1261">
        <v>4760223744</v>
      </c>
      <c r="D1261">
        <v>4475849728</v>
      </c>
      <c r="G1261" s="1">
        <v>41708</v>
      </c>
      <c r="H1261">
        <v>170.4092</v>
      </c>
      <c r="I1261">
        <v>74939176</v>
      </c>
      <c r="J1261">
        <v>113352568</v>
      </c>
      <c r="M1261" s="1">
        <v>41708</v>
      </c>
      <c r="N1261">
        <v>89.367599999999996</v>
      </c>
      <c r="O1261">
        <v>2586580</v>
      </c>
      <c r="P1261">
        <v>2349403</v>
      </c>
      <c r="S1261" s="1">
        <v>41708</v>
      </c>
      <c r="T1261">
        <v>70.926900000000003</v>
      </c>
      <c r="U1261">
        <v>2006362</v>
      </c>
      <c r="V1261">
        <v>1657949</v>
      </c>
      <c r="Y1261" s="1">
        <v>41708</v>
      </c>
      <c r="Z1261">
        <v>86.035300000000007</v>
      </c>
      <c r="AA1261">
        <v>751511</v>
      </c>
      <c r="AB1261">
        <v>758783</v>
      </c>
      <c r="AE1261" s="1">
        <v>41708</v>
      </c>
      <c r="AF1261">
        <v>93.153800000000004</v>
      </c>
      <c r="AG1261">
        <v>3744495</v>
      </c>
      <c r="AH1261">
        <v>6350585</v>
      </c>
      <c r="AK1261" s="1">
        <v>41708</v>
      </c>
      <c r="AL1261">
        <v>93.991</v>
      </c>
      <c r="AM1261">
        <v>157646</v>
      </c>
      <c r="AN1261">
        <v>241640</v>
      </c>
      <c r="AQ1261" s="1">
        <v>41708</v>
      </c>
      <c r="AR1261">
        <v>13</v>
      </c>
      <c r="AS1261">
        <v>2582817</v>
      </c>
      <c r="AT1261">
        <v>3100383</v>
      </c>
      <c r="AW1261" s="1">
        <v>41708</v>
      </c>
      <c r="AX1261">
        <v>36.299999999999997</v>
      </c>
      <c r="AY1261">
        <v>3212549</v>
      </c>
      <c r="AZ1261">
        <v>3757780</v>
      </c>
      <c r="BC1261" s="1">
        <v>41771</v>
      </c>
      <c r="BD1261">
        <v>0.72689999999999999</v>
      </c>
      <c r="BG1261" s="1">
        <v>41772</v>
      </c>
      <c r="BH1261">
        <v>102.26</v>
      </c>
    </row>
    <row r="1262" spans="1:60" x14ac:dyDescent="0.2">
      <c r="A1262" s="1">
        <v>41771</v>
      </c>
      <c r="B1262">
        <v>1694.88</v>
      </c>
      <c r="C1262">
        <v>4391100928</v>
      </c>
      <c r="D1262">
        <v>4481296896</v>
      </c>
      <c r="G1262" s="1">
        <v>41705</v>
      </c>
      <c r="H1262">
        <v>170.49969999999999</v>
      </c>
      <c r="I1262">
        <v>114513432</v>
      </c>
      <c r="J1262">
        <v>114789848</v>
      </c>
      <c r="M1262" s="1">
        <v>41705</v>
      </c>
      <c r="N1262">
        <v>89.431200000000004</v>
      </c>
      <c r="O1262">
        <v>2312130</v>
      </c>
      <c r="P1262">
        <v>2326597</v>
      </c>
      <c r="S1262" s="1">
        <v>41705</v>
      </c>
      <c r="T1262">
        <v>70.883099999999999</v>
      </c>
      <c r="U1262">
        <v>1926074</v>
      </c>
      <c r="V1262">
        <v>1804618</v>
      </c>
      <c r="Y1262" s="1">
        <v>41705</v>
      </c>
      <c r="Z1262">
        <v>86.208399999999997</v>
      </c>
      <c r="AA1262">
        <v>772666</v>
      </c>
      <c r="AB1262">
        <v>740409</v>
      </c>
      <c r="AE1262" s="1">
        <v>41705</v>
      </c>
      <c r="AF1262">
        <v>93.022099999999995</v>
      </c>
      <c r="AG1262">
        <v>8270425</v>
      </c>
      <c r="AH1262">
        <v>6434285</v>
      </c>
      <c r="AK1262" s="1">
        <v>41705</v>
      </c>
      <c r="AL1262">
        <v>93.911199999999994</v>
      </c>
      <c r="AM1262">
        <v>147105</v>
      </c>
      <c r="AN1262">
        <v>241317</v>
      </c>
      <c r="AQ1262" s="1">
        <v>41705</v>
      </c>
      <c r="AR1262">
        <v>12.99</v>
      </c>
      <c r="AS1262">
        <v>3636091</v>
      </c>
      <c r="AT1262">
        <v>3103734</v>
      </c>
      <c r="AW1262" s="1">
        <v>41705</v>
      </c>
      <c r="AX1262">
        <v>36.78</v>
      </c>
      <c r="AY1262">
        <v>2217855</v>
      </c>
      <c r="AZ1262">
        <v>3660629</v>
      </c>
      <c r="BC1262" s="1">
        <v>41768</v>
      </c>
      <c r="BD1262">
        <v>0.72670000000000001</v>
      </c>
      <c r="BG1262" s="1">
        <v>41771</v>
      </c>
      <c r="BH1262">
        <v>102.13</v>
      </c>
    </row>
    <row r="1263" spans="1:60" x14ac:dyDescent="0.2">
      <c r="A1263" s="1">
        <v>41768</v>
      </c>
      <c r="B1263">
        <v>1683.36</v>
      </c>
      <c r="C1263">
        <v>4824321024</v>
      </c>
      <c r="D1263">
        <v>4301921792</v>
      </c>
      <c r="G1263" s="1">
        <v>41704</v>
      </c>
      <c r="H1263">
        <v>170.4273</v>
      </c>
      <c r="I1263">
        <v>82516496</v>
      </c>
      <c r="J1263">
        <v>113858424</v>
      </c>
      <c r="M1263" s="1">
        <v>41704</v>
      </c>
      <c r="N1263">
        <v>89.458500000000001</v>
      </c>
      <c r="O1263">
        <v>2084504</v>
      </c>
      <c r="P1263">
        <v>2354218</v>
      </c>
      <c r="S1263" s="1">
        <v>41704</v>
      </c>
      <c r="T1263">
        <v>71.093400000000003</v>
      </c>
      <c r="U1263">
        <v>1739055</v>
      </c>
      <c r="V1263">
        <v>1907300</v>
      </c>
      <c r="Y1263" s="1">
        <v>41704</v>
      </c>
      <c r="Z1263">
        <v>86.358000000000004</v>
      </c>
      <c r="AA1263">
        <v>433876</v>
      </c>
      <c r="AB1263">
        <v>773167</v>
      </c>
      <c r="AE1263" s="1">
        <v>41704</v>
      </c>
      <c r="AF1263">
        <v>93.610600000000005</v>
      </c>
      <c r="AG1263">
        <v>7418274</v>
      </c>
      <c r="AH1263">
        <v>6341248</v>
      </c>
      <c r="AK1263" s="1">
        <v>41704</v>
      </c>
      <c r="AL1263">
        <v>94.106200000000001</v>
      </c>
      <c r="AM1263">
        <v>191845</v>
      </c>
      <c r="AN1263">
        <v>246423</v>
      </c>
      <c r="AQ1263" s="1">
        <v>41704</v>
      </c>
      <c r="AR1263">
        <v>13.09</v>
      </c>
      <c r="AS1263">
        <v>1923918</v>
      </c>
      <c r="AT1263">
        <v>3072106</v>
      </c>
      <c r="AW1263" s="1">
        <v>41704</v>
      </c>
      <c r="AX1263">
        <v>36.57</v>
      </c>
      <c r="AY1263">
        <v>3648457</v>
      </c>
      <c r="AZ1263">
        <v>3658439</v>
      </c>
      <c r="BC1263" s="1">
        <v>41767</v>
      </c>
      <c r="BD1263">
        <v>0.72260000000000002</v>
      </c>
      <c r="BG1263" s="1">
        <v>41768</v>
      </c>
      <c r="BH1263">
        <v>101.86</v>
      </c>
    </row>
    <row r="1264" spans="1:60" x14ac:dyDescent="0.2">
      <c r="A1264" s="1">
        <v>41767</v>
      </c>
      <c r="B1264">
        <v>1686.79</v>
      </c>
      <c r="C1264">
        <v>5324435968</v>
      </c>
      <c r="D1264">
        <v>4031657984</v>
      </c>
      <c r="G1264" s="1">
        <v>41703</v>
      </c>
      <c r="H1264">
        <v>170.0378</v>
      </c>
      <c r="I1264">
        <v>88376856</v>
      </c>
      <c r="J1264">
        <v>114671840</v>
      </c>
      <c r="M1264" s="1">
        <v>41703</v>
      </c>
      <c r="N1264">
        <v>89.294899999999998</v>
      </c>
      <c r="O1264">
        <v>1855317</v>
      </c>
      <c r="P1264">
        <v>2423828</v>
      </c>
      <c r="S1264" s="1">
        <v>41703</v>
      </c>
      <c r="T1264">
        <v>71.268699999999995</v>
      </c>
      <c r="U1264">
        <v>1623545</v>
      </c>
      <c r="V1264">
        <v>1995192</v>
      </c>
      <c r="Y1264" s="1">
        <v>41703</v>
      </c>
      <c r="Z1264">
        <v>86.531099999999995</v>
      </c>
      <c r="AA1264">
        <v>833462</v>
      </c>
      <c r="AB1264">
        <v>852337</v>
      </c>
      <c r="AE1264" s="1">
        <v>41703</v>
      </c>
      <c r="AF1264">
        <v>94.541799999999995</v>
      </c>
      <c r="AG1264">
        <v>4798744</v>
      </c>
      <c r="AH1264">
        <v>6294914</v>
      </c>
      <c r="AK1264" s="1">
        <v>41703</v>
      </c>
      <c r="AL1264">
        <v>94.221500000000006</v>
      </c>
      <c r="AM1264">
        <v>286348</v>
      </c>
      <c r="AN1264">
        <v>300314</v>
      </c>
      <c r="AQ1264" s="1">
        <v>41703</v>
      </c>
      <c r="AR1264">
        <v>12.96</v>
      </c>
      <c r="AS1264">
        <v>2964146</v>
      </c>
      <c r="AT1264">
        <v>3119441</v>
      </c>
      <c r="AW1264" s="1">
        <v>41703</v>
      </c>
      <c r="AX1264">
        <v>36.24</v>
      </c>
      <c r="AY1264">
        <v>5500568</v>
      </c>
      <c r="AZ1264">
        <v>3709075</v>
      </c>
      <c r="BC1264" s="1">
        <v>41766</v>
      </c>
      <c r="BD1264">
        <v>0.71889999999999998</v>
      </c>
      <c r="BG1264" s="1">
        <v>41767</v>
      </c>
      <c r="BH1264">
        <v>101.66</v>
      </c>
    </row>
    <row r="1265" spans="1:60" x14ac:dyDescent="0.2">
      <c r="A1265" s="1">
        <v>41766</v>
      </c>
      <c r="B1265">
        <v>1684.04</v>
      </c>
      <c r="C1265">
        <v>5583371776</v>
      </c>
      <c r="D1265">
        <v>4029662464</v>
      </c>
      <c r="G1265" s="1">
        <v>41702</v>
      </c>
      <c r="H1265">
        <v>169.88390000000001</v>
      </c>
      <c r="I1265">
        <v>167545856</v>
      </c>
      <c r="J1265">
        <v>116634312</v>
      </c>
      <c r="M1265" s="1">
        <v>41702</v>
      </c>
      <c r="N1265">
        <v>89.276700000000005</v>
      </c>
      <c r="O1265">
        <v>3105445</v>
      </c>
      <c r="P1265">
        <v>2585998</v>
      </c>
      <c r="S1265" s="1">
        <v>41702</v>
      </c>
      <c r="T1265">
        <v>71.172300000000007</v>
      </c>
      <c r="U1265">
        <v>1083369</v>
      </c>
      <c r="V1265">
        <v>2247085</v>
      </c>
      <c r="Y1265" s="1">
        <v>41702</v>
      </c>
      <c r="Z1265">
        <v>86.436700000000002</v>
      </c>
      <c r="AA1265">
        <v>1571125</v>
      </c>
      <c r="AB1265">
        <v>852155</v>
      </c>
      <c r="AE1265" s="1">
        <v>41702</v>
      </c>
      <c r="AF1265">
        <v>94.339799999999997</v>
      </c>
      <c r="AG1265">
        <v>8068066</v>
      </c>
      <c r="AH1265">
        <v>6368655</v>
      </c>
      <c r="AK1265" s="1">
        <v>41702</v>
      </c>
      <c r="AL1265">
        <v>94.319000000000003</v>
      </c>
      <c r="AM1265">
        <v>498430</v>
      </c>
      <c r="AN1265">
        <v>314562</v>
      </c>
      <c r="AQ1265" s="1">
        <v>41702</v>
      </c>
      <c r="AR1265">
        <v>12.96</v>
      </c>
      <c r="AS1265">
        <v>2746142</v>
      </c>
      <c r="AT1265">
        <v>3151390</v>
      </c>
      <c r="AW1265" s="1">
        <v>41702</v>
      </c>
      <c r="AX1265">
        <v>37.06</v>
      </c>
      <c r="AY1265">
        <v>3726706</v>
      </c>
      <c r="AZ1265">
        <v>3481361</v>
      </c>
      <c r="BC1265" s="1">
        <v>41765</v>
      </c>
      <c r="BD1265">
        <v>0.71799999999999997</v>
      </c>
      <c r="BG1265" s="1">
        <v>41766</v>
      </c>
      <c r="BH1265">
        <v>101.9</v>
      </c>
    </row>
    <row r="1266" spans="1:60" x14ac:dyDescent="0.2">
      <c r="A1266" s="1">
        <v>41765</v>
      </c>
      <c r="B1266">
        <v>1683.52</v>
      </c>
      <c r="C1266">
        <v>2993804032</v>
      </c>
      <c r="D1266">
        <v>4028604160</v>
      </c>
      <c r="G1266" s="1">
        <v>41701</v>
      </c>
      <c r="H1266">
        <v>167.5292</v>
      </c>
      <c r="I1266">
        <v>167748448</v>
      </c>
      <c r="J1266">
        <v>111612504</v>
      </c>
      <c r="M1266" s="1">
        <v>41701</v>
      </c>
      <c r="N1266">
        <v>87.894999999999996</v>
      </c>
      <c r="O1266">
        <v>2743507</v>
      </c>
      <c r="P1266">
        <v>2606955</v>
      </c>
      <c r="S1266" s="1">
        <v>41701</v>
      </c>
      <c r="T1266">
        <v>71.417599999999993</v>
      </c>
      <c r="U1266">
        <v>1399397</v>
      </c>
      <c r="V1266">
        <v>2261677</v>
      </c>
      <c r="Y1266" s="1">
        <v>41701</v>
      </c>
      <c r="Z1266">
        <v>85.870099999999994</v>
      </c>
      <c r="AA1266">
        <v>695988</v>
      </c>
      <c r="AB1266">
        <v>787676</v>
      </c>
      <c r="AE1266" s="1">
        <v>41701</v>
      </c>
      <c r="AF1266">
        <v>95.780500000000004</v>
      </c>
      <c r="AG1266">
        <v>11099175</v>
      </c>
      <c r="AH1266">
        <v>6122149</v>
      </c>
      <c r="AK1266" s="1">
        <v>41701</v>
      </c>
      <c r="AL1266">
        <v>94.655900000000003</v>
      </c>
      <c r="AM1266">
        <v>324273</v>
      </c>
      <c r="AN1266">
        <v>298734</v>
      </c>
      <c r="AQ1266" s="1">
        <v>41701</v>
      </c>
      <c r="AR1266">
        <v>13.12</v>
      </c>
      <c r="AS1266">
        <v>7176014</v>
      </c>
      <c r="AT1266">
        <v>3157721</v>
      </c>
      <c r="AW1266" s="1">
        <v>41701</v>
      </c>
      <c r="AX1266">
        <v>37.520000000000003</v>
      </c>
      <c r="AY1266">
        <v>7476370</v>
      </c>
      <c r="AZ1266">
        <v>3428992</v>
      </c>
      <c r="BC1266" s="1">
        <v>41764</v>
      </c>
      <c r="BD1266">
        <v>0.7208</v>
      </c>
      <c r="BG1266" s="1">
        <v>41765</v>
      </c>
      <c r="BH1266">
        <v>101.68</v>
      </c>
    </row>
    <row r="1267" spans="1:60" x14ac:dyDescent="0.2">
      <c r="A1267" s="1">
        <v>41764</v>
      </c>
      <c r="B1267">
        <v>1689.77</v>
      </c>
      <c r="C1267">
        <v>2129744000</v>
      </c>
      <c r="D1267">
        <v>4257216256</v>
      </c>
      <c r="G1267" s="1">
        <v>41698</v>
      </c>
      <c r="H1267">
        <v>168.71559999999999</v>
      </c>
      <c r="I1267">
        <v>150842000</v>
      </c>
      <c r="J1267">
        <v>111815088</v>
      </c>
      <c r="M1267" s="1">
        <v>41698</v>
      </c>
      <c r="N1267">
        <v>88.540400000000005</v>
      </c>
      <c r="O1267">
        <v>2302777</v>
      </c>
      <c r="P1267">
        <v>2660149</v>
      </c>
      <c r="S1267" s="1">
        <v>41698</v>
      </c>
      <c r="T1267">
        <v>71.266800000000003</v>
      </c>
      <c r="U1267">
        <v>2445790</v>
      </c>
      <c r="V1267">
        <v>2230437</v>
      </c>
      <c r="Y1267" s="1">
        <v>41698</v>
      </c>
      <c r="Z1267">
        <v>86.648499999999999</v>
      </c>
      <c r="AA1267">
        <v>866079</v>
      </c>
      <c r="AB1267">
        <v>772718</v>
      </c>
      <c r="AE1267" s="1">
        <v>41698</v>
      </c>
      <c r="AF1267">
        <v>95.145099999999999</v>
      </c>
      <c r="AG1267">
        <v>8463065</v>
      </c>
      <c r="AH1267">
        <v>5855060</v>
      </c>
      <c r="AK1267" s="1">
        <v>41698</v>
      </c>
      <c r="AL1267">
        <v>94.509</v>
      </c>
      <c r="AM1267">
        <v>451231</v>
      </c>
      <c r="AN1267">
        <v>290165</v>
      </c>
      <c r="AQ1267" s="1">
        <v>41698</v>
      </c>
      <c r="AR1267">
        <v>12.85</v>
      </c>
      <c r="AS1267">
        <v>2881978</v>
      </c>
      <c r="AT1267">
        <v>2812723</v>
      </c>
      <c r="AW1267" s="1">
        <v>41698</v>
      </c>
      <c r="AX1267">
        <v>36.74</v>
      </c>
      <c r="AY1267">
        <v>2525287</v>
      </c>
      <c r="AZ1267">
        <v>3353726</v>
      </c>
      <c r="BC1267" s="1">
        <v>41761</v>
      </c>
      <c r="BD1267">
        <v>0.7208</v>
      </c>
      <c r="BG1267" s="1">
        <v>41764</v>
      </c>
      <c r="BH1267">
        <v>102.14</v>
      </c>
    </row>
    <row r="1268" spans="1:60" x14ac:dyDescent="0.2">
      <c r="A1268" s="1">
        <v>41761</v>
      </c>
      <c r="B1268">
        <v>1688.99</v>
      </c>
      <c r="C1268">
        <v>4761296896</v>
      </c>
      <c r="D1268">
        <v>4478616064</v>
      </c>
      <c r="G1268" s="1">
        <v>41697</v>
      </c>
      <c r="H1268">
        <v>168.28989999999999</v>
      </c>
      <c r="I1268">
        <v>93880784</v>
      </c>
      <c r="J1268">
        <v>110617456</v>
      </c>
      <c r="M1268" s="1">
        <v>41697</v>
      </c>
      <c r="N1268">
        <v>88.3767</v>
      </c>
      <c r="O1268">
        <v>1593974</v>
      </c>
      <c r="P1268">
        <v>2722459</v>
      </c>
      <c r="S1268" s="1">
        <v>41697</v>
      </c>
      <c r="T1268">
        <v>71.319299999999998</v>
      </c>
      <c r="U1268">
        <v>670719</v>
      </c>
      <c r="V1268">
        <v>2222145</v>
      </c>
      <c r="Y1268" s="1">
        <v>41697</v>
      </c>
      <c r="Z1268">
        <v>86.193799999999996</v>
      </c>
      <c r="AA1268">
        <v>647840</v>
      </c>
      <c r="AB1268">
        <v>775053</v>
      </c>
      <c r="AE1268" s="1">
        <v>41697</v>
      </c>
      <c r="AF1268">
        <v>95.092500000000001</v>
      </c>
      <c r="AG1268">
        <v>5394718</v>
      </c>
      <c r="AH1268">
        <v>5671436</v>
      </c>
      <c r="AK1268" s="1">
        <v>41697</v>
      </c>
      <c r="AL1268">
        <v>94.509</v>
      </c>
      <c r="AM1268">
        <v>140696</v>
      </c>
      <c r="AN1268">
        <v>280020</v>
      </c>
      <c r="AQ1268" s="1">
        <v>41697</v>
      </c>
      <c r="AR1268">
        <v>12.9</v>
      </c>
      <c r="AS1268">
        <v>2287847</v>
      </c>
      <c r="AT1268">
        <v>2729274</v>
      </c>
      <c r="AW1268" s="1">
        <v>41697</v>
      </c>
      <c r="AX1268">
        <v>36.69</v>
      </c>
      <c r="AY1268">
        <v>2687644</v>
      </c>
      <c r="AZ1268">
        <v>3332433</v>
      </c>
      <c r="BC1268" s="1">
        <v>41760</v>
      </c>
      <c r="BD1268">
        <v>0.72099999999999997</v>
      </c>
      <c r="BG1268" s="1">
        <v>41761</v>
      </c>
      <c r="BH1268">
        <v>102.2</v>
      </c>
    </row>
    <row r="1269" spans="1:60" x14ac:dyDescent="0.2">
      <c r="A1269" s="1">
        <v>41760</v>
      </c>
      <c r="B1269">
        <v>1690.39</v>
      </c>
      <c r="C1269">
        <v>3059240960</v>
      </c>
      <c r="D1269">
        <v>4603786240</v>
      </c>
      <c r="G1269" s="1">
        <v>41696</v>
      </c>
      <c r="H1269">
        <v>167.41139999999999</v>
      </c>
      <c r="I1269">
        <v>98677144</v>
      </c>
      <c r="J1269">
        <v>115307440</v>
      </c>
      <c r="M1269" s="1">
        <v>41696</v>
      </c>
      <c r="N1269">
        <v>87.9131</v>
      </c>
      <c r="O1269">
        <v>1934625</v>
      </c>
      <c r="P1269">
        <v>2843350</v>
      </c>
      <c r="S1269" s="1">
        <v>41696</v>
      </c>
      <c r="T1269">
        <v>71.231800000000007</v>
      </c>
      <c r="U1269">
        <v>987131</v>
      </c>
      <c r="V1269">
        <v>2267685</v>
      </c>
      <c r="Y1269" s="1">
        <v>41696</v>
      </c>
      <c r="Z1269">
        <v>85.793999999999997</v>
      </c>
      <c r="AA1269">
        <v>675797</v>
      </c>
      <c r="AB1269">
        <v>798887</v>
      </c>
      <c r="AE1269" s="1">
        <v>41696</v>
      </c>
      <c r="AF1269">
        <v>94.575500000000005</v>
      </c>
      <c r="AG1269">
        <v>7226557</v>
      </c>
      <c r="AH1269">
        <v>5999288</v>
      </c>
      <c r="AK1269" s="1">
        <v>41696</v>
      </c>
      <c r="AL1269">
        <v>94.3673</v>
      </c>
      <c r="AM1269">
        <v>263258</v>
      </c>
      <c r="AN1269">
        <v>285663</v>
      </c>
      <c r="AQ1269" s="1">
        <v>41696</v>
      </c>
      <c r="AR1269">
        <v>12.88</v>
      </c>
      <c r="AS1269">
        <v>3906888</v>
      </c>
      <c r="AT1269">
        <v>2844076</v>
      </c>
      <c r="AW1269" s="1">
        <v>41696</v>
      </c>
      <c r="AX1269">
        <v>36.75</v>
      </c>
      <c r="AY1269">
        <v>2029105</v>
      </c>
      <c r="AZ1269">
        <v>3398036</v>
      </c>
      <c r="BC1269" s="1">
        <v>41759</v>
      </c>
      <c r="BD1269">
        <v>0.72109999999999996</v>
      </c>
      <c r="BG1269" s="1">
        <v>41760</v>
      </c>
      <c r="BH1269">
        <v>102.33</v>
      </c>
    </row>
    <row r="1270" spans="1:60" x14ac:dyDescent="0.2">
      <c r="A1270" s="1">
        <v>41759</v>
      </c>
      <c r="B1270">
        <v>1687.74</v>
      </c>
      <c r="C1270">
        <v>5924329984</v>
      </c>
      <c r="D1270">
        <v>4814569472</v>
      </c>
      <c r="G1270" s="1">
        <v>41695</v>
      </c>
      <c r="H1270">
        <v>167.4024</v>
      </c>
      <c r="I1270">
        <v>117084904</v>
      </c>
      <c r="J1270">
        <v>119729784</v>
      </c>
      <c r="M1270" s="1">
        <v>41695</v>
      </c>
      <c r="N1270">
        <v>87.822199999999995</v>
      </c>
      <c r="O1270">
        <v>2427541</v>
      </c>
      <c r="P1270">
        <v>2942857</v>
      </c>
      <c r="S1270" s="1">
        <v>41695</v>
      </c>
      <c r="T1270">
        <v>71.083200000000005</v>
      </c>
      <c r="U1270">
        <v>1424279</v>
      </c>
      <c r="V1270">
        <v>2330126</v>
      </c>
      <c r="Y1270" s="1">
        <v>41695</v>
      </c>
      <c r="Z1270">
        <v>85.801900000000003</v>
      </c>
      <c r="AA1270">
        <v>600423</v>
      </c>
      <c r="AB1270">
        <v>804547</v>
      </c>
      <c r="AE1270" s="1">
        <v>41695</v>
      </c>
      <c r="AF1270">
        <v>94.075999999999993</v>
      </c>
      <c r="AG1270">
        <v>6225905</v>
      </c>
      <c r="AH1270">
        <v>6155749</v>
      </c>
      <c r="AK1270" s="1">
        <v>41695</v>
      </c>
      <c r="AL1270">
        <v>94.216800000000006</v>
      </c>
      <c r="AM1270">
        <v>175751</v>
      </c>
      <c r="AN1270">
        <v>317461</v>
      </c>
      <c r="AQ1270" s="1">
        <v>41695</v>
      </c>
      <c r="AR1270">
        <v>13</v>
      </c>
      <c r="AS1270">
        <v>2307883</v>
      </c>
      <c r="AT1270">
        <v>2848295</v>
      </c>
      <c r="AW1270" s="1">
        <v>41695</v>
      </c>
      <c r="AX1270">
        <v>36.590000000000003</v>
      </c>
      <c r="AY1270">
        <v>3379160</v>
      </c>
      <c r="AZ1270">
        <v>3438388</v>
      </c>
      <c r="BC1270" s="1">
        <v>41758</v>
      </c>
      <c r="BD1270">
        <v>0.72399999999999998</v>
      </c>
      <c r="BG1270" s="1">
        <v>41759</v>
      </c>
      <c r="BH1270">
        <v>102.24</v>
      </c>
    </row>
    <row r="1271" spans="1:60" x14ac:dyDescent="0.2">
      <c r="A1271" s="1">
        <v>41758</v>
      </c>
      <c r="B1271">
        <v>1682.38</v>
      </c>
      <c r="C1271">
        <v>4050383104</v>
      </c>
      <c r="D1271">
        <v>4803541504</v>
      </c>
      <c r="G1271" s="1">
        <v>41694</v>
      </c>
      <c r="H1271">
        <v>167.4658</v>
      </c>
      <c r="I1271">
        <v>114063872</v>
      </c>
      <c r="J1271">
        <v>128913256</v>
      </c>
      <c r="M1271" s="1">
        <v>41694</v>
      </c>
      <c r="N1271">
        <v>87.858599999999996</v>
      </c>
      <c r="O1271">
        <v>2357611</v>
      </c>
      <c r="P1271">
        <v>3218960</v>
      </c>
      <c r="S1271" s="1">
        <v>41694</v>
      </c>
      <c r="T1271">
        <v>70.943299999999994</v>
      </c>
      <c r="U1271">
        <v>3138000</v>
      </c>
      <c r="V1271">
        <v>2509748</v>
      </c>
      <c r="Y1271" s="1">
        <v>41694</v>
      </c>
      <c r="Z1271">
        <v>85.723500000000001</v>
      </c>
      <c r="AA1271">
        <v>713929</v>
      </c>
      <c r="AB1271">
        <v>813183</v>
      </c>
      <c r="AE1271" s="1">
        <v>41694</v>
      </c>
      <c r="AF1271">
        <v>93.243399999999994</v>
      </c>
      <c r="AG1271">
        <v>3816733</v>
      </c>
      <c r="AH1271">
        <v>7126141</v>
      </c>
      <c r="AK1271" s="1">
        <v>41694</v>
      </c>
      <c r="AL1271">
        <v>93.968900000000005</v>
      </c>
      <c r="AM1271">
        <v>186698</v>
      </c>
      <c r="AN1271">
        <v>540378</v>
      </c>
      <c r="AQ1271" s="1">
        <v>41694</v>
      </c>
      <c r="AR1271">
        <v>12.97</v>
      </c>
      <c r="AS1271">
        <v>2463920</v>
      </c>
      <c r="AT1271">
        <v>2983627</v>
      </c>
      <c r="AW1271" s="1">
        <v>41694</v>
      </c>
      <c r="AX1271">
        <v>36.79</v>
      </c>
      <c r="AY1271">
        <v>3499162</v>
      </c>
      <c r="AZ1271">
        <v>4027956</v>
      </c>
      <c r="BC1271" s="1">
        <v>41757</v>
      </c>
      <c r="BD1271">
        <v>0.72189999999999999</v>
      </c>
      <c r="BG1271" s="1">
        <v>41758</v>
      </c>
      <c r="BH1271">
        <v>102.64</v>
      </c>
    </row>
    <row r="1272" spans="1:60" x14ac:dyDescent="0.2">
      <c r="A1272" s="1">
        <v>41757</v>
      </c>
      <c r="B1272">
        <v>1672.65</v>
      </c>
      <c r="C1272">
        <v>4563120128</v>
      </c>
      <c r="D1272">
        <v>4948815360</v>
      </c>
      <c r="G1272" s="1">
        <v>41691</v>
      </c>
      <c r="H1272">
        <v>166.542</v>
      </c>
      <c r="I1272">
        <v>118116360</v>
      </c>
      <c r="J1272">
        <v>134287520</v>
      </c>
      <c r="M1272" s="1">
        <v>41691</v>
      </c>
      <c r="N1272">
        <v>87.358599999999996</v>
      </c>
      <c r="O1272">
        <v>1952033</v>
      </c>
      <c r="P1272">
        <v>3335188</v>
      </c>
      <c r="S1272" s="1">
        <v>41691</v>
      </c>
      <c r="T1272">
        <v>70.960800000000006</v>
      </c>
      <c r="U1272">
        <v>592608</v>
      </c>
      <c r="V1272">
        <v>2525009</v>
      </c>
      <c r="Y1272" s="1">
        <v>41691</v>
      </c>
      <c r="Z1272">
        <v>85.221800000000002</v>
      </c>
      <c r="AA1272">
        <v>860486</v>
      </c>
      <c r="AB1272">
        <v>819318</v>
      </c>
      <c r="AE1272" s="1">
        <v>41691</v>
      </c>
      <c r="AF1272">
        <v>93.48</v>
      </c>
      <c r="AG1272">
        <v>5250670</v>
      </c>
      <c r="AH1272">
        <v>7851106</v>
      </c>
      <c r="AK1272" s="1">
        <v>41691</v>
      </c>
      <c r="AL1272">
        <v>94.022000000000006</v>
      </c>
      <c r="AM1272">
        <v>212174</v>
      </c>
      <c r="AN1272">
        <v>544917</v>
      </c>
      <c r="AQ1272" s="1">
        <v>41691</v>
      </c>
      <c r="AR1272">
        <v>12.84</v>
      </c>
      <c r="AS1272">
        <v>1726668</v>
      </c>
      <c r="AT1272">
        <v>2999722</v>
      </c>
      <c r="AW1272" s="1">
        <v>41691</v>
      </c>
      <c r="AX1272">
        <v>36.69</v>
      </c>
      <c r="AY1272">
        <v>4283302</v>
      </c>
      <c r="AZ1272">
        <v>4124566</v>
      </c>
      <c r="BC1272" s="1">
        <v>41754</v>
      </c>
      <c r="BD1272">
        <v>0.7228</v>
      </c>
      <c r="BG1272" s="1">
        <v>41757</v>
      </c>
      <c r="BH1272">
        <v>102.49</v>
      </c>
    </row>
    <row r="1273" spans="1:60" x14ac:dyDescent="0.2">
      <c r="A1273" s="1">
        <v>41754</v>
      </c>
      <c r="B1273">
        <v>1670.76</v>
      </c>
      <c r="C1273">
        <v>4576288768</v>
      </c>
      <c r="D1273">
        <v>4984393216</v>
      </c>
      <c r="G1273" s="1">
        <v>41690</v>
      </c>
      <c r="H1273">
        <v>166.73220000000001</v>
      </c>
      <c r="I1273">
        <v>104998096</v>
      </c>
      <c r="J1273">
        <v>134342304</v>
      </c>
      <c r="M1273" s="1">
        <v>41690</v>
      </c>
      <c r="N1273">
        <v>87.431399999999996</v>
      </c>
      <c r="O1273">
        <v>2657942</v>
      </c>
      <c r="P1273">
        <v>3374441</v>
      </c>
      <c r="S1273" s="1">
        <v>41690</v>
      </c>
      <c r="T1273">
        <v>70.908299999999997</v>
      </c>
      <c r="U1273">
        <v>1079459</v>
      </c>
      <c r="V1273">
        <v>2632433</v>
      </c>
      <c r="Y1273" s="1">
        <v>41690</v>
      </c>
      <c r="Z1273">
        <v>84.845600000000005</v>
      </c>
      <c r="AA1273">
        <v>491809</v>
      </c>
      <c r="AB1273">
        <v>821404</v>
      </c>
      <c r="AE1273" s="1">
        <v>41690</v>
      </c>
      <c r="AF1273">
        <v>92.9893</v>
      </c>
      <c r="AG1273">
        <v>5103383</v>
      </c>
      <c r="AH1273">
        <v>7898187</v>
      </c>
      <c r="AK1273" s="1">
        <v>41690</v>
      </c>
      <c r="AL1273">
        <v>93.924700000000001</v>
      </c>
      <c r="AM1273">
        <v>193537</v>
      </c>
      <c r="AN1273">
        <v>560906</v>
      </c>
      <c r="AQ1273" s="1">
        <v>41690</v>
      </c>
      <c r="AR1273">
        <v>12.84</v>
      </c>
      <c r="AS1273">
        <v>2389858</v>
      </c>
      <c r="AT1273">
        <v>3185109</v>
      </c>
      <c r="AW1273" s="1">
        <v>41690</v>
      </c>
      <c r="AX1273">
        <v>36.880000000000003</v>
      </c>
      <c r="AY1273">
        <v>2738063</v>
      </c>
      <c r="AZ1273">
        <v>4057333</v>
      </c>
      <c r="BC1273" s="1">
        <v>41753</v>
      </c>
      <c r="BD1273">
        <v>0.72299999999999998</v>
      </c>
      <c r="BG1273" s="1">
        <v>41754</v>
      </c>
      <c r="BH1273">
        <v>102.16</v>
      </c>
    </row>
    <row r="1274" spans="1:60" x14ac:dyDescent="0.2">
      <c r="A1274" s="1">
        <v>41753</v>
      </c>
      <c r="B1274">
        <v>1681.16</v>
      </c>
      <c r="C1274">
        <v>5261170176</v>
      </c>
      <c r="D1274">
        <v>5031548928</v>
      </c>
      <c r="G1274" s="1">
        <v>41689</v>
      </c>
      <c r="H1274">
        <v>165.75409999999999</v>
      </c>
      <c r="I1274">
        <v>126524264</v>
      </c>
      <c r="J1274">
        <v>141782240</v>
      </c>
      <c r="M1274" s="1">
        <v>41689</v>
      </c>
      <c r="N1274">
        <v>86.849599999999995</v>
      </c>
      <c r="O1274">
        <v>2320600</v>
      </c>
      <c r="P1274">
        <v>3511927</v>
      </c>
      <c r="S1274" s="1">
        <v>41689</v>
      </c>
      <c r="T1274">
        <v>70.917100000000005</v>
      </c>
      <c r="U1274">
        <v>1985570</v>
      </c>
      <c r="V1274">
        <v>2776814</v>
      </c>
      <c r="Y1274" s="1">
        <v>41689</v>
      </c>
      <c r="Z1274">
        <v>84.963099999999997</v>
      </c>
      <c r="AA1274">
        <v>806309</v>
      </c>
      <c r="AB1274">
        <v>862591</v>
      </c>
      <c r="AE1274" s="1">
        <v>41689</v>
      </c>
      <c r="AF1274">
        <v>93.217100000000002</v>
      </c>
      <c r="AG1274">
        <v>5522754</v>
      </c>
      <c r="AH1274">
        <v>8339197</v>
      </c>
      <c r="AK1274" s="1">
        <v>41689</v>
      </c>
      <c r="AL1274">
        <v>94.066299999999998</v>
      </c>
      <c r="AM1274">
        <v>249897</v>
      </c>
      <c r="AN1274">
        <v>575382</v>
      </c>
      <c r="AQ1274" s="1">
        <v>41689</v>
      </c>
      <c r="AR1274">
        <v>12.71</v>
      </c>
      <c r="AS1274">
        <v>3134019</v>
      </c>
      <c r="AT1274">
        <v>3367209</v>
      </c>
      <c r="AW1274" s="1">
        <v>41689</v>
      </c>
      <c r="AX1274">
        <v>36.9</v>
      </c>
      <c r="AY1274">
        <v>4682849</v>
      </c>
      <c r="AZ1274">
        <v>4204989</v>
      </c>
      <c r="BC1274" s="1">
        <v>41752</v>
      </c>
      <c r="BD1274">
        <v>0.72360000000000002</v>
      </c>
      <c r="BG1274" s="1">
        <v>41753</v>
      </c>
      <c r="BH1274">
        <v>102.32</v>
      </c>
    </row>
    <row r="1275" spans="1:60" x14ac:dyDescent="0.2">
      <c r="A1275" s="1">
        <v>41752</v>
      </c>
      <c r="B1275">
        <v>1679.25</v>
      </c>
      <c r="C1275">
        <v>4934916096</v>
      </c>
      <c r="D1275">
        <v>5068160000</v>
      </c>
      <c r="G1275" s="1">
        <v>41688</v>
      </c>
      <c r="H1275">
        <v>166.85900000000001</v>
      </c>
      <c r="I1275">
        <v>80460880</v>
      </c>
      <c r="J1275">
        <v>140711504</v>
      </c>
      <c r="M1275" s="1">
        <v>41688</v>
      </c>
      <c r="N1275">
        <v>87.431399999999996</v>
      </c>
      <c r="O1275">
        <v>3006450</v>
      </c>
      <c r="P1275">
        <v>4032959</v>
      </c>
      <c r="S1275" s="1">
        <v>41688</v>
      </c>
      <c r="T1275">
        <v>70.978300000000004</v>
      </c>
      <c r="U1275">
        <v>2767869</v>
      </c>
      <c r="V1275">
        <v>2916530</v>
      </c>
      <c r="Y1275" s="1">
        <v>41688</v>
      </c>
      <c r="Z1275">
        <v>85.080699999999993</v>
      </c>
      <c r="AA1275">
        <v>660451</v>
      </c>
      <c r="AB1275">
        <v>853640</v>
      </c>
      <c r="AE1275" s="1">
        <v>41688</v>
      </c>
      <c r="AF1275">
        <v>93.611500000000007</v>
      </c>
      <c r="AG1275">
        <v>4855814</v>
      </c>
      <c r="AH1275">
        <v>8348802</v>
      </c>
      <c r="AK1275" s="1">
        <v>41688</v>
      </c>
      <c r="AL1275">
        <v>94.0929</v>
      </c>
      <c r="AM1275">
        <v>145718</v>
      </c>
      <c r="AN1275">
        <v>588895</v>
      </c>
      <c r="AQ1275" s="1">
        <v>41688</v>
      </c>
      <c r="AR1275">
        <v>12.83</v>
      </c>
      <c r="AS1275">
        <v>4377548</v>
      </c>
      <c r="AT1275">
        <v>3316094</v>
      </c>
      <c r="AW1275" s="1">
        <v>41688</v>
      </c>
      <c r="AX1275">
        <v>36.659999999999997</v>
      </c>
      <c r="AY1275">
        <v>4759620</v>
      </c>
      <c r="AZ1275">
        <v>4180360</v>
      </c>
      <c r="BC1275" s="1">
        <v>41751</v>
      </c>
      <c r="BD1275">
        <v>0.72440000000000004</v>
      </c>
      <c r="BG1275" s="1">
        <v>41752</v>
      </c>
      <c r="BH1275">
        <v>102.54</v>
      </c>
    </row>
    <row r="1276" spans="1:60" x14ac:dyDescent="0.2">
      <c r="A1276" s="1">
        <v>41751</v>
      </c>
      <c r="B1276">
        <v>1681.98</v>
      </c>
      <c r="C1276">
        <v>4841932800</v>
      </c>
      <c r="D1276">
        <v>5205699072</v>
      </c>
      <c r="G1276" s="1">
        <v>41684</v>
      </c>
      <c r="H1276">
        <v>166.65969999999999</v>
      </c>
      <c r="I1276">
        <v>96498304</v>
      </c>
      <c r="J1276">
        <v>147403648</v>
      </c>
      <c r="M1276" s="1">
        <v>41684</v>
      </c>
      <c r="N1276">
        <v>87.1768</v>
      </c>
      <c r="O1276">
        <v>2244504</v>
      </c>
      <c r="P1276">
        <v>4277029</v>
      </c>
      <c r="S1276" s="1">
        <v>41684</v>
      </c>
      <c r="T1276">
        <v>70.882099999999994</v>
      </c>
      <c r="U1276">
        <v>4206405</v>
      </c>
      <c r="V1276">
        <v>3305332</v>
      </c>
      <c r="Y1276" s="1">
        <v>41684</v>
      </c>
      <c r="Z1276">
        <v>85.072900000000004</v>
      </c>
      <c r="AA1276">
        <v>475900</v>
      </c>
      <c r="AB1276">
        <v>836055</v>
      </c>
      <c r="AE1276" s="1">
        <v>41684</v>
      </c>
      <c r="AF1276">
        <v>93.401200000000003</v>
      </c>
      <c r="AG1276">
        <v>4999982</v>
      </c>
      <c r="AH1276">
        <v>8639922</v>
      </c>
      <c r="AK1276" s="1">
        <v>41684</v>
      </c>
      <c r="AL1276">
        <v>94.075199999999995</v>
      </c>
      <c r="AM1276">
        <v>152798</v>
      </c>
      <c r="AN1276">
        <v>595468</v>
      </c>
      <c r="AQ1276" s="1">
        <v>41684</v>
      </c>
      <c r="AR1276">
        <v>12.8</v>
      </c>
      <c r="AS1276">
        <v>2633088</v>
      </c>
      <c r="AT1276">
        <v>3228704</v>
      </c>
      <c r="AW1276" s="1">
        <v>41684</v>
      </c>
      <c r="AX1276">
        <v>35.909999999999997</v>
      </c>
      <c r="AY1276">
        <v>1755290</v>
      </c>
      <c r="AZ1276">
        <v>4231361</v>
      </c>
      <c r="BC1276" s="1">
        <v>41750</v>
      </c>
      <c r="BD1276">
        <v>0.72489999999999999</v>
      </c>
      <c r="BG1276" s="1">
        <v>41751</v>
      </c>
      <c r="BH1276">
        <v>102.62</v>
      </c>
    </row>
    <row r="1277" spans="1:60" x14ac:dyDescent="0.2">
      <c r="A1277" s="1">
        <v>41750</v>
      </c>
      <c r="B1277">
        <v>1672.4</v>
      </c>
      <c r="C1277">
        <v>1700471040</v>
      </c>
      <c r="D1277">
        <v>5310002176</v>
      </c>
      <c r="G1277" s="1">
        <v>41683</v>
      </c>
      <c r="H1277">
        <v>165.745</v>
      </c>
      <c r="I1277">
        <v>100542152</v>
      </c>
      <c r="J1277">
        <v>154882240</v>
      </c>
      <c r="M1277" s="1">
        <v>41683</v>
      </c>
      <c r="N1277">
        <v>86.758700000000005</v>
      </c>
      <c r="O1277">
        <v>2726441</v>
      </c>
      <c r="P1277">
        <v>4612583</v>
      </c>
      <c r="S1277" s="1">
        <v>41683</v>
      </c>
      <c r="T1277">
        <v>70.908299999999997</v>
      </c>
      <c r="U1277">
        <v>3466296</v>
      </c>
      <c r="V1277">
        <v>3103428</v>
      </c>
      <c r="Y1277" s="1">
        <v>41683</v>
      </c>
      <c r="Z1277">
        <v>85.025899999999993</v>
      </c>
      <c r="AA1277">
        <v>1264030</v>
      </c>
      <c r="AB1277">
        <v>849599</v>
      </c>
      <c r="AE1277" s="1">
        <v>41683</v>
      </c>
      <c r="AF1277">
        <v>93.348600000000005</v>
      </c>
      <c r="AG1277">
        <v>6874873</v>
      </c>
      <c r="AH1277">
        <v>9074226</v>
      </c>
      <c r="AK1277" s="1">
        <v>41683</v>
      </c>
      <c r="AL1277">
        <v>94.137100000000004</v>
      </c>
      <c r="AM1277">
        <v>223698</v>
      </c>
      <c r="AN1277">
        <v>600676</v>
      </c>
      <c r="AQ1277" s="1">
        <v>41683</v>
      </c>
      <c r="AR1277">
        <v>12.64</v>
      </c>
      <c r="AS1277">
        <v>3161667</v>
      </c>
      <c r="AT1277">
        <v>3278528</v>
      </c>
      <c r="AW1277" s="1">
        <v>41683</v>
      </c>
      <c r="AX1277">
        <v>35.869999999999997</v>
      </c>
      <c r="AY1277">
        <v>2185003</v>
      </c>
      <c r="AZ1277">
        <v>4443319</v>
      </c>
      <c r="BC1277" s="1">
        <v>41747</v>
      </c>
      <c r="BD1277">
        <v>0.72389999999999999</v>
      </c>
      <c r="BG1277" s="1">
        <v>41750</v>
      </c>
      <c r="BH1277">
        <v>102.62</v>
      </c>
    </row>
    <row r="1278" spans="1:60" x14ac:dyDescent="0.2">
      <c r="A1278" s="1">
        <v>41747</v>
      </c>
      <c r="B1278">
        <v>1670.6</v>
      </c>
      <c r="C1278">
        <v>770362176</v>
      </c>
      <c r="D1278">
        <v>5645974528</v>
      </c>
      <c r="G1278" s="1">
        <v>41682</v>
      </c>
      <c r="H1278">
        <v>164.8937</v>
      </c>
      <c r="I1278">
        <v>94717640</v>
      </c>
      <c r="J1278">
        <v>157012544</v>
      </c>
      <c r="M1278" s="1">
        <v>41682</v>
      </c>
      <c r="N1278">
        <v>86.231399999999994</v>
      </c>
      <c r="O1278">
        <v>3128653</v>
      </c>
      <c r="P1278">
        <v>4645723</v>
      </c>
      <c r="S1278" s="1">
        <v>41682</v>
      </c>
      <c r="T1278">
        <v>70.733400000000003</v>
      </c>
      <c r="U1278">
        <v>3057444</v>
      </c>
      <c r="V1278">
        <v>2975861</v>
      </c>
      <c r="Y1278" s="1">
        <v>41682</v>
      </c>
      <c r="Z1278">
        <v>85.033699999999996</v>
      </c>
      <c r="AA1278">
        <v>1621420</v>
      </c>
      <c r="AB1278">
        <v>846849</v>
      </c>
      <c r="AE1278" s="1">
        <v>41682</v>
      </c>
      <c r="AF1278">
        <v>92.822800000000001</v>
      </c>
      <c r="AG1278">
        <v>6723271</v>
      </c>
      <c r="AH1278">
        <v>9479966</v>
      </c>
      <c r="AK1278" s="1">
        <v>41682</v>
      </c>
      <c r="AL1278">
        <v>93.968900000000005</v>
      </c>
      <c r="AM1278">
        <v>1000205</v>
      </c>
      <c r="AN1278">
        <v>607379</v>
      </c>
      <c r="AQ1278" s="1">
        <v>41682</v>
      </c>
      <c r="AR1278">
        <v>12.53</v>
      </c>
      <c r="AS1278">
        <v>2633950</v>
      </c>
      <c r="AT1278">
        <v>3278479</v>
      </c>
      <c r="AW1278" s="1">
        <v>41682</v>
      </c>
      <c r="AX1278">
        <v>35.799999999999997</v>
      </c>
      <c r="AY1278">
        <v>4407997</v>
      </c>
      <c r="AZ1278">
        <v>4676130</v>
      </c>
      <c r="BC1278" s="1">
        <v>41746</v>
      </c>
      <c r="BD1278">
        <v>0.72389999999999999</v>
      </c>
      <c r="BG1278" s="1">
        <v>41747</v>
      </c>
      <c r="BH1278">
        <v>102.43</v>
      </c>
    </row>
    <row r="1279" spans="1:60" x14ac:dyDescent="0.2">
      <c r="A1279" s="1">
        <v>41746</v>
      </c>
      <c r="B1279">
        <v>1669.81</v>
      </c>
      <c r="C1279">
        <v>5294504960</v>
      </c>
      <c r="D1279">
        <v>6028823040</v>
      </c>
      <c r="G1279" s="1">
        <v>41681</v>
      </c>
      <c r="H1279">
        <v>164.81219999999999</v>
      </c>
      <c r="I1279">
        <v>117814008</v>
      </c>
      <c r="J1279">
        <v>154782752</v>
      </c>
      <c r="M1279" s="1">
        <v>41681</v>
      </c>
      <c r="N1279">
        <v>86.113200000000006</v>
      </c>
      <c r="O1279">
        <v>4287872</v>
      </c>
      <c r="P1279">
        <v>4561208</v>
      </c>
      <c r="S1279" s="1">
        <v>41681</v>
      </c>
      <c r="T1279">
        <v>70.855800000000002</v>
      </c>
      <c r="U1279">
        <v>5401943</v>
      </c>
      <c r="V1279">
        <v>2881226</v>
      </c>
      <c r="Y1279" s="1">
        <v>41681</v>
      </c>
      <c r="Z1279">
        <v>85.041499999999999</v>
      </c>
      <c r="AA1279">
        <v>830741</v>
      </c>
      <c r="AB1279">
        <v>781662</v>
      </c>
      <c r="AE1279" s="1">
        <v>41681</v>
      </c>
      <c r="AF1279">
        <v>93.3048</v>
      </c>
      <c r="AG1279">
        <v>5904855</v>
      </c>
      <c r="AH1279">
        <v>9341527</v>
      </c>
      <c r="AK1279" s="1">
        <v>41681</v>
      </c>
      <c r="AL1279">
        <v>94.128299999999996</v>
      </c>
      <c r="AM1279">
        <v>500071</v>
      </c>
      <c r="AN1279">
        <v>565287</v>
      </c>
      <c r="AQ1279" s="1">
        <v>41681</v>
      </c>
      <c r="AR1279">
        <v>12.52</v>
      </c>
      <c r="AS1279">
        <v>3443371</v>
      </c>
      <c r="AT1279">
        <v>3245321</v>
      </c>
      <c r="AW1279" s="1">
        <v>41681</v>
      </c>
      <c r="AX1279">
        <v>35.64</v>
      </c>
      <c r="AY1279">
        <v>2084848</v>
      </c>
      <c r="AZ1279">
        <v>4715306</v>
      </c>
      <c r="BC1279" s="1">
        <v>41745</v>
      </c>
      <c r="BD1279">
        <v>0.7238</v>
      </c>
      <c r="BG1279" s="1">
        <v>41746</v>
      </c>
      <c r="BH1279">
        <v>102.39</v>
      </c>
    </row>
    <row r="1280" spans="1:60" x14ac:dyDescent="0.2">
      <c r="A1280" s="1">
        <v>41745</v>
      </c>
      <c r="B1280">
        <v>1664.85</v>
      </c>
      <c r="C1280">
        <v>5567498752</v>
      </c>
      <c r="D1280">
        <v>6082637312</v>
      </c>
      <c r="G1280" s="1">
        <v>41680</v>
      </c>
      <c r="H1280">
        <v>163.02799999999999</v>
      </c>
      <c r="I1280">
        <v>92218728</v>
      </c>
      <c r="J1280">
        <v>152836576</v>
      </c>
      <c r="M1280" s="1">
        <v>41680</v>
      </c>
      <c r="N1280">
        <v>85.140600000000006</v>
      </c>
      <c r="O1280">
        <v>3419786</v>
      </c>
      <c r="P1280">
        <v>4645830</v>
      </c>
      <c r="S1280" s="1">
        <v>41680</v>
      </c>
      <c r="T1280">
        <v>71.004499999999993</v>
      </c>
      <c r="U1280">
        <v>1302245</v>
      </c>
      <c r="V1280">
        <v>2692453</v>
      </c>
      <c r="Y1280" s="1">
        <v>41680</v>
      </c>
      <c r="Z1280">
        <v>84.986699999999999</v>
      </c>
      <c r="AA1280">
        <v>603940</v>
      </c>
      <c r="AB1280">
        <v>774580</v>
      </c>
      <c r="AE1280" s="1">
        <v>41680</v>
      </c>
      <c r="AF1280">
        <v>93.848100000000002</v>
      </c>
      <c r="AG1280">
        <v>4370474</v>
      </c>
      <c r="AH1280">
        <v>9376934</v>
      </c>
      <c r="AK1280" s="1">
        <v>41680</v>
      </c>
      <c r="AL1280">
        <v>94.429299999999998</v>
      </c>
      <c r="AM1280">
        <v>261011</v>
      </c>
      <c r="AN1280">
        <v>623550</v>
      </c>
      <c r="AQ1280" s="1">
        <v>41680</v>
      </c>
      <c r="AR1280">
        <v>12.36</v>
      </c>
      <c r="AS1280">
        <v>2841121</v>
      </c>
      <c r="AT1280">
        <v>3257568</v>
      </c>
      <c r="AW1280" s="1">
        <v>41680</v>
      </c>
      <c r="AX1280">
        <v>35.630000000000003</v>
      </c>
      <c r="AY1280">
        <v>2941180</v>
      </c>
      <c r="AZ1280">
        <v>4838045</v>
      </c>
      <c r="BC1280" s="1">
        <v>41744</v>
      </c>
      <c r="BD1280">
        <v>0.72389999999999999</v>
      </c>
      <c r="BG1280" s="1">
        <v>41745</v>
      </c>
      <c r="BH1280">
        <v>102.23</v>
      </c>
    </row>
    <row r="1281" spans="1:60" x14ac:dyDescent="0.2">
      <c r="A1281" s="1">
        <v>41744</v>
      </c>
      <c r="B1281">
        <v>1646.67</v>
      </c>
      <c r="C1281">
        <v>6422985216</v>
      </c>
      <c r="D1281">
        <v>6153894912</v>
      </c>
      <c r="G1281" s="1">
        <v>41677</v>
      </c>
      <c r="H1281">
        <v>162.72919999999999</v>
      </c>
      <c r="I1281">
        <v>170787200</v>
      </c>
      <c r="J1281">
        <v>153878560</v>
      </c>
      <c r="M1281" s="1">
        <v>41677</v>
      </c>
      <c r="N1281">
        <v>85.040599999999998</v>
      </c>
      <c r="O1281">
        <v>3541428</v>
      </c>
      <c r="P1281">
        <v>4598942</v>
      </c>
      <c r="S1281" s="1">
        <v>41677</v>
      </c>
      <c r="T1281">
        <v>70.960800000000006</v>
      </c>
      <c r="U1281">
        <v>930802</v>
      </c>
      <c r="V1281">
        <v>2650210</v>
      </c>
      <c r="Y1281" s="1">
        <v>41677</v>
      </c>
      <c r="Z1281">
        <v>85.127799999999993</v>
      </c>
      <c r="AA1281">
        <v>471622</v>
      </c>
      <c r="AB1281">
        <v>755058</v>
      </c>
      <c r="AE1281" s="1">
        <v>41677</v>
      </c>
      <c r="AF1281">
        <v>93.5852</v>
      </c>
      <c r="AG1281">
        <v>7092838</v>
      </c>
      <c r="AH1281">
        <v>9591620</v>
      </c>
      <c r="AK1281" s="1">
        <v>41677</v>
      </c>
      <c r="AL1281">
        <v>94.216800000000006</v>
      </c>
      <c r="AM1281">
        <v>195727</v>
      </c>
      <c r="AN1281">
        <v>701173</v>
      </c>
      <c r="AQ1281" s="1">
        <v>41677</v>
      </c>
      <c r="AR1281">
        <v>12.3</v>
      </c>
      <c r="AS1281">
        <v>2001030</v>
      </c>
      <c r="AT1281">
        <v>3189452</v>
      </c>
      <c r="AW1281" s="1">
        <v>41677</v>
      </c>
      <c r="AX1281">
        <v>35.64</v>
      </c>
      <c r="AY1281">
        <v>6347375</v>
      </c>
      <c r="AZ1281">
        <v>5100421</v>
      </c>
      <c r="BC1281" s="1">
        <v>41743</v>
      </c>
      <c r="BD1281">
        <v>0.72350000000000003</v>
      </c>
      <c r="BG1281" s="1">
        <v>41744</v>
      </c>
      <c r="BH1281">
        <v>101.92</v>
      </c>
    </row>
    <row r="1282" spans="1:60" x14ac:dyDescent="0.2">
      <c r="A1282" s="1">
        <v>41743</v>
      </c>
      <c r="B1282">
        <v>1644.36</v>
      </c>
      <c r="C1282">
        <v>5450739200</v>
      </c>
      <c r="D1282">
        <v>6107067392</v>
      </c>
      <c r="G1282" s="1">
        <v>41676</v>
      </c>
      <c r="H1282">
        <v>160.73670000000001</v>
      </c>
      <c r="I1282">
        <v>132877528</v>
      </c>
      <c r="J1282">
        <v>147312112</v>
      </c>
      <c r="M1282" s="1">
        <v>41676</v>
      </c>
      <c r="N1282">
        <v>83.958799999999997</v>
      </c>
      <c r="O1282">
        <v>3237424</v>
      </c>
      <c r="P1282">
        <v>4566727</v>
      </c>
      <c r="S1282" s="1">
        <v>41676</v>
      </c>
      <c r="T1282">
        <v>70.8733</v>
      </c>
      <c r="U1282">
        <v>2321406</v>
      </c>
      <c r="V1282">
        <v>2654038</v>
      </c>
      <c r="Y1282" s="1">
        <v>41676</v>
      </c>
      <c r="Z1282">
        <v>84.602599999999995</v>
      </c>
      <c r="AA1282">
        <v>901098</v>
      </c>
      <c r="AB1282">
        <v>752152</v>
      </c>
      <c r="AE1282" s="1">
        <v>41676</v>
      </c>
      <c r="AF1282">
        <v>93.506299999999996</v>
      </c>
      <c r="AG1282">
        <v>5708710</v>
      </c>
      <c r="AH1282">
        <v>9594619</v>
      </c>
      <c r="AK1282" s="1">
        <v>41676</v>
      </c>
      <c r="AL1282">
        <v>94.084000000000003</v>
      </c>
      <c r="AM1282">
        <v>299059</v>
      </c>
      <c r="AN1282">
        <v>705018</v>
      </c>
      <c r="AQ1282" s="1">
        <v>41676</v>
      </c>
      <c r="AR1282">
        <v>12.2</v>
      </c>
      <c r="AS1282">
        <v>1630251</v>
      </c>
      <c r="AT1282">
        <v>3226367</v>
      </c>
      <c r="AW1282" s="1">
        <v>41676</v>
      </c>
      <c r="AX1282">
        <v>34.9</v>
      </c>
      <c r="AY1282">
        <v>2205902</v>
      </c>
      <c r="AZ1282">
        <v>4965089</v>
      </c>
      <c r="BC1282" s="1">
        <v>41740</v>
      </c>
      <c r="BD1282">
        <v>0.72019999999999995</v>
      </c>
      <c r="BG1282" s="1">
        <v>41743</v>
      </c>
      <c r="BH1282">
        <v>101.85</v>
      </c>
    </row>
    <row r="1283" spans="1:60" x14ac:dyDescent="0.2">
      <c r="A1283" s="1">
        <v>41740</v>
      </c>
      <c r="B1283">
        <v>1638.43</v>
      </c>
      <c r="C1283">
        <v>6638850048</v>
      </c>
      <c r="D1283">
        <v>6150695424</v>
      </c>
      <c r="G1283" s="1">
        <v>41675</v>
      </c>
      <c r="H1283">
        <v>158.6446</v>
      </c>
      <c r="I1283">
        <v>164230464</v>
      </c>
      <c r="J1283">
        <v>145022000</v>
      </c>
      <c r="M1283" s="1">
        <v>41675</v>
      </c>
      <c r="N1283">
        <v>82.949799999999996</v>
      </c>
      <c r="O1283">
        <v>3407334</v>
      </c>
      <c r="P1283">
        <v>4519237</v>
      </c>
      <c r="S1283" s="1">
        <v>41675</v>
      </c>
      <c r="T1283">
        <v>70.899600000000007</v>
      </c>
      <c r="U1283">
        <v>1353820</v>
      </c>
      <c r="V1283">
        <v>2551319</v>
      </c>
      <c r="Y1283" s="1">
        <v>41675</v>
      </c>
      <c r="Z1283">
        <v>84.438000000000002</v>
      </c>
      <c r="AA1283">
        <v>1005345</v>
      </c>
      <c r="AB1283">
        <v>711012</v>
      </c>
      <c r="AE1283" s="1">
        <v>41675</v>
      </c>
      <c r="AF1283">
        <v>93.909400000000005</v>
      </c>
      <c r="AG1283">
        <v>10312498</v>
      </c>
      <c r="AH1283">
        <v>9714535</v>
      </c>
      <c r="AK1283" s="1">
        <v>41675</v>
      </c>
      <c r="AL1283">
        <v>94.234499999999997</v>
      </c>
      <c r="AM1283">
        <v>225348</v>
      </c>
      <c r="AN1283">
        <v>740490</v>
      </c>
      <c r="AQ1283" s="1">
        <v>41675</v>
      </c>
      <c r="AR1283">
        <v>12.21</v>
      </c>
      <c r="AS1283">
        <v>4009881</v>
      </c>
      <c r="AT1283">
        <v>3285586</v>
      </c>
      <c r="AW1283" s="1">
        <v>41675</v>
      </c>
      <c r="AX1283">
        <v>34.71</v>
      </c>
      <c r="AY1283">
        <v>3671683</v>
      </c>
      <c r="AZ1283">
        <v>5304230</v>
      </c>
      <c r="BC1283" s="1">
        <v>41739</v>
      </c>
      <c r="BD1283">
        <v>0.72009999999999996</v>
      </c>
      <c r="BG1283" s="1">
        <v>41740</v>
      </c>
      <c r="BH1283">
        <v>101.62</v>
      </c>
    </row>
    <row r="1284" spans="1:60" x14ac:dyDescent="0.2">
      <c r="A1284" s="1">
        <v>41739</v>
      </c>
      <c r="B1284">
        <v>1656.09</v>
      </c>
      <c r="C1284">
        <v>6220990976</v>
      </c>
      <c r="D1284">
        <v>6224270336</v>
      </c>
      <c r="G1284" s="1">
        <v>41674</v>
      </c>
      <c r="H1284">
        <v>158.83930000000001</v>
      </c>
      <c r="I1284">
        <v>165012352</v>
      </c>
      <c r="J1284">
        <v>141074368</v>
      </c>
      <c r="M1284" s="1">
        <v>41674</v>
      </c>
      <c r="N1284">
        <v>83.077100000000002</v>
      </c>
      <c r="O1284">
        <v>3427235</v>
      </c>
      <c r="P1284">
        <v>4469448</v>
      </c>
      <c r="S1284" s="1">
        <v>41674</v>
      </c>
      <c r="T1284">
        <v>71.048199999999994</v>
      </c>
      <c r="U1284">
        <v>1923745</v>
      </c>
      <c r="V1284">
        <v>2514308</v>
      </c>
      <c r="Y1284" s="1">
        <v>41674</v>
      </c>
      <c r="Z1284">
        <v>84.187100000000001</v>
      </c>
      <c r="AA1284">
        <v>760700</v>
      </c>
      <c r="AB1284">
        <v>669703</v>
      </c>
      <c r="AE1284" s="1">
        <v>41674</v>
      </c>
      <c r="AF1284">
        <v>94.785799999999995</v>
      </c>
      <c r="AG1284">
        <v>9573468</v>
      </c>
      <c r="AH1284">
        <v>9716602</v>
      </c>
      <c r="AK1284" s="1">
        <v>41674</v>
      </c>
      <c r="AL1284">
        <v>94.429299999999998</v>
      </c>
      <c r="AM1284">
        <v>740226</v>
      </c>
      <c r="AN1284">
        <v>796137</v>
      </c>
      <c r="AQ1284" s="1">
        <v>41674</v>
      </c>
      <c r="AR1284">
        <v>12.17</v>
      </c>
      <c r="AS1284">
        <v>3970162</v>
      </c>
      <c r="AT1284">
        <v>3264872</v>
      </c>
      <c r="AW1284" s="1">
        <v>41674</v>
      </c>
      <c r="AX1284">
        <v>34.74</v>
      </c>
      <c r="AY1284">
        <v>2634389</v>
      </c>
      <c r="AZ1284">
        <v>5323939</v>
      </c>
      <c r="BC1284" s="1">
        <v>41738</v>
      </c>
      <c r="BD1284">
        <v>0.72189999999999999</v>
      </c>
      <c r="BG1284" s="1">
        <v>41739</v>
      </c>
      <c r="BH1284">
        <v>101.53</v>
      </c>
    </row>
    <row r="1285" spans="1:60" x14ac:dyDescent="0.2">
      <c r="A1285" s="1">
        <v>41738</v>
      </c>
      <c r="B1285">
        <v>1675.32</v>
      </c>
      <c r="C1285">
        <v>5758906880</v>
      </c>
      <c r="D1285">
        <v>6228356608</v>
      </c>
      <c r="G1285" s="1">
        <v>41673</v>
      </c>
      <c r="H1285">
        <v>157.739</v>
      </c>
      <c r="I1285">
        <v>254837008</v>
      </c>
      <c r="J1285">
        <v>140066336</v>
      </c>
      <c r="M1285" s="1">
        <v>41673</v>
      </c>
      <c r="N1285">
        <v>82.449799999999996</v>
      </c>
      <c r="O1285">
        <v>6569089</v>
      </c>
      <c r="P1285">
        <v>4529144</v>
      </c>
      <c r="S1285" s="1">
        <v>41673</v>
      </c>
      <c r="T1285">
        <v>71.161900000000003</v>
      </c>
      <c r="U1285">
        <v>4118605</v>
      </c>
      <c r="V1285">
        <v>2438350</v>
      </c>
      <c r="Y1285" s="1">
        <v>41673</v>
      </c>
      <c r="Z1285">
        <v>83.630600000000001</v>
      </c>
      <c r="AA1285">
        <v>729972</v>
      </c>
      <c r="AB1285">
        <v>686556</v>
      </c>
      <c r="AE1285" s="1">
        <v>41673</v>
      </c>
      <c r="AF1285">
        <v>95.802400000000006</v>
      </c>
      <c r="AG1285">
        <v>20781788</v>
      </c>
      <c r="AH1285">
        <v>9723138</v>
      </c>
      <c r="AK1285" s="1">
        <v>41673</v>
      </c>
      <c r="AL1285">
        <v>94.544399999999996</v>
      </c>
      <c r="AM1285">
        <v>3519507</v>
      </c>
      <c r="AN1285">
        <v>796851</v>
      </c>
      <c r="AQ1285" s="1">
        <v>41673</v>
      </c>
      <c r="AR1285">
        <v>12.2</v>
      </c>
      <c r="AS1285">
        <v>4337871</v>
      </c>
      <c r="AT1285">
        <v>3316952</v>
      </c>
      <c r="AW1285" s="1">
        <v>41673</v>
      </c>
      <c r="AX1285">
        <v>34.520000000000003</v>
      </c>
      <c r="AY1285">
        <v>12222675</v>
      </c>
      <c r="AZ1285">
        <v>5564815</v>
      </c>
      <c r="BC1285" s="1">
        <v>41737</v>
      </c>
      <c r="BD1285">
        <v>0.7248</v>
      </c>
      <c r="BG1285" s="1">
        <v>41738</v>
      </c>
      <c r="BH1285">
        <v>102</v>
      </c>
    </row>
    <row r="1286" spans="1:60" x14ac:dyDescent="0.2">
      <c r="A1286" s="1">
        <v>41737</v>
      </c>
      <c r="B1286">
        <v>1663.77</v>
      </c>
      <c r="C1286">
        <v>6229495808</v>
      </c>
      <c r="D1286">
        <v>6292030976</v>
      </c>
      <c r="G1286" s="1">
        <v>41670</v>
      </c>
      <c r="H1286">
        <v>161.3707</v>
      </c>
      <c r="I1286">
        <v>194677856</v>
      </c>
      <c r="J1286">
        <v>129878960</v>
      </c>
      <c r="M1286" s="1">
        <v>41670</v>
      </c>
      <c r="N1286">
        <v>84.4315</v>
      </c>
      <c r="O1286">
        <v>4101025</v>
      </c>
      <c r="P1286">
        <v>4284784</v>
      </c>
      <c r="S1286" s="1">
        <v>41670</v>
      </c>
      <c r="T1286">
        <v>70.933400000000006</v>
      </c>
      <c r="U1286">
        <v>3366919</v>
      </c>
      <c r="V1286">
        <v>2255438</v>
      </c>
      <c r="Y1286" s="1">
        <v>41670</v>
      </c>
      <c r="Z1286">
        <v>83.762699999999995</v>
      </c>
      <c r="AA1286">
        <v>805952</v>
      </c>
      <c r="AB1286">
        <v>731113</v>
      </c>
      <c r="AE1286" s="1">
        <v>41670</v>
      </c>
      <c r="AF1286">
        <v>94.649500000000003</v>
      </c>
      <c r="AG1286">
        <v>14691208</v>
      </c>
      <c r="AH1286">
        <v>9217539</v>
      </c>
      <c r="AK1286" s="1">
        <v>41670</v>
      </c>
      <c r="AL1286">
        <v>94.180899999999994</v>
      </c>
      <c r="AM1286">
        <v>254774</v>
      </c>
      <c r="AN1286">
        <v>586975</v>
      </c>
      <c r="AQ1286" s="1">
        <v>41670</v>
      </c>
      <c r="AR1286">
        <v>12.07</v>
      </c>
      <c r="AS1286">
        <v>2705339</v>
      </c>
      <c r="AT1286">
        <v>3141089</v>
      </c>
      <c r="AW1286" s="1">
        <v>41670</v>
      </c>
      <c r="AX1286">
        <v>34.799999999999997</v>
      </c>
      <c r="AY1286">
        <v>4948314</v>
      </c>
      <c r="AZ1286">
        <v>5113972</v>
      </c>
      <c r="BC1286" s="1">
        <v>41736</v>
      </c>
      <c r="BD1286">
        <v>0.72770000000000001</v>
      </c>
      <c r="BG1286" s="1">
        <v>41737</v>
      </c>
      <c r="BH1286">
        <v>101.81</v>
      </c>
    </row>
    <row r="1287" spans="1:60" x14ac:dyDescent="0.2">
      <c r="A1287" s="1">
        <v>41736</v>
      </c>
      <c r="B1287">
        <v>1659.29</v>
      </c>
      <c r="C1287">
        <v>5096786944</v>
      </c>
      <c r="D1287">
        <v>6249251328</v>
      </c>
      <c r="G1287" s="1">
        <v>41669</v>
      </c>
      <c r="H1287">
        <v>162.32159999999999</v>
      </c>
      <c r="I1287">
        <v>118938048</v>
      </c>
      <c r="J1287">
        <v>122945992</v>
      </c>
      <c r="M1287" s="1">
        <v>41669</v>
      </c>
      <c r="N1287">
        <v>84.986000000000004</v>
      </c>
      <c r="O1287">
        <v>2540836</v>
      </c>
      <c r="P1287">
        <v>4240749</v>
      </c>
      <c r="S1287" s="1">
        <v>41669</v>
      </c>
      <c r="T1287">
        <v>70.837400000000002</v>
      </c>
      <c r="U1287">
        <v>2203963</v>
      </c>
      <c r="V1287">
        <v>2100569</v>
      </c>
      <c r="Y1287" s="1">
        <v>41669</v>
      </c>
      <c r="Z1287">
        <v>83.965800000000002</v>
      </c>
      <c r="AA1287">
        <v>891764</v>
      </c>
      <c r="AB1287">
        <v>727152</v>
      </c>
      <c r="AE1287" s="1">
        <v>41669</v>
      </c>
      <c r="AF1287">
        <v>94.020099999999999</v>
      </c>
      <c r="AG1287">
        <v>5956881</v>
      </c>
      <c r="AH1287">
        <v>8704197</v>
      </c>
      <c r="AK1287" s="1">
        <v>41669</v>
      </c>
      <c r="AL1287">
        <v>94.013000000000005</v>
      </c>
      <c r="AM1287">
        <v>452013</v>
      </c>
      <c r="AN1287">
        <v>590115</v>
      </c>
      <c r="AQ1287" s="1">
        <v>41669</v>
      </c>
      <c r="AR1287">
        <v>12.06</v>
      </c>
      <c r="AS1287">
        <v>4507480</v>
      </c>
      <c r="AT1287">
        <v>3108334</v>
      </c>
      <c r="AW1287" s="1">
        <v>41669</v>
      </c>
      <c r="AX1287">
        <v>34.950000000000003</v>
      </c>
      <c r="AY1287">
        <v>3274811</v>
      </c>
      <c r="AZ1287">
        <v>5219134</v>
      </c>
      <c r="BC1287" s="1">
        <v>41733</v>
      </c>
      <c r="BD1287">
        <v>0.7298</v>
      </c>
      <c r="BG1287" s="1">
        <v>41736</v>
      </c>
      <c r="BH1287">
        <v>103.1</v>
      </c>
    </row>
    <row r="1288" spans="1:60" x14ac:dyDescent="0.2">
      <c r="A1288" s="1">
        <v>41733</v>
      </c>
      <c r="B1288">
        <v>1676.25</v>
      </c>
      <c r="C1288">
        <v>5283620864</v>
      </c>
      <c r="D1288">
        <v>6249003008</v>
      </c>
      <c r="G1288" s="1">
        <v>41668</v>
      </c>
      <c r="H1288">
        <v>160.619</v>
      </c>
      <c r="I1288">
        <v>216597264</v>
      </c>
      <c r="J1288">
        <v>121455600</v>
      </c>
      <c r="M1288" s="1">
        <v>41668</v>
      </c>
      <c r="N1288">
        <v>84.004300000000001</v>
      </c>
      <c r="O1288">
        <v>4720224</v>
      </c>
      <c r="P1288">
        <v>4323567</v>
      </c>
      <c r="S1288" s="1">
        <v>41668</v>
      </c>
      <c r="T1288">
        <v>70.837400000000002</v>
      </c>
      <c r="U1288">
        <v>3245173</v>
      </c>
      <c r="V1288">
        <v>2185154</v>
      </c>
      <c r="Y1288" s="1">
        <v>41668</v>
      </c>
      <c r="Z1288">
        <v>84.1297</v>
      </c>
      <c r="AA1288">
        <v>1109616</v>
      </c>
      <c r="AB1288">
        <v>712061</v>
      </c>
      <c r="AE1288" s="1">
        <v>41668</v>
      </c>
      <c r="AF1288">
        <v>94.2911</v>
      </c>
      <c r="AG1288">
        <v>11718542</v>
      </c>
      <c r="AH1288">
        <v>8874605</v>
      </c>
      <c r="AK1288" s="1">
        <v>41668</v>
      </c>
      <c r="AL1288">
        <v>93.968800000000002</v>
      </c>
      <c r="AM1288">
        <v>410681</v>
      </c>
      <c r="AN1288">
        <v>575547</v>
      </c>
      <c r="AQ1288" s="1">
        <v>41668</v>
      </c>
      <c r="AR1288">
        <v>12.33</v>
      </c>
      <c r="AS1288">
        <v>5121348</v>
      </c>
      <c r="AT1288">
        <v>2989103</v>
      </c>
      <c r="AW1288" s="1">
        <v>41668</v>
      </c>
      <c r="AX1288">
        <v>34.729999999999997</v>
      </c>
      <c r="AY1288">
        <v>4952902</v>
      </c>
      <c r="AZ1288">
        <v>5384275</v>
      </c>
      <c r="BC1288" s="1">
        <v>41732</v>
      </c>
      <c r="BD1288">
        <v>0.72889999999999999</v>
      </c>
      <c r="BG1288" s="1">
        <v>41733</v>
      </c>
      <c r="BH1288">
        <v>103.29</v>
      </c>
    </row>
    <row r="1289" spans="1:60" x14ac:dyDescent="0.2">
      <c r="A1289" s="1">
        <v>41732</v>
      </c>
      <c r="B1289">
        <v>1685.14</v>
      </c>
      <c r="C1289">
        <v>5810339840</v>
      </c>
      <c r="D1289">
        <v>6398604800</v>
      </c>
      <c r="G1289" s="1">
        <v>41667</v>
      </c>
      <c r="H1289">
        <v>162.17670000000001</v>
      </c>
      <c r="I1289">
        <v>110463152</v>
      </c>
      <c r="J1289">
        <v>112758728</v>
      </c>
      <c r="M1289" s="1">
        <v>41667</v>
      </c>
      <c r="N1289">
        <v>84.876999999999995</v>
      </c>
      <c r="O1289">
        <v>10136083</v>
      </c>
      <c r="P1289">
        <v>4183363</v>
      </c>
      <c r="S1289" s="1">
        <v>41667</v>
      </c>
      <c r="T1289">
        <v>70.680300000000003</v>
      </c>
      <c r="U1289">
        <v>4081317</v>
      </c>
      <c r="V1289">
        <v>2150118</v>
      </c>
      <c r="Y1289" s="1">
        <v>41667</v>
      </c>
      <c r="Z1289">
        <v>84.348200000000006</v>
      </c>
      <c r="AA1289">
        <v>672054</v>
      </c>
      <c r="AB1289">
        <v>698223</v>
      </c>
      <c r="AE1289" s="1">
        <v>41667</v>
      </c>
      <c r="AF1289">
        <v>93.521900000000002</v>
      </c>
      <c r="AG1289">
        <v>5666819</v>
      </c>
      <c r="AH1289">
        <v>8388574</v>
      </c>
      <c r="AK1289" s="1">
        <v>41667</v>
      </c>
      <c r="AL1289">
        <v>93.685900000000004</v>
      </c>
      <c r="AM1289">
        <v>452589</v>
      </c>
      <c r="AN1289">
        <v>589762</v>
      </c>
      <c r="AQ1289" s="1">
        <v>41667</v>
      </c>
      <c r="AR1289">
        <v>12.17</v>
      </c>
      <c r="AS1289">
        <v>2367299</v>
      </c>
      <c r="AT1289">
        <v>2852036</v>
      </c>
      <c r="AW1289" s="1">
        <v>41667</v>
      </c>
      <c r="AX1289">
        <v>34.69</v>
      </c>
      <c r="AY1289">
        <v>4313402</v>
      </c>
      <c r="AZ1289">
        <v>5262534</v>
      </c>
      <c r="BC1289" s="1">
        <v>41731</v>
      </c>
      <c r="BD1289">
        <v>0.72640000000000005</v>
      </c>
      <c r="BG1289" s="1">
        <v>41732</v>
      </c>
      <c r="BH1289">
        <v>103.93</v>
      </c>
    </row>
    <row r="1290" spans="1:60" x14ac:dyDescent="0.2">
      <c r="A1290" s="1">
        <v>41731</v>
      </c>
      <c r="B1290">
        <v>1687.46</v>
      </c>
      <c r="C1290">
        <v>6998002176</v>
      </c>
      <c r="D1290">
        <v>6369397760</v>
      </c>
      <c r="G1290" s="1">
        <v>41666</v>
      </c>
      <c r="H1290">
        <v>161.2167</v>
      </c>
      <c r="I1290">
        <v>180843008</v>
      </c>
      <c r="J1290">
        <v>112596392</v>
      </c>
      <c r="M1290" s="1">
        <v>41666</v>
      </c>
      <c r="N1290">
        <v>84.286100000000005</v>
      </c>
      <c r="O1290">
        <v>6667493</v>
      </c>
      <c r="P1290">
        <v>3718919</v>
      </c>
      <c r="S1290" s="1">
        <v>41666</v>
      </c>
      <c r="T1290">
        <v>70.619200000000006</v>
      </c>
      <c r="U1290">
        <v>8599891</v>
      </c>
      <c r="V1290">
        <v>1963856</v>
      </c>
      <c r="Y1290" s="1">
        <v>41666</v>
      </c>
      <c r="Z1290">
        <v>83.879900000000006</v>
      </c>
      <c r="AA1290">
        <v>396674</v>
      </c>
      <c r="AB1290">
        <v>689029</v>
      </c>
      <c r="AE1290" s="1">
        <v>41666</v>
      </c>
      <c r="AF1290">
        <v>93.294600000000003</v>
      </c>
      <c r="AG1290">
        <v>9222620</v>
      </c>
      <c r="AH1290">
        <v>8530534</v>
      </c>
      <c r="AK1290" s="1">
        <v>41666</v>
      </c>
      <c r="AL1290">
        <v>93.659300000000002</v>
      </c>
      <c r="AM1290">
        <v>244315</v>
      </c>
      <c r="AN1290">
        <v>589987</v>
      </c>
      <c r="AQ1290" s="1">
        <v>41666</v>
      </c>
      <c r="AR1290">
        <v>12.17</v>
      </c>
      <c r="AS1290">
        <v>3066697</v>
      </c>
      <c r="AT1290">
        <v>2978969</v>
      </c>
      <c r="AW1290" s="1">
        <v>41666</v>
      </c>
      <c r="AX1290">
        <v>34.229999999999997</v>
      </c>
      <c r="AY1290">
        <v>5524635</v>
      </c>
      <c r="AZ1290">
        <v>5278079</v>
      </c>
      <c r="BC1290" s="1">
        <v>41730</v>
      </c>
      <c r="BD1290">
        <v>0.72499999999999998</v>
      </c>
      <c r="BG1290" s="1">
        <v>41731</v>
      </c>
      <c r="BH1290">
        <v>103.88</v>
      </c>
    </row>
    <row r="1291" spans="1:60" x14ac:dyDescent="0.2">
      <c r="A1291" s="1">
        <v>41730</v>
      </c>
      <c r="B1291">
        <v>1683.7</v>
      </c>
      <c r="C1291">
        <v>6406477824</v>
      </c>
      <c r="D1291">
        <v>6295813120</v>
      </c>
      <c r="G1291" s="1">
        <v>41663</v>
      </c>
      <c r="H1291">
        <v>162.0137</v>
      </c>
      <c r="I1291">
        <v>208677088</v>
      </c>
      <c r="J1291">
        <v>105966232</v>
      </c>
      <c r="M1291" s="1">
        <v>41663</v>
      </c>
      <c r="N1291">
        <v>84.831500000000005</v>
      </c>
      <c r="O1291">
        <v>7277811</v>
      </c>
      <c r="P1291">
        <v>3488170</v>
      </c>
      <c r="S1291" s="1">
        <v>41663</v>
      </c>
      <c r="T1291">
        <v>70.750100000000003</v>
      </c>
      <c r="U1291">
        <v>1177854</v>
      </c>
      <c r="V1291">
        <v>1495686</v>
      </c>
      <c r="Y1291" s="1">
        <v>41663</v>
      </c>
      <c r="Z1291">
        <v>83.973600000000005</v>
      </c>
      <c r="AA1291">
        <v>679056</v>
      </c>
      <c r="AB1291">
        <v>692051</v>
      </c>
      <c r="AE1291" s="1">
        <v>41663</v>
      </c>
      <c r="AF1291">
        <v>93.950199999999995</v>
      </c>
      <c r="AG1291">
        <v>11514538</v>
      </c>
      <c r="AH1291">
        <v>8187949</v>
      </c>
      <c r="AK1291" s="1">
        <v>41663</v>
      </c>
      <c r="AL1291">
        <v>93.880300000000005</v>
      </c>
      <c r="AM1291">
        <v>230913</v>
      </c>
      <c r="AN1291">
        <v>594435</v>
      </c>
      <c r="AQ1291" s="1">
        <v>41663</v>
      </c>
      <c r="AR1291">
        <v>12.31</v>
      </c>
      <c r="AS1291">
        <v>3380452</v>
      </c>
      <c r="AT1291">
        <v>2953561</v>
      </c>
      <c r="AW1291" s="1">
        <v>41663</v>
      </c>
      <c r="AX1291">
        <v>34.58</v>
      </c>
      <c r="AY1291">
        <v>4934660</v>
      </c>
      <c r="AZ1291">
        <v>5553734</v>
      </c>
      <c r="BC1291" s="1">
        <v>41729</v>
      </c>
      <c r="BD1291">
        <v>0.72629999999999995</v>
      </c>
      <c r="BG1291" s="1">
        <v>41730</v>
      </c>
      <c r="BH1291">
        <v>103.65</v>
      </c>
    </row>
    <row r="1292" spans="1:60" x14ac:dyDescent="0.2">
      <c r="A1292" s="1">
        <v>41729</v>
      </c>
      <c r="B1292">
        <v>1673.87</v>
      </c>
      <c r="C1292">
        <v>6740055040</v>
      </c>
      <c r="D1292">
        <v>6229559808</v>
      </c>
      <c r="G1292" s="1">
        <v>41662</v>
      </c>
      <c r="H1292">
        <v>165.54580000000001</v>
      </c>
      <c r="I1292">
        <v>132496880</v>
      </c>
      <c r="J1292">
        <v>100030208</v>
      </c>
      <c r="M1292" s="1">
        <v>41662</v>
      </c>
      <c r="N1292">
        <v>86.704099999999997</v>
      </c>
      <c r="O1292">
        <v>3223541</v>
      </c>
      <c r="P1292">
        <v>3251529</v>
      </c>
      <c r="S1292" s="1">
        <v>41662</v>
      </c>
      <c r="T1292">
        <v>70.566900000000004</v>
      </c>
      <c r="U1292">
        <v>1552779</v>
      </c>
      <c r="V1292">
        <v>1511380</v>
      </c>
      <c r="Y1292" s="1">
        <v>41662</v>
      </c>
      <c r="Z1292">
        <v>84.434200000000004</v>
      </c>
      <c r="AA1292">
        <v>1222778</v>
      </c>
      <c r="AB1292">
        <v>702880</v>
      </c>
      <c r="AE1292" s="1">
        <v>41662</v>
      </c>
      <c r="AF1292">
        <v>93.346999999999994</v>
      </c>
      <c r="AG1292">
        <v>12960976</v>
      </c>
      <c r="AH1292">
        <v>7992367</v>
      </c>
      <c r="AK1292" s="1">
        <v>41662</v>
      </c>
      <c r="AL1292">
        <v>93.623999999999995</v>
      </c>
      <c r="AM1292">
        <v>324239</v>
      </c>
      <c r="AN1292">
        <v>602586</v>
      </c>
      <c r="AQ1292" s="1">
        <v>41662</v>
      </c>
      <c r="AR1292">
        <v>12.25</v>
      </c>
      <c r="AS1292">
        <v>3160929</v>
      </c>
      <c r="AT1292">
        <v>3052455</v>
      </c>
      <c r="AW1292" s="1">
        <v>41662</v>
      </c>
      <c r="AX1292">
        <v>34.72</v>
      </c>
      <c r="AY1292">
        <v>5677166</v>
      </c>
      <c r="AZ1292">
        <v>5940812</v>
      </c>
      <c r="BC1292" s="1">
        <v>41726</v>
      </c>
      <c r="BD1292">
        <v>0.72719999999999996</v>
      </c>
      <c r="BG1292" s="1">
        <v>41729</v>
      </c>
      <c r="BH1292">
        <v>103.23</v>
      </c>
    </row>
    <row r="1293" spans="1:60" x14ac:dyDescent="0.2">
      <c r="A1293" s="1">
        <v>41726</v>
      </c>
      <c r="B1293">
        <v>1661.84</v>
      </c>
      <c r="C1293">
        <v>6513091072</v>
      </c>
      <c r="D1293">
        <v>6128957952</v>
      </c>
      <c r="G1293" s="1">
        <v>41661</v>
      </c>
      <c r="H1293">
        <v>166.91329999999999</v>
      </c>
      <c r="I1293">
        <v>61270816</v>
      </c>
      <c r="J1293">
        <v>96946928</v>
      </c>
      <c r="M1293" s="1">
        <v>41661</v>
      </c>
      <c r="N1293">
        <v>87.458600000000004</v>
      </c>
      <c r="O1293">
        <v>1860933</v>
      </c>
      <c r="P1293">
        <v>3341647</v>
      </c>
      <c r="S1293" s="1">
        <v>41661</v>
      </c>
      <c r="T1293">
        <v>70.374899999999997</v>
      </c>
      <c r="U1293">
        <v>1637926</v>
      </c>
      <c r="V1293">
        <v>1516770</v>
      </c>
      <c r="Y1293" s="1">
        <v>41661</v>
      </c>
      <c r="Z1293">
        <v>84.793400000000005</v>
      </c>
      <c r="AA1293">
        <v>643614</v>
      </c>
      <c r="AB1293">
        <v>642015</v>
      </c>
      <c r="AE1293" s="1">
        <v>41661</v>
      </c>
      <c r="AF1293">
        <v>92.044600000000003</v>
      </c>
      <c r="AG1293">
        <v>4646691</v>
      </c>
      <c r="AH1293">
        <v>7609581</v>
      </c>
      <c r="AK1293" s="1">
        <v>41661</v>
      </c>
      <c r="AL1293">
        <v>93.376400000000004</v>
      </c>
      <c r="AM1293">
        <v>368829</v>
      </c>
      <c r="AN1293">
        <v>604024</v>
      </c>
      <c r="AQ1293" s="1">
        <v>41661</v>
      </c>
      <c r="AR1293">
        <v>11.99</v>
      </c>
      <c r="AS1293">
        <v>2136585</v>
      </c>
      <c r="AT1293">
        <v>3480895</v>
      </c>
      <c r="AW1293" s="1">
        <v>41661</v>
      </c>
      <c r="AX1293">
        <v>34.56</v>
      </c>
      <c r="AY1293">
        <v>4995650</v>
      </c>
      <c r="AZ1293">
        <v>5922289</v>
      </c>
      <c r="BC1293" s="1">
        <v>41725</v>
      </c>
      <c r="BD1293">
        <v>0.7278</v>
      </c>
      <c r="BG1293" s="1">
        <v>41726</v>
      </c>
      <c r="BH1293">
        <v>102.83</v>
      </c>
    </row>
    <row r="1294" spans="1:60" x14ac:dyDescent="0.2">
      <c r="A1294" s="1">
        <v>41725</v>
      </c>
      <c r="B1294">
        <v>1653.12</v>
      </c>
      <c r="C1294">
        <v>6101722112</v>
      </c>
      <c r="D1294">
        <v>6091088896</v>
      </c>
      <c r="G1294" s="1">
        <v>41660</v>
      </c>
      <c r="H1294">
        <v>166.80459999999999</v>
      </c>
      <c r="I1294">
        <v>88621136</v>
      </c>
      <c r="J1294">
        <v>96652704</v>
      </c>
      <c r="M1294" s="1">
        <v>41660</v>
      </c>
      <c r="N1294">
        <v>87.295000000000002</v>
      </c>
      <c r="O1294">
        <v>5557207</v>
      </c>
      <c r="P1294">
        <v>3428247</v>
      </c>
      <c r="S1294" s="1">
        <v>41660</v>
      </c>
      <c r="T1294">
        <v>70.497100000000003</v>
      </c>
      <c r="U1294">
        <v>2570351</v>
      </c>
      <c r="V1294">
        <v>1595458</v>
      </c>
      <c r="Y1294" s="1">
        <v>41660</v>
      </c>
      <c r="Z1294">
        <v>85.051000000000002</v>
      </c>
      <c r="AA1294">
        <v>724516</v>
      </c>
      <c r="AB1294">
        <v>639170</v>
      </c>
      <c r="AE1294" s="1">
        <v>41660</v>
      </c>
      <c r="AF1294">
        <v>92.271900000000002</v>
      </c>
      <c r="AG1294">
        <v>6435954</v>
      </c>
      <c r="AH1294">
        <v>7599249</v>
      </c>
      <c r="AK1294" s="1">
        <v>41660</v>
      </c>
      <c r="AL1294">
        <v>93.537199999999999</v>
      </c>
      <c r="AM1294">
        <v>1374023</v>
      </c>
      <c r="AN1294">
        <v>596407</v>
      </c>
      <c r="AQ1294" s="1">
        <v>41660</v>
      </c>
      <c r="AR1294">
        <v>12.04</v>
      </c>
      <c r="AS1294">
        <v>3627076</v>
      </c>
      <c r="AT1294">
        <v>4088977</v>
      </c>
      <c r="AW1294" s="1">
        <v>41660</v>
      </c>
      <c r="AX1294">
        <v>33.99</v>
      </c>
      <c r="AY1294">
        <v>3925926</v>
      </c>
      <c r="AZ1294">
        <v>5792039</v>
      </c>
      <c r="BC1294" s="1">
        <v>41724</v>
      </c>
      <c r="BD1294">
        <v>0.72550000000000003</v>
      </c>
      <c r="BG1294" s="1">
        <v>41725</v>
      </c>
      <c r="BH1294">
        <v>102.18</v>
      </c>
    </row>
    <row r="1295" spans="1:60" x14ac:dyDescent="0.2">
      <c r="A1295" s="1">
        <v>41724</v>
      </c>
      <c r="B1295">
        <v>1654.34</v>
      </c>
      <c r="C1295">
        <v>6636362240</v>
      </c>
      <c r="D1295">
        <v>6153714176</v>
      </c>
      <c r="G1295" s="1">
        <v>41656</v>
      </c>
      <c r="H1295">
        <v>166.31110000000001</v>
      </c>
      <c r="I1295">
        <v>107848616</v>
      </c>
      <c r="J1295">
        <v>94865552</v>
      </c>
      <c r="M1295" s="1">
        <v>41656</v>
      </c>
      <c r="N1295">
        <v>87.004099999999994</v>
      </c>
      <c r="O1295">
        <v>2716468</v>
      </c>
      <c r="P1295">
        <v>3215804</v>
      </c>
      <c r="S1295" s="1">
        <v>41656</v>
      </c>
      <c r="T1295">
        <v>70.497100000000003</v>
      </c>
      <c r="U1295">
        <v>668590</v>
      </c>
      <c r="V1295">
        <v>1556331</v>
      </c>
      <c r="Y1295" s="1">
        <v>41656</v>
      </c>
      <c r="Z1295">
        <v>85.230599999999995</v>
      </c>
      <c r="AA1295">
        <v>311106</v>
      </c>
      <c r="AB1295">
        <v>648932</v>
      </c>
      <c r="AE1295" s="1">
        <v>41656</v>
      </c>
      <c r="AF1295">
        <v>92.201899999999995</v>
      </c>
      <c r="AG1295">
        <v>7590772</v>
      </c>
      <c r="AH1295">
        <v>7487203</v>
      </c>
      <c r="AK1295" s="1">
        <v>41656</v>
      </c>
      <c r="AL1295">
        <v>93.517899999999997</v>
      </c>
      <c r="AM1295">
        <v>1425346</v>
      </c>
      <c r="AN1295">
        <v>516984</v>
      </c>
      <c r="AQ1295" s="1">
        <v>41656</v>
      </c>
      <c r="AR1295">
        <v>12.16</v>
      </c>
      <c r="AS1295">
        <v>1819376</v>
      </c>
      <c r="AT1295">
        <v>4332691</v>
      </c>
      <c r="AW1295" s="1">
        <v>41656</v>
      </c>
      <c r="AX1295">
        <v>33.69</v>
      </c>
      <c r="AY1295">
        <v>6876828</v>
      </c>
      <c r="AZ1295">
        <v>5783181</v>
      </c>
      <c r="BC1295" s="1">
        <v>41723</v>
      </c>
      <c r="BD1295">
        <v>0.72330000000000005</v>
      </c>
      <c r="BG1295" s="1">
        <v>41724</v>
      </c>
      <c r="BH1295">
        <v>102.04</v>
      </c>
    </row>
    <row r="1296" spans="1:60" x14ac:dyDescent="0.2">
      <c r="A1296" s="1">
        <v>41723</v>
      </c>
      <c r="B1296">
        <v>1655.69</v>
      </c>
      <c r="C1296">
        <v>5720567808</v>
      </c>
      <c r="D1296">
        <v>6150030848</v>
      </c>
      <c r="G1296" s="1">
        <v>41655</v>
      </c>
      <c r="H1296">
        <v>167.02199999999999</v>
      </c>
      <c r="I1296">
        <v>72290520</v>
      </c>
      <c r="J1296">
        <v>91899992</v>
      </c>
      <c r="M1296" s="1">
        <v>41655</v>
      </c>
      <c r="N1296">
        <v>87.340400000000002</v>
      </c>
      <c r="O1296">
        <v>3058195</v>
      </c>
      <c r="P1296">
        <v>3230742</v>
      </c>
      <c r="S1296" s="1">
        <v>41655</v>
      </c>
      <c r="T1296">
        <v>70.418499999999995</v>
      </c>
      <c r="U1296">
        <v>988227</v>
      </c>
      <c r="V1296">
        <v>1650884</v>
      </c>
      <c r="Y1296" s="1">
        <v>41655</v>
      </c>
      <c r="Z1296">
        <v>85.183800000000005</v>
      </c>
      <c r="AA1296">
        <v>428032</v>
      </c>
      <c r="AB1296">
        <v>658692</v>
      </c>
      <c r="AE1296" s="1">
        <v>41655</v>
      </c>
      <c r="AF1296">
        <v>91.817300000000003</v>
      </c>
      <c r="AG1296">
        <v>7137813</v>
      </c>
      <c r="AH1296">
        <v>7290840</v>
      </c>
      <c r="AK1296" s="1">
        <v>41655</v>
      </c>
      <c r="AL1296">
        <v>93.385300000000001</v>
      </c>
      <c r="AM1296">
        <v>253408</v>
      </c>
      <c r="AN1296">
        <v>435232</v>
      </c>
      <c r="AQ1296" s="1">
        <v>41655</v>
      </c>
      <c r="AR1296">
        <v>12.05</v>
      </c>
      <c r="AS1296">
        <v>2554755</v>
      </c>
      <c r="AT1296">
        <v>4656770</v>
      </c>
      <c r="AW1296" s="1">
        <v>41655</v>
      </c>
      <c r="AX1296">
        <v>33.65</v>
      </c>
      <c r="AY1296">
        <v>4317385</v>
      </c>
      <c r="AZ1296">
        <v>5515374</v>
      </c>
      <c r="BC1296" s="1">
        <v>41722</v>
      </c>
      <c r="BD1296">
        <v>0.72260000000000002</v>
      </c>
      <c r="BG1296" s="1">
        <v>41723</v>
      </c>
      <c r="BH1296">
        <v>102.26</v>
      </c>
    </row>
    <row r="1297" spans="1:60" x14ac:dyDescent="0.2">
      <c r="A1297" s="1">
        <v>41722</v>
      </c>
      <c r="B1297">
        <v>1645.97</v>
      </c>
      <c r="C1297">
        <v>6105160192</v>
      </c>
      <c r="D1297">
        <v>6157552640</v>
      </c>
      <c r="G1297" s="1">
        <v>41654</v>
      </c>
      <c r="H1297">
        <v>167.23929999999999</v>
      </c>
      <c r="I1297">
        <v>98525720</v>
      </c>
      <c r="J1297">
        <v>90105216</v>
      </c>
      <c r="M1297" s="1">
        <v>41654</v>
      </c>
      <c r="N1297">
        <v>87.4041</v>
      </c>
      <c r="O1297">
        <v>2525070</v>
      </c>
      <c r="P1297">
        <v>3117671</v>
      </c>
      <c r="S1297" s="1">
        <v>41654</v>
      </c>
      <c r="T1297">
        <v>70.261499999999998</v>
      </c>
      <c r="U1297">
        <v>780622</v>
      </c>
      <c r="V1297">
        <v>1623332</v>
      </c>
      <c r="Y1297" s="1">
        <v>41654</v>
      </c>
      <c r="Z1297">
        <v>85.105699999999999</v>
      </c>
      <c r="AA1297">
        <v>283999</v>
      </c>
      <c r="AB1297">
        <v>643385</v>
      </c>
      <c r="AE1297" s="1">
        <v>41654</v>
      </c>
      <c r="AF1297">
        <v>91.205399999999997</v>
      </c>
      <c r="AG1297">
        <v>7507464</v>
      </c>
      <c r="AH1297">
        <v>7141453</v>
      </c>
      <c r="AK1297" s="1">
        <v>41654</v>
      </c>
      <c r="AL1297">
        <v>93.234999999999999</v>
      </c>
      <c r="AM1297">
        <v>831145</v>
      </c>
      <c r="AN1297">
        <v>430540</v>
      </c>
      <c r="AQ1297" s="1">
        <v>41654</v>
      </c>
      <c r="AR1297">
        <v>12.03</v>
      </c>
      <c r="AS1297">
        <v>2518539</v>
      </c>
      <c r="AT1297">
        <v>4783425</v>
      </c>
      <c r="AW1297" s="1">
        <v>41654</v>
      </c>
      <c r="AX1297">
        <v>33.770000000000003</v>
      </c>
      <c r="AY1297">
        <v>7293013</v>
      </c>
      <c r="AZ1297">
        <v>5288866</v>
      </c>
      <c r="BC1297" s="1">
        <v>41719</v>
      </c>
      <c r="BD1297">
        <v>0.72499999999999998</v>
      </c>
      <c r="BG1297" s="1">
        <v>41722</v>
      </c>
      <c r="BH1297">
        <v>102.24</v>
      </c>
    </row>
    <row r="1298" spans="1:60" x14ac:dyDescent="0.2">
      <c r="A1298" s="1">
        <v>41719</v>
      </c>
      <c r="B1298">
        <v>1653.38</v>
      </c>
      <c r="C1298">
        <v>7742474240</v>
      </c>
      <c r="D1298">
        <v>6145014272</v>
      </c>
      <c r="G1298" s="1">
        <v>41653</v>
      </c>
      <c r="H1298">
        <v>166.34270000000001</v>
      </c>
      <c r="I1298">
        <v>105016056</v>
      </c>
      <c r="J1298">
        <v>89243336</v>
      </c>
      <c r="M1298" s="1">
        <v>41653</v>
      </c>
      <c r="N1298">
        <v>86.967699999999994</v>
      </c>
      <c r="O1298">
        <v>2660499</v>
      </c>
      <c r="P1298">
        <v>3155670</v>
      </c>
      <c r="S1298" s="1">
        <v>41653</v>
      </c>
      <c r="T1298">
        <v>70.305099999999996</v>
      </c>
      <c r="U1298">
        <v>798660</v>
      </c>
      <c r="V1298">
        <v>1799222</v>
      </c>
      <c r="Y1298" s="1">
        <v>41653</v>
      </c>
      <c r="Z1298">
        <v>85.090100000000007</v>
      </c>
      <c r="AA1298">
        <v>385715</v>
      </c>
      <c r="AB1298">
        <v>653033</v>
      </c>
      <c r="AE1298" s="1">
        <v>41653</v>
      </c>
      <c r="AF1298">
        <v>91.301599999999993</v>
      </c>
      <c r="AG1298">
        <v>10343500</v>
      </c>
      <c r="AH1298">
        <v>7066195</v>
      </c>
      <c r="AK1298" s="1">
        <v>41653</v>
      </c>
      <c r="AL1298">
        <v>93.199600000000004</v>
      </c>
      <c r="AM1298">
        <v>1060050</v>
      </c>
      <c r="AN1298">
        <v>391780</v>
      </c>
      <c r="AQ1298" s="1">
        <v>41653</v>
      </c>
      <c r="AR1298">
        <v>12.05</v>
      </c>
      <c r="AS1298">
        <v>3699176</v>
      </c>
      <c r="AT1298">
        <v>5158199</v>
      </c>
      <c r="AW1298" s="1">
        <v>41653</v>
      </c>
      <c r="AX1298">
        <v>33.04</v>
      </c>
      <c r="AY1298">
        <v>3967324</v>
      </c>
      <c r="AZ1298">
        <v>4954257</v>
      </c>
      <c r="BC1298" s="1">
        <v>41718</v>
      </c>
      <c r="BD1298">
        <v>0.7258</v>
      </c>
      <c r="BG1298" s="1">
        <v>41719</v>
      </c>
      <c r="BH1298">
        <v>102.25</v>
      </c>
    </row>
    <row r="1299" spans="1:60" x14ac:dyDescent="0.2">
      <c r="A1299" s="1">
        <v>41718</v>
      </c>
      <c r="B1299">
        <v>1654.32</v>
      </c>
      <c r="C1299">
        <v>6282285056</v>
      </c>
      <c r="D1299">
        <v>6092382208</v>
      </c>
      <c r="G1299" s="1">
        <v>41652</v>
      </c>
      <c r="H1299">
        <v>164.54499999999999</v>
      </c>
      <c r="I1299">
        <v>149891936</v>
      </c>
      <c r="J1299">
        <v>95381392</v>
      </c>
      <c r="M1299" s="1">
        <v>41652</v>
      </c>
      <c r="N1299">
        <v>86.022300000000001</v>
      </c>
      <c r="O1299">
        <v>4322679</v>
      </c>
      <c r="P1299">
        <v>3392326</v>
      </c>
      <c r="S1299" s="1">
        <v>41652</v>
      </c>
      <c r="T1299">
        <v>70.409800000000004</v>
      </c>
      <c r="U1299">
        <v>784374</v>
      </c>
      <c r="V1299">
        <v>1821699</v>
      </c>
      <c r="Y1299" s="1">
        <v>41652</v>
      </c>
      <c r="Z1299">
        <v>85.012</v>
      </c>
      <c r="AA1299">
        <v>1013493</v>
      </c>
      <c r="AB1299">
        <v>668099</v>
      </c>
      <c r="AE1299" s="1">
        <v>41652</v>
      </c>
      <c r="AF1299">
        <v>91.721199999999996</v>
      </c>
      <c r="AG1299">
        <v>9671509</v>
      </c>
      <c r="AH1299">
        <v>7205027</v>
      </c>
      <c r="AK1299" s="1">
        <v>41652</v>
      </c>
      <c r="AL1299">
        <v>93.447199999999995</v>
      </c>
      <c r="AM1299">
        <v>750934</v>
      </c>
      <c r="AN1299">
        <v>350196</v>
      </c>
      <c r="AQ1299" s="1">
        <v>41652</v>
      </c>
      <c r="AR1299">
        <v>12.17</v>
      </c>
      <c r="AS1299">
        <v>4751362</v>
      </c>
      <c r="AT1299">
        <v>5607705</v>
      </c>
      <c r="AW1299" s="1">
        <v>41652</v>
      </c>
      <c r="AX1299">
        <v>32.81</v>
      </c>
      <c r="AY1299">
        <v>6247524</v>
      </c>
      <c r="AZ1299">
        <v>4905013</v>
      </c>
      <c r="BC1299" s="1">
        <v>41717</v>
      </c>
      <c r="BD1299">
        <v>0.72289999999999999</v>
      </c>
      <c r="BG1299" s="1">
        <v>41718</v>
      </c>
      <c r="BH1299">
        <v>102.39</v>
      </c>
    </row>
    <row r="1300" spans="1:60" x14ac:dyDescent="0.2">
      <c r="A1300" s="1">
        <v>41717</v>
      </c>
      <c r="B1300">
        <v>1658.05</v>
      </c>
      <c r="C1300">
        <v>6714020864</v>
      </c>
      <c r="D1300">
        <v>6058598912</v>
      </c>
      <c r="G1300" s="1">
        <v>41649</v>
      </c>
      <c r="H1300">
        <v>166.76840000000001</v>
      </c>
      <c r="I1300">
        <v>102026320</v>
      </c>
      <c r="J1300">
        <v>94475192</v>
      </c>
      <c r="M1300" s="1">
        <v>41649</v>
      </c>
      <c r="N1300">
        <v>87.122299999999996</v>
      </c>
      <c r="O1300">
        <v>2903689</v>
      </c>
      <c r="P1300">
        <v>3527653</v>
      </c>
      <c r="S1300" s="1">
        <v>41649</v>
      </c>
      <c r="T1300">
        <v>70.313800000000001</v>
      </c>
      <c r="U1300">
        <v>1374927</v>
      </c>
      <c r="V1300">
        <v>1875501</v>
      </c>
      <c r="Y1300" s="1">
        <v>41649</v>
      </c>
      <c r="Z1300">
        <v>84.941699999999997</v>
      </c>
      <c r="AA1300">
        <v>1398325</v>
      </c>
      <c r="AB1300">
        <v>630335</v>
      </c>
      <c r="AE1300" s="1">
        <v>41649</v>
      </c>
      <c r="AF1300">
        <v>91.266599999999997</v>
      </c>
      <c r="AG1300">
        <v>13197803</v>
      </c>
      <c r="AH1300">
        <v>7007485</v>
      </c>
      <c r="AK1300" s="1">
        <v>41649</v>
      </c>
      <c r="AL1300">
        <v>93.279200000000003</v>
      </c>
      <c r="AM1300">
        <v>371359</v>
      </c>
      <c r="AN1300">
        <v>329193</v>
      </c>
      <c r="AQ1300" s="1">
        <v>41649</v>
      </c>
      <c r="AR1300">
        <v>12.09</v>
      </c>
      <c r="AS1300">
        <v>1699919</v>
      </c>
      <c r="AT1300">
        <v>5854537</v>
      </c>
      <c r="AW1300" s="1">
        <v>41649</v>
      </c>
      <c r="AX1300">
        <v>33.19</v>
      </c>
      <c r="AY1300">
        <v>5460041</v>
      </c>
      <c r="AZ1300">
        <v>4902150</v>
      </c>
      <c r="BC1300" s="1">
        <v>41716</v>
      </c>
      <c r="BD1300">
        <v>0.7177</v>
      </c>
      <c r="BG1300" s="1">
        <v>41717</v>
      </c>
      <c r="BH1300">
        <v>102.32</v>
      </c>
    </row>
    <row r="1301" spans="1:60" x14ac:dyDescent="0.2">
      <c r="A1301" s="1">
        <v>41716</v>
      </c>
      <c r="B1301">
        <v>1665.49</v>
      </c>
      <c r="C1301">
        <v>5587806208</v>
      </c>
      <c r="D1301">
        <v>5923488256</v>
      </c>
      <c r="G1301" s="1">
        <v>41648</v>
      </c>
      <c r="H1301">
        <v>166.31559999999999</v>
      </c>
      <c r="I1301">
        <v>90683304</v>
      </c>
      <c r="J1301">
        <v>103333864</v>
      </c>
      <c r="M1301" s="1">
        <v>41648</v>
      </c>
      <c r="N1301">
        <v>86.876800000000003</v>
      </c>
      <c r="O1301">
        <v>3440502</v>
      </c>
      <c r="P1301">
        <v>3606735</v>
      </c>
      <c r="S1301" s="1">
        <v>41648</v>
      </c>
      <c r="T1301">
        <v>69.973500000000001</v>
      </c>
      <c r="U1301">
        <v>1043873</v>
      </c>
      <c r="V1301">
        <v>1902976</v>
      </c>
      <c r="Y1301" s="1">
        <v>41648</v>
      </c>
      <c r="Z1301">
        <v>84.582599999999999</v>
      </c>
      <c r="AA1301">
        <v>746542</v>
      </c>
      <c r="AB1301">
        <v>603262</v>
      </c>
      <c r="AE1301" s="1">
        <v>41648</v>
      </c>
      <c r="AF1301">
        <v>90.191500000000005</v>
      </c>
      <c r="AG1301">
        <v>6991080</v>
      </c>
      <c r="AH1301">
        <v>6992579</v>
      </c>
      <c r="AK1301" s="1">
        <v>41648</v>
      </c>
      <c r="AL1301">
        <v>92.757599999999996</v>
      </c>
      <c r="AM1301">
        <v>301883</v>
      </c>
      <c r="AN1301">
        <v>374538</v>
      </c>
      <c r="AQ1301" s="1">
        <v>41648</v>
      </c>
      <c r="AR1301">
        <v>11.92</v>
      </c>
      <c r="AS1301">
        <v>2214021</v>
      </c>
      <c r="AT1301">
        <v>6358669</v>
      </c>
      <c r="AW1301" s="1">
        <v>41648</v>
      </c>
      <c r="AX1301">
        <v>33.08</v>
      </c>
      <c r="AY1301">
        <v>6525741</v>
      </c>
      <c r="AZ1301">
        <v>4828879</v>
      </c>
      <c r="BC1301" s="1">
        <v>41715</v>
      </c>
      <c r="BD1301">
        <v>0.71830000000000005</v>
      </c>
      <c r="BG1301" s="1">
        <v>41716</v>
      </c>
      <c r="BH1301">
        <v>101.44</v>
      </c>
    </row>
    <row r="1302" spans="1:60" x14ac:dyDescent="0.2">
      <c r="A1302" s="1">
        <v>41715</v>
      </c>
      <c r="B1302">
        <v>1653.94</v>
      </c>
      <c r="C1302">
        <v>5093061120</v>
      </c>
      <c r="D1302">
        <v>5901301760</v>
      </c>
      <c r="G1302" s="1">
        <v>41647</v>
      </c>
      <c r="H1302">
        <v>166.20689999999999</v>
      </c>
      <c r="I1302">
        <v>96582232</v>
      </c>
      <c r="J1302">
        <v>103280728</v>
      </c>
      <c r="M1302" s="1">
        <v>41647</v>
      </c>
      <c r="N1302">
        <v>86.804100000000005</v>
      </c>
      <c r="O1302">
        <v>3783101</v>
      </c>
      <c r="P1302">
        <v>3602640</v>
      </c>
      <c r="S1302" s="1">
        <v>41647</v>
      </c>
      <c r="T1302">
        <v>69.842600000000004</v>
      </c>
      <c r="U1302">
        <v>3472744</v>
      </c>
      <c r="V1302">
        <v>1979417</v>
      </c>
      <c r="Y1302" s="1">
        <v>41647</v>
      </c>
      <c r="Z1302">
        <v>84.520099999999999</v>
      </c>
      <c r="AA1302">
        <v>665401</v>
      </c>
      <c r="AB1302">
        <v>587109</v>
      </c>
      <c r="AE1302" s="1">
        <v>41647</v>
      </c>
      <c r="AF1302">
        <v>89.667000000000002</v>
      </c>
      <c r="AG1302">
        <v>8512987</v>
      </c>
      <c r="AH1302">
        <v>6927563</v>
      </c>
      <c r="AK1302" s="1">
        <v>41647</v>
      </c>
      <c r="AL1302">
        <v>92.631500000000003</v>
      </c>
      <c r="AM1302">
        <v>233495</v>
      </c>
      <c r="AN1302">
        <v>375557</v>
      </c>
      <c r="AQ1302" s="1">
        <v>41647</v>
      </c>
      <c r="AR1302">
        <v>11.89</v>
      </c>
      <c r="AS1302">
        <v>2719014</v>
      </c>
      <c r="AT1302">
        <v>6695618</v>
      </c>
      <c r="AW1302" s="1">
        <v>41647</v>
      </c>
      <c r="AX1302">
        <v>33.159999999999997</v>
      </c>
      <c r="AY1302">
        <v>5751918</v>
      </c>
      <c r="AZ1302">
        <v>4542413</v>
      </c>
      <c r="BC1302" s="1">
        <v>41712</v>
      </c>
      <c r="BD1302">
        <v>0.71889999999999998</v>
      </c>
      <c r="BG1302" s="1">
        <v>41715</v>
      </c>
      <c r="BH1302">
        <v>101.77</v>
      </c>
    </row>
    <row r="1303" spans="1:60" x14ac:dyDescent="0.2">
      <c r="A1303" s="1">
        <v>41712</v>
      </c>
      <c r="B1303">
        <v>1641.13</v>
      </c>
      <c r="C1303">
        <v>7527648768</v>
      </c>
      <c r="D1303">
        <v>5934394368</v>
      </c>
      <c r="G1303" s="1">
        <v>41646</v>
      </c>
      <c r="H1303">
        <v>166.17070000000001</v>
      </c>
      <c r="I1303">
        <v>86144168</v>
      </c>
      <c r="J1303">
        <v>103254896</v>
      </c>
      <c r="M1303" s="1">
        <v>41646</v>
      </c>
      <c r="N1303">
        <v>86.740499999999997</v>
      </c>
      <c r="O1303">
        <v>2617173</v>
      </c>
      <c r="P1303">
        <v>3564266</v>
      </c>
      <c r="S1303" s="1">
        <v>41646</v>
      </c>
      <c r="T1303">
        <v>70.069500000000005</v>
      </c>
      <c r="U1303">
        <v>2719631</v>
      </c>
      <c r="V1303">
        <v>1872243</v>
      </c>
      <c r="Y1303" s="1">
        <v>41646</v>
      </c>
      <c r="Z1303">
        <v>84.988600000000005</v>
      </c>
      <c r="AA1303">
        <v>902040</v>
      </c>
      <c r="AB1303">
        <v>568057</v>
      </c>
      <c r="AE1303" s="1">
        <v>41646</v>
      </c>
      <c r="AF1303">
        <v>89.911799999999999</v>
      </c>
      <c r="AG1303">
        <v>4428082</v>
      </c>
      <c r="AH1303">
        <v>6785123</v>
      </c>
      <c r="AK1303" s="1">
        <v>41646</v>
      </c>
      <c r="AL1303">
        <v>92.854799999999997</v>
      </c>
      <c r="AM1303">
        <v>623901</v>
      </c>
      <c r="AN1303">
        <v>375659</v>
      </c>
      <c r="AQ1303" s="1">
        <v>41646</v>
      </c>
      <c r="AR1303">
        <v>11.95</v>
      </c>
      <c r="AS1303">
        <v>3065344</v>
      </c>
      <c r="AT1303">
        <v>6989088</v>
      </c>
      <c r="AW1303" s="1">
        <v>41646</v>
      </c>
      <c r="AX1303">
        <v>33.58</v>
      </c>
      <c r="AY1303">
        <v>3126800</v>
      </c>
      <c r="AZ1303">
        <v>4424014</v>
      </c>
      <c r="BC1303" s="1">
        <v>41711</v>
      </c>
      <c r="BD1303">
        <v>0.72099999999999997</v>
      </c>
      <c r="BG1303" s="1">
        <v>41712</v>
      </c>
      <c r="BH1303">
        <v>101.36</v>
      </c>
    </row>
    <row r="1304" spans="1:60" x14ac:dyDescent="0.2">
      <c r="A1304" s="1">
        <v>41711</v>
      </c>
      <c r="B1304">
        <v>1651.68</v>
      </c>
      <c r="C1304">
        <v>5372229120</v>
      </c>
      <c r="D1304">
        <v>5804743168</v>
      </c>
      <c r="G1304" s="1">
        <v>41645</v>
      </c>
      <c r="H1304">
        <v>165.15629999999999</v>
      </c>
      <c r="I1304">
        <v>108028136</v>
      </c>
      <c r="J1304">
        <v>104699128</v>
      </c>
      <c r="M1304" s="1">
        <v>41645</v>
      </c>
      <c r="N1304">
        <v>86.186000000000007</v>
      </c>
      <c r="O1304">
        <v>3169428</v>
      </c>
      <c r="P1304">
        <v>3630167</v>
      </c>
      <c r="S1304" s="1">
        <v>41645</v>
      </c>
      <c r="T1304">
        <v>69.982200000000006</v>
      </c>
      <c r="U1304">
        <v>1287389</v>
      </c>
      <c r="V1304">
        <v>1765437</v>
      </c>
      <c r="Y1304" s="1">
        <v>41645</v>
      </c>
      <c r="Z1304">
        <v>84.879300000000001</v>
      </c>
      <c r="AA1304">
        <v>534148</v>
      </c>
      <c r="AB1304">
        <v>551811</v>
      </c>
      <c r="AE1304" s="1">
        <v>41645</v>
      </c>
      <c r="AF1304">
        <v>89.6845</v>
      </c>
      <c r="AG1304">
        <v>7796228</v>
      </c>
      <c r="AH1304">
        <v>6921341</v>
      </c>
      <c r="AK1304" s="1">
        <v>41645</v>
      </c>
      <c r="AL1304">
        <v>92.722200000000001</v>
      </c>
      <c r="AM1304">
        <v>455960</v>
      </c>
      <c r="AN1304">
        <v>349038</v>
      </c>
      <c r="AQ1304" s="1">
        <v>41645</v>
      </c>
      <c r="AR1304">
        <v>12.01</v>
      </c>
      <c r="AS1304">
        <v>4271288</v>
      </c>
      <c r="AT1304">
        <v>7164735</v>
      </c>
      <c r="AW1304" s="1">
        <v>41645</v>
      </c>
      <c r="AX1304">
        <v>33.57</v>
      </c>
      <c r="AY1304">
        <v>4546575</v>
      </c>
      <c r="AZ1304">
        <v>4630071</v>
      </c>
      <c r="BC1304" s="1">
        <v>41710</v>
      </c>
      <c r="BD1304">
        <v>0.71919999999999995</v>
      </c>
      <c r="BG1304" s="1">
        <v>41711</v>
      </c>
      <c r="BH1304">
        <v>101.84</v>
      </c>
    </row>
    <row r="1305" spans="1:60" x14ac:dyDescent="0.2">
      <c r="A1305" s="1">
        <v>41710</v>
      </c>
      <c r="B1305">
        <v>1665.55</v>
      </c>
      <c r="C1305">
        <v>5894236160</v>
      </c>
      <c r="D1305">
        <v>5812563968</v>
      </c>
      <c r="G1305" s="1">
        <v>41642</v>
      </c>
      <c r="H1305">
        <v>165.6318</v>
      </c>
      <c r="I1305">
        <v>81390504</v>
      </c>
      <c r="J1305">
        <v>105201576</v>
      </c>
      <c r="M1305" s="1">
        <v>41642</v>
      </c>
      <c r="N1305">
        <v>86.413200000000003</v>
      </c>
      <c r="O1305">
        <v>3206257</v>
      </c>
      <c r="P1305">
        <v>3658006</v>
      </c>
      <c r="S1305" s="1">
        <v>41642</v>
      </c>
      <c r="T1305">
        <v>69.921199999999999</v>
      </c>
      <c r="U1305">
        <v>1577335</v>
      </c>
      <c r="V1305">
        <v>1807451</v>
      </c>
      <c r="Y1305" s="1">
        <v>41642</v>
      </c>
      <c r="Z1305">
        <v>84.543499999999995</v>
      </c>
      <c r="AA1305">
        <v>442006</v>
      </c>
      <c r="AB1305">
        <v>546293</v>
      </c>
      <c r="AE1305" s="1">
        <v>41642</v>
      </c>
      <c r="AF1305">
        <v>89.308599999999998</v>
      </c>
      <c r="AG1305">
        <v>4083831</v>
      </c>
      <c r="AH1305">
        <v>6815506</v>
      </c>
      <c r="AK1305" s="1">
        <v>41642</v>
      </c>
      <c r="AL1305">
        <v>92.501199999999997</v>
      </c>
      <c r="AM1305">
        <v>311047</v>
      </c>
      <c r="AN1305">
        <v>350637</v>
      </c>
      <c r="AQ1305" s="1">
        <v>41642</v>
      </c>
      <c r="AR1305">
        <v>12.01</v>
      </c>
      <c r="AS1305">
        <v>2685571</v>
      </c>
      <c r="AT1305">
        <v>7221211</v>
      </c>
      <c r="AW1305" s="1">
        <v>41642</v>
      </c>
      <c r="AX1305">
        <v>33.75</v>
      </c>
      <c r="AY1305">
        <v>9659459</v>
      </c>
      <c r="AZ1305">
        <v>4615505</v>
      </c>
      <c r="BC1305" s="1">
        <v>41709</v>
      </c>
      <c r="BD1305">
        <v>0.72150000000000003</v>
      </c>
      <c r="BG1305" s="1">
        <v>41710</v>
      </c>
      <c r="BH1305">
        <v>102.76</v>
      </c>
    </row>
    <row r="1306" spans="1:60" x14ac:dyDescent="0.2">
      <c r="A1306" s="1">
        <v>41709</v>
      </c>
      <c r="B1306">
        <v>1672.19</v>
      </c>
      <c r="C1306">
        <v>5412675072</v>
      </c>
      <c r="D1306">
        <v>5766611968</v>
      </c>
      <c r="G1306" s="1">
        <v>41641</v>
      </c>
      <c r="H1306">
        <v>165.6635</v>
      </c>
      <c r="I1306">
        <v>119636832</v>
      </c>
      <c r="J1306">
        <v>108481592</v>
      </c>
      <c r="M1306" s="1">
        <v>41641</v>
      </c>
      <c r="N1306">
        <v>86.431399999999996</v>
      </c>
      <c r="O1306">
        <v>3728195</v>
      </c>
      <c r="P1306">
        <v>3703456</v>
      </c>
      <c r="S1306" s="1">
        <v>41641</v>
      </c>
      <c r="T1306">
        <v>69.912400000000005</v>
      </c>
      <c r="U1306">
        <v>1413273</v>
      </c>
      <c r="V1306">
        <v>1790764</v>
      </c>
      <c r="Y1306" s="1">
        <v>41641</v>
      </c>
      <c r="Z1306">
        <v>84.465500000000006</v>
      </c>
      <c r="AA1306">
        <v>841491</v>
      </c>
      <c r="AB1306">
        <v>597717</v>
      </c>
      <c r="AE1306" s="1">
        <v>41641</v>
      </c>
      <c r="AF1306">
        <v>89.308599999999998</v>
      </c>
      <c r="AG1306">
        <v>8580808</v>
      </c>
      <c r="AH1306">
        <v>7089311</v>
      </c>
      <c r="AK1306" s="1">
        <v>41641</v>
      </c>
      <c r="AL1306">
        <v>92.589600000000004</v>
      </c>
      <c r="AM1306">
        <v>353171</v>
      </c>
      <c r="AN1306">
        <v>374193</v>
      </c>
      <c r="AQ1306" s="1">
        <v>41641</v>
      </c>
      <c r="AR1306">
        <v>11.88</v>
      </c>
      <c r="AS1306">
        <v>4863874</v>
      </c>
      <c r="AT1306">
        <v>7367264</v>
      </c>
      <c r="AW1306" s="1">
        <v>41641</v>
      </c>
      <c r="AX1306">
        <v>34.229999999999997</v>
      </c>
      <c r="AY1306">
        <v>10740824</v>
      </c>
      <c r="AZ1306">
        <v>4458088</v>
      </c>
      <c r="BC1306" s="1">
        <v>41708</v>
      </c>
      <c r="BD1306">
        <v>0.72060000000000002</v>
      </c>
      <c r="BG1306" s="1">
        <v>41709</v>
      </c>
      <c r="BH1306">
        <v>103.02</v>
      </c>
    </row>
    <row r="1307" spans="1:60" x14ac:dyDescent="0.2">
      <c r="A1307" s="1">
        <v>41708</v>
      </c>
      <c r="B1307">
        <v>1676.53</v>
      </c>
      <c r="C1307">
        <v>5231031808</v>
      </c>
      <c r="D1307">
        <v>5782298112</v>
      </c>
      <c r="G1307" s="1">
        <v>41639</v>
      </c>
      <c r="H1307">
        <v>167.26650000000001</v>
      </c>
      <c r="I1307">
        <v>86247640</v>
      </c>
      <c r="J1307">
        <v>105904224</v>
      </c>
      <c r="M1307" s="1">
        <v>41639</v>
      </c>
      <c r="N1307">
        <v>87.194999999999993</v>
      </c>
      <c r="O1307">
        <v>4575304</v>
      </c>
      <c r="P1307">
        <v>3615191</v>
      </c>
      <c r="S1307" s="1">
        <v>41639</v>
      </c>
      <c r="T1307">
        <v>69.851299999999995</v>
      </c>
      <c r="U1307">
        <v>1633634</v>
      </c>
      <c r="V1307">
        <v>1760376</v>
      </c>
      <c r="Y1307" s="1">
        <v>41639</v>
      </c>
      <c r="Z1307">
        <v>84.449799999999996</v>
      </c>
      <c r="AA1307">
        <v>309803</v>
      </c>
      <c r="AB1307">
        <v>598327</v>
      </c>
      <c r="AE1307" s="1">
        <v>41639</v>
      </c>
      <c r="AF1307">
        <v>89.037599999999998</v>
      </c>
      <c r="AG1307">
        <v>7219195</v>
      </c>
      <c r="AH1307">
        <v>6986615</v>
      </c>
      <c r="AK1307" s="1">
        <v>41639</v>
      </c>
      <c r="AL1307">
        <v>92.448099999999997</v>
      </c>
      <c r="AM1307">
        <v>345816</v>
      </c>
      <c r="AN1307">
        <v>370572</v>
      </c>
      <c r="AQ1307" s="1">
        <v>41639</v>
      </c>
      <c r="AR1307">
        <v>11.68</v>
      </c>
      <c r="AS1307">
        <v>9587523</v>
      </c>
      <c r="AT1307">
        <v>7431469</v>
      </c>
      <c r="AW1307" s="1">
        <v>41639</v>
      </c>
      <c r="AX1307">
        <v>35.32</v>
      </c>
      <c r="AY1307">
        <v>5399323</v>
      </c>
      <c r="AZ1307">
        <v>4124933</v>
      </c>
      <c r="BC1307" s="1">
        <v>41705</v>
      </c>
      <c r="BD1307">
        <v>0.72060000000000002</v>
      </c>
      <c r="BG1307" s="1">
        <v>41708</v>
      </c>
      <c r="BH1307">
        <v>103.27</v>
      </c>
    </row>
    <row r="1308" spans="1:60" x14ac:dyDescent="0.2">
      <c r="A1308" s="1">
        <v>41705</v>
      </c>
      <c r="B1308">
        <v>1681.17</v>
      </c>
      <c r="C1308">
        <v>5945054208</v>
      </c>
      <c r="D1308">
        <v>5680583680</v>
      </c>
      <c r="G1308" s="1">
        <v>41638</v>
      </c>
      <c r="H1308">
        <v>166.4786</v>
      </c>
      <c r="I1308">
        <v>56857456</v>
      </c>
      <c r="J1308">
        <v>104829288</v>
      </c>
      <c r="M1308" s="1">
        <v>41638</v>
      </c>
      <c r="N1308">
        <v>86.876800000000003</v>
      </c>
      <c r="O1308">
        <v>3159940</v>
      </c>
      <c r="P1308">
        <v>3452147</v>
      </c>
      <c r="S1308" s="1">
        <v>41638</v>
      </c>
      <c r="T1308">
        <v>69.877499999999998</v>
      </c>
      <c r="U1308">
        <v>2818239</v>
      </c>
      <c r="V1308">
        <v>1715519</v>
      </c>
      <c r="Y1308" s="1">
        <v>41638</v>
      </c>
      <c r="Z1308">
        <v>84.621600000000001</v>
      </c>
      <c r="AA1308">
        <v>600928</v>
      </c>
      <c r="AB1308">
        <v>640279</v>
      </c>
      <c r="AE1308" s="1">
        <v>41638</v>
      </c>
      <c r="AF1308">
        <v>89.605800000000002</v>
      </c>
      <c r="AG1308">
        <v>4491711</v>
      </c>
      <c r="AH1308">
        <v>6883987</v>
      </c>
      <c r="AK1308" s="1">
        <v>41638</v>
      </c>
      <c r="AL1308">
        <v>92.651499999999999</v>
      </c>
      <c r="AM1308">
        <v>254567</v>
      </c>
      <c r="AN1308">
        <v>368714</v>
      </c>
      <c r="AQ1308" s="1">
        <v>41638</v>
      </c>
      <c r="AR1308">
        <v>11.6</v>
      </c>
      <c r="AS1308">
        <v>11257820</v>
      </c>
      <c r="AT1308">
        <v>7108480</v>
      </c>
      <c r="AW1308" s="1">
        <v>41638</v>
      </c>
      <c r="AX1308">
        <v>35.53</v>
      </c>
      <c r="AY1308">
        <v>3041905</v>
      </c>
      <c r="AZ1308">
        <v>4144986</v>
      </c>
      <c r="BC1308" s="1">
        <v>41704</v>
      </c>
      <c r="BD1308">
        <v>0.72150000000000003</v>
      </c>
      <c r="BG1308" s="1">
        <v>41705</v>
      </c>
      <c r="BH1308">
        <v>103.28</v>
      </c>
    </row>
    <row r="1309" spans="1:60" x14ac:dyDescent="0.2">
      <c r="A1309" s="1">
        <v>41704</v>
      </c>
      <c r="B1309">
        <v>1686.11</v>
      </c>
      <c r="C1309">
        <v>7041097216</v>
      </c>
      <c r="D1309">
        <v>5665812992</v>
      </c>
      <c r="G1309" s="1">
        <v>41635</v>
      </c>
      <c r="H1309">
        <v>166.50120000000001</v>
      </c>
      <c r="I1309">
        <v>61813840</v>
      </c>
      <c r="J1309">
        <v>109553952</v>
      </c>
      <c r="M1309" s="1">
        <v>41635</v>
      </c>
      <c r="N1309">
        <v>86.849599999999995</v>
      </c>
      <c r="O1309">
        <v>2370565</v>
      </c>
      <c r="P1309">
        <v>3379588</v>
      </c>
      <c r="S1309" s="1">
        <v>41635</v>
      </c>
      <c r="T1309">
        <v>69.764099999999999</v>
      </c>
      <c r="U1309">
        <v>1983452</v>
      </c>
      <c r="V1309">
        <v>1635814</v>
      </c>
      <c r="Y1309" s="1">
        <v>41635</v>
      </c>
      <c r="Z1309">
        <v>84.637200000000007</v>
      </c>
      <c r="AA1309">
        <v>870947</v>
      </c>
      <c r="AB1309">
        <v>649118</v>
      </c>
      <c r="AE1309" s="1">
        <v>41635</v>
      </c>
      <c r="AF1309">
        <v>88.993899999999996</v>
      </c>
      <c r="AG1309">
        <v>4755262</v>
      </c>
      <c r="AH1309">
        <v>7074670</v>
      </c>
      <c r="AK1309" s="1">
        <v>41635</v>
      </c>
      <c r="AL1309">
        <v>92.390699999999995</v>
      </c>
      <c r="AM1309">
        <v>182684</v>
      </c>
      <c r="AN1309">
        <v>380967</v>
      </c>
      <c r="AQ1309" s="1">
        <v>41635</v>
      </c>
      <c r="AR1309">
        <v>11.78</v>
      </c>
      <c r="AS1309">
        <v>7282783</v>
      </c>
      <c r="AT1309">
        <v>6790234</v>
      </c>
      <c r="AW1309" s="1">
        <v>41635</v>
      </c>
      <c r="AX1309">
        <v>35.840000000000003</v>
      </c>
      <c r="AY1309">
        <v>3793048</v>
      </c>
      <c r="AZ1309">
        <v>4123137</v>
      </c>
      <c r="BC1309" s="1">
        <v>41703</v>
      </c>
      <c r="BD1309">
        <v>0.72809999999999997</v>
      </c>
      <c r="BG1309" s="1">
        <v>41704</v>
      </c>
      <c r="BH1309">
        <v>103.07</v>
      </c>
    </row>
    <row r="1310" spans="1:60" x14ac:dyDescent="0.2">
      <c r="A1310" s="1">
        <v>41703</v>
      </c>
      <c r="B1310">
        <v>1679.06</v>
      </c>
      <c r="C1310">
        <v>6581112832</v>
      </c>
      <c r="D1310">
        <v>5573031936</v>
      </c>
      <c r="G1310" s="1">
        <v>41634</v>
      </c>
      <c r="H1310">
        <v>166.5103</v>
      </c>
      <c r="I1310">
        <v>63365228</v>
      </c>
      <c r="J1310">
        <v>112561968</v>
      </c>
      <c r="M1310" s="1">
        <v>41634</v>
      </c>
      <c r="N1310">
        <v>86.9041</v>
      </c>
      <c r="O1310">
        <v>2940533</v>
      </c>
      <c r="P1310">
        <v>3367241</v>
      </c>
      <c r="S1310" s="1">
        <v>41634</v>
      </c>
      <c r="T1310">
        <v>69.764099999999999</v>
      </c>
      <c r="U1310">
        <v>2086878</v>
      </c>
      <c r="V1310">
        <v>1649837</v>
      </c>
      <c r="Y1310" s="1">
        <v>41634</v>
      </c>
      <c r="Z1310">
        <v>84.738699999999994</v>
      </c>
      <c r="AA1310">
        <v>457513</v>
      </c>
      <c r="AB1310">
        <v>635412</v>
      </c>
      <c r="AE1310" s="1">
        <v>41634</v>
      </c>
      <c r="AF1310">
        <v>89.247399999999999</v>
      </c>
      <c r="AG1310">
        <v>4645323</v>
      </c>
      <c r="AH1310">
        <v>7254053</v>
      </c>
      <c r="AK1310" s="1">
        <v>41634</v>
      </c>
      <c r="AL1310">
        <v>92.372100000000003</v>
      </c>
      <c r="AM1310">
        <v>199058</v>
      </c>
      <c r="AN1310">
        <v>395165</v>
      </c>
      <c r="AQ1310" s="1">
        <v>41634</v>
      </c>
      <c r="AR1310">
        <v>11.73</v>
      </c>
      <c r="AS1310">
        <v>6680553</v>
      </c>
      <c r="AT1310">
        <v>6561229</v>
      </c>
      <c r="AW1310" s="1">
        <v>41634</v>
      </c>
      <c r="AX1310">
        <v>35.65</v>
      </c>
      <c r="AY1310">
        <v>2859733</v>
      </c>
      <c r="AZ1310">
        <v>4196698</v>
      </c>
      <c r="BC1310" s="1">
        <v>41702</v>
      </c>
      <c r="BD1310">
        <v>0.72770000000000001</v>
      </c>
      <c r="BG1310" s="1">
        <v>41703</v>
      </c>
      <c r="BH1310">
        <v>102.3</v>
      </c>
    </row>
    <row r="1311" spans="1:60" x14ac:dyDescent="0.2">
      <c r="A1311" s="1">
        <v>41702</v>
      </c>
      <c r="B1311">
        <v>1677.85</v>
      </c>
      <c r="C1311">
        <v>5833393152</v>
      </c>
      <c r="D1311">
        <v>5519395840</v>
      </c>
      <c r="G1311" s="1">
        <v>41632</v>
      </c>
      <c r="H1311">
        <v>165.67259999999999</v>
      </c>
      <c r="I1311">
        <v>45368840</v>
      </c>
      <c r="J1311">
        <v>116539800</v>
      </c>
      <c r="M1311" s="1">
        <v>41632</v>
      </c>
      <c r="N1311">
        <v>86.495000000000005</v>
      </c>
      <c r="O1311">
        <v>1362122</v>
      </c>
      <c r="P1311">
        <v>3324594</v>
      </c>
      <c r="S1311" s="1">
        <v>41632</v>
      </c>
      <c r="T1311">
        <v>69.868799999999993</v>
      </c>
      <c r="U1311">
        <v>574953</v>
      </c>
      <c r="V1311">
        <v>1631821</v>
      </c>
      <c r="Y1311" s="1">
        <v>41632</v>
      </c>
      <c r="Z1311">
        <v>84.866100000000003</v>
      </c>
      <c r="AA1311">
        <v>198424</v>
      </c>
      <c r="AB1311">
        <v>647797</v>
      </c>
      <c r="AE1311" s="1">
        <v>41632</v>
      </c>
      <c r="AF1311">
        <v>89.593000000000004</v>
      </c>
      <c r="AG1311">
        <v>4897009</v>
      </c>
      <c r="AH1311">
        <v>7511226</v>
      </c>
      <c r="AK1311" s="1">
        <v>41632</v>
      </c>
      <c r="AL1311">
        <v>92.363799999999998</v>
      </c>
      <c r="AM1311">
        <v>183028</v>
      </c>
      <c r="AN1311">
        <v>464402</v>
      </c>
      <c r="AQ1311" s="1">
        <v>41632</v>
      </c>
      <c r="AR1311">
        <v>11.67</v>
      </c>
      <c r="AS1311">
        <v>4454584</v>
      </c>
      <c r="AT1311">
        <v>6538717</v>
      </c>
      <c r="AW1311" s="1">
        <v>41632</v>
      </c>
      <c r="AX1311">
        <v>35.49</v>
      </c>
      <c r="AY1311">
        <v>919762</v>
      </c>
      <c r="AZ1311">
        <v>4642847</v>
      </c>
      <c r="BC1311" s="1">
        <v>41701</v>
      </c>
      <c r="BD1311">
        <v>0.72809999999999997</v>
      </c>
      <c r="BG1311" s="1">
        <v>41702</v>
      </c>
      <c r="BH1311">
        <v>102.21</v>
      </c>
    </row>
    <row r="1312" spans="1:60" x14ac:dyDescent="0.2">
      <c r="A1312" s="1">
        <v>41701</v>
      </c>
      <c r="B1312">
        <v>1655.42</v>
      </c>
      <c r="C1312">
        <v>5917091840</v>
      </c>
      <c r="D1312">
        <v>5383008256</v>
      </c>
      <c r="G1312" s="1">
        <v>41631</v>
      </c>
      <c r="H1312">
        <v>165.31030000000001</v>
      </c>
      <c r="I1312">
        <v>85597544</v>
      </c>
      <c r="J1312">
        <v>121286096</v>
      </c>
      <c r="M1312" s="1">
        <v>41631</v>
      </c>
      <c r="N1312">
        <v>86.258700000000005</v>
      </c>
      <c r="O1312">
        <v>3095055</v>
      </c>
      <c r="P1312">
        <v>3375728</v>
      </c>
      <c r="S1312" s="1">
        <v>41631</v>
      </c>
      <c r="T1312">
        <v>70.016000000000005</v>
      </c>
      <c r="U1312">
        <v>3418962</v>
      </c>
      <c r="V1312">
        <v>1663068</v>
      </c>
      <c r="Y1312" s="1">
        <v>41631</v>
      </c>
      <c r="Z1312">
        <v>84.881600000000006</v>
      </c>
      <c r="AA1312">
        <v>428717</v>
      </c>
      <c r="AB1312">
        <v>662610</v>
      </c>
      <c r="AE1312" s="1">
        <v>41631</v>
      </c>
      <c r="AF1312">
        <v>90.316100000000006</v>
      </c>
      <c r="AG1312">
        <v>6378597</v>
      </c>
      <c r="AH1312">
        <v>7523219</v>
      </c>
      <c r="AK1312" s="1">
        <v>41631</v>
      </c>
      <c r="AL1312">
        <v>92.593400000000003</v>
      </c>
      <c r="AM1312">
        <v>249754</v>
      </c>
      <c r="AN1312">
        <v>523358</v>
      </c>
      <c r="AQ1312" s="1">
        <v>41631</v>
      </c>
      <c r="AR1312">
        <v>11.62</v>
      </c>
      <c r="AS1312">
        <v>8140143</v>
      </c>
      <c r="AT1312">
        <v>6629375</v>
      </c>
      <c r="AW1312" s="1">
        <v>41631</v>
      </c>
      <c r="AX1312">
        <v>35.36</v>
      </c>
      <c r="AY1312">
        <v>2273879</v>
      </c>
      <c r="AZ1312">
        <v>5515971</v>
      </c>
      <c r="BC1312" s="1">
        <v>41698</v>
      </c>
      <c r="BD1312">
        <v>0.72460000000000002</v>
      </c>
      <c r="BG1312" s="1">
        <v>41701</v>
      </c>
      <c r="BH1312">
        <v>101.45</v>
      </c>
    </row>
    <row r="1313" spans="1:60" x14ac:dyDescent="0.2">
      <c r="A1313" s="1">
        <v>41698</v>
      </c>
      <c r="B1313">
        <v>1675.4</v>
      </c>
      <c r="C1313">
        <v>6952987136</v>
      </c>
      <c r="D1313">
        <v>5306583040</v>
      </c>
      <c r="G1313" s="1">
        <v>41628</v>
      </c>
      <c r="H1313">
        <v>164.43180000000001</v>
      </c>
      <c r="I1313">
        <v>197086912</v>
      </c>
      <c r="J1313">
        <v>122227976</v>
      </c>
      <c r="M1313" s="1">
        <v>41628</v>
      </c>
      <c r="N1313">
        <v>85.749600000000001</v>
      </c>
      <c r="O1313">
        <v>6210338</v>
      </c>
      <c r="P1313">
        <v>3383357</v>
      </c>
      <c r="S1313" s="1">
        <v>41628</v>
      </c>
      <c r="T1313">
        <v>70.102999999999994</v>
      </c>
      <c r="U1313">
        <v>1135819</v>
      </c>
      <c r="V1313">
        <v>1521639</v>
      </c>
      <c r="Y1313" s="1">
        <v>41628</v>
      </c>
      <c r="Z1313">
        <v>84.648300000000006</v>
      </c>
      <c r="AA1313">
        <v>611710</v>
      </c>
      <c r="AB1313">
        <v>671126</v>
      </c>
      <c r="AE1313" s="1">
        <v>41628</v>
      </c>
      <c r="AF1313">
        <v>90.830200000000005</v>
      </c>
      <c r="AG1313">
        <v>12425975</v>
      </c>
      <c r="AH1313">
        <v>7599833</v>
      </c>
      <c r="AK1313" s="1">
        <v>41628</v>
      </c>
      <c r="AL1313">
        <v>92.7346</v>
      </c>
      <c r="AM1313">
        <v>436290</v>
      </c>
      <c r="AN1313">
        <v>688566</v>
      </c>
      <c r="AQ1313" s="1">
        <v>41628</v>
      </c>
      <c r="AR1313">
        <v>11.65</v>
      </c>
      <c r="AS1313">
        <v>10441765</v>
      </c>
      <c r="AT1313">
        <v>6476829</v>
      </c>
      <c r="AW1313" s="1">
        <v>41628</v>
      </c>
      <c r="AX1313">
        <v>35.479999999999997</v>
      </c>
      <c r="AY1313">
        <v>3228661</v>
      </c>
      <c r="AZ1313">
        <v>5650928</v>
      </c>
      <c r="BC1313" s="1">
        <v>41697</v>
      </c>
      <c r="BD1313">
        <v>0.72940000000000005</v>
      </c>
      <c r="BG1313" s="1">
        <v>41698</v>
      </c>
      <c r="BH1313">
        <v>101.8</v>
      </c>
    </row>
    <row r="1314" spans="1:60" x14ac:dyDescent="0.2">
      <c r="A1314" s="1">
        <v>41697</v>
      </c>
      <c r="B1314">
        <v>1668.4</v>
      </c>
      <c r="C1314">
        <v>5775541248</v>
      </c>
      <c r="D1314">
        <v>5248885248</v>
      </c>
      <c r="G1314" s="1">
        <v>41627</v>
      </c>
      <c r="H1314">
        <v>163.48060000000001</v>
      </c>
      <c r="I1314">
        <v>136298880</v>
      </c>
      <c r="J1314">
        <v>112813576</v>
      </c>
      <c r="M1314" s="1">
        <v>41627</v>
      </c>
      <c r="N1314">
        <v>85.182400000000001</v>
      </c>
      <c r="O1314">
        <v>6352584</v>
      </c>
      <c r="P1314">
        <v>3031642</v>
      </c>
      <c r="S1314" s="1">
        <v>41627</v>
      </c>
      <c r="T1314">
        <v>69.972499999999997</v>
      </c>
      <c r="U1314">
        <v>1591406</v>
      </c>
      <c r="V1314">
        <v>1516491</v>
      </c>
      <c r="Y1314" s="1">
        <v>41627</v>
      </c>
      <c r="Z1314">
        <v>84.461600000000004</v>
      </c>
      <c r="AA1314">
        <v>447032</v>
      </c>
      <c r="AB1314">
        <v>647818</v>
      </c>
      <c r="AE1314" s="1">
        <v>41627</v>
      </c>
      <c r="AF1314">
        <v>89.453599999999994</v>
      </c>
      <c r="AG1314">
        <v>6708383</v>
      </c>
      <c r="AH1314">
        <v>7110395</v>
      </c>
      <c r="AK1314" s="1">
        <v>41627</v>
      </c>
      <c r="AL1314">
        <v>92.425600000000003</v>
      </c>
      <c r="AM1314">
        <v>435881</v>
      </c>
      <c r="AN1314">
        <v>671433</v>
      </c>
      <c r="AQ1314" s="1">
        <v>41627</v>
      </c>
      <c r="AR1314">
        <v>11.54</v>
      </c>
      <c r="AS1314">
        <v>8453854</v>
      </c>
      <c r="AT1314">
        <v>6009995</v>
      </c>
      <c r="AW1314" s="1">
        <v>41627</v>
      </c>
      <c r="AX1314">
        <v>35.32</v>
      </c>
      <c r="AY1314">
        <v>6204579</v>
      </c>
      <c r="AZ1314">
        <v>5693687</v>
      </c>
      <c r="BC1314" s="1">
        <v>41696</v>
      </c>
      <c r="BD1314">
        <v>0.73060000000000003</v>
      </c>
      <c r="BG1314" s="1">
        <v>41697</v>
      </c>
      <c r="BH1314">
        <v>102.13</v>
      </c>
    </row>
    <row r="1315" spans="1:60" x14ac:dyDescent="0.2">
      <c r="A1315" s="1">
        <v>41696</v>
      </c>
      <c r="B1315">
        <v>1664.85</v>
      </c>
      <c r="C1315">
        <v>4687354880</v>
      </c>
      <c r="D1315">
        <v>5307570688</v>
      </c>
      <c r="G1315" s="1">
        <v>41626</v>
      </c>
      <c r="H1315">
        <v>163.66980000000001</v>
      </c>
      <c r="I1315">
        <v>234906480</v>
      </c>
      <c r="J1315">
        <v>107646992</v>
      </c>
      <c r="M1315" s="1">
        <v>41626</v>
      </c>
      <c r="N1315">
        <v>85.299899999999994</v>
      </c>
      <c r="O1315">
        <v>4089920</v>
      </c>
      <c r="P1315">
        <v>2706859</v>
      </c>
      <c r="S1315" s="1">
        <v>41626</v>
      </c>
      <c r="T1315">
        <v>70.102999999999994</v>
      </c>
      <c r="U1315">
        <v>1787049</v>
      </c>
      <c r="V1315">
        <v>1515137</v>
      </c>
      <c r="Y1315" s="1">
        <v>41626</v>
      </c>
      <c r="Z1315">
        <v>84.609399999999994</v>
      </c>
      <c r="AA1315">
        <v>992221</v>
      </c>
      <c r="AB1315">
        <v>654593</v>
      </c>
      <c r="AE1315" s="1">
        <v>41626</v>
      </c>
      <c r="AF1315">
        <v>89.540700000000001</v>
      </c>
      <c r="AG1315">
        <v>12974216</v>
      </c>
      <c r="AH1315">
        <v>7067393</v>
      </c>
      <c r="AK1315" s="1">
        <v>41626</v>
      </c>
      <c r="AL1315">
        <v>92.584500000000006</v>
      </c>
      <c r="AM1315">
        <v>1051533</v>
      </c>
      <c r="AN1315">
        <v>689945</v>
      </c>
      <c r="AQ1315" s="1">
        <v>41626</v>
      </c>
      <c r="AR1315">
        <v>11.839</v>
      </c>
      <c r="AS1315">
        <v>9261889</v>
      </c>
      <c r="AT1315">
        <v>5853453</v>
      </c>
      <c r="AW1315" s="1">
        <v>41626</v>
      </c>
      <c r="AX1315">
        <v>35.03</v>
      </c>
      <c r="AY1315">
        <v>4360979</v>
      </c>
      <c r="AZ1315">
        <v>5803207</v>
      </c>
      <c r="BC1315" s="1">
        <v>41695</v>
      </c>
      <c r="BD1315">
        <v>0.72750000000000004</v>
      </c>
      <c r="BG1315" s="1">
        <v>41696</v>
      </c>
      <c r="BH1315">
        <v>102.38</v>
      </c>
    </row>
    <row r="1316" spans="1:60" x14ac:dyDescent="0.2">
      <c r="A1316" s="1">
        <v>41695</v>
      </c>
      <c r="B1316">
        <v>1669.41</v>
      </c>
      <c r="C1316">
        <v>5255008256</v>
      </c>
      <c r="D1316">
        <v>5456575488</v>
      </c>
      <c r="G1316" s="1">
        <v>41625</v>
      </c>
      <c r="H1316">
        <v>160.92250000000001</v>
      </c>
      <c r="I1316">
        <v>89886224</v>
      </c>
      <c r="J1316">
        <v>97786128</v>
      </c>
      <c r="M1316" s="1">
        <v>41625</v>
      </c>
      <c r="N1316">
        <v>83.9435</v>
      </c>
      <c r="O1316">
        <v>3379077</v>
      </c>
      <c r="P1316">
        <v>2524538</v>
      </c>
      <c r="S1316" s="1">
        <v>41625</v>
      </c>
      <c r="T1316">
        <v>70.129099999999994</v>
      </c>
      <c r="U1316">
        <v>2190489</v>
      </c>
      <c r="V1316">
        <v>1474523</v>
      </c>
      <c r="Y1316" s="1">
        <v>41625</v>
      </c>
      <c r="Z1316">
        <v>84.624899999999997</v>
      </c>
      <c r="AA1316">
        <v>504255</v>
      </c>
      <c r="AB1316">
        <v>608489</v>
      </c>
      <c r="AE1316" s="1">
        <v>41625</v>
      </c>
      <c r="AF1316">
        <v>89.993799999999993</v>
      </c>
      <c r="AG1316">
        <v>6015838</v>
      </c>
      <c r="AH1316">
        <v>6646393</v>
      </c>
      <c r="AK1316" s="1">
        <v>41625</v>
      </c>
      <c r="AL1316">
        <v>92.858199999999997</v>
      </c>
      <c r="AM1316">
        <v>317167</v>
      </c>
      <c r="AN1316">
        <v>650296</v>
      </c>
      <c r="AQ1316" s="1">
        <v>41625</v>
      </c>
      <c r="AR1316">
        <v>11.93</v>
      </c>
      <c r="AS1316">
        <v>7268267</v>
      </c>
      <c r="AT1316">
        <v>5574511</v>
      </c>
      <c r="AW1316" s="1">
        <v>41625</v>
      </c>
      <c r="AX1316">
        <v>34.869999999999997</v>
      </c>
      <c r="AY1316">
        <v>2228742</v>
      </c>
      <c r="AZ1316">
        <v>5730012</v>
      </c>
      <c r="BC1316" s="1">
        <v>41694</v>
      </c>
      <c r="BD1316">
        <v>0.72799999999999998</v>
      </c>
      <c r="BG1316" s="1">
        <v>41695</v>
      </c>
      <c r="BH1316">
        <v>102.24</v>
      </c>
    </row>
    <row r="1317" spans="1:60" x14ac:dyDescent="0.2">
      <c r="A1317" s="1">
        <v>41694</v>
      </c>
      <c r="B1317">
        <v>1668.31</v>
      </c>
      <c r="C1317">
        <v>5589455872</v>
      </c>
      <c r="D1317">
        <v>5619219968</v>
      </c>
      <c r="G1317" s="1">
        <v>41624</v>
      </c>
      <c r="H1317">
        <v>161.4323</v>
      </c>
      <c r="I1317">
        <v>96194792</v>
      </c>
      <c r="J1317">
        <v>97073496</v>
      </c>
      <c r="M1317" s="1">
        <v>41624</v>
      </c>
      <c r="N1317">
        <v>84.196700000000007</v>
      </c>
      <c r="O1317">
        <v>3207498</v>
      </c>
      <c r="P1317">
        <v>2413900</v>
      </c>
      <c r="S1317" s="1">
        <v>41624</v>
      </c>
      <c r="T1317">
        <v>69.998599999999996</v>
      </c>
      <c r="U1317">
        <v>1865135</v>
      </c>
      <c r="V1317">
        <v>1434403</v>
      </c>
      <c r="Y1317" s="1">
        <v>41624</v>
      </c>
      <c r="Z1317">
        <v>84.3994</v>
      </c>
      <c r="AA1317">
        <v>379622</v>
      </c>
      <c r="AB1317">
        <v>642793</v>
      </c>
      <c r="AE1317" s="1">
        <v>41624</v>
      </c>
      <c r="AF1317">
        <v>89.593000000000004</v>
      </c>
      <c r="AG1317">
        <v>6376381</v>
      </c>
      <c r="AH1317">
        <v>6495706</v>
      </c>
      <c r="AK1317" s="1">
        <v>41624</v>
      </c>
      <c r="AL1317">
        <v>92.664000000000001</v>
      </c>
      <c r="AM1317">
        <v>235027</v>
      </c>
      <c r="AN1317">
        <v>653143</v>
      </c>
      <c r="AQ1317" s="1">
        <v>41624</v>
      </c>
      <c r="AR1317">
        <v>12.03</v>
      </c>
      <c r="AS1317">
        <v>7121061</v>
      </c>
      <c r="AT1317">
        <v>5415760</v>
      </c>
      <c r="AW1317" s="1">
        <v>41624</v>
      </c>
      <c r="AX1317">
        <v>34.94</v>
      </c>
      <c r="AY1317">
        <v>3975932</v>
      </c>
      <c r="AZ1317">
        <v>5929867</v>
      </c>
      <c r="BC1317" s="1">
        <v>41691</v>
      </c>
      <c r="BD1317">
        <v>0.7278</v>
      </c>
      <c r="BG1317" s="1">
        <v>41694</v>
      </c>
      <c r="BH1317">
        <v>102.51</v>
      </c>
    </row>
    <row r="1318" spans="1:60" x14ac:dyDescent="0.2">
      <c r="A1318" s="1">
        <v>41691</v>
      </c>
      <c r="B1318">
        <v>1659.85</v>
      </c>
      <c r="C1318">
        <v>5582880768</v>
      </c>
      <c r="D1318">
        <v>5640017408</v>
      </c>
      <c r="G1318" s="1">
        <v>41621</v>
      </c>
      <c r="H1318">
        <v>160.43600000000001</v>
      </c>
      <c r="I1318">
        <v>107807608</v>
      </c>
      <c r="J1318">
        <v>96080232</v>
      </c>
      <c r="M1318" s="1">
        <v>41621</v>
      </c>
      <c r="N1318">
        <v>83.608999999999995</v>
      </c>
      <c r="O1318">
        <v>3605683</v>
      </c>
      <c r="P1318">
        <v>2379220</v>
      </c>
      <c r="S1318" s="1">
        <v>41621</v>
      </c>
      <c r="T1318">
        <v>69.972499999999997</v>
      </c>
      <c r="U1318">
        <v>1117542</v>
      </c>
      <c r="V1318">
        <v>1441911</v>
      </c>
      <c r="Y1318" s="1">
        <v>41621</v>
      </c>
      <c r="Z1318">
        <v>84.274900000000002</v>
      </c>
      <c r="AA1318">
        <v>658343</v>
      </c>
      <c r="AB1318">
        <v>648055</v>
      </c>
      <c r="AE1318" s="1">
        <v>41621</v>
      </c>
      <c r="AF1318">
        <v>89.924099999999996</v>
      </c>
      <c r="AG1318">
        <v>6471352</v>
      </c>
      <c r="AH1318">
        <v>6600660</v>
      </c>
      <c r="AK1318" s="1">
        <v>41621</v>
      </c>
      <c r="AL1318">
        <v>92.708100000000002</v>
      </c>
      <c r="AM1318">
        <v>224587</v>
      </c>
      <c r="AN1318">
        <v>663320</v>
      </c>
      <c r="AQ1318" s="1">
        <v>41621</v>
      </c>
      <c r="AR1318">
        <v>12.01</v>
      </c>
      <c r="AS1318">
        <v>5700043</v>
      </c>
      <c r="AT1318">
        <v>5172043</v>
      </c>
      <c r="AW1318" s="1">
        <v>41621</v>
      </c>
      <c r="AX1318">
        <v>34.64</v>
      </c>
      <c r="AY1318">
        <v>6217659</v>
      </c>
      <c r="AZ1318">
        <v>6047469</v>
      </c>
      <c r="BC1318" s="1">
        <v>41690</v>
      </c>
      <c r="BD1318">
        <v>0.72889999999999999</v>
      </c>
      <c r="BG1318" s="1">
        <v>41691</v>
      </c>
      <c r="BH1318">
        <v>102.51</v>
      </c>
    </row>
    <row r="1319" spans="1:60" x14ac:dyDescent="0.2">
      <c r="A1319" s="1">
        <v>41690</v>
      </c>
      <c r="B1319">
        <v>1656.01</v>
      </c>
      <c r="C1319">
        <v>5489538048</v>
      </c>
      <c r="D1319">
        <v>5674018304</v>
      </c>
      <c r="G1319" s="1">
        <v>41620</v>
      </c>
      <c r="H1319">
        <v>160.45410000000001</v>
      </c>
      <c r="I1319">
        <v>115564840</v>
      </c>
      <c r="J1319">
        <v>95082480</v>
      </c>
      <c r="M1319" s="1">
        <v>41620</v>
      </c>
      <c r="N1319">
        <v>83.581800000000001</v>
      </c>
      <c r="O1319">
        <v>3587024</v>
      </c>
      <c r="P1319">
        <v>2320218</v>
      </c>
      <c r="S1319" s="1">
        <v>41620</v>
      </c>
      <c r="T1319">
        <v>69.894199999999998</v>
      </c>
      <c r="U1319">
        <v>1917598</v>
      </c>
      <c r="V1319">
        <v>1578772</v>
      </c>
      <c r="Y1319" s="1">
        <v>41620</v>
      </c>
      <c r="Z1319">
        <v>84.197100000000006</v>
      </c>
      <c r="AA1319">
        <v>451383</v>
      </c>
      <c r="AB1319">
        <v>630841</v>
      </c>
      <c r="AE1319" s="1">
        <v>41620</v>
      </c>
      <c r="AF1319">
        <v>89.488399999999999</v>
      </c>
      <c r="AG1319">
        <v>6208704</v>
      </c>
      <c r="AH1319">
        <v>6762772</v>
      </c>
      <c r="AK1319" s="1">
        <v>41620</v>
      </c>
      <c r="AL1319">
        <v>92.699299999999994</v>
      </c>
      <c r="AM1319">
        <v>479950</v>
      </c>
      <c r="AN1319">
        <v>679170</v>
      </c>
      <c r="AQ1319" s="1">
        <v>41620</v>
      </c>
      <c r="AR1319">
        <v>11.9</v>
      </c>
      <c r="AS1319">
        <v>5118426</v>
      </c>
      <c r="AT1319">
        <v>5259463</v>
      </c>
      <c r="AW1319" s="1">
        <v>41620</v>
      </c>
      <c r="AX1319">
        <v>34.97</v>
      </c>
      <c r="AY1319">
        <v>4328082</v>
      </c>
      <c r="AZ1319">
        <v>5999000</v>
      </c>
      <c r="BC1319" s="1">
        <v>41689</v>
      </c>
      <c r="BD1319">
        <v>0.72809999999999997</v>
      </c>
      <c r="BG1319" s="1">
        <v>41690</v>
      </c>
      <c r="BH1319">
        <v>102.28</v>
      </c>
    </row>
    <row r="1320" spans="1:60" x14ac:dyDescent="0.2">
      <c r="A1320" s="1">
        <v>41689</v>
      </c>
      <c r="B1320">
        <v>1655.04</v>
      </c>
      <c r="C1320">
        <v>5204956160</v>
      </c>
      <c r="D1320">
        <v>5716796928</v>
      </c>
      <c r="G1320" s="1">
        <v>41619</v>
      </c>
      <c r="H1320">
        <v>160.9855</v>
      </c>
      <c r="I1320">
        <v>130590808</v>
      </c>
      <c r="J1320">
        <v>95705392</v>
      </c>
      <c r="M1320" s="1">
        <v>41619</v>
      </c>
      <c r="N1320">
        <v>83.735600000000005</v>
      </c>
      <c r="O1320">
        <v>3887996</v>
      </c>
      <c r="P1320">
        <v>2209841</v>
      </c>
      <c r="S1320" s="1">
        <v>41619</v>
      </c>
      <c r="T1320">
        <v>70.076899999999995</v>
      </c>
      <c r="U1320">
        <v>1327029</v>
      </c>
      <c r="V1320">
        <v>1519265</v>
      </c>
      <c r="Y1320" s="1">
        <v>41619</v>
      </c>
      <c r="Z1320">
        <v>84.064899999999994</v>
      </c>
      <c r="AA1320">
        <v>1213359</v>
      </c>
      <c r="AB1320">
        <v>635948</v>
      </c>
      <c r="AE1320" s="1">
        <v>41619</v>
      </c>
      <c r="AF1320">
        <v>89.828199999999995</v>
      </c>
      <c r="AG1320">
        <v>8190914</v>
      </c>
      <c r="AH1320">
        <v>7294991</v>
      </c>
      <c r="AK1320" s="1">
        <v>41619</v>
      </c>
      <c r="AL1320">
        <v>92.849400000000003</v>
      </c>
      <c r="AM1320">
        <v>664375</v>
      </c>
      <c r="AN1320">
        <v>679683</v>
      </c>
      <c r="AQ1320" s="1">
        <v>41619</v>
      </c>
      <c r="AR1320">
        <v>12.16</v>
      </c>
      <c r="AS1320">
        <v>4876377</v>
      </c>
      <c r="AT1320">
        <v>5368804</v>
      </c>
      <c r="AW1320" s="1">
        <v>41619</v>
      </c>
      <c r="AX1320">
        <v>34.979999999999997</v>
      </c>
      <c r="AY1320">
        <v>7298215</v>
      </c>
      <c r="AZ1320">
        <v>6054993</v>
      </c>
      <c r="BC1320" s="1">
        <v>41688</v>
      </c>
      <c r="BD1320">
        <v>0.7268</v>
      </c>
      <c r="BG1320" s="1">
        <v>41689</v>
      </c>
      <c r="BH1320">
        <v>102.31</v>
      </c>
    </row>
    <row r="1321" spans="1:60" x14ac:dyDescent="0.2">
      <c r="A1321" s="1">
        <v>41688</v>
      </c>
      <c r="B1321">
        <v>1660.54</v>
      </c>
      <c r="C1321">
        <v>5647967232</v>
      </c>
      <c r="D1321">
        <v>5786848768</v>
      </c>
      <c r="G1321" s="1">
        <v>41618</v>
      </c>
      <c r="H1321">
        <v>162.8141</v>
      </c>
      <c r="I1321">
        <v>80976208</v>
      </c>
      <c r="J1321">
        <v>93258768</v>
      </c>
      <c r="M1321" s="1">
        <v>41618</v>
      </c>
      <c r="N1321">
        <v>84.784499999999994</v>
      </c>
      <c r="O1321">
        <v>2404230</v>
      </c>
      <c r="P1321">
        <v>2072555</v>
      </c>
      <c r="S1321" s="1">
        <v>41618</v>
      </c>
      <c r="T1321">
        <v>70.198700000000002</v>
      </c>
      <c r="U1321">
        <v>957448</v>
      </c>
      <c r="V1321">
        <v>1485474</v>
      </c>
      <c r="Y1321" s="1">
        <v>41618</v>
      </c>
      <c r="Z1321">
        <v>84.469399999999993</v>
      </c>
      <c r="AA1321">
        <v>850651</v>
      </c>
      <c r="AB1321">
        <v>600826</v>
      </c>
      <c r="AE1321" s="1">
        <v>41618</v>
      </c>
      <c r="AF1321">
        <v>90.525199999999998</v>
      </c>
      <c r="AG1321">
        <v>7040362</v>
      </c>
      <c r="AH1321">
        <v>7232339</v>
      </c>
      <c r="AK1321" s="1">
        <v>41618</v>
      </c>
      <c r="AL1321">
        <v>93.078999999999994</v>
      </c>
      <c r="AM1321">
        <v>298859</v>
      </c>
      <c r="AN1321">
        <v>668330</v>
      </c>
      <c r="AQ1321" s="1">
        <v>41618</v>
      </c>
      <c r="AR1321">
        <v>12.25</v>
      </c>
      <c r="AS1321">
        <v>5826938</v>
      </c>
      <c r="AT1321">
        <v>5204672</v>
      </c>
      <c r="AW1321" s="1">
        <v>41618</v>
      </c>
      <c r="AX1321">
        <v>35.31</v>
      </c>
      <c r="AY1321">
        <v>5743494</v>
      </c>
      <c r="AZ1321">
        <v>5833027</v>
      </c>
      <c r="BC1321" s="1">
        <v>41687</v>
      </c>
      <c r="BD1321">
        <v>0.72950000000000004</v>
      </c>
      <c r="BG1321" s="1">
        <v>41688</v>
      </c>
      <c r="BH1321">
        <v>102.36</v>
      </c>
    </row>
    <row r="1322" spans="1:60" x14ac:dyDescent="0.2">
      <c r="A1322" s="1">
        <v>41687</v>
      </c>
      <c r="B1322">
        <v>1653.55</v>
      </c>
      <c r="C1322">
        <v>3705316096</v>
      </c>
      <c r="D1322">
        <v>5796576768</v>
      </c>
      <c r="G1322" s="1">
        <v>41617</v>
      </c>
      <c r="H1322">
        <v>163.39959999999999</v>
      </c>
      <c r="I1322">
        <v>70123608</v>
      </c>
      <c r="J1322">
        <v>94846752</v>
      </c>
      <c r="M1322" s="1">
        <v>41617</v>
      </c>
      <c r="N1322">
        <v>85.064800000000005</v>
      </c>
      <c r="O1322">
        <v>2129635</v>
      </c>
      <c r="P1322">
        <v>2120494</v>
      </c>
      <c r="S1322" s="1">
        <v>41617</v>
      </c>
      <c r="T1322">
        <v>70.050799999999995</v>
      </c>
      <c r="U1322">
        <v>960785</v>
      </c>
      <c r="V1322">
        <v>1480011</v>
      </c>
      <c r="Y1322" s="1">
        <v>41617</v>
      </c>
      <c r="Z1322">
        <v>84.127099999999999</v>
      </c>
      <c r="AA1322">
        <v>939078</v>
      </c>
      <c r="AB1322">
        <v>594230</v>
      </c>
      <c r="AE1322" s="1">
        <v>41617</v>
      </c>
      <c r="AF1322">
        <v>89.880499999999998</v>
      </c>
      <c r="AG1322">
        <v>5679779</v>
      </c>
      <c r="AH1322">
        <v>7126408</v>
      </c>
      <c r="AK1322" s="1">
        <v>41617</v>
      </c>
      <c r="AL1322">
        <v>92.831699999999998</v>
      </c>
      <c r="AM1322">
        <v>317957</v>
      </c>
      <c r="AN1322">
        <v>670882</v>
      </c>
      <c r="AQ1322" s="1">
        <v>41617</v>
      </c>
      <c r="AR1322">
        <v>12.03</v>
      </c>
      <c r="AS1322">
        <v>4742696</v>
      </c>
      <c r="AT1322">
        <v>5035519</v>
      </c>
      <c r="AW1322" s="1">
        <v>41617</v>
      </c>
      <c r="AX1322">
        <v>34.909999999999997</v>
      </c>
      <c r="AY1322">
        <v>5700112</v>
      </c>
      <c r="AZ1322">
        <v>5805660</v>
      </c>
      <c r="BC1322" s="1">
        <v>41684</v>
      </c>
      <c r="BD1322">
        <v>0.73029999999999995</v>
      </c>
      <c r="BG1322" s="1">
        <v>41687</v>
      </c>
      <c r="BH1322">
        <v>101.92</v>
      </c>
    </row>
    <row r="1323" spans="1:60" x14ac:dyDescent="0.2">
      <c r="A1323" s="1">
        <v>41684</v>
      </c>
      <c r="B1323">
        <v>1650.12</v>
      </c>
      <c r="C1323">
        <v>5723492864</v>
      </c>
      <c r="D1323">
        <v>5992222208</v>
      </c>
      <c r="G1323" s="1">
        <v>41614</v>
      </c>
      <c r="H1323">
        <v>162.98519999999999</v>
      </c>
      <c r="I1323">
        <v>127727520</v>
      </c>
      <c r="J1323">
        <v>97026392</v>
      </c>
      <c r="M1323" s="1">
        <v>41614</v>
      </c>
      <c r="N1323">
        <v>84.874899999999997</v>
      </c>
      <c r="O1323">
        <v>2071554</v>
      </c>
      <c r="P1323">
        <v>2086778</v>
      </c>
      <c r="S1323" s="1">
        <v>41614</v>
      </c>
      <c r="T1323">
        <v>69.981200000000001</v>
      </c>
      <c r="U1323">
        <v>1622671</v>
      </c>
      <c r="V1323">
        <v>1470564</v>
      </c>
      <c r="Y1323" s="1">
        <v>41614</v>
      </c>
      <c r="Z1323">
        <v>83.893799999999999</v>
      </c>
      <c r="AA1323">
        <v>733512</v>
      </c>
      <c r="AB1323">
        <v>576149</v>
      </c>
      <c r="AE1323" s="1">
        <v>41614</v>
      </c>
      <c r="AF1323">
        <v>89.671400000000006</v>
      </c>
      <c r="AG1323">
        <v>7351950</v>
      </c>
      <c r="AH1323">
        <v>7170746</v>
      </c>
      <c r="AK1323" s="1">
        <v>41614</v>
      </c>
      <c r="AL1323">
        <v>92.664000000000001</v>
      </c>
      <c r="AM1323">
        <v>438359</v>
      </c>
      <c r="AN1323">
        <v>665888</v>
      </c>
      <c r="AQ1323" s="1">
        <v>41614</v>
      </c>
      <c r="AR1323">
        <v>11.93</v>
      </c>
      <c r="AS1323">
        <v>6484123</v>
      </c>
      <c r="AT1323">
        <v>4968863</v>
      </c>
      <c r="AW1323" s="1">
        <v>41614</v>
      </c>
      <c r="AX1323">
        <v>35.049999999999997</v>
      </c>
      <c r="AY1323">
        <v>2714170</v>
      </c>
      <c r="AZ1323">
        <v>5689952</v>
      </c>
      <c r="BC1323" s="1">
        <v>41683</v>
      </c>
      <c r="BD1323">
        <v>0.73099999999999998</v>
      </c>
      <c r="BG1323" s="1">
        <v>41684</v>
      </c>
      <c r="BH1323">
        <v>101.8</v>
      </c>
    </row>
    <row r="1324" spans="1:60" x14ac:dyDescent="0.2">
      <c r="A1324" s="1">
        <v>41683</v>
      </c>
      <c r="B1324">
        <v>1643.19</v>
      </c>
      <c r="C1324">
        <v>5649383936</v>
      </c>
      <c r="D1324">
        <v>6081755648</v>
      </c>
      <c r="G1324" s="1">
        <v>41613</v>
      </c>
      <c r="H1324">
        <v>161.18369999999999</v>
      </c>
      <c r="I1324">
        <v>106934064</v>
      </c>
      <c r="J1324">
        <v>95406904</v>
      </c>
      <c r="M1324" s="1">
        <v>41613</v>
      </c>
      <c r="N1324">
        <v>84.006799999999998</v>
      </c>
      <c r="O1324">
        <v>2185366</v>
      </c>
      <c r="P1324">
        <v>2080082</v>
      </c>
      <c r="S1324" s="1">
        <v>41613</v>
      </c>
      <c r="T1324">
        <v>69.876800000000003</v>
      </c>
      <c r="U1324">
        <v>2193788</v>
      </c>
      <c r="V1324">
        <v>1440743</v>
      </c>
      <c r="Y1324" s="1">
        <v>41613</v>
      </c>
      <c r="Z1324">
        <v>83.536000000000001</v>
      </c>
      <c r="AA1324">
        <v>665367</v>
      </c>
      <c r="AB1324">
        <v>567568</v>
      </c>
      <c r="AE1324" s="1">
        <v>41613</v>
      </c>
      <c r="AF1324">
        <v>89.244500000000002</v>
      </c>
      <c r="AG1324">
        <v>7446004</v>
      </c>
      <c r="AH1324">
        <v>7273649</v>
      </c>
      <c r="AK1324" s="1">
        <v>41613</v>
      </c>
      <c r="AL1324">
        <v>92.496200000000002</v>
      </c>
      <c r="AM1324">
        <v>395644</v>
      </c>
      <c r="AN1324">
        <v>662522</v>
      </c>
      <c r="AQ1324" s="1">
        <v>41613</v>
      </c>
      <c r="AR1324">
        <v>11.91</v>
      </c>
      <c r="AS1324">
        <v>3847712</v>
      </c>
      <c r="AT1324">
        <v>4748364</v>
      </c>
      <c r="AW1324" s="1">
        <v>41613</v>
      </c>
      <c r="AX1324">
        <v>34.93</v>
      </c>
      <c r="AY1324">
        <v>4896473</v>
      </c>
      <c r="AZ1324">
        <v>5930896</v>
      </c>
      <c r="BC1324" s="1">
        <v>41682</v>
      </c>
      <c r="BD1324">
        <v>0.73570000000000002</v>
      </c>
      <c r="BG1324" s="1">
        <v>41683</v>
      </c>
      <c r="BH1324">
        <v>102.17</v>
      </c>
    </row>
    <row r="1325" spans="1:60" x14ac:dyDescent="0.2">
      <c r="A1325" s="1">
        <v>41682</v>
      </c>
      <c r="B1325">
        <v>1637.71</v>
      </c>
      <c r="C1325">
        <v>5776571904</v>
      </c>
      <c r="D1325">
        <v>6109287936</v>
      </c>
      <c r="G1325" s="1">
        <v>41612</v>
      </c>
      <c r="H1325">
        <v>161.89529999999999</v>
      </c>
      <c r="I1325">
        <v>123032640</v>
      </c>
      <c r="J1325">
        <v>95200920</v>
      </c>
      <c r="M1325" s="1">
        <v>41612</v>
      </c>
      <c r="N1325">
        <v>84.251000000000005</v>
      </c>
      <c r="O1325">
        <v>2300829</v>
      </c>
      <c r="P1325">
        <v>2056920</v>
      </c>
      <c r="S1325" s="1">
        <v>41612</v>
      </c>
      <c r="T1325">
        <v>69.998599999999996</v>
      </c>
      <c r="U1325">
        <v>1816638</v>
      </c>
      <c r="V1325">
        <v>1386214</v>
      </c>
      <c r="Y1325" s="1">
        <v>41612</v>
      </c>
      <c r="Z1325">
        <v>83.170400000000001</v>
      </c>
      <c r="AA1325">
        <v>643275</v>
      </c>
      <c r="AB1325">
        <v>567906</v>
      </c>
      <c r="AE1325" s="1">
        <v>41612</v>
      </c>
      <c r="AF1325">
        <v>89.497100000000003</v>
      </c>
      <c r="AG1325">
        <v>8502926</v>
      </c>
      <c r="AH1325">
        <v>7162845</v>
      </c>
      <c r="AK1325" s="1">
        <v>41612</v>
      </c>
      <c r="AL1325">
        <v>92.575699999999998</v>
      </c>
      <c r="AM1325">
        <v>1237623</v>
      </c>
      <c r="AN1325">
        <v>694657</v>
      </c>
      <c r="AQ1325" s="1">
        <v>41612</v>
      </c>
      <c r="AR1325">
        <v>12.06</v>
      </c>
      <c r="AS1325">
        <v>6342869</v>
      </c>
      <c r="AT1325">
        <v>4642942</v>
      </c>
      <c r="AW1325" s="1">
        <v>41612</v>
      </c>
      <c r="AX1325">
        <v>34.880000000000003</v>
      </c>
      <c r="AY1325">
        <v>9551957</v>
      </c>
      <c r="AZ1325">
        <v>5868836</v>
      </c>
      <c r="BC1325" s="1">
        <v>41681</v>
      </c>
      <c r="BD1325">
        <v>0.73319999999999996</v>
      </c>
      <c r="BG1325" s="1">
        <v>41682</v>
      </c>
      <c r="BH1325">
        <v>102.53</v>
      </c>
    </row>
    <row r="1326" spans="1:60" x14ac:dyDescent="0.2">
      <c r="A1326" s="1">
        <v>41681</v>
      </c>
      <c r="B1326">
        <v>1634.47</v>
      </c>
      <c r="C1326">
        <v>3787578880</v>
      </c>
      <c r="D1326">
        <v>6089499648</v>
      </c>
      <c r="G1326" s="1">
        <v>41611</v>
      </c>
      <c r="H1326">
        <v>161.91329999999999</v>
      </c>
      <c r="I1326">
        <v>116563304</v>
      </c>
      <c r="J1326">
        <v>92598056</v>
      </c>
      <c r="M1326" s="1">
        <v>41611</v>
      </c>
      <c r="N1326">
        <v>84.368499999999997</v>
      </c>
      <c r="O1326">
        <v>2129126</v>
      </c>
      <c r="P1326">
        <v>2041394</v>
      </c>
      <c r="S1326" s="1">
        <v>41611</v>
      </c>
      <c r="T1326">
        <v>70.102999999999994</v>
      </c>
      <c r="U1326">
        <v>1043660</v>
      </c>
      <c r="V1326">
        <v>1384267</v>
      </c>
      <c r="Y1326" s="1">
        <v>41611</v>
      </c>
      <c r="Z1326">
        <v>83.699299999999994</v>
      </c>
      <c r="AA1326">
        <v>420631</v>
      </c>
      <c r="AB1326">
        <v>553764</v>
      </c>
      <c r="AE1326" s="1">
        <v>41611</v>
      </c>
      <c r="AF1326">
        <v>90.359700000000004</v>
      </c>
      <c r="AG1326">
        <v>5076896</v>
      </c>
      <c r="AH1326">
        <v>6918674</v>
      </c>
      <c r="AK1326" s="1">
        <v>41611</v>
      </c>
      <c r="AL1326">
        <v>92.778800000000004</v>
      </c>
      <c r="AM1326">
        <v>1067363</v>
      </c>
      <c r="AN1326">
        <v>646395</v>
      </c>
      <c r="AQ1326" s="1">
        <v>41611</v>
      </c>
      <c r="AR1326">
        <v>11.87</v>
      </c>
      <c r="AS1326">
        <v>5814454</v>
      </c>
      <c r="AT1326">
        <v>4385121</v>
      </c>
      <c r="AW1326" s="1">
        <v>41611</v>
      </c>
      <c r="AX1326">
        <v>34.51</v>
      </c>
      <c r="AY1326">
        <v>14016624</v>
      </c>
      <c r="AZ1326">
        <v>5734678</v>
      </c>
      <c r="BC1326" s="1">
        <v>41680</v>
      </c>
      <c r="BD1326">
        <v>0.73280000000000001</v>
      </c>
      <c r="BG1326" s="1">
        <v>41681</v>
      </c>
      <c r="BH1326">
        <v>102.63</v>
      </c>
    </row>
    <row r="1327" spans="1:60" x14ac:dyDescent="0.2">
      <c r="A1327" s="1">
        <v>41680</v>
      </c>
      <c r="B1327">
        <v>1616.78</v>
      </c>
      <c r="C1327">
        <v>4770710016</v>
      </c>
      <c r="D1327">
        <v>6167157760</v>
      </c>
      <c r="G1327" s="1">
        <v>41610</v>
      </c>
      <c r="H1327">
        <v>162.61590000000001</v>
      </c>
      <c r="I1327">
        <v>99725784</v>
      </c>
      <c r="J1327">
        <v>89001456</v>
      </c>
      <c r="M1327" s="1">
        <v>41610</v>
      </c>
      <c r="N1327">
        <v>84.694100000000006</v>
      </c>
      <c r="O1327">
        <v>3209499</v>
      </c>
      <c r="P1327">
        <v>2014751</v>
      </c>
      <c r="S1327" s="1">
        <v>41610</v>
      </c>
      <c r="T1327">
        <v>70.0334</v>
      </c>
      <c r="U1327">
        <v>1297523</v>
      </c>
      <c r="V1327">
        <v>1427707</v>
      </c>
      <c r="Y1327" s="1">
        <v>41610</v>
      </c>
      <c r="Z1327">
        <v>83.427099999999996</v>
      </c>
      <c r="AA1327">
        <v>556447</v>
      </c>
      <c r="AB1327">
        <v>550702</v>
      </c>
      <c r="AE1327" s="1">
        <v>41610</v>
      </c>
      <c r="AF1327">
        <v>90.028599999999997</v>
      </c>
      <c r="AG1327">
        <v>7527817</v>
      </c>
      <c r="AH1327">
        <v>6908693</v>
      </c>
      <c r="AK1327" s="1">
        <v>41610</v>
      </c>
      <c r="AL1327">
        <v>92.884699999999995</v>
      </c>
      <c r="AM1327">
        <v>2727879</v>
      </c>
      <c r="AN1327">
        <v>645689</v>
      </c>
      <c r="AQ1327" s="1">
        <v>41610</v>
      </c>
      <c r="AR1327">
        <v>11.82</v>
      </c>
      <c r="AS1327">
        <v>5851957</v>
      </c>
      <c r="AT1327">
        <v>4123970</v>
      </c>
      <c r="AW1327" s="1">
        <v>41610</v>
      </c>
      <c r="AX1327">
        <v>33.68</v>
      </c>
      <c r="AY1327">
        <v>4298238</v>
      </c>
      <c r="AZ1327">
        <v>4969140</v>
      </c>
      <c r="BC1327" s="1">
        <v>41677</v>
      </c>
      <c r="BD1327">
        <v>0.73350000000000004</v>
      </c>
      <c r="BG1327" s="1">
        <v>41680</v>
      </c>
      <c r="BH1327">
        <v>102.26</v>
      </c>
    </row>
    <row r="1328" spans="1:60" x14ac:dyDescent="0.2">
      <c r="A1328" s="1">
        <v>41677</v>
      </c>
      <c r="B1328">
        <v>1611.78</v>
      </c>
      <c r="C1328">
        <v>6087519232</v>
      </c>
      <c r="D1328">
        <v>6076949504</v>
      </c>
      <c r="G1328" s="1">
        <v>41607</v>
      </c>
      <c r="H1328">
        <v>163.0393</v>
      </c>
      <c r="I1328">
        <v>55870904</v>
      </c>
      <c r="J1328">
        <v>91467240</v>
      </c>
      <c r="M1328" s="1">
        <v>41607</v>
      </c>
      <c r="N1328">
        <v>84.874899999999997</v>
      </c>
      <c r="O1328">
        <v>934611</v>
      </c>
      <c r="P1328">
        <v>1976655</v>
      </c>
      <c r="S1328" s="1">
        <v>41607</v>
      </c>
      <c r="T1328">
        <v>70.298500000000004</v>
      </c>
      <c r="U1328">
        <v>1058606</v>
      </c>
      <c r="V1328">
        <v>1500646</v>
      </c>
      <c r="Y1328" s="1">
        <v>41607</v>
      </c>
      <c r="Z1328">
        <v>84.208799999999997</v>
      </c>
      <c r="AA1328">
        <v>262093</v>
      </c>
      <c r="AB1328">
        <v>645184</v>
      </c>
      <c r="AE1328" s="1">
        <v>41607</v>
      </c>
      <c r="AF1328">
        <v>90.734399999999994</v>
      </c>
      <c r="AG1328">
        <v>5084399</v>
      </c>
      <c r="AH1328">
        <v>7532832</v>
      </c>
      <c r="AK1328" s="1">
        <v>41607</v>
      </c>
      <c r="AL1328">
        <v>93.220200000000006</v>
      </c>
      <c r="AM1328">
        <v>179285</v>
      </c>
      <c r="AN1328">
        <v>490957</v>
      </c>
      <c r="AQ1328" s="1">
        <v>41607</v>
      </c>
      <c r="AR1328">
        <v>12.13</v>
      </c>
      <c r="AS1328">
        <v>3439251</v>
      </c>
      <c r="AT1328">
        <v>3962455</v>
      </c>
      <c r="AW1328" s="1">
        <v>41607</v>
      </c>
      <c r="AX1328">
        <v>33.46</v>
      </c>
      <c r="AY1328">
        <v>3870047</v>
      </c>
      <c r="AZ1328">
        <v>4930748</v>
      </c>
      <c r="BC1328" s="1">
        <v>41676</v>
      </c>
      <c r="BD1328">
        <v>0.73580000000000001</v>
      </c>
      <c r="BG1328" s="1">
        <v>41677</v>
      </c>
      <c r="BH1328">
        <v>102.3</v>
      </c>
    </row>
    <row r="1329" spans="1:60" x14ac:dyDescent="0.2">
      <c r="A1329" s="1">
        <v>41676</v>
      </c>
      <c r="B1329">
        <v>1592.69</v>
      </c>
      <c r="C1329">
        <v>6655823872</v>
      </c>
      <c r="D1329">
        <v>6092705792</v>
      </c>
      <c r="G1329" s="1">
        <v>41605</v>
      </c>
      <c r="H1329">
        <v>163.1474</v>
      </c>
      <c r="I1329">
        <v>58800056</v>
      </c>
      <c r="J1329">
        <v>98209208</v>
      </c>
      <c r="M1329" s="1">
        <v>41605</v>
      </c>
      <c r="N1329">
        <v>84.992500000000007</v>
      </c>
      <c r="O1329">
        <v>1480838</v>
      </c>
      <c r="P1329">
        <v>2106097</v>
      </c>
      <c r="S1329" s="1">
        <v>41605</v>
      </c>
      <c r="T1329">
        <v>70.263800000000003</v>
      </c>
      <c r="U1329">
        <v>1571099</v>
      </c>
      <c r="V1329">
        <v>1486027</v>
      </c>
      <c r="Y1329" s="1">
        <v>41605</v>
      </c>
      <c r="Z1329">
        <v>84.263000000000005</v>
      </c>
      <c r="AA1329">
        <v>548653</v>
      </c>
      <c r="AB1329">
        <v>669227</v>
      </c>
      <c r="AE1329" s="1">
        <v>41605</v>
      </c>
      <c r="AF1329">
        <v>90.708299999999994</v>
      </c>
      <c r="AG1329">
        <v>6063360</v>
      </c>
      <c r="AH1329">
        <v>7720124</v>
      </c>
      <c r="AK1329" s="1">
        <v>41605</v>
      </c>
      <c r="AL1329">
        <v>93.219099999999997</v>
      </c>
      <c r="AM1329">
        <v>713570</v>
      </c>
      <c r="AN1329">
        <v>489574</v>
      </c>
      <c r="AQ1329" s="1">
        <v>41605</v>
      </c>
      <c r="AR1329">
        <v>12.02</v>
      </c>
      <c r="AS1329">
        <v>6105734</v>
      </c>
      <c r="AT1329">
        <v>3896146</v>
      </c>
      <c r="AW1329" s="1">
        <v>41605</v>
      </c>
      <c r="AX1329">
        <v>33.19</v>
      </c>
      <c r="AY1329">
        <v>7847372</v>
      </c>
      <c r="AZ1329">
        <v>4989709</v>
      </c>
      <c r="BC1329" s="1">
        <v>41675</v>
      </c>
      <c r="BD1329">
        <v>0.7389</v>
      </c>
      <c r="BG1329" s="1">
        <v>41676</v>
      </c>
      <c r="BH1329">
        <v>102.11</v>
      </c>
    </row>
    <row r="1330" spans="1:60" x14ac:dyDescent="0.2">
      <c r="A1330" s="1">
        <v>41675</v>
      </c>
      <c r="B1330">
        <v>1572.37</v>
      </c>
      <c r="C1330">
        <v>6922430976</v>
      </c>
      <c r="D1330">
        <v>6054994944</v>
      </c>
      <c r="G1330" s="1">
        <v>41604</v>
      </c>
      <c r="H1330">
        <v>162.751</v>
      </c>
      <c r="I1330">
        <v>86993560</v>
      </c>
      <c r="J1330">
        <v>100112392</v>
      </c>
      <c r="M1330" s="1">
        <v>41604</v>
      </c>
      <c r="N1330">
        <v>84.7483</v>
      </c>
      <c r="O1330">
        <v>1355109</v>
      </c>
      <c r="P1330">
        <v>2184384</v>
      </c>
      <c r="S1330" s="1">
        <v>41604</v>
      </c>
      <c r="T1330">
        <v>70.2898</v>
      </c>
      <c r="U1330">
        <v>1177832</v>
      </c>
      <c r="V1330">
        <v>1468037</v>
      </c>
      <c r="Y1330" s="1">
        <v>41604</v>
      </c>
      <c r="Z1330">
        <v>84.557500000000005</v>
      </c>
      <c r="AA1330">
        <v>300671</v>
      </c>
      <c r="AB1330">
        <v>649256</v>
      </c>
      <c r="AE1330" s="1">
        <v>41604</v>
      </c>
      <c r="AF1330">
        <v>90.864699999999999</v>
      </c>
      <c r="AG1330">
        <v>6659203</v>
      </c>
      <c r="AH1330">
        <v>7692102</v>
      </c>
      <c r="AK1330" s="1">
        <v>41604</v>
      </c>
      <c r="AL1330">
        <v>93.349699999999999</v>
      </c>
      <c r="AM1330">
        <v>456793</v>
      </c>
      <c r="AN1330">
        <v>464307</v>
      </c>
      <c r="AQ1330" s="1">
        <v>41604</v>
      </c>
      <c r="AR1330">
        <v>12.05</v>
      </c>
      <c r="AS1330">
        <v>5077746</v>
      </c>
      <c r="AT1330">
        <v>3749053</v>
      </c>
      <c r="AW1330" s="1">
        <v>41604</v>
      </c>
      <c r="AX1330">
        <v>33.69</v>
      </c>
      <c r="AY1330">
        <v>3263064</v>
      </c>
      <c r="AZ1330">
        <v>5132913</v>
      </c>
      <c r="BC1330" s="1">
        <v>41674</v>
      </c>
      <c r="BD1330">
        <v>0.73970000000000002</v>
      </c>
      <c r="BG1330" s="1">
        <v>41675</v>
      </c>
      <c r="BH1330">
        <v>101.45</v>
      </c>
    </row>
    <row r="1331" spans="1:60" x14ac:dyDescent="0.2">
      <c r="A1331" s="1">
        <v>41674</v>
      </c>
      <c r="B1331">
        <v>1569.93</v>
      </c>
      <c r="C1331">
        <v>7694672896</v>
      </c>
      <c r="D1331">
        <v>5994312704</v>
      </c>
      <c r="G1331" s="1">
        <v>41603</v>
      </c>
      <c r="H1331">
        <v>162.70599999999999</v>
      </c>
      <c r="I1331">
        <v>79196688</v>
      </c>
      <c r="J1331">
        <v>100034472</v>
      </c>
      <c r="M1331" s="1">
        <v>41603</v>
      </c>
      <c r="N1331">
        <v>84.667000000000002</v>
      </c>
      <c r="O1331">
        <v>1719504</v>
      </c>
      <c r="P1331">
        <v>2247465</v>
      </c>
      <c r="S1331" s="1">
        <v>41603</v>
      </c>
      <c r="T1331">
        <v>70.281099999999995</v>
      </c>
      <c r="U1331">
        <v>1588687</v>
      </c>
      <c r="V1331">
        <v>1533410</v>
      </c>
      <c r="Y1331" s="1">
        <v>41603</v>
      </c>
      <c r="Z1331">
        <v>84.673699999999997</v>
      </c>
      <c r="AA1331">
        <v>1018808</v>
      </c>
      <c r="AB1331">
        <v>669823</v>
      </c>
      <c r="AE1331" s="1">
        <v>41603</v>
      </c>
      <c r="AF1331">
        <v>90.525899999999993</v>
      </c>
      <c r="AG1331">
        <v>3755541</v>
      </c>
      <c r="AH1331">
        <v>7831804</v>
      </c>
      <c r="AK1331" s="1">
        <v>41603</v>
      </c>
      <c r="AL1331">
        <v>93.326099999999997</v>
      </c>
      <c r="AM1331">
        <v>359872</v>
      </c>
      <c r="AN1331">
        <v>450782</v>
      </c>
      <c r="AQ1331" s="1">
        <v>41603</v>
      </c>
      <c r="AR1331">
        <v>12.12</v>
      </c>
      <c r="AS1331">
        <v>4887009</v>
      </c>
      <c r="AT1331">
        <v>3530130</v>
      </c>
      <c r="AW1331" s="1">
        <v>41603</v>
      </c>
      <c r="AX1331">
        <v>33.82</v>
      </c>
      <c r="AY1331">
        <v>5226559</v>
      </c>
      <c r="AZ1331">
        <v>5353098</v>
      </c>
      <c r="BC1331" s="1">
        <v>41673</v>
      </c>
      <c r="BD1331">
        <v>0.73929999999999996</v>
      </c>
      <c r="BG1331" s="1">
        <v>41674</v>
      </c>
      <c r="BH1331">
        <v>101.64</v>
      </c>
    </row>
    <row r="1332" spans="1:60" x14ac:dyDescent="0.2">
      <c r="A1332" s="1">
        <v>41673</v>
      </c>
      <c r="B1332">
        <v>1571.92</v>
      </c>
      <c r="C1332">
        <v>5901420032</v>
      </c>
      <c r="D1332">
        <v>5869981696</v>
      </c>
      <c r="G1332" s="1">
        <v>41600</v>
      </c>
      <c r="H1332">
        <v>162.8681</v>
      </c>
      <c r="I1332">
        <v>81295888</v>
      </c>
      <c r="J1332">
        <v>100466480</v>
      </c>
      <c r="M1332" s="1">
        <v>41600</v>
      </c>
      <c r="N1332">
        <v>84.757400000000004</v>
      </c>
      <c r="O1332">
        <v>2687293</v>
      </c>
      <c r="P1332">
        <v>2362412</v>
      </c>
      <c r="S1332" s="1">
        <v>41600</v>
      </c>
      <c r="T1332">
        <v>70.228999999999999</v>
      </c>
      <c r="U1332">
        <v>1977755</v>
      </c>
      <c r="V1332">
        <v>1474240</v>
      </c>
      <c r="Y1332" s="1">
        <v>41600</v>
      </c>
      <c r="Z1332">
        <v>83.991799999999998</v>
      </c>
      <c r="AA1332">
        <v>458556</v>
      </c>
      <c r="AB1332">
        <v>643161</v>
      </c>
      <c r="AE1332" s="1">
        <v>41600</v>
      </c>
      <c r="AF1332">
        <v>90.265299999999996</v>
      </c>
      <c r="AG1332">
        <v>7950686</v>
      </c>
      <c r="AH1332">
        <v>7896980</v>
      </c>
      <c r="AK1332" s="1">
        <v>41600</v>
      </c>
      <c r="AL1332">
        <v>93.299599999999998</v>
      </c>
      <c r="AM1332">
        <v>387689</v>
      </c>
      <c r="AN1332">
        <v>436644</v>
      </c>
      <c r="AQ1332" s="1">
        <v>41600</v>
      </c>
      <c r="AR1332">
        <v>12.06</v>
      </c>
      <c r="AS1332">
        <v>3465311</v>
      </c>
      <c r="AT1332">
        <v>3317828</v>
      </c>
      <c r="AW1332" s="1">
        <v>41600</v>
      </c>
      <c r="AX1332">
        <v>34.04</v>
      </c>
      <c r="AY1332">
        <v>5739967</v>
      </c>
      <c r="AZ1332">
        <v>5309542</v>
      </c>
      <c r="BC1332" s="1">
        <v>41670</v>
      </c>
      <c r="BD1332">
        <v>0.74150000000000005</v>
      </c>
      <c r="BG1332" s="1">
        <v>41673</v>
      </c>
      <c r="BH1332">
        <v>100.98</v>
      </c>
    </row>
    <row r="1333" spans="1:60" x14ac:dyDescent="0.2">
      <c r="A1333" s="1">
        <v>41670</v>
      </c>
      <c r="B1333">
        <v>1598.46</v>
      </c>
      <c r="C1333">
        <v>6092889088</v>
      </c>
      <c r="D1333">
        <v>5700716544</v>
      </c>
      <c r="G1333" s="1">
        <v>41599</v>
      </c>
      <c r="H1333">
        <v>162.0574</v>
      </c>
      <c r="I1333">
        <v>92841272</v>
      </c>
      <c r="J1333">
        <v>104567088</v>
      </c>
      <c r="M1333" s="1">
        <v>41599</v>
      </c>
      <c r="N1333">
        <v>84.341399999999993</v>
      </c>
      <c r="O1333">
        <v>2720658</v>
      </c>
      <c r="P1333">
        <v>2348432</v>
      </c>
      <c r="S1333" s="1">
        <v>41599</v>
      </c>
      <c r="T1333">
        <v>70.072800000000001</v>
      </c>
      <c r="U1333">
        <v>3170466</v>
      </c>
      <c r="V1333">
        <v>1409727</v>
      </c>
      <c r="Y1333" s="1">
        <v>41599</v>
      </c>
      <c r="Z1333">
        <v>83.813599999999994</v>
      </c>
      <c r="AA1333">
        <v>400129</v>
      </c>
      <c r="AB1333">
        <v>699381</v>
      </c>
      <c r="AE1333" s="1">
        <v>41599</v>
      </c>
      <c r="AF1333">
        <v>89.431299999999993</v>
      </c>
      <c r="AG1333">
        <v>8903032</v>
      </c>
      <c r="AH1333">
        <v>8123586</v>
      </c>
      <c r="AK1333" s="1">
        <v>41599</v>
      </c>
      <c r="AL1333">
        <v>93.202600000000004</v>
      </c>
      <c r="AM1333">
        <v>462339</v>
      </c>
      <c r="AN1333">
        <v>443611</v>
      </c>
      <c r="AQ1333" s="1">
        <v>41599</v>
      </c>
      <c r="AR1333">
        <v>12.06</v>
      </c>
      <c r="AS1333">
        <v>7011336</v>
      </c>
      <c r="AT1333">
        <v>3288024</v>
      </c>
      <c r="AW1333" s="1">
        <v>41599</v>
      </c>
      <c r="AX1333">
        <v>34.17</v>
      </c>
      <c r="AY1333">
        <v>5490624</v>
      </c>
      <c r="AZ1333">
        <v>5578568</v>
      </c>
      <c r="BC1333" s="1">
        <v>41669</v>
      </c>
      <c r="BD1333">
        <v>0.73780000000000001</v>
      </c>
      <c r="BG1333" s="1">
        <v>41670</v>
      </c>
      <c r="BH1333">
        <v>102.04</v>
      </c>
    </row>
    <row r="1334" spans="1:60" x14ac:dyDescent="0.2">
      <c r="A1334" s="1">
        <v>41669</v>
      </c>
      <c r="B1334">
        <v>1607.46</v>
      </c>
      <c r="C1334">
        <v>6131223040</v>
      </c>
      <c r="D1334">
        <v>5691982336</v>
      </c>
      <c r="G1334" s="1">
        <v>41598</v>
      </c>
      <c r="H1334">
        <v>160.7603</v>
      </c>
      <c r="I1334">
        <v>124908600</v>
      </c>
      <c r="J1334">
        <v>107297360</v>
      </c>
      <c r="M1334" s="1">
        <v>41598</v>
      </c>
      <c r="N1334">
        <v>83.590900000000005</v>
      </c>
      <c r="O1334">
        <v>1931365</v>
      </c>
      <c r="P1334">
        <v>2362956</v>
      </c>
      <c r="S1334" s="1">
        <v>41598</v>
      </c>
      <c r="T1334">
        <v>70.072800000000001</v>
      </c>
      <c r="U1334">
        <v>1024988</v>
      </c>
      <c r="V1334">
        <v>1306064</v>
      </c>
      <c r="Y1334" s="1">
        <v>41598</v>
      </c>
      <c r="Z1334">
        <v>83.906599999999997</v>
      </c>
      <c r="AA1334">
        <v>527987</v>
      </c>
      <c r="AB1334">
        <v>692819</v>
      </c>
      <c r="AE1334" s="1">
        <v>41598</v>
      </c>
      <c r="AF1334">
        <v>89.283600000000007</v>
      </c>
      <c r="AG1334">
        <v>14191987</v>
      </c>
      <c r="AH1334">
        <v>8293525</v>
      </c>
      <c r="AK1334" s="1">
        <v>41598</v>
      </c>
      <c r="AL1334">
        <v>93.290800000000004</v>
      </c>
      <c r="AM1334">
        <v>487640</v>
      </c>
      <c r="AN1334">
        <v>428360</v>
      </c>
      <c r="AQ1334" s="1">
        <v>41598</v>
      </c>
      <c r="AR1334">
        <v>12.07</v>
      </c>
      <c r="AS1334">
        <v>6758548</v>
      </c>
      <c r="AT1334">
        <v>3057115</v>
      </c>
      <c r="AW1334" s="1">
        <v>41598</v>
      </c>
      <c r="AX1334">
        <v>33.630000000000003</v>
      </c>
      <c r="AY1334">
        <v>5167972</v>
      </c>
      <c r="AZ1334">
        <v>5552573</v>
      </c>
      <c r="BC1334" s="1">
        <v>41668</v>
      </c>
      <c r="BD1334">
        <v>0.7319</v>
      </c>
      <c r="BG1334" s="1">
        <v>41669</v>
      </c>
      <c r="BH1334">
        <v>102.72</v>
      </c>
    </row>
    <row r="1335" spans="1:60" x14ac:dyDescent="0.2">
      <c r="A1335" s="1">
        <v>41668</v>
      </c>
      <c r="B1335">
        <v>1603.67</v>
      </c>
      <c r="C1335">
        <v>6255733248</v>
      </c>
      <c r="D1335">
        <v>5712198656</v>
      </c>
      <c r="G1335" s="1">
        <v>41597</v>
      </c>
      <c r="H1335">
        <v>161.2647</v>
      </c>
      <c r="I1335">
        <v>93891416</v>
      </c>
      <c r="J1335">
        <v>108303576</v>
      </c>
      <c r="M1335" s="1">
        <v>41597</v>
      </c>
      <c r="N1335">
        <v>83.853099999999998</v>
      </c>
      <c r="O1335">
        <v>1828706</v>
      </c>
      <c r="P1335">
        <v>2410280</v>
      </c>
      <c r="S1335" s="1">
        <v>41597</v>
      </c>
      <c r="T1335">
        <v>70.263800000000003</v>
      </c>
      <c r="U1335">
        <v>820159</v>
      </c>
      <c r="V1335">
        <v>1298205</v>
      </c>
      <c r="Y1335" s="1">
        <v>41597</v>
      </c>
      <c r="Z1335">
        <v>84.139099999999999</v>
      </c>
      <c r="AA1335">
        <v>686538</v>
      </c>
      <c r="AB1335">
        <v>704798</v>
      </c>
      <c r="AE1335" s="1">
        <v>41597</v>
      </c>
      <c r="AF1335">
        <v>90.829899999999995</v>
      </c>
      <c r="AG1335">
        <v>7251137</v>
      </c>
      <c r="AH1335">
        <v>8027393</v>
      </c>
      <c r="AK1335" s="1">
        <v>41597</v>
      </c>
      <c r="AL1335">
        <v>93.511200000000002</v>
      </c>
      <c r="AM1335">
        <v>494075</v>
      </c>
      <c r="AN1335">
        <v>410572</v>
      </c>
      <c r="AQ1335" s="1">
        <v>41597</v>
      </c>
      <c r="AR1335">
        <v>12.36</v>
      </c>
      <c r="AS1335">
        <v>2414392</v>
      </c>
      <c r="AT1335">
        <v>2861012</v>
      </c>
      <c r="AW1335" s="1">
        <v>41597</v>
      </c>
      <c r="AX1335">
        <v>33.72</v>
      </c>
      <c r="AY1335">
        <v>3968728</v>
      </c>
      <c r="AZ1335">
        <v>5603326</v>
      </c>
      <c r="BC1335" s="1">
        <v>41667</v>
      </c>
      <c r="BD1335">
        <v>0.73160000000000003</v>
      </c>
      <c r="BG1335" s="1">
        <v>41668</v>
      </c>
      <c r="BH1335">
        <v>102.29</v>
      </c>
    </row>
    <row r="1336" spans="1:60" x14ac:dyDescent="0.2">
      <c r="A1336" s="1">
        <v>41667</v>
      </c>
      <c r="B1336">
        <v>1611.35</v>
      </c>
      <c r="C1336">
        <v>5793888768</v>
      </c>
      <c r="D1336">
        <v>5732143104</v>
      </c>
      <c r="G1336" s="1">
        <v>41596</v>
      </c>
      <c r="H1336">
        <v>161.61600000000001</v>
      </c>
      <c r="I1336">
        <v>104796008</v>
      </c>
      <c r="J1336">
        <v>107870912</v>
      </c>
      <c r="M1336" s="1">
        <v>41596</v>
      </c>
      <c r="N1336">
        <v>84.097300000000004</v>
      </c>
      <c r="O1336">
        <v>3123311</v>
      </c>
      <c r="P1336">
        <v>2385327</v>
      </c>
      <c r="S1336" s="1">
        <v>41596</v>
      </c>
      <c r="T1336">
        <v>70.402699999999996</v>
      </c>
      <c r="U1336">
        <v>875512</v>
      </c>
      <c r="V1336">
        <v>1289105</v>
      </c>
      <c r="Y1336" s="1">
        <v>41596</v>
      </c>
      <c r="Z1336">
        <v>84.805499999999995</v>
      </c>
      <c r="AA1336">
        <v>751701</v>
      </c>
      <c r="AB1336">
        <v>681179</v>
      </c>
      <c r="AE1336" s="1">
        <v>41596</v>
      </c>
      <c r="AF1336">
        <v>91.524900000000002</v>
      </c>
      <c r="AG1336">
        <v>5451405</v>
      </c>
      <c r="AH1336">
        <v>7895360</v>
      </c>
      <c r="AK1336" s="1">
        <v>41596</v>
      </c>
      <c r="AL1336">
        <v>93.713999999999999</v>
      </c>
      <c r="AM1336">
        <v>337141</v>
      </c>
      <c r="AN1336">
        <v>397958</v>
      </c>
      <c r="AQ1336" s="1">
        <v>41596</v>
      </c>
      <c r="AR1336">
        <v>12.36</v>
      </c>
      <c r="AS1336">
        <v>3289649</v>
      </c>
      <c r="AT1336">
        <v>2871935</v>
      </c>
      <c r="AW1336" s="1">
        <v>41596</v>
      </c>
      <c r="AX1336">
        <v>33.619999999999997</v>
      </c>
      <c r="AY1336">
        <v>5332984</v>
      </c>
      <c r="AZ1336">
        <v>5494283</v>
      </c>
      <c r="BC1336" s="1">
        <v>41666</v>
      </c>
      <c r="BD1336">
        <v>0.73129999999999995</v>
      </c>
      <c r="BG1336" s="1">
        <v>41667</v>
      </c>
      <c r="BH1336">
        <v>102.94</v>
      </c>
    </row>
    <row r="1337" spans="1:60" x14ac:dyDescent="0.2">
      <c r="A1337" s="1">
        <v>41666</v>
      </c>
      <c r="B1337">
        <v>1604.92</v>
      </c>
      <c r="C1337">
        <v>6639990784</v>
      </c>
      <c r="D1337">
        <v>5742020096</v>
      </c>
      <c r="G1337" s="1">
        <v>41593</v>
      </c>
      <c r="H1337">
        <v>162.18350000000001</v>
      </c>
      <c r="I1337">
        <v>102818192</v>
      </c>
      <c r="J1337">
        <v>106549776</v>
      </c>
      <c r="M1337" s="1">
        <v>41593</v>
      </c>
      <c r="N1337">
        <v>84.495099999999994</v>
      </c>
      <c r="O1337">
        <v>1623907</v>
      </c>
      <c r="P1337">
        <v>2291372</v>
      </c>
      <c r="S1337" s="1">
        <v>41593</v>
      </c>
      <c r="T1337">
        <v>70.272400000000005</v>
      </c>
      <c r="U1337">
        <v>819078</v>
      </c>
      <c r="V1337">
        <v>1293613</v>
      </c>
      <c r="Y1337" s="1">
        <v>41593</v>
      </c>
      <c r="Z1337">
        <v>84.387</v>
      </c>
      <c r="AA1337">
        <v>667864</v>
      </c>
      <c r="AB1337">
        <v>687504</v>
      </c>
      <c r="AE1337" s="1">
        <v>41593</v>
      </c>
      <c r="AF1337">
        <v>90.977599999999995</v>
      </c>
      <c r="AG1337">
        <v>6344845</v>
      </c>
      <c r="AH1337">
        <v>7963223</v>
      </c>
      <c r="AK1337" s="1">
        <v>41593</v>
      </c>
      <c r="AL1337">
        <v>93.4495</v>
      </c>
      <c r="AM1337">
        <v>243053</v>
      </c>
      <c r="AN1337">
        <v>521986</v>
      </c>
      <c r="AQ1337" s="1">
        <v>41593</v>
      </c>
      <c r="AR1337">
        <v>12.49</v>
      </c>
      <c r="AS1337">
        <v>3742850</v>
      </c>
      <c r="AT1337">
        <v>2814820</v>
      </c>
      <c r="AW1337" s="1">
        <v>41593</v>
      </c>
      <c r="AX1337">
        <v>33.880000000000003</v>
      </c>
      <c r="AY1337">
        <v>3964493</v>
      </c>
      <c r="AZ1337">
        <v>5425355</v>
      </c>
      <c r="BC1337" s="1">
        <v>41663</v>
      </c>
      <c r="BD1337">
        <v>0.73119999999999996</v>
      </c>
      <c r="BG1337" s="1">
        <v>41666</v>
      </c>
      <c r="BH1337">
        <v>102.55</v>
      </c>
    </row>
    <row r="1338" spans="1:60" x14ac:dyDescent="0.2">
      <c r="A1338" s="1">
        <v>41663</v>
      </c>
      <c r="B1338">
        <v>1618.36</v>
      </c>
      <c r="C1338">
        <v>7066498048</v>
      </c>
      <c r="D1338">
        <v>5612690944</v>
      </c>
      <c r="G1338" s="1">
        <v>41592</v>
      </c>
      <c r="H1338">
        <v>161.48089999999999</v>
      </c>
      <c r="I1338">
        <v>103435240</v>
      </c>
      <c r="J1338">
        <v>105936904</v>
      </c>
      <c r="M1338" s="1">
        <v>41592</v>
      </c>
      <c r="N1338">
        <v>84.124399999999994</v>
      </c>
      <c r="O1338">
        <v>1971113</v>
      </c>
      <c r="P1338">
        <v>2319024</v>
      </c>
      <c r="S1338" s="1">
        <v>41592</v>
      </c>
      <c r="T1338">
        <v>70.246399999999994</v>
      </c>
      <c r="U1338">
        <v>1175349</v>
      </c>
      <c r="V1338">
        <v>1285879</v>
      </c>
      <c r="Y1338" s="1">
        <v>41592</v>
      </c>
      <c r="Z1338">
        <v>83.962400000000002</v>
      </c>
      <c r="AA1338">
        <v>604806</v>
      </c>
      <c r="AB1338">
        <v>665923</v>
      </c>
      <c r="AE1338" s="1">
        <v>41592</v>
      </c>
      <c r="AF1338">
        <v>90.795199999999994</v>
      </c>
      <c r="AG1338">
        <v>8895490</v>
      </c>
      <c r="AH1338">
        <v>7835536</v>
      </c>
      <c r="AK1338" s="1">
        <v>41592</v>
      </c>
      <c r="AL1338">
        <v>93.423000000000002</v>
      </c>
      <c r="AM1338">
        <v>387862</v>
      </c>
      <c r="AN1338">
        <v>517164</v>
      </c>
      <c r="AQ1338" s="1">
        <v>41592</v>
      </c>
      <c r="AR1338">
        <v>12.494999999999999</v>
      </c>
      <c r="AS1338">
        <v>3176633</v>
      </c>
      <c r="AT1338">
        <v>2719240</v>
      </c>
      <c r="AW1338" s="1">
        <v>41592</v>
      </c>
      <c r="AX1338">
        <v>33.93</v>
      </c>
      <c r="AY1338">
        <v>6328331</v>
      </c>
      <c r="AZ1338">
        <v>5416583</v>
      </c>
      <c r="BC1338" s="1">
        <v>41662</v>
      </c>
      <c r="BD1338">
        <v>0.73009999999999997</v>
      </c>
      <c r="BG1338" s="1">
        <v>41663</v>
      </c>
      <c r="BH1338">
        <v>102.31</v>
      </c>
    </row>
    <row r="1339" spans="1:60" x14ac:dyDescent="0.2">
      <c r="A1339" s="1">
        <v>41662</v>
      </c>
      <c r="B1339">
        <v>1650.45</v>
      </c>
      <c r="C1339">
        <v>6062367232</v>
      </c>
      <c r="D1339">
        <v>5333052928</v>
      </c>
      <c r="G1339" s="1">
        <v>41591</v>
      </c>
      <c r="H1339">
        <v>160.67920000000001</v>
      </c>
      <c r="I1339">
        <v>103844264</v>
      </c>
      <c r="J1339">
        <v>103731248</v>
      </c>
      <c r="M1339" s="1">
        <v>41591</v>
      </c>
      <c r="N1339">
        <v>83.726500000000001</v>
      </c>
      <c r="O1339">
        <v>1837936</v>
      </c>
      <c r="P1339">
        <v>2301843</v>
      </c>
      <c r="S1339" s="1">
        <v>41591</v>
      </c>
      <c r="T1339">
        <v>70.046700000000001</v>
      </c>
      <c r="U1339">
        <v>1375858</v>
      </c>
      <c r="V1339">
        <v>1254623</v>
      </c>
      <c r="Y1339" s="1">
        <v>41591</v>
      </c>
      <c r="Z1339">
        <v>83.402900000000002</v>
      </c>
      <c r="AA1339">
        <v>670426</v>
      </c>
      <c r="AB1339">
        <v>665668</v>
      </c>
      <c r="AE1339" s="1">
        <v>41591</v>
      </c>
      <c r="AF1339">
        <v>90.239199999999997</v>
      </c>
      <c r="AG1339">
        <v>5783944</v>
      </c>
      <c r="AH1339">
        <v>7751261</v>
      </c>
      <c r="AK1339" s="1">
        <v>41591</v>
      </c>
      <c r="AL1339">
        <v>93.140900000000002</v>
      </c>
      <c r="AM1339">
        <v>877666</v>
      </c>
      <c r="AN1339">
        <v>504543</v>
      </c>
      <c r="AQ1339" s="1">
        <v>41591</v>
      </c>
      <c r="AR1339">
        <v>12.36</v>
      </c>
      <c r="AS1339">
        <v>2266382</v>
      </c>
      <c r="AT1339">
        <v>2650561</v>
      </c>
      <c r="AW1339" s="1">
        <v>41591</v>
      </c>
      <c r="AX1339">
        <v>33.9</v>
      </c>
      <c r="AY1339">
        <v>3965580</v>
      </c>
      <c r="AZ1339">
        <v>5366901</v>
      </c>
      <c r="BC1339" s="1">
        <v>41661</v>
      </c>
      <c r="BD1339">
        <v>0.73829999999999996</v>
      </c>
      <c r="BG1339" s="1">
        <v>41662</v>
      </c>
      <c r="BH1339">
        <v>103.26</v>
      </c>
    </row>
    <row r="1340" spans="1:60" x14ac:dyDescent="0.2">
      <c r="A1340" s="1">
        <v>41661</v>
      </c>
      <c r="B1340">
        <v>1661.74</v>
      </c>
      <c r="C1340">
        <v>5479751168</v>
      </c>
      <c r="D1340">
        <v>5120622080</v>
      </c>
      <c r="G1340" s="1">
        <v>41590</v>
      </c>
      <c r="H1340">
        <v>159.40010000000001</v>
      </c>
      <c r="I1340">
        <v>83989616</v>
      </c>
      <c r="J1340">
        <v>103840592</v>
      </c>
      <c r="M1340" s="1">
        <v>41590</v>
      </c>
      <c r="N1340">
        <v>83.021199999999993</v>
      </c>
      <c r="O1340">
        <v>2067931</v>
      </c>
      <c r="P1340">
        <v>2364610</v>
      </c>
      <c r="S1340" s="1">
        <v>41590</v>
      </c>
      <c r="T1340">
        <v>69.855800000000002</v>
      </c>
      <c r="U1340">
        <v>1787430</v>
      </c>
      <c r="V1340">
        <v>1212304</v>
      </c>
      <c r="Y1340" s="1">
        <v>41590</v>
      </c>
      <c r="Z1340">
        <v>83.077399999999997</v>
      </c>
      <c r="AA1340">
        <v>431150</v>
      </c>
      <c r="AB1340">
        <v>655368</v>
      </c>
      <c r="AE1340" s="1">
        <v>41590</v>
      </c>
      <c r="AF1340">
        <v>89.909099999999995</v>
      </c>
      <c r="AG1340">
        <v>4840369</v>
      </c>
      <c r="AH1340">
        <v>7976704</v>
      </c>
      <c r="AK1340" s="1">
        <v>41590</v>
      </c>
      <c r="AL1340">
        <v>92.858699999999999</v>
      </c>
      <c r="AM1340">
        <v>513697</v>
      </c>
      <c r="AN1340">
        <v>518683</v>
      </c>
      <c r="AQ1340" s="1">
        <v>41590</v>
      </c>
      <c r="AR1340">
        <v>12.31</v>
      </c>
      <c r="AS1340">
        <v>2475552</v>
      </c>
      <c r="AT1340">
        <v>2663767</v>
      </c>
      <c r="AW1340" s="1">
        <v>41590</v>
      </c>
      <c r="AX1340">
        <v>33.64</v>
      </c>
      <c r="AY1340">
        <v>7539586</v>
      </c>
      <c r="AZ1340">
        <v>5934388</v>
      </c>
      <c r="BC1340" s="1">
        <v>41660</v>
      </c>
      <c r="BD1340">
        <v>0.73740000000000006</v>
      </c>
      <c r="BG1340" s="1">
        <v>41661</v>
      </c>
      <c r="BH1340">
        <v>104.52</v>
      </c>
    </row>
    <row r="1341" spans="1:60" x14ac:dyDescent="0.2">
      <c r="A1341" s="1">
        <v>41660</v>
      </c>
      <c r="B1341">
        <v>1659.49</v>
      </c>
      <c r="C1341">
        <v>4952445952</v>
      </c>
      <c r="D1341">
        <v>4755911168</v>
      </c>
      <c r="G1341" s="1">
        <v>41589</v>
      </c>
      <c r="H1341">
        <v>159.7244</v>
      </c>
      <c r="I1341">
        <v>62614328</v>
      </c>
      <c r="J1341">
        <v>106685496</v>
      </c>
      <c r="M1341" s="1">
        <v>41589</v>
      </c>
      <c r="N1341">
        <v>83.147800000000004</v>
      </c>
      <c r="O1341">
        <v>1729480</v>
      </c>
      <c r="P1341">
        <v>2477263</v>
      </c>
      <c r="S1341" s="1">
        <v>41589</v>
      </c>
      <c r="T1341">
        <v>69.890500000000003</v>
      </c>
      <c r="U1341">
        <v>1695269</v>
      </c>
      <c r="V1341">
        <v>1144068</v>
      </c>
      <c r="Y1341" s="1">
        <v>41589</v>
      </c>
      <c r="Z1341">
        <v>83.627600000000001</v>
      </c>
      <c r="AA1341">
        <v>374704</v>
      </c>
      <c r="AB1341">
        <v>773290</v>
      </c>
      <c r="AE1341" s="1">
        <v>41589</v>
      </c>
      <c r="AF1341">
        <v>89.492099999999994</v>
      </c>
      <c r="AG1341">
        <v>4927178</v>
      </c>
      <c r="AH1341">
        <v>8301248</v>
      </c>
      <c r="AK1341" s="1">
        <v>41589</v>
      </c>
      <c r="AL1341">
        <v>92.814599999999999</v>
      </c>
      <c r="AM1341">
        <v>1056780</v>
      </c>
      <c r="AN1341">
        <v>598119</v>
      </c>
      <c r="AQ1341" s="1">
        <v>41589</v>
      </c>
      <c r="AR1341">
        <v>12.45</v>
      </c>
      <c r="AS1341">
        <v>1897205</v>
      </c>
      <c r="AT1341">
        <v>2890847</v>
      </c>
      <c r="AW1341" s="1">
        <v>41589</v>
      </c>
      <c r="AX1341">
        <v>34.26</v>
      </c>
      <c r="AY1341">
        <v>2533549</v>
      </c>
      <c r="AZ1341">
        <v>6112845</v>
      </c>
      <c r="BC1341" s="1">
        <v>41659</v>
      </c>
      <c r="BD1341">
        <v>0.7379</v>
      </c>
      <c r="BG1341" s="1">
        <v>41660</v>
      </c>
      <c r="BH1341">
        <v>104.3</v>
      </c>
    </row>
    <row r="1342" spans="1:60" x14ac:dyDescent="0.2">
      <c r="A1342" s="1">
        <v>41659</v>
      </c>
      <c r="B1342">
        <v>1657.11</v>
      </c>
      <c r="C1342">
        <v>3417587968</v>
      </c>
      <c r="D1342">
        <v>4509901824</v>
      </c>
      <c r="G1342" s="1">
        <v>41586</v>
      </c>
      <c r="H1342">
        <v>159.69739999999999</v>
      </c>
      <c r="I1342">
        <v>136712624</v>
      </c>
      <c r="J1342">
        <v>109451448</v>
      </c>
      <c r="M1342" s="1">
        <v>41586</v>
      </c>
      <c r="N1342">
        <v>83.093500000000006</v>
      </c>
      <c r="O1342">
        <v>2638064</v>
      </c>
      <c r="P1342">
        <v>2526074</v>
      </c>
      <c r="S1342" s="1">
        <v>41586</v>
      </c>
      <c r="T1342">
        <v>69.9512</v>
      </c>
      <c r="U1342">
        <v>2391603</v>
      </c>
      <c r="V1342">
        <v>1094580</v>
      </c>
      <c r="Y1342" s="1">
        <v>41586</v>
      </c>
      <c r="Z1342">
        <v>84.115799999999993</v>
      </c>
      <c r="AA1342">
        <v>1973677</v>
      </c>
      <c r="AB1342">
        <v>769396</v>
      </c>
      <c r="AE1342" s="1">
        <v>41586</v>
      </c>
      <c r="AF1342">
        <v>89.8309</v>
      </c>
      <c r="AG1342">
        <v>16889902</v>
      </c>
      <c r="AH1342">
        <v>8383611</v>
      </c>
      <c r="AK1342" s="1">
        <v>41586</v>
      </c>
      <c r="AL1342">
        <v>92.929299999999998</v>
      </c>
      <c r="AM1342">
        <v>406889</v>
      </c>
      <c r="AN1342">
        <v>540822</v>
      </c>
      <c r="AQ1342" s="1">
        <v>41586</v>
      </c>
      <c r="AR1342">
        <v>12.49</v>
      </c>
      <c r="AS1342">
        <v>3429219</v>
      </c>
      <c r="AT1342">
        <v>2915940</v>
      </c>
      <c r="AW1342" s="1">
        <v>41586</v>
      </c>
      <c r="AX1342">
        <v>34.01</v>
      </c>
      <c r="AY1342">
        <v>3722357</v>
      </c>
      <c r="AZ1342">
        <v>6272088</v>
      </c>
      <c r="BC1342" s="1">
        <v>41656</v>
      </c>
      <c r="BD1342">
        <v>0.73850000000000005</v>
      </c>
      <c r="BG1342" s="1">
        <v>41659</v>
      </c>
      <c r="BH1342">
        <v>104.18</v>
      </c>
    </row>
    <row r="1343" spans="1:60" x14ac:dyDescent="0.2">
      <c r="A1343" s="1">
        <v>41656</v>
      </c>
      <c r="B1343">
        <v>1657.32</v>
      </c>
      <c r="C1343">
        <v>6323863040</v>
      </c>
      <c r="D1343">
        <v>4546523136</v>
      </c>
      <c r="G1343" s="1">
        <v>41585</v>
      </c>
      <c r="H1343">
        <v>157.57159999999999</v>
      </c>
      <c r="I1343">
        <v>157000416</v>
      </c>
      <c r="J1343">
        <v>109558320</v>
      </c>
      <c r="M1343" s="1">
        <v>41585</v>
      </c>
      <c r="N1343">
        <v>81.999399999999994</v>
      </c>
      <c r="O1343">
        <v>2876240</v>
      </c>
      <c r="P1343">
        <v>2549983</v>
      </c>
      <c r="S1343" s="1">
        <v>41585</v>
      </c>
      <c r="T1343">
        <v>70.411299999999997</v>
      </c>
      <c r="U1343">
        <v>839316</v>
      </c>
      <c r="V1343">
        <v>988854</v>
      </c>
      <c r="Y1343" s="1">
        <v>41585</v>
      </c>
      <c r="Z1343">
        <v>84.7667</v>
      </c>
      <c r="AA1343">
        <v>622737</v>
      </c>
      <c r="AB1343">
        <v>687203</v>
      </c>
      <c r="AE1343" s="1">
        <v>41585</v>
      </c>
      <c r="AF1343">
        <v>92.046099999999996</v>
      </c>
      <c r="AG1343">
        <v>7893771</v>
      </c>
      <c r="AH1343">
        <v>7890138</v>
      </c>
      <c r="AK1343" s="1">
        <v>41585</v>
      </c>
      <c r="AL1343">
        <v>93.520099999999999</v>
      </c>
      <c r="AM1343">
        <v>158537</v>
      </c>
      <c r="AN1343">
        <v>534098</v>
      </c>
      <c r="AQ1343" s="1">
        <v>41585</v>
      </c>
      <c r="AR1343">
        <v>12.68</v>
      </c>
      <c r="AS1343">
        <v>2444622</v>
      </c>
      <c r="AT1343">
        <v>2831315</v>
      </c>
      <c r="AW1343" s="1">
        <v>41585</v>
      </c>
      <c r="AX1343">
        <v>33.97</v>
      </c>
      <c r="AY1343">
        <v>4754468</v>
      </c>
      <c r="AZ1343">
        <v>6301075</v>
      </c>
      <c r="BC1343" s="1">
        <v>41655</v>
      </c>
      <c r="BD1343">
        <v>0.73419999999999996</v>
      </c>
      <c r="BG1343" s="1">
        <v>41656</v>
      </c>
      <c r="BH1343">
        <v>104.32</v>
      </c>
    </row>
    <row r="1344" spans="1:60" x14ac:dyDescent="0.2">
      <c r="A1344" s="1">
        <v>41655</v>
      </c>
      <c r="B1344">
        <v>1659.34</v>
      </c>
      <c r="C1344">
        <v>6090160128</v>
      </c>
      <c r="D1344">
        <v>4384416768</v>
      </c>
      <c r="G1344" s="1">
        <v>41584</v>
      </c>
      <c r="H1344">
        <v>159.58930000000001</v>
      </c>
      <c r="I1344">
        <v>87347728</v>
      </c>
      <c r="J1344">
        <v>107717568</v>
      </c>
      <c r="M1344" s="1">
        <v>41584</v>
      </c>
      <c r="N1344">
        <v>83.102599999999995</v>
      </c>
      <c r="O1344">
        <v>2655146</v>
      </c>
      <c r="P1344">
        <v>2654376</v>
      </c>
      <c r="S1344" s="1">
        <v>41584</v>
      </c>
      <c r="T1344">
        <v>70.272400000000005</v>
      </c>
      <c r="U1344">
        <v>1301258</v>
      </c>
      <c r="V1344">
        <v>980743</v>
      </c>
      <c r="Y1344" s="1">
        <v>41584</v>
      </c>
      <c r="Z1344">
        <v>84.968199999999996</v>
      </c>
      <c r="AA1344">
        <v>249080</v>
      </c>
      <c r="AB1344">
        <v>698529</v>
      </c>
      <c r="AE1344" s="1">
        <v>41584</v>
      </c>
      <c r="AF1344">
        <v>91.272900000000007</v>
      </c>
      <c r="AG1344">
        <v>5643041</v>
      </c>
      <c r="AH1344">
        <v>8117631</v>
      </c>
      <c r="AK1344" s="1">
        <v>41584</v>
      </c>
      <c r="AL1344">
        <v>93.423000000000002</v>
      </c>
      <c r="AM1344">
        <v>334568</v>
      </c>
      <c r="AN1344">
        <v>545690</v>
      </c>
      <c r="AQ1344" s="1">
        <v>41584</v>
      </c>
      <c r="AR1344">
        <v>12.785</v>
      </c>
      <c r="AS1344">
        <v>3899342</v>
      </c>
      <c r="AT1344">
        <v>3033637</v>
      </c>
      <c r="AW1344" s="1">
        <v>41584</v>
      </c>
      <c r="AX1344">
        <v>34.189</v>
      </c>
      <c r="AY1344">
        <v>9995427</v>
      </c>
      <c r="AZ1344">
        <v>6634571</v>
      </c>
      <c r="BC1344" s="1">
        <v>41654</v>
      </c>
      <c r="BD1344">
        <v>0.73499999999999999</v>
      </c>
      <c r="BG1344" s="1">
        <v>41655</v>
      </c>
      <c r="BH1344">
        <v>104.35</v>
      </c>
    </row>
    <row r="1345" spans="1:60" x14ac:dyDescent="0.2">
      <c r="A1345" s="1">
        <v>41654</v>
      </c>
      <c r="B1345">
        <v>1660</v>
      </c>
      <c r="C1345">
        <v>6012195840</v>
      </c>
      <c r="D1345">
        <v>4119631104</v>
      </c>
      <c r="G1345" s="1">
        <v>41583</v>
      </c>
      <c r="H1345">
        <v>158.77860000000001</v>
      </c>
      <c r="I1345">
        <v>85824776</v>
      </c>
      <c r="J1345">
        <v>112672792</v>
      </c>
      <c r="M1345" s="1">
        <v>41583</v>
      </c>
      <c r="N1345">
        <v>82.885499999999993</v>
      </c>
      <c r="O1345">
        <v>2301321</v>
      </c>
      <c r="P1345">
        <v>2639220</v>
      </c>
      <c r="S1345" s="1">
        <v>41583</v>
      </c>
      <c r="T1345">
        <v>70.150899999999993</v>
      </c>
      <c r="U1345">
        <v>2158427</v>
      </c>
      <c r="V1345">
        <v>956409</v>
      </c>
      <c r="Y1345" s="1">
        <v>41583</v>
      </c>
      <c r="Z1345">
        <v>85.030199999999994</v>
      </c>
      <c r="AA1345">
        <v>609186</v>
      </c>
      <c r="AB1345">
        <v>709161</v>
      </c>
      <c r="AE1345" s="1">
        <v>41583</v>
      </c>
      <c r="AF1345">
        <v>91.229500000000002</v>
      </c>
      <c r="AG1345">
        <v>8754722</v>
      </c>
      <c r="AH1345">
        <v>8705496</v>
      </c>
      <c r="AK1345" s="1">
        <v>41583</v>
      </c>
      <c r="AL1345">
        <v>93.334900000000005</v>
      </c>
      <c r="AM1345">
        <v>253920</v>
      </c>
      <c r="AN1345">
        <v>553895</v>
      </c>
      <c r="AQ1345" s="1">
        <v>41583</v>
      </c>
      <c r="AR1345">
        <v>12.725</v>
      </c>
      <c r="AS1345">
        <v>1793892</v>
      </c>
      <c r="AT1345">
        <v>3040985</v>
      </c>
      <c r="AW1345" s="1">
        <v>41583</v>
      </c>
      <c r="AX1345">
        <v>33.67</v>
      </c>
      <c r="AY1345">
        <v>6565846</v>
      </c>
      <c r="AZ1345">
        <v>6295048</v>
      </c>
      <c r="BC1345" s="1">
        <v>41653</v>
      </c>
      <c r="BD1345">
        <v>0.73099999999999998</v>
      </c>
      <c r="BG1345" s="1">
        <v>41654</v>
      </c>
      <c r="BH1345">
        <v>104.56</v>
      </c>
    </row>
    <row r="1346" spans="1:60" x14ac:dyDescent="0.2">
      <c r="A1346" s="1">
        <v>41653</v>
      </c>
      <c r="B1346">
        <v>1651.73</v>
      </c>
      <c r="C1346">
        <v>5829714944</v>
      </c>
      <c r="D1346">
        <v>3809415424</v>
      </c>
      <c r="G1346" s="1">
        <v>41582</v>
      </c>
      <c r="H1346">
        <v>159.28309999999999</v>
      </c>
      <c r="I1346">
        <v>85676776</v>
      </c>
      <c r="J1346">
        <v>117316776</v>
      </c>
      <c r="M1346" s="1">
        <v>41582</v>
      </c>
      <c r="N1346">
        <v>83.125200000000007</v>
      </c>
      <c r="O1346">
        <v>3443708</v>
      </c>
      <c r="P1346">
        <v>2659343</v>
      </c>
      <c r="S1346" s="1">
        <v>41582</v>
      </c>
      <c r="T1346">
        <v>70.359300000000005</v>
      </c>
      <c r="U1346">
        <v>701132</v>
      </c>
      <c r="V1346">
        <v>875153</v>
      </c>
      <c r="Y1346" s="1">
        <v>41582</v>
      </c>
      <c r="Z1346">
        <v>85.471900000000005</v>
      </c>
      <c r="AA1346">
        <v>618875</v>
      </c>
      <c r="AB1346">
        <v>697545</v>
      </c>
      <c r="AE1346" s="1">
        <v>41582</v>
      </c>
      <c r="AF1346">
        <v>92.332700000000003</v>
      </c>
      <c r="AG1346">
        <v>4733187</v>
      </c>
      <c r="AH1346">
        <v>8674613</v>
      </c>
      <c r="AK1346" s="1">
        <v>41582</v>
      </c>
      <c r="AL1346">
        <v>93.590599999999995</v>
      </c>
      <c r="AM1346">
        <v>147810</v>
      </c>
      <c r="AN1346">
        <v>557194</v>
      </c>
      <c r="AQ1346" s="1">
        <v>41582</v>
      </c>
      <c r="AR1346">
        <v>12.75</v>
      </c>
      <c r="AS1346">
        <v>1702486</v>
      </c>
      <c r="AT1346">
        <v>3314392</v>
      </c>
      <c r="AW1346" s="1">
        <v>41582</v>
      </c>
      <c r="AX1346">
        <v>34.04</v>
      </c>
      <c r="AY1346">
        <v>4573216</v>
      </c>
      <c r="AZ1346">
        <v>6222341</v>
      </c>
      <c r="BC1346" s="1">
        <v>41652</v>
      </c>
      <c r="BD1346">
        <v>0.73140000000000005</v>
      </c>
      <c r="BG1346" s="1">
        <v>41653</v>
      </c>
      <c r="BH1346">
        <v>104.22</v>
      </c>
    </row>
    <row r="1347" spans="1:60" x14ac:dyDescent="0.2">
      <c r="A1347" s="1">
        <v>41652</v>
      </c>
      <c r="B1347">
        <v>1645.41</v>
      </c>
      <c r="C1347">
        <v>3362439936</v>
      </c>
      <c r="D1347">
        <v>3572844288</v>
      </c>
      <c r="G1347" s="1">
        <v>41579</v>
      </c>
      <c r="H1347">
        <v>158.72460000000001</v>
      </c>
      <c r="I1347">
        <v>142805056</v>
      </c>
      <c r="J1347">
        <v>119078752</v>
      </c>
      <c r="M1347" s="1">
        <v>41579</v>
      </c>
      <c r="N1347">
        <v>82.749899999999997</v>
      </c>
      <c r="O1347">
        <v>2477587</v>
      </c>
      <c r="P1347">
        <v>2553193</v>
      </c>
      <c r="S1347" s="1">
        <v>41579</v>
      </c>
      <c r="T1347">
        <v>70.315799999999996</v>
      </c>
      <c r="U1347">
        <v>1010054</v>
      </c>
      <c r="V1347">
        <v>860852</v>
      </c>
      <c r="Y1347" s="1">
        <v>41579</v>
      </c>
      <c r="Z1347">
        <v>85.487399999999994</v>
      </c>
      <c r="AA1347">
        <v>1301849</v>
      </c>
      <c r="AB1347">
        <v>668422</v>
      </c>
      <c r="AE1347" s="1">
        <v>41579</v>
      </c>
      <c r="AF1347">
        <v>92.245900000000006</v>
      </c>
      <c r="AG1347">
        <v>11349769</v>
      </c>
      <c r="AH1347">
        <v>8639448</v>
      </c>
      <c r="AK1347" s="1">
        <v>41579</v>
      </c>
      <c r="AL1347">
        <v>93.440700000000007</v>
      </c>
      <c r="AM1347">
        <v>492189</v>
      </c>
      <c r="AN1347">
        <v>577894</v>
      </c>
      <c r="AQ1347" s="1">
        <v>41579</v>
      </c>
      <c r="AR1347">
        <v>12.765000000000001</v>
      </c>
      <c r="AS1347">
        <v>3018243</v>
      </c>
      <c r="AT1347">
        <v>3398552</v>
      </c>
      <c r="AW1347" s="1">
        <v>41579</v>
      </c>
      <c r="AX1347">
        <v>34.128999999999998</v>
      </c>
      <c r="AY1347">
        <v>9775356</v>
      </c>
      <c r="AZ1347">
        <v>6095150</v>
      </c>
      <c r="BC1347" s="1">
        <v>41649</v>
      </c>
      <c r="BD1347">
        <v>0.73150000000000004</v>
      </c>
      <c r="BG1347" s="1">
        <v>41652</v>
      </c>
      <c r="BH1347">
        <v>103</v>
      </c>
    </row>
    <row r="1348" spans="1:60" x14ac:dyDescent="0.2">
      <c r="A1348" s="1">
        <v>41649</v>
      </c>
      <c r="B1348">
        <v>1655.11</v>
      </c>
      <c r="C1348">
        <v>5961871872</v>
      </c>
      <c r="D1348">
        <v>3523095552</v>
      </c>
      <c r="G1348" s="1">
        <v>41578</v>
      </c>
      <c r="H1348">
        <v>158.34630000000001</v>
      </c>
      <c r="I1348">
        <v>133795416</v>
      </c>
      <c r="J1348">
        <v>116561064</v>
      </c>
      <c r="M1348" s="1">
        <v>41578</v>
      </c>
      <c r="N1348">
        <v>82.636899999999997</v>
      </c>
      <c r="O1348">
        <v>2938530</v>
      </c>
      <c r="P1348">
        <v>2596886</v>
      </c>
      <c r="S1348" s="1">
        <v>41578</v>
      </c>
      <c r="T1348">
        <v>70.506200000000007</v>
      </c>
      <c r="U1348">
        <v>1615530</v>
      </c>
      <c r="V1348">
        <v>844357</v>
      </c>
      <c r="Y1348" s="1">
        <v>41578</v>
      </c>
      <c r="Z1348">
        <v>85.946799999999996</v>
      </c>
      <c r="AA1348">
        <v>301711</v>
      </c>
      <c r="AB1348">
        <v>613189</v>
      </c>
      <c r="AE1348" s="1">
        <v>41578</v>
      </c>
      <c r="AF1348">
        <v>93.255399999999995</v>
      </c>
      <c r="AG1348">
        <v>11452117</v>
      </c>
      <c r="AH1348">
        <v>8316208</v>
      </c>
      <c r="AK1348" s="1">
        <v>41578</v>
      </c>
      <c r="AL1348">
        <v>93.756900000000002</v>
      </c>
      <c r="AM1348">
        <v>233577</v>
      </c>
      <c r="AN1348">
        <v>555069</v>
      </c>
      <c r="AQ1348" s="1">
        <v>41578</v>
      </c>
      <c r="AR1348">
        <v>12.845000000000001</v>
      </c>
      <c r="AS1348">
        <v>3547702</v>
      </c>
      <c r="AT1348">
        <v>3553996</v>
      </c>
      <c r="AW1348" s="1">
        <v>41578</v>
      </c>
      <c r="AX1348">
        <v>34.69</v>
      </c>
      <c r="AY1348">
        <v>5100692</v>
      </c>
      <c r="AZ1348">
        <v>5853247</v>
      </c>
      <c r="BC1348" s="1">
        <v>41648</v>
      </c>
      <c r="BD1348">
        <v>0.7349</v>
      </c>
      <c r="BG1348" s="1">
        <v>41649</v>
      </c>
      <c r="BH1348">
        <v>104.18</v>
      </c>
    </row>
    <row r="1349" spans="1:60" x14ac:dyDescent="0.2">
      <c r="A1349" s="1">
        <v>41648</v>
      </c>
      <c r="B1349">
        <v>1646.37</v>
      </c>
      <c r="C1349">
        <v>6434470912</v>
      </c>
      <c r="D1349">
        <v>3725382144</v>
      </c>
      <c r="G1349" s="1">
        <v>41577</v>
      </c>
      <c r="H1349">
        <v>158.79660000000001</v>
      </c>
      <c r="I1349">
        <v>140001840</v>
      </c>
      <c r="J1349">
        <v>120705016</v>
      </c>
      <c r="M1349" s="1">
        <v>41577</v>
      </c>
      <c r="N1349">
        <v>82.885499999999993</v>
      </c>
      <c r="O1349">
        <v>2641225</v>
      </c>
      <c r="P1349">
        <v>2670603</v>
      </c>
      <c r="S1349" s="1">
        <v>41577</v>
      </c>
      <c r="T1349">
        <v>70.506200000000007</v>
      </c>
      <c r="U1349">
        <v>907098</v>
      </c>
      <c r="V1349">
        <v>796636</v>
      </c>
      <c r="Y1349" s="1">
        <v>41577</v>
      </c>
      <c r="Z1349">
        <v>85.645799999999994</v>
      </c>
      <c r="AA1349">
        <v>707661</v>
      </c>
      <c r="AB1349">
        <v>604838</v>
      </c>
      <c r="AE1349" s="1">
        <v>41577</v>
      </c>
      <c r="AF1349">
        <v>93.056100000000001</v>
      </c>
      <c r="AG1349">
        <v>10200010</v>
      </c>
      <c r="AH1349">
        <v>8215831</v>
      </c>
      <c r="AK1349" s="1">
        <v>41577</v>
      </c>
      <c r="AL1349">
        <v>93.774500000000003</v>
      </c>
      <c r="AM1349">
        <v>220810</v>
      </c>
      <c r="AN1349">
        <v>562314</v>
      </c>
      <c r="AQ1349" s="1">
        <v>41577</v>
      </c>
      <c r="AR1349">
        <v>13.035</v>
      </c>
      <c r="AS1349">
        <v>3817012</v>
      </c>
      <c r="AT1349">
        <v>3835321</v>
      </c>
      <c r="AW1349" s="1">
        <v>41577</v>
      </c>
      <c r="AX1349">
        <v>34.85</v>
      </c>
      <c r="AY1349">
        <v>5929275</v>
      </c>
      <c r="AZ1349">
        <v>5967756</v>
      </c>
      <c r="BC1349" s="1">
        <v>41647</v>
      </c>
      <c r="BD1349">
        <v>0.73660000000000003</v>
      </c>
      <c r="BG1349" s="1">
        <v>41648</v>
      </c>
      <c r="BH1349">
        <v>104.82</v>
      </c>
    </row>
    <row r="1350" spans="1:60" x14ac:dyDescent="0.2">
      <c r="A1350" s="1">
        <v>41647</v>
      </c>
      <c r="B1350">
        <v>1650.17</v>
      </c>
      <c r="C1350">
        <v>6554902016</v>
      </c>
      <c r="D1350">
        <v>3713647104</v>
      </c>
      <c r="G1350" s="1">
        <v>41576</v>
      </c>
      <c r="H1350">
        <v>159.58930000000001</v>
      </c>
      <c r="I1350">
        <v>87401344</v>
      </c>
      <c r="J1350">
        <v>122636416</v>
      </c>
      <c r="M1350" s="1">
        <v>41576</v>
      </c>
      <c r="N1350">
        <v>83.373800000000003</v>
      </c>
      <c r="O1350">
        <v>1454409</v>
      </c>
      <c r="P1350">
        <v>2747121</v>
      </c>
      <c r="S1350" s="1">
        <v>41576</v>
      </c>
      <c r="T1350">
        <v>70.579800000000006</v>
      </c>
      <c r="U1350">
        <v>683664</v>
      </c>
      <c r="V1350">
        <v>810656</v>
      </c>
      <c r="Y1350" s="1">
        <v>41576</v>
      </c>
      <c r="Z1350">
        <v>85.900499999999994</v>
      </c>
      <c r="AA1350">
        <v>332264</v>
      </c>
      <c r="AB1350">
        <v>568074</v>
      </c>
      <c r="AE1350" s="1">
        <v>41576</v>
      </c>
      <c r="AF1350">
        <v>93.619299999999996</v>
      </c>
      <c r="AG1350">
        <v>5270646</v>
      </c>
      <c r="AH1350">
        <v>8098444</v>
      </c>
      <c r="AK1350" s="1">
        <v>41576</v>
      </c>
      <c r="AL1350">
        <v>93.897800000000004</v>
      </c>
      <c r="AM1350">
        <v>304873</v>
      </c>
      <c r="AN1350">
        <v>574918</v>
      </c>
      <c r="AQ1350" s="1">
        <v>41576</v>
      </c>
      <c r="AR1350">
        <v>13.055</v>
      </c>
      <c r="AS1350">
        <v>2578235</v>
      </c>
      <c r="AT1350">
        <v>4061605</v>
      </c>
      <c r="AW1350" s="1">
        <v>41576</v>
      </c>
      <c r="AX1350">
        <v>35.409999999999997</v>
      </c>
      <c r="AY1350">
        <v>2333086</v>
      </c>
      <c r="AZ1350">
        <v>6305728</v>
      </c>
      <c r="BC1350" s="1">
        <v>41646</v>
      </c>
      <c r="BD1350">
        <v>0.73450000000000004</v>
      </c>
      <c r="BG1350" s="1">
        <v>41647</v>
      </c>
      <c r="BH1350">
        <v>104.86</v>
      </c>
    </row>
    <row r="1351" spans="1:60" x14ac:dyDescent="0.2">
      <c r="A1351" s="1">
        <v>41646</v>
      </c>
      <c r="B1351">
        <v>1647.65</v>
      </c>
      <c r="C1351">
        <v>5942045184</v>
      </c>
      <c r="D1351">
        <v>3629368832</v>
      </c>
      <c r="G1351" s="1">
        <v>41575</v>
      </c>
      <c r="H1351">
        <v>158.74260000000001</v>
      </c>
      <c r="I1351">
        <v>84979016</v>
      </c>
      <c r="J1351">
        <v>128677320</v>
      </c>
      <c r="M1351" s="1">
        <v>41575</v>
      </c>
      <c r="N1351">
        <v>82.957899999999995</v>
      </c>
      <c r="O1351">
        <v>1713980</v>
      </c>
      <c r="P1351">
        <v>2878946</v>
      </c>
      <c r="S1351" s="1">
        <v>41575</v>
      </c>
      <c r="T1351">
        <v>70.532200000000003</v>
      </c>
      <c r="U1351">
        <v>943130</v>
      </c>
      <c r="V1351">
        <v>821194</v>
      </c>
      <c r="Y1351" s="1">
        <v>41575</v>
      </c>
      <c r="Z1351">
        <v>86.232399999999998</v>
      </c>
      <c r="AA1351">
        <v>846571</v>
      </c>
      <c r="AB1351">
        <v>562141</v>
      </c>
      <c r="AE1351" s="1">
        <v>41575</v>
      </c>
      <c r="AF1351">
        <v>93.498000000000005</v>
      </c>
      <c r="AG1351">
        <v>6469344</v>
      </c>
      <c r="AH1351">
        <v>8140715</v>
      </c>
      <c r="AK1351" s="1">
        <v>41575</v>
      </c>
      <c r="AL1351">
        <v>93.906599999999997</v>
      </c>
      <c r="AM1351">
        <v>2197555</v>
      </c>
      <c r="AN1351">
        <v>566467</v>
      </c>
      <c r="AQ1351" s="1">
        <v>41575</v>
      </c>
      <c r="AR1351">
        <v>13.13</v>
      </c>
      <c r="AS1351">
        <v>2432926</v>
      </c>
      <c r="AT1351">
        <v>4080976</v>
      </c>
      <c r="AW1351" s="1">
        <v>41575</v>
      </c>
      <c r="AX1351">
        <v>35.549999999999997</v>
      </c>
      <c r="AY1351">
        <v>4299052</v>
      </c>
      <c r="AZ1351">
        <v>6380278</v>
      </c>
      <c r="BC1351" s="1">
        <v>41645</v>
      </c>
      <c r="BD1351">
        <v>0.73380000000000001</v>
      </c>
      <c r="BG1351" s="1">
        <v>41646</v>
      </c>
      <c r="BH1351">
        <v>104.6</v>
      </c>
    </row>
    <row r="1352" spans="1:60" x14ac:dyDescent="0.2">
      <c r="A1352" s="1">
        <v>41645</v>
      </c>
      <c r="B1352">
        <v>1641.16</v>
      </c>
      <c r="C1352">
        <v>4700047872</v>
      </c>
      <c r="D1352">
        <v>3533201664</v>
      </c>
      <c r="G1352" s="1">
        <v>41572</v>
      </c>
      <c r="H1352">
        <v>158.49039999999999</v>
      </c>
      <c r="I1352">
        <v>93625088</v>
      </c>
      <c r="J1352">
        <v>129431728</v>
      </c>
      <c r="M1352" s="1">
        <v>41572</v>
      </c>
      <c r="N1352">
        <v>82.894599999999997</v>
      </c>
      <c r="O1352">
        <v>2038693</v>
      </c>
      <c r="P1352">
        <v>2871261</v>
      </c>
      <c r="S1352" s="1">
        <v>41572</v>
      </c>
      <c r="T1352">
        <v>70.592799999999997</v>
      </c>
      <c r="U1352">
        <v>703070</v>
      </c>
      <c r="V1352">
        <v>814318</v>
      </c>
      <c r="Y1352" s="1">
        <v>41572</v>
      </c>
      <c r="Z1352">
        <v>86.178399999999996</v>
      </c>
      <c r="AA1352">
        <v>344146</v>
      </c>
      <c r="AB1352">
        <v>570327</v>
      </c>
      <c r="AE1352" s="1">
        <v>41572</v>
      </c>
      <c r="AF1352">
        <v>93.8185</v>
      </c>
      <c r="AG1352">
        <v>4429545</v>
      </c>
      <c r="AH1352">
        <v>8093508</v>
      </c>
      <c r="AK1352" s="1">
        <v>41572</v>
      </c>
      <c r="AL1352">
        <v>93.853800000000007</v>
      </c>
      <c r="AM1352">
        <v>170725</v>
      </c>
      <c r="AN1352">
        <v>498612</v>
      </c>
      <c r="AQ1352" s="1">
        <v>41572</v>
      </c>
      <c r="AR1352">
        <v>13.12</v>
      </c>
      <c r="AS1352">
        <v>2309147</v>
      </c>
      <c r="AT1352">
        <v>4240723</v>
      </c>
      <c r="AW1352" s="1">
        <v>41572</v>
      </c>
      <c r="AX1352">
        <v>35.32</v>
      </c>
      <c r="AY1352">
        <v>3832915</v>
      </c>
      <c r="AZ1352">
        <v>6400781</v>
      </c>
      <c r="BC1352" s="1">
        <v>41642</v>
      </c>
      <c r="BD1352">
        <v>0.73609999999999998</v>
      </c>
      <c r="BG1352" s="1">
        <v>41645</v>
      </c>
      <c r="BH1352">
        <v>104.22</v>
      </c>
    </row>
    <row r="1353" spans="1:60" x14ac:dyDescent="0.2">
      <c r="A1353" s="1">
        <v>41642</v>
      </c>
      <c r="B1353">
        <v>1646.05</v>
      </c>
      <c r="C1353">
        <v>2871930112</v>
      </c>
      <c r="D1353">
        <v>3537211904</v>
      </c>
      <c r="G1353" s="1">
        <v>41571</v>
      </c>
      <c r="H1353">
        <v>157.7698</v>
      </c>
      <c r="I1353">
        <v>70350456</v>
      </c>
      <c r="J1353">
        <v>129648616</v>
      </c>
      <c r="M1353" s="1">
        <v>41571</v>
      </c>
      <c r="N1353">
        <v>82.596199999999996</v>
      </c>
      <c r="O1353">
        <v>1713387</v>
      </c>
      <c r="P1353">
        <v>2902667</v>
      </c>
      <c r="S1353" s="1">
        <v>41571</v>
      </c>
      <c r="T1353">
        <v>70.514899999999997</v>
      </c>
      <c r="U1353">
        <v>706500</v>
      </c>
      <c r="V1353">
        <v>817383</v>
      </c>
      <c r="Y1353" s="1">
        <v>41571</v>
      </c>
      <c r="Z1353">
        <v>86.186099999999996</v>
      </c>
      <c r="AA1353">
        <v>600988</v>
      </c>
      <c r="AB1353">
        <v>570962</v>
      </c>
      <c r="AE1353" s="1">
        <v>41571</v>
      </c>
      <c r="AF1353">
        <v>93.471999999999994</v>
      </c>
      <c r="AG1353">
        <v>7631370</v>
      </c>
      <c r="AH1353">
        <v>8168016</v>
      </c>
      <c r="AK1353" s="1">
        <v>41571</v>
      </c>
      <c r="AL1353">
        <v>93.792100000000005</v>
      </c>
      <c r="AM1353">
        <v>198542</v>
      </c>
      <c r="AN1353">
        <v>514098</v>
      </c>
      <c r="AQ1353" s="1">
        <v>41571</v>
      </c>
      <c r="AR1353">
        <v>13.07</v>
      </c>
      <c r="AS1353">
        <v>2146452</v>
      </c>
      <c r="AT1353">
        <v>4202085</v>
      </c>
      <c r="AW1353" s="1">
        <v>41571</v>
      </c>
      <c r="AX1353">
        <v>34.99</v>
      </c>
      <c r="AY1353">
        <v>5583113</v>
      </c>
      <c r="AZ1353">
        <v>6330071</v>
      </c>
      <c r="BC1353" s="1">
        <v>41641</v>
      </c>
      <c r="BD1353">
        <v>0.73140000000000005</v>
      </c>
      <c r="BG1353" s="1">
        <v>41642</v>
      </c>
      <c r="BH1353">
        <v>104.86</v>
      </c>
    </row>
    <row r="1354" spans="1:60" x14ac:dyDescent="0.2">
      <c r="A1354" s="1">
        <v>41641</v>
      </c>
      <c r="B1354">
        <v>1645.22</v>
      </c>
      <c r="C1354">
        <v>2875906048</v>
      </c>
      <c r="D1354">
        <v>3734668288</v>
      </c>
      <c r="G1354" s="1">
        <v>41570</v>
      </c>
      <c r="H1354">
        <v>157.2473</v>
      </c>
      <c r="I1354">
        <v>105484400</v>
      </c>
      <c r="J1354">
        <v>136738480</v>
      </c>
      <c r="M1354" s="1">
        <v>41570</v>
      </c>
      <c r="N1354">
        <v>82.279700000000005</v>
      </c>
      <c r="O1354">
        <v>2779453</v>
      </c>
      <c r="P1354">
        <v>3339325</v>
      </c>
      <c r="S1354" s="1">
        <v>41570</v>
      </c>
      <c r="T1354">
        <v>70.514899999999997</v>
      </c>
      <c r="U1354">
        <v>741077</v>
      </c>
      <c r="V1354">
        <v>1175007</v>
      </c>
      <c r="Y1354" s="1">
        <v>41570</v>
      </c>
      <c r="Z1354">
        <v>86.264799999999994</v>
      </c>
      <c r="AA1354">
        <v>515915</v>
      </c>
      <c r="AB1354">
        <v>560049</v>
      </c>
      <c r="AE1354" s="1">
        <v>41570</v>
      </c>
      <c r="AF1354">
        <v>93.835899999999995</v>
      </c>
      <c r="AG1354">
        <v>9165579</v>
      </c>
      <c r="AH1354">
        <v>8102544</v>
      </c>
      <c r="AK1354" s="1">
        <v>41570</v>
      </c>
      <c r="AL1354">
        <v>93.853800000000007</v>
      </c>
      <c r="AM1354">
        <v>1089772</v>
      </c>
      <c r="AN1354">
        <v>515403</v>
      </c>
      <c r="AQ1354" s="1">
        <v>41570</v>
      </c>
      <c r="AR1354">
        <v>12.945</v>
      </c>
      <c r="AS1354">
        <v>2464468</v>
      </c>
      <c r="AT1354">
        <v>4619306</v>
      </c>
      <c r="AW1354" s="1">
        <v>41570</v>
      </c>
      <c r="AX1354">
        <v>34.950000000000003</v>
      </c>
      <c r="AY1354">
        <v>12477874</v>
      </c>
      <c r="AZ1354">
        <v>6280693</v>
      </c>
      <c r="BC1354" s="1">
        <v>41640</v>
      </c>
      <c r="BD1354">
        <v>0.7268</v>
      </c>
      <c r="BG1354" s="1">
        <v>41641</v>
      </c>
      <c r="BH1354">
        <v>104.81</v>
      </c>
    </row>
    <row r="1355" spans="1:60" x14ac:dyDescent="0.2">
      <c r="A1355" s="1">
        <v>41640</v>
      </c>
      <c r="B1355">
        <v>1661.09</v>
      </c>
      <c r="C1355">
        <v>9084286</v>
      </c>
      <c r="D1355">
        <v>3881762816</v>
      </c>
      <c r="G1355" s="1">
        <v>41569</v>
      </c>
      <c r="H1355">
        <v>158.00399999999999</v>
      </c>
      <c r="I1355">
        <v>126663232</v>
      </c>
      <c r="J1355">
        <v>137262832</v>
      </c>
      <c r="M1355" s="1">
        <v>41569</v>
      </c>
      <c r="N1355">
        <v>82.668499999999995</v>
      </c>
      <c r="O1355">
        <v>3757725</v>
      </c>
      <c r="P1355">
        <v>3288324</v>
      </c>
      <c r="S1355" s="1">
        <v>41569</v>
      </c>
      <c r="T1355">
        <v>70.480199999999996</v>
      </c>
      <c r="U1355">
        <v>763887</v>
      </c>
      <c r="V1355">
        <v>1191233</v>
      </c>
      <c r="Y1355" s="1">
        <v>41569</v>
      </c>
      <c r="Z1355">
        <v>86.016300000000001</v>
      </c>
      <c r="AA1355">
        <v>2199990</v>
      </c>
      <c r="AB1355">
        <v>540175</v>
      </c>
      <c r="AE1355" s="1">
        <v>41569</v>
      </c>
      <c r="AF1355">
        <v>93.471999999999994</v>
      </c>
      <c r="AG1355">
        <v>9708542</v>
      </c>
      <c r="AH1355">
        <v>7889334</v>
      </c>
      <c r="AK1355" s="1">
        <v>41569</v>
      </c>
      <c r="AL1355">
        <v>93.915400000000005</v>
      </c>
      <c r="AM1355">
        <v>1705233</v>
      </c>
      <c r="AN1355">
        <v>498036</v>
      </c>
      <c r="AQ1355" s="1">
        <v>41569</v>
      </c>
      <c r="AR1355">
        <v>13</v>
      </c>
      <c r="AS1355">
        <v>5881756</v>
      </c>
      <c r="AT1355">
        <v>4735116</v>
      </c>
      <c r="AW1355" s="1">
        <v>41569</v>
      </c>
      <c r="AX1355">
        <v>35.409999999999997</v>
      </c>
      <c r="AY1355">
        <v>10216447</v>
      </c>
      <c r="AZ1355">
        <v>6183928</v>
      </c>
      <c r="BC1355" s="1">
        <v>41639</v>
      </c>
      <c r="BD1355">
        <v>0.72770000000000001</v>
      </c>
      <c r="BG1355" s="1">
        <v>41640</v>
      </c>
      <c r="BH1355">
        <v>105.25</v>
      </c>
    </row>
    <row r="1356" spans="1:60" x14ac:dyDescent="0.2">
      <c r="A1356" s="1">
        <v>41639</v>
      </c>
      <c r="B1356">
        <v>1661.07</v>
      </c>
      <c r="C1356">
        <v>1262306944</v>
      </c>
      <c r="D1356">
        <v>4211038464</v>
      </c>
      <c r="G1356" s="1">
        <v>41568</v>
      </c>
      <c r="H1356">
        <v>157.0942</v>
      </c>
      <c r="I1356">
        <v>104103544</v>
      </c>
      <c r="J1356">
        <v>137295984</v>
      </c>
      <c r="M1356" s="1">
        <v>41568</v>
      </c>
      <c r="N1356">
        <v>82.198300000000003</v>
      </c>
      <c r="O1356">
        <v>2461638</v>
      </c>
      <c r="P1356">
        <v>3242860</v>
      </c>
      <c r="S1356" s="1">
        <v>41568</v>
      </c>
      <c r="T1356">
        <v>70.254999999999995</v>
      </c>
      <c r="U1356">
        <v>952949</v>
      </c>
      <c r="V1356">
        <v>1216730</v>
      </c>
      <c r="Y1356" s="1">
        <v>41568</v>
      </c>
      <c r="Z1356">
        <v>85.846500000000006</v>
      </c>
      <c r="AA1356">
        <v>316285</v>
      </c>
      <c r="AB1356">
        <v>434214</v>
      </c>
      <c r="AE1356" s="1">
        <v>41568</v>
      </c>
      <c r="AF1356">
        <v>92.441000000000003</v>
      </c>
      <c r="AG1356">
        <v>6162621</v>
      </c>
      <c r="AH1356">
        <v>7748310</v>
      </c>
      <c r="AK1356" s="1">
        <v>41568</v>
      </c>
      <c r="AL1356">
        <v>93.386899999999997</v>
      </c>
      <c r="AM1356">
        <v>197337</v>
      </c>
      <c r="AN1356">
        <v>476298</v>
      </c>
      <c r="AQ1356" s="1">
        <v>41568</v>
      </c>
      <c r="AR1356">
        <v>12.77</v>
      </c>
      <c r="AS1356">
        <v>2273603</v>
      </c>
      <c r="AT1356">
        <v>4852519</v>
      </c>
      <c r="AW1356" s="1">
        <v>41568</v>
      </c>
      <c r="AX1356">
        <v>35.94</v>
      </c>
      <c r="AY1356">
        <v>4922188</v>
      </c>
      <c r="AZ1356">
        <v>5925434</v>
      </c>
      <c r="BC1356" s="1">
        <v>41638</v>
      </c>
      <c r="BD1356">
        <v>0.72450000000000003</v>
      </c>
      <c r="BG1356" s="1">
        <v>41639</v>
      </c>
      <c r="BH1356">
        <v>105.31</v>
      </c>
    </row>
    <row r="1357" spans="1:60" x14ac:dyDescent="0.2">
      <c r="A1357" s="1">
        <v>41638</v>
      </c>
      <c r="B1357">
        <v>1656.15</v>
      </c>
      <c r="C1357">
        <v>3966905088</v>
      </c>
      <c r="D1357">
        <v>4445210624</v>
      </c>
      <c r="G1357" s="1">
        <v>41565</v>
      </c>
      <c r="H1357">
        <v>157.08340000000001</v>
      </c>
      <c r="I1357">
        <v>138315696</v>
      </c>
      <c r="J1357">
        <v>139951568</v>
      </c>
      <c r="M1357" s="1">
        <v>41565</v>
      </c>
      <c r="N1357">
        <v>82.243499999999997</v>
      </c>
      <c r="O1357">
        <v>2996694</v>
      </c>
      <c r="P1357">
        <v>3246892</v>
      </c>
      <c r="S1357" s="1">
        <v>41565</v>
      </c>
      <c r="T1357">
        <v>70.3416</v>
      </c>
      <c r="U1357">
        <v>805725</v>
      </c>
      <c r="V1357">
        <v>1234436</v>
      </c>
      <c r="Y1357" s="1">
        <v>41565</v>
      </c>
      <c r="Z1357">
        <v>86.024000000000001</v>
      </c>
      <c r="AA1357">
        <v>740790</v>
      </c>
      <c r="AB1357">
        <v>443712</v>
      </c>
      <c r="AE1357" s="1">
        <v>41565</v>
      </c>
      <c r="AF1357">
        <v>92.735600000000005</v>
      </c>
      <c r="AG1357">
        <v>9487800</v>
      </c>
      <c r="AH1357">
        <v>7900123</v>
      </c>
      <c r="AK1357" s="1">
        <v>41565</v>
      </c>
      <c r="AL1357">
        <v>93.448599999999999</v>
      </c>
      <c r="AM1357">
        <v>306024</v>
      </c>
      <c r="AN1357">
        <v>743990</v>
      </c>
      <c r="AQ1357" s="1">
        <v>41565</v>
      </c>
      <c r="AR1357">
        <v>12.76</v>
      </c>
      <c r="AS1357">
        <v>2159831</v>
      </c>
      <c r="AT1357">
        <v>5111897</v>
      </c>
      <c r="AW1357" s="1">
        <v>41565</v>
      </c>
      <c r="AX1357">
        <v>36.450000000000003</v>
      </c>
      <c r="AY1357">
        <v>4157167</v>
      </c>
      <c r="AZ1357">
        <v>5952527</v>
      </c>
      <c r="BC1357" s="1">
        <v>41635</v>
      </c>
      <c r="BD1357">
        <v>0.72760000000000002</v>
      </c>
      <c r="BG1357" s="1">
        <v>41638</v>
      </c>
      <c r="BH1357">
        <v>105.15</v>
      </c>
    </row>
    <row r="1358" spans="1:60" x14ac:dyDescent="0.2">
      <c r="A1358" s="1">
        <v>41635</v>
      </c>
      <c r="B1358">
        <v>1654.16</v>
      </c>
      <c r="C1358">
        <v>3892268032</v>
      </c>
      <c r="D1358">
        <v>4488875520</v>
      </c>
      <c r="G1358" s="1">
        <v>41564</v>
      </c>
      <c r="H1358">
        <v>156.03129999999999</v>
      </c>
      <c r="I1358">
        <v>129389184</v>
      </c>
      <c r="J1358">
        <v>137339968</v>
      </c>
      <c r="M1358" s="1">
        <v>41564</v>
      </c>
      <c r="N1358">
        <v>81.6648</v>
      </c>
      <c r="O1358">
        <v>4442142</v>
      </c>
      <c r="P1358">
        <v>3176369</v>
      </c>
      <c r="S1358" s="1">
        <v>41564</v>
      </c>
      <c r="T1358">
        <v>70.2637</v>
      </c>
      <c r="U1358">
        <v>717644</v>
      </c>
      <c r="V1358">
        <v>1213265</v>
      </c>
      <c r="Y1358" s="1">
        <v>41564</v>
      </c>
      <c r="Z1358">
        <v>85.97</v>
      </c>
      <c r="AA1358">
        <v>792624</v>
      </c>
      <c r="AB1358">
        <v>427565</v>
      </c>
      <c r="AE1358" s="1">
        <v>41564</v>
      </c>
      <c r="AF1358">
        <v>92.536299999999997</v>
      </c>
      <c r="AG1358">
        <v>11306167</v>
      </c>
      <c r="AH1358">
        <v>7698386</v>
      </c>
      <c r="AK1358" s="1">
        <v>41564</v>
      </c>
      <c r="AL1358">
        <v>93.395799999999994</v>
      </c>
      <c r="AM1358">
        <v>332414</v>
      </c>
      <c r="AN1358">
        <v>808434</v>
      </c>
      <c r="AQ1358" s="1">
        <v>41564</v>
      </c>
      <c r="AR1358">
        <v>12.81</v>
      </c>
      <c r="AS1358">
        <v>5479459</v>
      </c>
      <c r="AT1358">
        <v>5199643</v>
      </c>
      <c r="AW1358" s="1">
        <v>41564</v>
      </c>
      <c r="AX1358">
        <v>36.380000000000003</v>
      </c>
      <c r="AY1358">
        <v>9756908</v>
      </c>
      <c r="AZ1358">
        <v>5954182</v>
      </c>
      <c r="BC1358" s="1">
        <v>41634</v>
      </c>
      <c r="BD1358">
        <v>0.73040000000000005</v>
      </c>
      <c r="BG1358" s="1">
        <v>41635</v>
      </c>
      <c r="BH1358">
        <v>105.17</v>
      </c>
    </row>
    <row r="1359" spans="1:60" x14ac:dyDescent="0.2">
      <c r="A1359" s="1">
        <v>41634</v>
      </c>
      <c r="B1359">
        <v>1646.28</v>
      </c>
      <c r="C1359">
        <v>2118379008</v>
      </c>
      <c r="D1359">
        <v>4563564032</v>
      </c>
      <c r="G1359" s="1">
        <v>41563</v>
      </c>
      <c r="H1359">
        <v>154.99539999999999</v>
      </c>
      <c r="I1359">
        <v>161676080</v>
      </c>
      <c r="J1359">
        <v>133857152</v>
      </c>
      <c r="M1359" s="1">
        <v>41563</v>
      </c>
      <c r="N1359">
        <v>81.067999999999998</v>
      </c>
      <c r="O1359">
        <v>2427801</v>
      </c>
      <c r="P1359">
        <v>2960890</v>
      </c>
      <c r="S1359" s="1">
        <v>41563</v>
      </c>
      <c r="T1359">
        <v>70.021199999999993</v>
      </c>
      <c r="U1359">
        <v>936251</v>
      </c>
      <c r="V1359">
        <v>1210691</v>
      </c>
      <c r="Y1359" s="1">
        <v>41563</v>
      </c>
      <c r="Z1359">
        <v>85.252200000000002</v>
      </c>
      <c r="AA1359">
        <v>408556</v>
      </c>
      <c r="AB1359">
        <v>434194</v>
      </c>
      <c r="AE1359" s="1">
        <v>41563</v>
      </c>
      <c r="AF1359">
        <v>91.704599999999999</v>
      </c>
      <c r="AG1359">
        <v>14461015</v>
      </c>
      <c r="AH1359">
        <v>7285780</v>
      </c>
      <c r="AK1359" s="1">
        <v>41563</v>
      </c>
      <c r="AL1359">
        <v>93.008200000000002</v>
      </c>
      <c r="AM1359">
        <v>457650</v>
      </c>
      <c r="AN1359">
        <v>804143</v>
      </c>
      <c r="AQ1359" s="1">
        <v>41563</v>
      </c>
      <c r="AR1359">
        <v>12.425000000000001</v>
      </c>
      <c r="AS1359">
        <v>4009567</v>
      </c>
      <c r="AT1359">
        <v>4996254</v>
      </c>
      <c r="AW1359" s="1">
        <v>41563</v>
      </c>
      <c r="AX1359">
        <v>36.92</v>
      </c>
      <c r="AY1359">
        <v>4902583</v>
      </c>
      <c r="AZ1359">
        <v>5499900</v>
      </c>
      <c r="BC1359" s="1">
        <v>41633</v>
      </c>
      <c r="BD1359">
        <v>0.73099999999999998</v>
      </c>
      <c r="BG1359" s="1">
        <v>41634</v>
      </c>
      <c r="BH1359">
        <v>104.81</v>
      </c>
    </row>
    <row r="1360" spans="1:60" x14ac:dyDescent="0.2">
      <c r="A1360" s="1">
        <v>41633</v>
      </c>
      <c r="B1360">
        <v>1639.73</v>
      </c>
      <c r="C1360">
        <v>1358961024</v>
      </c>
      <c r="D1360">
        <v>4790751744</v>
      </c>
      <c r="G1360" s="1">
        <v>41562</v>
      </c>
      <c r="H1360">
        <v>152.86060000000001</v>
      </c>
      <c r="I1360">
        <v>155484512</v>
      </c>
      <c r="J1360">
        <v>130899184</v>
      </c>
      <c r="M1360" s="1">
        <v>41562</v>
      </c>
      <c r="N1360">
        <v>79.946700000000007</v>
      </c>
      <c r="O1360">
        <v>2603164</v>
      </c>
      <c r="P1360">
        <v>2888726</v>
      </c>
      <c r="S1360" s="1">
        <v>41562</v>
      </c>
      <c r="T1360">
        <v>69.726699999999994</v>
      </c>
      <c r="U1360">
        <v>939581</v>
      </c>
      <c r="V1360">
        <v>1200829</v>
      </c>
      <c r="Y1360" s="1">
        <v>41562</v>
      </c>
      <c r="Z1360">
        <v>84.835300000000004</v>
      </c>
      <c r="AA1360">
        <v>434952</v>
      </c>
      <c r="AB1360">
        <v>489826</v>
      </c>
      <c r="AE1360" s="1">
        <v>41562</v>
      </c>
      <c r="AF1360">
        <v>90.569699999999997</v>
      </c>
      <c r="AG1360">
        <v>8291477</v>
      </c>
      <c r="AH1360">
        <v>6863770</v>
      </c>
      <c r="AK1360" s="1">
        <v>41562</v>
      </c>
      <c r="AL1360">
        <v>92.796800000000005</v>
      </c>
      <c r="AM1360">
        <v>303392</v>
      </c>
      <c r="AN1360">
        <v>786792</v>
      </c>
      <c r="AQ1360" s="1">
        <v>41562</v>
      </c>
      <c r="AR1360">
        <v>12.45</v>
      </c>
      <c r="AS1360">
        <v>5894984</v>
      </c>
      <c r="AT1360">
        <v>4872571</v>
      </c>
      <c r="AW1360" s="1">
        <v>41562</v>
      </c>
      <c r="AX1360">
        <v>36.47</v>
      </c>
      <c r="AY1360">
        <v>5475238</v>
      </c>
      <c r="AZ1360">
        <v>5500634</v>
      </c>
      <c r="BC1360" s="1">
        <v>41632</v>
      </c>
      <c r="BD1360">
        <v>0.73099999999999998</v>
      </c>
      <c r="BG1360" s="1">
        <v>41633</v>
      </c>
      <c r="BH1360">
        <v>104.38</v>
      </c>
    </row>
    <row r="1361" spans="1:60" x14ac:dyDescent="0.2">
      <c r="A1361" s="1">
        <v>41632</v>
      </c>
      <c r="B1361">
        <v>1639.65</v>
      </c>
      <c r="C1361">
        <v>2281146880</v>
      </c>
      <c r="D1361">
        <v>5087678464</v>
      </c>
      <c r="G1361" s="1">
        <v>41561</v>
      </c>
      <c r="H1361">
        <v>153.97749999999999</v>
      </c>
      <c r="I1361">
        <v>112106392</v>
      </c>
      <c r="J1361">
        <v>127622416</v>
      </c>
      <c r="M1361" s="1">
        <v>41561</v>
      </c>
      <c r="N1361">
        <v>80.561599999999999</v>
      </c>
      <c r="O1361">
        <v>1851466</v>
      </c>
      <c r="P1361">
        <v>2982745</v>
      </c>
      <c r="S1361" s="1">
        <v>41561</v>
      </c>
      <c r="T1361">
        <v>69.744</v>
      </c>
      <c r="U1361">
        <v>486627</v>
      </c>
      <c r="V1361">
        <v>1208382</v>
      </c>
      <c r="Y1361" s="1">
        <v>41561</v>
      </c>
      <c r="Z1361">
        <v>84.866200000000006</v>
      </c>
      <c r="AA1361">
        <v>182027</v>
      </c>
      <c r="AB1361">
        <v>526279</v>
      </c>
      <c r="AE1361" s="1">
        <v>41561</v>
      </c>
      <c r="AF1361">
        <v>90.630300000000005</v>
      </c>
      <c r="AG1361">
        <v>4205714</v>
      </c>
      <c r="AH1361">
        <v>7074180</v>
      </c>
      <c r="AK1361" s="1">
        <v>41561</v>
      </c>
      <c r="AL1361">
        <v>92.805599999999998</v>
      </c>
      <c r="AM1361">
        <v>458320</v>
      </c>
      <c r="AN1361">
        <v>783056</v>
      </c>
      <c r="AQ1361" s="1">
        <v>41561</v>
      </c>
      <c r="AR1361">
        <v>12.35</v>
      </c>
      <c r="AS1361">
        <v>2964888</v>
      </c>
      <c r="AT1361">
        <v>4978011</v>
      </c>
      <c r="AW1361" s="1">
        <v>41561</v>
      </c>
      <c r="AX1361">
        <v>36.869999999999997</v>
      </c>
      <c r="AY1361">
        <v>2665356</v>
      </c>
      <c r="AZ1361">
        <v>5524799</v>
      </c>
      <c r="BC1361" s="1">
        <v>41631</v>
      </c>
      <c r="BD1361">
        <v>0.73019999999999996</v>
      </c>
      <c r="BG1361" s="1">
        <v>41632</v>
      </c>
      <c r="BH1361">
        <v>104.25</v>
      </c>
    </row>
    <row r="1362" spans="1:60" x14ac:dyDescent="0.2">
      <c r="A1362" s="1">
        <v>41631</v>
      </c>
      <c r="B1362">
        <v>1637.28</v>
      </c>
      <c r="C1362">
        <v>2616208896</v>
      </c>
      <c r="D1362">
        <v>5301626368</v>
      </c>
      <c r="G1362" s="1">
        <v>41558</v>
      </c>
      <c r="H1362">
        <v>153.36500000000001</v>
      </c>
      <c r="I1362">
        <v>105039744</v>
      </c>
      <c r="J1362">
        <v>127123080</v>
      </c>
      <c r="M1362" s="1">
        <v>41558</v>
      </c>
      <c r="N1362">
        <v>80.2089</v>
      </c>
      <c r="O1362">
        <v>3132979</v>
      </c>
      <c r="P1362">
        <v>3031752</v>
      </c>
      <c r="S1362" s="1">
        <v>41558</v>
      </c>
      <c r="T1362">
        <v>69.882599999999996</v>
      </c>
      <c r="U1362">
        <v>762617</v>
      </c>
      <c r="V1362">
        <v>1231475</v>
      </c>
      <c r="Y1362" s="1">
        <v>41558</v>
      </c>
      <c r="Z1362">
        <v>84.765900000000002</v>
      </c>
      <c r="AA1362">
        <v>473352</v>
      </c>
      <c r="AB1362">
        <v>609867</v>
      </c>
      <c r="AE1362" s="1">
        <v>41558</v>
      </c>
      <c r="AF1362">
        <v>91.362399999999994</v>
      </c>
      <c r="AG1362">
        <v>6501164</v>
      </c>
      <c r="AH1362">
        <v>7476600</v>
      </c>
      <c r="AK1362" s="1">
        <v>41558</v>
      </c>
      <c r="AL1362">
        <v>92.884900000000002</v>
      </c>
      <c r="AM1362">
        <v>149806</v>
      </c>
      <c r="AN1362">
        <v>770236</v>
      </c>
      <c r="AQ1362" s="1">
        <v>41558</v>
      </c>
      <c r="AR1362">
        <v>12.32</v>
      </c>
      <c r="AS1362">
        <v>5349904</v>
      </c>
      <c r="AT1362">
        <v>4934797</v>
      </c>
      <c r="AW1362" s="1">
        <v>41558</v>
      </c>
      <c r="AX1362">
        <v>36.75</v>
      </c>
      <c r="AY1362">
        <v>6146811</v>
      </c>
      <c r="AZ1362">
        <v>5741192</v>
      </c>
      <c r="BC1362" s="1">
        <v>41628</v>
      </c>
      <c r="BD1362">
        <v>0.73140000000000005</v>
      </c>
      <c r="BG1362" s="1">
        <v>41631</v>
      </c>
      <c r="BH1362">
        <v>104.11</v>
      </c>
    </row>
    <row r="1363" spans="1:60" x14ac:dyDescent="0.2">
      <c r="A1363" s="1">
        <v>41628</v>
      </c>
      <c r="B1363">
        <v>1626.66</v>
      </c>
      <c r="C1363">
        <v>8996171776</v>
      </c>
      <c r="D1363">
        <v>5428065280</v>
      </c>
      <c r="G1363" s="1">
        <v>41557</v>
      </c>
      <c r="H1363">
        <v>152.38319999999999</v>
      </c>
      <c r="I1363">
        <v>195954736</v>
      </c>
      <c r="J1363">
        <v>128978296</v>
      </c>
      <c r="M1363" s="1">
        <v>41557</v>
      </c>
      <c r="N1363">
        <v>79.648300000000006</v>
      </c>
      <c r="O1363">
        <v>4044292</v>
      </c>
      <c r="P1363">
        <v>3001115</v>
      </c>
      <c r="S1363" s="1">
        <v>41557</v>
      </c>
      <c r="T1363">
        <v>69.8566</v>
      </c>
      <c r="U1363">
        <v>899724</v>
      </c>
      <c r="V1363">
        <v>1218028</v>
      </c>
      <c r="Y1363" s="1">
        <v>41557</v>
      </c>
      <c r="Z1363">
        <v>84.557500000000005</v>
      </c>
      <c r="AA1363">
        <v>176449</v>
      </c>
      <c r="AB1363">
        <v>668952</v>
      </c>
      <c r="AE1363" s="1">
        <v>41557</v>
      </c>
      <c r="AF1363">
        <v>91.392700000000005</v>
      </c>
      <c r="AG1363">
        <v>9946474</v>
      </c>
      <c r="AH1363">
        <v>7604730</v>
      </c>
      <c r="AK1363" s="1">
        <v>41557</v>
      </c>
      <c r="AL1363">
        <v>92.937799999999996</v>
      </c>
      <c r="AM1363">
        <v>342252</v>
      </c>
      <c r="AN1363">
        <v>778937</v>
      </c>
      <c r="AQ1363" s="1">
        <v>41557</v>
      </c>
      <c r="AR1363">
        <v>12.49</v>
      </c>
      <c r="AS1363">
        <v>7767574</v>
      </c>
      <c r="AT1363">
        <v>4839548</v>
      </c>
      <c r="AW1363" s="1">
        <v>41557</v>
      </c>
      <c r="AX1363">
        <v>37.1</v>
      </c>
      <c r="AY1363">
        <v>6818318</v>
      </c>
      <c r="AZ1363">
        <v>5706765</v>
      </c>
      <c r="BC1363" s="1">
        <v>41627</v>
      </c>
      <c r="BD1363">
        <v>0.73199999999999998</v>
      </c>
      <c r="BG1363" s="1">
        <v>41628</v>
      </c>
      <c r="BH1363">
        <v>104.1</v>
      </c>
    </row>
    <row r="1364" spans="1:60" x14ac:dyDescent="0.2">
      <c r="A1364" s="1">
        <v>41627</v>
      </c>
      <c r="B1364">
        <v>1618.38</v>
      </c>
      <c r="C1364">
        <v>6258442752</v>
      </c>
      <c r="D1364">
        <v>5137532416</v>
      </c>
      <c r="G1364" s="1">
        <v>41556</v>
      </c>
      <c r="H1364">
        <v>149.16739999999999</v>
      </c>
      <c r="I1364">
        <v>168972832</v>
      </c>
      <c r="J1364">
        <v>125689104</v>
      </c>
      <c r="M1364" s="1">
        <v>41556</v>
      </c>
      <c r="N1364">
        <v>77.894000000000005</v>
      </c>
      <c r="O1364">
        <v>3788990</v>
      </c>
      <c r="P1364">
        <v>2907792</v>
      </c>
      <c r="S1364" s="1">
        <v>41556</v>
      </c>
      <c r="T1364">
        <v>69.839299999999994</v>
      </c>
      <c r="U1364">
        <v>1117388</v>
      </c>
      <c r="V1364">
        <v>1228061</v>
      </c>
      <c r="Y1364" s="1">
        <v>41556</v>
      </c>
      <c r="Z1364">
        <v>84.418499999999995</v>
      </c>
      <c r="AA1364">
        <v>156201</v>
      </c>
      <c r="AB1364">
        <v>773704</v>
      </c>
      <c r="AE1364" s="1">
        <v>41556</v>
      </c>
      <c r="AF1364">
        <v>91.245400000000004</v>
      </c>
      <c r="AG1364">
        <v>8439196</v>
      </c>
      <c r="AH1364">
        <v>7716816</v>
      </c>
      <c r="AK1364" s="1">
        <v>41556</v>
      </c>
      <c r="AL1364">
        <v>92.955399999999997</v>
      </c>
      <c r="AM1364">
        <v>409875</v>
      </c>
      <c r="AN1364">
        <v>814759</v>
      </c>
      <c r="AQ1364" s="1">
        <v>41556</v>
      </c>
      <c r="AR1364">
        <v>12.67</v>
      </c>
      <c r="AS1364">
        <v>7211276</v>
      </c>
      <c r="AT1364">
        <v>4810293</v>
      </c>
      <c r="AW1364" s="1">
        <v>41556</v>
      </c>
      <c r="AX1364">
        <v>36.549999999999997</v>
      </c>
      <c r="AY1364">
        <v>10998866</v>
      </c>
      <c r="AZ1364">
        <v>5711654</v>
      </c>
      <c r="BC1364" s="1">
        <v>41626</v>
      </c>
      <c r="BD1364">
        <v>0.73080000000000001</v>
      </c>
      <c r="BG1364" s="1">
        <v>41627</v>
      </c>
      <c r="BH1364">
        <v>104.25</v>
      </c>
    </row>
    <row r="1365" spans="1:60" x14ac:dyDescent="0.2">
      <c r="A1365" s="1">
        <v>41626</v>
      </c>
      <c r="B1365">
        <v>1613.75</v>
      </c>
      <c r="C1365">
        <v>5290727936</v>
      </c>
      <c r="D1365">
        <v>4969680384</v>
      </c>
      <c r="G1365" s="1">
        <v>41555</v>
      </c>
      <c r="H1365">
        <v>149.05930000000001</v>
      </c>
      <c r="I1365">
        <v>178014928</v>
      </c>
      <c r="J1365">
        <v>127988288</v>
      </c>
      <c r="M1365" s="1">
        <v>41555</v>
      </c>
      <c r="N1365">
        <v>77.9482</v>
      </c>
      <c r="O1365">
        <v>3431779</v>
      </c>
      <c r="P1365">
        <v>2835375</v>
      </c>
      <c r="S1365" s="1">
        <v>41555</v>
      </c>
      <c r="T1365">
        <v>69.882599999999996</v>
      </c>
      <c r="U1365">
        <v>841747</v>
      </c>
      <c r="V1365">
        <v>1227154</v>
      </c>
      <c r="Y1365" s="1">
        <v>41555</v>
      </c>
      <c r="Z1365">
        <v>84.4803</v>
      </c>
      <c r="AA1365">
        <v>243271</v>
      </c>
      <c r="AB1365">
        <v>907745</v>
      </c>
      <c r="AE1365" s="1">
        <v>41555</v>
      </c>
      <c r="AF1365">
        <v>91.981800000000007</v>
      </c>
      <c r="AG1365">
        <v>5904709</v>
      </c>
      <c r="AH1365">
        <v>8470811</v>
      </c>
      <c r="AK1365" s="1">
        <v>41555</v>
      </c>
      <c r="AL1365">
        <v>92.964200000000005</v>
      </c>
      <c r="AM1365">
        <v>178104</v>
      </c>
      <c r="AN1365">
        <v>814489</v>
      </c>
      <c r="AQ1365" s="1">
        <v>41555</v>
      </c>
      <c r="AR1365">
        <v>12.81</v>
      </c>
      <c r="AS1365">
        <v>2868796</v>
      </c>
      <c r="AT1365">
        <v>4894138</v>
      </c>
      <c r="AW1365" s="1">
        <v>41555</v>
      </c>
      <c r="AX1365">
        <v>37.31</v>
      </c>
      <c r="AY1365">
        <v>3451336</v>
      </c>
      <c r="AZ1365">
        <v>5508407</v>
      </c>
      <c r="BC1365" s="1">
        <v>41625</v>
      </c>
      <c r="BD1365">
        <v>0.72629999999999995</v>
      </c>
      <c r="BG1365" s="1">
        <v>41626</v>
      </c>
      <c r="BH1365">
        <v>104.29</v>
      </c>
    </row>
    <row r="1366" spans="1:60" x14ac:dyDescent="0.2">
      <c r="A1366" s="1">
        <v>41625</v>
      </c>
      <c r="B1366">
        <v>1592.79</v>
      </c>
      <c r="C1366">
        <v>4499537920</v>
      </c>
      <c r="D1366">
        <v>4923238912</v>
      </c>
      <c r="G1366" s="1">
        <v>41554</v>
      </c>
      <c r="H1366">
        <v>150.8158</v>
      </c>
      <c r="I1366">
        <v>96295112</v>
      </c>
      <c r="J1366">
        <v>121622168</v>
      </c>
      <c r="M1366" s="1">
        <v>41554</v>
      </c>
      <c r="N1366">
        <v>78.997200000000007</v>
      </c>
      <c r="O1366">
        <v>1598712</v>
      </c>
      <c r="P1366">
        <v>2717042</v>
      </c>
      <c r="S1366" s="1">
        <v>41554</v>
      </c>
      <c r="T1366">
        <v>69.908600000000007</v>
      </c>
      <c r="U1366">
        <v>839976</v>
      </c>
      <c r="V1366">
        <v>1234553</v>
      </c>
      <c r="Y1366" s="1">
        <v>41554</v>
      </c>
      <c r="Z1366">
        <v>84.264200000000002</v>
      </c>
      <c r="AA1366">
        <v>969357</v>
      </c>
      <c r="AB1366">
        <v>913082</v>
      </c>
      <c r="AE1366" s="1">
        <v>41554</v>
      </c>
      <c r="AF1366">
        <v>91.955799999999996</v>
      </c>
      <c r="AG1366">
        <v>5761236</v>
      </c>
      <c r="AH1366">
        <v>8663535</v>
      </c>
      <c r="AK1366" s="1">
        <v>41554</v>
      </c>
      <c r="AL1366">
        <v>92.964200000000005</v>
      </c>
      <c r="AM1366">
        <v>1179739</v>
      </c>
      <c r="AN1366">
        <v>821966</v>
      </c>
      <c r="AQ1366" s="1">
        <v>41554</v>
      </c>
      <c r="AR1366">
        <v>12.84</v>
      </c>
      <c r="AS1366">
        <v>4829134</v>
      </c>
      <c r="AT1366">
        <v>4858136</v>
      </c>
      <c r="AW1366" s="1">
        <v>41554</v>
      </c>
      <c r="AX1366">
        <v>37.14</v>
      </c>
      <c r="AY1366">
        <v>4606595</v>
      </c>
      <c r="AZ1366">
        <v>5729093</v>
      </c>
      <c r="BC1366" s="1">
        <v>41624</v>
      </c>
      <c r="BD1366">
        <v>0.72670000000000001</v>
      </c>
      <c r="BG1366" s="1">
        <v>41625</v>
      </c>
      <c r="BH1366">
        <v>102.67</v>
      </c>
    </row>
    <row r="1367" spans="1:60" x14ac:dyDescent="0.2">
      <c r="A1367" s="1">
        <v>41624</v>
      </c>
      <c r="B1367">
        <v>1598.21</v>
      </c>
      <c r="C1367">
        <v>4760202240</v>
      </c>
      <c r="D1367">
        <v>5067837952</v>
      </c>
      <c r="G1367" s="1">
        <v>41551</v>
      </c>
      <c r="H1367">
        <v>152.1309</v>
      </c>
      <c r="I1367">
        <v>96878376</v>
      </c>
      <c r="J1367">
        <v>123614992</v>
      </c>
      <c r="M1367" s="1">
        <v>41551</v>
      </c>
      <c r="N1367">
        <v>79.711500000000001</v>
      </c>
      <c r="O1367">
        <v>2509787</v>
      </c>
      <c r="P1367">
        <v>2778839</v>
      </c>
      <c r="S1367" s="1">
        <v>41551</v>
      </c>
      <c r="T1367">
        <v>69.8566</v>
      </c>
      <c r="U1367">
        <v>749049</v>
      </c>
      <c r="V1367">
        <v>1233287</v>
      </c>
      <c r="Y1367" s="1">
        <v>41551</v>
      </c>
      <c r="Z1367">
        <v>83.916799999999995</v>
      </c>
      <c r="AA1367">
        <v>353675</v>
      </c>
      <c r="AB1367">
        <v>923425</v>
      </c>
      <c r="AE1367" s="1">
        <v>41551</v>
      </c>
      <c r="AF1367">
        <v>91.583299999999994</v>
      </c>
      <c r="AG1367">
        <v>5547172</v>
      </c>
      <c r="AH1367">
        <v>8861950</v>
      </c>
      <c r="AK1367" s="1">
        <v>41551</v>
      </c>
      <c r="AL1367">
        <v>93.052300000000002</v>
      </c>
      <c r="AM1367">
        <v>403009</v>
      </c>
      <c r="AN1367">
        <v>771924</v>
      </c>
      <c r="AQ1367" s="1">
        <v>41551</v>
      </c>
      <c r="AR1367">
        <v>12.72</v>
      </c>
      <c r="AS1367">
        <v>1729580</v>
      </c>
      <c r="AT1367">
        <v>4754317</v>
      </c>
      <c r="AW1367" s="1">
        <v>41551</v>
      </c>
      <c r="AX1367">
        <v>37.31</v>
      </c>
      <c r="AY1367">
        <v>2772257</v>
      </c>
      <c r="AZ1367">
        <v>5834284</v>
      </c>
      <c r="BC1367" s="1">
        <v>41621</v>
      </c>
      <c r="BD1367">
        <v>0.72770000000000001</v>
      </c>
      <c r="BG1367" s="1">
        <v>41624</v>
      </c>
      <c r="BH1367">
        <v>103.02</v>
      </c>
    </row>
    <row r="1368" spans="1:60" x14ac:dyDescent="0.2">
      <c r="A1368" s="1">
        <v>41621</v>
      </c>
      <c r="B1368">
        <v>1587.69</v>
      </c>
      <c r="C1368">
        <v>5833777152</v>
      </c>
      <c r="D1368">
        <v>5079344128</v>
      </c>
      <c r="G1368" s="1">
        <v>41550</v>
      </c>
      <c r="H1368">
        <v>150.98699999999999</v>
      </c>
      <c r="I1368">
        <v>176698432</v>
      </c>
      <c r="J1368">
        <v>122004952</v>
      </c>
      <c r="M1368" s="1">
        <v>41550</v>
      </c>
      <c r="N1368">
        <v>79.132800000000003</v>
      </c>
      <c r="O1368">
        <v>8263253</v>
      </c>
      <c r="P1368">
        <v>2731071</v>
      </c>
      <c r="S1368" s="1">
        <v>41550</v>
      </c>
      <c r="T1368">
        <v>69.9345</v>
      </c>
      <c r="U1368">
        <v>6070858</v>
      </c>
      <c r="V1368">
        <v>1254482</v>
      </c>
      <c r="Y1368" s="1">
        <v>41550</v>
      </c>
      <c r="Z1368">
        <v>83.700699999999998</v>
      </c>
      <c r="AA1368">
        <v>437287</v>
      </c>
      <c r="AB1368">
        <v>928065</v>
      </c>
      <c r="AE1368" s="1">
        <v>41550</v>
      </c>
      <c r="AF1368">
        <v>91.652600000000007</v>
      </c>
      <c r="AG1368">
        <v>6649297</v>
      </c>
      <c r="AH1368">
        <v>8899313</v>
      </c>
      <c r="AK1368" s="1">
        <v>41550</v>
      </c>
      <c r="AL1368">
        <v>93.193200000000004</v>
      </c>
      <c r="AM1368">
        <v>218121</v>
      </c>
      <c r="AN1368">
        <v>776442</v>
      </c>
      <c r="AQ1368" s="1">
        <v>41550</v>
      </c>
      <c r="AR1368">
        <v>12.78</v>
      </c>
      <c r="AS1368">
        <v>8404768</v>
      </c>
      <c r="AT1368">
        <v>5004052</v>
      </c>
      <c r="AW1368" s="1">
        <v>41550</v>
      </c>
      <c r="AX1368">
        <v>37.14</v>
      </c>
      <c r="AY1368">
        <v>4842452</v>
      </c>
      <c r="AZ1368">
        <v>5865080</v>
      </c>
      <c r="BC1368" s="1">
        <v>41620</v>
      </c>
      <c r="BD1368">
        <v>0.72719999999999996</v>
      </c>
      <c r="BG1368" s="1">
        <v>41621</v>
      </c>
      <c r="BH1368">
        <v>103.21</v>
      </c>
    </row>
    <row r="1369" spans="1:60" x14ac:dyDescent="0.2">
      <c r="A1369" s="1">
        <v>41620</v>
      </c>
      <c r="B1369">
        <v>1588.71</v>
      </c>
      <c r="C1369">
        <v>5082323968</v>
      </c>
      <c r="D1369">
        <v>5017873408</v>
      </c>
      <c r="G1369" s="1">
        <v>41549</v>
      </c>
      <c r="H1369">
        <v>152.3922</v>
      </c>
      <c r="I1369">
        <v>113349744</v>
      </c>
      <c r="J1369">
        <v>115772328</v>
      </c>
      <c r="M1369" s="1">
        <v>41549</v>
      </c>
      <c r="N1369">
        <v>79.811000000000007</v>
      </c>
      <c r="O1369">
        <v>2014438</v>
      </c>
      <c r="P1369">
        <v>2255160</v>
      </c>
      <c r="S1369" s="1">
        <v>41549</v>
      </c>
      <c r="T1369">
        <v>69.899900000000002</v>
      </c>
      <c r="U1369">
        <v>984477</v>
      </c>
      <c r="V1369">
        <v>900222</v>
      </c>
      <c r="Y1369" s="1">
        <v>41549</v>
      </c>
      <c r="Z1369">
        <v>83.747</v>
      </c>
      <c r="AA1369">
        <v>217814</v>
      </c>
      <c r="AB1369">
        <v>942723</v>
      </c>
      <c r="AE1369" s="1">
        <v>41549</v>
      </c>
      <c r="AF1369">
        <v>91.799899999999994</v>
      </c>
      <c r="AG1369">
        <v>5967420</v>
      </c>
      <c r="AH1369">
        <v>8873006</v>
      </c>
      <c r="AK1369" s="1">
        <v>41549</v>
      </c>
      <c r="AL1369">
        <v>93.184399999999997</v>
      </c>
      <c r="AM1369">
        <v>829267</v>
      </c>
      <c r="AN1369">
        <v>780162</v>
      </c>
      <c r="AQ1369" s="1">
        <v>41549</v>
      </c>
      <c r="AR1369">
        <v>12.77</v>
      </c>
      <c r="AS1369">
        <v>4201620</v>
      </c>
      <c r="AT1369">
        <v>4648382</v>
      </c>
      <c r="AW1369" s="1">
        <v>41549</v>
      </c>
      <c r="AX1369">
        <v>37.42</v>
      </c>
      <c r="AY1369">
        <v>11026390</v>
      </c>
      <c r="AZ1369">
        <v>5868764</v>
      </c>
      <c r="BC1369" s="1">
        <v>41619</v>
      </c>
      <c r="BD1369">
        <v>0.72540000000000004</v>
      </c>
      <c r="BG1369" s="1">
        <v>41620</v>
      </c>
      <c r="BH1369">
        <v>103.38</v>
      </c>
    </row>
    <row r="1370" spans="1:60" x14ac:dyDescent="0.2">
      <c r="A1370" s="1">
        <v>41619</v>
      </c>
      <c r="B1370">
        <v>1600.12</v>
      </c>
      <c r="C1370">
        <v>4948218880</v>
      </c>
      <c r="D1370">
        <v>5003152896</v>
      </c>
      <c r="G1370" s="1">
        <v>41548</v>
      </c>
      <c r="H1370">
        <v>152.53630000000001</v>
      </c>
      <c r="I1370">
        <v>127160440</v>
      </c>
      <c r="J1370">
        <v>114518728</v>
      </c>
      <c r="M1370" s="1">
        <v>41548</v>
      </c>
      <c r="N1370">
        <v>79.946700000000007</v>
      </c>
      <c r="O1370">
        <v>3075770</v>
      </c>
      <c r="P1370">
        <v>2225747</v>
      </c>
      <c r="S1370" s="1">
        <v>41548</v>
      </c>
      <c r="T1370">
        <v>69.821899999999999</v>
      </c>
      <c r="U1370">
        <v>1146334</v>
      </c>
      <c r="V1370">
        <v>932870</v>
      </c>
      <c r="Y1370" s="1">
        <v>41548</v>
      </c>
      <c r="Z1370">
        <v>83.94</v>
      </c>
      <c r="AA1370">
        <v>610563</v>
      </c>
      <c r="AB1370">
        <v>963167</v>
      </c>
      <c r="AE1370" s="1">
        <v>41548</v>
      </c>
      <c r="AF1370">
        <v>91.661299999999997</v>
      </c>
      <c r="AG1370">
        <v>7593191</v>
      </c>
      <c r="AH1370">
        <v>9072747</v>
      </c>
      <c r="AK1370" s="1">
        <v>41548</v>
      </c>
      <c r="AL1370">
        <v>93.096299999999999</v>
      </c>
      <c r="AM1370">
        <v>1379156</v>
      </c>
      <c r="AN1370">
        <v>744532</v>
      </c>
      <c r="AQ1370" s="1">
        <v>41548</v>
      </c>
      <c r="AR1370">
        <v>12.52</v>
      </c>
      <c r="AS1370">
        <v>7642804</v>
      </c>
      <c r="AT1370">
        <v>5037203</v>
      </c>
      <c r="AW1370" s="1">
        <v>41548</v>
      </c>
      <c r="AX1370">
        <v>36.68</v>
      </c>
      <c r="AY1370">
        <v>6339046</v>
      </c>
      <c r="AZ1370">
        <v>5503432</v>
      </c>
      <c r="BC1370" s="1">
        <v>41618</v>
      </c>
      <c r="BD1370">
        <v>0.72670000000000001</v>
      </c>
      <c r="BG1370" s="1">
        <v>41619</v>
      </c>
      <c r="BH1370">
        <v>102.42</v>
      </c>
    </row>
    <row r="1371" spans="1:60" x14ac:dyDescent="0.2">
      <c r="A1371" s="1">
        <v>41618</v>
      </c>
      <c r="B1371">
        <v>1614.23</v>
      </c>
      <c r="C1371">
        <v>4774885888</v>
      </c>
      <c r="D1371">
        <v>4983149056</v>
      </c>
      <c r="G1371" s="1">
        <v>41547</v>
      </c>
      <c r="H1371">
        <v>151.3383</v>
      </c>
      <c r="I1371">
        <v>143937392</v>
      </c>
      <c r="J1371">
        <v>113097888</v>
      </c>
      <c r="M1371" s="1">
        <v>41547</v>
      </c>
      <c r="N1371">
        <v>79.259399999999999</v>
      </c>
      <c r="O1371">
        <v>2522110</v>
      </c>
      <c r="P1371">
        <v>2251019</v>
      </c>
      <c r="S1371" s="1">
        <v>41547</v>
      </c>
      <c r="T1371">
        <v>69.906499999999994</v>
      </c>
      <c r="U1371">
        <v>1218539</v>
      </c>
      <c r="V1371">
        <v>931166</v>
      </c>
      <c r="Y1371" s="1">
        <v>41547</v>
      </c>
      <c r="Z1371">
        <v>83.820599999999999</v>
      </c>
      <c r="AA1371">
        <v>458756</v>
      </c>
      <c r="AB1371">
        <v>993480</v>
      </c>
      <c r="AE1371" s="1">
        <v>41547</v>
      </c>
      <c r="AF1371">
        <v>91.9405</v>
      </c>
      <c r="AG1371">
        <v>8439805</v>
      </c>
      <c r="AH1371">
        <v>9104614</v>
      </c>
      <c r="AK1371" s="1">
        <v>41547</v>
      </c>
      <c r="AL1371">
        <v>93.192700000000002</v>
      </c>
      <c r="AM1371">
        <v>4212727</v>
      </c>
      <c r="AN1371">
        <v>669547</v>
      </c>
      <c r="AQ1371" s="1">
        <v>41547</v>
      </c>
      <c r="AR1371">
        <v>12.89</v>
      </c>
      <c r="AS1371">
        <v>6164268</v>
      </c>
      <c r="AT1371">
        <v>4734130</v>
      </c>
      <c r="AW1371" s="1">
        <v>41547</v>
      </c>
      <c r="AX1371">
        <v>36.85</v>
      </c>
      <c r="AY1371">
        <v>5328576</v>
      </c>
      <c r="AZ1371">
        <v>5794220</v>
      </c>
      <c r="BC1371" s="1">
        <v>41617</v>
      </c>
      <c r="BD1371">
        <v>0.7278</v>
      </c>
      <c r="BG1371" s="1">
        <v>41618</v>
      </c>
      <c r="BH1371">
        <v>102.85</v>
      </c>
    </row>
    <row r="1372" spans="1:60" x14ac:dyDescent="0.2">
      <c r="A1372" s="1">
        <v>41617</v>
      </c>
      <c r="B1372">
        <v>1617.6</v>
      </c>
      <c r="C1372">
        <v>4621877760</v>
      </c>
      <c r="D1372">
        <v>4958354432</v>
      </c>
      <c r="G1372" s="1">
        <v>41544</v>
      </c>
      <c r="H1372">
        <v>152.1481</v>
      </c>
      <c r="I1372">
        <v>99141712</v>
      </c>
      <c r="J1372">
        <v>109339344</v>
      </c>
      <c r="M1372" s="1">
        <v>41544</v>
      </c>
      <c r="N1372">
        <v>79.630200000000002</v>
      </c>
      <c r="O1372">
        <v>1938846</v>
      </c>
      <c r="P1372">
        <v>2203620</v>
      </c>
      <c r="S1372" s="1">
        <v>41544</v>
      </c>
      <c r="T1372">
        <v>69.863299999999995</v>
      </c>
      <c r="U1372">
        <v>488157</v>
      </c>
      <c r="V1372">
        <v>915917</v>
      </c>
      <c r="Y1372" s="1">
        <v>41544</v>
      </c>
      <c r="Z1372">
        <v>83.891300000000001</v>
      </c>
      <c r="AA1372">
        <v>498594</v>
      </c>
      <c r="AB1372">
        <v>1046118</v>
      </c>
      <c r="AE1372" s="1">
        <v>41544</v>
      </c>
      <c r="AF1372">
        <v>92.078800000000001</v>
      </c>
      <c r="AG1372">
        <v>6461748</v>
      </c>
      <c r="AH1372">
        <v>9000301</v>
      </c>
      <c r="AK1372" s="1">
        <v>41544</v>
      </c>
      <c r="AL1372">
        <v>92.9816</v>
      </c>
      <c r="AM1372">
        <v>1272675</v>
      </c>
      <c r="AN1372">
        <v>434013</v>
      </c>
      <c r="AQ1372" s="1">
        <v>41544</v>
      </c>
      <c r="AR1372">
        <v>12.96</v>
      </c>
      <c r="AS1372">
        <v>3476023</v>
      </c>
      <c r="AT1372">
        <v>4652018</v>
      </c>
      <c r="AW1372" s="1">
        <v>41544</v>
      </c>
      <c r="AX1372">
        <v>36.96</v>
      </c>
      <c r="AY1372">
        <v>4181994</v>
      </c>
      <c r="AZ1372">
        <v>5966533</v>
      </c>
      <c r="BC1372" s="1">
        <v>41614</v>
      </c>
      <c r="BD1372">
        <v>0.72950000000000004</v>
      </c>
      <c r="BG1372" s="1">
        <v>41617</v>
      </c>
      <c r="BH1372">
        <v>103.27</v>
      </c>
    </row>
    <row r="1373" spans="1:60" x14ac:dyDescent="0.2">
      <c r="A1373" s="1">
        <v>41614</v>
      </c>
      <c r="B1373">
        <v>1612.61</v>
      </c>
      <c r="C1373">
        <v>5012595200</v>
      </c>
      <c r="D1373">
        <v>4997782016</v>
      </c>
      <c r="G1373" s="1">
        <v>41543</v>
      </c>
      <c r="H1373">
        <v>152.85159999999999</v>
      </c>
      <c r="I1373">
        <v>77146880</v>
      </c>
      <c r="J1373">
        <v>113380320</v>
      </c>
      <c r="M1373" s="1">
        <v>41543</v>
      </c>
      <c r="N1373">
        <v>79.946700000000007</v>
      </c>
      <c r="O1373">
        <v>1209964</v>
      </c>
      <c r="P1373">
        <v>2194868</v>
      </c>
      <c r="S1373" s="1">
        <v>41543</v>
      </c>
      <c r="T1373">
        <v>69.846000000000004</v>
      </c>
      <c r="U1373">
        <v>679041</v>
      </c>
      <c r="V1373">
        <v>946978</v>
      </c>
      <c r="Y1373" s="1">
        <v>41543</v>
      </c>
      <c r="Z1373">
        <v>84.437200000000004</v>
      </c>
      <c r="AA1373">
        <v>892050</v>
      </c>
      <c r="AB1373">
        <v>1091882</v>
      </c>
      <c r="AE1373" s="1">
        <v>41543</v>
      </c>
      <c r="AF1373">
        <v>91.854100000000003</v>
      </c>
      <c r="AG1373">
        <v>5117071</v>
      </c>
      <c r="AH1373">
        <v>9201439</v>
      </c>
      <c r="AK1373" s="1">
        <v>41543</v>
      </c>
      <c r="AL1373">
        <v>92.840800000000002</v>
      </c>
      <c r="AM1373">
        <v>268045</v>
      </c>
      <c r="AN1373">
        <v>370732</v>
      </c>
      <c r="AQ1373" s="1">
        <v>41543</v>
      </c>
      <c r="AR1373">
        <v>12.84</v>
      </c>
      <c r="AS1373">
        <v>2428619</v>
      </c>
      <c r="AT1373">
        <v>4618826</v>
      </c>
      <c r="AW1373" s="1">
        <v>41543</v>
      </c>
      <c r="AX1373">
        <v>37.08</v>
      </c>
      <c r="AY1373">
        <v>2942685</v>
      </c>
      <c r="AZ1373">
        <v>6383272</v>
      </c>
      <c r="BC1373" s="1">
        <v>41613</v>
      </c>
      <c r="BD1373">
        <v>0.73170000000000002</v>
      </c>
      <c r="BG1373" s="1">
        <v>41614</v>
      </c>
      <c r="BH1373">
        <v>102.91</v>
      </c>
    </row>
    <row r="1374" spans="1:60" x14ac:dyDescent="0.2">
      <c r="A1374" s="1">
        <v>41613</v>
      </c>
      <c r="B1374">
        <v>1598.88</v>
      </c>
      <c r="C1374">
        <v>5526194176</v>
      </c>
      <c r="D1374">
        <v>5052992512</v>
      </c>
      <c r="G1374" s="1">
        <v>41542</v>
      </c>
      <c r="H1374">
        <v>152.26609999999999</v>
      </c>
      <c r="I1374">
        <v>117306472</v>
      </c>
      <c r="J1374">
        <v>112443224</v>
      </c>
      <c r="M1374" s="1">
        <v>41542</v>
      </c>
      <c r="N1374">
        <v>79.639200000000002</v>
      </c>
      <c r="O1374">
        <v>1345342</v>
      </c>
      <c r="P1374">
        <v>2214952</v>
      </c>
      <c r="S1374" s="1">
        <v>41542</v>
      </c>
      <c r="T1374">
        <v>69.949700000000007</v>
      </c>
      <c r="U1374">
        <v>788319</v>
      </c>
      <c r="V1374">
        <v>1010889</v>
      </c>
      <c r="Y1374" s="1">
        <v>41542</v>
      </c>
      <c r="Z1374">
        <v>84.2988</v>
      </c>
      <c r="AA1374">
        <v>1243048</v>
      </c>
      <c r="AB1374">
        <v>1067600</v>
      </c>
      <c r="AE1374" s="1">
        <v>41542</v>
      </c>
      <c r="AF1374">
        <v>92.502200000000002</v>
      </c>
      <c r="AG1374">
        <v>8130878</v>
      </c>
      <c r="AH1374">
        <v>9679701</v>
      </c>
      <c r="AK1374" s="1">
        <v>41542</v>
      </c>
      <c r="AL1374">
        <v>93.025599999999997</v>
      </c>
      <c r="AM1374">
        <v>197386</v>
      </c>
      <c r="AN1374">
        <v>375548</v>
      </c>
      <c r="AQ1374" s="1">
        <v>41542</v>
      </c>
      <c r="AR1374">
        <v>12.95</v>
      </c>
      <c r="AS1374">
        <v>2154318</v>
      </c>
      <c r="AT1374">
        <v>4868954</v>
      </c>
      <c r="AW1374" s="1">
        <v>41542</v>
      </c>
      <c r="AX1374">
        <v>36.880000000000003</v>
      </c>
      <c r="AY1374">
        <v>4913591</v>
      </c>
      <c r="AZ1374">
        <v>6481446</v>
      </c>
      <c r="BC1374" s="1">
        <v>41612</v>
      </c>
      <c r="BD1374">
        <v>0.73560000000000003</v>
      </c>
      <c r="BG1374" s="1">
        <v>41613</v>
      </c>
      <c r="BH1374">
        <v>101.79</v>
      </c>
    </row>
    <row r="1375" spans="1:60" x14ac:dyDescent="0.2">
      <c r="A1375" s="1">
        <v>41612</v>
      </c>
      <c r="B1375">
        <v>1604.74</v>
      </c>
      <c r="C1375">
        <v>5812866048</v>
      </c>
      <c r="D1375">
        <v>5074276352</v>
      </c>
      <c r="G1375" s="1">
        <v>41541</v>
      </c>
      <c r="H1375">
        <v>152.70740000000001</v>
      </c>
      <c r="I1375">
        <v>106333008</v>
      </c>
      <c r="J1375">
        <v>111115416</v>
      </c>
      <c r="M1375" s="1">
        <v>41541</v>
      </c>
      <c r="N1375">
        <v>79.783900000000003</v>
      </c>
      <c r="O1375">
        <v>4013450</v>
      </c>
      <c r="P1375">
        <v>2299324</v>
      </c>
      <c r="S1375" s="1">
        <v>41541</v>
      </c>
      <c r="T1375">
        <v>69.802800000000005</v>
      </c>
      <c r="U1375">
        <v>1052880</v>
      </c>
      <c r="V1375">
        <v>1012339</v>
      </c>
      <c r="Y1375" s="1">
        <v>41541</v>
      </c>
      <c r="Z1375">
        <v>84.391000000000005</v>
      </c>
      <c r="AA1375">
        <v>981746</v>
      </c>
      <c r="AB1375">
        <v>1037196</v>
      </c>
      <c r="AE1375" s="1">
        <v>41541</v>
      </c>
      <c r="AF1375">
        <v>92.312100000000001</v>
      </c>
      <c r="AG1375">
        <v>11447619</v>
      </c>
      <c r="AH1375">
        <v>9442951</v>
      </c>
      <c r="AK1375" s="1">
        <v>41541</v>
      </c>
      <c r="AL1375">
        <v>92.831999999999994</v>
      </c>
      <c r="AM1375">
        <v>247353</v>
      </c>
      <c r="AN1375">
        <v>381028</v>
      </c>
      <c r="AQ1375" s="1">
        <v>41541</v>
      </c>
      <c r="AR1375">
        <v>12.84</v>
      </c>
      <c r="AS1375">
        <v>7476590</v>
      </c>
      <c r="AT1375">
        <v>4975227</v>
      </c>
      <c r="AW1375" s="1">
        <v>41541</v>
      </c>
      <c r="AX1375">
        <v>37.22</v>
      </c>
      <c r="AY1375">
        <v>5837711</v>
      </c>
      <c r="AZ1375">
        <v>6440089</v>
      </c>
      <c r="BC1375" s="1">
        <v>41611</v>
      </c>
      <c r="BD1375">
        <v>0.7359</v>
      </c>
      <c r="BG1375" s="1">
        <v>41612</v>
      </c>
      <c r="BH1375">
        <v>102.36</v>
      </c>
    </row>
    <row r="1376" spans="1:60" x14ac:dyDescent="0.2">
      <c r="A1376" s="1">
        <v>41611</v>
      </c>
      <c r="B1376">
        <v>1613.31</v>
      </c>
      <c r="C1376">
        <v>5490362880</v>
      </c>
      <c r="D1376">
        <v>5044635648</v>
      </c>
      <c r="G1376" s="1">
        <v>41540</v>
      </c>
      <c r="H1376">
        <v>153.0677</v>
      </c>
      <c r="I1376">
        <v>104616416</v>
      </c>
      <c r="J1376">
        <v>113518224</v>
      </c>
      <c r="M1376" s="1">
        <v>41540</v>
      </c>
      <c r="N1376">
        <v>79.910499999999999</v>
      </c>
      <c r="O1376">
        <v>2586567</v>
      </c>
      <c r="P1376">
        <v>2152238</v>
      </c>
      <c r="S1376" s="1">
        <v>41540</v>
      </c>
      <c r="T1376">
        <v>69.655900000000003</v>
      </c>
      <c r="U1376">
        <v>833014</v>
      </c>
      <c r="V1376">
        <v>1049398</v>
      </c>
      <c r="Y1376" s="1">
        <v>41540</v>
      </c>
      <c r="Z1376">
        <v>84.375600000000006</v>
      </c>
      <c r="AA1376">
        <v>1435846</v>
      </c>
      <c r="AB1376">
        <v>1006804</v>
      </c>
      <c r="AE1376" s="1">
        <v>41540</v>
      </c>
      <c r="AF1376">
        <v>91.326999999999998</v>
      </c>
      <c r="AG1376">
        <v>10242010</v>
      </c>
      <c r="AH1376">
        <v>9485401</v>
      </c>
      <c r="AK1376" s="1">
        <v>41540</v>
      </c>
      <c r="AL1376">
        <v>92.622900000000001</v>
      </c>
      <c r="AM1376">
        <v>266018</v>
      </c>
      <c r="AN1376">
        <v>382048</v>
      </c>
      <c r="AQ1376" s="1">
        <v>41540</v>
      </c>
      <c r="AR1376">
        <v>12.82</v>
      </c>
      <c r="AS1376">
        <v>2316672</v>
      </c>
      <c r="AT1376">
        <v>4867846</v>
      </c>
      <c r="AW1376" s="1">
        <v>41540</v>
      </c>
      <c r="AX1376">
        <v>37.270000000000003</v>
      </c>
      <c r="AY1376">
        <v>5911254</v>
      </c>
      <c r="AZ1376">
        <v>6578933</v>
      </c>
      <c r="BC1376" s="1">
        <v>41610</v>
      </c>
      <c r="BD1376">
        <v>0.73850000000000005</v>
      </c>
      <c r="BG1376" s="1">
        <v>41611</v>
      </c>
      <c r="BH1376">
        <v>102.51</v>
      </c>
    </row>
    <row r="1377" spans="1:60" x14ac:dyDescent="0.2">
      <c r="A1377" s="1">
        <v>41610</v>
      </c>
      <c r="B1377">
        <v>1621.34</v>
      </c>
      <c r="C1377">
        <v>4512798208</v>
      </c>
      <c r="D1377">
        <v>5013901824</v>
      </c>
      <c r="G1377" s="1">
        <v>41537</v>
      </c>
      <c r="H1377">
        <v>153.77930000000001</v>
      </c>
      <c r="I1377">
        <v>132867912</v>
      </c>
      <c r="J1377">
        <v>115539056</v>
      </c>
      <c r="M1377" s="1">
        <v>41537</v>
      </c>
      <c r="N1377">
        <v>80.273099999999999</v>
      </c>
      <c r="O1377">
        <v>2673422</v>
      </c>
      <c r="P1377">
        <v>2142313</v>
      </c>
      <c r="S1377" s="1">
        <v>41537</v>
      </c>
      <c r="T1377">
        <v>69.603999999999999</v>
      </c>
      <c r="U1377">
        <v>560911</v>
      </c>
      <c r="V1377">
        <v>1074984</v>
      </c>
      <c r="Y1377" s="1">
        <v>41537</v>
      </c>
      <c r="Z1377">
        <v>84.513999999999996</v>
      </c>
      <c r="AA1377">
        <v>1359623</v>
      </c>
      <c r="AB1377">
        <v>928631</v>
      </c>
      <c r="AE1377" s="1">
        <v>41537</v>
      </c>
      <c r="AF1377">
        <v>90.665899999999993</v>
      </c>
      <c r="AG1377">
        <v>8423126</v>
      </c>
      <c r="AH1377">
        <v>9401800</v>
      </c>
      <c r="AK1377" s="1">
        <v>41537</v>
      </c>
      <c r="AL1377">
        <v>92.453699999999998</v>
      </c>
      <c r="AM1377">
        <v>280321</v>
      </c>
      <c r="AN1377">
        <v>385790</v>
      </c>
      <c r="AQ1377" s="1">
        <v>41537</v>
      </c>
      <c r="AR1377">
        <v>12.86</v>
      </c>
      <c r="AS1377">
        <v>3921178</v>
      </c>
      <c r="AT1377">
        <v>5014391</v>
      </c>
      <c r="AW1377" s="1">
        <v>41537</v>
      </c>
      <c r="AX1377">
        <v>37.770000000000003</v>
      </c>
      <c r="AY1377">
        <v>5630406</v>
      </c>
      <c r="AZ1377">
        <v>6875890</v>
      </c>
      <c r="BC1377" s="1">
        <v>41607</v>
      </c>
      <c r="BD1377">
        <v>0.73580000000000001</v>
      </c>
      <c r="BG1377" s="1">
        <v>41610</v>
      </c>
      <c r="BH1377">
        <v>102.94</v>
      </c>
    </row>
    <row r="1378" spans="1:60" x14ac:dyDescent="0.2">
      <c r="A1378" s="1">
        <v>41607</v>
      </c>
      <c r="B1378">
        <v>1628.42</v>
      </c>
      <c r="C1378">
        <v>4638176768</v>
      </c>
      <c r="D1378">
        <v>5000622592</v>
      </c>
      <c r="G1378" s="1">
        <v>41536</v>
      </c>
      <c r="H1378">
        <v>154.8621</v>
      </c>
      <c r="I1378">
        <v>146616848</v>
      </c>
      <c r="J1378">
        <v>114627888</v>
      </c>
      <c r="M1378" s="1">
        <v>41536</v>
      </c>
      <c r="N1378">
        <v>80.813100000000006</v>
      </c>
      <c r="O1378">
        <v>2644450</v>
      </c>
      <c r="P1378">
        <v>2050171</v>
      </c>
      <c r="S1378" s="1">
        <v>41536</v>
      </c>
      <c r="T1378">
        <v>69.6126</v>
      </c>
      <c r="U1378">
        <v>1050218</v>
      </c>
      <c r="V1378">
        <v>1094591</v>
      </c>
      <c r="Y1378" s="1">
        <v>41536</v>
      </c>
      <c r="Z1378">
        <v>84.6524</v>
      </c>
      <c r="AA1378">
        <v>1747732</v>
      </c>
      <c r="AB1378">
        <v>856360</v>
      </c>
      <c r="AE1378" s="1">
        <v>41536</v>
      </c>
      <c r="AF1378">
        <v>90.186400000000006</v>
      </c>
      <c r="AG1378">
        <v>11627751</v>
      </c>
      <c r="AH1378">
        <v>9285087</v>
      </c>
      <c r="AK1378" s="1">
        <v>41536</v>
      </c>
      <c r="AL1378">
        <v>92.356899999999996</v>
      </c>
      <c r="AM1378">
        <v>879588</v>
      </c>
      <c r="AN1378">
        <v>380842</v>
      </c>
      <c r="AQ1378" s="1">
        <v>41536</v>
      </c>
      <c r="AR1378">
        <v>13.244999999999999</v>
      </c>
      <c r="AS1378">
        <v>7328746</v>
      </c>
      <c r="AT1378">
        <v>5003948</v>
      </c>
      <c r="AW1378" s="1">
        <v>41536</v>
      </c>
      <c r="AX1378">
        <v>38.08</v>
      </c>
      <c r="AY1378">
        <v>6891644</v>
      </c>
      <c r="AZ1378">
        <v>7043316</v>
      </c>
      <c r="BC1378" s="1">
        <v>41606</v>
      </c>
      <c r="BD1378">
        <v>0.73499999999999999</v>
      </c>
      <c r="BG1378" s="1">
        <v>41607</v>
      </c>
      <c r="BH1378">
        <v>102.44</v>
      </c>
    </row>
    <row r="1379" spans="1:60" x14ac:dyDescent="0.2">
      <c r="A1379" s="1">
        <v>41606</v>
      </c>
      <c r="B1379">
        <v>1628.88</v>
      </c>
      <c r="C1379">
        <v>3740657920</v>
      </c>
      <c r="D1379">
        <v>5083195392</v>
      </c>
      <c r="G1379" s="1">
        <v>41535</v>
      </c>
      <c r="H1379">
        <v>155.12299999999999</v>
      </c>
      <c r="I1379">
        <v>203460608</v>
      </c>
      <c r="J1379">
        <v>112060968</v>
      </c>
      <c r="M1379" s="1">
        <v>41535</v>
      </c>
      <c r="N1379">
        <v>80.938999999999993</v>
      </c>
      <c r="O1379">
        <v>2702732</v>
      </c>
      <c r="P1379">
        <v>1970146</v>
      </c>
      <c r="S1379" s="1">
        <v>41535</v>
      </c>
      <c r="T1379">
        <v>69.690399999999997</v>
      </c>
      <c r="U1379">
        <v>1103791</v>
      </c>
      <c r="V1379">
        <v>1075827</v>
      </c>
      <c r="Y1379" s="1">
        <v>41535</v>
      </c>
      <c r="Z1379">
        <v>85.058300000000003</v>
      </c>
      <c r="AA1379">
        <v>2166809</v>
      </c>
      <c r="AB1379">
        <v>759492</v>
      </c>
      <c r="AE1379" s="1">
        <v>41535</v>
      </c>
      <c r="AF1379">
        <v>90.722099999999998</v>
      </c>
      <c r="AG1379">
        <v>19749126</v>
      </c>
      <c r="AH1379">
        <v>9009775</v>
      </c>
      <c r="AK1379" s="1">
        <v>41535</v>
      </c>
      <c r="AL1379">
        <v>92.567999999999998</v>
      </c>
      <c r="AM1379">
        <v>405820</v>
      </c>
      <c r="AN1379">
        <v>333776</v>
      </c>
      <c r="AQ1379" s="1">
        <v>41535</v>
      </c>
      <c r="AR1379">
        <v>13.279</v>
      </c>
      <c r="AS1379">
        <v>8468948</v>
      </c>
      <c r="AT1379">
        <v>5079545</v>
      </c>
      <c r="AW1379" s="1">
        <v>41535</v>
      </c>
      <c r="AX1379">
        <v>38.68</v>
      </c>
      <c r="AY1379">
        <v>7950159</v>
      </c>
      <c r="AZ1379">
        <v>7446116</v>
      </c>
      <c r="BC1379" s="1">
        <v>41605</v>
      </c>
      <c r="BD1379">
        <v>0.73640000000000005</v>
      </c>
      <c r="BG1379" s="1">
        <v>41606</v>
      </c>
      <c r="BH1379">
        <v>102.33</v>
      </c>
    </row>
    <row r="1380" spans="1:60" x14ac:dyDescent="0.2">
      <c r="A1380" s="1">
        <v>41605</v>
      </c>
      <c r="B1380">
        <v>1624.82</v>
      </c>
      <c r="C1380">
        <v>4594107904</v>
      </c>
      <c r="D1380">
        <v>5202576384</v>
      </c>
      <c r="G1380" s="1">
        <v>41534</v>
      </c>
      <c r="H1380">
        <v>153.34719999999999</v>
      </c>
      <c r="I1380">
        <v>82523208</v>
      </c>
      <c r="J1380">
        <v>109071704</v>
      </c>
      <c r="M1380" s="1">
        <v>41534</v>
      </c>
      <c r="N1380">
        <v>80.003100000000003</v>
      </c>
      <c r="O1380">
        <v>1656788</v>
      </c>
      <c r="P1380">
        <v>1935871</v>
      </c>
      <c r="S1380" s="1">
        <v>41534</v>
      </c>
      <c r="T1380">
        <v>69.137299999999996</v>
      </c>
      <c r="U1380">
        <v>952737</v>
      </c>
      <c r="V1380">
        <v>1051008</v>
      </c>
      <c r="Y1380" s="1">
        <v>41534</v>
      </c>
      <c r="Z1380">
        <v>83.091800000000006</v>
      </c>
      <c r="AA1380">
        <v>323323</v>
      </c>
      <c r="AB1380">
        <v>647366</v>
      </c>
      <c r="AE1380" s="1">
        <v>41534</v>
      </c>
      <c r="AF1380">
        <v>89.616100000000003</v>
      </c>
      <c r="AG1380">
        <v>8795570</v>
      </c>
      <c r="AH1380">
        <v>8464716</v>
      </c>
      <c r="AK1380" s="1">
        <v>41534</v>
      </c>
      <c r="AL1380">
        <v>91.714600000000004</v>
      </c>
      <c r="AM1380">
        <v>290265</v>
      </c>
      <c r="AN1380">
        <v>320721</v>
      </c>
      <c r="AQ1380" s="1">
        <v>41534</v>
      </c>
      <c r="AR1380">
        <v>12.72</v>
      </c>
      <c r="AS1380">
        <v>2328765</v>
      </c>
      <c r="AT1380">
        <v>4974423</v>
      </c>
      <c r="AW1380" s="1">
        <v>41534</v>
      </c>
      <c r="AX1380">
        <v>37.74</v>
      </c>
      <c r="AY1380">
        <v>6761627</v>
      </c>
      <c r="AZ1380">
        <v>7882396</v>
      </c>
      <c r="BC1380" s="1">
        <v>41604</v>
      </c>
      <c r="BD1380">
        <v>0.73670000000000002</v>
      </c>
      <c r="BG1380" s="1">
        <v>41605</v>
      </c>
      <c r="BH1380">
        <v>102.16</v>
      </c>
    </row>
    <row r="1381" spans="1:60" x14ac:dyDescent="0.2">
      <c r="A1381" s="1">
        <v>41604</v>
      </c>
      <c r="B1381">
        <v>1621.91</v>
      </c>
      <c r="C1381">
        <v>6668521984</v>
      </c>
      <c r="D1381">
        <v>5223606272</v>
      </c>
      <c r="G1381" s="1">
        <v>41533</v>
      </c>
      <c r="H1381">
        <v>152.66589999999999</v>
      </c>
      <c r="I1381">
        <v>126187480</v>
      </c>
      <c r="J1381">
        <v>109550496</v>
      </c>
      <c r="M1381" s="1">
        <v>41533</v>
      </c>
      <c r="N1381">
        <v>79.580200000000005</v>
      </c>
      <c r="O1381">
        <v>2525666</v>
      </c>
      <c r="P1381">
        <v>1957546</v>
      </c>
      <c r="S1381" s="1">
        <v>41533</v>
      </c>
      <c r="T1381">
        <v>69.076800000000006</v>
      </c>
      <c r="U1381">
        <v>820985</v>
      </c>
      <c r="V1381">
        <v>1033161</v>
      </c>
      <c r="Y1381" s="1">
        <v>41533</v>
      </c>
      <c r="Z1381">
        <v>82.645899999999997</v>
      </c>
      <c r="AA1381">
        <v>1124514</v>
      </c>
      <c r="AB1381">
        <v>672100</v>
      </c>
      <c r="AE1381" s="1">
        <v>41533</v>
      </c>
      <c r="AF1381">
        <v>88.881600000000006</v>
      </c>
      <c r="AG1381">
        <v>8737467</v>
      </c>
      <c r="AH1381">
        <v>8270775</v>
      </c>
      <c r="AK1381" s="1">
        <v>41533</v>
      </c>
      <c r="AL1381">
        <v>91.635400000000004</v>
      </c>
      <c r="AM1381">
        <v>429108</v>
      </c>
      <c r="AN1381">
        <v>324597</v>
      </c>
      <c r="AQ1381" s="1">
        <v>41533</v>
      </c>
      <c r="AR1381">
        <v>12.72</v>
      </c>
      <c r="AS1381">
        <v>3271846</v>
      </c>
      <c r="AT1381">
        <v>4976910</v>
      </c>
      <c r="AW1381" s="1">
        <v>41533</v>
      </c>
      <c r="AX1381">
        <v>38.11</v>
      </c>
      <c r="AY1381">
        <v>6184467</v>
      </c>
      <c r="AZ1381">
        <v>7811658</v>
      </c>
      <c r="BC1381" s="1">
        <v>41603</v>
      </c>
      <c r="BD1381">
        <v>0.73980000000000001</v>
      </c>
      <c r="BG1381" s="1">
        <v>41604</v>
      </c>
      <c r="BH1381">
        <v>101.28</v>
      </c>
    </row>
    <row r="1382" spans="1:60" x14ac:dyDescent="0.2">
      <c r="A1382" s="1">
        <v>41603</v>
      </c>
      <c r="B1382">
        <v>1623.7</v>
      </c>
      <c r="C1382">
        <v>4932795904</v>
      </c>
      <c r="D1382">
        <v>5125958144</v>
      </c>
      <c r="G1382" s="1">
        <v>41530</v>
      </c>
      <c r="H1382">
        <v>151.78749999999999</v>
      </c>
      <c r="I1382">
        <v>72727760</v>
      </c>
      <c r="J1382">
        <v>107197568</v>
      </c>
      <c r="M1382" s="1">
        <v>41530</v>
      </c>
      <c r="N1382">
        <v>79.121200000000002</v>
      </c>
      <c r="O1382">
        <v>1793260</v>
      </c>
      <c r="P1382">
        <v>1873749</v>
      </c>
      <c r="S1382" s="1">
        <v>41530</v>
      </c>
      <c r="T1382">
        <v>68.990300000000005</v>
      </c>
      <c r="U1382">
        <v>1066961</v>
      </c>
      <c r="V1382">
        <v>1087187</v>
      </c>
      <c r="Y1382" s="1">
        <v>41530</v>
      </c>
      <c r="Z1382">
        <v>81.792500000000004</v>
      </c>
      <c r="AA1382">
        <v>423268</v>
      </c>
      <c r="AB1382">
        <v>625222</v>
      </c>
      <c r="AE1382" s="1">
        <v>41530</v>
      </c>
      <c r="AF1382">
        <v>89.477800000000002</v>
      </c>
      <c r="AG1382">
        <v>6107612</v>
      </c>
      <c r="AH1382">
        <v>8851022</v>
      </c>
      <c r="AK1382" s="1">
        <v>41530</v>
      </c>
      <c r="AL1382">
        <v>91.424300000000002</v>
      </c>
      <c r="AM1382">
        <v>470786</v>
      </c>
      <c r="AN1382">
        <v>318764</v>
      </c>
      <c r="AQ1382" s="1">
        <v>41530</v>
      </c>
      <c r="AR1382">
        <v>12.85</v>
      </c>
      <c r="AS1382">
        <v>5475612</v>
      </c>
      <c r="AT1382">
        <v>4974597</v>
      </c>
      <c r="AW1382" s="1">
        <v>41530</v>
      </c>
      <c r="AX1382">
        <v>38.85</v>
      </c>
      <c r="AY1382">
        <v>3234193</v>
      </c>
      <c r="AZ1382">
        <v>7795577</v>
      </c>
      <c r="BC1382" s="1">
        <v>41600</v>
      </c>
      <c r="BD1382">
        <v>0.73770000000000002</v>
      </c>
      <c r="BG1382" s="1">
        <v>41603</v>
      </c>
      <c r="BH1382">
        <v>101.67</v>
      </c>
    </row>
    <row r="1383" spans="1:60" x14ac:dyDescent="0.2">
      <c r="A1383" s="1">
        <v>41600</v>
      </c>
      <c r="B1383">
        <v>1623.15</v>
      </c>
      <c r="C1383">
        <v>4911718912</v>
      </c>
      <c r="D1383">
        <v>4992641024</v>
      </c>
      <c r="G1383" s="1">
        <v>41529</v>
      </c>
      <c r="H1383">
        <v>151.4468</v>
      </c>
      <c r="I1383">
        <v>83209000</v>
      </c>
      <c r="J1383">
        <v>109113808</v>
      </c>
      <c r="M1383" s="1">
        <v>41529</v>
      </c>
      <c r="N1383">
        <v>78.959199999999996</v>
      </c>
      <c r="O1383">
        <v>1124595</v>
      </c>
      <c r="P1383">
        <v>1891876</v>
      </c>
      <c r="S1383" s="1">
        <v>41529</v>
      </c>
      <c r="T1383">
        <v>68.878</v>
      </c>
      <c r="U1383">
        <v>756966</v>
      </c>
      <c r="V1383">
        <v>1066153</v>
      </c>
      <c r="Y1383" s="1">
        <v>41529</v>
      </c>
      <c r="Z1383">
        <v>81.923199999999994</v>
      </c>
      <c r="AA1383">
        <v>657157</v>
      </c>
      <c r="AB1383">
        <v>617561</v>
      </c>
      <c r="AE1383" s="1">
        <v>41529</v>
      </c>
      <c r="AF1383">
        <v>89.132199999999997</v>
      </c>
      <c r="AG1383">
        <v>6254696</v>
      </c>
      <c r="AH1383">
        <v>9027311</v>
      </c>
      <c r="AK1383" s="1">
        <v>41529</v>
      </c>
      <c r="AL1383">
        <v>91.250500000000002</v>
      </c>
      <c r="AM1383">
        <v>273919</v>
      </c>
      <c r="AN1383">
        <v>304190</v>
      </c>
      <c r="AQ1383" s="1">
        <v>41529</v>
      </c>
      <c r="AR1383">
        <v>12.85</v>
      </c>
      <c r="AS1383">
        <v>3069710</v>
      </c>
      <c r="AT1383">
        <v>4738169</v>
      </c>
      <c r="AW1383" s="1">
        <v>41529</v>
      </c>
      <c r="AX1383">
        <v>38.865000000000002</v>
      </c>
      <c r="AY1383">
        <v>4897708</v>
      </c>
      <c r="AZ1383">
        <v>7880752</v>
      </c>
      <c r="BC1383" s="1">
        <v>41599</v>
      </c>
      <c r="BD1383">
        <v>0.74180000000000001</v>
      </c>
      <c r="BG1383" s="1">
        <v>41600</v>
      </c>
      <c r="BH1383">
        <v>101.27</v>
      </c>
    </row>
    <row r="1384" spans="1:60" x14ac:dyDescent="0.2">
      <c r="A1384" s="1">
        <v>41599</v>
      </c>
      <c r="B1384">
        <v>1616.34</v>
      </c>
      <c r="C1384">
        <v>4861517824</v>
      </c>
      <c r="D1384">
        <v>4982534144</v>
      </c>
      <c r="G1384" s="1">
        <v>41528</v>
      </c>
      <c r="H1384">
        <v>151.8502</v>
      </c>
      <c r="I1384">
        <v>94545840</v>
      </c>
      <c r="J1384">
        <v>114201904</v>
      </c>
      <c r="M1384" s="1">
        <v>41528</v>
      </c>
      <c r="N1384">
        <v>79.202200000000005</v>
      </c>
      <c r="O1384">
        <v>1573240</v>
      </c>
      <c r="P1384">
        <v>2023808</v>
      </c>
      <c r="S1384" s="1">
        <v>41528</v>
      </c>
      <c r="T1384">
        <v>68.895300000000006</v>
      </c>
      <c r="U1384">
        <v>1474203</v>
      </c>
      <c r="V1384">
        <v>1064840</v>
      </c>
      <c r="Y1384" s="1">
        <v>41528</v>
      </c>
      <c r="Z1384">
        <v>81.492699999999999</v>
      </c>
      <c r="AA1384">
        <v>524474</v>
      </c>
      <c r="AB1384">
        <v>602406</v>
      </c>
      <c r="AE1384" s="1">
        <v>41528</v>
      </c>
      <c r="AF1384">
        <v>89.253100000000003</v>
      </c>
      <c r="AG1384">
        <v>8963540</v>
      </c>
      <c r="AH1384">
        <v>9493682</v>
      </c>
      <c r="AK1384" s="1">
        <v>41528</v>
      </c>
      <c r="AL1384">
        <v>91.345100000000002</v>
      </c>
      <c r="AM1384">
        <v>294820</v>
      </c>
      <c r="AN1384">
        <v>304412</v>
      </c>
      <c r="AQ1384" s="1">
        <v>41528</v>
      </c>
      <c r="AR1384">
        <v>13.24</v>
      </c>
      <c r="AS1384">
        <v>10033945</v>
      </c>
      <c r="AT1384">
        <v>4759615</v>
      </c>
      <c r="AW1384" s="1">
        <v>41528</v>
      </c>
      <c r="AX1384">
        <v>38.479999999999997</v>
      </c>
      <c r="AY1384">
        <v>5546408</v>
      </c>
      <c r="AZ1384">
        <v>7919978</v>
      </c>
      <c r="BC1384" s="1">
        <v>41598</v>
      </c>
      <c r="BD1384">
        <v>0.74409999999999998</v>
      </c>
      <c r="BG1384" s="1">
        <v>41599</v>
      </c>
      <c r="BH1384">
        <v>101.16</v>
      </c>
    </row>
    <row r="1385" spans="1:60" x14ac:dyDescent="0.2">
      <c r="A1385" s="1">
        <v>41598</v>
      </c>
      <c r="B1385">
        <v>1611.34</v>
      </c>
      <c r="C1385">
        <v>4648157184</v>
      </c>
      <c r="D1385">
        <v>5056906240</v>
      </c>
      <c r="G1385" s="1">
        <v>41527</v>
      </c>
      <c r="H1385">
        <v>151.3751</v>
      </c>
      <c r="I1385">
        <v>105847736</v>
      </c>
      <c r="J1385">
        <v>113851808</v>
      </c>
      <c r="M1385" s="1">
        <v>41527</v>
      </c>
      <c r="N1385">
        <v>78.995199999999997</v>
      </c>
      <c r="O1385">
        <v>3454854</v>
      </c>
      <c r="P1385">
        <v>2055422</v>
      </c>
      <c r="S1385" s="1">
        <v>41527</v>
      </c>
      <c r="T1385">
        <v>68.705100000000002</v>
      </c>
      <c r="U1385">
        <v>1120775</v>
      </c>
      <c r="V1385">
        <v>1032166</v>
      </c>
      <c r="Y1385" s="1">
        <v>41527</v>
      </c>
      <c r="Z1385">
        <v>81.000600000000006</v>
      </c>
      <c r="AA1385">
        <v>1065261</v>
      </c>
      <c r="AB1385">
        <v>625844</v>
      </c>
      <c r="AE1385" s="1">
        <v>41527</v>
      </c>
      <c r="AF1385">
        <v>88.466800000000006</v>
      </c>
      <c r="AG1385">
        <v>8071190</v>
      </c>
      <c r="AH1385">
        <v>9566118</v>
      </c>
      <c r="AK1385" s="1">
        <v>41527</v>
      </c>
      <c r="AL1385">
        <v>91.001900000000006</v>
      </c>
      <c r="AM1385">
        <v>254373</v>
      </c>
      <c r="AN1385">
        <v>312144</v>
      </c>
      <c r="AQ1385" s="1">
        <v>41527</v>
      </c>
      <c r="AR1385">
        <v>13.24</v>
      </c>
      <c r="AS1385">
        <v>3096703</v>
      </c>
      <c r="AT1385">
        <v>4308542</v>
      </c>
      <c r="AW1385" s="1">
        <v>41527</v>
      </c>
      <c r="AX1385">
        <v>38.335000000000001</v>
      </c>
      <c r="AY1385">
        <v>10700875</v>
      </c>
      <c r="AZ1385">
        <v>8001361</v>
      </c>
      <c r="BC1385" s="1">
        <v>41597</v>
      </c>
      <c r="BD1385">
        <v>0.73860000000000003</v>
      </c>
      <c r="BG1385" s="1">
        <v>41598</v>
      </c>
      <c r="BH1385">
        <v>100.03</v>
      </c>
    </row>
    <row r="1386" spans="1:60" x14ac:dyDescent="0.2">
      <c r="A1386" s="1">
        <v>41597</v>
      </c>
      <c r="B1386">
        <v>1616.44</v>
      </c>
      <c r="C1386">
        <v>4402966016</v>
      </c>
      <c r="D1386">
        <v>5124125696</v>
      </c>
      <c r="G1386" s="1">
        <v>41526</v>
      </c>
      <c r="H1386">
        <v>150.2672</v>
      </c>
      <c r="I1386">
        <v>87559248</v>
      </c>
      <c r="J1386">
        <v>113224464</v>
      </c>
      <c r="M1386" s="1">
        <v>41526</v>
      </c>
      <c r="N1386">
        <v>78.383300000000006</v>
      </c>
      <c r="O1386">
        <v>1811126</v>
      </c>
      <c r="P1386">
        <v>1965910</v>
      </c>
      <c r="S1386" s="1">
        <v>41526</v>
      </c>
      <c r="T1386">
        <v>68.852000000000004</v>
      </c>
      <c r="U1386">
        <v>989799</v>
      </c>
      <c r="V1386">
        <v>1008549</v>
      </c>
      <c r="Y1386" s="1">
        <v>41526</v>
      </c>
      <c r="Z1386">
        <v>81.385000000000005</v>
      </c>
      <c r="AA1386">
        <v>1248324</v>
      </c>
      <c r="AB1386">
        <v>584283</v>
      </c>
      <c r="AE1386" s="1">
        <v>41526</v>
      </c>
      <c r="AF1386">
        <v>89.088999999999999</v>
      </c>
      <c r="AG1386">
        <v>6875104</v>
      </c>
      <c r="AH1386">
        <v>9629537</v>
      </c>
      <c r="AK1386" s="1">
        <v>41526</v>
      </c>
      <c r="AL1386">
        <v>91.1691</v>
      </c>
      <c r="AM1386">
        <v>679723</v>
      </c>
      <c r="AN1386">
        <v>324186</v>
      </c>
      <c r="AQ1386" s="1">
        <v>41526</v>
      </c>
      <c r="AR1386">
        <v>13.46</v>
      </c>
      <c r="AS1386">
        <v>4932598</v>
      </c>
      <c r="AT1386">
        <v>4269522</v>
      </c>
      <c r="AW1386" s="1">
        <v>41526</v>
      </c>
      <c r="AX1386">
        <v>38.94</v>
      </c>
      <c r="AY1386">
        <v>7913270</v>
      </c>
      <c r="AZ1386">
        <v>7514719</v>
      </c>
      <c r="BC1386" s="1">
        <v>41596</v>
      </c>
      <c r="BD1386">
        <v>0.74039999999999995</v>
      </c>
      <c r="BG1386" s="1">
        <v>41597</v>
      </c>
      <c r="BH1386">
        <v>100.14</v>
      </c>
    </row>
    <row r="1387" spans="1:60" x14ac:dyDescent="0.2">
      <c r="A1387" s="1">
        <v>41596</v>
      </c>
      <c r="B1387">
        <v>1622.82</v>
      </c>
      <c r="C1387">
        <v>5213296128</v>
      </c>
      <c r="D1387">
        <v>5193405952</v>
      </c>
      <c r="G1387" s="1">
        <v>41523</v>
      </c>
      <c r="H1387">
        <v>148.8383</v>
      </c>
      <c r="I1387">
        <v>159756432</v>
      </c>
      <c r="J1387">
        <v>116111728</v>
      </c>
      <c r="M1387" s="1">
        <v>41523</v>
      </c>
      <c r="N1387">
        <v>77.510300000000001</v>
      </c>
      <c r="O1387">
        <v>1807564</v>
      </c>
      <c r="P1387">
        <v>2174071</v>
      </c>
      <c r="S1387" s="1">
        <v>41523</v>
      </c>
      <c r="T1387">
        <v>68.679199999999994</v>
      </c>
      <c r="U1387">
        <v>954073</v>
      </c>
      <c r="V1387">
        <v>996815</v>
      </c>
      <c r="Y1387" s="1">
        <v>41523</v>
      </c>
      <c r="Z1387">
        <v>81.4696</v>
      </c>
      <c r="AA1387">
        <v>1185057</v>
      </c>
      <c r="AB1387">
        <v>532394</v>
      </c>
      <c r="AE1387" s="1">
        <v>41523</v>
      </c>
      <c r="AF1387">
        <v>89.0458</v>
      </c>
      <c r="AG1387">
        <v>9478829</v>
      </c>
      <c r="AH1387">
        <v>9849627</v>
      </c>
      <c r="AK1387" s="1">
        <v>41523</v>
      </c>
      <c r="AL1387">
        <v>90.8172</v>
      </c>
      <c r="AM1387">
        <v>323455</v>
      </c>
      <c r="AN1387">
        <v>310590</v>
      </c>
      <c r="AQ1387" s="1">
        <v>41523</v>
      </c>
      <c r="AR1387">
        <v>13.49</v>
      </c>
      <c r="AS1387">
        <v>2978134</v>
      </c>
      <c r="AT1387">
        <v>4326104</v>
      </c>
      <c r="AW1387" s="1">
        <v>41523</v>
      </c>
      <c r="AX1387">
        <v>39.36</v>
      </c>
      <c r="AY1387">
        <v>10433082</v>
      </c>
      <c r="AZ1387">
        <v>7343222</v>
      </c>
      <c r="BC1387" s="1">
        <v>41593</v>
      </c>
      <c r="BD1387">
        <v>0.74099999999999999</v>
      </c>
      <c r="BG1387" s="1">
        <v>41596</v>
      </c>
      <c r="BH1387">
        <v>99.99</v>
      </c>
    </row>
    <row r="1388" spans="1:60" x14ac:dyDescent="0.2">
      <c r="A1388" s="1">
        <v>41593</v>
      </c>
      <c r="B1388">
        <v>1621.5</v>
      </c>
      <c r="C1388">
        <v>5840750080</v>
      </c>
      <c r="D1388">
        <v>5167046656</v>
      </c>
      <c r="G1388" s="1">
        <v>41522</v>
      </c>
      <c r="H1388">
        <v>148.76660000000001</v>
      </c>
      <c r="I1388">
        <v>63090428</v>
      </c>
      <c r="J1388">
        <v>115656744</v>
      </c>
      <c r="M1388" s="1">
        <v>41522</v>
      </c>
      <c r="N1388">
        <v>77.447299999999998</v>
      </c>
      <c r="O1388">
        <v>1511229</v>
      </c>
      <c r="P1388">
        <v>2235549</v>
      </c>
      <c r="S1388" s="1">
        <v>41522</v>
      </c>
      <c r="T1388">
        <v>68.419899999999998</v>
      </c>
      <c r="U1388">
        <v>1637704</v>
      </c>
      <c r="V1388">
        <v>994135</v>
      </c>
      <c r="Y1388" s="1">
        <v>41522</v>
      </c>
      <c r="Z1388">
        <v>80.77</v>
      </c>
      <c r="AA1388">
        <v>527824</v>
      </c>
      <c r="AB1388">
        <v>479947</v>
      </c>
      <c r="AE1388" s="1">
        <v>41522</v>
      </c>
      <c r="AF1388">
        <v>88.605099999999993</v>
      </c>
      <c r="AG1388">
        <v>12290993</v>
      </c>
      <c r="AH1388">
        <v>10007539</v>
      </c>
      <c r="AK1388" s="1">
        <v>41522</v>
      </c>
      <c r="AL1388">
        <v>90.465199999999996</v>
      </c>
      <c r="AM1388">
        <v>340283</v>
      </c>
      <c r="AN1388">
        <v>318191</v>
      </c>
      <c r="AQ1388" s="1">
        <v>41522</v>
      </c>
      <c r="AR1388">
        <v>13.3</v>
      </c>
      <c r="AS1388">
        <v>6180534</v>
      </c>
      <c r="AT1388">
        <v>4863753</v>
      </c>
      <c r="AW1388" s="1">
        <v>41522</v>
      </c>
      <c r="AX1388">
        <v>38.69</v>
      </c>
      <c r="AY1388">
        <v>4415286</v>
      </c>
      <c r="AZ1388">
        <v>6951666</v>
      </c>
      <c r="BC1388" s="1">
        <v>41592</v>
      </c>
      <c r="BD1388">
        <v>0.74299999999999999</v>
      </c>
      <c r="BG1388" s="1">
        <v>41593</v>
      </c>
      <c r="BH1388">
        <v>100.19</v>
      </c>
    </row>
    <row r="1389" spans="1:60" x14ac:dyDescent="0.2">
      <c r="A1389" s="1">
        <v>41592</v>
      </c>
      <c r="B1389">
        <v>1612.86</v>
      </c>
      <c r="C1389">
        <v>5845448192</v>
      </c>
      <c r="D1389">
        <v>5134825472</v>
      </c>
      <c r="G1389" s="1">
        <v>41521</v>
      </c>
      <c r="H1389">
        <v>148.57839999999999</v>
      </c>
      <c r="I1389">
        <v>97389360</v>
      </c>
      <c r="J1389">
        <v>116772664</v>
      </c>
      <c r="M1389" s="1">
        <v>41521</v>
      </c>
      <c r="N1389">
        <v>77.357399999999998</v>
      </c>
      <c r="O1389">
        <v>2610909</v>
      </c>
      <c r="P1389">
        <v>2226103</v>
      </c>
      <c r="S1389" s="1">
        <v>41521</v>
      </c>
      <c r="T1389">
        <v>68.895300000000006</v>
      </c>
      <c r="U1389">
        <v>810063</v>
      </c>
      <c r="V1389">
        <v>938898</v>
      </c>
      <c r="Y1389" s="1">
        <v>41521</v>
      </c>
      <c r="Z1389">
        <v>80.662400000000005</v>
      </c>
      <c r="AA1389">
        <v>786989</v>
      </c>
      <c r="AB1389">
        <v>489840</v>
      </c>
      <c r="AE1389" s="1">
        <v>41521</v>
      </c>
      <c r="AF1389">
        <v>89.858000000000004</v>
      </c>
      <c r="AG1389">
        <v>4579633</v>
      </c>
      <c r="AH1389">
        <v>9617038</v>
      </c>
      <c r="AK1389" s="1">
        <v>41521</v>
      </c>
      <c r="AL1389">
        <v>91.142700000000005</v>
      </c>
      <c r="AM1389">
        <v>279581</v>
      </c>
      <c r="AN1389">
        <v>307596</v>
      </c>
      <c r="AQ1389" s="1">
        <v>41521</v>
      </c>
      <c r="AR1389">
        <v>13.53</v>
      </c>
      <c r="AS1389">
        <v>3748422</v>
      </c>
      <c r="AT1389">
        <v>4760688</v>
      </c>
      <c r="AW1389" s="1">
        <v>41521</v>
      </c>
      <c r="AX1389">
        <v>38.340000000000003</v>
      </c>
      <c r="AY1389">
        <v>4293235</v>
      </c>
      <c r="AZ1389">
        <v>6997324</v>
      </c>
      <c r="BC1389" s="1">
        <v>41591</v>
      </c>
      <c r="BD1389">
        <v>0.74150000000000005</v>
      </c>
      <c r="BG1389" s="1">
        <v>41592</v>
      </c>
      <c r="BH1389">
        <v>100.01</v>
      </c>
    </row>
    <row r="1390" spans="1:60" x14ac:dyDescent="0.2">
      <c r="A1390" s="1">
        <v>41591</v>
      </c>
      <c r="B1390">
        <v>1601.56</v>
      </c>
      <c r="C1390">
        <v>5368260096</v>
      </c>
      <c r="D1390">
        <v>5093860352</v>
      </c>
      <c r="G1390" s="1">
        <v>41520</v>
      </c>
      <c r="H1390">
        <v>147.35919999999999</v>
      </c>
      <c r="I1390">
        <v>142375040</v>
      </c>
      <c r="J1390">
        <v>115667104</v>
      </c>
      <c r="M1390" s="1">
        <v>41520</v>
      </c>
      <c r="N1390">
        <v>76.673400000000001</v>
      </c>
      <c r="O1390">
        <v>1807173</v>
      </c>
      <c r="P1390">
        <v>2138587</v>
      </c>
      <c r="S1390" s="1">
        <v>41520</v>
      </c>
      <c r="T1390">
        <v>68.981700000000004</v>
      </c>
      <c r="U1390">
        <v>1608769</v>
      </c>
      <c r="V1390">
        <v>944946</v>
      </c>
      <c r="Y1390" s="1">
        <v>41520</v>
      </c>
      <c r="Z1390">
        <v>80.654700000000005</v>
      </c>
      <c r="AA1390">
        <v>525863</v>
      </c>
      <c r="AB1390">
        <v>455693</v>
      </c>
      <c r="AE1390" s="1">
        <v>41520</v>
      </c>
      <c r="AF1390">
        <v>90.056799999999996</v>
      </c>
      <c r="AG1390">
        <v>12084368</v>
      </c>
      <c r="AH1390">
        <v>10077449</v>
      </c>
      <c r="AK1390" s="1">
        <v>41520</v>
      </c>
      <c r="AL1390">
        <v>91.415499999999994</v>
      </c>
      <c r="AM1390">
        <v>262658</v>
      </c>
      <c r="AN1390">
        <v>306549</v>
      </c>
      <c r="AQ1390" s="1">
        <v>41520</v>
      </c>
      <c r="AR1390">
        <v>13.71</v>
      </c>
      <c r="AS1390">
        <v>5865873</v>
      </c>
      <c r="AT1390">
        <v>4662028</v>
      </c>
      <c r="AW1390" s="1">
        <v>41520</v>
      </c>
      <c r="AX1390">
        <v>38.76</v>
      </c>
      <c r="AY1390">
        <v>7920375</v>
      </c>
      <c r="AZ1390">
        <v>7009133</v>
      </c>
      <c r="BC1390" s="1">
        <v>41590</v>
      </c>
      <c r="BD1390">
        <v>0.74419999999999997</v>
      </c>
      <c r="BG1390" s="1">
        <v>41591</v>
      </c>
      <c r="BH1390">
        <v>99.25</v>
      </c>
    </row>
    <row r="1391" spans="1:60" x14ac:dyDescent="0.2">
      <c r="A1391" s="1">
        <v>41590</v>
      </c>
      <c r="B1391">
        <v>1598.55</v>
      </c>
      <c r="C1391">
        <v>5029351936</v>
      </c>
      <c r="D1391">
        <v>5125335552</v>
      </c>
      <c r="G1391" s="1">
        <v>41516</v>
      </c>
      <c r="H1391">
        <v>146.69589999999999</v>
      </c>
      <c r="I1391">
        <v>134928912</v>
      </c>
      <c r="J1391">
        <v>110748320</v>
      </c>
      <c r="M1391" s="1">
        <v>41516</v>
      </c>
      <c r="N1391">
        <v>76.2864</v>
      </c>
      <c r="O1391">
        <v>2437688</v>
      </c>
      <c r="P1391">
        <v>2091583</v>
      </c>
      <c r="S1391" s="1">
        <v>41516</v>
      </c>
      <c r="T1391">
        <v>69.136099999999999</v>
      </c>
      <c r="U1391">
        <v>1216807</v>
      </c>
      <c r="V1391">
        <v>906774</v>
      </c>
      <c r="Y1391" s="1">
        <v>41516</v>
      </c>
      <c r="Z1391">
        <v>81.261300000000006</v>
      </c>
      <c r="AA1391">
        <v>263252</v>
      </c>
      <c r="AB1391">
        <v>436723</v>
      </c>
      <c r="AE1391" s="1">
        <v>41516</v>
      </c>
      <c r="AF1391">
        <v>91.345100000000002</v>
      </c>
      <c r="AG1391">
        <v>8988000</v>
      </c>
      <c r="AH1391">
        <v>9776009</v>
      </c>
      <c r="AK1391" s="1">
        <v>41516</v>
      </c>
      <c r="AL1391">
        <v>91.655600000000007</v>
      </c>
      <c r="AM1391">
        <v>322149</v>
      </c>
      <c r="AN1391">
        <v>332020</v>
      </c>
      <c r="AQ1391" s="1">
        <v>41516</v>
      </c>
      <c r="AR1391">
        <v>13.53</v>
      </c>
      <c r="AS1391">
        <v>4514842</v>
      </c>
      <c r="AT1391">
        <v>4480651</v>
      </c>
      <c r="AW1391" s="1">
        <v>41516</v>
      </c>
      <c r="AX1391">
        <v>38.479999999999997</v>
      </c>
      <c r="AY1391">
        <v>10365614</v>
      </c>
      <c r="AZ1391">
        <v>6768320</v>
      </c>
      <c r="BC1391" s="1">
        <v>41589</v>
      </c>
      <c r="BD1391">
        <v>0.74590000000000001</v>
      </c>
      <c r="BG1391" s="1">
        <v>41590</v>
      </c>
      <c r="BH1391">
        <v>99.64</v>
      </c>
    </row>
    <row r="1392" spans="1:60" x14ac:dyDescent="0.2">
      <c r="A1392" s="1">
        <v>41589</v>
      </c>
      <c r="B1392">
        <v>1600.84</v>
      </c>
      <c r="C1392">
        <v>4313609216</v>
      </c>
      <c r="D1392">
        <v>5120074752</v>
      </c>
      <c r="G1392" s="1">
        <v>41515</v>
      </c>
      <c r="H1392">
        <v>147.16200000000001</v>
      </c>
      <c r="I1392">
        <v>119200464</v>
      </c>
      <c r="J1392">
        <v>107876816</v>
      </c>
      <c r="M1392" s="1">
        <v>41515</v>
      </c>
      <c r="N1392">
        <v>76.736400000000003</v>
      </c>
      <c r="O1392">
        <v>1291291</v>
      </c>
      <c r="P1392">
        <v>2097052</v>
      </c>
      <c r="S1392" s="1">
        <v>41515</v>
      </c>
      <c r="T1392">
        <v>69.230900000000005</v>
      </c>
      <c r="U1392">
        <v>855007</v>
      </c>
      <c r="V1392">
        <v>875446</v>
      </c>
      <c r="Y1392" s="1">
        <v>41515</v>
      </c>
      <c r="Z1392">
        <v>81.161799999999999</v>
      </c>
      <c r="AA1392">
        <v>275551</v>
      </c>
      <c r="AB1392">
        <v>450657</v>
      </c>
      <c r="AE1392" s="1">
        <v>41515</v>
      </c>
      <c r="AF1392">
        <v>91.448499999999996</v>
      </c>
      <c r="AG1392">
        <v>6672433</v>
      </c>
      <c r="AH1392">
        <v>9418373</v>
      </c>
      <c r="AK1392" s="1">
        <v>41515</v>
      </c>
      <c r="AL1392">
        <v>91.725999999999999</v>
      </c>
      <c r="AM1392">
        <v>206096</v>
      </c>
      <c r="AN1392">
        <v>322299</v>
      </c>
      <c r="AQ1392" s="1">
        <v>41515</v>
      </c>
      <c r="AR1392">
        <v>13.67</v>
      </c>
      <c r="AS1392">
        <v>3764540</v>
      </c>
      <c r="AT1392">
        <v>4341484</v>
      </c>
      <c r="AW1392" s="1">
        <v>41515</v>
      </c>
      <c r="AX1392">
        <v>38.58</v>
      </c>
      <c r="AY1392">
        <v>8141795</v>
      </c>
      <c r="AZ1392">
        <v>6560757</v>
      </c>
      <c r="BC1392" s="1">
        <v>41586</v>
      </c>
      <c r="BD1392">
        <v>0.74809999999999999</v>
      </c>
      <c r="BG1392" s="1">
        <v>41589</v>
      </c>
      <c r="BH1392">
        <v>99.16</v>
      </c>
    </row>
    <row r="1393" spans="1:60" x14ac:dyDescent="0.2">
      <c r="A1393" s="1">
        <v>41586</v>
      </c>
      <c r="B1393">
        <v>1596.28</v>
      </c>
      <c r="C1393">
        <v>5876771840</v>
      </c>
      <c r="D1393">
        <v>5118730240</v>
      </c>
      <c r="G1393" s="1">
        <v>41514</v>
      </c>
      <c r="H1393">
        <v>146.929</v>
      </c>
      <c r="I1393">
        <v>108112952</v>
      </c>
      <c r="J1393">
        <v>106742208</v>
      </c>
      <c r="M1393" s="1">
        <v>41514</v>
      </c>
      <c r="N1393">
        <v>76.529399999999995</v>
      </c>
      <c r="O1393">
        <v>1444073</v>
      </c>
      <c r="P1393">
        <v>2161047</v>
      </c>
      <c r="S1393" s="1">
        <v>41514</v>
      </c>
      <c r="T1393">
        <v>69.161900000000003</v>
      </c>
      <c r="U1393">
        <v>768763</v>
      </c>
      <c r="V1393">
        <v>867221</v>
      </c>
      <c r="Y1393" s="1">
        <v>41514</v>
      </c>
      <c r="Z1393">
        <v>81.100499999999997</v>
      </c>
      <c r="AA1393">
        <v>294715</v>
      </c>
      <c r="AB1393">
        <v>461358</v>
      </c>
      <c r="AE1393" s="1">
        <v>41514</v>
      </c>
      <c r="AF1393">
        <v>90.724599999999995</v>
      </c>
      <c r="AG1393">
        <v>7498069</v>
      </c>
      <c r="AH1393">
        <v>9340940</v>
      </c>
      <c r="AK1393" s="1">
        <v>41514</v>
      </c>
      <c r="AL1393">
        <v>91.690799999999996</v>
      </c>
      <c r="AM1393">
        <v>173608</v>
      </c>
      <c r="AN1393">
        <v>329917</v>
      </c>
      <c r="AQ1393" s="1">
        <v>41514</v>
      </c>
      <c r="AR1393">
        <v>13.75</v>
      </c>
      <c r="AS1393">
        <v>8462696</v>
      </c>
      <c r="AT1393">
        <v>4282867</v>
      </c>
      <c r="AW1393" s="1">
        <v>41514</v>
      </c>
      <c r="AX1393">
        <v>39.08</v>
      </c>
      <c r="AY1393">
        <v>12933640</v>
      </c>
      <c r="AZ1393">
        <v>6741843</v>
      </c>
      <c r="BC1393" s="1">
        <v>41585</v>
      </c>
      <c r="BD1393">
        <v>0.74519999999999997</v>
      </c>
      <c r="BG1393" s="1">
        <v>41586</v>
      </c>
      <c r="BH1393">
        <v>99.05</v>
      </c>
    </row>
    <row r="1394" spans="1:60" x14ac:dyDescent="0.2">
      <c r="A1394" s="1">
        <v>41585</v>
      </c>
      <c r="B1394">
        <v>1588.47</v>
      </c>
      <c r="C1394">
        <v>5531376128</v>
      </c>
      <c r="D1394">
        <v>5114855936</v>
      </c>
      <c r="G1394" s="1">
        <v>41513</v>
      </c>
      <c r="H1394">
        <v>146.4091</v>
      </c>
      <c r="I1394">
        <v>158621728</v>
      </c>
      <c r="J1394">
        <v>105191648</v>
      </c>
      <c r="M1394" s="1">
        <v>41513</v>
      </c>
      <c r="N1394">
        <v>76.250500000000002</v>
      </c>
      <c r="O1394">
        <v>2188611</v>
      </c>
      <c r="P1394">
        <v>2167641</v>
      </c>
      <c r="S1394" s="1">
        <v>41513</v>
      </c>
      <c r="T1394">
        <v>69.282700000000006</v>
      </c>
      <c r="U1394">
        <v>731504</v>
      </c>
      <c r="V1394">
        <v>877644</v>
      </c>
      <c r="Y1394" s="1">
        <v>41513</v>
      </c>
      <c r="Z1394">
        <v>81.605699999999999</v>
      </c>
      <c r="AA1394">
        <v>484916</v>
      </c>
      <c r="AB1394">
        <v>453793</v>
      </c>
      <c r="AE1394" s="1">
        <v>41513</v>
      </c>
      <c r="AF1394">
        <v>91.465800000000002</v>
      </c>
      <c r="AG1394">
        <v>11573243</v>
      </c>
      <c r="AH1394">
        <v>9319961</v>
      </c>
      <c r="AK1394" s="1">
        <v>41513</v>
      </c>
      <c r="AL1394">
        <v>91.998500000000007</v>
      </c>
      <c r="AM1394">
        <v>209991</v>
      </c>
      <c r="AN1394">
        <v>332656</v>
      </c>
      <c r="AQ1394" s="1">
        <v>41513</v>
      </c>
      <c r="AR1394">
        <v>13.75</v>
      </c>
      <c r="AS1394">
        <v>6892117</v>
      </c>
      <c r="AT1394">
        <v>3952923</v>
      </c>
      <c r="AW1394" s="1">
        <v>41513</v>
      </c>
      <c r="AX1394">
        <v>38.869999999999997</v>
      </c>
      <c r="AY1394">
        <v>14494359</v>
      </c>
      <c r="AZ1394">
        <v>6275040</v>
      </c>
      <c r="BC1394" s="1">
        <v>41584</v>
      </c>
      <c r="BD1394">
        <v>0.74</v>
      </c>
      <c r="BG1394" s="1">
        <v>41585</v>
      </c>
      <c r="BH1394">
        <v>98.09</v>
      </c>
    </row>
    <row r="1395" spans="1:60" x14ac:dyDescent="0.2">
      <c r="A1395" s="1">
        <v>41584</v>
      </c>
      <c r="B1395">
        <v>1607.72</v>
      </c>
      <c r="C1395">
        <v>4909553152</v>
      </c>
      <c r="D1395">
        <v>5116710400</v>
      </c>
      <c r="G1395" s="1">
        <v>41512</v>
      </c>
      <c r="H1395">
        <v>148.80240000000001</v>
      </c>
      <c r="I1395">
        <v>89705048</v>
      </c>
      <c r="J1395">
        <v>100449864</v>
      </c>
      <c r="M1395" s="1">
        <v>41512</v>
      </c>
      <c r="N1395">
        <v>77.627300000000005</v>
      </c>
      <c r="O1395">
        <v>1981913</v>
      </c>
      <c r="P1395">
        <v>2127590</v>
      </c>
      <c r="S1395" s="1">
        <v>41512</v>
      </c>
      <c r="T1395">
        <v>69.110200000000006</v>
      </c>
      <c r="U1395">
        <v>685040</v>
      </c>
      <c r="V1395">
        <v>883868</v>
      </c>
      <c r="Y1395" s="1">
        <v>41512</v>
      </c>
      <c r="Z1395">
        <v>81.942499999999995</v>
      </c>
      <c r="AA1395">
        <v>694332</v>
      </c>
      <c r="AB1395">
        <v>444148</v>
      </c>
      <c r="AE1395" s="1">
        <v>41512</v>
      </c>
      <c r="AF1395">
        <v>90.328100000000006</v>
      </c>
      <c r="AG1395">
        <v>5886443</v>
      </c>
      <c r="AH1395">
        <v>8854454</v>
      </c>
      <c r="AK1395" s="1">
        <v>41512</v>
      </c>
      <c r="AL1395">
        <v>91.594099999999997</v>
      </c>
      <c r="AM1395">
        <v>348412</v>
      </c>
      <c r="AN1395">
        <v>343086</v>
      </c>
      <c r="AQ1395" s="1">
        <v>41512</v>
      </c>
      <c r="AR1395">
        <v>13.62</v>
      </c>
      <c r="AS1395">
        <v>2366074</v>
      </c>
      <c r="AT1395">
        <v>3778024</v>
      </c>
      <c r="AW1395" s="1">
        <v>41512</v>
      </c>
      <c r="AX1395">
        <v>37.96</v>
      </c>
      <c r="AY1395">
        <v>5700557</v>
      </c>
      <c r="AZ1395">
        <v>5714789</v>
      </c>
      <c r="BC1395" s="1">
        <v>41583</v>
      </c>
      <c r="BD1395">
        <v>0.74209999999999998</v>
      </c>
      <c r="BG1395" s="1">
        <v>41584</v>
      </c>
      <c r="BH1395">
        <v>98.66</v>
      </c>
    </row>
    <row r="1396" spans="1:60" x14ac:dyDescent="0.2">
      <c r="A1396" s="1">
        <v>41583</v>
      </c>
      <c r="B1396">
        <v>1599.43</v>
      </c>
      <c r="C1396">
        <v>5203803136</v>
      </c>
      <c r="D1396">
        <v>5156659200</v>
      </c>
      <c r="G1396" s="1">
        <v>41509</v>
      </c>
      <c r="H1396">
        <v>149.35820000000001</v>
      </c>
      <c r="I1396">
        <v>90893584</v>
      </c>
      <c r="J1396">
        <v>98074368</v>
      </c>
      <c r="M1396" s="1">
        <v>41509</v>
      </c>
      <c r="N1396">
        <v>77.825299999999999</v>
      </c>
      <c r="O1396">
        <v>1268711</v>
      </c>
      <c r="P1396">
        <v>2073284</v>
      </c>
      <c r="S1396" s="1">
        <v>41509</v>
      </c>
      <c r="T1396">
        <v>68.989400000000003</v>
      </c>
      <c r="U1396">
        <v>1631374</v>
      </c>
      <c r="V1396">
        <v>938407</v>
      </c>
      <c r="Y1396" s="1">
        <v>41509</v>
      </c>
      <c r="Z1396">
        <v>81.7971</v>
      </c>
      <c r="AA1396">
        <v>421350</v>
      </c>
      <c r="AB1396">
        <v>428841</v>
      </c>
      <c r="AE1396" s="1">
        <v>41509</v>
      </c>
      <c r="AF1396">
        <v>89.88</v>
      </c>
      <c r="AG1396">
        <v>17441180</v>
      </c>
      <c r="AH1396">
        <v>8902808</v>
      </c>
      <c r="AK1396" s="1">
        <v>41509</v>
      </c>
      <c r="AL1396">
        <v>91.347899999999996</v>
      </c>
      <c r="AM1396">
        <v>341605</v>
      </c>
      <c r="AN1396">
        <v>338494</v>
      </c>
      <c r="AQ1396" s="1">
        <v>41509</v>
      </c>
      <c r="AR1396">
        <v>13.56</v>
      </c>
      <c r="AS1396">
        <v>3237150</v>
      </c>
      <c r="AT1396">
        <v>3797514</v>
      </c>
      <c r="AW1396" s="1">
        <v>41509</v>
      </c>
      <c r="AX1396">
        <v>37.950000000000003</v>
      </c>
      <c r="AY1396">
        <v>5943257</v>
      </c>
      <c r="AZ1396">
        <v>5516628</v>
      </c>
      <c r="BC1396" s="1">
        <v>41582</v>
      </c>
      <c r="BD1396">
        <v>0.74</v>
      </c>
      <c r="BG1396" s="1">
        <v>41583</v>
      </c>
      <c r="BH1396">
        <v>98.5</v>
      </c>
    </row>
    <row r="1397" spans="1:60" x14ac:dyDescent="0.2">
      <c r="A1397" s="1">
        <v>41582</v>
      </c>
      <c r="B1397">
        <v>1603.81</v>
      </c>
      <c r="C1397">
        <v>2933035008</v>
      </c>
      <c r="D1397">
        <v>5126543872</v>
      </c>
      <c r="G1397" s="1">
        <v>41508</v>
      </c>
      <c r="H1397">
        <v>148.8562</v>
      </c>
      <c r="I1397">
        <v>101471352</v>
      </c>
      <c r="J1397">
        <v>98089240</v>
      </c>
      <c r="M1397" s="1">
        <v>41508</v>
      </c>
      <c r="N1397">
        <v>77.501300000000001</v>
      </c>
      <c r="O1397">
        <v>2065158</v>
      </c>
      <c r="P1397">
        <v>2136999</v>
      </c>
      <c r="S1397" s="1">
        <v>41508</v>
      </c>
      <c r="T1397">
        <v>68.7911</v>
      </c>
      <c r="U1397">
        <v>751451</v>
      </c>
      <c r="V1397">
        <v>899187</v>
      </c>
      <c r="Y1397" s="1">
        <v>41508</v>
      </c>
      <c r="Z1397">
        <v>81.345500000000001</v>
      </c>
      <c r="AA1397">
        <v>308352</v>
      </c>
      <c r="AB1397">
        <v>432222</v>
      </c>
      <c r="AE1397" s="1">
        <v>41508</v>
      </c>
      <c r="AF1397">
        <v>88.914699999999996</v>
      </c>
      <c r="AG1397">
        <v>8751942</v>
      </c>
      <c r="AH1397">
        <v>8378116</v>
      </c>
      <c r="AK1397" s="1">
        <v>41508</v>
      </c>
      <c r="AL1397">
        <v>91.136899999999997</v>
      </c>
      <c r="AM1397">
        <v>252179</v>
      </c>
      <c r="AN1397">
        <v>343310</v>
      </c>
      <c r="AQ1397" s="1">
        <v>41508</v>
      </c>
      <c r="AR1397">
        <v>13.36</v>
      </c>
      <c r="AS1397">
        <v>1929189</v>
      </c>
      <c r="AT1397">
        <v>3760898</v>
      </c>
      <c r="AW1397" s="1">
        <v>41508</v>
      </c>
      <c r="AX1397">
        <v>37.54</v>
      </c>
      <c r="AY1397">
        <v>4511818</v>
      </c>
      <c r="AZ1397">
        <v>5414204</v>
      </c>
      <c r="BC1397" s="1">
        <v>41579</v>
      </c>
      <c r="BD1397">
        <v>0.74139999999999995</v>
      </c>
      <c r="BG1397" s="1">
        <v>41582</v>
      </c>
      <c r="BH1397">
        <v>98.6</v>
      </c>
    </row>
    <row r="1398" spans="1:60" x14ac:dyDescent="0.2">
      <c r="A1398" s="1">
        <v>41579</v>
      </c>
      <c r="B1398">
        <v>1597.86</v>
      </c>
      <c r="C1398">
        <v>4760116224</v>
      </c>
      <c r="D1398">
        <v>5091840512</v>
      </c>
      <c r="G1398" s="1">
        <v>41507</v>
      </c>
      <c r="H1398">
        <v>147.51159999999999</v>
      </c>
      <c r="I1398">
        <v>159530480</v>
      </c>
      <c r="J1398">
        <v>98687040</v>
      </c>
      <c r="M1398" s="1">
        <v>41507</v>
      </c>
      <c r="N1398">
        <v>76.817400000000006</v>
      </c>
      <c r="O1398">
        <v>3103580</v>
      </c>
      <c r="P1398">
        <v>2160874</v>
      </c>
      <c r="S1398" s="1">
        <v>41507</v>
      </c>
      <c r="T1398">
        <v>68.722099999999998</v>
      </c>
      <c r="U1398">
        <v>737274</v>
      </c>
      <c r="V1398">
        <v>945740</v>
      </c>
      <c r="Y1398" s="1">
        <v>41507</v>
      </c>
      <c r="Z1398">
        <v>81.230699999999999</v>
      </c>
      <c r="AA1398">
        <v>429825</v>
      </c>
      <c r="AB1398">
        <v>429729</v>
      </c>
      <c r="AE1398" s="1">
        <v>41507</v>
      </c>
      <c r="AF1398">
        <v>88.0184</v>
      </c>
      <c r="AG1398">
        <v>13250259</v>
      </c>
      <c r="AH1398">
        <v>8699225</v>
      </c>
      <c r="AK1398" s="1">
        <v>41507</v>
      </c>
      <c r="AL1398">
        <v>91.009399999999999</v>
      </c>
      <c r="AM1398">
        <v>277249</v>
      </c>
      <c r="AN1398">
        <v>349030</v>
      </c>
      <c r="AQ1398" s="1">
        <v>41507</v>
      </c>
      <c r="AR1398">
        <v>13.27</v>
      </c>
      <c r="AS1398">
        <v>3391409</v>
      </c>
      <c r="AT1398">
        <v>3917922</v>
      </c>
      <c r="AW1398" s="1">
        <v>41507</v>
      </c>
      <c r="AX1398">
        <v>37.17</v>
      </c>
      <c r="AY1398">
        <v>5486088</v>
      </c>
      <c r="AZ1398">
        <v>5703536</v>
      </c>
      <c r="BC1398" s="1">
        <v>41578</v>
      </c>
      <c r="BD1398">
        <v>0.73619999999999997</v>
      </c>
      <c r="BG1398" s="1">
        <v>41579</v>
      </c>
      <c r="BH1398">
        <v>98.67</v>
      </c>
    </row>
    <row r="1399" spans="1:60" x14ac:dyDescent="0.2">
      <c r="A1399" s="1">
        <v>41578</v>
      </c>
      <c r="B1399">
        <v>1602.86</v>
      </c>
      <c r="C1399">
        <v>5977101824</v>
      </c>
      <c r="D1399">
        <v>5122969600</v>
      </c>
      <c r="G1399" s="1">
        <v>41506</v>
      </c>
      <c r="H1399">
        <v>148.42599999999999</v>
      </c>
      <c r="I1399">
        <v>89294376</v>
      </c>
      <c r="J1399">
        <v>97544248</v>
      </c>
      <c r="M1399" s="1">
        <v>41506</v>
      </c>
      <c r="N1399">
        <v>77.267399999999995</v>
      </c>
      <c r="O1399">
        <v>2047454</v>
      </c>
      <c r="P1399">
        <v>2101400</v>
      </c>
      <c r="S1399" s="1">
        <v>41506</v>
      </c>
      <c r="T1399">
        <v>68.989400000000003</v>
      </c>
      <c r="U1399">
        <v>984090</v>
      </c>
      <c r="V1399">
        <v>989956</v>
      </c>
      <c r="Y1399" s="1">
        <v>41506</v>
      </c>
      <c r="Z1399">
        <v>81.490899999999996</v>
      </c>
      <c r="AA1399">
        <v>876048</v>
      </c>
      <c r="AB1399">
        <v>462838</v>
      </c>
      <c r="AE1399" s="1">
        <v>41506</v>
      </c>
      <c r="AF1399">
        <v>88.9923</v>
      </c>
      <c r="AG1399">
        <v>10050089</v>
      </c>
      <c r="AH1399">
        <v>8514760</v>
      </c>
      <c r="AK1399" s="1">
        <v>41506</v>
      </c>
      <c r="AL1399">
        <v>91.242400000000004</v>
      </c>
      <c r="AM1399">
        <v>410793</v>
      </c>
      <c r="AN1399">
        <v>352811</v>
      </c>
      <c r="AQ1399" s="1">
        <v>41506</v>
      </c>
      <c r="AR1399">
        <v>13.31</v>
      </c>
      <c r="AS1399">
        <v>3267852</v>
      </c>
      <c r="AT1399">
        <v>4066046</v>
      </c>
      <c r="AW1399" s="1">
        <v>41506</v>
      </c>
      <c r="AX1399">
        <v>37.520000000000003</v>
      </c>
      <c r="AY1399">
        <v>6767163</v>
      </c>
      <c r="AZ1399">
        <v>5755492</v>
      </c>
      <c r="BC1399" s="1">
        <v>41577</v>
      </c>
      <c r="BD1399">
        <v>0.72799999999999998</v>
      </c>
      <c r="BG1399" s="1">
        <v>41578</v>
      </c>
      <c r="BH1399">
        <v>98.36</v>
      </c>
    </row>
    <row r="1400" spans="1:60" x14ac:dyDescent="0.2">
      <c r="A1400" s="1">
        <v>41577</v>
      </c>
      <c r="B1400">
        <v>1611.86</v>
      </c>
      <c r="C1400">
        <v>5656443904</v>
      </c>
      <c r="D1400">
        <v>5105682944</v>
      </c>
      <c r="G1400" s="1">
        <v>41505</v>
      </c>
      <c r="H1400">
        <v>147.69990000000001</v>
      </c>
      <c r="I1400">
        <v>96437568</v>
      </c>
      <c r="J1400">
        <v>97272424</v>
      </c>
      <c r="M1400" s="1">
        <v>41505</v>
      </c>
      <c r="N1400">
        <v>76.763400000000004</v>
      </c>
      <c r="O1400">
        <v>2112167</v>
      </c>
      <c r="P1400">
        <v>2056890</v>
      </c>
      <c r="S1400" s="1">
        <v>41505</v>
      </c>
      <c r="T1400">
        <v>68.7911</v>
      </c>
      <c r="U1400">
        <v>766513</v>
      </c>
      <c r="V1400">
        <v>1010332</v>
      </c>
      <c r="Y1400" s="1">
        <v>41505</v>
      </c>
      <c r="Z1400">
        <v>81.758799999999994</v>
      </c>
      <c r="AA1400">
        <v>441847</v>
      </c>
      <c r="AB1400">
        <v>423960</v>
      </c>
      <c r="AE1400" s="1">
        <v>41505</v>
      </c>
      <c r="AF1400">
        <v>88.311499999999995</v>
      </c>
      <c r="AG1400">
        <v>9022473</v>
      </c>
      <c r="AH1400">
        <v>8087148</v>
      </c>
      <c r="AK1400" s="1">
        <v>41505</v>
      </c>
      <c r="AL1400">
        <v>91.022599999999997</v>
      </c>
      <c r="AM1400">
        <v>435010</v>
      </c>
      <c r="AN1400">
        <v>350714</v>
      </c>
      <c r="AQ1400" s="1">
        <v>41505</v>
      </c>
      <c r="AR1400">
        <v>13.28</v>
      </c>
      <c r="AS1400">
        <v>2511392</v>
      </c>
      <c r="AT1400">
        <v>4065261</v>
      </c>
      <c r="AW1400" s="1">
        <v>41505</v>
      </c>
      <c r="AX1400">
        <v>38.17</v>
      </c>
      <c r="AY1400">
        <v>3401239</v>
      </c>
      <c r="AZ1400">
        <v>5654370</v>
      </c>
      <c r="BC1400" s="1">
        <v>41576</v>
      </c>
      <c r="BD1400">
        <v>0.72750000000000004</v>
      </c>
      <c r="BG1400" s="1">
        <v>41577</v>
      </c>
      <c r="BH1400">
        <v>98.51</v>
      </c>
    </row>
    <row r="1401" spans="1:60" x14ac:dyDescent="0.2">
      <c r="A1401" s="1">
        <v>41576</v>
      </c>
      <c r="B1401">
        <v>1614.33</v>
      </c>
      <c r="C1401">
        <v>5442169856</v>
      </c>
      <c r="D1401">
        <v>5106448384</v>
      </c>
      <c r="G1401" s="1">
        <v>41502</v>
      </c>
      <c r="H1401">
        <v>148.65010000000001</v>
      </c>
      <c r="I1401">
        <v>130868144</v>
      </c>
      <c r="J1401">
        <v>96166256</v>
      </c>
      <c r="M1401" s="1">
        <v>41502</v>
      </c>
      <c r="N1401">
        <v>77.285399999999996</v>
      </c>
      <c r="O1401">
        <v>4933539</v>
      </c>
      <c r="P1401">
        <v>2028202</v>
      </c>
      <c r="S1401" s="1">
        <v>41502</v>
      </c>
      <c r="T1401">
        <v>68.989400000000003</v>
      </c>
      <c r="U1401">
        <v>813786</v>
      </c>
      <c r="V1401">
        <v>1061689</v>
      </c>
      <c r="Y1401" s="1">
        <v>41502</v>
      </c>
      <c r="Z1401">
        <v>82.478399999999993</v>
      </c>
      <c r="AA1401">
        <v>469984</v>
      </c>
      <c r="AB1401">
        <v>408638</v>
      </c>
      <c r="AE1401" s="1">
        <v>41502</v>
      </c>
      <c r="AF1401">
        <v>89.087100000000007</v>
      </c>
      <c r="AG1401">
        <v>10176453</v>
      </c>
      <c r="AH1401">
        <v>7912169</v>
      </c>
      <c r="AK1401" s="1">
        <v>41502</v>
      </c>
      <c r="AL1401">
        <v>91.304000000000002</v>
      </c>
      <c r="AM1401">
        <v>475780</v>
      </c>
      <c r="AN1401">
        <v>342492</v>
      </c>
      <c r="AQ1401" s="1">
        <v>41502</v>
      </c>
      <c r="AR1401">
        <v>13.33</v>
      </c>
      <c r="AS1401">
        <v>5781337</v>
      </c>
      <c r="AT1401">
        <v>4007835</v>
      </c>
      <c r="AW1401" s="1">
        <v>41502</v>
      </c>
      <c r="AX1401">
        <v>38.4</v>
      </c>
      <c r="AY1401">
        <v>5340814</v>
      </c>
      <c r="AZ1401">
        <v>5609004</v>
      </c>
      <c r="BC1401" s="1">
        <v>41575</v>
      </c>
      <c r="BD1401">
        <v>0.72540000000000004</v>
      </c>
      <c r="BG1401" s="1">
        <v>41576</v>
      </c>
      <c r="BH1401">
        <v>98.19</v>
      </c>
    </row>
    <row r="1402" spans="1:60" x14ac:dyDescent="0.2">
      <c r="A1402" s="1">
        <v>41575</v>
      </c>
      <c r="B1402">
        <v>1610.22</v>
      </c>
      <c r="C1402">
        <v>4817906176</v>
      </c>
      <c r="D1402">
        <v>5125116928</v>
      </c>
      <c r="G1402" s="1">
        <v>41501</v>
      </c>
      <c r="H1402">
        <v>149.1431</v>
      </c>
      <c r="I1402">
        <v>152931744</v>
      </c>
      <c r="J1402">
        <v>94629352</v>
      </c>
      <c r="M1402" s="1">
        <v>41501</v>
      </c>
      <c r="N1402">
        <v>77.537300000000002</v>
      </c>
      <c r="O1402">
        <v>2729740</v>
      </c>
      <c r="P1402">
        <v>1822306</v>
      </c>
      <c r="S1402" s="1">
        <v>41501</v>
      </c>
      <c r="T1402">
        <v>69.170599999999993</v>
      </c>
      <c r="U1402">
        <v>913887</v>
      </c>
      <c r="V1402">
        <v>1075029</v>
      </c>
      <c r="Y1402" s="1">
        <v>41501</v>
      </c>
      <c r="Z1402">
        <v>82.960599999999999</v>
      </c>
      <c r="AA1402">
        <v>398354</v>
      </c>
      <c r="AB1402">
        <v>415405</v>
      </c>
      <c r="AE1402" s="1">
        <v>41501</v>
      </c>
      <c r="AF1402">
        <v>89.397400000000005</v>
      </c>
      <c r="AG1402">
        <v>11847509</v>
      </c>
      <c r="AH1402">
        <v>7686768</v>
      </c>
      <c r="AK1402" s="1">
        <v>41501</v>
      </c>
      <c r="AL1402">
        <v>91.629300000000001</v>
      </c>
      <c r="AM1402">
        <v>437472</v>
      </c>
      <c r="AN1402">
        <v>342578</v>
      </c>
      <c r="AQ1402" s="1">
        <v>41501</v>
      </c>
      <c r="AR1402">
        <v>13.24</v>
      </c>
      <c r="AS1402">
        <v>11042863</v>
      </c>
      <c r="AT1402">
        <v>3750221</v>
      </c>
      <c r="AW1402" s="1">
        <v>41501</v>
      </c>
      <c r="AX1402">
        <v>38.24</v>
      </c>
      <c r="AY1402">
        <v>4559745</v>
      </c>
      <c r="AZ1402">
        <v>5466306</v>
      </c>
      <c r="BC1402" s="1">
        <v>41572</v>
      </c>
      <c r="BD1402">
        <v>0.72450000000000003</v>
      </c>
      <c r="BG1402" s="1">
        <v>41575</v>
      </c>
      <c r="BH1402">
        <v>97.68</v>
      </c>
    </row>
    <row r="1403" spans="1:60" x14ac:dyDescent="0.2">
      <c r="A1403" s="1">
        <v>41572</v>
      </c>
      <c r="B1403">
        <v>1607.96</v>
      </c>
      <c r="C1403">
        <v>5357438976</v>
      </c>
      <c r="D1403">
        <v>5127775744</v>
      </c>
      <c r="G1403" s="1">
        <v>41500</v>
      </c>
      <c r="H1403">
        <v>151.2586</v>
      </c>
      <c r="I1403">
        <v>79829168</v>
      </c>
      <c r="J1403">
        <v>91844336</v>
      </c>
      <c r="M1403" s="1">
        <v>41500</v>
      </c>
      <c r="N1403">
        <v>78.7072</v>
      </c>
      <c r="O1403">
        <v>1369533</v>
      </c>
      <c r="P1403">
        <v>1759109</v>
      </c>
      <c r="S1403" s="1">
        <v>41500</v>
      </c>
      <c r="T1403">
        <v>69.420699999999997</v>
      </c>
      <c r="U1403">
        <v>809147</v>
      </c>
      <c r="V1403">
        <v>1065923</v>
      </c>
      <c r="Y1403" s="1">
        <v>41500</v>
      </c>
      <c r="Z1403">
        <v>83.167299999999997</v>
      </c>
      <c r="AA1403">
        <v>676221</v>
      </c>
      <c r="AB1403">
        <v>485331</v>
      </c>
      <c r="AE1403" s="1">
        <v>41500</v>
      </c>
      <c r="AF1403">
        <v>90.621200000000002</v>
      </c>
      <c r="AG1403">
        <v>6433480</v>
      </c>
      <c r="AH1403">
        <v>7326493</v>
      </c>
      <c r="AK1403" s="1">
        <v>41500</v>
      </c>
      <c r="AL1403">
        <v>91.954599999999999</v>
      </c>
      <c r="AM1403">
        <v>181351</v>
      </c>
      <c r="AN1403">
        <v>337219</v>
      </c>
      <c r="AQ1403" s="1">
        <v>41500</v>
      </c>
      <c r="AR1403">
        <v>12.97</v>
      </c>
      <c r="AS1403">
        <v>4634556</v>
      </c>
      <c r="AT1403">
        <v>3157125</v>
      </c>
      <c r="AW1403" s="1">
        <v>41500</v>
      </c>
      <c r="AX1403">
        <v>38.090000000000003</v>
      </c>
      <c r="AY1403">
        <v>5100161</v>
      </c>
      <c r="AZ1403">
        <v>5509125</v>
      </c>
      <c r="BC1403" s="1">
        <v>41571</v>
      </c>
      <c r="BD1403">
        <v>0.72460000000000002</v>
      </c>
      <c r="BG1403" s="1">
        <v>41572</v>
      </c>
      <c r="BH1403">
        <v>97.42</v>
      </c>
    </row>
    <row r="1404" spans="1:60" x14ac:dyDescent="0.2">
      <c r="A1404" s="1">
        <v>41571</v>
      </c>
      <c r="B1404">
        <v>1607.92</v>
      </c>
      <c r="C1404">
        <v>5230970880</v>
      </c>
      <c r="D1404">
        <v>5115677696</v>
      </c>
      <c r="G1404" s="1">
        <v>41499</v>
      </c>
      <c r="H1404">
        <v>152.0385</v>
      </c>
      <c r="I1404">
        <v>80806032</v>
      </c>
      <c r="J1404">
        <v>94049992</v>
      </c>
      <c r="M1404" s="1">
        <v>41499</v>
      </c>
      <c r="N1404">
        <v>79.121200000000002</v>
      </c>
      <c r="O1404">
        <v>1298176</v>
      </c>
      <c r="P1404">
        <v>1867641</v>
      </c>
      <c r="S1404" s="1">
        <v>41499</v>
      </c>
      <c r="T1404">
        <v>69.455200000000005</v>
      </c>
      <c r="U1404">
        <v>900783</v>
      </c>
      <c r="V1404">
        <v>1090050</v>
      </c>
      <c r="Y1404" s="1">
        <v>41499</v>
      </c>
      <c r="Z1404">
        <v>83.305099999999996</v>
      </c>
      <c r="AA1404">
        <v>274778</v>
      </c>
      <c r="AB1404">
        <v>519440</v>
      </c>
      <c r="AE1404" s="1">
        <v>41499</v>
      </c>
      <c r="AF1404">
        <v>90.4833</v>
      </c>
      <c r="AG1404">
        <v>11485791</v>
      </c>
      <c r="AH1404">
        <v>7487796</v>
      </c>
      <c r="AK1404" s="1">
        <v>41499</v>
      </c>
      <c r="AL1404">
        <v>92.0381</v>
      </c>
      <c r="AM1404">
        <v>263886</v>
      </c>
      <c r="AN1404">
        <v>345763</v>
      </c>
      <c r="AQ1404" s="1">
        <v>41499</v>
      </c>
      <c r="AR1404">
        <v>12.84</v>
      </c>
      <c r="AS1404">
        <v>2268530</v>
      </c>
      <c r="AT1404">
        <v>3057831</v>
      </c>
      <c r="AW1404" s="1">
        <v>41499</v>
      </c>
      <c r="AX1404">
        <v>37.9</v>
      </c>
      <c r="AY1404">
        <v>4470370</v>
      </c>
      <c r="AZ1404">
        <v>5648707</v>
      </c>
      <c r="BC1404" s="1">
        <v>41570</v>
      </c>
      <c r="BD1404">
        <v>0.72589999999999999</v>
      </c>
      <c r="BG1404" s="1">
        <v>41571</v>
      </c>
      <c r="BH1404">
        <v>97.28</v>
      </c>
    </row>
    <row r="1405" spans="1:60" x14ac:dyDescent="0.2">
      <c r="A1405" s="1">
        <v>41570</v>
      </c>
      <c r="B1405">
        <v>1601.64</v>
      </c>
      <c r="C1405">
        <v>5840382976</v>
      </c>
      <c r="D1405">
        <v>5087958016</v>
      </c>
      <c r="G1405" s="1">
        <v>41498</v>
      </c>
      <c r="H1405">
        <v>151.59119999999999</v>
      </c>
      <c r="I1405">
        <v>68593200</v>
      </c>
      <c r="J1405">
        <v>94051568</v>
      </c>
      <c r="M1405" s="1">
        <v>41498</v>
      </c>
      <c r="N1405">
        <v>78.950199999999995</v>
      </c>
      <c r="O1405">
        <v>1102109</v>
      </c>
      <c r="P1405">
        <v>1908773</v>
      </c>
      <c r="S1405" s="1">
        <v>41498</v>
      </c>
      <c r="T1405">
        <v>69.696700000000007</v>
      </c>
      <c r="U1405">
        <v>1036188</v>
      </c>
      <c r="V1405">
        <v>1134706</v>
      </c>
      <c r="Y1405" s="1">
        <v>41498</v>
      </c>
      <c r="Z1405">
        <v>83.994</v>
      </c>
      <c r="AA1405">
        <v>241324</v>
      </c>
      <c r="AB1405">
        <v>548283</v>
      </c>
      <c r="AE1405" s="1">
        <v>41498</v>
      </c>
      <c r="AF1405">
        <v>91.810500000000005</v>
      </c>
      <c r="AG1405">
        <v>7562770</v>
      </c>
      <c r="AH1405">
        <v>7056439</v>
      </c>
      <c r="AK1405" s="1">
        <v>41498</v>
      </c>
      <c r="AL1405">
        <v>92.473299999999995</v>
      </c>
      <c r="AM1405">
        <v>644723</v>
      </c>
      <c r="AN1405">
        <v>351985</v>
      </c>
      <c r="AQ1405" s="1">
        <v>41498</v>
      </c>
      <c r="AR1405">
        <v>12.99</v>
      </c>
      <c r="AS1405">
        <v>3145217</v>
      </c>
      <c r="AT1405">
        <v>3224824</v>
      </c>
      <c r="AW1405" s="1">
        <v>41498</v>
      </c>
      <c r="AX1405">
        <v>37.76</v>
      </c>
      <c r="AY1405">
        <v>4308180</v>
      </c>
      <c r="AZ1405">
        <v>5658447</v>
      </c>
      <c r="BC1405" s="1">
        <v>41569</v>
      </c>
      <c r="BD1405">
        <v>0.72560000000000002</v>
      </c>
      <c r="BG1405" s="1">
        <v>41570</v>
      </c>
      <c r="BH1405">
        <v>97.38</v>
      </c>
    </row>
    <row r="1406" spans="1:60" x14ac:dyDescent="0.2">
      <c r="A1406" s="1">
        <v>41569</v>
      </c>
      <c r="B1406">
        <v>1610.79</v>
      </c>
      <c r="C1406">
        <v>4950439936</v>
      </c>
      <c r="D1406">
        <v>5096695296</v>
      </c>
      <c r="G1406" s="1">
        <v>41495</v>
      </c>
      <c r="H1406">
        <v>151.76949999999999</v>
      </c>
      <c r="I1406">
        <v>91856456</v>
      </c>
      <c r="J1406">
        <v>94773928</v>
      </c>
      <c r="M1406" s="1">
        <v>41495</v>
      </c>
      <c r="N1406">
        <v>79.004199999999997</v>
      </c>
      <c r="O1406">
        <v>2519723</v>
      </c>
      <c r="P1406">
        <v>1976697</v>
      </c>
      <c r="S1406" s="1">
        <v>41495</v>
      </c>
      <c r="T1406">
        <v>69.825999999999993</v>
      </c>
      <c r="U1406">
        <v>746883</v>
      </c>
      <c r="V1406">
        <v>1135037</v>
      </c>
      <c r="Y1406" s="1">
        <v>41495</v>
      </c>
      <c r="Z1406">
        <v>84.032200000000003</v>
      </c>
      <c r="AA1406">
        <v>472262</v>
      </c>
      <c r="AB1406">
        <v>706671</v>
      </c>
      <c r="AE1406" s="1">
        <v>41495</v>
      </c>
      <c r="AF1406">
        <v>92.439599999999999</v>
      </c>
      <c r="AG1406">
        <v>3623454</v>
      </c>
      <c r="AH1406">
        <v>6817089</v>
      </c>
      <c r="AK1406" s="1">
        <v>41495</v>
      </c>
      <c r="AL1406">
        <v>92.394199999999998</v>
      </c>
      <c r="AM1406">
        <v>176324</v>
      </c>
      <c r="AN1406">
        <v>328583</v>
      </c>
      <c r="AQ1406" s="1">
        <v>41495</v>
      </c>
      <c r="AR1406">
        <v>12.75</v>
      </c>
      <c r="AS1406">
        <v>2427339</v>
      </c>
      <c r="AT1406">
        <v>3406937</v>
      </c>
      <c r="AW1406" s="1">
        <v>41495</v>
      </c>
      <c r="AX1406">
        <v>37.590000000000003</v>
      </c>
      <c r="AY1406">
        <v>7252170</v>
      </c>
      <c r="AZ1406">
        <v>5799004</v>
      </c>
      <c r="BC1406" s="1">
        <v>41568</v>
      </c>
      <c r="BD1406">
        <v>0.73099999999999998</v>
      </c>
      <c r="BG1406" s="1">
        <v>41569</v>
      </c>
      <c r="BH1406">
        <v>98.14</v>
      </c>
    </row>
    <row r="1407" spans="1:60" x14ac:dyDescent="0.2">
      <c r="A1407" s="1">
        <v>41568</v>
      </c>
      <c r="B1407">
        <v>1599.73</v>
      </c>
      <c r="C1407">
        <v>4293445888</v>
      </c>
      <c r="D1407">
        <v>5097560064</v>
      </c>
      <c r="G1407" s="1">
        <v>41494</v>
      </c>
      <c r="H1407">
        <v>152.2088</v>
      </c>
      <c r="I1407">
        <v>102181232</v>
      </c>
      <c r="J1407">
        <v>95572272</v>
      </c>
      <c r="M1407" s="1">
        <v>41494</v>
      </c>
      <c r="N1407">
        <v>79.202200000000005</v>
      </c>
      <c r="O1407">
        <v>2251221</v>
      </c>
      <c r="P1407">
        <v>1915668</v>
      </c>
      <c r="S1407" s="1">
        <v>41494</v>
      </c>
      <c r="T1407">
        <v>69.739800000000002</v>
      </c>
      <c r="U1407">
        <v>731628</v>
      </c>
      <c r="V1407">
        <v>1179375</v>
      </c>
      <c r="Y1407" s="1">
        <v>41494</v>
      </c>
      <c r="Z1407">
        <v>83.481099999999998</v>
      </c>
      <c r="AA1407">
        <v>436064</v>
      </c>
      <c r="AB1407">
        <v>694230</v>
      </c>
      <c r="AE1407" s="1">
        <v>41494</v>
      </c>
      <c r="AF1407">
        <v>92.293099999999995</v>
      </c>
      <c r="AG1407">
        <v>5510944</v>
      </c>
      <c r="AH1407">
        <v>7143774</v>
      </c>
      <c r="AK1407" s="1">
        <v>41494</v>
      </c>
      <c r="AL1407">
        <v>92.271100000000004</v>
      </c>
      <c r="AM1407">
        <v>320368</v>
      </c>
      <c r="AN1407">
        <v>338440</v>
      </c>
      <c r="AQ1407" s="1">
        <v>41494</v>
      </c>
      <c r="AR1407">
        <v>12.75</v>
      </c>
      <c r="AS1407">
        <v>2885282</v>
      </c>
      <c r="AT1407">
        <v>3414958</v>
      </c>
      <c r="AW1407" s="1">
        <v>41494</v>
      </c>
      <c r="AX1407">
        <v>36.840000000000003</v>
      </c>
      <c r="AY1407">
        <v>10858084</v>
      </c>
      <c r="AZ1407">
        <v>5718434</v>
      </c>
      <c r="BC1407" s="1">
        <v>41565</v>
      </c>
      <c r="BD1407">
        <v>0.73089999999999999</v>
      </c>
      <c r="BG1407" s="1">
        <v>41568</v>
      </c>
      <c r="BH1407">
        <v>98.19</v>
      </c>
    </row>
    <row r="1408" spans="1:60" x14ac:dyDescent="0.2">
      <c r="A1408" s="1">
        <v>41565</v>
      </c>
      <c r="B1408">
        <v>1598.14</v>
      </c>
      <c r="C1408">
        <v>5818655232</v>
      </c>
      <c r="D1408">
        <v>5204592128</v>
      </c>
      <c r="G1408" s="1">
        <v>41493</v>
      </c>
      <c r="H1408">
        <v>151.65299999999999</v>
      </c>
      <c r="I1408">
        <v>84854616</v>
      </c>
      <c r="J1408">
        <v>95668208</v>
      </c>
      <c r="M1408" s="1">
        <v>41493</v>
      </c>
      <c r="N1408">
        <v>78.878200000000007</v>
      </c>
      <c r="O1408">
        <v>1542981</v>
      </c>
      <c r="P1408">
        <v>1905588</v>
      </c>
      <c r="S1408" s="1">
        <v>41493</v>
      </c>
      <c r="T1408">
        <v>69.705299999999994</v>
      </c>
      <c r="U1408">
        <v>925114</v>
      </c>
      <c r="V1408">
        <v>1222063</v>
      </c>
      <c r="Y1408" s="1">
        <v>41493</v>
      </c>
      <c r="Z1408">
        <v>83.350999999999999</v>
      </c>
      <c r="AA1408">
        <v>181242</v>
      </c>
      <c r="AB1408">
        <v>688604</v>
      </c>
      <c r="AE1408" s="1">
        <v>41493</v>
      </c>
      <c r="AF1408">
        <v>92.043199999999999</v>
      </c>
      <c r="AG1408">
        <v>7183382</v>
      </c>
      <c r="AH1408">
        <v>7380836</v>
      </c>
      <c r="AK1408" s="1">
        <v>41493</v>
      </c>
      <c r="AL1408">
        <v>92.174400000000006</v>
      </c>
      <c r="AM1408">
        <v>214698</v>
      </c>
      <c r="AN1408">
        <v>341607</v>
      </c>
      <c r="AQ1408" s="1">
        <v>41493</v>
      </c>
      <c r="AR1408">
        <v>12.47</v>
      </c>
      <c r="AS1408">
        <v>3513538</v>
      </c>
      <c r="AT1408">
        <v>3504373</v>
      </c>
      <c r="AW1408" s="1">
        <v>41493</v>
      </c>
      <c r="AX1408">
        <v>37.01</v>
      </c>
      <c r="AY1408">
        <v>5931597</v>
      </c>
      <c r="AZ1408">
        <v>5317148</v>
      </c>
      <c r="BC1408" s="1">
        <v>41564</v>
      </c>
      <c r="BD1408">
        <v>0.73129999999999995</v>
      </c>
      <c r="BG1408" s="1">
        <v>41565</v>
      </c>
      <c r="BH1408">
        <v>97.72</v>
      </c>
    </row>
    <row r="1409" spans="1:60" x14ac:dyDescent="0.2">
      <c r="A1409" s="1">
        <v>41564</v>
      </c>
      <c r="B1409">
        <v>1586.64</v>
      </c>
      <c r="C1409">
        <v>5559194112</v>
      </c>
      <c r="D1409">
        <v>5147544576</v>
      </c>
      <c r="G1409" s="1">
        <v>41492</v>
      </c>
      <c r="H1409">
        <v>152.14599999999999</v>
      </c>
      <c r="I1409">
        <v>87494968</v>
      </c>
      <c r="J1409">
        <v>96202824</v>
      </c>
      <c r="M1409" s="1">
        <v>41492</v>
      </c>
      <c r="N1409">
        <v>79.193200000000004</v>
      </c>
      <c r="O1409">
        <v>1587847</v>
      </c>
      <c r="P1409">
        <v>1917304</v>
      </c>
      <c r="S1409" s="1">
        <v>41492</v>
      </c>
      <c r="T1409">
        <v>69.601799999999997</v>
      </c>
      <c r="U1409">
        <v>824868</v>
      </c>
      <c r="V1409">
        <v>1267868</v>
      </c>
      <c r="Y1409" s="1">
        <v>41492</v>
      </c>
      <c r="Z1409">
        <v>83.55</v>
      </c>
      <c r="AA1409">
        <v>340240</v>
      </c>
      <c r="AB1409">
        <v>705007</v>
      </c>
      <c r="AE1409" s="1">
        <v>41492</v>
      </c>
      <c r="AF1409">
        <v>91.362300000000005</v>
      </c>
      <c r="AG1409">
        <v>4590636</v>
      </c>
      <c r="AH1409">
        <v>7297405</v>
      </c>
      <c r="AK1409" s="1">
        <v>41492</v>
      </c>
      <c r="AL1409">
        <v>92.077699999999993</v>
      </c>
      <c r="AM1409">
        <v>366439</v>
      </c>
      <c r="AN1409">
        <v>356064</v>
      </c>
      <c r="AQ1409" s="1">
        <v>41492</v>
      </c>
      <c r="AR1409">
        <v>12.46</v>
      </c>
      <c r="AS1409">
        <v>4268632</v>
      </c>
      <c r="AT1409">
        <v>3567406</v>
      </c>
      <c r="AW1409" s="1">
        <v>41492</v>
      </c>
      <c r="AX1409">
        <v>37.46</v>
      </c>
      <c r="AY1409">
        <v>6090591</v>
      </c>
      <c r="AZ1409">
        <v>5141120</v>
      </c>
      <c r="BC1409" s="1">
        <v>41563</v>
      </c>
      <c r="BD1409">
        <v>0.7389</v>
      </c>
      <c r="BG1409" s="1">
        <v>41564</v>
      </c>
      <c r="BH1409">
        <v>97.91</v>
      </c>
    </row>
    <row r="1410" spans="1:60" x14ac:dyDescent="0.2">
      <c r="A1410" s="1">
        <v>41563</v>
      </c>
      <c r="B1410">
        <v>1570.34</v>
      </c>
      <c r="C1410">
        <v>5508786176</v>
      </c>
      <c r="D1410">
        <v>5147667456</v>
      </c>
      <c r="G1410" s="1">
        <v>41491</v>
      </c>
      <c r="H1410">
        <v>153.0155</v>
      </c>
      <c r="I1410">
        <v>54072644</v>
      </c>
      <c r="J1410">
        <v>96283296</v>
      </c>
      <c r="M1410" s="1">
        <v>41491</v>
      </c>
      <c r="N1410">
        <v>79.715100000000007</v>
      </c>
      <c r="O1410">
        <v>1167319</v>
      </c>
      <c r="P1410">
        <v>1920637</v>
      </c>
      <c r="S1410" s="1">
        <v>41491</v>
      </c>
      <c r="T1410">
        <v>69.644900000000007</v>
      </c>
      <c r="U1410">
        <v>1503125</v>
      </c>
      <c r="V1410">
        <v>1341481</v>
      </c>
      <c r="Y1410" s="1">
        <v>41491</v>
      </c>
      <c r="Z1410">
        <v>83.527000000000001</v>
      </c>
      <c r="AA1410">
        <v>464726</v>
      </c>
      <c r="AB1410">
        <v>714113</v>
      </c>
      <c r="AE1410" s="1">
        <v>41491</v>
      </c>
      <c r="AF1410">
        <v>91.095200000000006</v>
      </c>
      <c r="AG1410">
        <v>6611758</v>
      </c>
      <c r="AH1410">
        <v>7234707</v>
      </c>
      <c r="AK1410" s="1">
        <v>41491</v>
      </c>
      <c r="AL1410">
        <v>92.121600000000001</v>
      </c>
      <c r="AM1410">
        <v>279532</v>
      </c>
      <c r="AN1410">
        <v>348594</v>
      </c>
      <c r="AQ1410" s="1">
        <v>41491</v>
      </c>
      <c r="AR1410">
        <v>12.64</v>
      </c>
      <c r="AS1410">
        <v>2658416</v>
      </c>
      <c r="AT1410">
        <v>3484760</v>
      </c>
      <c r="AW1410" s="1">
        <v>41491</v>
      </c>
      <c r="AX1410">
        <v>37.83</v>
      </c>
      <c r="AY1410">
        <v>2728135</v>
      </c>
      <c r="AZ1410">
        <v>4950407</v>
      </c>
      <c r="BC1410" s="1">
        <v>41562</v>
      </c>
      <c r="BD1410">
        <v>0.73939999999999995</v>
      </c>
      <c r="BG1410" s="1">
        <v>41563</v>
      </c>
      <c r="BH1410">
        <v>98.77</v>
      </c>
    </row>
    <row r="1411" spans="1:60" x14ac:dyDescent="0.2">
      <c r="A1411" s="1">
        <v>41562</v>
      </c>
      <c r="B1411">
        <v>1558.19</v>
      </c>
      <c r="C1411">
        <v>4752069120</v>
      </c>
      <c r="D1411">
        <v>5136545792</v>
      </c>
      <c r="G1411" s="1">
        <v>41488</v>
      </c>
      <c r="H1411">
        <v>153.2396</v>
      </c>
      <c r="I1411">
        <v>91116600</v>
      </c>
      <c r="J1411">
        <v>97308496</v>
      </c>
      <c r="M1411" s="1">
        <v>41488</v>
      </c>
      <c r="N1411">
        <v>79.706199999999995</v>
      </c>
      <c r="O1411">
        <v>2224435</v>
      </c>
      <c r="P1411">
        <v>1998826</v>
      </c>
      <c r="S1411" s="1">
        <v>41488</v>
      </c>
      <c r="T1411">
        <v>69.619</v>
      </c>
      <c r="U1411">
        <v>1043062</v>
      </c>
      <c r="V1411">
        <v>1394147</v>
      </c>
      <c r="Y1411" s="1">
        <v>41488</v>
      </c>
      <c r="Z1411">
        <v>84.131799999999998</v>
      </c>
      <c r="AA1411">
        <v>472069</v>
      </c>
      <c r="AB1411">
        <v>734430</v>
      </c>
      <c r="AE1411" s="1">
        <v>41488</v>
      </c>
      <c r="AF1411">
        <v>91.801900000000003</v>
      </c>
      <c r="AG1411">
        <v>9570793</v>
      </c>
      <c r="AH1411">
        <v>7098908</v>
      </c>
      <c r="AK1411" s="1">
        <v>41488</v>
      </c>
      <c r="AL1411">
        <v>92.165599999999998</v>
      </c>
      <c r="AM1411">
        <v>413849</v>
      </c>
      <c r="AN1411">
        <v>354619</v>
      </c>
      <c r="AQ1411" s="1">
        <v>41488</v>
      </c>
      <c r="AR1411">
        <v>12.7</v>
      </c>
      <c r="AS1411">
        <v>2687916</v>
      </c>
      <c r="AT1411">
        <v>3480510</v>
      </c>
      <c r="AW1411" s="1">
        <v>41488</v>
      </c>
      <c r="AX1411">
        <v>37.94</v>
      </c>
      <c r="AY1411">
        <v>4406907</v>
      </c>
      <c r="AZ1411">
        <v>5084655</v>
      </c>
      <c r="BC1411" s="1">
        <v>41561</v>
      </c>
      <c r="BD1411">
        <v>0.73750000000000004</v>
      </c>
      <c r="BG1411" s="1">
        <v>41562</v>
      </c>
      <c r="BH1411">
        <v>98.16</v>
      </c>
    </row>
    <row r="1412" spans="1:60" x14ac:dyDescent="0.2">
      <c r="A1412" s="1">
        <v>41561</v>
      </c>
      <c r="B1412">
        <v>1562.77</v>
      </c>
      <c r="C1412">
        <v>2412485888</v>
      </c>
      <c r="D1412">
        <v>5156205568</v>
      </c>
      <c r="G1412" s="1">
        <v>41487</v>
      </c>
      <c r="H1412">
        <v>152.97970000000001</v>
      </c>
      <c r="I1412">
        <v>110438392</v>
      </c>
      <c r="J1412">
        <v>98181560</v>
      </c>
      <c r="M1412" s="1">
        <v>41487</v>
      </c>
      <c r="N1412">
        <v>79.670199999999994</v>
      </c>
      <c r="O1412">
        <v>2423286</v>
      </c>
      <c r="P1412">
        <v>1993286</v>
      </c>
      <c r="S1412" s="1">
        <v>41487</v>
      </c>
      <c r="T1412">
        <v>69.394800000000004</v>
      </c>
      <c r="U1412">
        <v>1449759</v>
      </c>
      <c r="V1412">
        <v>1417523</v>
      </c>
      <c r="Y1412" s="1">
        <v>41487</v>
      </c>
      <c r="Z1412">
        <v>83.090699999999998</v>
      </c>
      <c r="AA1412">
        <v>270946</v>
      </c>
      <c r="AB1412">
        <v>777104</v>
      </c>
      <c r="AE1412" s="1">
        <v>41487</v>
      </c>
      <c r="AF1412">
        <v>90.802300000000002</v>
      </c>
      <c r="AG1412">
        <v>13568578</v>
      </c>
      <c r="AH1412">
        <v>6776242</v>
      </c>
      <c r="AK1412" s="1">
        <v>41487</v>
      </c>
      <c r="AL1412">
        <v>91.721599999999995</v>
      </c>
      <c r="AM1412">
        <v>337973</v>
      </c>
      <c r="AN1412">
        <v>360160</v>
      </c>
      <c r="AQ1412" s="1">
        <v>41487</v>
      </c>
      <c r="AR1412">
        <v>12.73</v>
      </c>
      <c r="AS1412">
        <v>4284547</v>
      </c>
      <c r="AT1412">
        <v>3727657</v>
      </c>
      <c r="AW1412" s="1">
        <v>41487</v>
      </c>
      <c r="AX1412">
        <v>38.270000000000003</v>
      </c>
      <c r="AY1412">
        <v>8851792</v>
      </c>
      <c r="AZ1412">
        <v>5164603</v>
      </c>
      <c r="BC1412" s="1">
        <v>41558</v>
      </c>
      <c r="BD1412">
        <v>0.73839999999999995</v>
      </c>
      <c r="BG1412" s="1">
        <v>41561</v>
      </c>
      <c r="BH1412">
        <v>98.57</v>
      </c>
    </row>
    <row r="1413" spans="1:60" x14ac:dyDescent="0.2">
      <c r="A1413" s="1">
        <v>41558</v>
      </c>
      <c r="B1413">
        <v>1557.35</v>
      </c>
      <c r="C1413">
        <v>5227056128</v>
      </c>
      <c r="D1413">
        <v>5214737408</v>
      </c>
      <c r="G1413" s="1">
        <v>41486</v>
      </c>
      <c r="H1413">
        <v>151.23169999999999</v>
      </c>
      <c r="I1413">
        <v>142388624</v>
      </c>
      <c r="J1413">
        <v>99858480</v>
      </c>
      <c r="M1413" s="1">
        <v>41486</v>
      </c>
      <c r="N1413">
        <v>78.671199999999999</v>
      </c>
      <c r="O1413">
        <v>2211463</v>
      </c>
      <c r="P1413">
        <v>2069123</v>
      </c>
      <c r="S1413" s="1">
        <v>41486</v>
      </c>
      <c r="T1413">
        <v>69.734700000000004</v>
      </c>
      <c r="U1413">
        <v>1400513</v>
      </c>
      <c r="V1413">
        <v>1389509</v>
      </c>
      <c r="Y1413" s="1">
        <v>41486</v>
      </c>
      <c r="Z1413">
        <v>83.286000000000001</v>
      </c>
      <c r="AA1413">
        <v>926471</v>
      </c>
      <c r="AB1413">
        <v>814607</v>
      </c>
      <c r="AE1413" s="1">
        <v>41486</v>
      </c>
      <c r="AF1413">
        <v>92.586200000000005</v>
      </c>
      <c r="AG1413">
        <v>10483288</v>
      </c>
      <c r="AH1413">
        <v>6540700</v>
      </c>
      <c r="AK1413" s="1">
        <v>41486</v>
      </c>
      <c r="AL1413">
        <v>92.275000000000006</v>
      </c>
      <c r="AM1413">
        <v>333971</v>
      </c>
      <c r="AN1413">
        <v>365802</v>
      </c>
      <c r="AQ1413" s="1">
        <v>41486</v>
      </c>
      <c r="AR1413">
        <v>12.86</v>
      </c>
      <c r="AS1413">
        <v>5613268</v>
      </c>
      <c r="AT1413">
        <v>3693840</v>
      </c>
      <c r="AW1413" s="1">
        <v>41486</v>
      </c>
      <c r="AX1413">
        <v>37.36</v>
      </c>
      <c r="AY1413">
        <v>6265435</v>
      </c>
      <c r="AZ1413">
        <v>5117876</v>
      </c>
      <c r="BC1413" s="1">
        <v>41557</v>
      </c>
      <c r="BD1413">
        <v>0.73960000000000004</v>
      </c>
      <c r="BG1413" s="1">
        <v>41558</v>
      </c>
      <c r="BH1413">
        <v>98.58</v>
      </c>
    </row>
    <row r="1414" spans="1:60" x14ac:dyDescent="0.2">
      <c r="A1414" s="1">
        <v>41557</v>
      </c>
      <c r="B1414">
        <v>1545.94</v>
      </c>
      <c r="C1414">
        <v>5717801984</v>
      </c>
      <c r="D1414">
        <v>5390143488</v>
      </c>
      <c r="G1414" s="1">
        <v>41485</v>
      </c>
      <c r="H1414">
        <v>151.1223</v>
      </c>
      <c r="I1414">
        <v>85216968</v>
      </c>
      <c r="J1414">
        <v>98459928</v>
      </c>
      <c r="M1414" s="1">
        <v>41485</v>
      </c>
      <c r="N1414">
        <v>78.590199999999996</v>
      </c>
      <c r="O1414">
        <v>1379815</v>
      </c>
      <c r="P1414">
        <v>2215011</v>
      </c>
      <c r="S1414" s="1">
        <v>41485</v>
      </c>
      <c r="T1414">
        <v>69.657200000000003</v>
      </c>
      <c r="U1414">
        <v>1289729</v>
      </c>
      <c r="V1414">
        <v>1500862</v>
      </c>
      <c r="Y1414" s="1">
        <v>41485</v>
      </c>
      <c r="Z1414">
        <v>83.918599999999998</v>
      </c>
      <c r="AA1414">
        <v>292865</v>
      </c>
      <c r="AB1414">
        <v>835186</v>
      </c>
      <c r="AE1414" s="1">
        <v>41485</v>
      </c>
      <c r="AF1414">
        <v>92.250900000000001</v>
      </c>
      <c r="AG1414">
        <v>3635903</v>
      </c>
      <c r="AH1414">
        <v>6561288</v>
      </c>
      <c r="AK1414" s="1">
        <v>41485</v>
      </c>
      <c r="AL1414">
        <v>92.213499999999996</v>
      </c>
      <c r="AM1414">
        <v>379335</v>
      </c>
      <c r="AN1414">
        <v>372664</v>
      </c>
      <c r="AQ1414" s="1">
        <v>41485</v>
      </c>
      <c r="AR1414">
        <v>12.89</v>
      </c>
      <c r="AS1414">
        <v>3256081</v>
      </c>
      <c r="AT1414">
        <v>3655169</v>
      </c>
      <c r="AW1414" s="1">
        <v>41485</v>
      </c>
      <c r="AX1414">
        <v>36.67</v>
      </c>
      <c r="AY1414">
        <v>5250327</v>
      </c>
      <c r="AZ1414">
        <v>5435747</v>
      </c>
      <c r="BC1414" s="1">
        <v>41556</v>
      </c>
      <c r="BD1414">
        <v>0.73950000000000005</v>
      </c>
      <c r="BG1414" s="1">
        <v>41557</v>
      </c>
      <c r="BH1414">
        <v>98.16</v>
      </c>
    </row>
    <row r="1415" spans="1:60" x14ac:dyDescent="0.2">
      <c r="A1415" s="1">
        <v>41556</v>
      </c>
      <c r="B1415">
        <v>1519.78</v>
      </c>
      <c r="C1415">
        <v>5667926016</v>
      </c>
      <c r="D1415">
        <v>5445939200</v>
      </c>
      <c r="G1415" s="1">
        <v>41484</v>
      </c>
      <c r="H1415">
        <v>151.1241</v>
      </c>
      <c r="I1415">
        <v>79845112</v>
      </c>
      <c r="J1415">
        <v>100731992</v>
      </c>
      <c r="M1415" s="1">
        <v>41484</v>
      </c>
      <c r="N1415">
        <v>78.509299999999996</v>
      </c>
      <c r="O1415">
        <v>1681843</v>
      </c>
      <c r="P1415">
        <v>2271678</v>
      </c>
      <c r="S1415" s="1">
        <v>41484</v>
      </c>
      <c r="T1415">
        <v>69.700199999999995</v>
      </c>
      <c r="U1415">
        <v>1536862</v>
      </c>
      <c r="V1415">
        <v>1505047</v>
      </c>
      <c r="Y1415" s="1">
        <v>41484</v>
      </c>
      <c r="Z1415">
        <v>84.040599999999998</v>
      </c>
      <c r="AA1415">
        <v>212029</v>
      </c>
      <c r="AB1415">
        <v>847829</v>
      </c>
      <c r="AE1415" s="1">
        <v>41484</v>
      </c>
      <c r="AF1415">
        <v>92.285300000000007</v>
      </c>
      <c r="AG1415">
        <v>6397790</v>
      </c>
      <c r="AH1415">
        <v>6632279</v>
      </c>
      <c r="AK1415" s="1">
        <v>41484</v>
      </c>
      <c r="AL1415">
        <v>92.187200000000004</v>
      </c>
      <c r="AM1415">
        <v>311680</v>
      </c>
      <c r="AN1415">
        <v>397773</v>
      </c>
      <c r="AQ1415" s="1">
        <v>41484</v>
      </c>
      <c r="AR1415">
        <v>12.92</v>
      </c>
      <c r="AS1415">
        <v>1650008</v>
      </c>
      <c r="AT1415">
        <v>3721878</v>
      </c>
      <c r="AW1415" s="1">
        <v>41484</v>
      </c>
      <c r="AX1415">
        <v>37.130000000000003</v>
      </c>
      <c r="AY1415">
        <v>2720755</v>
      </c>
      <c r="AZ1415">
        <v>5466570</v>
      </c>
      <c r="BC1415" s="1">
        <v>41555</v>
      </c>
      <c r="BD1415">
        <v>0.73670000000000002</v>
      </c>
      <c r="BG1415" s="1">
        <v>41556</v>
      </c>
      <c r="BH1415">
        <v>97.34</v>
      </c>
    </row>
    <row r="1416" spans="1:60" x14ac:dyDescent="0.2">
      <c r="A1416" s="1">
        <v>41555</v>
      </c>
      <c r="B1416">
        <v>1523.13</v>
      </c>
      <c r="C1416">
        <v>5722192896</v>
      </c>
      <c r="D1416">
        <v>5419235328</v>
      </c>
      <c r="G1416" s="1">
        <v>41481</v>
      </c>
      <c r="H1416">
        <v>151.59030000000001</v>
      </c>
      <c r="I1416">
        <v>107814528</v>
      </c>
      <c r="J1416">
        <v>102615144</v>
      </c>
      <c r="M1416" s="1">
        <v>41481</v>
      </c>
      <c r="N1416">
        <v>78.779200000000003</v>
      </c>
      <c r="O1416">
        <v>1845100</v>
      </c>
      <c r="P1416">
        <v>2291065</v>
      </c>
      <c r="S1416" s="1">
        <v>41481</v>
      </c>
      <c r="T1416">
        <v>69.7089</v>
      </c>
      <c r="U1416">
        <v>1013887</v>
      </c>
      <c r="V1416">
        <v>1534286</v>
      </c>
      <c r="Y1416" s="1">
        <v>41481</v>
      </c>
      <c r="Z1416">
        <v>84.353099999999998</v>
      </c>
      <c r="AA1416">
        <v>571479</v>
      </c>
      <c r="AB1416">
        <v>881043</v>
      </c>
      <c r="AE1416" s="1">
        <v>41481</v>
      </c>
      <c r="AF1416">
        <v>92.964399999999998</v>
      </c>
      <c r="AG1416">
        <v>6795438</v>
      </c>
      <c r="AH1416">
        <v>6742037</v>
      </c>
      <c r="AK1416" s="1">
        <v>41481</v>
      </c>
      <c r="AL1416">
        <v>92.204700000000003</v>
      </c>
      <c r="AM1416">
        <v>477068</v>
      </c>
      <c r="AN1416">
        <v>394432</v>
      </c>
      <c r="AQ1416" s="1">
        <v>41481</v>
      </c>
      <c r="AR1416">
        <v>12.95</v>
      </c>
      <c r="AS1416">
        <v>1917127</v>
      </c>
      <c r="AT1416">
        <v>3908157</v>
      </c>
      <c r="AW1416" s="1">
        <v>41481</v>
      </c>
      <c r="AX1416">
        <v>37.21</v>
      </c>
      <c r="AY1416">
        <v>3200343</v>
      </c>
      <c r="AZ1416">
        <v>5566000</v>
      </c>
      <c r="BC1416" s="1">
        <v>41554</v>
      </c>
      <c r="BD1416">
        <v>0.73629999999999995</v>
      </c>
      <c r="BG1416" s="1">
        <v>41555</v>
      </c>
      <c r="BH1416">
        <v>96.88</v>
      </c>
    </row>
    <row r="1417" spans="1:60" x14ac:dyDescent="0.2">
      <c r="A1417" s="1">
        <v>41554</v>
      </c>
      <c r="B1417">
        <v>1536.4</v>
      </c>
      <c r="C1417">
        <v>4857790976</v>
      </c>
      <c r="D1417">
        <v>5361796096</v>
      </c>
      <c r="G1417" s="1">
        <v>41480</v>
      </c>
      <c r="H1417">
        <v>151.4289</v>
      </c>
      <c r="I1417">
        <v>111156544</v>
      </c>
      <c r="J1417">
        <v>103588632</v>
      </c>
      <c r="M1417" s="1">
        <v>41480</v>
      </c>
      <c r="N1417">
        <v>78.770200000000003</v>
      </c>
      <c r="O1417">
        <v>1781783</v>
      </c>
      <c r="P1417">
        <v>2330323</v>
      </c>
      <c r="S1417" s="1">
        <v>41480</v>
      </c>
      <c r="T1417">
        <v>69.657200000000003</v>
      </c>
      <c r="U1417">
        <v>777300</v>
      </c>
      <c r="V1417">
        <v>1570887</v>
      </c>
      <c r="Y1417" s="1">
        <v>41480</v>
      </c>
      <c r="Z1417">
        <v>84.650400000000005</v>
      </c>
      <c r="AA1417">
        <v>1447246</v>
      </c>
      <c r="AB1417">
        <v>893058</v>
      </c>
      <c r="AE1417" s="1">
        <v>41480</v>
      </c>
      <c r="AF1417">
        <v>92.397000000000006</v>
      </c>
      <c r="AG1417">
        <v>6443388</v>
      </c>
      <c r="AH1417">
        <v>7256575</v>
      </c>
      <c r="AK1417" s="1">
        <v>41480</v>
      </c>
      <c r="AL1417">
        <v>92.152000000000001</v>
      </c>
      <c r="AM1417">
        <v>357092</v>
      </c>
      <c r="AN1417">
        <v>382129</v>
      </c>
      <c r="AQ1417" s="1">
        <v>41480</v>
      </c>
      <c r="AR1417">
        <v>12.94</v>
      </c>
      <c r="AS1417">
        <v>2146423</v>
      </c>
      <c r="AT1417">
        <v>3982636</v>
      </c>
      <c r="AW1417" s="1">
        <v>41480</v>
      </c>
      <c r="AX1417">
        <v>37.58</v>
      </c>
      <c r="AY1417">
        <v>5202029</v>
      </c>
      <c r="AZ1417">
        <v>5834478</v>
      </c>
      <c r="BC1417" s="1">
        <v>41551</v>
      </c>
      <c r="BD1417">
        <v>0.73780000000000001</v>
      </c>
      <c r="BG1417" s="1">
        <v>41554</v>
      </c>
      <c r="BH1417">
        <v>96.71</v>
      </c>
    </row>
    <row r="1418" spans="1:60" x14ac:dyDescent="0.2">
      <c r="A1418" s="1">
        <v>41551</v>
      </c>
      <c r="B1418">
        <v>1547.5</v>
      </c>
      <c r="C1418">
        <v>5175964160</v>
      </c>
      <c r="D1418">
        <v>5259177472</v>
      </c>
      <c r="G1418" s="1">
        <v>41479</v>
      </c>
      <c r="H1418">
        <v>151.06139999999999</v>
      </c>
      <c r="I1418">
        <v>112913976</v>
      </c>
      <c r="J1418">
        <v>101192624</v>
      </c>
      <c r="M1418" s="1">
        <v>41479</v>
      </c>
      <c r="N1418">
        <v>78.482299999999995</v>
      </c>
      <c r="O1418">
        <v>2997510</v>
      </c>
      <c r="P1418">
        <v>2278523</v>
      </c>
      <c r="S1418" s="1">
        <v>41479</v>
      </c>
      <c r="T1418">
        <v>69.683000000000007</v>
      </c>
      <c r="U1418">
        <v>1171052</v>
      </c>
      <c r="V1418">
        <v>1556551</v>
      </c>
      <c r="Y1418" s="1">
        <v>41479</v>
      </c>
      <c r="Z1418">
        <v>84.574200000000005</v>
      </c>
      <c r="AA1418">
        <v>1187862</v>
      </c>
      <c r="AB1418">
        <v>826110</v>
      </c>
      <c r="AE1418" s="1">
        <v>41479</v>
      </c>
      <c r="AF1418">
        <v>92.431399999999996</v>
      </c>
      <c r="AG1418">
        <v>8853022</v>
      </c>
      <c r="AH1418">
        <v>7083164</v>
      </c>
      <c r="AK1418" s="1">
        <v>41479</v>
      </c>
      <c r="AL1418">
        <v>92.020300000000006</v>
      </c>
      <c r="AM1418">
        <v>309505</v>
      </c>
      <c r="AN1418">
        <v>374828</v>
      </c>
      <c r="AQ1418" s="1">
        <v>41479</v>
      </c>
      <c r="AR1418">
        <v>12.82</v>
      </c>
      <c r="AS1418">
        <v>3145143</v>
      </c>
      <c r="AT1418">
        <v>4198178</v>
      </c>
      <c r="AW1418" s="1">
        <v>41479</v>
      </c>
      <c r="AX1418">
        <v>37.4</v>
      </c>
      <c r="AY1418">
        <v>7193887</v>
      </c>
      <c r="AZ1418">
        <v>6301221</v>
      </c>
      <c r="BC1418" s="1">
        <v>41550</v>
      </c>
      <c r="BD1418">
        <v>0.73429999999999995</v>
      </c>
      <c r="BG1418" s="1">
        <v>41551</v>
      </c>
      <c r="BH1418">
        <v>97.48</v>
      </c>
    </row>
    <row r="1419" spans="1:60" x14ac:dyDescent="0.2">
      <c r="A1419" s="1">
        <v>41550</v>
      </c>
      <c r="B1419">
        <v>1542.79</v>
      </c>
      <c r="C1419">
        <v>4815177216</v>
      </c>
      <c r="D1419">
        <v>5233708544</v>
      </c>
      <c r="G1419" s="1">
        <v>41478</v>
      </c>
      <c r="H1419">
        <v>151.61709999999999</v>
      </c>
      <c r="I1419">
        <v>80829656</v>
      </c>
      <c r="J1419">
        <v>103989264</v>
      </c>
      <c r="M1419" s="1">
        <v>41478</v>
      </c>
      <c r="N1419">
        <v>78.797200000000004</v>
      </c>
      <c r="O1419">
        <v>1915157</v>
      </c>
      <c r="P1419">
        <v>2209255</v>
      </c>
      <c r="S1419" s="1">
        <v>41478</v>
      </c>
      <c r="T1419">
        <v>69.906800000000004</v>
      </c>
      <c r="U1419">
        <v>1570625</v>
      </c>
      <c r="V1419">
        <v>1536743</v>
      </c>
      <c r="Y1419" s="1">
        <v>41478</v>
      </c>
      <c r="Z1419">
        <v>85.374600000000001</v>
      </c>
      <c r="AA1419">
        <v>707421</v>
      </c>
      <c r="AB1419">
        <v>828126</v>
      </c>
      <c r="AE1419" s="1">
        <v>41478</v>
      </c>
      <c r="AF1419">
        <v>93.617800000000003</v>
      </c>
      <c r="AG1419">
        <v>5015436</v>
      </c>
      <c r="AH1419">
        <v>6848555</v>
      </c>
      <c r="AK1419" s="1">
        <v>41478</v>
      </c>
      <c r="AL1419">
        <v>92.318899999999999</v>
      </c>
      <c r="AM1419">
        <v>357218</v>
      </c>
      <c r="AN1419">
        <v>372664</v>
      </c>
      <c r="AQ1419" s="1">
        <v>41478</v>
      </c>
      <c r="AR1419">
        <v>13.05</v>
      </c>
      <c r="AS1419">
        <v>4773421</v>
      </c>
      <c r="AT1419">
        <v>4394234</v>
      </c>
      <c r="AW1419" s="1">
        <v>41478</v>
      </c>
      <c r="AX1419">
        <v>38.090000000000003</v>
      </c>
      <c r="AY1419">
        <v>4616463</v>
      </c>
      <c r="AZ1419">
        <v>6405773</v>
      </c>
      <c r="BC1419" s="1">
        <v>41549</v>
      </c>
      <c r="BD1419">
        <v>0.73650000000000004</v>
      </c>
      <c r="BG1419" s="1">
        <v>41550</v>
      </c>
      <c r="BH1419">
        <v>97.27</v>
      </c>
    </row>
    <row r="1420" spans="1:60" x14ac:dyDescent="0.2">
      <c r="A1420" s="1">
        <v>41549</v>
      </c>
      <c r="B1420">
        <v>1551.02</v>
      </c>
      <c r="C1420">
        <v>5971443200</v>
      </c>
      <c r="D1420">
        <v>5251936256</v>
      </c>
      <c r="G1420" s="1">
        <v>41477</v>
      </c>
      <c r="H1420">
        <v>151.93979999999999</v>
      </c>
      <c r="I1420">
        <v>79428560</v>
      </c>
      <c r="J1420">
        <v>107397608</v>
      </c>
      <c r="M1420" s="1">
        <v>41477</v>
      </c>
      <c r="N1420">
        <v>78.941199999999995</v>
      </c>
      <c r="O1420">
        <v>2120978</v>
      </c>
      <c r="P1420">
        <v>2221371</v>
      </c>
      <c r="S1420" s="1">
        <v>41477</v>
      </c>
      <c r="T1420">
        <v>69.924000000000007</v>
      </c>
      <c r="U1420">
        <v>1041144</v>
      </c>
      <c r="V1420">
        <v>1526428</v>
      </c>
      <c r="Y1420" s="1">
        <v>41477</v>
      </c>
      <c r="Z1420">
        <v>85.016300000000001</v>
      </c>
      <c r="AA1420">
        <v>2617148</v>
      </c>
      <c r="AB1420">
        <v>815845</v>
      </c>
      <c r="AE1420" s="1">
        <v>41477</v>
      </c>
      <c r="AF1420">
        <v>94.013199999999998</v>
      </c>
      <c r="AG1420">
        <v>3972518</v>
      </c>
      <c r="AH1420">
        <v>6880908</v>
      </c>
      <c r="AK1420" s="1">
        <v>41477</v>
      </c>
      <c r="AL1420">
        <v>92.371700000000004</v>
      </c>
      <c r="AM1420">
        <v>293697</v>
      </c>
      <c r="AN1420">
        <v>406416</v>
      </c>
      <c r="AQ1420" s="1">
        <v>41477</v>
      </c>
      <c r="AR1420">
        <v>12.96</v>
      </c>
      <c r="AS1420">
        <v>5876915</v>
      </c>
      <c r="AT1420">
        <v>4600518</v>
      </c>
      <c r="AW1420" s="1">
        <v>41477</v>
      </c>
      <c r="AX1420">
        <v>37.92</v>
      </c>
      <c r="AY1420">
        <v>6416546</v>
      </c>
      <c r="AZ1420">
        <v>6412012</v>
      </c>
      <c r="BC1420" s="1">
        <v>41548</v>
      </c>
      <c r="BD1420">
        <v>0.73929999999999996</v>
      </c>
      <c r="BG1420" s="1">
        <v>41549</v>
      </c>
      <c r="BH1420">
        <v>97.36</v>
      </c>
    </row>
    <row r="1421" spans="1:60" x14ac:dyDescent="0.2">
      <c r="A1421" s="1">
        <v>41548</v>
      </c>
      <c r="B1421">
        <v>1553.51</v>
      </c>
      <c r="C1421">
        <v>4963410944</v>
      </c>
      <c r="D1421">
        <v>5232424960</v>
      </c>
      <c r="G1421" s="1">
        <v>41474</v>
      </c>
      <c r="H1421">
        <v>151.64400000000001</v>
      </c>
      <c r="I1421">
        <v>103831632</v>
      </c>
      <c r="J1421">
        <v>112795888</v>
      </c>
      <c r="M1421" s="1">
        <v>41474</v>
      </c>
      <c r="N1421">
        <v>78.770200000000003</v>
      </c>
      <c r="O1421">
        <v>1604279</v>
      </c>
      <c r="P1421">
        <v>2281516</v>
      </c>
      <c r="S1421" s="1">
        <v>41474</v>
      </c>
      <c r="T1421">
        <v>69.881</v>
      </c>
      <c r="U1421">
        <v>1411959</v>
      </c>
      <c r="V1421">
        <v>1528090</v>
      </c>
      <c r="Y1421" s="1">
        <v>41474</v>
      </c>
      <c r="Z1421">
        <v>85.145899999999997</v>
      </c>
      <c r="AA1421">
        <v>285638</v>
      </c>
      <c r="AB1421">
        <v>731783</v>
      </c>
      <c r="AE1421" s="1">
        <v>41474</v>
      </c>
      <c r="AF1421">
        <v>93.875699999999995</v>
      </c>
      <c r="AG1421">
        <v>8523728</v>
      </c>
      <c r="AH1421">
        <v>7417207</v>
      </c>
      <c r="AK1421" s="1">
        <v>41474</v>
      </c>
      <c r="AL1421">
        <v>92.275000000000006</v>
      </c>
      <c r="AM1421">
        <v>324179</v>
      </c>
      <c r="AN1421">
        <v>456999</v>
      </c>
      <c r="AQ1421" s="1">
        <v>41474</v>
      </c>
      <c r="AR1421">
        <v>12.57</v>
      </c>
      <c r="AS1421">
        <v>2547644</v>
      </c>
      <c r="AT1421">
        <v>5817254</v>
      </c>
      <c r="AW1421" s="1">
        <v>41474</v>
      </c>
      <c r="AX1421">
        <v>38.450000000000003</v>
      </c>
      <c r="AY1421">
        <v>6043621</v>
      </c>
      <c r="AZ1421">
        <v>6300162</v>
      </c>
      <c r="BC1421" s="1">
        <v>41547</v>
      </c>
      <c r="BD1421">
        <v>0.73929999999999996</v>
      </c>
      <c r="BG1421" s="1">
        <v>41548</v>
      </c>
      <c r="BH1421">
        <v>98</v>
      </c>
    </row>
    <row r="1422" spans="1:60" x14ac:dyDescent="0.2">
      <c r="A1422" s="1">
        <v>41547</v>
      </c>
      <c r="B1422">
        <v>1543.67</v>
      </c>
      <c r="C1422">
        <v>5898926080</v>
      </c>
      <c r="D1422">
        <v>5346639360</v>
      </c>
      <c r="G1422" s="1">
        <v>41473</v>
      </c>
      <c r="H1422">
        <v>151.3751</v>
      </c>
      <c r="I1422">
        <v>103620264</v>
      </c>
      <c r="J1422">
        <v>114506024</v>
      </c>
      <c r="M1422" s="1">
        <v>41473</v>
      </c>
      <c r="N1422">
        <v>78.653199999999998</v>
      </c>
      <c r="O1422">
        <v>2100027</v>
      </c>
      <c r="P1422">
        <v>2322004</v>
      </c>
      <c r="S1422" s="1">
        <v>41473</v>
      </c>
      <c r="T1422">
        <v>69.700199999999995</v>
      </c>
      <c r="U1422">
        <v>1371939</v>
      </c>
      <c r="V1422">
        <v>1493632</v>
      </c>
      <c r="Y1422" s="1">
        <v>41473</v>
      </c>
      <c r="Z1422">
        <v>85.031599999999997</v>
      </c>
      <c r="AA1422">
        <v>351683</v>
      </c>
      <c r="AB1422">
        <v>777189</v>
      </c>
      <c r="AE1422" s="1">
        <v>41473</v>
      </c>
      <c r="AF1422">
        <v>92.414199999999994</v>
      </c>
      <c r="AG1422">
        <v>9066875</v>
      </c>
      <c r="AH1422">
        <v>7650732</v>
      </c>
      <c r="AK1422" s="1">
        <v>41473</v>
      </c>
      <c r="AL1422">
        <v>91.932400000000001</v>
      </c>
      <c r="AM1422">
        <v>367865</v>
      </c>
      <c r="AN1422">
        <v>459361</v>
      </c>
      <c r="AQ1422" s="1">
        <v>41473</v>
      </c>
      <c r="AR1422">
        <v>12.46</v>
      </c>
      <c r="AS1422">
        <v>4226512</v>
      </c>
      <c r="AT1422">
        <v>6351211</v>
      </c>
      <c r="AW1422" s="1">
        <v>41473</v>
      </c>
      <c r="AX1422">
        <v>38.340000000000003</v>
      </c>
      <c r="AY1422">
        <v>4838791</v>
      </c>
      <c r="AZ1422">
        <v>6347908</v>
      </c>
      <c r="BC1422" s="1">
        <v>41544</v>
      </c>
      <c r="BD1422">
        <v>0.73960000000000004</v>
      </c>
      <c r="BG1422" s="1">
        <v>41547</v>
      </c>
      <c r="BH1422">
        <v>98.27</v>
      </c>
    </row>
    <row r="1423" spans="1:60" x14ac:dyDescent="0.2">
      <c r="A1423" s="1">
        <v>41544</v>
      </c>
      <c r="B1423">
        <v>1554.99</v>
      </c>
      <c r="C1423">
        <v>4962945024</v>
      </c>
      <c r="D1423">
        <v>5281370624</v>
      </c>
      <c r="G1423" s="1">
        <v>41472</v>
      </c>
      <c r="H1423">
        <v>150.5505</v>
      </c>
      <c r="I1423">
        <v>92873880</v>
      </c>
      <c r="J1423">
        <v>116587872</v>
      </c>
      <c r="M1423" s="1">
        <v>41472</v>
      </c>
      <c r="N1423">
        <v>78.212299999999999</v>
      </c>
      <c r="O1423">
        <v>1718720</v>
      </c>
      <c r="P1423">
        <v>2348462</v>
      </c>
      <c r="S1423" s="1">
        <v>41472</v>
      </c>
      <c r="T1423">
        <v>69.812100000000001</v>
      </c>
      <c r="U1423">
        <v>1612198</v>
      </c>
      <c r="V1423">
        <v>1559533</v>
      </c>
      <c r="Y1423" s="1">
        <v>41472</v>
      </c>
      <c r="Z1423">
        <v>84.596299999999999</v>
      </c>
      <c r="AA1423">
        <v>427285</v>
      </c>
      <c r="AB1423">
        <v>857481</v>
      </c>
      <c r="AE1423" s="1">
        <v>41472</v>
      </c>
      <c r="AF1423">
        <v>93.583399999999997</v>
      </c>
      <c r="AG1423">
        <v>5931913</v>
      </c>
      <c r="AH1423">
        <v>7951747</v>
      </c>
      <c r="AK1423" s="1">
        <v>41472</v>
      </c>
      <c r="AL1423">
        <v>92.204700000000003</v>
      </c>
      <c r="AM1423">
        <v>431555</v>
      </c>
      <c r="AN1423">
        <v>464728</v>
      </c>
      <c r="AQ1423" s="1">
        <v>41472</v>
      </c>
      <c r="AR1423">
        <v>12.39</v>
      </c>
      <c r="AS1423">
        <v>4459029</v>
      </c>
      <c r="AT1423">
        <v>6863872</v>
      </c>
      <c r="AW1423" s="1">
        <v>41472</v>
      </c>
      <c r="AX1423">
        <v>37.799999999999997</v>
      </c>
      <c r="AY1423">
        <v>3291171</v>
      </c>
      <c r="AZ1423">
        <v>6335241</v>
      </c>
      <c r="BC1423" s="1">
        <v>41543</v>
      </c>
      <c r="BD1423">
        <v>0.74139999999999995</v>
      </c>
      <c r="BG1423" s="1">
        <v>41544</v>
      </c>
      <c r="BH1423">
        <v>98.24</v>
      </c>
    </row>
    <row r="1424" spans="1:60" x14ac:dyDescent="0.2">
      <c r="A1424" s="1">
        <v>41543</v>
      </c>
      <c r="B1424">
        <v>1556.74</v>
      </c>
      <c r="C1424">
        <v>5561034752</v>
      </c>
      <c r="D1424">
        <v>5296893952</v>
      </c>
      <c r="G1424" s="1">
        <v>41471</v>
      </c>
      <c r="H1424">
        <v>150.1695</v>
      </c>
      <c r="I1424">
        <v>88702096</v>
      </c>
      <c r="J1424">
        <v>121213752</v>
      </c>
      <c r="M1424" s="1">
        <v>41471</v>
      </c>
      <c r="N1424">
        <v>77.960300000000004</v>
      </c>
      <c r="O1424">
        <v>1637833</v>
      </c>
      <c r="P1424">
        <v>2408927</v>
      </c>
      <c r="S1424" s="1">
        <v>41471</v>
      </c>
      <c r="T1424">
        <v>69.657200000000003</v>
      </c>
      <c r="U1424">
        <v>1929064</v>
      </c>
      <c r="V1424">
        <v>1871081</v>
      </c>
      <c r="Y1424" s="1">
        <v>41471</v>
      </c>
      <c r="Z1424">
        <v>83.911000000000001</v>
      </c>
      <c r="AA1424">
        <v>476820</v>
      </c>
      <c r="AB1424">
        <v>898203</v>
      </c>
      <c r="AE1424" s="1">
        <v>41471</v>
      </c>
      <c r="AF1424">
        <v>93.4114</v>
      </c>
      <c r="AG1424">
        <v>3650166</v>
      </c>
      <c r="AH1424">
        <v>8295133</v>
      </c>
      <c r="AK1424" s="1">
        <v>41471</v>
      </c>
      <c r="AL1424">
        <v>91.993899999999996</v>
      </c>
      <c r="AM1424">
        <v>254395</v>
      </c>
      <c r="AN1424">
        <v>474022</v>
      </c>
      <c r="AQ1424" s="1">
        <v>41471</v>
      </c>
      <c r="AR1424">
        <v>12.55</v>
      </c>
      <c r="AS1424">
        <v>3028952</v>
      </c>
      <c r="AT1424">
        <v>6947927</v>
      </c>
      <c r="AW1424" s="1">
        <v>41471</v>
      </c>
      <c r="AX1424">
        <v>37.479999999999997</v>
      </c>
      <c r="AY1424">
        <v>3229906</v>
      </c>
      <c r="AZ1424">
        <v>6417669</v>
      </c>
      <c r="BC1424" s="1">
        <v>41542</v>
      </c>
      <c r="BD1424">
        <v>0.73929999999999996</v>
      </c>
      <c r="BG1424" s="1">
        <v>41543</v>
      </c>
      <c r="BH1424">
        <v>98.99</v>
      </c>
    </row>
    <row r="1425" spans="1:60" x14ac:dyDescent="0.2">
      <c r="A1425" s="1">
        <v>41542</v>
      </c>
      <c r="B1425">
        <v>1553.75</v>
      </c>
      <c r="C1425">
        <v>5341964800</v>
      </c>
      <c r="D1425">
        <v>5289395712</v>
      </c>
      <c r="G1425" s="1">
        <v>41470</v>
      </c>
      <c r="H1425">
        <v>150.73419999999999</v>
      </c>
      <c r="I1425">
        <v>69450552</v>
      </c>
      <c r="J1425">
        <v>130122600</v>
      </c>
      <c r="M1425" s="1">
        <v>41470</v>
      </c>
      <c r="N1425">
        <v>78.311300000000003</v>
      </c>
      <c r="O1425">
        <v>2340161</v>
      </c>
      <c r="P1425">
        <v>2658297</v>
      </c>
      <c r="S1425" s="1">
        <v>41470</v>
      </c>
      <c r="T1425">
        <v>69.553899999999999</v>
      </c>
      <c r="U1425">
        <v>2293114</v>
      </c>
      <c r="V1425">
        <v>1975577</v>
      </c>
      <c r="Y1425" s="1">
        <v>41470</v>
      </c>
      <c r="Z1425">
        <v>83.308800000000005</v>
      </c>
      <c r="AA1425">
        <v>769495</v>
      </c>
      <c r="AB1425">
        <v>1054801</v>
      </c>
      <c r="AE1425" s="1">
        <v>41470</v>
      </c>
      <c r="AF1425">
        <v>93.093400000000003</v>
      </c>
      <c r="AG1425">
        <v>4574779</v>
      </c>
      <c r="AH1425">
        <v>9691051</v>
      </c>
      <c r="AK1425" s="1">
        <v>41470</v>
      </c>
      <c r="AL1425">
        <v>91.932400000000001</v>
      </c>
      <c r="AM1425">
        <v>369896</v>
      </c>
      <c r="AN1425">
        <v>502793</v>
      </c>
      <c r="AQ1425" s="1">
        <v>41470</v>
      </c>
      <c r="AR1425">
        <v>12.47</v>
      </c>
      <c r="AS1425">
        <v>2594656</v>
      </c>
      <c r="AT1425">
        <v>7372054</v>
      </c>
      <c r="AW1425" s="1">
        <v>41470</v>
      </c>
      <c r="AX1425">
        <v>37.67</v>
      </c>
      <c r="AY1425">
        <v>4741846</v>
      </c>
      <c r="AZ1425">
        <v>6651317</v>
      </c>
      <c r="BC1425" s="1">
        <v>41541</v>
      </c>
      <c r="BD1425">
        <v>0.74219999999999997</v>
      </c>
      <c r="BG1425" s="1">
        <v>41542</v>
      </c>
      <c r="BH1425">
        <v>98.43</v>
      </c>
    </row>
    <row r="1426" spans="1:60" x14ac:dyDescent="0.2">
      <c r="A1426" s="1">
        <v>41541</v>
      </c>
      <c r="B1426">
        <v>1555.57</v>
      </c>
      <c r="C1426">
        <v>5046961152</v>
      </c>
      <c r="D1426">
        <v>5255997952</v>
      </c>
      <c r="G1426" s="1">
        <v>41467</v>
      </c>
      <c r="H1426">
        <v>150.15600000000001</v>
      </c>
      <c r="I1426">
        <v>104212648</v>
      </c>
      <c r="J1426">
        <v>143623008</v>
      </c>
      <c r="M1426" s="1">
        <v>41467</v>
      </c>
      <c r="N1426">
        <v>78.014300000000006</v>
      </c>
      <c r="O1426">
        <v>2141330</v>
      </c>
      <c r="P1426">
        <v>2784130</v>
      </c>
      <c r="S1426" s="1">
        <v>41467</v>
      </c>
      <c r="T1426">
        <v>69.364599999999996</v>
      </c>
      <c r="U1426">
        <v>1393701</v>
      </c>
      <c r="V1426">
        <v>1935187</v>
      </c>
      <c r="Y1426" s="1">
        <v>41467</v>
      </c>
      <c r="Z1426">
        <v>82.401700000000005</v>
      </c>
      <c r="AA1426">
        <v>1112178</v>
      </c>
      <c r="AB1426">
        <v>1252980</v>
      </c>
      <c r="AE1426" s="1">
        <v>41467</v>
      </c>
      <c r="AF1426">
        <v>92.603399999999993</v>
      </c>
      <c r="AG1426">
        <v>4730803</v>
      </c>
      <c r="AH1426">
        <v>10704979</v>
      </c>
      <c r="AK1426" s="1">
        <v>41467</v>
      </c>
      <c r="AL1426">
        <v>91.703999999999994</v>
      </c>
      <c r="AM1426">
        <v>496968</v>
      </c>
      <c r="AN1426">
        <v>589556</v>
      </c>
      <c r="AQ1426" s="1">
        <v>41467</v>
      </c>
      <c r="AR1426">
        <v>12.47</v>
      </c>
      <c r="AS1426">
        <v>6395124</v>
      </c>
      <c r="AT1426">
        <v>7949165</v>
      </c>
      <c r="AW1426" s="1">
        <v>41467</v>
      </c>
      <c r="AX1426">
        <v>37.56</v>
      </c>
      <c r="AY1426">
        <v>5606126</v>
      </c>
      <c r="AZ1426">
        <v>7027278</v>
      </c>
      <c r="BC1426" s="1">
        <v>41540</v>
      </c>
      <c r="BD1426">
        <v>0.74109999999999998</v>
      </c>
      <c r="BG1426" s="1">
        <v>41541</v>
      </c>
      <c r="BH1426">
        <v>98.75</v>
      </c>
    </row>
    <row r="1427" spans="1:60" x14ac:dyDescent="0.2">
      <c r="A1427" s="1">
        <v>41540</v>
      </c>
      <c r="B1427">
        <v>1557.87</v>
      </c>
      <c r="C1427">
        <v>3290465024</v>
      </c>
      <c r="D1427">
        <v>5282850816</v>
      </c>
      <c r="G1427" s="1">
        <v>41466</v>
      </c>
      <c r="H1427">
        <v>150.0933</v>
      </c>
      <c r="I1427">
        <v>135592160</v>
      </c>
      <c r="J1427">
        <v>158092560</v>
      </c>
      <c r="M1427" s="1">
        <v>41466</v>
      </c>
      <c r="N1427">
        <v>77.942300000000003</v>
      </c>
      <c r="O1427">
        <v>3560846</v>
      </c>
      <c r="P1427">
        <v>2970251</v>
      </c>
      <c r="S1427" s="1">
        <v>41466</v>
      </c>
      <c r="T1427">
        <v>69.459299999999999</v>
      </c>
      <c r="U1427">
        <v>1029551</v>
      </c>
      <c r="V1427">
        <v>1942615</v>
      </c>
      <c r="Y1427" s="1">
        <v>41466</v>
      </c>
      <c r="Z1427">
        <v>83.084000000000003</v>
      </c>
      <c r="AA1427">
        <v>833490</v>
      </c>
      <c r="AB1427">
        <v>1404282</v>
      </c>
      <c r="AE1427" s="1">
        <v>41466</v>
      </c>
      <c r="AF1427">
        <v>92.680700000000002</v>
      </c>
      <c r="AG1427">
        <v>10035448</v>
      </c>
      <c r="AH1427">
        <v>12249676</v>
      </c>
      <c r="AK1427" s="1">
        <v>41466</v>
      </c>
      <c r="AL1427">
        <v>91.624899999999997</v>
      </c>
      <c r="AM1427">
        <v>422603</v>
      </c>
      <c r="AN1427">
        <v>628498</v>
      </c>
      <c r="AQ1427" s="1">
        <v>41466</v>
      </c>
      <c r="AR1427">
        <v>12.49</v>
      </c>
      <c r="AS1427">
        <v>3777288</v>
      </c>
      <c r="AT1427">
        <v>8771664</v>
      </c>
      <c r="AW1427" s="1">
        <v>41466</v>
      </c>
      <c r="AX1427">
        <v>37.01</v>
      </c>
      <c r="AY1427">
        <v>8150892</v>
      </c>
      <c r="AZ1427">
        <v>7259932</v>
      </c>
      <c r="BC1427" s="1">
        <v>41537</v>
      </c>
      <c r="BD1427">
        <v>0.73950000000000005</v>
      </c>
      <c r="BG1427" s="1">
        <v>41540</v>
      </c>
      <c r="BH1427">
        <v>98.85</v>
      </c>
    </row>
    <row r="1428" spans="1:60" x14ac:dyDescent="0.2">
      <c r="A1428" s="1">
        <v>41537</v>
      </c>
      <c r="B1428">
        <v>1563.26</v>
      </c>
      <c r="C1428">
        <v>7858144256</v>
      </c>
      <c r="D1428">
        <v>5301175808</v>
      </c>
      <c r="G1428" s="1">
        <v>41465</v>
      </c>
      <c r="H1428">
        <v>148.07820000000001</v>
      </c>
      <c r="I1428">
        <v>121410360</v>
      </c>
      <c r="J1428">
        <v>162796368</v>
      </c>
      <c r="M1428" s="1">
        <v>41465</v>
      </c>
      <c r="N1428">
        <v>76.826400000000007</v>
      </c>
      <c r="O1428">
        <v>4399782</v>
      </c>
      <c r="P1428">
        <v>3029397</v>
      </c>
      <c r="S1428" s="1">
        <v>41465</v>
      </c>
      <c r="T1428">
        <v>68.994500000000002</v>
      </c>
      <c r="U1428">
        <v>3070809</v>
      </c>
      <c r="V1428">
        <v>1977832</v>
      </c>
      <c r="Y1428" s="1">
        <v>41465</v>
      </c>
      <c r="Z1428">
        <v>81.647099999999995</v>
      </c>
      <c r="AA1428">
        <v>1235153</v>
      </c>
      <c r="AB1428">
        <v>1523946</v>
      </c>
      <c r="AE1428" s="1">
        <v>41465</v>
      </c>
      <c r="AF1428">
        <v>91.601799999999997</v>
      </c>
      <c r="AG1428">
        <v>10792107</v>
      </c>
      <c r="AH1428">
        <v>12723384</v>
      </c>
      <c r="AK1428" s="1">
        <v>41465</v>
      </c>
      <c r="AL1428">
        <v>91.282300000000006</v>
      </c>
      <c r="AM1428">
        <v>436910</v>
      </c>
      <c r="AN1428">
        <v>624794</v>
      </c>
      <c r="AQ1428" s="1">
        <v>41465</v>
      </c>
      <c r="AR1428">
        <v>12.16</v>
      </c>
      <c r="AS1428">
        <v>5033206</v>
      </c>
      <c r="AT1428">
        <v>9050506</v>
      </c>
      <c r="AW1428" s="1">
        <v>41465</v>
      </c>
      <c r="AX1428">
        <v>37.43</v>
      </c>
      <c r="AY1428">
        <v>11033503</v>
      </c>
      <c r="AZ1428">
        <v>6952760</v>
      </c>
      <c r="BC1428" s="1">
        <v>41536</v>
      </c>
      <c r="BD1428">
        <v>0.73909999999999998</v>
      </c>
      <c r="BG1428" s="1">
        <v>41537</v>
      </c>
      <c r="BH1428">
        <v>99.36</v>
      </c>
    </row>
    <row r="1429" spans="1:60" x14ac:dyDescent="0.2">
      <c r="A1429" s="1">
        <v>41536</v>
      </c>
      <c r="B1429">
        <v>1573.13</v>
      </c>
      <c r="C1429">
        <v>6554742784</v>
      </c>
      <c r="D1429">
        <v>5173184512</v>
      </c>
      <c r="G1429" s="1">
        <v>41464</v>
      </c>
      <c r="H1429">
        <v>148.02260000000001</v>
      </c>
      <c r="I1429">
        <v>119297904</v>
      </c>
      <c r="J1429">
        <v>162348720</v>
      </c>
      <c r="M1429" s="1">
        <v>41464</v>
      </c>
      <c r="N1429">
        <v>76.790400000000005</v>
      </c>
      <c r="O1429">
        <v>2229821</v>
      </c>
      <c r="P1429">
        <v>2875749</v>
      </c>
      <c r="S1429" s="1">
        <v>41464</v>
      </c>
      <c r="T1429">
        <v>69.166600000000003</v>
      </c>
      <c r="U1429">
        <v>1352497</v>
      </c>
      <c r="V1429">
        <v>1861675</v>
      </c>
      <c r="Y1429" s="1">
        <v>41464</v>
      </c>
      <c r="Z1429">
        <v>82.516099999999994</v>
      </c>
      <c r="AA1429">
        <v>482505</v>
      </c>
      <c r="AB1429">
        <v>1596815</v>
      </c>
      <c r="AE1429" s="1">
        <v>41464</v>
      </c>
      <c r="AF1429">
        <v>92.328299999999999</v>
      </c>
      <c r="AG1429">
        <v>4700763</v>
      </c>
      <c r="AH1429">
        <v>12350087</v>
      </c>
      <c r="AK1429" s="1">
        <v>41464</v>
      </c>
      <c r="AL1429">
        <v>91.607399999999998</v>
      </c>
      <c r="AM1429">
        <v>755958</v>
      </c>
      <c r="AN1429">
        <v>652893</v>
      </c>
      <c r="AQ1429" s="1">
        <v>41464</v>
      </c>
      <c r="AR1429">
        <v>12.12</v>
      </c>
      <c r="AS1429">
        <v>4256716</v>
      </c>
      <c r="AT1429">
        <v>8952419</v>
      </c>
      <c r="AW1429" s="1">
        <v>41464</v>
      </c>
      <c r="AX1429">
        <v>36.770000000000003</v>
      </c>
      <c r="AY1429">
        <v>5712661</v>
      </c>
      <c r="AZ1429">
        <v>6387499</v>
      </c>
      <c r="BC1429" s="1">
        <v>41535</v>
      </c>
      <c r="BD1429">
        <v>0.73950000000000005</v>
      </c>
      <c r="BG1429" s="1">
        <v>41536</v>
      </c>
      <c r="BH1429">
        <v>99.45</v>
      </c>
    </row>
    <row r="1430" spans="1:60" x14ac:dyDescent="0.2">
      <c r="A1430" s="1">
        <v>41535</v>
      </c>
      <c r="B1430">
        <v>1561.53</v>
      </c>
      <c r="C1430">
        <v>5267365888</v>
      </c>
      <c r="D1430">
        <v>5042475520</v>
      </c>
      <c r="G1430" s="1">
        <v>41463</v>
      </c>
      <c r="H1430">
        <v>146.96029999999999</v>
      </c>
      <c r="I1430">
        <v>108092440</v>
      </c>
      <c r="J1430">
        <v>163481904</v>
      </c>
      <c r="M1430" s="1">
        <v>41463</v>
      </c>
      <c r="N1430">
        <v>76.250500000000002</v>
      </c>
      <c r="O1430">
        <v>1972639</v>
      </c>
      <c r="P1430">
        <v>2888221</v>
      </c>
      <c r="S1430" s="1">
        <v>41463</v>
      </c>
      <c r="T1430">
        <v>69.089100000000002</v>
      </c>
      <c r="U1430">
        <v>1975450</v>
      </c>
      <c r="V1430">
        <v>1840082</v>
      </c>
      <c r="Y1430" s="1">
        <v>41463</v>
      </c>
      <c r="Z1430">
        <v>82.455100000000002</v>
      </c>
      <c r="AA1430">
        <v>710247</v>
      </c>
      <c r="AB1430">
        <v>1635385</v>
      </c>
      <c r="AE1430" s="1">
        <v>41463</v>
      </c>
      <c r="AF1430">
        <v>92.233699999999999</v>
      </c>
      <c r="AG1430">
        <v>8044167</v>
      </c>
      <c r="AH1430">
        <v>12435507</v>
      </c>
      <c r="AK1430" s="1">
        <v>41463</v>
      </c>
      <c r="AL1430">
        <v>91.379000000000005</v>
      </c>
      <c r="AM1430">
        <v>261574</v>
      </c>
      <c r="AN1430">
        <v>621168</v>
      </c>
      <c r="AQ1430" s="1">
        <v>41463</v>
      </c>
      <c r="AR1430">
        <v>12.02</v>
      </c>
      <c r="AS1430">
        <v>4444194</v>
      </c>
      <c r="AT1430">
        <v>8946423</v>
      </c>
      <c r="AW1430" s="1">
        <v>41463</v>
      </c>
      <c r="AX1430">
        <v>36.409999999999997</v>
      </c>
      <c r="AY1430">
        <v>4212208</v>
      </c>
      <c r="AZ1430">
        <v>6293056</v>
      </c>
      <c r="BC1430" s="1">
        <v>41534</v>
      </c>
      <c r="BD1430">
        <v>0.74850000000000005</v>
      </c>
      <c r="BG1430" s="1">
        <v>41535</v>
      </c>
      <c r="BH1430">
        <v>97.94</v>
      </c>
    </row>
    <row r="1431" spans="1:60" x14ac:dyDescent="0.2">
      <c r="A1431" s="1">
        <v>41534</v>
      </c>
      <c r="B1431">
        <v>1547.24</v>
      </c>
      <c r="C1431">
        <v>4860606976</v>
      </c>
      <c r="D1431">
        <v>5018202112</v>
      </c>
      <c r="G1431" s="1">
        <v>41460</v>
      </c>
      <c r="H1431">
        <v>146.13120000000001</v>
      </c>
      <c r="I1431">
        <v>122416848</v>
      </c>
      <c r="J1431">
        <v>165688896</v>
      </c>
      <c r="M1431" s="1">
        <v>41460</v>
      </c>
      <c r="N1431">
        <v>75.845500000000001</v>
      </c>
      <c r="O1431">
        <v>2433974</v>
      </c>
      <c r="P1431">
        <v>2866941</v>
      </c>
      <c r="S1431" s="1">
        <v>41460</v>
      </c>
      <c r="T1431">
        <v>68.779300000000006</v>
      </c>
      <c r="U1431">
        <v>1562902</v>
      </c>
      <c r="V1431">
        <v>1783629</v>
      </c>
      <c r="Y1431" s="1">
        <v>41460</v>
      </c>
      <c r="Z1431">
        <v>81.654700000000005</v>
      </c>
      <c r="AA1431">
        <v>751706</v>
      </c>
      <c r="AB1431">
        <v>1708406</v>
      </c>
      <c r="AE1431" s="1">
        <v>41460</v>
      </c>
      <c r="AF1431">
        <v>91.348200000000006</v>
      </c>
      <c r="AG1431">
        <v>14513511</v>
      </c>
      <c r="AH1431">
        <v>12344533</v>
      </c>
      <c r="AK1431" s="1">
        <v>41460</v>
      </c>
      <c r="AL1431">
        <v>91.053899999999999</v>
      </c>
      <c r="AM1431">
        <v>292521</v>
      </c>
      <c r="AN1431">
        <v>628031</v>
      </c>
      <c r="AQ1431" s="1">
        <v>41460</v>
      </c>
      <c r="AR1431">
        <v>11.87</v>
      </c>
      <c r="AS1431">
        <v>3034310</v>
      </c>
      <c r="AT1431">
        <v>8884233</v>
      </c>
      <c r="AW1431" s="1">
        <v>41460</v>
      </c>
      <c r="AX1431">
        <v>36.56</v>
      </c>
      <c r="AY1431">
        <v>7227509</v>
      </c>
      <c r="AZ1431">
        <v>6429445</v>
      </c>
      <c r="BC1431" s="1">
        <v>41533</v>
      </c>
      <c r="BD1431">
        <v>0.75</v>
      </c>
      <c r="BG1431" s="1">
        <v>41534</v>
      </c>
      <c r="BH1431">
        <v>99.13</v>
      </c>
    </row>
    <row r="1432" spans="1:60" x14ac:dyDescent="0.2">
      <c r="A1432" s="1">
        <v>41533</v>
      </c>
      <c r="B1432">
        <v>1546.52</v>
      </c>
      <c r="C1432">
        <v>3318508032</v>
      </c>
      <c r="D1432">
        <v>5022309888</v>
      </c>
      <c r="G1432" s="1">
        <v>41458</v>
      </c>
      <c r="H1432">
        <v>144.57140000000001</v>
      </c>
      <c r="I1432">
        <v>75216344</v>
      </c>
      <c r="J1432">
        <v>168433632</v>
      </c>
      <c r="M1432" s="1">
        <v>41458</v>
      </c>
      <c r="N1432">
        <v>75.044600000000003</v>
      </c>
      <c r="O1432">
        <v>1004787</v>
      </c>
      <c r="P1432">
        <v>2978011</v>
      </c>
      <c r="S1432" s="1">
        <v>41458</v>
      </c>
      <c r="T1432">
        <v>69.553899999999999</v>
      </c>
      <c r="U1432">
        <v>562259</v>
      </c>
      <c r="V1432">
        <v>1786127</v>
      </c>
      <c r="Y1432" s="1">
        <v>41458</v>
      </c>
      <c r="Z1432">
        <v>83.316400000000002</v>
      </c>
      <c r="AA1432">
        <v>443022</v>
      </c>
      <c r="AB1432">
        <v>1760358</v>
      </c>
      <c r="AE1432" s="1">
        <v>41458</v>
      </c>
      <c r="AF1432">
        <v>94.572000000000003</v>
      </c>
      <c r="AG1432">
        <v>3842216</v>
      </c>
      <c r="AH1432">
        <v>12210918</v>
      </c>
      <c r="AK1432" s="1">
        <v>41458</v>
      </c>
      <c r="AL1432">
        <v>92.143199999999993</v>
      </c>
      <c r="AM1432">
        <v>247570</v>
      </c>
      <c r="AN1432">
        <v>643542</v>
      </c>
      <c r="AQ1432" s="1">
        <v>41458</v>
      </c>
      <c r="AR1432">
        <v>12.14</v>
      </c>
      <c r="AS1432">
        <v>5379551</v>
      </c>
      <c r="AT1432">
        <v>8932667</v>
      </c>
      <c r="AW1432" s="1">
        <v>41458</v>
      </c>
      <c r="AX1432">
        <v>35.840000000000003</v>
      </c>
      <c r="AY1432">
        <v>12203180</v>
      </c>
      <c r="AZ1432">
        <v>6130385</v>
      </c>
      <c r="BC1432" s="1">
        <v>41530</v>
      </c>
      <c r="BD1432">
        <v>0.75209999999999999</v>
      </c>
      <c r="BG1432" s="1">
        <v>41533</v>
      </c>
      <c r="BH1432">
        <v>99.08</v>
      </c>
    </row>
    <row r="1433" spans="1:60" x14ac:dyDescent="0.2">
      <c r="A1433" s="1">
        <v>41530</v>
      </c>
      <c r="B1433">
        <v>1533.72</v>
      </c>
      <c r="C1433">
        <v>4793934848</v>
      </c>
      <c r="D1433">
        <v>5030544384</v>
      </c>
      <c r="G1433" s="1">
        <v>41457</v>
      </c>
      <c r="H1433">
        <v>144.5087</v>
      </c>
      <c r="I1433">
        <v>154863616</v>
      </c>
      <c r="J1433">
        <v>175243440</v>
      </c>
      <c r="M1433" s="1">
        <v>41457</v>
      </c>
      <c r="N1433">
        <v>74.936599999999999</v>
      </c>
      <c r="O1433">
        <v>1958485</v>
      </c>
      <c r="P1433">
        <v>3082265</v>
      </c>
      <c r="S1433" s="1">
        <v>41457</v>
      </c>
      <c r="T1433">
        <v>69.605599999999995</v>
      </c>
      <c r="U1433">
        <v>873926</v>
      </c>
      <c r="V1433">
        <v>1832360</v>
      </c>
      <c r="Y1433" s="1">
        <v>41457</v>
      </c>
      <c r="Z1433">
        <v>84.147300000000001</v>
      </c>
      <c r="AA1433">
        <v>1218101</v>
      </c>
      <c r="AB1433">
        <v>1821415</v>
      </c>
      <c r="AE1433" s="1">
        <v>41457</v>
      </c>
      <c r="AF1433">
        <v>94.855699999999999</v>
      </c>
      <c r="AG1433">
        <v>5333892</v>
      </c>
      <c r="AH1433">
        <v>12634350</v>
      </c>
      <c r="AK1433" s="1">
        <v>41457</v>
      </c>
      <c r="AL1433">
        <v>92.389200000000002</v>
      </c>
      <c r="AM1433">
        <v>277046</v>
      </c>
      <c r="AN1433">
        <v>707780</v>
      </c>
      <c r="AQ1433" s="1">
        <v>41457</v>
      </c>
      <c r="AR1433">
        <v>12.06</v>
      </c>
      <c r="AS1433">
        <v>6085984</v>
      </c>
      <c r="AT1433">
        <v>8880459</v>
      </c>
      <c r="AW1433" s="1">
        <v>41457</v>
      </c>
      <c r="AX1433">
        <v>35.21</v>
      </c>
      <c r="AY1433">
        <v>8762165</v>
      </c>
      <c r="AZ1433">
        <v>5685311</v>
      </c>
      <c r="BC1433" s="1">
        <v>41529</v>
      </c>
      <c r="BD1433">
        <v>0.752</v>
      </c>
      <c r="BG1433" s="1">
        <v>41530</v>
      </c>
      <c r="BH1433">
        <v>99.38</v>
      </c>
    </row>
    <row r="1434" spans="1:60" x14ac:dyDescent="0.2">
      <c r="A1434" s="1">
        <v>41529</v>
      </c>
      <c r="B1434">
        <v>1532.93</v>
      </c>
      <c r="C1434">
        <v>5088588800</v>
      </c>
      <c r="D1434">
        <v>5030147584</v>
      </c>
      <c r="G1434" s="1">
        <v>41456</v>
      </c>
      <c r="H1434">
        <v>144.64320000000001</v>
      </c>
      <c r="I1434">
        <v>131954792</v>
      </c>
      <c r="J1434">
        <v>175552896</v>
      </c>
      <c r="M1434" s="1">
        <v>41456</v>
      </c>
      <c r="N1434">
        <v>75.017600000000002</v>
      </c>
      <c r="O1434">
        <v>2096908</v>
      </c>
      <c r="P1434">
        <v>3091843</v>
      </c>
      <c r="S1434" s="1">
        <v>41456</v>
      </c>
      <c r="T1434">
        <v>69.588399999999993</v>
      </c>
      <c r="U1434">
        <v>1415899</v>
      </c>
      <c r="V1434">
        <v>1910482</v>
      </c>
      <c r="Y1434" s="1">
        <v>41456</v>
      </c>
      <c r="Z1434">
        <v>83.750900000000001</v>
      </c>
      <c r="AA1434">
        <v>523205</v>
      </c>
      <c r="AB1434">
        <v>1924771</v>
      </c>
      <c r="AE1434" s="1">
        <v>41456</v>
      </c>
      <c r="AF1434">
        <v>94.915899999999993</v>
      </c>
      <c r="AG1434">
        <v>5500732</v>
      </c>
      <c r="AH1434">
        <v>13135202</v>
      </c>
      <c r="AK1434" s="1">
        <v>41456</v>
      </c>
      <c r="AL1434">
        <v>92.547300000000007</v>
      </c>
      <c r="AM1434">
        <v>863497</v>
      </c>
      <c r="AN1434">
        <v>728119</v>
      </c>
      <c r="AQ1434" s="1">
        <v>41456</v>
      </c>
      <c r="AR1434">
        <v>12.17</v>
      </c>
      <c r="AS1434">
        <v>7867679</v>
      </c>
      <c r="AT1434">
        <v>8685636</v>
      </c>
      <c r="AW1434" s="1">
        <v>41456</v>
      </c>
      <c r="AX1434">
        <v>34.67</v>
      </c>
      <c r="AY1434">
        <v>4710055</v>
      </c>
      <c r="AZ1434">
        <v>5388963</v>
      </c>
      <c r="BC1434" s="1">
        <v>41528</v>
      </c>
      <c r="BD1434">
        <v>0.75119999999999998</v>
      </c>
      <c r="BG1434" s="1">
        <v>41529</v>
      </c>
      <c r="BH1434">
        <v>99.54</v>
      </c>
    </row>
    <row r="1435" spans="1:60" x14ac:dyDescent="0.2">
      <c r="A1435" s="1">
        <v>41528</v>
      </c>
      <c r="B1435">
        <v>1535.73</v>
      </c>
      <c r="C1435">
        <v>5678778880</v>
      </c>
      <c r="D1435">
        <v>5013888512</v>
      </c>
      <c r="G1435" s="1">
        <v>41453</v>
      </c>
      <c r="H1435">
        <v>143.8005</v>
      </c>
      <c r="I1435">
        <v>160402816</v>
      </c>
      <c r="J1435">
        <v>173800384</v>
      </c>
      <c r="M1435" s="1">
        <v>41453</v>
      </c>
      <c r="N1435">
        <v>74.396600000000007</v>
      </c>
      <c r="O1435">
        <v>3023144</v>
      </c>
      <c r="P1435">
        <v>3194954</v>
      </c>
      <c r="S1435" s="1">
        <v>41453</v>
      </c>
      <c r="T1435">
        <v>69.470500000000001</v>
      </c>
      <c r="U1435">
        <v>1066078</v>
      </c>
      <c r="V1435">
        <v>1882518</v>
      </c>
      <c r="Y1435" s="1">
        <v>41453</v>
      </c>
      <c r="Z1435">
        <v>83.156400000000005</v>
      </c>
      <c r="AA1435">
        <v>1356220</v>
      </c>
      <c r="AB1435">
        <v>1981001</v>
      </c>
      <c r="AE1435" s="1">
        <v>41453</v>
      </c>
      <c r="AF1435">
        <v>94.725300000000004</v>
      </c>
      <c r="AG1435">
        <v>12017001</v>
      </c>
      <c r="AH1435">
        <v>13294657</v>
      </c>
      <c r="AK1435" s="1">
        <v>41453</v>
      </c>
      <c r="AL1435">
        <v>92.383200000000002</v>
      </c>
      <c r="AM1435">
        <v>1052447</v>
      </c>
      <c r="AN1435">
        <v>690739</v>
      </c>
      <c r="AQ1435" s="1">
        <v>41453</v>
      </c>
      <c r="AR1435">
        <v>11.99</v>
      </c>
      <c r="AS1435">
        <v>24127956</v>
      </c>
      <c r="AT1435">
        <v>8367257</v>
      </c>
      <c r="AW1435" s="1">
        <v>41453</v>
      </c>
      <c r="AX1435">
        <v>34.18</v>
      </c>
      <c r="AY1435">
        <v>4738785</v>
      </c>
      <c r="AZ1435">
        <v>5239860</v>
      </c>
      <c r="BC1435" s="1">
        <v>41527</v>
      </c>
      <c r="BD1435">
        <v>0.75370000000000004</v>
      </c>
      <c r="BG1435" s="1">
        <v>41528</v>
      </c>
      <c r="BH1435">
        <v>99.89</v>
      </c>
    </row>
    <row r="1436" spans="1:60" x14ac:dyDescent="0.2">
      <c r="A1436" s="1">
        <v>41527</v>
      </c>
      <c r="B1436">
        <v>1529.14</v>
      </c>
      <c r="C1436">
        <v>6676622848</v>
      </c>
      <c r="D1436">
        <v>4944787968</v>
      </c>
      <c r="G1436" s="1">
        <v>41452</v>
      </c>
      <c r="H1436">
        <v>144.3922</v>
      </c>
      <c r="I1436">
        <v>129483672</v>
      </c>
      <c r="J1436">
        <v>175662704</v>
      </c>
      <c r="M1436" s="1">
        <v>41452</v>
      </c>
      <c r="N1436">
        <v>74.783600000000007</v>
      </c>
      <c r="O1436">
        <v>2211598</v>
      </c>
      <c r="P1436">
        <v>3152847</v>
      </c>
      <c r="S1436" s="1">
        <v>41452</v>
      </c>
      <c r="T1436">
        <v>69.436199999999999</v>
      </c>
      <c r="U1436">
        <v>895086</v>
      </c>
      <c r="V1436">
        <v>1891081</v>
      </c>
      <c r="Y1436" s="1">
        <v>41452</v>
      </c>
      <c r="Z1436">
        <v>82.928600000000003</v>
      </c>
      <c r="AA1436">
        <v>966718</v>
      </c>
      <c r="AB1436">
        <v>1979069</v>
      </c>
      <c r="AE1436" s="1">
        <v>41452</v>
      </c>
      <c r="AF1436">
        <v>94.082099999999997</v>
      </c>
      <c r="AG1436">
        <v>12026600</v>
      </c>
      <c r="AH1436">
        <v>13190815</v>
      </c>
      <c r="AK1436" s="1">
        <v>41452</v>
      </c>
      <c r="AL1436">
        <v>92.1023</v>
      </c>
      <c r="AM1436">
        <v>359615</v>
      </c>
      <c r="AN1436">
        <v>637724</v>
      </c>
      <c r="AQ1436" s="1">
        <v>41452</v>
      </c>
      <c r="AR1436">
        <v>11.65</v>
      </c>
      <c r="AS1436">
        <v>10557000</v>
      </c>
      <c r="AT1436">
        <v>7088898</v>
      </c>
      <c r="AW1436" s="1">
        <v>41452</v>
      </c>
      <c r="AX1436">
        <v>34.33</v>
      </c>
      <c r="AY1436">
        <v>6759824</v>
      </c>
      <c r="AZ1436">
        <v>5378122</v>
      </c>
      <c r="BC1436" s="1">
        <v>41526</v>
      </c>
      <c r="BD1436">
        <v>0.75439999999999996</v>
      </c>
      <c r="BG1436" s="1">
        <v>41527</v>
      </c>
      <c r="BH1436">
        <v>100.39</v>
      </c>
    </row>
    <row r="1437" spans="1:60" x14ac:dyDescent="0.2">
      <c r="A1437" s="1">
        <v>41526</v>
      </c>
      <c r="B1437">
        <v>1515.91</v>
      </c>
      <c r="C1437">
        <v>4919898112</v>
      </c>
      <c r="D1437">
        <v>4830170112</v>
      </c>
      <c r="G1437" s="1">
        <v>41451</v>
      </c>
      <c r="H1437">
        <v>143.54949999999999</v>
      </c>
      <c r="I1437">
        <v>134847904</v>
      </c>
      <c r="J1437">
        <v>180378816</v>
      </c>
      <c r="M1437" s="1">
        <v>41451</v>
      </c>
      <c r="N1437">
        <v>74.2346</v>
      </c>
      <c r="O1437">
        <v>2496901</v>
      </c>
      <c r="P1437">
        <v>3180994</v>
      </c>
      <c r="S1437" s="1">
        <v>41451</v>
      </c>
      <c r="T1437">
        <v>69.161299999999997</v>
      </c>
      <c r="U1437">
        <v>2360456</v>
      </c>
      <c r="V1437">
        <v>1904830</v>
      </c>
      <c r="Y1437" s="1">
        <v>41451</v>
      </c>
      <c r="Z1437">
        <v>81.311499999999995</v>
      </c>
      <c r="AA1437">
        <v>1556065</v>
      </c>
      <c r="AB1437">
        <v>2030632</v>
      </c>
      <c r="AE1437" s="1">
        <v>41451</v>
      </c>
      <c r="AF1437">
        <v>93.13</v>
      </c>
      <c r="AG1437">
        <v>13582107</v>
      </c>
      <c r="AH1437">
        <v>12984107</v>
      </c>
      <c r="AK1437" s="1">
        <v>41451</v>
      </c>
      <c r="AL1437">
        <v>91.6721</v>
      </c>
      <c r="AM1437">
        <v>448371</v>
      </c>
      <c r="AN1437">
        <v>648159</v>
      </c>
      <c r="AQ1437" s="1">
        <v>41451</v>
      </c>
      <c r="AR1437">
        <v>11.89</v>
      </c>
      <c r="AS1437">
        <v>11916424</v>
      </c>
      <c r="AT1437">
        <v>6879267</v>
      </c>
      <c r="AW1437" s="1">
        <v>41451</v>
      </c>
      <c r="AX1437">
        <v>33.799999999999997</v>
      </c>
      <c r="AY1437">
        <v>4648785</v>
      </c>
      <c r="AZ1437">
        <v>5323211</v>
      </c>
      <c r="BC1437" s="1">
        <v>41523</v>
      </c>
      <c r="BD1437">
        <v>0.75890000000000002</v>
      </c>
      <c r="BG1437" s="1">
        <v>41526</v>
      </c>
      <c r="BH1437">
        <v>99.58</v>
      </c>
    </row>
    <row r="1438" spans="1:60" x14ac:dyDescent="0.2">
      <c r="A1438" s="1">
        <v>41523</v>
      </c>
      <c r="B1438">
        <v>1502.4</v>
      </c>
      <c r="C1438">
        <v>5195788800</v>
      </c>
      <c r="D1438">
        <v>4791216128</v>
      </c>
      <c r="G1438" s="1">
        <v>41450</v>
      </c>
      <c r="H1438">
        <v>142.14670000000001</v>
      </c>
      <c r="I1438">
        <v>162262144</v>
      </c>
      <c r="J1438">
        <v>185504800</v>
      </c>
      <c r="M1438" s="1">
        <v>41450</v>
      </c>
      <c r="N1438">
        <v>73.550700000000006</v>
      </c>
      <c r="O1438">
        <v>2625695</v>
      </c>
      <c r="P1438">
        <v>3210890</v>
      </c>
      <c r="S1438" s="1">
        <v>41450</v>
      </c>
      <c r="T1438">
        <v>68.9191</v>
      </c>
      <c r="U1438">
        <v>6285425</v>
      </c>
      <c r="V1438">
        <v>1829067</v>
      </c>
      <c r="Y1438" s="1">
        <v>41450</v>
      </c>
      <c r="Z1438">
        <v>80.491600000000005</v>
      </c>
      <c r="AA1438">
        <v>1038118</v>
      </c>
      <c r="AB1438">
        <v>1999555</v>
      </c>
      <c r="AE1438" s="1">
        <v>41450</v>
      </c>
      <c r="AF1438">
        <v>92.529600000000002</v>
      </c>
      <c r="AG1438">
        <v>11082695</v>
      </c>
      <c r="AH1438">
        <v>12615764</v>
      </c>
      <c r="AK1438" s="1">
        <v>41450</v>
      </c>
      <c r="AL1438">
        <v>91.329700000000003</v>
      </c>
      <c r="AM1438">
        <v>570958</v>
      </c>
      <c r="AN1438">
        <v>661546</v>
      </c>
      <c r="AQ1438" s="1">
        <v>41450</v>
      </c>
      <c r="AR1438">
        <v>12.41</v>
      </c>
      <c r="AS1438">
        <v>5719859</v>
      </c>
      <c r="AT1438">
        <v>6296339</v>
      </c>
      <c r="AW1438" s="1">
        <v>41450</v>
      </c>
      <c r="AX1438">
        <v>33.74</v>
      </c>
      <c r="AY1438">
        <v>4527586</v>
      </c>
      <c r="AZ1438">
        <v>5304879</v>
      </c>
      <c r="BC1438" s="1">
        <v>41522</v>
      </c>
      <c r="BD1438">
        <v>0.76219999999999999</v>
      </c>
      <c r="BG1438" s="1">
        <v>41523</v>
      </c>
      <c r="BH1438">
        <v>99.11</v>
      </c>
    </row>
    <row r="1439" spans="1:60" x14ac:dyDescent="0.2">
      <c r="A1439" s="1">
        <v>41522</v>
      </c>
      <c r="B1439">
        <v>1497.58</v>
      </c>
      <c r="C1439">
        <v>5448565760</v>
      </c>
      <c r="D1439">
        <v>4781025792</v>
      </c>
      <c r="G1439" s="1">
        <v>41449</v>
      </c>
      <c r="H1439">
        <v>140.7886</v>
      </c>
      <c r="I1439">
        <v>222334752</v>
      </c>
      <c r="J1439">
        <v>185196096</v>
      </c>
      <c r="M1439" s="1">
        <v>41449</v>
      </c>
      <c r="N1439">
        <v>72.821700000000007</v>
      </c>
      <c r="O1439">
        <v>5378382</v>
      </c>
      <c r="P1439">
        <v>3189965</v>
      </c>
      <c r="S1439" s="1">
        <v>41449</v>
      </c>
      <c r="T1439">
        <v>68.757599999999996</v>
      </c>
      <c r="U1439">
        <v>3496507</v>
      </c>
      <c r="V1439">
        <v>1501936</v>
      </c>
      <c r="Y1439" s="1">
        <v>41449</v>
      </c>
      <c r="Z1439">
        <v>78.7226</v>
      </c>
      <c r="AA1439">
        <v>2825793</v>
      </c>
      <c r="AB1439">
        <v>1979387</v>
      </c>
      <c r="AE1439" s="1">
        <v>41449</v>
      </c>
      <c r="AF1439">
        <v>93.361599999999996</v>
      </c>
      <c r="AG1439">
        <v>24588948</v>
      </c>
      <c r="AH1439">
        <v>12377201</v>
      </c>
      <c r="AK1439" s="1">
        <v>41449</v>
      </c>
      <c r="AL1439">
        <v>91.303399999999996</v>
      </c>
      <c r="AM1439">
        <v>685956</v>
      </c>
      <c r="AN1439">
        <v>642341</v>
      </c>
      <c r="AQ1439" s="1">
        <v>41449</v>
      </c>
      <c r="AR1439">
        <v>12.45</v>
      </c>
      <c r="AS1439">
        <v>9390855</v>
      </c>
      <c r="AT1439">
        <v>6063512</v>
      </c>
      <c r="AW1439" s="1">
        <v>41449</v>
      </c>
      <c r="AX1439">
        <v>33.64</v>
      </c>
      <c r="AY1439">
        <v>6734627</v>
      </c>
      <c r="AZ1439">
        <v>5245328</v>
      </c>
      <c r="BC1439" s="1">
        <v>41521</v>
      </c>
      <c r="BD1439">
        <v>0.75719999999999998</v>
      </c>
      <c r="BG1439" s="1">
        <v>41522</v>
      </c>
      <c r="BH1439">
        <v>100.11</v>
      </c>
    </row>
    <row r="1440" spans="1:60" x14ac:dyDescent="0.2">
      <c r="A1440" s="1">
        <v>41521</v>
      </c>
      <c r="B1440">
        <v>1496.29</v>
      </c>
      <c r="C1440">
        <v>4840993792</v>
      </c>
      <c r="D1440">
        <v>4715396096</v>
      </c>
      <c r="G1440" s="1">
        <v>41446</v>
      </c>
      <c r="H1440">
        <v>142.59039999999999</v>
      </c>
      <c r="I1440">
        <v>271956736</v>
      </c>
      <c r="J1440">
        <v>181599824</v>
      </c>
      <c r="M1440" s="1">
        <v>41446</v>
      </c>
      <c r="N1440">
        <v>73.770300000000006</v>
      </c>
      <c r="O1440">
        <v>4227663</v>
      </c>
      <c r="P1440">
        <v>3072770</v>
      </c>
      <c r="S1440" s="1">
        <v>41446</v>
      </c>
      <c r="T1440">
        <v>69.092600000000004</v>
      </c>
      <c r="U1440">
        <v>1687261</v>
      </c>
      <c r="V1440">
        <v>1454596</v>
      </c>
      <c r="Y1440" s="1">
        <v>41446</v>
      </c>
      <c r="Z1440">
        <v>80.104399999999998</v>
      </c>
      <c r="AA1440">
        <v>3742171</v>
      </c>
      <c r="AB1440">
        <v>1918085</v>
      </c>
      <c r="AE1440" s="1">
        <v>41446</v>
      </c>
      <c r="AF1440">
        <v>92.9773</v>
      </c>
      <c r="AG1440">
        <v>19783702</v>
      </c>
      <c r="AH1440">
        <v>11775567</v>
      </c>
      <c r="AK1440" s="1">
        <v>41446</v>
      </c>
      <c r="AL1440">
        <v>91.461399999999998</v>
      </c>
      <c r="AM1440">
        <v>1671349</v>
      </c>
      <c r="AN1440">
        <v>672792</v>
      </c>
      <c r="AQ1440" s="1">
        <v>41446</v>
      </c>
      <c r="AR1440">
        <v>12.574999999999999</v>
      </c>
      <c r="AS1440">
        <v>11251331</v>
      </c>
      <c r="AT1440">
        <v>5861471</v>
      </c>
      <c r="AW1440" s="1">
        <v>41446</v>
      </c>
      <c r="AX1440">
        <v>33.229999999999997</v>
      </c>
      <c r="AY1440">
        <v>10381260</v>
      </c>
      <c r="AZ1440">
        <v>5124818</v>
      </c>
      <c r="BC1440" s="1">
        <v>41520</v>
      </c>
      <c r="BD1440">
        <v>0.75929999999999997</v>
      </c>
      <c r="BG1440" s="1">
        <v>41521</v>
      </c>
      <c r="BH1440">
        <v>99.74</v>
      </c>
    </row>
    <row r="1441" spans="1:60" x14ac:dyDescent="0.2">
      <c r="A1441" s="1">
        <v>41520</v>
      </c>
      <c r="B1441">
        <v>1486.06</v>
      </c>
      <c r="C1441">
        <v>5449759744</v>
      </c>
      <c r="D1441">
        <v>4702011392</v>
      </c>
      <c r="G1441" s="1">
        <v>41445</v>
      </c>
      <c r="H1441">
        <v>142.13399999999999</v>
      </c>
      <c r="I1441">
        <v>321255840</v>
      </c>
      <c r="J1441">
        <v>175259376</v>
      </c>
      <c r="M1441" s="1">
        <v>41445</v>
      </c>
      <c r="N1441">
        <v>73.5822</v>
      </c>
      <c r="O1441">
        <v>4933132</v>
      </c>
      <c r="P1441">
        <v>2924605</v>
      </c>
      <c r="S1441" s="1">
        <v>41445</v>
      </c>
      <c r="T1441">
        <v>69.376000000000005</v>
      </c>
      <c r="U1441">
        <v>1505122</v>
      </c>
      <c r="V1441">
        <v>1434844</v>
      </c>
      <c r="Y1441" s="1">
        <v>41445</v>
      </c>
      <c r="Z1441">
        <v>81.425399999999996</v>
      </c>
      <c r="AA1441">
        <v>3381715</v>
      </c>
      <c r="AB1441">
        <v>1745796</v>
      </c>
      <c r="AE1441" s="1">
        <v>41445</v>
      </c>
      <c r="AF1441">
        <v>94.579499999999996</v>
      </c>
      <c r="AG1441">
        <v>27901248</v>
      </c>
      <c r="AH1441">
        <v>11667234</v>
      </c>
      <c r="AK1441" s="1">
        <v>41445</v>
      </c>
      <c r="AL1441">
        <v>92.181299999999993</v>
      </c>
      <c r="AM1441">
        <v>1081100</v>
      </c>
      <c r="AN1441">
        <v>598693</v>
      </c>
      <c r="AQ1441" s="1">
        <v>41445</v>
      </c>
      <c r="AR1441">
        <v>12.425000000000001</v>
      </c>
      <c r="AS1441">
        <v>18732604</v>
      </c>
      <c r="AT1441">
        <v>5546807</v>
      </c>
      <c r="AW1441" s="1">
        <v>41445</v>
      </c>
      <c r="AX1441">
        <v>33.630000000000003</v>
      </c>
      <c r="AY1441">
        <v>9095942</v>
      </c>
      <c r="AZ1441">
        <v>4863208</v>
      </c>
      <c r="BC1441" s="1">
        <v>41519</v>
      </c>
      <c r="BD1441">
        <v>0.75800000000000001</v>
      </c>
      <c r="BG1441" s="1">
        <v>41520</v>
      </c>
      <c r="BH1441">
        <v>99.57</v>
      </c>
    </row>
    <row r="1442" spans="1:60" x14ac:dyDescent="0.2">
      <c r="A1442" s="1">
        <v>41519</v>
      </c>
      <c r="B1442">
        <v>1481.18</v>
      </c>
      <c r="C1442">
        <v>3565337088</v>
      </c>
      <c r="D1442">
        <v>4644456448</v>
      </c>
      <c r="G1442" s="1">
        <v>41444</v>
      </c>
      <c r="H1442">
        <v>145.74529999999999</v>
      </c>
      <c r="I1442">
        <v>206149456</v>
      </c>
      <c r="J1442">
        <v>161028560</v>
      </c>
      <c r="M1442" s="1">
        <v>41444</v>
      </c>
      <c r="N1442">
        <v>75.4542</v>
      </c>
      <c r="O1442">
        <v>4448042</v>
      </c>
      <c r="P1442">
        <v>2704394</v>
      </c>
      <c r="S1442" s="1">
        <v>41444</v>
      </c>
      <c r="T1442">
        <v>70.011600000000001</v>
      </c>
      <c r="U1442">
        <v>1557801</v>
      </c>
      <c r="V1442">
        <v>1440711</v>
      </c>
      <c r="Y1442" s="1">
        <v>41444</v>
      </c>
      <c r="Z1442">
        <v>83.870099999999994</v>
      </c>
      <c r="AA1442">
        <v>2628454</v>
      </c>
      <c r="AB1442">
        <v>1588950</v>
      </c>
      <c r="AE1442" s="1">
        <v>41444</v>
      </c>
      <c r="AF1442">
        <v>96.157700000000006</v>
      </c>
      <c r="AG1442">
        <v>17141072</v>
      </c>
      <c r="AH1442">
        <v>10474602</v>
      </c>
      <c r="AK1442" s="1">
        <v>41444</v>
      </c>
      <c r="AL1442">
        <v>92.7256</v>
      </c>
      <c r="AM1442">
        <v>367045</v>
      </c>
      <c r="AN1442">
        <v>545083</v>
      </c>
      <c r="AQ1442" s="1">
        <v>41444</v>
      </c>
      <c r="AR1442">
        <v>13.13</v>
      </c>
      <c r="AS1442">
        <v>7959920</v>
      </c>
      <c r="AT1442">
        <v>4702404</v>
      </c>
      <c r="AW1442" s="1">
        <v>41444</v>
      </c>
      <c r="AX1442">
        <v>34.78</v>
      </c>
      <c r="AY1442">
        <v>3543309</v>
      </c>
      <c r="AZ1442">
        <v>4854237</v>
      </c>
      <c r="BC1442" s="1">
        <v>41516</v>
      </c>
      <c r="BD1442">
        <v>0.75639999999999996</v>
      </c>
      <c r="BG1442" s="1">
        <v>41519</v>
      </c>
      <c r="BH1442">
        <v>99.33</v>
      </c>
    </row>
    <row r="1443" spans="1:60" x14ac:dyDescent="0.2">
      <c r="A1443" s="1">
        <v>41516</v>
      </c>
      <c r="B1443">
        <v>1472.74</v>
      </c>
      <c r="C1443">
        <v>5938274816</v>
      </c>
      <c r="D1443">
        <v>4672248320</v>
      </c>
      <c r="G1443" s="1">
        <v>41443</v>
      </c>
      <c r="H1443">
        <v>147.78280000000001</v>
      </c>
      <c r="I1443">
        <v>114695520</v>
      </c>
      <c r="J1443">
        <v>157976160</v>
      </c>
      <c r="M1443" s="1">
        <v>41443</v>
      </c>
      <c r="N1443">
        <v>76.430499999999995</v>
      </c>
      <c r="O1443">
        <v>2095060</v>
      </c>
      <c r="P1443">
        <v>2569244</v>
      </c>
      <c r="S1443" s="1">
        <v>41443</v>
      </c>
      <c r="T1443">
        <v>70.423900000000003</v>
      </c>
      <c r="U1443">
        <v>1328462</v>
      </c>
      <c r="V1443">
        <v>1433733</v>
      </c>
      <c r="Y1443" s="1">
        <v>41443</v>
      </c>
      <c r="Z1443">
        <v>84.864599999999996</v>
      </c>
      <c r="AA1443">
        <v>2328179</v>
      </c>
      <c r="AB1443">
        <v>1494693</v>
      </c>
      <c r="AE1443" s="1">
        <v>41443</v>
      </c>
      <c r="AF1443">
        <v>97.161199999999994</v>
      </c>
      <c r="AG1443">
        <v>5192646</v>
      </c>
      <c r="AH1443">
        <v>10085125</v>
      </c>
      <c r="AK1443" s="1">
        <v>41443</v>
      </c>
      <c r="AL1443">
        <v>93.287400000000005</v>
      </c>
      <c r="AM1443">
        <v>858386</v>
      </c>
      <c r="AN1443">
        <v>548405</v>
      </c>
      <c r="AQ1443" s="1">
        <v>41443</v>
      </c>
      <c r="AR1443">
        <v>13.29</v>
      </c>
      <c r="AS1443">
        <v>3561906</v>
      </c>
      <c r="AT1443">
        <v>4400048</v>
      </c>
      <c r="AW1443" s="1">
        <v>41443</v>
      </c>
      <c r="AX1443">
        <v>34.96</v>
      </c>
      <c r="AY1443">
        <v>2554582</v>
      </c>
      <c r="AZ1443">
        <v>5230909</v>
      </c>
      <c r="BC1443" s="1">
        <v>41515</v>
      </c>
      <c r="BD1443">
        <v>0.75519999999999998</v>
      </c>
      <c r="BG1443" s="1">
        <v>41516</v>
      </c>
      <c r="BH1443">
        <v>98.17</v>
      </c>
    </row>
    <row r="1444" spans="1:60" x14ac:dyDescent="0.2">
      <c r="A1444" s="1">
        <v>41515</v>
      </c>
      <c r="B1444">
        <v>1481.11</v>
      </c>
      <c r="C1444">
        <v>4594106880</v>
      </c>
      <c r="D1444">
        <v>4611405312</v>
      </c>
      <c r="G1444" s="1">
        <v>41442</v>
      </c>
      <c r="H1444">
        <v>146.62809999999999</v>
      </c>
      <c r="I1444">
        <v>136295584</v>
      </c>
      <c r="J1444">
        <v>159908432</v>
      </c>
      <c r="M1444" s="1">
        <v>41442</v>
      </c>
      <c r="N1444">
        <v>75.857299999999995</v>
      </c>
      <c r="O1444">
        <v>2416897</v>
      </c>
      <c r="P1444">
        <v>2570961</v>
      </c>
      <c r="S1444" s="1">
        <v>41442</v>
      </c>
      <c r="T1444">
        <v>70.484099999999998</v>
      </c>
      <c r="U1444">
        <v>1028593</v>
      </c>
      <c r="V1444">
        <v>1408049</v>
      </c>
      <c r="Y1444" s="1">
        <v>41442</v>
      </c>
      <c r="Z1444">
        <v>85.904700000000005</v>
      </c>
      <c r="AA1444">
        <v>1061064</v>
      </c>
      <c r="AB1444">
        <v>1407037</v>
      </c>
      <c r="AE1444" s="1">
        <v>41442</v>
      </c>
      <c r="AF1444">
        <v>97.109800000000007</v>
      </c>
      <c r="AG1444">
        <v>5982073</v>
      </c>
      <c r="AH1444">
        <v>10643464</v>
      </c>
      <c r="AK1444" s="1">
        <v>41442</v>
      </c>
      <c r="AL1444">
        <v>93.326999999999998</v>
      </c>
      <c r="AM1444">
        <v>280087</v>
      </c>
      <c r="AN1444">
        <v>542974</v>
      </c>
      <c r="AQ1444" s="1">
        <v>41442</v>
      </c>
      <c r="AR1444">
        <v>13.45</v>
      </c>
      <c r="AS1444">
        <v>4166772</v>
      </c>
      <c r="AT1444">
        <v>4433329</v>
      </c>
      <c r="AW1444" s="1">
        <v>41442</v>
      </c>
      <c r="AX1444">
        <v>34.76</v>
      </c>
      <c r="AY1444">
        <v>4296019</v>
      </c>
      <c r="AZ1444">
        <v>5312776</v>
      </c>
      <c r="BC1444" s="1">
        <v>41514</v>
      </c>
      <c r="BD1444">
        <v>0.74970000000000003</v>
      </c>
      <c r="BG1444" s="1">
        <v>41515</v>
      </c>
      <c r="BH1444">
        <v>98.35</v>
      </c>
    </row>
    <row r="1445" spans="1:60" x14ac:dyDescent="0.2">
      <c r="A1445" s="1">
        <v>41514</v>
      </c>
      <c r="B1445">
        <v>1480.03</v>
      </c>
      <c r="C1445">
        <v>4903269888</v>
      </c>
      <c r="D1445">
        <v>4640845312</v>
      </c>
      <c r="G1445" s="1">
        <v>41439</v>
      </c>
      <c r="H1445">
        <v>145.5001</v>
      </c>
      <c r="I1445">
        <v>141197472</v>
      </c>
      <c r="J1445">
        <v>160926992</v>
      </c>
      <c r="M1445" s="1">
        <v>41439</v>
      </c>
      <c r="N1445">
        <v>75.328800000000001</v>
      </c>
      <c r="O1445">
        <v>1653451</v>
      </c>
      <c r="P1445">
        <v>2486614</v>
      </c>
      <c r="S1445" s="1">
        <v>41439</v>
      </c>
      <c r="T1445">
        <v>70.535600000000002</v>
      </c>
      <c r="U1445">
        <v>1128652</v>
      </c>
      <c r="V1445">
        <v>1402212</v>
      </c>
      <c r="Y1445" s="1">
        <v>41439</v>
      </c>
      <c r="Z1445">
        <v>86.443799999999996</v>
      </c>
      <c r="AA1445">
        <v>1805565</v>
      </c>
      <c r="AB1445">
        <v>1385843</v>
      </c>
      <c r="AE1445" s="1">
        <v>41439</v>
      </c>
      <c r="AF1445">
        <v>97.624399999999994</v>
      </c>
      <c r="AG1445">
        <v>6679558</v>
      </c>
      <c r="AH1445">
        <v>10601832</v>
      </c>
      <c r="AK1445" s="1">
        <v>41439</v>
      </c>
      <c r="AL1445">
        <v>93.357699999999994</v>
      </c>
      <c r="AM1445">
        <v>364522</v>
      </c>
      <c r="AN1445">
        <v>539984</v>
      </c>
      <c r="AQ1445" s="1">
        <v>41439</v>
      </c>
      <c r="AR1445">
        <v>13.51</v>
      </c>
      <c r="AS1445">
        <v>3511339</v>
      </c>
      <c r="AT1445">
        <v>4569107</v>
      </c>
      <c r="AW1445" s="1">
        <v>41439</v>
      </c>
      <c r="AX1445">
        <v>34.74</v>
      </c>
      <c r="AY1445">
        <v>6258038</v>
      </c>
      <c r="AZ1445">
        <v>5302982</v>
      </c>
      <c r="BC1445" s="1">
        <v>41513</v>
      </c>
      <c r="BD1445">
        <v>0.74670000000000003</v>
      </c>
      <c r="BG1445" s="1">
        <v>41514</v>
      </c>
      <c r="BH1445">
        <v>97.64</v>
      </c>
    </row>
    <row r="1446" spans="1:60" x14ac:dyDescent="0.2">
      <c r="A1446" s="1">
        <v>41513</v>
      </c>
      <c r="B1446">
        <v>1484.4</v>
      </c>
      <c r="C1446">
        <v>4922216960</v>
      </c>
      <c r="D1446">
        <v>4659649024</v>
      </c>
      <c r="G1446" s="1">
        <v>41438</v>
      </c>
      <c r="H1446">
        <v>146.423</v>
      </c>
      <c r="I1446">
        <v>163587776</v>
      </c>
      <c r="J1446">
        <v>165584784</v>
      </c>
      <c r="M1446" s="1">
        <v>41438</v>
      </c>
      <c r="N1446">
        <v>75.758700000000005</v>
      </c>
      <c r="O1446">
        <v>4100020</v>
      </c>
      <c r="P1446">
        <v>2559691</v>
      </c>
      <c r="S1446" s="1">
        <v>41438</v>
      </c>
      <c r="T1446">
        <v>70.458299999999994</v>
      </c>
      <c r="U1446">
        <v>1600379</v>
      </c>
      <c r="V1446">
        <v>1414233</v>
      </c>
      <c r="Y1446" s="1">
        <v>41438</v>
      </c>
      <c r="Z1446">
        <v>85.957899999999995</v>
      </c>
      <c r="AA1446">
        <v>1530975</v>
      </c>
      <c r="AB1446">
        <v>1301246</v>
      </c>
      <c r="AE1446" s="1">
        <v>41438</v>
      </c>
      <c r="AF1446">
        <v>97.855999999999995</v>
      </c>
      <c r="AG1446">
        <v>12509284</v>
      </c>
      <c r="AH1446">
        <v>10770331</v>
      </c>
      <c r="AK1446" s="1">
        <v>41438</v>
      </c>
      <c r="AL1446">
        <v>93.287400000000005</v>
      </c>
      <c r="AM1446">
        <v>525186</v>
      </c>
      <c r="AN1446">
        <v>529507</v>
      </c>
      <c r="AQ1446" s="1">
        <v>41438</v>
      </c>
      <c r="AR1446">
        <v>13.45</v>
      </c>
      <c r="AS1446">
        <v>3760821</v>
      </c>
      <c r="AT1446">
        <v>4793862</v>
      </c>
      <c r="AW1446" s="1">
        <v>41438</v>
      </c>
      <c r="AX1446">
        <v>34.33</v>
      </c>
      <c r="AY1446">
        <v>2741621</v>
      </c>
      <c r="AZ1446">
        <v>5491655</v>
      </c>
      <c r="BC1446" s="1">
        <v>41512</v>
      </c>
      <c r="BD1446">
        <v>0.748</v>
      </c>
      <c r="BG1446" s="1">
        <v>41513</v>
      </c>
      <c r="BH1446">
        <v>97.03</v>
      </c>
    </row>
    <row r="1447" spans="1:60" x14ac:dyDescent="0.2">
      <c r="A1447" s="1">
        <v>41512</v>
      </c>
      <c r="B1447">
        <v>1504.41</v>
      </c>
      <c r="C1447">
        <v>3442029056</v>
      </c>
      <c r="D1447">
        <v>4650117120</v>
      </c>
      <c r="G1447" s="1">
        <v>41437</v>
      </c>
      <c r="H1447">
        <v>144.2295</v>
      </c>
      <c r="I1447">
        <v>177363536</v>
      </c>
      <c r="J1447">
        <v>170947712</v>
      </c>
      <c r="M1447" s="1">
        <v>41437</v>
      </c>
      <c r="N1447">
        <v>74.603300000000004</v>
      </c>
      <c r="O1447">
        <v>2568602</v>
      </c>
      <c r="P1447">
        <v>2511552</v>
      </c>
      <c r="S1447" s="1">
        <v>41437</v>
      </c>
      <c r="T1447">
        <v>70.149100000000004</v>
      </c>
      <c r="U1447">
        <v>1255749</v>
      </c>
      <c r="V1447">
        <v>1395538</v>
      </c>
      <c r="Y1447" s="1">
        <v>41437</v>
      </c>
      <c r="Z1447">
        <v>84.409099999999995</v>
      </c>
      <c r="AA1447">
        <v>1358876</v>
      </c>
      <c r="AB1447">
        <v>1224071</v>
      </c>
      <c r="AE1447" s="1">
        <v>41437</v>
      </c>
      <c r="AF1447">
        <v>96.346400000000003</v>
      </c>
      <c r="AG1447">
        <v>10193694</v>
      </c>
      <c r="AH1447">
        <v>11160501</v>
      </c>
      <c r="AK1447" s="1">
        <v>41437</v>
      </c>
      <c r="AL1447">
        <v>92.839699999999993</v>
      </c>
      <c r="AM1447">
        <v>1211139</v>
      </c>
      <c r="AN1447">
        <v>526385</v>
      </c>
      <c r="AQ1447" s="1">
        <v>41437</v>
      </c>
      <c r="AR1447">
        <v>13.49</v>
      </c>
      <c r="AS1447">
        <v>4596435</v>
      </c>
      <c r="AT1447">
        <v>5210535</v>
      </c>
      <c r="AW1447" s="1">
        <v>41437</v>
      </c>
      <c r="AX1447">
        <v>34.03</v>
      </c>
      <c r="AY1447">
        <v>5527068</v>
      </c>
      <c r="AZ1447">
        <v>6015319</v>
      </c>
      <c r="BC1447" s="1">
        <v>41509</v>
      </c>
      <c r="BD1447">
        <v>0.74729999999999996</v>
      </c>
      <c r="BG1447" s="1">
        <v>41512</v>
      </c>
      <c r="BH1447">
        <v>98.51</v>
      </c>
    </row>
    <row r="1448" spans="1:60" x14ac:dyDescent="0.2">
      <c r="A1448" s="1">
        <v>41509</v>
      </c>
      <c r="B1448">
        <v>1508.49</v>
      </c>
      <c r="C1448">
        <v>4787980800</v>
      </c>
      <c r="D1448">
        <v>4667873280</v>
      </c>
      <c r="G1448" s="1">
        <v>41436</v>
      </c>
      <c r="H1448">
        <v>145.4315</v>
      </c>
      <c r="I1448">
        <v>159505376</v>
      </c>
      <c r="J1448">
        <v>165510416</v>
      </c>
      <c r="M1448" s="1">
        <v>41436</v>
      </c>
      <c r="N1448">
        <v>75.239199999999997</v>
      </c>
      <c r="O1448">
        <v>2102144</v>
      </c>
      <c r="P1448">
        <v>2439188</v>
      </c>
      <c r="S1448" s="1">
        <v>41436</v>
      </c>
      <c r="T1448">
        <v>70.286500000000004</v>
      </c>
      <c r="U1448">
        <v>2045758</v>
      </c>
      <c r="V1448">
        <v>1362319</v>
      </c>
      <c r="Y1448" s="1">
        <v>41436</v>
      </c>
      <c r="Z1448">
        <v>83.399299999999997</v>
      </c>
      <c r="AA1448">
        <v>2768439</v>
      </c>
      <c r="AB1448">
        <v>1162649</v>
      </c>
      <c r="AE1448" s="1">
        <v>41436</v>
      </c>
      <c r="AF1448">
        <v>97.744500000000002</v>
      </c>
      <c r="AG1448">
        <v>12846675</v>
      </c>
      <c r="AH1448">
        <v>10999726</v>
      </c>
      <c r="AK1448" s="1">
        <v>41436</v>
      </c>
      <c r="AL1448">
        <v>93.032899999999998</v>
      </c>
      <c r="AM1448">
        <v>582133</v>
      </c>
      <c r="AN1448">
        <v>501985</v>
      </c>
      <c r="AQ1448" s="1">
        <v>41436</v>
      </c>
      <c r="AR1448">
        <v>13.4</v>
      </c>
      <c r="AS1448">
        <v>3163633</v>
      </c>
      <c r="AT1448">
        <v>5372928</v>
      </c>
      <c r="AW1448" s="1">
        <v>41436</v>
      </c>
      <c r="AX1448">
        <v>33.79</v>
      </c>
      <c r="AY1448">
        <v>4316934</v>
      </c>
      <c r="AZ1448">
        <v>5941776</v>
      </c>
      <c r="BC1448" s="1">
        <v>41508</v>
      </c>
      <c r="BD1448">
        <v>0.74870000000000003</v>
      </c>
      <c r="BG1448" s="1">
        <v>41509</v>
      </c>
      <c r="BH1448">
        <v>98.72</v>
      </c>
    </row>
    <row r="1449" spans="1:60" x14ac:dyDescent="0.2">
      <c r="A1449" s="1">
        <v>41508</v>
      </c>
      <c r="B1449">
        <v>1497.8</v>
      </c>
      <c r="C1449">
        <v>4844703744</v>
      </c>
      <c r="D1449">
        <v>4718078464</v>
      </c>
      <c r="G1449" s="1">
        <v>41435</v>
      </c>
      <c r="H1449">
        <v>146.94909999999999</v>
      </c>
      <c r="I1449">
        <v>105667056</v>
      </c>
      <c r="J1449">
        <v>160548144</v>
      </c>
      <c r="M1449" s="1">
        <v>41435</v>
      </c>
      <c r="N1449">
        <v>76.009500000000003</v>
      </c>
      <c r="O1449">
        <v>3643580</v>
      </c>
      <c r="P1449">
        <v>2411098</v>
      </c>
      <c r="S1449" s="1">
        <v>41435</v>
      </c>
      <c r="T1449">
        <v>70.252099999999999</v>
      </c>
      <c r="U1449">
        <v>996443</v>
      </c>
      <c r="V1449">
        <v>1353390</v>
      </c>
      <c r="Y1449" s="1">
        <v>41435</v>
      </c>
      <c r="Z1449">
        <v>85.221500000000006</v>
      </c>
      <c r="AA1449">
        <v>1366665</v>
      </c>
      <c r="AB1449">
        <v>1023448</v>
      </c>
      <c r="AE1449" s="1">
        <v>41435</v>
      </c>
      <c r="AF1449">
        <v>96.595200000000006</v>
      </c>
      <c r="AG1449">
        <v>7892554</v>
      </c>
      <c r="AH1449">
        <v>10532595</v>
      </c>
      <c r="AK1449" s="1">
        <v>41435</v>
      </c>
      <c r="AL1449">
        <v>92.927499999999995</v>
      </c>
      <c r="AM1449">
        <v>302788</v>
      </c>
      <c r="AN1449">
        <v>540594</v>
      </c>
      <c r="AQ1449" s="1">
        <v>41435</v>
      </c>
      <c r="AR1449">
        <v>13.47</v>
      </c>
      <c r="AS1449">
        <v>3091991</v>
      </c>
      <c r="AT1449">
        <v>5679573</v>
      </c>
      <c r="AW1449" s="1">
        <v>41435</v>
      </c>
      <c r="AX1449">
        <v>34</v>
      </c>
      <c r="AY1449">
        <v>2473523</v>
      </c>
      <c r="AZ1449">
        <v>5903462</v>
      </c>
      <c r="BC1449" s="1">
        <v>41507</v>
      </c>
      <c r="BD1449">
        <v>0.74870000000000003</v>
      </c>
      <c r="BG1449" s="1">
        <v>41508</v>
      </c>
      <c r="BH1449">
        <v>98.72</v>
      </c>
    </row>
    <row r="1450" spans="1:60" x14ac:dyDescent="0.2">
      <c r="A1450" s="1">
        <v>41507</v>
      </c>
      <c r="B1450">
        <v>1489.65</v>
      </c>
      <c r="C1450">
        <v>4642273792</v>
      </c>
      <c r="D1450">
        <v>4786770432</v>
      </c>
      <c r="G1450" s="1">
        <v>41432</v>
      </c>
      <c r="H1450">
        <v>146.94909999999999</v>
      </c>
      <c r="I1450">
        <v>188337728</v>
      </c>
      <c r="J1450">
        <v>162157072</v>
      </c>
      <c r="M1450" s="1">
        <v>41432</v>
      </c>
      <c r="N1450">
        <v>75.982699999999994</v>
      </c>
      <c r="O1450">
        <v>2391530</v>
      </c>
      <c r="P1450">
        <v>2270879</v>
      </c>
      <c r="S1450" s="1">
        <v>41432</v>
      </c>
      <c r="T1450">
        <v>70.432500000000005</v>
      </c>
      <c r="U1450">
        <v>1194524</v>
      </c>
      <c r="V1450">
        <v>1348353</v>
      </c>
      <c r="Y1450" s="1">
        <v>41432</v>
      </c>
      <c r="Z1450">
        <v>86.079400000000007</v>
      </c>
      <c r="AA1450">
        <v>1327241</v>
      </c>
      <c r="AB1450">
        <v>987193</v>
      </c>
      <c r="AE1450" s="1">
        <v>41432</v>
      </c>
      <c r="AF1450">
        <v>97.058300000000003</v>
      </c>
      <c r="AG1450">
        <v>10459370</v>
      </c>
      <c r="AH1450">
        <v>10502145</v>
      </c>
      <c r="AK1450" s="1">
        <v>41432</v>
      </c>
      <c r="AL1450">
        <v>92.971400000000003</v>
      </c>
      <c r="AM1450">
        <v>257220</v>
      </c>
      <c r="AN1450">
        <v>567327</v>
      </c>
      <c r="AQ1450" s="1">
        <v>41432</v>
      </c>
      <c r="AR1450">
        <v>13.4</v>
      </c>
      <c r="AS1450">
        <v>4952582</v>
      </c>
      <c r="AT1450">
        <v>6228801</v>
      </c>
      <c r="AW1450" s="1">
        <v>41432</v>
      </c>
      <c r="AX1450">
        <v>34.159999999999997</v>
      </c>
      <c r="AY1450">
        <v>6812710</v>
      </c>
      <c r="AZ1450">
        <v>6117084</v>
      </c>
      <c r="BC1450" s="1">
        <v>41506</v>
      </c>
      <c r="BD1450">
        <v>0.74539999999999995</v>
      </c>
      <c r="BG1450" s="1">
        <v>41507</v>
      </c>
      <c r="BH1450">
        <v>97.68</v>
      </c>
    </row>
    <row r="1451" spans="1:60" x14ac:dyDescent="0.2">
      <c r="A1451" s="1">
        <v>41506</v>
      </c>
      <c r="B1451">
        <v>1500.59</v>
      </c>
      <c r="C1451">
        <v>4957356032</v>
      </c>
      <c r="D1451">
        <v>4865208320</v>
      </c>
      <c r="G1451" s="1">
        <v>41431</v>
      </c>
      <c r="H1451">
        <v>145.10329999999999</v>
      </c>
      <c r="I1451">
        <v>200225424</v>
      </c>
      <c r="J1451">
        <v>156928800</v>
      </c>
      <c r="M1451" s="1">
        <v>41431</v>
      </c>
      <c r="N1451">
        <v>75.051100000000005</v>
      </c>
      <c r="O1451">
        <v>2633816</v>
      </c>
      <c r="P1451">
        <v>2245192</v>
      </c>
      <c r="S1451" s="1">
        <v>41431</v>
      </c>
      <c r="T1451">
        <v>70.612899999999996</v>
      </c>
      <c r="U1451">
        <v>1101321</v>
      </c>
      <c r="V1451">
        <v>1359847</v>
      </c>
      <c r="Y1451" s="1">
        <v>41431</v>
      </c>
      <c r="Z1451">
        <v>86.5501</v>
      </c>
      <c r="AA1451">
        <v>1740158</v>
      </c>
      <c r="AB1451">
        <v>951799</v>
      </c>
      <c r="AE1451" s="1">
        <v>41431</v>
      </c>
      <c r="AF1451">
        <v>98.825199999999995</v>
      </c>
      <c r="AG1451">
        <v>8925982</v>
      </c>
      <c r="AH1451">
        <v>10368892</v>
      </c>
      <c r="AK1451" s="1">
        <v>41431</v>
      </c>
      <c r="AL1451">
        <v>93.313800000000001</v>
      </c>
      <c r="AM1451">
        <v>516150</v>
      </c>
      <c r="AN1451">
        <v>591930</v>
      </c>
      <c r="AQ1451" s="1">
        <v>41431</v>
      </c>
      <c r="AR1451">
        <v>13.73</v>
      </c>
      <c r="AS1451">
        <v>7412533</v>
      </c>
      <c r="AT1451">
        <v>6482054</v>
      </c>
      <c r="AW1451" s="1">
        <v>41431</v>
      </c>
      <c r="AX1451">
        <v>33.619999999999997</v>
      </c>
      <c r="AY1451">
        <v>5936157</v>
      </c>
      <c r="AZ1451">
        <v>5985244</v>
      </c>
      <c r="BC1451" s="1">
        <v>41505</v>
      </c>
      <c r="BD1451">
        <v>0.74990000000000001</v>
      </c>
      <c r="BG1451" s="1">
        <v>41506</v>
      </c>
      <c r="BH1451">
        <v>97.27</v>
      </c>
    </row>
    <row r="1452" spans="1:60" x14ac:dyDescent="0.2">
      <c r="A1452" s="1">
        <v>41505</v>
      </c>
      <c r="B1452">
        <v>1501.39</v>
      </c>
      <c r="C1452">
        <v>4335586816</v>
      </c>
      <c r="D1452">
        <v>4890569728</v>
      </c>
      <c r="G1452" s="1">
        <v>41430</v>
      </c>
      <c r="H1452">
        <v>143.80330000000001</v>
      </c>
      <c r="I1452">
        <v>211737712</v>
      </c>
      <c r="J1452">
        <v>151628320</v>
      </c>
      <c r="M1452" s="1">
        <v>41430</v>
      </c>
      <c r="N1452">
        <v>74.352500000000006</v>
      </c>
      <c r="O1452">
        <v>2945337</v>
      </c>
      <c r="P1452">
        <v>2252507</v>
      </c>
      <c r="S1452" s="1">
        <v>41430</v>
      </c>
      <c r="T1452">
        <v>70.5184</v>
      </c>
      <c r="U1452">
        <v>1224009</v>
      </c>
      <c r="V1452">
        <v>1372753</v>
      </c>
      <c r="Y1452" s="1">
        <v>41430</v>
      </c>
      <c r="Z1452">
        <v>86.421000000000006</v>
      </c>
      <c r="AA1452">
        <v>1089905</v>
      </c>
      <c r="AB1452">
        <v>862648</v>
      </c>
      <c r="AE1452" s="1">
        <v>41430</v>
      </c>
      <c r="AF1452">
        <v>98.885199999999998</v>
      </c>
      <c r="AG1452">
        <v>8056963</v>
      </c>
      <c r="AH1452">
        <v>10747729</v>
      </c>
      <c r="AK1452" s="1">
        <v>41430</v>
      </c>
      <c r="AL1452">
        <v>93.015299999999996</v>
      </c>
      <c r="AM1452">
        <v>649174</v>
      </c>
      <c r="AN1452">
        <v>645020</v>
      </c>
      <c r="AQ1452" s="1">
        <v>41430</v>
      </c>
      <c r="AR1452">
        <v>13.62</v>
      </c>
      <c r="AS1452">
        <v>3172505</v>
      </c>
      <c r="AT1452">
        <v>7014477</v>
      </c>
      <c r="AW1452" s="1">
        <v>41430</v>
      </c>
      <c r="AX1452">
        <v>33.26</v>
      </c>
      <c r="AY1452">
        <v>4373812</v>
      </c>
      <c r="AZ1452">
        <v>6247090</v>
      </c>
      <c r="BC1452" s="1">
        <v>41502</v>
      </c>
      <c r="BD1452">
        <v>0.75029999999999997</v>
      </c>
      <c r="BG1452" s="1">
        <v>41505</v>
      </c>
      <c r="BH1452">
        <v>97.55</v>
      </c>
    </row>
    <row r="1453" spans="1:60" x14ac:dyDescent="0.2">
      <c r="A1453" s="1">
        <v>41502</v>
      </c>
      <c r="B1453">
        <v>1508.8</v>
      </c>
      <c r="C1453">
        <v>5042933248</v>
      </c>
      <c r="D1453">
        <v>4903991296</v>
      </c>
      <c r="G1453" s="1">
        <v>41429</v>
      </c>
      <c r="H1453">
        <v>145.8434</v>
      </c>
      <c r="I1453">
        <v>157631424</v>
      </c>
      <c r="J1453">
        <v>145445872</v>
      </c>
      <c r="M1453" s="1">
        <v>41429</v>
      </c>
      <c r="N1453">
        <v>75.418400000000005</v>
      </c>
      <c r="O1453">
        <v>2311817</v>
      </c>
      <c r="P1453">
        <v>2152152</v>
      </c>
      <c r="S1453" s="1">
        <v>41429</v>
      </c>
      <c r="T1453">
        <v>70.544200000000004</v>
      </c>
      <c r="U1453">
        <v>1378462</v>
      </c>
      <c r="V1453">
        <v>1363522</v>
      </c>
      <c r="Y1453" s="1">
        <v>41429</v>
      </c>
      <c r="Z1453">
        <v>86.998000000000005</v>
      </c>
      <c r="AA1453">
        <v>735610</v>
      </c>
      <c r="AB1453">
        <v>831628</v>
      </c>
      <c r="AE1453" s="1">
        <v>41429</v>
      </c>
      <c r="AF1453">
        <v>97.538600000000002</v>
      </c>
      <c r="AG1453">
        <v>7504245</v>
      </c>
      <c r="AH1453">
        <v>10826348</v>
      </c>
      <c r="AK1453" s="1">
        <v>41429</v>
      </c>
      <c r="AL1453">
        <v>93.067999999999998</v>
      </c>
      <c r="AM1453">
        <v>282879</v>
      </c>
      <c r="AN1453">
        <v>641585</v>
      </c>
      <c r="AQ1453" s="1">
        <v>41429</v>
      </c>
      <c r="AR1453">
        <v>13.58</v>
      </c>
      <c r="AS1453">
        <v>2227442</v>
      </c>
      <c r="AT1453">
        <v>7135868</v>
      </c>
      <c r="AW1453" s="1">
        <v>41429</v>
      </c>
      <c r="AX1453">
        <v>33.200000000000003</v>
      </c>
      <c r="AY1453">
        <v>3634307</v>
      </c>
      <c r="AZ1453">
        <v>6270902</v>
      </c>
      <c r="BC1453" s="1">
        <v>41501</v>
      </c>
      <c r="BD1453">
        <v>0.74939999999999996</v>
      </c>
      <c r="BG1453" s="1">
        <v>41502</v>
      </c>
      <c r="BH1453">
        <v>97.53</v>
      </c>
    </row>
    <row r="1454" spans="1:60" x14ac:dyDescent="0.2">
      <c r="A1454" s="1">
        <v>41501</v>
      </c>
      <c r="B1454">
        <v>1508.14</v>
      </c>
      <c r="C1454">
        <v>4464117248</v>
      </c>
      <c r="D1454">
        <v>4902778368</v>
      </c>
      <c r="G1454" s="1">
        <v>41428</v>
      </c>
      <c r="H1454">
        <v>146.5479</v>
      </c>
      <c r="I1454">
        <v>168390672</v>
      </c>
      <c r="J1454">
        <v>140393312</v>
      </c>
      <c r="M1454" s="1">
        <v>41428</v>
      </c>
      <c r="N1454">
        <v>75.785600000000002</v>
      </c>
      <c r="O1454">
        <v>3620455</v>
      </c>
      <c r="P1454">
        <v>2083716</v>
      </c>
      <c r="S1454" s="1">
        <v>41428</v>
      </c>
      <c r="T1454">
        <v>70.569900000000004</v>
      </c>
      <c r="U1454">
        <v>2786406</v>
      </c>
      <c r="V1454">
        <v>1335788</v>
      </c>
      <c r="Y1454" s="1">
        <v>41428</v>
      </c>
      <c r="Z1454">
        <v>87.043599999999998</v>
      </c>
      <c r="AA1454">
        <v>1906261</v>
      </c>
      <c r="AB1454">
        <v>857954</v>
      </c>
      <c r="AE1454" s="1">
        <v>41428</v>
      </c>
      <c r="AF1454">
        <v>98.447800000000001</v>
      </c>
      <c r="AG1454">
        <v>15564441</v>
      </c>
      <c r="AH1454">
        <v>10862806</v>
      </c>
      <c r="AK1454" s="1">
        <v>41428</v>
      </c>
      <c r="AL1454">
        <v>93.217200000000005</v>
      </c>
      <c r="AM1454">
        <v>1142728</v>
      </c>
      <c r="AN1454">
        <v>656448</v>
      </c>
      <c r="AQ1454" s="1">
        <v>41428</v>
      </c>
      <c r="AR1454">
        <v>13.71</v>
      </c>
      <c r="AS1454">
        <v>6360246</v>
      </c>
      <c r="AT1454">
        <v>7428779</v>
      </c>
      <c r="AW1454" s="1">
        <v>41428</v>
      </c>
      <c r="AX1454">
        <v>33.159999999999997</v>
      </c>
      <c r="AY1454">
        <v>4926991</v>
      </c>
      <c r="AZ1454">
        <v>6319475</v>
      </c>
      <c r="BC1454" s="1">
        <v>41500</v>
      </c>
      <c r="BD1454">
        <v>0.75439999999999996</v>
      </c>
      <c r="BG1454" s="1">
        <v>41501</v>
      </c>
      <c r="BH1454">
        <v>97.37</v>
      </c>
    </row>
    <row r="1455" spans="1:60" x14ac:dyDescent="0.2">
      <c r="A1455" s="1">
        <v>41500</v>
      </c>
      <c r="B1455">
        <v>1527.04</v>
      </c>
      <c r="C1455">
        <v>4640225792</v>
      </c>
      <c r="D1455">
        <v>4933913600</v>
      </c>
      <c r="G1455" s="1">
        <v>41425</v>
      </c>
      <c r="H1455">
        <v>145.74090000000001</v>
      </c>
      <c r="I1455">
        <v>176850016</v>
      </c>
      <c r="J1455">
        <v>136047472</v>
      </c>
      <c r="M1455" s="1">
        <v>41425</v>
      </c>
      <c r="N1455">
        <v>75.481099999999998</v>
      </c>
      <c r="O1455">
        <v>2005196</v>
      </c>
      <c r="P1455">
        <v>1931231</v>
      </c>
      <c r="S1455" s="1">
        <v>41425</v>
      </c>
      <c r="T1455">
        <v>70.634699999999995</v>
      </c>
      <c r="U1455">
        <v>1390984</v>
      </c>
      <c r="V1455">
        <v>1203682</v>
      </c>
      <c r="Y1455" s="1">
        <v>41425</v>
      </c>
      <c r="Z1455">
        <v>87.020799999999994</v>
      </c>
      <c r="AA1455">
        <v>1157834</v>
      </c>
      <c r="AB1455">
        <v>779103</v>
      </c>
      <c r="AE1455" s="1">
        <v>41425</v>
      </c>
      <c r="AF1455">
        <v>97.928799999999995</v>
      </c>
      <c r="AG1455">
        <v>18158704</v>
      </c>
      <c r="AH1455">
        <v>10604544</v>
      </c>
      <c r="AK1455" s="1">
        <v>41425</v>
      </c>
      <c r="AL1455">
        <v>93.307500000000005</v>
      </c>
      <c r="AM1455">
        <v>559851</v>
      </c>
      <c r="AN1455">
        <v>598402</v>
      </c>
      <c r="AQ1455" s="1">
        <v>41425</v>
      </c>
      <c r="AR1455">
        <v>13.46</v>
      </c>
      <c r="AS1455">
        <v>6531373</v>
      </c>
      <c r="AT1455">
        <v>7482432</v>
      </c>
      <c r="AW1455" s="1">
        <v>41425</v>
      </c>
      <c r="AX1455">
        <v>32.61</v>
      </c>
      <c r="AY1455">
        <v>6457105</v>
      </c>
      <c r="AZ1455">
        <v>6487993</v>
      </c>
      <c r="BC1455" s="1">
        <v>41499</v>
      </c>
      <c r="BD1455">
        <v>0.754</v>
      </c>
      <c r="BG1455" s="1">
        <v>41500</v>
      </c>
      <c r="BH1455">
        <v>98.14</v>
      </c>
    </row>
    <row r="1456" spans="1:60" x14ac:dyDescent="0.2">
      <c r="A1456" s="1">
        <v>41499</v>
      </c>
      <c r="B1456">
        <v>1527.19</v>
      </c>
      <c r="C1456">
        <v>4586433024</v>
      </c>
      <c r="D1456">
        <v>4952444928</v>
      </c>
      <c r="G1456" s="1">
        <v>41424</v>
      </c>
      <c r="H1456">
        <v>147.86750000000001</v>
      </c>
      <c r="I1456">
        <v>107793728</v>
      </c>
      <c r="J1456">
        <v>131373368</v>
      </c>
      <c r="M1456" s="1">
        <v>41424</v>
      </c>
      <c r="N1456">
        <v>76.502200000000002</v>
      </c>
      <c r="O1456">
        <v>1629962</v>
      </c>
      <c r="P1456">
        <v>1897229</v>
      </c>
      <c r="S1456" s="1">
        <v>41424</v>
      </c>
      <c r="T1456">
        <v>70.7547</v>
      </c>
      <c r="U1456">
        <v>1593115</v>
      </c>
      <c r="V1456">
        <v>1166290</v>
      </c>
      <c r="Y1456" s="1">
        <v>41424</v>
      </c>
      <c r="Z1456">
        <v>87.565399999999997</v>
      </c>
      <c r="AA1456">
        <v>1029029</v>
      </c>
      <c r="AB1456">
        <v>724009</v>
      </c>
      <c r="AE1456" s="1">
        <v>41424</v>
      </c>
      <c r="AF1456">
        <v>98.262500000000003</v>
      </c>
      <c r="AG1456">
        <v>10011762</v>
      </c>
      <c r="AH1456">
        <v>9895758</v>
      </c>
      <c r="AK1456" s="1">
        <v>41424</v>
      </c>
      <c r="AL1456">
        <v>93.483000000000004</v>
      </c>
      <c r="AM1456">
        <v>276950</v>
      </c>
      <c r="AN1456">
        <v>576144</v>
      </c>
      <c r="AQ1456" s="1">
        <v>41424</v>
      </c>
      <c r="AR1456">
        <v>13.73</v>
      </c>
      <c r="AS1456">
        <v>6066553</v>
      </c>
      <c r="AT1456">
        <v>7285019</v>
      </c>
      <c r="AW1456" s="1">
        <v>41424</v>
      </c>
      <c r="AX1456">
        <v>33.25</v>
      </c>
      <c r="AY1456">
        <v>8961379</v>
      </c>
      <c r="AZ1456">
        <v>6336098</v>
      </c>
      <c r="BC1456" s="1">
        <v>41498</v>
      </c>
      <c r="BD1456">
        <v>0.75190000000000001</v>
      </c>
      <c r="BG1456" s="1">
        <v>41499</v>
      </c>
      <c r="BH1456">
        <v>98.2</v>
      </c>
    </row>
    <row r="1457" spans="1:60" x14ac:dyDescent="0.2">
      <c r="A1457" s="1">
        <v>41498</v>
      </c>
      <c r="B1457">
        <v>1524.06</v>
      </c>
      <c r="C1457">
        <v>3982219008</v>
      </c>
      <c r="D1457">
        <v>4994391040</v>
      </c>
      <c r="G1457" s="1">
        <v>41423</v>
      </c>
      <c r="H1457">
        <v>147.3236</v>
      </c>
      <c r="I1457">
        <v>160363328</v>
      </c>
      <c r="J1457">
        <v>130681728</v>
      </c>
      <c r="M1457" s="1">
        <v>41423</v>
      </c>
      <c r="N1457">
        <v>76.188699999999997</v>
      </c>
      <c r="O1457">
        <v>2420793</v>
      </c>
      <c r="P1457">
        <v>1904223</v>
      </c>
      <c r="S1457" s="1">
        <v>41423</v>
      </c>
      <c r="T1457">
        <v>70.814700000000002</v>
      </c>
      <c r="U1457">
        <v>1453144</v>
      </c>
      <c r="V1457">
        <v>1112879</v>
      </c>
      <c r="Y1457" s="1">
        <v>41423</v>
      </c>
      <c r="Z1457">
        <v>87.663700000000006</v>
      </c>
      <c r="AA1457">
        <v>1214594</v>
      </c>
      <c r="AB1457">
        <v>681418</v>
      </c>
      <c r="AE1457" s="1">
        <v>41423</v>
      </c>
      <c r="AF1457">
        <v>98.500399999999999</v>
      </c>
      <c r="AG1457">
        <v>11298927</v>
      </c>
      <c r="AH1457">
        <v>9610500</v>
      </c>
      <c r="AK1457" s="1">
        <v>41423</v>
      </c>
      <c r="AL1457">
        <v>93.395200000000003</v>
      </c>
      <c r="AM1457">
        <v>416880</v>
      </c>
      <c r="AN1457">
        <v>586916</v>
      </c>
      <c r="AQ1457" s="1">
        <v>41423</v>
      </c>
      <c r="AR1457">
        <v>13.54</v>
      </c>
      <c r="AS1457">
        <v>3424589</v>
      </c>
      <c r="AT1457">
        <v>7255666</v>
      </c>
      <c r="AW1457" s="1">
        <v>41423</v>
      </c>
      <c r="AX1457">
        <v>33.1</v>
      </c>
      <c r="AY1457">
        <v>9193386</v>
      </c>
      <c r="AZ1457">
        <v>6066572</v>
      </c>
      <c r="BC1457" s="1">
        <v>41495</v>
      </c>
      <c r="BD1457">
        <v>0.74950000000000006</v>
      </c>
      <c r="BG1457" s="1">
        <v>41498</v>
      </c>
      <c r="BH1457">
        <v>96.9</v>
      </c>
    </row>
    <row r="1458" spans="1:60" x14ac:dyDescent="0.2">
      <c r="A1458" s="1">
        <v>41495</v>
      </c>
      <c r="B1458">
        <v>1526.9</v>
      </c>
      <c r="C1458">
        <v>5025627136</v>
      </c>
      <c r="D1458">
        <v>5039247872</v>
      </c>
      <c r="G1458" s="1">
        <v>41422</v>
      </c>
      <c r="H1458">
        <v>148.28659999999999</v>
      </c>
      <c r="I1458">
        <v>143679744</v>
      </c>
      <c r="J1458">
        <v>126014784</v>
      </c>
      <c r="M1458" s="1">
        <v>41422</v>
      </c>
      <c r="N1458">
        <v>76.708200000000005</v>
      </c>
      <c r="O1458">
        <v>2120814</v>
      </c>
      <c r="P1458">
        <v>1873992</v>
      </c>
      <c r="S1458" s="1">
        <v>41422</v>
      </c>
      <c r="T1458">
        <v>70.7547</v>
      </c>
      <c r="U1458">
        <v>943189</v>
      </c>
      <c r="V1458">
        <v>1094265</v>
      </c>
      <c r="Y1458" s="1">
        <v>41422</v>
      </c>
      <c r="Z1458">
        <v>88.503500000000003</v>
      </c>
      <c r="AA1458">
        <v>1013336</v>
      </c>
      <c r="AB1458">
        <v>658488</v>
      </c>
      <c r="AE1458" s="1">
        <v>41422</v>
      </c>
      <c r="AF1458">
        <v>97.405199999999994</v>
      </c>
      <c r="AG1458">
        <v>13567727</v>
      </c>
      <c r="AH1458">
        <v>9193953</v>
      </c>
      <c r="AK1458" s="1">
        <v>41422</v>
      </c>
      <c r="AL1458">
        <v>93.245999999999995</v>
      </c>
      <c r="AM1458">
        <v>776929</v>
      </c>
      <c r="AN1458">
        <v>576926</v>
      </c>
      <c r="AQ1458" s="1">
        <v>41422</v>
      </c>
      <c r="AR1458">
        <v>13.42</v>
      </c>
      <c r="AS1458">
        <v>4061113</v>
      </c>
      <c r="AT1458">
        <v>7400053</v>
      </c>
      <c r="AW1458" s="1">
        <v>41422</v>
      </c>
      <c r="AX1458">
        <v>33.79</v>
      </c>
      <c r="AY1458">
        <v>3782582</v>
      </c>
      <c r="AZ1458">
        <v>5782381</v>
      </c>
      <c r="BC1458" s="1">
        <v>41494</v>
      </c>
      <c r="BD1458">
        <v>0.74729999999999996</v>
      </c>
      <c r="BG1458" s="1">
        <v>41495</v>
      </c>
      <c r="BH1458">
        <v>96.21</v>
      </c>
    </row>
    <row r="1459" spans="1:60" x14ac:dyDescent="0.2">
      <c r="A1459" s="1">
        <v>41494</v>
      </c>
      <c r="B1459">
        <v>1527.82</v>
      </c>
      <c r="C1459">
        <v>5035703808</v>
      </c>
      <c r="D1459">
        <v>5137310720</v>
      </c>
      <c r="G1459" s="1">
        <v>41418</v>
      </c>
      <c r="H1459">
        <v>147.40209999999999</v>
      </c>
      <c r="I1459">
        <v>151573872</v>
      </c>
      <c r="J1459">
        <v>120894944</v>
      </c>
      <c r="M1459" s="1">
        <v>41418</v>
      </c>
      <c r="N1459">
        <v>76.215500000000006</v>
      </c>
      <c r="O1459">
        <v>1151685</v>
      </c>
      <c r="P1459">
        <v>1857875</v>
      </c>
      <c r="S1459" s="1">
        <v>41418</v>
      </c>
      <c r="T1459">
        <v>71.149000000000001</v>
      </c>
      <c r="U1459">
        <v>941047</v>
      </c>
      <c r="V1459">
        <v>1104842</v>
      </c>
      <c r="Y1459" s="1">
        <v>41418</v>
      </c>
      <c r="Z1459">
        <v>89.116200000000006</v>
      </c>
      <c r="AA1459">
        <v>743156</v>
      </c>
      <c r="AB1459">
        <v>627166</v>
      </c>
      <c r="AE1459" s="1">
        <v>41418</v>
      </c>
      <c r="AF1459">
        <v>99.939599999999999</v>
      </c>
      <c r="AG1459">
        <v>5357595</v>
      </c>
      <c r="AH1459">
        <v>8630901</v>
      </c>
      <c r="AK1459" s="1">
        <v>41418</v>
      </c>
      <c r="AL1459">
        <v>93.851500000000001</v>
      </c>
      <c r="AM1459">
        <v>235226</v>
      </c>
      <c r="AN1459">
        <v>539292</v>
      </c>
      <c r="AQ1459" s="1">
        <v>41418</v>
      </c>
      <c r="AR1459">
        <v>13.45</v>
      </c>
      <c r="AS1459">
        <v>6203449</v>
      </c>
      <c r="AT1459">
        <v>7408103</v>
      </c>
      <c r="AW1459" s="1">
        <v>41418</v>
      </c>
      <c r="AX1459">
        <v>33.369999999999997</v>
      </c>
      <c r="AY1459">
        <v>4149117</v>
      </c>
      <c r="AZ1459">
        <v>5843549</v>
      </c>
      <c r="BC1459" s="1">
        <v>41493</v>
      </c>
      <c r="BD1459">
        <v>0.74980000000000002</v>
      </c>
      <c r="BG1459" s="1">
        <v>41494</v>
      </c>
      <c r="BH1459">
        <v>96.67</v>
      </c>
    </row>
    <row r="1460" spans="1:60" x14ac:dyDescent="0.2">
      <c r="A1460" s="1">
        <v>41493</v>
      </c>
      <c r="B1460">
        <v>1519.33</v>
      </c>
      <c r="C1460">
        <v>5185328128</v>
      </c>
      <c r="D1460">
        <v>5158957568</v>
      </c>
      <c r="G1460" s="1">
        <v>41417</v>
      </c>
      <c r="H1460">
        <v>147.52869999999999</v>
      </c>
      <c r="I1460">
        <v>211064320</v>
      </c>
      <c r="J1460">
        <v>120403504</v>
      </c>
      <c r="M1460" s="1">
        <v>41417</v>
      </c>
      <c r="N1460">
        <v>76.314099999999996</v>
      </c>
      <c r="O1460">
        <v>2749617</v>
      </c>
      <c r="P1460">
        <v>1939950</v>
      </c>
      <c r="S1460" s="1">
        <v>41417</v>
      </c>
      <c r="T1460">
        <v>71.1404</v>
      </c>
      <c r="U1460">
        <v>1308966</v>
      </c>
      <c r="V1460">
        <v>1101708</v>
      </c>
      <c r="Y1460" s="1">
        <v>41417</v>
      </c>
      <c r="Z1460">
        <v>89.532300000000006</v>
      </c>
      <c r="AA1460">
        <v>536614</v>
      </c>
      <c r="AB1460">
        <v>629645</v>
      </c>
      <c r="AE1460" s="1">
        <v>41417</v>
      </c>
      <c r="AF1460">
        <v>99.802700000000002</v>
      </c>
      <c r="AG1460">
        <v>9207043</v>
      </c>
      <c r="AH1460">
        <v>9025973</v>
      </c>
      <c r="AK1460" s="1">
        <v>41417</v>
      </c>
      <c r="AL1460">
        <v>93.860299999999995</v>
      </c>
      <c r="AM1460">
        <v>207368</v>
      </c>
      <c r="AN1460">
        <v>536199</v>
      </c>
      <c r="AQ1460" s="1">
        <v>41417</v>
      </c>
      <c r="AR1460">
        <v>13.53</v>
      </c>
      <c r="AS1460">
        <v>6882660</v>
      </c>
      <c r="AT1460">
        <v>7474627</v>
      </c>
      <c r="AW1460" s="1">
        <v>41417</v>
      </c>
      <c r="AX1460">
        <v>33.54</v>
      </c>
      <c r="AY1460">
        <v>9088129</v>
      </c>
      <c r="AZ1460">
        <v>6204658</v>
      </c>
      <c r="BC1460" s="1">
        <v>41492</v>
      </c>
      <c r="BD1460">
        <v>0.75160000000000005</v>
      </c>
      <c r="BG1460" s="1">
        <v>41493</v>
      </c>
      <c r="BH1460">
        <v>96.33</v>
      </c>
    </row>
    <row r="1461" spans="1:60" x14ac:dyDescent="0.2">
      <c r="A1461" s="1">
        <v>41492</v>
      </c>
      <c r="B1461">
        <v>1528.06</v>
      </c>
      <c r="C1461">
        <v>4779235840</v>
      </c>
      <c r="D1461">
        <v>5196847104</v>
      </c>
      <c r="G1461" s="1">
        <v>41416</v>
      </c>
      <c r="H1461">
        <v>147.95670000000001</v>
      </c>
      <c r="I1461">
        <v>244031728</v>
      </c>
      <c r="J1461">
        <v>112759720</v>
      </c>
      <c r="M1461" s="1">
        <v>41416</v>
      </c>
      <c r="N1461">
        <v>76.457400000000007</v>
      </c>
      <c r="O1461">
        <v>3377933</v>
      </c>
      <c r="P1461">
        <v>1864387</v>
      </c>
      <c r="S1461" s="1">
        <v>41416</v>
      </c>
      <c r="T1461">
        <v>71.149000000000001</v>
      </c>
      <c r="U1461">
        <v>1319954</v>
      </c>
      <c r="V1461">
        <v>1067903</v>
      </c>
      <c r="Y1461" s="1">
        <v>41416</v>
      </c>
      <c r="Z1461">
        <v>90.084500000000006</v>
      </c>
      <c r="AA1461">
        <v>373353</v>
      </c>
      <c r="AB1461">
        <v>611279</v>
      </c>
      <c r="AE1461" s="1">
        <v>41416</v>
      </c>
      <c r="AF1461">
        <v>99.332099999999997</v>
      </c>
      <c r="AG1461">
        <v>18361834</v>
      </c>
      <c r="AH1461">
        <v>8690287</v>
      </c>
      <c r="AK1461" s="1">
        <v>41416</v>
      </c>
      <c r="AL1461">
        <v>93.8339</v>
      </c>
      <c r="AM1461">
        <v>478355</v>
      </c>
      <c r="AN1461">
        <v>546013</v>
      </c>
      <c r="AQ1461" s="1">
        <v>41416</v>
      </c>
      <c r="AR1461">
        <v>13.26</v>
      </c>
      <c r="AS1461">
        <v>10010920</v>
      </c>
      <c r="AT1461">
        <v>7357863</v>
      </c>
      <c r="AW1461" s="1">
        <v>41416</v>
      </c>
      <c r="AX1461">
        <v>33.46</v>
      </c>
      <c r="AY1461">
        <v>10596576</v>
      </c>
      <c r="AZ1461">
        <v>6126497</v>
      </c>
      <c r="BC1461" s="1">
        <v>41491</v>
      </c>
      <c r="BD1461">
        <v>0.75419999999999998</v>
      </c>
      <c r="BG1461" s="1">
        <v>41492</v>
      </c>
      <c r="BH1461">
        <v>97.74</v>
      </c>
    </row>
    <row r="1462" spans="1:60" x14ac:dyDescent="0.2">
      <c r="A1462" s="1">
        <v>41491</v>
      </c>
      <c r="B1462">
        <v>1530.46</v>
      </c>
      <c r="C1462">
        <v>3708376064</v>
      </c>
      <c r="D1462">
        <v>5239305728</v>
      </c>
      <c r="G1462" s="1">
        <v>41415</v>
      </c>
      <c r="H1462">
        <v>149.0624</v>
      </c>
      <c r="I1462">
        <v>95804192</v>
      </c>
      <c r="J1462">
        <v>105749208</v>
      </c>
      <c r="M1462" s="1">
        <v>41415</v>
      </c>
      <c r="N1462">
        <v>77.218699999999998</v>
      </c>
      <c r="O1462">
        <v>1483135</v>
      </c>
      <c r="P1462">
        <v>1783166</v>
      </c>
      <c r="S1462" s="1">
        <v>41415</v>
      </c>
      <c r="T1462">
        <v>71.388999999999996</v>
      </c>
      <c r="U1462">
        <v>757461</v>
      </c>
      <c r="V1462">
        <v>1038053</v>
      </c>
      <c r="Y1462" s="1">
        <v>41415</v>
      </c>
      <c r="Z1462">
        <v>90.122399999999999</v>
      </c>
      <c r="AA1462">
        <v>437540</v>
      </c>
      <c r="AB1462">
        <v>609221</v>
      </c>
      <c r="AE1462" s="1">
        <v>41415</v>
      </c>
      <c r="AF1462">
        <v>100.8295</v>
      </c>
      <c r="AG1462">
        <v>7782074</v>
      </c>
      <c r="AH1462">
        <v>8181136</v>
      </c>
      <c r="AK1462" s="1">
        <v>41415</v>
      </c>
      <c r="AL1462">
        <v>94.149799999999999</v>
      </c>
      <c r="AM1462">
        <v>845150</v>
      </c>
      <c r="AN1462">
        <v>529925</v>
      </c>
      <c r="AQ1462" s="1">
        <v>41415</v>
      </c>
      <c r="AR1462">
        <v>13.35</v>
      </c>
      <c r="AS1462">
        <v>7032333</v>
      </c>
      <c r="AT1462">
        <v>7127086</v>
      </c>
      <c r="AW1462" s="1">
        <v>41415</v>
      </c>
      <c r="AX1462">
        <v>34.11</v>
      </c>
      <c r="AY1462">
        <v>4423922</v>
      </c>
      <c r="AZ1462">
        <v>6083322</v>
      </c>
      <c r="BC1462" s="1">
        <v>41488</v>
      </c>
      <c r="BD1462">
        <v>0.75290000000000001</v>
      </c>
      <c r="BG1462" s="1">
        <v>41491</v>
      </c>
      <c r="BH1462">
        <v>98.3</v>
      </c>
    </row>
    <row r="1463" spans="1:60" x14ac:dyDescent="0.2">
      <c r="A1463" s="1">
        <v>41488</v>
      </c>
      <c r="B1463">
        <v>1533.85</v>
      </c>
      <c r="C1463">
        <v>5541057024</v>
      </c>
      <c r="D1463">
        <v>5206503424</v>
      </c>
      <c r="G1463" s="1">
        <v>41414</v>
      </c>
      <c r="H1463">
        <v>148.8484</v>
      </c>
      <c r="I1463">
        <v>85071184</v>
      </c>
      <c r="J1463">
        <v>107096304</v>
      </c>
      <c r="M1463" s="1">
        <v>41414</v>
      </c>
      <c r="N1463">
        <v>77.093299999999999</v>
      </c>
      <c r="O1463">
        <v>1680805</v>
      </c>
      <c r="P1463">
        <v>1800344</v>
      </c>
      <c r="S1463" s="1">
        <v>41414</v>
      </c>
      <c r="T1463">
        <v>71.320400000000006</v>
      </c>
      <c r="U1463">
        <v>1911829</v>
      </c>
      <c r="V1463">
        <v>1040390</v>
      </c>
      <c r="Y1463" s="1">
        <v>41414</v>
      </c>
      <c r="Z1463">
        <v>90.222200000000001</v>
      </c>
      <c r="AA1463">
        <v>680430</v>
      </c>
      <c r="AB1463">
        <v>620582</v>
      </c>
      <c r="AE1463" s="1">
        <v>41414</v>
      </c>
      <c r="AF1463">
        <v>100.044</v>
      </c>
      <c r="AG1463">
        <v>5839704</v>
      </c>
      <c r="AH1463">
        <v>7960821</v>
      </c>
      <c r="AK1463" s="1">
        <v>41414</v>
      </c>
      <c r="AL1463">
        <v>93.895399999999995</v>
      </c>
      <c r="AM1463">
        <v>1161257</v>
      </c>
      <c r="AN1463">
        <v>486285</v>
      </c>
      <c r="AQ1463" s="1">
        <v>41414</v>
      </c>
      <c r="AR1463">
        <v>13.57</v>
      </c>
      <c r="AS1463">
        <v>7763299</v>
      </c>
      <c r="AT1463">
        <v>7014928</v>
      </c>
      <c r="AW1463" s="1">
        <v>41414</v>
      </c>
      <c r="AX1463">
        <v>34.439</v>
      </c>
      <c r="AY1463">
        <v>3742234</v>
      </c>
      <c r="AZ1463">
        <v>6122748</v>
      </c>
      <c r="BC1463" s="1">
        <v>41487</v>
      </c>
      <c r="BD1463">
        <v>0.7571</v>
      </c>
      <c r="BG1463" s="1">
        <v>41488</v>
      </c>
      <c r="BH1463">
        <v>98.94</v>
      </c>
    </row>
    <row r="1464" spans="1:60" x14ac:dyDescent="0.2">
      <c r="A1464" s="1">
        <v>41487</v>
      </c>
      <c r="B1464">
        <v>1524.91</v>
      </c>
      <c r="C1464">
        <v>5875082752</v>
      </c>
      <c r="D1464">
        <v>5167785984</v>
      </c>
      <c r="G1464" s="1">
        <v>41411</v>
      </c>
      <c r="H1464">
        <v>148.85730000000001</v>
      </c>
      <c r="I1464">
        <v>129801000</v>
      </c>
      <c r="J1464">
        <v>107329736</v>
      </c>
      <c r="M1464" s="1">
        <v>41411</v>
      </c>
      <c r="N1464">
        <v>77.1023</v>
      </c>
      <c r="O1464">
        <v>1540283</v>
      </c>
      <c r="P1464">
        <v>1829524</v>
      </c>
      <c r="S1464" s="1">
        <v>41411</v>
      </c>
      <c r="T1464">
        <v>71.337599999999995</v>
      </c>
      <c r="U1464">
        <v>920880</v>
      </c>
      <c r="V1464">
        <v>959455</v>
      </c>
      <c r="Y1464" s="1">
        <v>41411</v>
      </c>
      <c r="Z1464">
        <v>90.462800000000001</v>
      </c>
      <c r="AA1464">
        <v>822831</v>
      </c>
      <c r="AB1464">
        <v>629726</v>
      </c>
      <c r="AE1464" s="1">
        <v>41411</v>
      </c>
      <c r="AF1464">
        <v>100.1621</v>
      </c>
      <c r="AG1464">
        <v>7435806</v>
      </c>
      <c r="AH1464">
        <v>7899236</v>
      </c>
      <c r="AK1464" s="1">
        <v>41411</v>
      </c>
      <c r="AL1464">
        <v>94.228800000000007</v>
      </c>
      <c r="AM1464">
        <v>703785</v>
      </c>
      <c r="AN1464">
        <v>460680</v>
      </c>
      <c r="AQ1464" s="1">
        <v>41411</v>
      </c>
      <c r="AR1464">
        <v>13.17</v>
      </c>
      <c r="AS1464">
        <v>11330420</v>
      </c>
      <c r="AT1464">
        <v>6805674</v>
      </c>
      <c r="AW1464" s="1">
        <v>41411</v>
      </c>
      <c r="AX1464">
        <v>34.21</v>
      </c>
      <c r="AY1464">
        <v>5677850</v>
      </c>
      <c r="AZ1464">
        <v>6200870</v>
      </c>
      <c r="BC1464" s="1">
        <v>41486</v>
      </c>
      <c r="BD1464">
        <v>0.75170000000000003</v>
      </c>
      <c r="BG1464" s="1">
        <v>41487</v>
      </c>
      <c r="BH1464">
        <v>99.54</v>
      </c>
    </row>
    <row r="1465" spans="1:60" x14ac:dyDescent="0.2">
      <c r="A1465" s="1">
        <v>41486</v>
      </c>
      <c r="B1465">
        <v>1507.91</v>
      </c>
      <c r="C1465">
        <v>5818839040</v>
      </c>
      <c r="D1465">
        <v>5123007488</v>
      </c>
      <c r="G1465" s="1">
        <v>41410</v>
      </c>
      <c r="H1465">
        <v>147.4306</v>
      </c>
      <c r="I1465">
        <v>109913544</v>
      </c>
      <c r="J1465">
        <v>105070928</v>
      </c>
      <c r="M1465" s="1">
        <v>41410</v>
      </c>
      <c r="N1465">
        <v>76.322999999999993</v>
      </c>
      <c r="O1465">
        <v>2006233</v>
      </c>
      <c r="P1465">
        <v>1803515</v>
      </c>
      <c r="S1465" s="1">
        <v>41410</v>
      </c>
      <c r="T1465">
        <v>71.491900000000001</v>
      </c>
      <c r="U1465">
        <v>1366942</v>
      </c>
      <c r="V1465">
        <v>946894</v>
      </c>
      <c r="Y1465" s="1">
        <v>41410</v>
      </c>
      <c r="Z1465">
        <v>90.568700000000007</v>
      </c>
      <c r="AA1465">
        <v>796332</v>
      </c>
      <c r="AB1465">
        <v>642422</v>
      </c>
      <c r="AE1465" s="1">
        <v>41410</v>
      </c>
      <c r="AF1465">
        <v>101.4455</v>
      </c>
      <c r="AG1465">
        <v>8460576</v>
      </c>
      <c r="AH1465">
        <v>7730118</v>
      </c>
      <c r="AK1465" s="1">
        <v>41410</v>
      </c>
      <c r="AL1465">
        <v>94.299000000000007</v>
      </c>
      <c r="AM1465">
        <v>626265</v>
      </c>
      <c r="AN1465">
        <v>425458</v>
      </c>
      <c r="AQ1465" s="1">
        <v>41410</v>
      </c>
      <c r="AR1465">
        <v>13.48</v>
      </c>
      <c r="AS1465">
        <v>8751365</v>
      </c>
      <c r="AT1465">
        <v>6589061</v>
      </c>
      <c r="AW1465" s="1">
        <v>41410</v>
      </c>
      <c r="AX1465">
        <v>33.869999999999997</v>
      </c>
      <c r="AY1465">
        <v>4835102</v>
      </c>
      <c r="AZ1465">
        <v>6235141</v>
      </c>
      <c r="BC1465" s="1">
        <v>41485</v>
      </c>
      <c r="BD1465">
        <v>0.754</v>
      </c>
      <c r="BG1465" s="1">
        <v>41486</v>
      </c>
      <c r="BH1465">
        <v>97.88</v>
      </c>
    </row>
    <row r="1466" spans="1:60" x14ac:dyDescent="0.2">
      <c r="A1466" s="1">
        <v>41485</v>
      </c>
      <c r="B1466">
        <v>1510.32</v>
      </c>
      <c r="C1466">
        <v>5337783808</v>
      </c>
      <c r="D1466">
        <v>5085923328</v>
      </c>
      <c r="G1466" s="1">
        <v>41409</v>
      </c>
      <c r="H1466">
        <v>148.1217</v>
      </c>
      <c r="I1466">
        <v>120718432</v>
      </c>
      <c r="J1466">
        <v>106480728</v>
      </c>
      <c r="M1466" s="1">
        <v>41409</v>
      </c>
      <c r="N1466">
        <v>76.636499999999998</v>
      </c>
      <c r="O1466">
        <v>2743535</v>
      </c>
      <c r="P1466">
        <v>1744493</v>
      </c>
      <c r="S1466" s="1">
        <v>41409</v>
      </c>
      <c r="T1466">
        <v>71.384699999999995</v>
      </c>
      <c r="U1466">
        <v>1294911</v>
      </c>
      <c r="V1466">
        <v>914111</v>
      </c>
      <c r="Y1466" s="1">
        <v>41409</v>
      </c>
      <c r="Z1466">
        <v>90.251000000000005</v>
      </c>
      <c r="AA1466">
        <v>402897</v>
      </c>
      <c r="AB1466">
        <v>624387</v>
      </c>
      <c r="AE1466" s="1">
        <v>41409</v>
      </c>
      <c r="AF1466">
        <v>100.4025</v>
      </c>
      <c r="AG1466">
        <v>14608535</v>
      </c>
      <c r="AH1466">
        <v>7452596</v>
      </c>
      <c r="AK1466" s="1">
        <v>41409</v>
      </c>
      <c r="AL1466">
        <v>94.149799999999999</v>
      </c>
      <c r="AM1466">
        <v>1312509</v>
      </c>
      <c r="AN1466">
        <v>397643</v>
      </c>
      <c r="AQ1466" s="1">
        <v>41409</v>
      </c>
      <c r="AR1466">
        <v>13.539</v>
      </c>
      <c r="AS1466">
        <v>15398882</v>
      </c>
      <c r="AT1466">
        <v>6363093</v>
      </c>
      <c r="AW1466" s="1">
        <v>41409</v>
      </c>
      <c r="AX1466">
        <v>33.61</v>
      </c>
      <c r="AY1466">
        <v>9863859</v>
      </c>
      <c r="AZ1466">
        <v>6466512</v>
      </c>
      <c r="BC1466" s="1">
        <v>41484</v>
      </c>
      <c r="BD1466">
        <v>0.75409999999999999</v>
      </c>
      <c r="BG1466" s="1">
        <v>41485</v>
      </c>
      <c r="BH1466">
        <v>98.03</v>
      </c>
    </row>
    <row r="1467" spans="1:60" x14ac:dyDescent="0.2">
      <c r="A1467" s="1">
        <v>41484</v>
      </c>
      <c r="B1467">
        <v>1508.86</v>
      </c>
      <c r="C1467">
        <v>4536904192</v>
      </c>
      <c r="D1467">
        <v>5095796736</v>
      </c>
      <c r="G1467" s="1">
        <v>41408</v>
      </c>
      <c r="H1467">
        <v>147.33250000000001</v>
      </c>
      <c r="I1467">
        <v>119000840</v>
      </c>
      <c r="J1467">
        <v>104884912</v>
      </c>
      <c r="M1467" s="1">
        <v>41408</v>
      </c>
      <c r="N1467">
        <v>76.305099999999996</v>
      </c>
      <c r="O1467">
        <v>1440016</v>
      </c>
      <c r="P1467">
        <v>1630906</v>
      </c>
      <c r="S1467" s="1">
        <v>41408</v>
      </c>
      <c r="T1467">
        <v>71.303299999999993</v>
      </c>
      <c r="U1467">
        <v>1085535</v>
      </c>
      <c r="V1467">
        <v>884548</v>
      </c>
      <c r="Y1467" s="1">
        <v>41408</v>
      </c>
      <c r="Z1467">
        <v>90.515799999999999</v>
      </c>
      <c r="AA1467">
        <v>624604</v>
      </c>
      <c r="AB1467">
        <v>643941</v>
      </c>
      <c r="AE1467" s="1">
        <v>41408</v>
      </c>
      <c r="AF1467">
        <v>99.734200000000001</v>
      </c>
      <c r="AG1467">
        <v>9236243</v>
      </c>
      <c r="AH1467">
        <v>6723596</v>
      </c>
      <c r="AK1467" s="1">
        <v>41408</v>
      </c>
      <c r="AL1467">
        <v>94.162999999999997</v>
      </c>
      <c r="AM1467">
        <v>597647</v>
      </c>
      <c r="AN1467">
        <v>424244</v>
      </c>
      <c r="AQ1467" s="1">
        <v>41408</v>
      </c>
      <c r="AR1467">
        <v>13.85</v>
      </c>
      <c r="AS1467">
        <v>4993377</v>
      </c>
      <c r="AT1467">
        <v>5705794</v>
      </c>
      <c r="AW1467" s="1">
        <v>41408</v>
      </c>
      <c r="AX1467">
        <v>33.56</v>
      </c>
      <c r="AY1467">
        <v>4730992</v>
      </c>
      <c r="AZ1467">
        <v>6248306</v>
      </c>
      <c r="BC1467" s="1">
        <v>41481</v>
      </c>
      <c r="BD1467">
        <v>0.753</v>
      </c>
      <c r="BG1467" s="1">
        <v>41484</v>
      </c>
      <c r="BH1467">
        <v>97.96</v>
      </c>
    </row>
    <row r="1468" spans="1:60" x14ac:dyDescent="0.2">
      <c r="A1468" s="1">
        <v>41481</v>
      </c>
      <c r="B1468">
        <v>1516.21</v>
      </c>
      <c r="C1468">
        <v>5024740864</v>
      </c>
      <c r="D1468">
        <v>5163500544</v>
      </c>
      <c r="G1468" s="1">
        <v>41407</v>
      </c>
      <c r="H1468">
        <v>145.82560000000001</v>
      </c>
      <c r="I1468">
        <v>81843160</v>
      </c>
      <c r="J1468">
        <v>108027608</v>
      </c>
      <c r="M1468" s="1">
        <v>41407</v>
      </c>
      <c r="N1468">
        <v>75.525800000000004</v>
      </c>
      <c r="O1468">
        <v>1285270</v>
      </c>
      <c r="P1468">
        <v>1665407</v>
      </c>
      <c r="S1468" s="1">
        <v>41407</v>
      </c>
      <c r="T1468">
        <v>71.440399999999997</v>
      </c>
      <c r="U1468">
        <v>962463</v>
      </c>
      <c r="V1468">
        <v>872112</v>
      </c>
      <c r="Y1468" s="1">
        <v>41407</v>
      </c>
      <c r="Z1468">
        <v>90.561099999999996</v>
      </c>
      <c r="AA1468">
        <v>1130501</v>
      </c>
      <c r="AB1468">
        <v>649007</v>
      </c>
      <c r="AE1468" s="1">
        <v>41407</v>
      </c>
      <c r="AF1468">
        <v>100.8295</v>
      </c>
      <c r="AG1468">
        <v>8051126</v>
      </c>
      <c r="AH1468">
        <v>6644065</v>
      </c>
      <c r="AK1468" s="1">
        <v>41407</v>
      </c>
      <c r="AL1468">
        <v>94.342799999999997</v>
      </c>
      <c r="AM1468">
        <v>505826</v>
      </c>
      <c r="AN1468">
        <v>404925</v>
      </c>
      <c r="AQ1468" s="1">
        <v>41407</v>
      </c>
      <c r="AR1468">
        <v>13.91</v>
      </c>
      <c r="AS1468">
        <v>6621103</v>
      </c>
      <c r="AT1468">
        <v>5700566</v>
      </c>
      <c r="AW1468" s="1">
        <v>41407</v>
      </c>
      <c r="AX1468">
        <v>33.86</v>
      </c>
      <c r="AY1468">
        <v>4362897</v>
      </c>
      <c r="AZ1468">
        <v>6238342</v>
      </c>
      <c r="BC1468" s="1">
        <v>41480</v>
      </c>
      <c r="BD1468">
        <v>0.75319999999999998</v>
      </c>
      <c r="BG1468" s="1">
        <v>41481</v>
      </c>
      <c r="BH1468">
        <v>98.21</v>
      </c>
    </row>
    <row r="1469" spans="1:60" x14ac:dyDescent="0.2">
      <c r="A1469" s="1">
        <v>41480</v>
      </c>
      <c r="B1469">
        <v>1517.72</v>
      </c>
      <c r="C1469">
        <v>4931145216</v>
      </c>
      <c r="D1469">
        <v>5171822592</v>
      </c>
      <c r="G1469" s="1">
        <v>41404</v>
      </c>
      <c r="H1469">
        <v>145.7097</v>
      </c>
      <c r="I1469">
        <v>103202904</v>
      </c>
      <c r="J1469">
        <v>109674960</v>
      </c>
      <c r="M1469" s="1">
        <v>41404</v>
      </c>
      <c r="N1469">
        <v>75.507900000000006</v>
      </c>
      <c r="O1469">
        <v>1333185</v>
      </c>
      <c r="P1469">
        <v>1662200</v>
      </c>
      <c r="S1469" s="1">
        <v>41404</v>
      </c>
      <c r="T1469">
        <v>71.517600000000002</v>
      </c>
      <c r="U1469">
        <v>804813</v>
      </c>
      <c r="V1469">
        <v>866117</v>
      </c>
      <c r="Y1469" s="1">
        <v>41404</v>
      </c>
      <c r="Z1469">
        <v>91.158799999999999</v>
      </c>
      <c r="AA1469">
        <v>723488</v>
      </c>
      <c r="AB1469">
        <v>605153</v>
      </c>
      <c r="AE1469" s="1">
        <v>41404</v>
      </c>
      <c r="AF1469">
        <v>101.60809999999999</v>
      </c>
      <c r="AG1469">
        <v>11690509</v>
      </c>
      <c r="AH1469">
        <v>6408612</v>
      </c>
      <c r="AK1469" s="1">
        <v>41404</v>
      </c>
      <c r="AL1469">
        <v>94.325299999999999</v>
      </c>
      <c r="AM1469">
        <v>272029</v>
      </c>
      <c r="AN1469">
        <v>394590</v>
      </c>
      <c r="AQ1469" s="1">
        <v>41404</v>
      </c>
      <c r="AR1469">
        <v>14.04</v>
      </c>
      <c r="AS1469">
        <v>7165037</v>
      </c>
      <c r="AT1469">
        <v>5634542</v>
      </c>
      <c r="AW1469" s="1">
        <v>41404</v>
      </c>
      <c r="AX1469">
        <v>34.14</v>
      </c>
      <c r="AY1469">
        <v>7454764</v>
      </c>
      <c r="AZ1469">
        <v>6326185</v>
      </c>
      <c r="BC1469" s="1">
        <v>41479</v>
      </c>
      <c r="BD1469">
        <v>0.75749999999999995</v>
      </c>
      <c r="BG1469" s="1">
        <v>41480</v>
      </c>
      <c r="BH1469">
        <v>99.29</v>
      </c>
    </row>
    <row r="1470" spans="1:60" x14ac:dyDescent="0.2">
      <c r="A1470" s="1">
        <v>41479</v>
      </c>
      <c r="B1470">
        <v>1518.38</v>
      </c>
      <c r="C1470">
        <v>4918196224</v>
      </c>
      <c r="D1470">
        <v>5151486976</v>
      </c>
      <c r="G1470" s="1">
        <v>41403</v>
      </c>
      <c r="H1470">
        <v>145.238</v>
      </c>
      <c r="I1470">
        <v>106738552</v>
      </c>
      <c r="J1470">
        <v>112773936</v>
      </c>
      <c r="M1470" s="1">
        <v>41403</v>
      </c>
      <c r="N1470">
        <v>75.176500000000004</v>
      </c>
      <c r="O1470">
        <v>1495164</v>
      </c>
      <c r="P1470">
        <v>1637684</v>
      </c>
      <c r="S1470" s="1">
        <v>41403</v>
      </c>
      <c r="T1470">
        <v>71.697599999999994</v>
      </c>
      <c r="U1470">
        <v>830107</v>
      </c>
      <c r="V1470">
        <v>893778</v>
      </c>
      <c r="Y1470" s="1">
        <v>41403</v>
      </c>
      <c r="Z1470">
        <v>91.839600000000004</v>
      </c>
      <c r="AA1470">
        <v>331435</v>
      </c>
      <c r="AB1470">
        <v>580484</v>
      </c>
      <c r="AE1470" s="1">
        <v>41403</v>
      </c>
      <c r="AF1470">
        <v>102.7119</v>
      </c>
      <c r="AG1470">
        <v>7526916</v>
      </c>
      <c r="AH1470">
        <v>5994225</v>
      </c>
      <c r="AK1470" s="1">
        <v>41403</v>
      </c>
      <c r="AL1470">
        <v>94.430599999999998</v>
      </c>
      <c r="AM1470">
        <v>225980</v>
      </c>
      <c r="AN1470">
        <v>389601</v>
      </c>
      <c r="AQ1470" s="1">
        <v>41403</v>
      </c>
      <c r="AR1470">
        <v>14.15</v>
      </c>
      <c r="AS1470">
        <v>3570181</v>
      </c>
      <c r="AT1470">
        <v>5679797</v>
      </c>
      <c r="AW1470" s="1">
        <v>41403</v>
      </c>
      <c r="AX1470">
        <v>34.17</v>
      </c>
      <c r="AY1470">
        <v>4178682</v>
      </c>
      <c r="AZ1470">
        <v>6114141</v>
      </c>
      <c r="BC1470" s="1">
        <v>41478</v>
      </c>
      <c r="BD1470">
        <v>0.75629999999999997</v>
      </c>
      <c r="BG1470" s="1">
        <v>41479</v>
      </c>
      <c r="BH1470">
        <v>100.27</v>
      </c>
    </row>
    <row r="1471" spans="1:60" x14ac:dyDescent="0.2">
      <c r="A1471" s="1">
        <v>41478</v>
      </c>
      <c r="B1471">
        <v>1519.77</v>
      </c>
      <c r="C1471">
        <v>5215627776</v>
      </c>
      <c r="D1471">
        <v>5215543808</v>
      </c>
      <c r="G1471" s="1">
        <v>41402</v>
      </c>
      <c r="H1471">
        <v>145.6472</v>
      </c>
      <c r="I1471">
        <v>97419168</v>
      </c>
      <c r="J1471">
        <v>116830240</v>
      </c>
      <c r="M1471" s="1">
        <v>41402</v>
      </c>
      <c r="N1471">
        <v>75.427300000000002</v>
      </c>
      <c r="O1471">
        <v>1734875</v>
      </c>
      <c r="P1471">
        <v>1638388</v>
      </c>
      <c r="S1471" s="1">
        <v>41402</v>
      </c>
      <c r="T1471">
        <v>71.808999999999997</v>
      </c>
      <c r="U1471">
        <v>791947</v>
      </c>
      <c r="V1471">
        <v>888081</v>
      </c>
      <c r="Y1471" s="1">
        <v>41402</v>
      </c>
      <c r="Z1471">
        <v>91.567300000000003</v>
      </c>
      <c r="AA1471">
        <v>390158</v>
      </c>
      <c r="AB1471">
        <v>609852</v>
      </c>
      <c r="AE1471" s="1">
        <v>41402</v>
      </c>
      <c r="AF1471">
        <v>102.97709999999999</v>
      </c>
      <c r="AG1471">
        <v>5732883</v>
      </c>
      <c r="AH1471">
        <v>5959767</v>
      </c>
      <c r="AK1471" s="1">
        <v>41402</v>
      </c>
      <c r="AL1471">
        <v>94.562200000000004</v>
      </c>
      <c r="AM1471">
        <v>438528</v>
      </c>
      <c r="AN1471">
        <v>390973</v>
      </c>
      <c r="AQ1471" s="1">
        <v>41402</v>
      </c>
      <c r="AR1471">
        <v>14.31</v>
      </c>
      <c r="AS1471">
        <v>5626264</v>
      </c>
      <c r="AT1471">
        <v>5943343</v>
      </c>
      <c r="AW1471" s="1">
        <v>41402</v>
      </c>
      <c r="AX1471">
        <v>34.4</v>
      </c>
      <c r="AY1471">
        <v>4918485</v>
      </c>
      <c r="AZ1471">
        <v>6460076</v>
      </c>
      <c r="BC1471" s="1">
        <v>41477</v>
      </c>
      <c r="BD1471">
        <v>0.75839999999999996</v>
      </c>
      <c r="BG1471" s="1">
        <v>41478</v>
      </c>
      <c r="BH1471">
        <v>99.43</v>
      </c>
    </row>
    <row r="1472" spans="1:60" x14ac:dyDescent="0.2">
      <c r="A1472" s="1">
        <v>41477</v>
      </c>
      <c r="B1472">
        <v>1520.62</v>
      </c>
      <c r="C1472">
        <v>4655069184</v>
      </c>
      <c r="D1472">
        <v>5278629376</v>
      </c>
      <c r="G1472" s="1">
        <v>41401</v>
      </c>
      <c r="H1472">
        <v>144.9873</v>
      </c>
      <c r="I1472">
        <v>90359176</v>
      </c>
      <c r="J1472">
        <v>125457944</v>
      </c>
      <c r="M1472" s="1">
        <v>41401</v>
      </c>
      <c r="N1472">
        <v>75.078000000000003</v>
      </c>
      <c r="O1472">
        <v>1967330</v>
      </c>
      <c r="P1472">
        <v>1701961</v>
      </c>
      <c r="S1472" s="1">
        <v>41401</v>
      </c>
      <c r="T1472">
        <v>71.740499999999997</v>
      </c>
      <c r="U1472">
        <v>1173931</v>
      </c>
      <c r="V1472">
        <v>896364</v>
      </c>
      <c r="Y1472" s="1">
        <v>41401</v>
      </c>
      <c r="Z1472">
        <v>91.506799999999998</v>
      </c>
      <c r="AA1472">
        <v>870643</v>
      </c>
      <c r="AB1472">
        <v>667724</v>
      </c>
      <c r="AE1472" s="1">
        <v>41401</v>
      </c>
      <c r="AF1472">
        <v>102.8146</v>
      </c>
      <c r="AG1472">
        <v>5050718</v>
      </c>
      <c r="AH1472">
        <v>6178964</v>
      </c>
      <c r="AK1472" s="1">
        <v>41401</v>
      </c>
      <c r="AL1472">
        <v>94.535899999999998</v>
      </c>
      <c r="AM1472">
        <v>267037</v>
      </c>
      <c r="AN1472">
        <v>402424</v>
      </c>
      <c r="AQ1472" s="1">
        <v>41401</v>
      </c>
      <c r="AR1472">
        <v>14.1</v>
      </c>
      <c r="AS1472">
        <v>5590392</v>
      </c>
      <c r="AT1472">
        <v>6491873</v>
      </c>
      <c r="AW1472" s="1">
        <v>41401</v>
      </c>
      <c r="AX1472">
        <v>34.01</v>
      </c>
      <c r="AY1472">
        <v>4930521</v>
      </c>
      <c r="AZ1472">
        <v>6800693</v>
      </c>
      <c r="BC1472" s="1">
        <v>41474</v>
      </c>
      <c r="BD1472">
        <v>0.76090000000000002</v>
      </c>
      <c r="BG1472" s="1">
        <v>41477</v>
      </c>
      <c r="BH1472">
        <v>99.67</v>
      </c>
    </row>
    <row r="1473" spans="1:60" x14ac:dyDescent="0.2">
      <c r="A1473" s="1">
        <v>41474</v>
      </c>
      <c r="B1473">
        <v>1513.52</v>
      </c>
      <c r="C1473">
        <v>6496567808</v>
      </c>
      <c r="D1473">
        <v>5327502336</v>
      </c>
      <c r="G1473" s="1">
        <v>41400</v>
      </c>
      <c r="H1473">
        <v>144.25620000000001</v>
      </c>
      <c r="I1473">
        <v>66882092</v>
      </c>
      <c r="J1473">
        <v>129267848</v>
      </c>
      <c r="M1473" s="1">
        <v>41400</v>
      </c>
      <c r="N1473">
        <v>74.665999999999997</v>
      </c>
      <c r="O1473">
        <v>1879055</v>
      </c>
      <c r="P1473">
        <v>1700505</v>
      </c>
      <c r="S1473" s="1">
        <v>41400</v>
      </c>
      <c r="T1473">
        <v>71.808999999999997</v>
      </c>
      <c r="U1473">
        <v>1101848</v>
      </c>
      <c r="V1473">
        <v>877679</v>
      </c>
      <c r="Y1473" s="1">
        <v>41400</v>
      </c>
      <c r="Z1473">
        <v>91.741299999999995</v>
      </c>
      <c r="AA1473">
        <v>543513</v>
      </c>
      <c r="AB1473">
        <v>701407</v>
      </c>
      <c r="AE1473" s="1">
        <v>41400</v>
      </c>
      <c r="AF1473">
        <v>103.2167</v>
      </c>
      <c r="AG1473">
        <v>5121954</v>
      </c>
      <c r="AH1473">
        <v>6279207</v>
      </c>
      <c r="AK1473" s="1">
        <v>41400</v>
      </c>
      <c r="AL1473">
        <v>94.553399999999996</v>
      </c>
      <c r="AM1473">
        <v>212413</v>
      </c>
      <c r="AN1473">
        <v>416078</v>
      </c>
      <c r="AQ1473" s="1">
        <v>41400</v>
      </c>
      <c r="AR1473">
        <v>14.28</v>
      </c>
      <c r="AS1473">
        <v>4181866</v>
      </c>
      <c r="AT1473">
        <v>7484824</v>
      </c>
      <c r="AW1473" s="1">
        <v>41400</v>
      </c>
      <c r="AX1473">
        <v>34.14</v>
      </c>
      <c r="AY1473">
        <v>4700105</v>
      </c>
      <c r="AZ1473">
        <v>6866648</v>
      </c>
      <c r="BC1473" s="1">
        <v>41473</v>
      </c>
      <c r="BD1473">
        <v>0.76280000000000003</v>
      </c>
      <c r="BG1473" s="1">
        <v>41474</v>
      </c>
      <c r="BH1473">
        <v>100.65</v>
      </c>
    </row>
    <row r="1474" spans="1:60" x14ac:dyDescent="0.2">
      <c r="A1474" s="1">
        <v>41473</v>
      </c>
      <c r="B1474">
        <v>1511.13</v>
      </c>
      <c r="C1474">
        <v>5360412160</v>
      </c>
      <c r="D1474">
        <v>5376107008</v>
      </c>
      <c r="G1474" s="1">
        <v>41397</v>
      </c>
      <c r="H1474">
        <v>143.88890000000001</v>
      </c>
      <c r="I1474">
        <v>144202224</v>
      </c>
      <c r="J1474">
        <v>139292976</v>
      </c>
      <c r="M1474" s="1">
        <v>41397</v>
      </c>
      <c r="N1474">
        <v>74.379300000000001</v>
      </c>
      <c r="O1474">
        <v>2382815</v>
      </c>
      <c r="P1474">
        <v>1778863</v>
      </c>
      <c r="S1474" s="1">
        <v>41397</v>
      </c>
      <c r="T1474">
        <v>71.817599999999999</v>
      </c>
      <c r="U1474">
        <v>894029</v>
      </c>
      <c r="V1474">
        <v>899937</v>
      </c>
      <c r="Y1474" s="1">
        <v>41397</v>
      </c>
      <c r="Z1474">
        <v>91.8245</v>
      </c>
      <c r="AA1474">
        <v>780334</v>
      </c>
      <c r="AB1474">
        <v>695974</v>
      </c>
      <c r="AE1474" s="1">
        <v>41397</v>
      </c>
      <c r="AF1474">
        <v>103.4734</v>
      </c>
      <c r="AG1474">
        <v>11283678</v>
      </c>
      <c r="AH1474">
        <v>6800963</v>
      </c>
      <c r="AK1474" s="1">
        <v>41397</v>
      </c>
      <c r="AL1474">
        <v>94.658699999999996</v>
      </c>
      <c r="AM1474">
        <v>188833</v>
      </c>
      <c r="AN1474">
        <v>504699</v>
      </c>
      <c r="AQ1474" s="1">
        <v>41397</v>
      </c>
      <c r="AR1474">
        <v>14.28</v>
      </c>
      <c r="AS1474">
        <v>7201309</v>
      </c>
      <c r="AT1474">
        <v>11871600</v>
      </c>
      <c r="AW1474" s="1">
        <v>41397</v>
      </c>
      <c r="AX1474">
        <v>34.01</v>
      </c>
      <c r="AY1474">
        <v>9565743</v>
      </c>
      <c r="AZ1474">
        <v>7279342</v>
      </c>
      <c r="BC1474" s="1">
        <v>41472</v>
      </c>
      <c r="BD1474">
        <v>0.76190000000000002</v>
      </c>
      <c r="BG1474" s="1">
        <v>41473</v>
      </c>
      <c r="BH1474">
        <v>100.43</v>
      </c>
    </row>
    <row r="1475" spans="1:60" x14ac:dyDescent="0.2">
      <c r="A1475" s="1">
        <v>41472</v>
      </c>
      <c r="B1475">
        <v>1503.38</v>
      </c>
      <c r="C1475">
        <v>5753665024</v>
      </c>
      <c r="D1475">
        <v>5417054720</v>
      </c>
      <c r="G1475" s="1">
        <v>41396</v>
      </c>
      <c r="H1475">
        <v>142.4461</v>
      </c>
      <c r="I1475">
        <v>96407568</v>
      </c>
      <c r="J1475">
        <v>137436816</v>
      </c>
      <c r="M1475" s="1">
        <v>41396</v>
      </c>
      <c r="N1475">
        <v>73.689700000000002</v>
      </c>
      <c r="O1475">
        <v>1616163</v>
      </c>
      <c r="P1475">
        <v>1714237</v>
      </c>
      <c r="S1475" s="1">
        <v>41396</v>
      </c>
      <c r="T1475">
        <v>72.160499999999999</v>
      </c>
      <c r="U1475">
        <v>801888</v>
      </c>
      <c r="V1475">
        <v>914348</v>
      </c>
      <c r="Y1475" s="1">
        <v>41396</v>
      </c>
      <c r="Z1475">
        <v>92.051500000000004</v>
      </c>
      <c r="AA1475">
        <v>261131</v>
      </c>
      <c r="AB1475">
        <v>697704</v>
      </c>
      <c r="AE1475" s="1">
        <v>41396</v>
      </c>
      <c r="AF1475">
        <v>105.97190000000001</v>
      </c>
      <c r="AG1475">
        <v>4171750</v>
      </c>
      <c r="AH1475">
        <v>6665700</v>
      </c>
      <c r="AK1475" s="1">
        <v>41396</v>
      </c>
      <c r="AL1475">
        <v>94.895600000000002</v>
      </c>
      <c r="AM1475">
        <v>354588</v>
      </c>
      <c r="AN1475">
        <v>506849</v>
      </c>
      <c r="AQ1475" s="1">
        <v>41396</v>
      </c>
      <c r="AR1475">
        <v>14.2599</v>
      </c>
      <c r="AS1475">
        <v>5131198</v>
      </c>
      <c r="AT1475">
        <v>13451571</v>
      </c>
      <c r="AW1475" s="1">
        <v>41396</v>
      </c>
      <c r="AX1475">
        <v>33.49</v>
      </c>
      <c r="AY1475">
        <v>7915716</v>
      </c>
      <c r="AZ1475">
        <v>7318145</v>
      </c>
      <c r="BC1475" s="1">
        <v>41471</v>
      </c>
      <c r="BD1475">
        <v>0.75980000000000003</v>
      </c>
      <c r="BG1475" s="1">
        <v>41472</v>
      </c>
      <c r="BH1475">
        <v>99.59</v>
      </c>
    </row>
    <row r="1476" spans="1:60" x14ac:dyDescent="0.2">
      <c r="A1476" s="1">
        <v>41471</v>
      </c>
      <c r="B1476">
        <v>1500.53</v>
      </c>
      <c r="C1476">
        <v>5416119808</v>
      </c>
      <c r="D1476">
        <v>5424245760</v>
      </c>
      <c r="G1476" s="1">
        <v>41395</v>
      </c>
      <c r="H1476">
        <v>141.1353</v>
      </c>
      <c r="I1476">
        <v>138874112</v>
      </c>
      <c r="J1476">
        <v>138352464</v>
      </c>
      <c r="M1476" s="1">
        <v>41395</v>
      </c>
      <c r="N1476">
        <v>72.928299999999993</v>
      </c>
      <c r="O1476">
        <v>2159620</v>
      </c>
      <c r="P1476">
        <v>1690705</v>
      </c>
      <c r="S1476" s="1">
        <v>41395</v>
      </c>
      <c r="T1476">
        <v>72.1434</v>
      </c>
      <c r="U1476">
        <v>872211</v>
      </c>
      <c r="V1476">
        <v>937707</v>
      </c>
      <c r="Y1476" s="1">
        <v>41395</v>
      </c>
      <c r="Z1476">
        <v>91.673199999999994</v>
      </c>
      <c r="AA1476">
        <v>342480</v>
      </c>
      <c r="AB1476">
        <v>723873</v>
      </c>
      <c r="AE1476" s="1">
        <v>41395</v>
      </c>
      <c r="AF1476">
        <v>106.1087</v>
      </c>
      <c r="AG1476">
        <v>10724568</v>
      </c>
      <c r="AH1476">
        <v>6887726</v>
      </c>
      <c r="AK1476" s="1">
        <v>41395</v>
      </c>
      <c r="AL1476">
        <v>95.000900000000001</v>
      </c>
      <c r="AM1476">
        <v>237029</v>
      </c>
      <c r="AN1476">
        <v>497431</v>
      </c>
      <c r="AQ1476" s="1">
        <v>41395</v>
      </c>
      <c r="AR1476">
        <v>14.18</v>
      </c>
      <c r="AS1476">
        <v>6549266</v>
      </c>
      <c r="AT1476">
        <v>13443927</v>
      </c>
      <c r="AW1476" s="1">
        <v>41395</v>
      </c>
      <c r="AX1476">
        <v>32.39</v>
      </c>
      <c r="AY1476">
        <v>9948954</v>
      </c>
      <c r="AZ1476">
        <v>7069631</v>
      </c>
      <c r="BC1476" s="1">
        <v>41470</v>
      </c>
      <c r="BD1476">
        <v>0.76549999999999996</v>
      </c>
      <c r="BG1476" s="1">
        <v>41471</v>
      </c>
      <c r="BH1476">
        <v>99.1</v>
      </c>
    </row>
    <row r="1477" spans="1:60" x14ac:dyDescent="0.2">
      <c r="A1477" s="1">
        <v>41470</v>
      </c>
      <c r="B1477">
        <v>1500.94</v>
      </c>
      <c r="C1477">
        <v>3216337920</v>
      </c>
      <c r="D1477">
        <v>5516823552</v>
      </c>
      <c r="G1477" s="1">
        <v>41394</v>
      </c>
      <c r="H1477">
        <v>142.3837</v>
      </c>
      <c r="I1477">
        <v>116010616</v>
      </c>
      <c r="J1477">
        <v>138141600</v>
      </c>
      <c r="M1477" s="1">
        <v>41394</v>
      </c>
      <c r="N1477">
        <v>73.680700000000002</v>
      </c>
      <c r="O1477">
        <v>1740806</v>
      </c>
      <c r="P1477">
        <v>1694027</v>
      </c>
      <c r="S1477" s="1">
        <v>41394</v>
      </c>
      <c r="T1477">
        <v>72.021699999999996</v>
      </c>
      <c r="U1477">
        <v>792512</v>
      </c>
      <c r="V1477">
        <v>937162</v>
      </c>
      <c r="Y1477" s="1">
        <v>41394</v>
      </c>
      <c r="Z1477">
        <v>91.528899999999993</v>
      </c>
      <c r="AA1477">
        <v>607953</v>
      </c>
      <c r="AB1477">
        <v>744196</v>
      </c>
      <c r="AE1477" s="1">
        <v>41394</v>
      </c>
      <c r="AF1477">
        <v>105.03019999999999</v>
      </c>
      <c r="AG1477">
        <v>4477344</v>
      </c>
      <c r="AH1477">
        <v>6890458</v>
      </c>
      <c r="AK1477" s="1">
        <v>41394</v>
      </c>
      <c r="AL1477">
        <v>94.983999999999995</v>
      </c>
      <c r="AM1477">
        <v>190554</v>
      </c>
      <c r="AN1477">
        <v>500615</v>
      </c>
      <c r="AQ1477" s="1">
        <v>41394</v>
      </c>
      <c r="AR1477">
        <v>14.35</v>
      </c>
      <c r="AS1477">
        <v>5349950</v>
      </c>
      <c r="AT1477">
        <v>13379310</v>
      </c>
      <c r="AW1477" s="1">
        <v>41394</v>
      </c>
      <c r="AX1477">
        <v>33.159999999999997</v>
      </c>
      <c r="AY1477">
        <v>5015311</v>
      </c>
      <c r="AZ1477">
        <v>6666694</v>
      </c>
      <c r="BC1477" s="1">
        <v>41467</v>
      </c>
      <c r="BD1477">
        <v>0.76529999999999998</v>
      </c>
      <c r="BG1477" s="1">
        <v>41470</v>
      </c>
      <c r="BH1477">
        <v>99.86</v>
      </c>
    </row>
    <row r="1478" spans="1:60" x14ac:dyDescent="0.2">
      <c r="A1478" s="1">
        <v>41467</v>
      </c>
      <c r="B1478">
        <v>1498.31</v>
      </c>
      <c r="C1478">
        <v>4960295936</v>
      </c>
      <c r="D1478">
        <v>5742568448</v>
      </c>
      <c r="G1478" s="1">
        <v>41393</v>
      </c>
      <c r="H1478">
        <v>142.04490000000001</v>
      </c>
      <c r="I1478">
        <v>88572704</v>
      </c>
      <c r="J1478">
        <v>137202368</v>
      </c>
      <c r="M1478" s="1">
        <v>41393</v>
      </c>
      <c r="N1478">
        <v>73.456800000000001</v>
      </c>
      <c r="O1478">
        <v>2118506</v>
      </c>
      <c r="P1478">
        <v>1656524</v>
      </c>
      <c r="S1478" s="1">
        <v>41393</v>
      </c>
      <c r="T1478">
        <v>72.021699999999996</v>
      </c>
      <c r="U1478">
        <v>697811</v>
      </c>
      <c r="V1478">
        <v>981351</v>
      </c>
      <c r="Y1478" s="1">
        <v>41393</v>
      </c>
      <c r="Z1478">
        <v>91.174599999999998</v>
      </c>
      <c r="AA1478">
        <v>817585</v>
      </c>
      <c r="AB1478">
        <v>746829</v>
      </c>
      <c r="AE1478" s="1">
        <v>41393</v>
      </c>
      <c r="AF1478">
        <v>104.9705</v>
      </c>
      <c r="AG1478">
        <v>4915923</v>
      </c>
      <c r="AH1478">
        <v>7070412</v>
      </c>
      <c r="AK1478" s="1">
        <v>41393</v>
      </c>
      <c r="AL1478">
        <v>94.975200000000001</v>
      </c>
      <c r="AM1478">
        <v>777177</v>
      </c>
      <c r="AN1478">
        <v>502512</v>
      </c>
      <c r="AQ1478" s="1">
        <v>41393</v>
      </c>
      <c r="AR1478">
        <v>14.29</v>
      </c>
      <c r="AS1478">
        <v>4624500</v>
      </c>
      <c r="AT1478">
        <v>13454316</v>
      </c>
      <c r="AW1478" s="1">
        <v>41393</v>
      </c>
      <c r="AX1478">
        <v>33.61</v>
      </c>
      <c r="AY1478">
        <v>4914063</v>
      </c>
      <c r="AZ1478">
        <v>6575437</v>
      </c>
      <c r="BC1478" s="1">
        <v>41466</v>
      </c>
      <c r="BD1478">
        <v>0.76359999999999995</v>
      </c>
      <c r="BG1478" s="1">
        <v>41467</v>
      </c>
      <c r="BH1478">
        <v>99.22</v>
      </c>
    </row>
    <row r="1479" spans="1:60" x14ac:dyDescent="0.2">
      <c r="A1479" s="1">
        <v>41466</v>
      </c>
      <c r="B1479">
        <v>1496.67</v>
      </c>
      <c r="C1479">
        <v>5203409920</v>
      </c>
      <c r="D1479">
        <v>6068998144</v>
      </c>
      <c r="G1479" s="1">
        <v>41390</v>
      </c>
      <c r="H1479">
        <v>141.09970000000001</v>
      </c>
      <c r="I1479">
        <v>95918776</v>
      </c>
      <c r="J1479">
        <v>137068928</v>
      </c>
      <c r="M1479" s="1">
        <v>41390</v>
      </c>
      <c r="N1479">
        <v>72.991</v>
      </c>
      <c r="O1479">
        <v>1150153</v>
      </c>
      <c r="P1479">
        <v>1643787</v>
      </c>
      <c r="S1479" s="1">
        <v>41390</v>
      </c>
      <c r="T1479">
        <v>71.961799999999997</v>
      </c>
      <c r="U1479">
        <v>732462</v>
      </c>
      <c r="V1479">
        <v>1007410</v>
      </c>
      <c r="Y1479" s="1">
        <v>41390</v>
      </c>
      <c r="Z1479">
        <v>90.857900000000001</v>
      </c>
      <c r="AA1479">
        <v>1013279</v>
      </c>
      <c r="AB1479">
        <v>730958</v>
      </c>
      <c r="AE1479" s="1">
        <v>41390</v>
      </c>
      <c r="AF1479">
        <v>105.35469999999999</v>
      </c>
      <c r="AG1479">
        <v>4899037</v>
      </c>
      <c r="AH1479">
        <v>7277367</v>
      </c>
      <c r="AK1479" s="1">
        <v>41390</v>
      </c>
      <c r="AL1479">
        <v>94.931399999999996</v>
      </c>
      <c r="AM1479">
        <v>175452</v>
      </c>
      <c r="AN1479">
        <v>561363</v>
      </c>
      <c r="AQ1479" s="1">
        <v>41390</v>
      </c>
      <c r="AR1479">
        <v>14.1616</v>
      </c>
      <c r="AS1479">
        <v>8081227</v>
      </c>
      <c r="AT1479">
        <v>13466636</v>
      </c>
      <c r="AW1479" s="1">
        <v>41390</v>
      </c>
      <c r="AX1479">
        <v>33.119999999999997</v>
      </c>
      <c r="AY1479">
        <v>6191918</v>
      </c>
      <c r="AZ1479">
        <v>6452098</v>
      </c>
      <c r="BC1479" s="1">
        <v>41465</v>
      </c>
      <c r="BD1479">
        <v>0.77080000000000004</v>
      </c>
      <c r="BG1479" s="1">
        <v>41466</v>
      </c>
      <c r="BH1479">
        <v>98.96</v>
      </c>
    </row>
    <row r="1480" spans="1:60" x14ac:dyDescent="0.2">
      <c r="A1480" s="1">
        <v>41465</v>
      </c>
      <c r="B1480">
        <v>1473.31</v>
      </c>
      <c r="C1480">
        <v>5262577152</v>
      </c>
      <c r="D1480">
        <v>6212273664</v>
      </c>
      <c r="G1480" s="1">
        <v>41389</v>
      </c>
      <c r="H1480">
        <v>141.3493</v>
      </c>
      <c r="I1480">
        <v>131060568</v>
      </c>
      <c r="J1480">
        <v>141318736</v>
      </c>
      <c r="M1480" s="1">
        <v>41389</v>
      </c>
      <c r="N1480">
        <v>73.125399999999999</v>
      </c>
      <c r="O1480">
        <v>1120899</v>
      </c>
      <c r="P1480">
        <v>1669341</v>
      </c>
      <c r="S1480" s="1">
        <v>41389</v>
      </c>
      <c r="T1480">
        <v>71.867699999999999</v>
      </c>
      <c r="U1480">
        <v>875200</v>
      </c>
      <c r="V1480">
        <v>1028014</v>
      </c>
      <c r="Y1480" s="1">
        <v>41389</v>
      </c>
      <c r="Z1480">
        <v>90.910700000000006</v>
      </c>
      <c r="AA1480">
        <v>525811</v>
      </c>
      <c r="AB1480">
        <v>734070</v>
      </c>
      <c r="AE1480" s="1">
        <v>41389</v>
      </c>
      <c r="AF1480">
        <v>104.3984</v>
      </c>
      <c r="AG1480">
        <v>4297745</v>
      </c>
      <c r="AH1480">
        <v>8192644</v>
      </c>
      <c r="AK1480" s="1">
        <v>41389</v>
      </c>
      <c r="AL1480">
        <v>94.808599999999998</v>
      </c>
      <c r="AM1480">
        <v>209043</v>
      </c>
      <c r="AN1480">
        <v>572181</v>
      </c>
      <c r="AQ1480" s="1">
        <v>41389</v>
      </c>
      <c r="AR1480">
        <v>14.23</v>
      </c>
      <c r="AS1480">
        <v>5361838</v>
      </c>
      <c r="AT1480">
        <v>13327309</v>
      </c>
      <c r="AW1480" s="1">
        <v>41389</v>
      </c>
      <c r="AX1480">
        <v>33.25</v>
      </c>
      <c r="AY1480">
        <v>8305670</v>
      </c>
      <c r="AZ1480">
        <v>6427345</v>
      </c>
      <c r="BC1480" s="1">
        <v>41464</v>
      </c>
      <c r="BD1480">
        <v>0.78239999999999998</v>
      </c>
      <c r="BG1480" s="1">
        <v>41465</v>
      </c>
      <c r="BH1480">
        <v>99.68</v>
      </c>
    </row>
    <row r="1481" spans="1:60" x14ac:dyDescent="0.2">
      <c r="A1481" s="1">
        <v>41464</v>
      </c>
      <c r="B1481">
        <v>1468.47</v>
      </c>
      <c r="C1481">
        <v>5485879808</v>
      </c>
      <c r="D1481">
        <v>6240491008</v>
      </c>
      <c r="G1481" s="1">
        <v>41388</v>
      </c>
      <c r="H1481">
        <v>140.77869999999999</v>
      </c>
      <c r="I1481">
        <v>96781192</v>
      </c>
      <c r="J1481">
        <v>141373696</v>
      </c>
      <c r="M1481" s="1">
        <v>41388</v>
      </c>
      <c r="N1481">
        <v>72.829800000000006</v>
      </c>
      <c r="O1481">
        <v>1039735</v>
      </c>
      <c r="P1481">
        <v>1682468</v>
      </c>
      <c r="S1481" s="1">
        <v>41388</v>
      </c>
      <c r="T1481">
        <v>71.910399999999996</v>
      </c>
      <c r="U1481">
        <v>851456</v>
      </c>
      <c r="V1481">
        <v>1021961</v>
      </c>
      <c r="Y1481" s="1">
        <v>41388</v>
      </c>
      <c r="Z1481">
        <v>91.001199999999997</v>
      </c>
      <c r="AA1481">
        <v>696207</v>
      </c>
      <c r="AB1481">
        <v>756488</v>
      </c>
      <c r="AE1481" s="1">
        <v>41388</v>
      </c>
      <c r="AF1481">
        <v>104.8509</v>
      </c>
      <c r="AG1481">
        <v>3673536</v>
      </c>
      <c r="AH1481">
        <v>8530596</v>
      </c>
      <c r="AK1481" s="1">
        <v>41388</v>
      </c>
      <c r="AL1481">
        <v>94.869900000000001</v>
      </c>
      <c r="AM1481">
        <v>1711522</v>
      </c>
      <c r="AN1481">
        <v>595419</v>
      </c>
      <c r="AQ1481" s="1">
        <v>41388</v>
      </c>
      <c r="AR1481">
        <v>13.91</v>
      </c>
      <c r="AS1481">
        <v>5539398</v>
      </c>
      <c r="AT1481">
        <v>13608182</v>
      </c>
      <c r="AW1481" s="1">
        <v>41388</v>
      </c>
      <c r="AX1481">
        <v>32.658999999999999</v>
      </c>
      <c r="AY1481">
        <v>6590765</v>
      </c>
      <c r="AZ1481">
        <v>6454612</v>
      </c>
      <c r="BC1481" s="1">
        <v>41463</v>
      </c>
      <c r="BD1481">
        <v>0.77700000000000002</v>
      </c>
      <c r="BG1481" s="1">
        <v>41464</v>
      </c>
      <c r="BH1481">
        <v>101.15</v>
      </c>
    </row>
    <row r="1482" spans="1:60" x14ac:dyDescent="0.2">
      <c r="A1482" s="1">
        <v>41463</v>
      </c>
      <c r="B1482">
        <v>1457.52</v>
      </c>
      <c r="C1482">
        <v>5552461824</v>
      </c>
      <c r="D1482">
        <v>6205399552</v>
      </c>
      <c r="G1482" s="1">
        <v>41387</v>
      </c>
      <c r="H1482">
        <v>140.68950000000001</v>
      </c>
      <c r="I1482">
        <v>166141264</v>
      </c>
      <c r="J1482">
        <v>145199424</v>
      </c>
      <c r="M1482" s="1">
        <v>41387</v>
      </c>
      <c r="N1482">
        <v>72.722300000000004</v>
      </c>
      <c r="O1482">
        <v>1957530</v>
      </c>
      <c r="P1482">
        <v>1764220</v>
      </c>
      <c r="S1482" s="1">
        <v>41387</v>
      </c>
      <c r="T1482">
        <v>71.927599999999998</v>
      </c>
      <c r="U1482">
        <v>899005</v>
      </c>
      <c r="V1482">
        <v>1051452</v>
      </c>
      <c r="Y1482" s="1">
        <v>41387</v>
      </c>
      <c r="Z1482">
        <v>90.918199999999999</v>
      </c>
      <c r="AA1482">
        <v>700594</v>
      </c>
      <c r="AB1482">
        <v>777854</v>
      </c>
      <c r="AE1482" s="1">
        <v>41387</v>
      </c>
      <c r="AF1482">
        <v>104.58620000000001</v>
      </c>
      <c r="AG1482">
        <v>8043281</v>
      </c>
      <c r="AH1482">
        <v>8920852</v>
      </c>
      <c r="AK1482" s="1">
        <v>41387</v>
      </c>
      <c r="AL1482">
        <v>94.896199999999993</v>
      </c>
      <c r="AM1482">
        <v>307868</v>
      </c>
      <c r="AN1482">
        <v>508398</v>
      </c>
      <c r="AQ1482" s="1">
        <v>41387</v>
      </c>
      <c r="AR1482">
        <v>13.76</v>
      </c>
      <c r="AS1482">
        <v>4914953</v>
      </c>
      <c r="AT1482">
        <v>13863961</v>
      </c>
      <c r="AW1482" s="1">
        <v>41387</v>
      </c>
      <c r="AX1482">
        <v>31.86</v>
      </c>
      <c r="AY1482">
        <v>4581527</v>
      </c>
      <c r="AZ1482">
        <v>6597569</v>
      </c>
      <c r="BC1482" s="1">
        <v>41460</v>
      </c>
      <c r="BD1482">
        <v>0.77939999999999998</v>
      </c>
      <c r="BG1482" s="1">
        <v>41463</v>
      </c>
      <c r="BH1482">
        <v>100.97</v>
      </c>
    </row>
    <row r="1483" spans="1:60" x14ac:dyDescent="0.2">
      <c r="A1483" s="1">
        <v>41460</v>
      </c>
      <c r="B1483">
        <v>1449.05</v>
      </c>
      <c r="C1483">
        <v>5149573120</v>
      </c>
      <c r="D1483">
        <v>6186135040</v>
      </c>
      <c r="G1483" s="1">
        <v>41386</v>
      </c>
      <c r="H1483">
        <v>139.25389999999999</v>
      </c>
      <c r="I1483">
        <v>106553424</v>
      </c>
      <c r="J1483">
        <v>140890304</v>
      </c>
      <c r="M1483" s="1">
        <v>41386</v>
      </c>
      <c r="N1483">
        <v>71.942999999999998</v>
      </c>
      <c r="O1483">
        <v>1237158</v>
      </c>
      <c r="P1483">
        <v>1799109</v>
      </c>
      <c r="S1483" s="1">
        <v>41386</v>
      </c>
      <c r="T1483">
        <v>71.944699999999997</v>
      </c>
      <c r="U1483">
        <v>872542</v>
      </c>
      <c r="V1483">
        <v>1125176</v>
      </c>
      <c r="Y1483" s="1">
        <v>41386</v>
      </c>
      <c r="Z1483">
        <v>90.744799999999998</v>
      </c>
      <c r="AA1483">
        <v>472687</v>
      </c>
      <c r="AB1483">
        <v>782193</v>
      </c>
      <c r="AE1483" s="1">
        <v>41386</v>
      </c>
      <c r="AF1483">
        <v>104.9534</v>
      </c>
      <c r="AG1483">
        <v>4519327</v>
      </c>
      <c r="AH1483">
        <v>8747161</v>
      </c>
      <c r="AK1483" s="1">
        <v>41386</v>
      </c>
      <c r="AL1483">
        <v>94.896299999999997</v>
      </c>
      <c r="AM1483">
        <v>350797</v>
      </c>
      <c r="AN1483">
        <v>508027</v>
      </c>
      <c r="AQ1483" s="1">
        <v>41386</v>
      </c>
      <c r="AR1483">
        <v>13.85</v>
      </c>
      <c r="AS1483">
        <v>5630749</v>
      </c>
      <c r="AT1483">
        <v>14110543</v>
      </c>
      <c r="AW1483" s="1">
        <v>41386</v>
      </c>
      <c r="AX1483">
        <v>31.82</v>
      </c>
      <c r="AY1483">
        <v>5680550</v>
      </c>
      <c r="AZ1483">
        <v>6596758</v>
      </c>
      <c r="BC1483" s="1">
        <v>41459</v>
      </c>
      <c r="BD1483">
        <v>0.77429999999999999</v>
      </c>
      <c r="BG1483" s="1">
        <v>41460</v>
      </c>
      <c r="BH1483">
        <v>101.2</v>
      </c>
    </row>
    <row r="1484" spans="1:60" x14ac:dyDescent="0.2">
      <c r="A1484" s="1">
        <v>41459</v>
      </c>
      <c r="B1484">
        <v>1448.22</v>
      </c>
      <c r="C1484">
        <v>4626108928</v>
      </c>
      <c r="D1484">
        <v>6281606144</v>
      </c>
      <c r="G1484" s="1">
        <v>41383</v>
      </c>
      <c r="H1484">
        <v>138.6386</v>
      </c>
      <c r="I1484">
        <v>149687552</v>
      </c>
      <c r="J1484">
        <v>140399680</v>
      </c>
      <c r="M1484" s="1">
        <v>41383</v>
      </c>
      <c r="N1484">
        <v>71.638499999999993</v>
      </c>
      <c r="O1484">
        <v>965448</v>
      </c>
      <c r="P1484">
        <v>1923136</v>
      </c>
      <c r="S1484" s="1">
        <v>41383</v>
      </c>
      <c r="T1484">
        <v>71.8506</v>
      </c>
      <c r="U1484">
        <v>1219725</v>
      </c>
      <c r="V1484">
        <v>1137411</v>
      </c>
      <c r="Y1484" s="1">
        <v>41383</v>
      </c>
      <c r="Z1484">
        <v>90.609099999999998</v>
      </c>
      <c r="AA1484">
        <v>353449</v>
      </c>
      <c r="AB1484">
        <v>813725</v>
      </c>
      <c r="AE1484" s="1">
        <v>41383</v>
      </c>
      <c r="AF1484">
        <v>104.87649999999999</v>
      </c>
      <c r="AG1484">
        <v>5474711</v>
      </c>
      <c r="AH1484">
        <v>8853456</v>
      </c>
      <c r="AK1484" s="1">
        <v>41383</v>
      </c>
      <c r="AL1484">
        <v>94.852500000000006</v>
      </c>
      <c r="AM1484">
        <v>197197</v>
      </c>
      <c r="AN1484">
        <v>506125</v>
      </c>
      <c r="AQ1484" s="1">
        <v>41383</v>
      </c>
      <c r="AR1484">
        <v>13.61</v>
      </c>
      <c r="AS1484">
        <v>7843866</v>
      </c>
      <c r="AT1484">
        <v>14065390</v>
      </c>
      <c r="AW1484" s="1">
        <v>41383</v>
      </c>
      <c r="AX1484">
        <v>31.39</v>
      </c>
      <c r="AY1484">
        <v>4274095</v>
      </c>
      <c r="AZ1484">
        <v>6451796</v>
      </c>
      <c r="BC1484" s="1">
        <v>41458</v>
      </c>
      <c r="BD1484">
        <v>0.76859999999999995</v>
      </c>
      <c r="BG1484" s="1">
        <v>41459</v>
      </c>
      <c r="BH1484">
        <v>100.04</v>
      </c>
    </row>
    <row r="1485" spans="1:60" x14ac:dyDescent="0.2">
      <c r="A1485" s="1">
        <v>41458</v>
      </c>
      <c r="B1485">
        <v>1440.59</v>
      </c>
      <c r="C1485">
        <v>5879053824</v>
      </c>
      <c r="D1485">
        <v>6439648256</v>
      </c>
      <c r="G1485" s="1">
        <v>41382</v>
      </c>
      <c r="H1485">
        <v>137.44380000000001</v>
      </c>
      <c r="I1485">
        <v>167583104</v>
      </c>
      <c r="J1485">
        <v>137282688</v>
      </c>
      <c r="M1485" s="1">
        <v>41382</v>
      </c>
      <c r="N1485">
        <v>70.957700000000003</v>
      </c>
      <c r="O1485">
        <v>1505732</v>
      </c>
      <c r="P1485">
        <v>1985280</v>
      </c>
      <c r="S1485" s="1">
        <v>41382</v>
      </c>
      <c r="T1485">
        <v>71.910399999999996</v>
      </c>
      <c r="U1485">
        <v>744641</v>
      </c>
      <c r="V1485">
        <v>1116554</v>
      </c>
      <c r="Y1485" s="1">
        <v>41382</v>
      </c>
      <c r="Z1485">
        <v>90.375399999999999</v>
      </c>
      <c r="AA1485">
        <v>771955</v>
      </c>
      <c r="AB1485">
        <v>831553</v>
      </c>
      <c r="AE1485" s="1">
        <v>41382</v>
      </c>
      <c r="AF1485">
        <v>105.0985</v>
      </c>
      <c r="AG1485">
        <v>7010053</v>
      </c>
      <c r="AH1485">
        <v>8876897</v>
      </c>
      <c r="AK1485" s="1">
        <v>41382</v>
      </c>
      <c r="AL1485">
        <v>94.7911</v>
      </c>
      <c r="AM1485">
        <v>246559</v>
      </c>
      <c r="AN1485">
        <v>515689</v>
      </c>
      <c r="AQ1485" s="1">
        <v>41382</v>
      </c>
      <c r="AR1485">
        <v>13.49</v>
      </c>
      <c r="AS1485">
        <v>7523365</v>
      </c>
      <c r="AT1485">
        <v>14089827</v>
      </c>
      <c r="AW1485" s="1">
        <v>41382</v>
      </c>
      <c r="AX1485">
        <v>31.64</v>
      </c>
      <c r="AY1485">
        <v>9367710</v>
      </c>
      <c r="AZ1485">
        <v>6400260</v>
      </c>
      <c r="BC1485" s="1">
        <v>41457</v>
      </c>
      <c r="BD1485">
        <v>0.77049999999999996</v>
      </c>
      <c r="BG1485" s="1">
        <v>41458</v>
      </c>
      <c r="BH1485">
        <v>99.91</v>
      </c>
    </row>
    <row r="1486" spans="1:60" x14ac:dyDescent="0.2">
      <c r="A1486" s="1">
        <v>41457</v>
      </c>
      <c r="B1486">
        <v>1444.86</v>
      </c>
      <c r="C1486">
        <v>6161908224</v>
      </c>
      <c r="D1486">
        <v>6427553792</v>
      </c>
      <c r="G1486" s="1">
        <v>41381</v>
      </c>
      <c r="H1486">
        <v>138.30869999999999</v>
      </c>
      <c r="I1486">
        <v>226834736</v>
      </c>
      <c r="J1486">
        <v>132773848</v>
      </c>
      <c r="M1486" s="1">
        <v>41381</v>
      </c>
      <c r="N1486">
        <v>71.405600000000007</v>
      </c>
      <c r="O1486">
        <v>2688465</v>
      </c>
      <c r="P1486">
        <v>2051174</v>
      </c>
      <c r="S1486" s="1">
        <v>41381</v>
      </c>
      <c r="T1486">
        <v>71.867699999999999</v>
      </c>
      <c r="U1486">
        <v>916204</v>
      </c>
      <c r="V1486">
        <v>1140009</v>
      </c>
      <c r="Y1486" s="1">
        <v>41381</v>
      </c>
      <c r="Z1486">
        <v>90.5488</v>
      </c>
      <c r="AA1486">
        <v>1258238</v>
      </c>
      <c r="AB1486">
        <v>819142</v>
      </c>
      <c r="AE1486" s="1">
        <v>41381</v>
      </c>
      <c r="AF1486">
        <v>104.8424</v>
      </c>
      <c r="AG1486">
        <v>9020829</v>
      </c>
      <c r="AH1486">
        <v>8925753</v>
      </c>
      <c r="AK1486" s="1">
        <v>41381</v>
      </c>
      <c r="AL1486">
        <v>94.843699999999998</v>
      </c>
      <c r="AM1486">
        <v>610285</v>
      </c>
      <c r="AN1486">
        <v>518274</v>
      </c>
      <c r="AQ1486" s="1">
        <v>41381</v>
      </c>
      <c r="AR1486">
        <v>13.34</v>
      </c>
      <c r="AS1486">
        <v>13854220</v>
      </c>
      <c r="AT1486">
        <v>13999220</v>
      </c>
      <c r="AW1486" s="1">
        <v>41381</v>
      </c>
      <c r="AX1486">
        <v>31.01</v>
      </c>
      <c r="AY1486">
        <v>10027739</v>
      </c>
      <c r="AZ1486">
        <v>6085112</v>
      </c>
      <c r="BC1486" s="1">
        <v>41456</v>
      </c>
      <c r="BD1486">
        <v>0.76549999999999996</v>
      </c>
      <c r="BG1486" s="1">
        <v>41457</v>
      </c>
      <c r="BH1486">
        <v>100.63</v>
      </c>
    </row>
    <row r="1487" spans="1:60" x14ac:dyDescent="0.2">
      <c r="A1487" s="1">
        <v>41456</v>
      </c>
      <c r="B1487">
        <v>1444.33</v>
      </c>
      <c r="C1487">
        <v>5388166144</v>
      </c>
      <c r="D1487">
        <v>6484867072</v>
      </c>
      <c r="G1487" s="1">
        <v>41380</v>
      </c>
      <c r="H1487">
        <v>140.3596</v>
      </c>
      <c r="I1487">
        <v>147507792</v>
      </c>
      <c r="J1487">
        <v>123441976</v>
      </c>
      <c r="M1487" s="1">
        <v>41380</v>
      </c>
      <c r="N1487">
        <v>72.489400000000003</v>
      </c>
      <c r="O1487">
        <v>1945486</v>
      </c>
      <c r="P1487">
        <v>1960131</v>
      </c>
      <c r="S1487" s="1">
        <v>41380</v>
      </c>
      <c r="T1487">
        <v>71.832599999999999</v>
      </c>
      <c r="U1487">
        <v>893652</v>
      </c>
      <c r="V1487">
        <v>1122624</v>
      </c>
      <c r="Y1487" s="1">
        <v>41380</v>
      </c>
      <c r="Z1487">
        <v>90.775000000000006</v>
      </c>
      <c r="AA1487">
        <v>1375894</v>
      </c>
      <c r="AB1487">
        <v>763438</v>
      </c>
      <c r="AE1487" s="1">
        <v>41380</v>
      </c>
      <c r="AF1487">
        <v>104.1508</v>
      </c>
      <c r="AG1487">
        <v>6554363</v>
      </c>
      <c r="AH1487">
        <v>8663910</v>
      </c>
      <c r="AK1487" s="1">
        <v>41380</v>
      </c>
      <c r="AL1487">
        <v>94.799800000000005</v>
      </c>
      <c r="AM1487">
        <v>471849</v>
      </c>
      <c r="AN1487">
        <v>495254</v>
      </c>
      <c r="AQ1487" s="1">
        <v>41380</v>
      </c>
      <c r="AR1487">
        <v>13.35</v>
      </c>
      <c r="AS1487">
        <v>20484652</v>
      </c>
      <c r="AT1487">
        <v>13422601</v>
      </c>
      <c r="AW1487" s="1">
        <v>41380</v>
      </c>
      <c r="AX1487">
        <v>31.76</v>
      </c>
      <c r="AY1487">
        <v>5919852</v>
      </c>
      <c r="AZ1487">
        <v>5858230</v>
      </c>
      <c r="BC1487" s="1">
        <v>41453</v>
      </c>
      <c r="BD1487">
        <v>0.76870000000000005</v>
      </c>
      <c r="BG1487" s="1">
        <v>41456</v>
      </c>
      <c r="BH1487">
        <v>99.66</v>
      </c>
    </row>
    <row r="1488" spans="1:60" x14ac:dyDescent="0.2">
      <c r="A1488" s="1">
        <v>41453</v>
      </c>
      <c r="B1488">
        <v>1433.55</v>
      </c>
      <c r="C1488">
        <v>7225635840</v>
      </c>
      <c r="D1488">
        <v>6509268992</v>
      </c>
      <c r="G1488" s="1">
        <v>41379</v>
      </c>
      <c r="H1488">
        <v>138.3158</v>
      </c>
      <c r="I1488">
        <v>217258928</v>
      </c>
      <c r="J1488">
        <v>123696272</v>
      </c>
      <c r="M1488" s="1">
        <v>41379</v>
      </c>
      <c r="N1488">
        <v>71.432500000000005</v>
      </c>
      <c r="O1488">
        <v>3054426</v>
      </c>
      <c r="P1488">
        <v>2024141</v>
      </c>
      <c r="S1488" s="1">
        <v>41379</v>
      </c>
      <c r="T1488">
        <v>71.8506</v>
      </c>
      <c r="U1488">
        <v>1435710</v>
      </c>
      <c r="V1488">
        <v>1134478</v>
      </c>
      <c r="Y1488" s="1">
        <v>41379</v>
      </c>
      <c r="Z1488">
        <v>90.895600000000002</v>
      </c>
      <c r="AA1488">
        <v>462017</v>
      </c>
      <c r="AB1488">
        <v>701124</v>
      </c>
      <c r="AE1488" s="1">
        <v>41379</v>
      </c>
      <c r="AF1488">
        <v>105.01309999999999</v>
      </c>
      <c r="AG1488">
        <v>12948302</v>
      </c>
      <c r="AH1488">
        <v>8616272</v>
      </c>
      <c r="AK1488" s="1">
        <v>41379</v>
      </c>
      <c r="AL1488">
        <v>94.843699999999998</v>
      </c>
      <c r="AM1488">
        <v>1541739</v>
      </c>
      <c r="AN1488">
        <v>477221</v>
      </c>
      <c r="AQ1488" s="1">
        <v>41379</v>
      </c>
      <c r="AR1488">
        <v>13.19</v>
      </c>
      <c r="AS1488">
        <v>69983512</v>
      </c>
      <c r="AT1488">
        <v>12320519</v>
      </c>
      <c r="AW1488" s="1">
        <v>41379</v>
      </c>
      <c r="AX1488">
        <v>31.49</v>
      </c>
      <c r="AY1488">
        <v>10890512</v>
      </c>
      <c r="AZ1488">
        <v>5897751</v>
      </c>
      <c r="BC1488" s="1">
        <v>41452</v>
      </c>
      <c r="BD1488">
        <v>0.76700000000000002</v>
      </c>
      <c r="BG1488" s="1">
        <v>41453</v>
      </c>
      <c r="BH1488">
        <v>99.14</v>
      </c>
    </row>
    <row r="1489" spans="1:60" x14ac:dyDescent="0.2">
      <c r="A1489" s="1">
        <v>41452</v>
      </c>
      <c r="B1489">
        <v>1436.03</v>
      </c>
      <c r="C1489">
        <v>5974624768</v>
      </c>
      <c r="D1489">
        <v>6532697600</v>
      </c>
      <c r="G1489" s="1">
        <v>41376</v>
      </c>
      <c r="H1489">
        <v>141.59899999999999</v>
      </c>
      <c r="I1489">
        <v>116359816</v>
      </c>
      <c r="J1489">
        <v>116623248</v>
      </c>
      <c r="M1489" s="1">
        <v>41376</v>
      </c>
      <c r="N1489">
        <v>73.2149</v>
      </c>
      <c r="O1489">
        <v>1413431</v>
      </c>
      <c r="P1489">
        <v>1930390</v>
      </c>
      <c r="S1489" s="1">
        <v>41376</v>
      </c>
      <c r="T1489">
        <v>71.773600000000002</v>
      </c>
      <c r="U1489">
        <v>1110203</v>
      </c>
      <c r="V1489">
        <v>1086953</v>
      </c>
      <c r="Y1489" s="1">
        <v>41376</v>
      </c>
      <c r="Z1489">
        <v>91.287700000000001</v>
      </c>
      <c r="AA1489">
        <v>806282</v>
      </c>
      <c r="AB1489">
        <v>718291</v>
      </c>
      <c r="AE1489" s="1">
        <v>41376</v>
      </c>
      <c r="AF1489">
        <v>104.10809999999999</v>
      </c>
      <c r="AG1489">
        <v>9254725</v>
      </c>
      <c r="AH1489">
        <v>8174634</v>
      </c>
      <c r="AK1489" s="1">
        <v>41376</v>
      </c>
      <c r="AL1489">
        <v>94.764799999999994</v>
      </c>
      <c r="AM1489">
        <v>221071</v>
      </c>
      <c r="AN1489">
        <v>386645</v>
      </c>
      <c r="AQ1489" s="1">
        <v>41376</v>
      </c>
      <c r="AR1489">
        <v>14.47</v>
      </c>
      <c r="AS1489">
        <v>30900870</v>
      </c>
      <c r="AT1489">
        <v>7917256</v>
      </c>
      <c r="AW1489" s="1">
        <v>41376</v>
      </c>
      <c r="AX1489">
        <v>32.53</v>
      </c>
      <c r="AY1489">
        <v>10147792</v>
      </c>
      <c r="AZ1489">
        <v>5379754</v>
      </c>
      <c r="BC1489" s="1">
        <v>41451</v>
      </c>
      <c r="BD1489">
        <v>0.76849999999999996</v>
      </c>
      <c r="BG1489" s="1">
        <v>41452</v>
      </c>
      <c r="BH1489">
        <v>98.35</v>
      </c>
    </row>
    <row r="1490" spans="1:60" x14ac:dyDescent="0.2">
      <c r="A1490" s="1">
        <v>41451</v>
      </c>
      <c r="B1490">
        <v>1425.51</v>
      </c>
      <c r="C1490">
        <v>5861532160</v>
      </c>
      <c r="D1490">
        <v>6647120896</v>
      </c>
      <c r="G1490" s="1">
        <v>41375</v>
      </c>
      <c r="H1490">
        <v>141.9468</v>
      </c>
      <c r="I1490">
        <v>110142480</v>
      </c>
      <c r="J1490">
        <v>117439584</v>
      </c>
      <c r="M1490" s="1">
        <v>41375</v>
      </c>
      <c r="N1490">
        <v>73.474699999999999</v>
      </c>
      <c r="O1490">
        <v>1263183</v>
      </c>
      <c r="P1490">
        <v>1930754</v>
      </c>
      <c r="S1490" s="1">
        <v>41375</v>
      </c>
      <c r="T1490">
        <v>71.602400000000003</v>
      </c>
      <c r="U1490">
        <v>1152277</v>
      </c>
      <c r="V1490">
        <v>1080733</v>
      </c>
      <c r="Y1490" s="1">
        <v>41375</v>
      </c>
      <c r="Z1490">
        <v>90.978499999999997</v>
      </c>
      <c r="AA1490">
        <v>653664</v>
      </c>
      <c r="AB1490">
        <v>705419</v>
      </c>
      <c r="AE1490" s="1">
        <v>41375</v>
      </c>
      <c r="AF1490">
        <v>102.5797</v>
      </c>
      <c r="AG1490">
        <v>7502145</v>
      </c>
      <c r="AH1490">
        <v>7965618</v>
      </c>
      <c r="AK1490" s="1">
        <v>41375</v>
      </c>
      <c r="AL1490">
        <v>94.606899999999996</v>
      </c>
      <c r="AM1490">
        <v>213327</v>
      </c>
      <c r="AN1490">
        <v>388387</v>
      </c>
      <c r="AQ1490" s="1">
        <v>41375</v>
      </c>
      <c r="AR1490">
        <v>15.18</v>
      </c>
      <c r="AS1490">
        <v>5016545</v>
      </c>
      <c r="AT1490">
        <v>6079792</v>
      </c>
      <c r="AW1490" s="1">
        <v>41375</v>
      </c>
      <c r="AX1490">
        <v>33.46</v>
      </c>
      <c r="AY1490">
        <v>4188010</v>
      </c>
      <c r="AZ1490">
        <v>4990459</v>
      </c>
      <c r="BC1490" s="1">
        <v>41450</v>
      </c>
      <c r="BD1490">
        <v>0.76439999999999997</v>
      </c>
      <c r="BG1490" s="1">
        <v>41451</v>
      </c>
      <c r="BH1490">
        <v>97.72</v>
      </c>
    </row>
    <row r="1491" spans="1:60" x14ac:dyDescent="0.2">
      <c r="A1491" s="1">
        <v>41450</v>
      </c>
      <c r="B1491">
        <v>1412.53</v>
      </c>
      <c r="C1491">
        <v>6804785152</v>
      </c>
      <c r="D1491">
        <v>6761986048</v>
      </c>
      <c r="G1491" s="1">
        <v>41374</v>
      </c>
      <c r="H1491">
        <v>141.48310000000001</v>
      </c>
      <c r="I1491">
        <v>135711008</v>
      </c>
      <c r="J1491">
        <v>117680704</v>
      </c>
      <c r="M1491" s="1">
        <v>41374</v>
      </c>
      <c r="N1491">
        <v>73.197000000000003</v>
      </c>
      <c r="O1491">
        <v>2209439</v>
      </c>
      <c r="P1491">
        <v>1944929</v>
      </c>
      <c r="S1491" s="1">
        <v>41374</v>
      </c>
      <c r="T1491">
        <v>71.568200000000004</v>
      </c>
      <c r="U1491">
        <v>864023</v>
      </c>
      <c r="V1491">
        <v>1058520</v>
      </c>
      <c r="Y1491" s="1">
        <v>41374</v>
      </c>
      <c r="Z1491">
        <v>90.775000000000006</v>
      </c>
      <c r="AA1491">
        <v>647328</v>
      </c>
      <c r="AB1491">
        <v>682124</v>
      </c>
      <c r="AE1491" s="1">
        <v>41374</v>
      </c>
      <c r="AF1491">
        <v>102.38330000000001</v>
      </c>
      <c r="AG1491">
        <v>10765547</v>
      </c>
      <c r="AH1491">
        <v>8035077</v>
      </c>
      <c r="AK1491" s="1">
        <v>41374</v>
      </c>
      <c r="AL1491">
        <v>94.571899999999999</v>
      </c>
      <c r="AM1491">
        <v>284785</v>
      </c>
      <c r="AN1491">
        <v>433956</v>
      </c>
      <c r="AQ1491" s="1">
        <v>41374</v>
      </c>
      <c r="AR1491">
        <v>15.14</v>
      </c>
      <c r="AS1491">
        <v>5580005</v>
      </c>
      <c r="AT1491">
        <v>6030520</v>
      </c>
      <c r="AW1491" s="1">
        <v>41374</v>
      </c>
      <c r="AX1491">
        <v>33.83</v>
      </c>
      <c r="AY1491">
        <v>3904896</v>
      </c>
      <c r="AZ1491">
        <v>5011393</v>
      </c>
      <c r="BC1491" s="1">
        <v>41449</v>
      </c>
      <c r="BD1491">
        <v>0.76219999999999999</v>
      </c>
      <c r="BG1491" s="1">
        <v>41450</v>
      </c>
      <c r="BH1491">
        <v>97.81</v>
      </c>
    </row>
    <row r="1492" spans="1:60" x14ac:dyDescent="0.2">
      <c r="A1492" s="1">
        <v>41449</v>
      </c>
      <c r="B1492">
        <v>1400.98</v>
      </c>
      <c r="C1492">
        <v>6602510848</v>
      </c>
      <c r="D1492">
        <v>6805412352</v>
      </c>
      <c r="G1492" s="1">
        <v>41373</v>
      </c>
      <c r="H1492">
        <v>139.77109999999999</v>
      </c>
      <c r="I1492">
        <v>101922104</v>
      </c>
      <c r="J1492">
        <v>119804448</v>
      </c>
      <c r="M1492" s="1">
        <v>41373</v>
      </c>
      <c r="N1492">
        <v>72.265500000000003</v>
      </c>
      <c r="O1492">
        <v>1178268</v>
      </c>
      <c r="P1492">
        <v>1899132</v>
      </c>
      <c r="S1492" s="1">
        <v>41373</v>
      </c>
      <c r="T1492">
        <v>71.705100000000002</v>
      </c>
      <c r="U1492">
        <v>1455354</v>
      </c>
      <c r="V1492">
        <v>1151502</v>
      </c>
      <c r="Y1492" s="1">
        <v>41373</v>
      </c>
      <c r="Z1492">
        <v>90.729699999999994</v>
      </c>
      <c r="AA1492">
        <v>647444</v>
      </c>
      <c r="AB1492">
        <v>675296</v>
      </c>
      <c r="AE1492" s="1">
        <v>41373</v>
      </c>
      <c r="AF1492">
        <v>103.8092</v>
      </c>
      <c r="AG1492">
        <v>7176656</v>
      </c>
      <c r="AH1492">
        <v>8116519</v>
      </c>
      <c r="AK1492" s="1">
        <v>41373</v>
      </c>
      <c r="AL1492">
        <v>94.685900000000004</v>
      </c>
      <c r="AM1492">
        <v>219002</v>
      </c>
      <c r="AN1492">
        <v>439289</v>
      </c>
      <c r="AQ1492" s="1">
        <v>41373</v>
      </c>
      <c r="AR1492">
        <v>15.4</v>
      </c>
      <c r="AS1492">
        <v>6475036</v>
      </c>
      <c r="AT1492">
        <v>6538696</v>
      </c>
      <c r="AW1492" s="1">
        <v>41373</v>
      </c>
      <c r="AX1492">
        <v>33.64</v>
      </c>
      <c r="AY1492">
        <v>3646445</v>
      </c>
      <c r="AZ1492">
        <v>5187637</v>
      </c>
      <c r="BC1492" s="1">
        <v>41446</v>
      </c>
      <c r="BD1492">
        <v>0.7621</v>
      </c>
      <c r="BG1492" s="1">
        <v>41449</v>
      </c>
      <c r="BH1492">
        <v>97.73</v>
      </c>
    </row>
    <row r="1493" spans="1:60" x14ac:dyDescent="0.2">
      <c r="A1493" s="1">
        <v>41446</v>
      </c>
      <c r="B1493">
        <v>1421.19</v>
      </c>
      <c r="C1493">
        <v>9856745472</v>
      </c>
      <c r="D1493">
        <v>6841697280</v>
      </c>
      <c r="G1493" s="1">
        <v>41372</v>
      </c>
      <c r="H1493">
        <v>139.28960000000001</v>
      </c>
      <c r="I1493">
        <v>86571104</v>
      </c>
      <c r="J1493">
        <v>121456592</v>
      </c>
      <c r="M1493" s="1">
        <v>41372</v>
      </c>
      <c r="N1493">
        <v>72.0595</v>
      </c>
      <c r="O1493">
        <v>1927447</v>
      </c>
      <c r="P1493">
        <v>1952806</v>
      </c>
      <c r="S1493" s="1">
        <v>41372</v>
      </c>
      <c r="T1493">
        <v>71.7821</v>
      </c>
      <c r="U1493">
        <v>1088697</v>
      </c>
      <c r="V1493">
        <v>1132883</v>
      </c>
      <c r="Y1493" s="1">
        <v>41372</v>
      </c>
      <c r="Z1493">
        <v>90.835300000000004</v>
      </c>
      <c r="AA1493">
        <v>579526</v>
      </c>
      <c r="AB1493">
        <v>665367</v>
      </c>
      <c r="AE1493" s="1">
        <v>41372</v>
      </c>
      <c r="AF1493">
        <v>104.0654</v>
      </c>
      <c r="AG1493">
        <v>8020245</v>
      </c>
      <c r="AH1493">
        <v>8248220</v>
      </c>
      <c r="AK1493" s="1">
        <v>41372</v>
      </c>
      <c r="AL1493">
        <v>94.685900000000004</v>
      </c>
      <c r="AM1493">
        <v>1659948</v>
      </c>
      <c r="AN1493">
        <v>488987</v>
      </c>
      <c r="AQ1493" s="1">
        <v>41372</v>
      </c>
      <c r="AR1493">
        <v>15.28</v>
      </c>
      <c r="AS1493">
        <v>4809309</v>
      </c>
      <c r="AT1493">
        <v>8175954</v>
      </c>
      <c r="AW1493" s="1">
        <v>41372</v>
      </c>
      <c r="AX1493">
        <v>33.49</v>
      </c>
      <c r="AY1493">
        <v>3063980</v>
      </c>
      <c r="AZ1493">
        <v>5175968</v>
      </c>
      <c r="BC1493" s="1">
        <v>41445</v>
      </c>
      <c r="BD1493">
        <v>0.75639999999999996</v>
      </c>
      <c r="BG1493" s="1">
        <v>41446</v>
      </c>
      <c r="BH1493">
        <v>97.9</v>
      </c>
    </row>
    <row r="1494" spans="1:60" x14ac:dyDescent="0.2">
      <c r="A1494" s="1">
        <v>41445</v>
      </c>
      <c r="B1494">
        <v>1423.87</v>
      </c>
      <c r="C1494">
        <v>7352538112</v>
      </c>
      <c r="D1494">
        <v>6836650496</v>
      </c>
      <c r="G1494" s="1">
        <v>41369</v>
      </c>
      <c r="H1494">
        <v>138.35149999999999</v>
      </c>
      <c r="I1494">
        <v>159665920</v>
      </c>
      <c r="J1494">
        <v>124925264</v>
      </c>
      <c r="M1494" s="1">
        <v>41369</v>
      </c>
      <c r="N1494">
        <v>71.620599999999996</v>
      </c>
      <c r="O1494">
        <v>1533466</v>
      </c>
      <c r="P1494">
        <v>1947684</v>
      </c>
      <c r="S1494" s="1">
        <v>41369</v>
      </c>
      <c r="T1494">
        <v>71.816299999999998</v>
      </c>
      <c r="U1494">
        <v>1041523</v>
      </c>
      <c r="V1494">
        <v>1119898</v>
      </c>
      <c r="Y1494" s="1">
        <v>41369</v>
      </c>
      <c r="Z1494">
        <v>90.458299999999994</v>
      </c>
      <c r="AA1494">
        <v>1059950</v>
      </c>
      <c r="AB1494">
        <v>690398</v>
      </c>
      <c r="AE1494" s="1">
        <v>41369</v>
      </c>
      <c r="AF1494">
        <v>104.86799999999999</v>
      </c>
      <c r="AG1494">
        <v>18628186</v>
      </c>
      <c r="AH1494">
        <v>8358430</v>
      </c>
      <c r="AK1494" s="1">
        <v>41369</v>
      </c>
      <c r="AL1494">
        <v>94.7911</v>
      </c>
      <c r="AM1494">
        <v>337722</v>
      </c>
      <c r="AN1494">
        <v>403326</v>
      </c>
      <c r="AQ1494" s="1">
        <v>41369</v>
      </c>
      <c r="AR1494">
        <v>15.35</v>
      </c>
      <c r="AS1494">
        <v>5991311</v>
      </c>
      <c r="AT1494">
        <v>8184868</v>
      </c>
      <c r="AW1494" s="1">
        <v>41369</v>
      </c>
      <c r="AX1494">
        <v>33.28</v>
      </c>
      <c r="AY1494">
        <v>5820631</v>
      </c>
      <c r="AZ1494">
        <v>5137774</v>
      </c>
      <c r="BC1494" s="1">
        <v>41444</v>
      </c>
      <c r="BD1494">
        <v>0.75209999999999999</v>
      </c>
      <c r="BG1494" s="1">
        <v>41445</v>
      </c>
      <c r="BH1494">
        <v>97.28</v>
      </c>
    </row>
    <row r="1495" spans="1:60" x14ac:dyDescent="0.2">
      <c r="A1495" s="1">
        <v>41444</v>
      </c>
      <c r="B1495">
        <v>1474.88</v>
      </c>
      <c r="C1495">
        <v>5685838848</v>
      </c>
      <c r="D1495">
        <v>6830633984</v>
      </c>
      <c r="G1495" s="1">
        <v>41368</v>
      </c>
      <c r="H1495">
        <v>138.97749999999999</v>
      </c>
      <c r="I1495">
        <v>131884920</v>
      </c>
      <c r="J1495">
        <v>122702856</v>
      </c>
      <c r="M1495" s="1">
        <v>41368</v>
      </c>
      <c r="N1495">
        <v>71.871399999999994</v>
      </c>
      <c r="O1495">
        <v>1317801</v>
      </c>
      <c r="P1495">
        <v>1933993</v>
      </c>
      <c r="S1495" s="1">
        <v>41368</v>
      </c>
      <c r="T1495">
        <v>71.619600000000005</v>
      </c>
      <c r="U1495">
        <v>784398</v>
      </c>
      <c r="V1495">
        <v>1166162</v>
      </c>
      <c r="Y1495" s="1">
        <v>41368</v>
      </c>
      <c r="Z1495">
        <v>89.3048</v>
      </c>
      <c r="AA1495">
        <v>862085</v>
      </c>
      <c r="AB1495">
        <v>664969</v>
      </c>
      <c r="AE1495" s="1">
        <v>41368</v>
      </c>
      <c r="AF1495">
        <v>102.7932</v>
      </c>
      <c r="AG1495">
        <v>9367035</v>
      </c>
      <c r="AH1495">
        <v>7740090</v>
      </c>
      <c r="AK1495" s="1">
        <v>41368</v>
      </c>
      <c r="AL1495">
        <v>94.764799999999994</v>
      </c>
      <c r="AM1495">
        <v>557621</v>
      </c>
      <c r="AN1495">
        <v>411667</v>
      </c>
      <c r="AQ1495" s="1">
        <v>41368</v>
      </c>
      <c r="AR1495">
        <v>15.1</v>
      </c>
      <c r="AS1495">
        <v>9574939</v>
      </c>
      <c r="AT1495">
        <v>8907594</v>
      </c>
      <c r="AW1495" s="1">
        <v>41368</v>
      </c>
      <c r="AX1495">
        <v>33.39</v>
      </c>
      <c r="AY1495">
        <v>8714668</v>
      </c>
      <c r="AZ1495">
        <v>4890105</v>
      </c>
      <c r="BC1495" s="1">
        <v>41443</v>
      </c>
      <c r="BD1495">
        <v>0.74660000000000004</v>
      </c>
      <c r="BG1495" s="1">
        <v>41444</v>
      </c>
      <c r="BH1495">
        <v>96.45</v>
      </c>
    </row>
    <row r="1496" spans="1:60" x14ac:dyDescent="0.2">
      <c r="A1496" s="1">
        <v>41443</v>
      </c>
      <c r="B1496">
        <v>1483.04</v>
      </c>
      <c r="C1496">
        <v>4959513088</v>
      </c>
      <c r="D1496">
        <v>6904717824</v>
      </c>
      <c r="G1496" s="1">
        <v>41367</v>
      </c>
      <c r="H1496">
        <v>138.41569999999999</v>
      </c>
      <c r="I1496">
        <v>154167328</v>
      </c>
      <c r="J1496">
        <v>120080584</v>
      </c>
      <c r="M1496" s="1">
        <v>41367</v>
      </c>
      <c r="N1496">
        <v>71.557900000000004</v>
      </c>
      <c r="O1496">
        <v>2266022</v>
      </c>
      <c r="P1496">
        <v>1914266</v>
      </c>
      <c r="S1496" s="1">
        <v>41367</v>
      </c>
      <c r="T1496">
        <v>71.414199999999994</v>
      </c>
      <c r="U1496">
        <v>1293829</v>
      </c>
      <c r="V1496">
        <v>1199715</v>
      </c>
      <c r="Y1496" s="1">
        <v>41367</v>
      </c>
      <c r="Z1496">
        <v>88.935400000000001</v>
      </c>
      <c r="AA1496">
        <v>1016691</v>
      </c>
      <c r="AB1496">
        <v>647583</v>
      </c>
      <c r="AE1496" s="1">
        <v>41367</v>
      </c>
      <c r="AF1496">
        <v>101.57989999999999</v>
      </c>
      <c r="AG1496">
        <v>9527382</v>
      </c>
      <c r="AH1496">
        <v>7607049</v>
      </c>
      <c r="AK1496" s="1">
        <v>41367</v>
      </c>
      <c r="AL1496">
        <v>94.589399999999998</v>
      </c>
      <c r="AM1496">
        <v>406199</v>
      </c>
      <c r="AN1496">
        <v>433409</v>
      </c>
      <c r="AQ1496" s="1">
        <v>41367</v>
      </c>
      <c r="AR1496">
        <v>15.15</v>
      </c>
      <c r="AS1496">
        <v>9376081</v>
      </c>
      <c r="AT1496">
        <v>8782358</v>
      </c>
      <c r="AW1496" s="1">
        <v>41367</v>
      </c>
      <c r="AX1496">
        <v>33.76</v>
      </c>
      <c r="AY1496">
        <v>8735123</v>
      </c>
      <c r="AZ1496">
        <v>4534285</v>
      </c>
      <c r="BC1496" s="1">
        <v>41442</v>
      </c>
      <c r="BD1496">
        <v>0.74809999999999999</v>
      </c>
      <c r="BG1496" s="1">
        <v>41443</v>
      </c>
      <c r="BH1496">
        <v>95.33</v>
      </c>
    </row>
    <row r="1497" spans="1:60" x14ac:dyDescent="0.2">
      <c r="A1497" s="1">
        <v>41442</v>
      </c>
      <c r="B1497">
        <v>1476.97</v>
      </c>
      <c r="C1497">
        <v>5263491072</v>
      </c>
      <c r="D1497">
        <v>7068581376</v>
      </c>
      <c r="G1497" s="1">
        <v>41366</v>
      </c>
      <c r="H1497">
        <v>139.83349999999999</v>
      </c>
      <c r="I1497">
        <v>101504288</v>
      </c>
      <c r="J1497">
        <v>116853144</v>
      </c>
      <c r="M1497" s="1">
        <v>41366</v>
      </c>
      <c r="N1497">
        <v>72.346100000000007</v>
      </c>
      <c r="O1497">
        <v>2480868</v>
      </c>
      <c r="P1497">
        <v>1863626</v>
      </c>
      <c r="S1497" s="1">
        <v>41366</v>
      </c>
      <c r="T1497">
        <v>71.371399999999994</v>
      </c>
      <c r="U1497">
        <v>2004860</v>
      </c>
      <c r="V1497">
        <v>1194391</v>
      </c>
      <c r="Y1497" s="1">
        <v>41366</v>
      </c>
      <c r="Z1497">
        <v>88.543300000000002</v>
      </c>
      <c r="AA1497">
        <v>765685</v>
      </c>
      <c r="AB1497">
        <v>626913</v>
      </c>
      <c r="AE1497" s="1">
        <v>41366</v>
      </c>
      <c r="AF1497">
        <v>100.67570000000001</v>
      </c>
      <c r="AG1497">
        <v>5437907</v>
      </c>
      <c r="AH1497">
        <v>7589508</v>
      </c>
      <c r="AK1497" s="1">
        <v>41366</v>
      </c>
      <c r="AL1497">
        <v>94.536799999999999</v>
      </c>
      <c r="AM1497">
        <v>302299</v>
      </c>
      <c r="AN1497">
        <v>439728</v>
      </c>
      <c r="AQ1497" s="1">
        <v>41366</v>
      </c>
      <c r="AR1497">
        <v>15.32</v>
      </c>
      <c r="AS1497">
        <v>8613692</v>
      </c>
      <c r="AT1497">
        <v>8576515</v>
      </c>
      <c r="AW1497" s="1">
        <v>41366</v>
      </c>
      <c r="AX1497">
        <v>34.65</v>
      </c>
      <c r="AY1497">
        <v>4569362</v>
      </c>
      <c r="AZ1497">
        <v>4178173</v>
      </c>
      <c r="BC1497" s="1">
        <v>41439</v>
      </c>
      <c r="BD1497">
        <v>0.74929999999999997</v>
      </c>
      <c r="BG1497" s="1">
        <v>41442</v>
      </c>
      <c r="BH1497">
        <v>94.51</v>
      </c>
    </row>
    <row r="1498" spans="1:60" x14ac:dyDescent="0.2">
      <c r="A1498" s="1">
        <v>41439</v>
      </c>
      <c r="B1498">
        <v>1463.83</v>
      </c>
      <c r="C1498">
        <v>6581636096</v>
      </c>
      <c r="D1498">
        <v>7019657216</v>
      </c>
      <c r="G1498" s="1">
        <v>41365</v>
      </c>
      <c r="H1498">
        <v>139.14689999999999</v>
      </c>
      <c r="I1498">
        <v>99194040</v>
      </c>
      <c r="J1498">
        <v>115669304</v>
      </c>
      <c r="M1498" s="1">
        <v>41365</v>
      </c>
      <c r="N1498">
        <v>72.131100000000004</v>
      </c>
      <c r="O1498">
        <v>3097554</v>
      </c>
      <c r="P1498">
        <v>1805568</v>
      </c>
      <c r="S1498" s="1">
        <v>41365</v>
      </c>
      <c r="T1498">
        <v>71.362899999999996</v>
      </c>
      <c r="U1498">
        <v>1056066</v>
      </c>
      <c r="V1498">
        <v>1171989</v>
      </c>
      <c r="Y1498" s="1">
        <v>41365</v>
      </c>
      <c r="Z1498">
        <v>88.430199999999999</v>
      </c>
      <c r="AA1498">
        <v>945668</v>
      </c>
      <c r="AB1498">
        <v>631381</v>
      </c>
      <c r="AE1498" s="1">
        <v>41365</v>
      </c>
      <c r="AF1498">
        <v>101.0855</v>
      </c>
      <c r="AG1498">
        <v>6113747</v>
      </c>
      <c r="AH1498">
        <v>7614717</v>
      </c>
      <c r="AK1498" s="1">
        <v>41365</v>
      </c>
      <c r="AL1498">
        <v>94.505799999999994</v>
      </c>
      <c r="AM1498">
        <v>322270</v>
      </c>
      <c r="AN1498">
        <v>452727</v>
      </c>
      <c r="AQ1498" s="1">
        <v>41365</v>
      </c>
      <c r="AR1498">
        <v>15.55</v>
      </c>
      <c r="AS1498">
        <v>4953445</v>
      </c>
      <c r="AT1498">
        <v>8988472</v>
      </c>
      <c r="AW1498" s="1">
        <v>41365</v>
      </c>
      <c r="AX1498">
        <v>34.68</v>
      </c>
      <c r="AY1498">
        <v>3506121</v>
      </c>
      <c r="AZ1498">
        <v>4006735</v>
      </c>
      <c r="BC1498" s="1">
        <v>41438</v>
      </c>
      <c r="BD1498">
        <v>0.74760000000000004</v>
      </c>
      <c r="BG1498" s="1">
        <v>41439</v>
      </c>
      <c r="BH1498">
        <v>94.31</v>
      </c>
    </row>
    <row r="1499" spans="1:60" x14ac:dyDescent="0.2">
      <c r="A1499" s="1">
        <v>41438</v>
      </c>
      <c r="B1499">
        <v>1464.26</v>
      </c>
      <c r="C1499">
        <v>6996747776</v>
      </c>
      <c r="D1499">
        <v>7103454720</v>
      </c>
      <c r="G1499" s="1">
        <v>41361</v>
      </c>
      <c r="H1499">
        <v>139.69970000000001</v>
      </c>
      <c r="I1499">
        <v>102932784</v>
      </c>
      <c r="J1499">
        <v>117288880</v>
      </c>
      <c r="M1499" s="1">
        <v>41361</v>
      </c>
      <c r="N1499">
        <v>72.516300000000001</v>
      </c>
      <c r="O1499">
        <v>1897616</v>
      </c>
      <c r="P1499">
        <v>1731553</v>
      </c>
      <c r="S1499" s="1">
        <v>41361</v>
      </c>
      <c r="T1499">
        <v>71.297600000000003</v>
      </c>
      <c r="U1499">
        <v>906868</v>
      </c>
      <c r="V1499">
        <v>1524623</v>
      </c>
      <c r="Y1499" s="1">
        <v>41361</v>
      </c>
      <c r="Z1499">
        <v>88.376499999999993</v>
      </c>
      <c r="AA1499">
        <v>620875</v>
      </c>
      <c r="AB1499">
        <v>691500</v>
      </c>
      <c r="AE1499" s="1">
        <v>41361</v>
      </c>
      <c r="AF1499">
        <v>100.32980000000001</v>
      </c>
      <c r="AG1499">
        <v>5826335</v>
      </c>
      <c r="AH1499">
        <v>8235372</v>
      </c>
      <c r="AK1499" s="1">
        <v>41361</v>
      </c>
      <c r="AL1499">
        <v>94.415499999999994</v>
      </c>
      <c r="AM1499">
        <v>340658</v>
      </c>
      <c r="AN1499">
        <v>448695</v>
      </c>
      <c r="AQ1499" s="1">
        <v>41361</v>
      </c>
      <c r="AR1499">
        <v>15.54</v>
      </c>
      <c r="AS1499">
        <v>8210430</v>
      </c>
      <c r="AT1499">
        <v>9195426</v>
      </c>
      <c r="AW1499" s="1">
        <v>41361</v>
      </c>
      <c r="AX1499">
        <v>34.75</v>
      </c>
      <c r="AY1499">
        <v>3501053</v>
      </c>
      <c r="AZ1499">
        <v>3977488</v>
      </c>
      <c r="BC1499" s="1">
        <v>41437</v>
      </c>
      <c r="BD1499">
        <v>0.74980000000000002</v>
      </c>
      <c r="BG1499" s="1">
        <v>41438</v>
      </c>
      <c r="BH1499">
        <v>95.37</v>
      </c>
    </row>
    <row r="1500" spans="1:60" x14ac:dyDescent="0.2">
      <c r="A1500" s="1">
        <v>41437</v>
      </c>
      <c r="B1500">
        <v>1457.57</v>
      </c>
      <c r="C1500">
        <v>5697630208</v>
      </c>
      <c r="D1500">
        <v>7342874624</v>
      </c>
      <c r="G1500" s="1">
        <v>41360</v>
      </c>
      <c r="H1500">
        <v>139.27170000000001</v>
      </c>
      <c r="I1500">
        <v>99950528</v>
      </c>
      <c r="J1500">
        <v>116166776</v>
      </c>
      <c r="M1500" s="1">
        <v>41360</v>
      </c>
      <c r="N1500">
        <v>72.265500000000003</v>
      </c>
      <c r="O1500">
        <v>2494137</v>
      </c>
      <c r="P1500">
        <v>1709308</v>
      </c>
      <c r="S1500" s="1">
        <v>41360</v>
      </c>
      <c r="T1500">
        <v>71.289000000000001</v>
      </c>
      <c r="U1500">
        <v>1096464</v>
      </c>
      <c r="V1500">
        <v>1515151</v>
      </c>
      <c r="Y1500" s="1">
        <v>41360</v>
      </c>
      <c r="Z1500">
        <v>88.338899999999995</v>
      </c>
      <c r="AA1500">
        <v>585783</v>
      </c>
      <c r="AB1500">
        <v>703978</v>
      </c>
      <c r="AE1500" s="1">
        <v>41360</v>
      </c>
      <c r="AF1500">
        <v>100.8409</v>
      </c>
      <c r="AG1500">
        <v>7742886</v>
      </c>
      <c r="AH1500">
        <v>8415604</v>
      </c>
      <c r="AK1500" s="1">
        <v>41360</v>
      </c>
      <c r="AL1500">
        <v>94.406700000000001</v>
      </c>
      <c r="AM1500">
        <v>285336</v>
      </c>
      <c r="AN1500">
        <v>448099</v>
      </c>
      <c r="AQ1500" s="1">
        <v>41360</v>
      </c>
      <c r="AR1500">
        <v>15.6</v>
      </c>
      <c r="AS1500">
        <v>6164258</v>
      </c>
      <c r="AT1500">
        <v>9080145</v>
      </c>
      <c r="AW1500" s="1">
        <v>41360</v>
      </c>
      <c r="AX1500">
        <v>34.549999999999997</v>
      </c>
      <c r="AY1500">
        <v>4640498</v>
      </c>
      <c r="AZ1500">
        <v>4118927</v>
      </c>
      <c r="BC1500" s="1">
        <v>41436</v>
      </c>
      <c r="BD1500">
        <v>0.751</v>
      </c>
      <c r="BG1500" s="1">
        <v>41437</v>
      </c>
      <c r="BH1500">
        <v>96.02</v>
      </c>
    </row>
    <row r="1501" spans="1:60" x14ac:dyDescent="0.2">
      <c r="A1501" s="1">
        <v>41436</v>
      </c>
      <c r="B1501">
        <v>1463.42</v>
      </c>
      <c r="C1501">
        <v>7021608960</v>
      </c>
      <c r="D1501">
        <v>7532060672</v>
      </c>
      <c r="G1501" s="1">
        <v>41359</v>
      </c>
      <c r="H1501">
        <v>139.27170000000001</v>
      </c>
      <c r="I1501">
        <v>86856544</v>
      </c>
      <c r="J1501">
        <v>115801400</v>
      </c>
      <c r="M1501" s="1">
        <v>41359</v>
      </c>
      <c r="N1501">
        <v>72.211699999999993</v>
      </c>
      <c r="O1501">
        <v>1322817</v>
      </c>
      <c r="P1501">
        <v>1679361</v>
      </c>
      <c r="S1501" s="1">
        <v>41359</v>
      </c>
      <c r="T1501">
        <v>71.144099999999995</v>
      </c>
      <c r="U1501">
        <v>655440</v>
      </c>
      <c r="V1501">
        <v>1503353</v>
      </c>
      <c r="Y1501" s="1">
        <v>41359</v>
      </c>
      <c r="Z1501">
        <v>88.399000000000001</v>
      </c>
      <c r="AA1501">
        <v>422683</v>
      </c>
      <c r="AB1501">
        <v>711020</v>
      </c>
      <c r="AE1501" s="1">
        <v>41359</v>
      </c>
      <c r="AF1501">
        <v>99.989000000000004</v>
      </c>
      <c r="AG1501">
        <v>5093190</v>
      </c>
      <c r="AH1501">
        <v>8333838</v>
      </c>
      <c r="AK1501" s="1">
        <v>41359</v>
      </c>
      <c r="AL1501">
        <v>94.354200000000006</v>
      </c>
      <c r="AM1501">
        <v>264982</v>
      </c>
      <c r="AN1501">
        <v>445088</v>
      </c>
      <c r="AQ1501" s="1">
        <v>41359</v>
      </c>
      <c r="AR1501">
        <v>15.55</v>
      </c>
      <c r="AS1501">
        <v>5204928</v>
      </c>
      <c r="AT1501">
        <v>9218838</v>
      </c>
      <c r="AW1501" s="1">
        <v>41359</v>
      </c>
      <c r="AX1501">
        <v>34.450000000000003</v>
      </c>
      <c r="AY1501">
        <v>6624504</v>
      </c>
      <c r="AZ1501">
        <v>4133286</v>
      </c>
      <c r="BC1501" s="1">
        <v>41435</v>
      </c>
      <c r="BD1501">
        <v>0.75429999999999997</v>
      </c>
      <c r="BG1501" s="1">
        <v>41436</v>
      </c>
      <c r="BH1501">
        <v>96.03</v>
      </c>
    </row>
    <row r="1502" spans="1:60" x14ac:dyDescent="0.2">
      <c r="A1502" s="1">
        <v>41435</v>
      </c>
      <c r="B1502">
        <v>1473.13</v>
      </c>
      <c r="C1502">
        <v>5754194944</v>
      </c>
      <c r="D1502">
        <v>7645496320</v>
      </c>
      <c r="G1502" s="1">
        <v>41358</v>
      </c>
      <c r="H1502">
        <v>138.166</v>
      </c>
      <c r="I1502">
        <v>151322272</v>
      </c>
      <c r="J1502">
        <v>118121832</v>
      </c>
      <c r="M1502" s="1">
        <v>41358</v>
      </c>
      <c r="N1502">
        <v>71.674300000000002</v>
      </c>
      <c r="O1502">
        <v>2905635</v>
      </c>
      <c r="P1502">
        <v>1714839</v>
      </c>
      <c r="S1502" s="1">
        <v>41358</v>
      </c>
      <c r="T1502">
        <v>71.118600000000001</v>
      </c>
      <c r="U1502">
        <v>1071455</v>
      </c>
      <c r="V1502">
        <v>1526954</v>
      </c>
      <c r="Y1502" s="1">
        <v>41358</v>
      </c>
      <c r="Z1502">
        <v>88.301299999999998</v>
      </c>
      <c r="AA1502">
        <v>441181</v>
      </c>
      <c r="AB1502">
        <v>769185</v>
      </c>
      <c r="AE1502" s="1">
        <v>41358</v>
      </c>
      <c r="AF1502">
        <v>99.869699999999995</v>
      </c>
      <c r="AG1502">
        <v>5839792</v>
      </c>
      <c r="AH1502">
        <v>8430259</v>
      </c>
      <c r="AK1502" s="1">
        <v>41358</v>
      </c>
      <c r="AL1502">
        <v>94.397999999999996</v>
      </c>
      <c r="AM1502">
        <v>201359</v>
      </c>
      <c r="AN1502">
        <v>443729</v>
      </c>
      <c r="AQ1502" s="1">
        <v>41358</v>
      </c>
      <c r="AR1502">
        <v>15.6</v>
      </c>
      <c r="AS1502">
        <v>3953424</v>
      </c>
      <c r="AT1502">
        <v>9379351</v>
      </c>
      <c r="AW1502" s="1">
        <v>41358</v>
      </c>
      <c r="AX1502">
        <v>33.85</v>
      </c>
      <c r="AY1502">
        <v>6512659</v>
      </c>
      <c r="AZ1502">
        <v>3971365</v>
      </c>
      <c r="BC1502" s="1">
        <v>41432</v>
      </c>
      <c r="BD1502">
        <v>0.75660000000000005</v>
      </c>
      <c r="BG1502" s="1">
        <v>41435</v>
      </c>
      <c r="BH1502">
        <v>98.76</v>
      </c>
    </row>
    <row r="1503" spans="1:60" x14ac:dyDescent="0.2">
      <c r="A1503" s="1">
        <v>41432</v>
      </c>
      <c r="B1503">
        <v>1470.22</v>
      </c>
      <c r="C1503">
        <v>7577063936</v>
      </c>
      <c r="D1503">
        <v>7701084672</v>
      </c>
      <c r="G1503" s="1">
        <v>41355</v>
      </c>
      <c r="H1503">
        <v>138.7456</v>
      </c>
      <c r="I1503">
        <v>111163528</v>
      </c>
      <c r="J1503">
        <v>114634360</v>
      </c>
      <c r="M1503" s="1">
        <v>41355</v>
      </c>
      <c r="N1503">
        <v>71.916200000000003</v>
      </c>
      <c r="O1503">
        <v>1648168</v>
      </c>
      <c r="P1503">
        <v>1615666</v>
      </c>
      <c r="S1503" s="1">
        <v>41355</v>
      </c>
      <c r="T1503">
        <v>71.127099999999999</v>
      </c>
      <c r="U1503">
        <v>722839</v>
      </c>
      <c r="V1503">
        <v>1516501</v>
      </c>
      <c r="Y1503" s="1">
        <v>41355</v>
      </c>
      <c r="Z1503">
        <v>88.316400000000002</v>
      </c>
      <c r="AA1503">
        <v>719527</v>
      </c>
      <c r="AB1503">
        <v>806594</v>
      </c>
      <c r="AE1503" s="1">
        <v>41355</v>
      </c>
      <c r="AF1503">
        <v>99.963399999999993</v>
      </c>
      <c r="AG1503">
        <v>6323721</v>
      </c>
      <c r="AH1503">
        <v>8341707</v>
      </c>
      <c r="AK1503" s="1">
        <v>41355</v>
      </c>
      <c r="AL1503">
        <v>94.319199999999995</v>
      </c>
      <c r="AM1503">
        <v>183090</v>
      </c>
      <c r="AN1503">
        <v>527356</v>
      </c>
      <c r="AQ1503" s="1">
        <v>41355</v>
      </c>
      <c r="AR1503">
        <v>15.62</v>
      </c>
      <c r="AS1503">
        <v>3934559</v>
      </c>
      <c r="AT1503">
        <v>9485128</v>
      </c>
      <c r="AW1503" s="1">
        <v>41355</v>
      </c>
      <c r="AX1503">
        <v>33.61</v>
      </c>
      <c r="AY1503">
        <v>3120568</v>
      </c>
      <c r="AZ1503">
        <v>3937806</v>
      </c>
      <c r="BC1503" s="1">
        <v>41431</v>
      </c>
      <c r="BD1503">
        <v>0.75490000000000002</v>
      </c>
      <c r="BG1503" s="1">
        <v>41432</v>
      </c>
      <c r="BH1503">
        <v>97.56</v>
      </c>
    </row>
    <row r="1504" spans="1:60" x14ac:dyDescent="0.2">
      <c r="A1504" s="1">
        <v>41431</v>
      </c>
      <c r="B1504">
        <v>1454.91</v>
      </c>
      <c r="C1504">
        <v>7690977792</v>
      </c>
      <c r="D1504">
        <v>7673287680</v>
      </c>
      <c r="G1504" s="1">
        <v>41354</v>
      </c>
      <c r="H1504">
        <v>137.63910000000001</v>
      </c>
      <c r="I1504">
        <v>128604912</v>
      </c>
      <c r="J1504">
        <v>118599104</v>
      </c>
      <c r="M1504" s="1">
        <v>41354</v>
      </c>
      <c r="N1504">
        <v>71.473699999999994</v>
      </c>
      <c r="O1504">
        <v>1418886</v>
      </c>
      <c r="P1504">
        <v>1631437</v>
      </c>
      <c r="S1504" s="1">
        <v>41354</v>
      </c>
      <c r="T1504">
        <v>71.058899999999994</v>
      </c>
      <c r="U1504">
        <v>1016905</v>
      </c>
      <c r="V1504">
        <v>1524291</v>
      </c>
      <c r="Y1504" s="1">
        <v>41354</v>
      </c>
      <c r="Z1504">
        <v>88.376499999999993</v>
      </c>
      <c r="AA1504">
        <v>613198</v>
      </c>
      <c r="AB1504">
        <v>1007348</v>
      </c>
      <c r="AE1504" s="1">
        <v>41354</v>
      </c>
      <c r="AF1504">
        <v>99.886700000000005</v>
      </c>
      <c r="AG1504">
        <v>6119489</v>
      </c>
      <c r="AH1504">
        <v>8439239</v>
      </c>
      <c r="AK1504" s="1">
        <v>41354</v>
      </c>
      <c r="AL1504">
        <v>94.275499999999994</v>
      </c>
      <c r="AM1504">
        <v>247201</v>
      </c>
      <c r="AN1504">
        <v>530329</v>
      </c>
      <c r="AQ1504" s="1">
        <v>41354</v>
      </c>
      <c r="AR1504">
        <v>15.69</v>
      </c>
      <c r="AS1504">
        <v>3338907</v>
      </c>
      <c r="AT1504">
        <v>9600979</v>
      </c>
      <c r="AW1504" s="1">
        <v>41354</v>
      </c>
      <c r="AX1504">
        <v>33.049999999999997</v>
      </c>
      <c r="AY1504">
        <v>4308369</v>
      </c>
      <c r="AZ1504">
        <v>4059986</v>
      </c>
      <c r="BC1504" s="1">
        <v>41430</v>
      </c>
      <c r="BD1504">
        <v>0.76370000000000005</v>
      </c>
      <c r="BG1504" s="1">
        <v>41431</v>
      </c>
      <c r="BH1504">
        <v>96.97</v>
      </c>
    </row>
    <row r="1505" spans="1:60" x14ac:dyDescent="0.2">
      <c r="A1505" s="1">
        <v>41430</v>
      </c>
      <c r="B1505">
        <v>1450.95</v>
      </c>
      <c r="C1505">
        <v>7584506880</v>
      </c>
      <c r="D1505">
        <v>7691729408</v>
      </c>
      <c r="G1505" s="1">
        <v>41353</v>
      </c>
      <c r="H1505">
        <v>138.82589999999999</v>
      </c>
      <c r="I1505">
        <v>113759224</v>
      </c>
      <c r="J1505">
        <v>118483176</v>
      </c>
      <c r="M1505" s="1">
        <v>41353</v>
      </c>
      <c r="N1505">
        <v>72.053200000000004</v>
      </c>
      <c r="O1505">
        <v>1475817</v>
      </c>
      <c r="P1505">
        <v>1641464</v>
      </c>
      <c r="S1505" s="1">
        <v>41353</v>
      </c>
      <c r="T1505">
        <v>71.041799999999995</v>
      </c>
      <c r="U1505">
        <v>819083</v>
      </c>
      <c r="V1505">
        <v>1498386</v>
      </c>
      <c r="Y1505" s="1">
        <v>41353</v>
      </c>
      <c r="Z1505">
        <v>88.481700000000004</v>
      </c>
      <c r="AA1505">
        <v>304231</v>
      </c>
      <c r="AB1505">
        <v>1001314</v>
      </c>
      <c r="AE1505" s="1">
        <v>41353</v>
      </c>
      <c r="AF1505">
        <v>98.932500000000005</v>
      </c>
      <c r="AG1505">
        <v>8544030</v>
      </c>
      <c r="AH1505">
        <v>8432834</v>
      </c>
      <c r="AK1505" s="1">
        <v>41353</v>
      </c>
      <c r="AL1505">
        <v>94.279899999999998</v>
      </c>
      <c r="AM1505">
        <v>896868</v>
      </c>
      <c r="AN1505">
        <v>528366</v>
      </c>
      <c r="AQ1505" s="1">
        <v>41353</v>
      </c>
      <c r="AR1505">
        <v>15.62</v>
      </c>
      <c r="AS1505">
        <v>4277471</v>
      </c>
      <c r="AT1505">
        <v>10053346</v>
      </c>
      <c r="AW1505" s="1">
        <v>41353</v>
      </c>
      <c r="AX1505">
        <v>33.450000000000003</v>
      </c>
      <c r="AY1505">
        <v>4502013</v>
      </c>
      <c r="AZ1505">
        <v>4127026</v>
      </c>
      <c r="BC1505" s="1">
        <v>41429</v>
      </c>
      <c r="BD1505">
        <v>0.76459999999999995</v>
      </c>
      <c r="BG1505" s="1">
        <v>41430</v>
      </c>
      <c r="BH1505">
        <v>99.06</v>
      </c>
    </row>
    <row r="1506" spans="1:60" x14ac:dyDescent="0.2">
      <c r="A1506" s="1">
        <v>41429</v>
      </c>
      <c r="B1506">
        <v>1473.48</v>
      </c>
      <c r="C1506">
        <v>7456181248</v>
      </c>
      <c r="D1506">
        <v>7771962880</v>
      </c>
      <c r="G1506" s="1">
        <v>41352</v>
      </c>
      <c r="H1506">
        <v>137.8629</v>
      </c>
      <c r="I1506">
        <v>167567264</v>
      </c>
      <c r="J1506">
        <v>120951352</v>
      </c>
      <c r="M1506" s="1">
        <v>41352</v>
      </c>
      <c r="N1506">
        <v>71.518299999999996</v>
      </c>
      <c r="O1506">
        <v>1522477</v>
      </c>
      <c r="P1506">
        <v>1639240</v>
      </c>
      <c r="S1506" s="1">
        <v>41352</v>
      </c>
      <c r="T1506">
        <v>71.11</v>
      </c>
      <c r="U1506">
        <v>2258741</v>
      </c>
      <c r="V1506">
        <v>1489874</v>
      </c>
      <c r="Y1506" s="1">
        <v>41352</v>
      </c>
      <c r="Z1506">
        <v>88.406499999999994</v>
      </c>
      <c r="AA1506">
        <v>544906</v>
      </c>
      <c r="AB1506">
        <v>1059220</v>
      </c>
      <c r="AE1506" s="1">
        <v>41352</v>
      </c>
      <c r="AF1506">
        <v>100.04859999999999</v>
      </c>
      <c r="AG1506">
        <v>11987175</v>
      </c>
      <c r="AH1506">
        <v>8360551</v>
      </c>
      <c r="AK1506" s="1">
        <v>41352</v>
      </c>
      <c r="AL1506">
        <v>94.328000000000003</v>
      </c>
      <c r="AM1506">
        <v>364776</v>
      </c>
      <c r="AN1506">
        <v>483038</v>
      </c>
      <c r="AQ1506" s="1">
        <v>41352</v>
      </c>
      <c r="AR1506">
        <v>15.68</v>
      </c>
      <c r="AS1506">
        <v>13202646</v>
      </c>
      <c r="AT1506">
        <v>10169243</v>
      </c>
      <c r="AW1506" s="1">
        <v>41352</v>
      </c>
      <c r="AX1506">
        <v>33.07</v>
      </c>
      <c r="AY1506">
        <v>6548561</v>
      </c>
      <c r="AZ1506">
        <v>4161534</v>
      </c>
      <c r="BC1506" s="1">
        <v>41428</v>
      </c>
      <c r="BD1506">
        <v>0.76480000000000004</v>
      </c>
      <c r="BG1506" s="1">
        <v>41429</v>
      </c>
      <c r="BH1506">
        <v>100.03</v>
      </c>
    </row>
    <row r="1507" spans="1:60" x14ac:dyDescent="0.2">
      <c r="A1507" s="1">
        <v>41428</v>
      </c>
      <c r="B1507">
        <v>1472.74</v>
      </c>
      <c r="C1507">
        <v>7146783744</v>
      </c>
      <c r="D1507">
        <v>7712144896</v>
      </c>
      <c r="G1507" s="1">
        <v>41351</v>
      </c>
      <c r="H1507">
        <v>138.18389999999999</v>
      </c>
      <c r="I1507">
        <v>126704264</v>
      </c>
      <c r="J1507">
        <v>122219944</v>
      </c>
      <c r="M1507" s="1">
        <v>41351</v>
      </c>
      <c r="N1507">
        <v>71.714399999999998</v>
      </c>
      <c r="O1507">
        <v>1983377</v>
      </c>
      <c r="P1507">
        <v>1704787</v>
      </c>
      <c r="S1507" s="1">
        <v>41351</v>
      </c>
      <c r="T1507">
        <v>71.067400000000006</v>
      </c>
      <c r="U1507">
        <v>1176073</v>
      </c>
      <c r="V1507">
        <v>1410656</v>
      </c>
      <c r="Y1507" s="1">
        <v>41351</v>
      </c>
      <c r="Z1507">
        <v>88.474100000000007</v>
      </c>
      <c r="AA1507">
        <v>498512</v>
      </c>
      <c r="AB1507">
        <v>1095923</v>
      </c>
      <c r="AE1507" s="1">
        <v>41351</v>
      </c>
      <c r="AF1507">
        <v>99.375500000000002</v>
      </c>
      <c r="AG1507">
        <v>9152175</v>
      </c>
      <c r="AH1507">
        <v>8216211</v>
      </c>
      <c r="AK1507" s="1">
        <v>41351</v>
      </c>
      <c r="AL1507">
        <v>94.275499999999994</v>
      </c>
      <c r="AM1507">
        <v>964477</v>
      </c>
      <c r="AN1507">
        <v>486675</v>
      </c>
      <c r="AQ1507" s="1">
        <v>41351</v>
      </c>
      <c r="AR1507">
        <v>15.6</v>
      </c>
      <c r="AS1507">
        <v>31033910</v>
      </c>
      <c r="AT1507">
        <v>9836251</v>
      </c>
      <c r="AW1507" s="1">
        <v>41351</v>
      </c>
      <c r="AX1507">
        <v>33.65</v>
      </c>
      <c r="AY1507">
        <v>3471410</v>
      </c>
      <c r="AZ1507">
        <v>4161531</v>
      </c>
      <c r="BC1507" s="1">
        <v>41425</v>
      </c>
      <c r="BD1507">
        <v>0.76939999999999997</v>
      </c>
      <c r="BG1507" s="1">
        <v>41428</v>
      </c>
      <c r="BH1507">
        <v>99.53</v>
      </c>
    </row>
    <row r="1508" spans="1:60" x14ac:dyDescent="0.2">
      <c r="A1508" s="1">
        <v>41425</v>
      </c>
      <c r="B1508">
        <v>1471.93</v>
      </c>
      <c r="C1508">
        <v>9781042176</v>
      </c>
      <c r="D1508">
        <v>7719956992</v>
      </c>
      <c r="G1508" s="1">
        <v>41348</v>
      </c>
      <c r="H1508">
        <v>138.95070000000001</v>
      </c>
      <c r="I1508">
        <v>138601088</v>
      </c>
      <c r="J1508">
        <v>130161312</v>
      </c>
      <c r="M1508" s="1">
        <v>41348</v>
      </c>
      <c r="N1508">
        <v>72.106700000000004</v>
      </c>
      <c r="O1508">
        <v>1850611</v>
      </c>
      <c r="P1508">
        <v>1704518</v>
      </c>
      <c r="S1508" s="1">
        <v>41348</v>
      </c>
      <c r="T1508">
        <v>70.930999999999997</v>
      </c>
      <c r="U1508">
        <v>893925</v>
      </c>
      <c r="V1508">
        <v>1400096</v>
      </c>
      <c r="Y1508" s="1">
        <v>41348</v>
      </c>
      <c r="Z1508">
        <v>88.6845</v>
      </c>
      <c r="AA1508">
        <v>955002</v>
      </c>
      <c r="AB1508">
        <v>1134965</v>
      </c>
      <c r="AE1508" s="1">
        <v>41348</v>
      </c>
      <c r="AF1508">
        <v>98.625799999999998</v>
      </c>
      <c r="AG1508">
        <v>9673395</v>
      </c>
      <c r="AH1508">
        <v>8669436</v>
      </c>
      <c r="AK1508" s="1">
        <v>41348</v>
      </c>
      <c r="AL1508">
        <v>94.196799999999996</v>
      </c>
      <c r="AM1508">
        <v>375032</v>
      </c>
      <c r="AN1508">
        <v>462197</v>
      </c>
      <c r="AQ1508" s="1">
        <v>41348</v>
      </c>
      <c r="AR1508">
        <v>15.475</v>
      </c>
      <c r="AS1508">
        <v>4943015</v>
      </c>
      <c r="AT1508">
        <v>8183052</v>
      </c>
      <c r="AW1508" s="1">
        <v>41348</v>
      </c>
      <c r="AX1508">
        <v>33.6</v>
      </c>
      <c r="AY1508">
        <v>2491067</v>
      </c>
      <c r="AZ1508">
        <v>4223522</v>
      </c>
      <c r="BC1508" s="1">
        <v>41424</v>
      </c>
      <c r="BD1508">
        <v>0.76629999999999998</v>
      </c>
      <c r="BG1508" s="1">
        <v>41425</v>
      </c>
      <c r="BH1508">
        <v>100.45</v>
      </c>
    </row>
    <row r="1509" spans="1:60" x14ac:dyDescent="0.2">
      <c r="A1509" s="1">
        <v>41424</v>
      </c>
      <c r="B1509">
        <v>1491.79</v>
      </c>
      <c r="C1509">
        <v>7262289920</v>
      </c>
      <c r="D1509">
        <v>7532334592</v>
      </c>
      <c r="G1509" s="1">
        <v>41347</v>
      </c>
      <c r="H1509">
        <v>139.13470000000001</v>
      </c>
      <c r="I1509">
        <v>126329856</v>
      </c>
      <c r="J1509">
        <v>128011672</v>
      </c>
      <c r="M1509" s="1">
        <v>41347</v>
      </c>
      <c r="N1509">
        <v>72.186999999999998</v>
      </c>
      <c r="O1509">
        <v>1328113</v>
      </c>
      <c r="P1509">
        <v>1703354</v>
      </c>
      <c r="S1509" s="1">
        <v>41347</v>
      </c>
      <c r="T1509">
        <v>70.845799999999997</v>
      </c>
      <c r="U1509">
        <v>1735489</v>
      </c>
      <c r="V1509">
        <v>1395799</v>
      </c>
      <c r="Y1509" s="1">
        <v>41347</v>
      </c>
      <c r="Z1509">
        <v>88.609399999999994</v>
      </c>
      <c r="AA1509">
        <v>678514</v>
      </c>
      <c r="AB1509">
        <v>1168339</v>
      </c>
      <c r="AE1509" s="1">
        <v>41347</v>
      </c>
      <c r="AF1509">
        <v>98.165700000000001</v>
      </c>
      <c r="AG1509">
        <v>9353089</v>
      </c>
      <c r="AH1509">
        <v>8379008</v>
      </c>
      <c r="AK1509" s="1">
        <v>41347</v>
      </c>
      <c r="AL1509">
        <v>94.135599999999997</v>
      </c>
      <c r="AM1509">
        <v>462839</v>
      </c>
      <c r="AN1509">
        <v>461526</v>
      </c>
      <c r="AQ1509" s="1">
        <v>41347</v>
      </c>
      <c r="AR1509">
        <v>15.45</v>
      </c>
      <c r="AS1509">
        <v>16832202</v>
      </c>
      <c r="AT1509">
        <v>8217747</v>
      </c>
      <c r="AW1509" s="1">
        <v>41347</v>
      </c>
      <c r="AX1509">
        <v>33.42</v>
      </c>
      <c r="AY1509">
        <v>2105593</v>
      </c>
      <c r="AZ1509">
        <v>4358217</v>
      </c>
      <c r="BC1509" s="1">
        <v>41423</v>
      </c>
      <c r="BD1509">
        <v>0.77280000000000004</v>
      </c>
      <c r="BG1509" s="1">
        <v>41424</v>
      </c>
      <c r="BH1509">
        <v>100.73</v>
      </c>
    </row>
    <row r="1510" spans="1:60" x14ac:dyDescent="0.2">
      <c r="A1510" s="1">
        <v>41423</v>
      </c>
      <c r="B1510">
        <v>1489.44</v>
      </c>
      <c r="C1510">
        <v>6797095936</v>
      </c>
      <c r="D1510">
        <v>7455780352</v>
      </c>
      <c r="G1510" s="1">
        <v>41346</v>
      </c>
      <c r="H1510">
        <v>138.4023</v>
      </c>
      <c r="I1510">
        <v>92550856</v>
      </c>
      <c r="J1510">
        <v>131806808</v>
      </c>
      <c r="M1510" s="1">
        <v>41346</v>
      </c>
      <c r="N1510">
        <v>71.785799999999995</v>
      </c>
      <c r="O1510">
        <v>1021895</v>
      </c>
      <c r="P1510">
        <v>1790897</v>
      </c>
      <c r="S1510" s="1">
        <v>41346</v>
      </c>
      <c r="T1510">
        <v>70.8202</v>
      </c>
      <c r="U1510">
        <v>1287685</v>
      </c>
      <c r="V1510">
        <v>1333631</v>
      </c>
      <c r="Y1510" s="1">
        <v>41346</v>
      </c>
      <c r="Z1510">
        <v>88.737099999999998</v>
      </c>
      <c r="AA1510">
        <v>601288</v>
      </c>
      <c r="AB1510">
        <v>1257749</v>
      </c>
      <c r="AE1510" s="1">
        <v>41346</v>
      </c>
      <c r="AF1510">
        <v>98.463899999999995</v>
      </c>
      <c r="AG1510">
        <v>7371420</v>
      </c>
      <c r="AH1510">
        <v>8308626</v>
      </c>
      <c r="AK1510" s="1">
        <v>41346</v>
      </c>
      <c r="AL1510">
        <v>94.048100000000005</v>
      </c>
      <c r="AM1510">
        <v>883752</v>
      </c>
      <c r="AN1510">
        <v>534481</v>
      </c>
      <c r="AQ1510" s="1">
        <v>41346</v>
      </c>
      <c r="AR1510">
        <v>15.44</v>
      </c>
      <c r="AS1510">
        <v>7696395</v>
      </c>
      <c r="AT1510">
        <v>8158932</v>
      </c>
      <c r="AW1510" s="1">
        <v>41346</v>
      </c>
      <c r="AX1510">
        <v>33.19</v>
      </c>
      <c r="AY1510">
        <v>3377363</v>
      </c>
      <c r="AZ1510">
        <v>4737469</v>
      </c>
      <c r="BC1510" s="1">
        <v>41422</v>
      </c>
      <c r="BD1510">
        <v>0.77780000000000005</v>
      </c>
      <c r="BG1510" s="1">
        <v>41423</v>
      </c>
      <c r="BH1510">
        <v>101.16</v>
      </c>
    </row>
    <row r="1511" spans="1:60" x14ac:dyDescent="0.2">
      <c r="A1511" s="1">
        <v>41422</v>
      </c>
      <c r="B1511">
        <v>1497.13</v>
      </c>
      <c r="C1511">
        <v>7417466880</v>
      </c>
      <c r="D1511">
        <v>7434461696</v>
      </c>
      <c r="G1511" s="1">
        <v>41345</v>
      </c>
      <c r="H1511">
        <v>138.20249999999999</v>
      </c>
      <c r="I1511">
        <v>105755704</v>
      </c>
      <c r="J1511">
        <v>136341744</v>
      </c>
      <c r="M1511" s="1">
        <v>41345</v>
      </c>
      <c r="N1511">
        <v>71.652000000000001</v>
      </c>
      <c r="O1511">
        <v>1506418</v>
      </c>
      <c r="P1511">
        <v>1889941</v>
      </c>
      <c r="S1511" s="1">
        <v>41345</v>
      </c>
      <c r="T1511">
        <v>70.9054</v>
      </c>
      <c r="U1511">
        <v>1213978</v>
      </c>
      <c r="V1511">
        <v>1310756</v>
      </c>
      <c r="Y1511" s="1">
        <v>41345</v>
      </c>
      <c r="Z1511">
        <v>88.932400000000001</v>
      </c>
      <c r="AA1511">
        <v>706645</v>
      </c>
      <c r="AB1511">
        <v>1264088</v>
      </c>
      <c r="AE1511" s="1">
        <v>41345</v>
      </c>
      <c r="AF1511">
        <v>98.566100000000006</v>
      </c>
      <c r="AG1511">
        <v>9264266</v>
      </c>
      <c r="AH1511">
        <v>8457454</v>
      </c>
      <c r="AK1511" s="1">
        <v>41345</v>
      </c>
      <c r="AL1511">
        <v>94.013099999999994</v>
      </c>
      <c r="AM1511">
        <v>500975</v>
      </c>
      <c r="AN1511">
        <v>506016</v>
      </c>
      <c r="AQ1511" s="1">
        <v>41345</v>
      </c>
      <c r="AR1511">
        <v>15.48</v>
      </c>
      <c r="AS1511">
        <v>6288445</v>
      </c>
      <c r="AT1511">
        <v>9543225</v>
      </c>
      <c r="AW1511" s="1">
        <v>41345</v>
      </c>
      <c r="AX1511">
        <v>33.26</v>
      </c>
      <c r="AY1511">
        <v>3393447</v>
      </c>
      <c r="AZ1511">
        <v>5272385</v>
      </c>
      <c r="BC1511" s="1">
        <v>41421</v>
      </c>
      <c r="BD1511">
        <v>0.77339999999999998</v>
      </c>
      <c r="BG1511" s="1">
        <v>41422</v>
      </c>
      <c r="BH1511">
        <v>102.37</v>
      </c>
    </row>
    <row r="1512" spans="1:60" x14ac:dyDescent="0.2">
      <c r="A1512" s="1">
        <v>41421</v>
      </c>
      <c r="B1512">
        <v>1489.58</v>
      </c>
      <c r="C1512">
        <v>4529632768</v>
      </c>
      <c r="D1512">
        <v>7361949184</v>
      </c>
      <c r="G1512" s="1">
        <v>41344</v>
      </c>
      <c r="H1512">
        <v>138.51320000000001</v>
      </c>
      <c r="I1512">
        <v>83746704</v>
      </c>
      <c r="J1512">
        <v>135631712</v>
      </c>
      <c r="M1512" s="1">
        <v>41344</v>
      </c>
      <c r="N1512">
        <v>71.776799999999994</v>
      </c>
      <c r="O1512">
        <v>1610002</v>
      </c>
      <c r="P1512">
        <v>1907042</v>
      </c>
      <c r="S1512" s="1">
        <v>41344</v>
      </c>
      <c r="T1512">
        <v>70.769099999999995</v>
      </c>
      <c r="U1512">
        <v>1668830</v>
      </c>
      <c r="V1512">
        <v>1300206</v>
      </c>
      <c r="Y1512" s="1">
        <v>41344</v>
      </c>
      <c r="Z1512">
        <v>88.744600000000005</v>
      </c>
      <c r="AA1512">
        <v>832705</v>
      </c>
      <c r="AB1512">
        <v>1256755</v>
      </c>
      <c r="AE1512" s="1">
        <v>41344</v>
      </c>
      <c r="AF1512">
        <v>97.858999999999995</v>
      </c>
      <c r="AG1512">
        <v>5816048</v>
      </c>
      <c r="AH1512">
        <v>8332071</v>
      </c>
      <c r="AK1512" s="1">
        <v>41344</v>
      </c>
      <c r="AL1512">
        <v>93.925600000000003</v>
      </c>
      <c r="AM1512">
        <v>497290</v>
      </c>
      <c r="AN1512">
        <v>488919</v>
      </c>
      <c r="AQ1512" s="1">
        <v>41344</v>
      </c>
      <c r="AR1512">
        <v>15.37</v>
      </c>
      <c r="AS1512">
        <v>14793043</v>
      </c>
      <c r="AT1512">
        <v>9980450</v>
      </c>
      <c r="AW1512" s="1">
        <v>41344</v>
      </c>
      <c r="AX1512">
        <v>33.04</v>
      </c>
      <c r="AY1512">
        <v>1997804</v>
      </c>
      <c r="AZ1512">
        <v>5327973</v>
      </c>
      <c r="BC1512" s="1">
        <v>41418</v>
      </c>
      <c r="BD1512">
        <v>0.7732</v>
      </c>
      <c r="BG1512" s="1">
        <v>41421</v>
      </c>
      <c r="BH1512">
        <v>100.96</v>
      </c>
    </row>
    <row r="1513" spans="1:60" x14ac:dyDescent="0.2">
      <c r="A1513" s="1">
        <v>41418</v>
      </c>
      <c r="B1513">
        <v>1492.74</v>
      </c>
      <c r="C1513">
        <v>7838601216</v>
      </c>
      <c r="D1513">
        <v>7212696576</v>
      </c>
      <c r="G1513" s="1">
        <v>41341</v>
      </c>
      <c r="H1513">
        <v>137.98949999999999</v>
      </c>
      <c r="I1513">
        <v>123487632</v>
      </c>
      <c r="J1513">
        <v>144397024</v>
      </c>
      <c r="M1513" s="1">
        <v>41341</v>
      </c>
      <c r="N1513">
        <v>71.571799999999996</v>
      </c>
      <c r="O1513">
        <v>1987322</v>
      </c>
      <c r="P1513">
        <v>1882933</v>
      </c>
      <c r="S1513" s="1">
        <v>41341</v>
      </c>
      <c r="T1513">
        <v>70.803200000000004</v>
      </c>
      <c r="U1513">
        <v>6345563</v>
      </c>
      <c r="V1513">
        <v>1360909</v>
      </c>
      <c r="Y1513" s="1">
        <v>41341</v>
      </c>
      <c r="Z1513">
        <v>88.879900000000006</v>
      </c>
      <c r="AA1513">
        <v>1847450</v>
      </c>
      <c r="AB1513">
        <v>1228383</v>
      </c>
      <c r="AE1513" s="1">
        <v>41341</v>
      </c>
      <c r="AF1513">
        <v>97.765299999999996</v>
      </c>
      <c r="AG1513">
        <v>15423563</v>
      </c>
      <c r="AH1513">
        <v>8335116</v>
      </c>
      <c r="AK1513" s="1">
        <v>41341</v>
      </c>
      <c r="AL1513">
        <v>93.969399999999993</v>
      </c>
      <c r="AM1513">
        <v>261795</v>
      </c>
      <c r="AN1513">
        <v>503163</v>
      </c>
      <c r="AQ1513" s="1">
        <v>41341</v>
      </c>
      <c r="AR1513">
        <v>15.34</v>
      </c>
      <c r="AS1513">
        <v>8057754</v>
      </c>
      <c r="AT1513">
        <v>10153622</v>
      </c>
      <c r="AW1513" s="1">
        <v>41341</v>
      </c>
      <c r="AX1513">
        <v>33.049999999999997</v>
      </c>
      <c r="AY1513">
        <v>3067406</v>
      </c>
      <c r="AZ1513">
        <v>5664181</v>
      </c>
      <c r="BC1513" s="1">
        <v>41417</v>
      </c>
      <c r="BD1513">
        <v>0.77310000000000001</v>
      </c>
      <c r="BG1513" s="1">
        <v>41418</v>
      </c>
      <c r="BH1513">
        <v>101.31</v>
      </c>
    </row>
    <row r="1514" spans="1:60" x14ac:dyDescent="0.2">
      <c r="A1514" s="1">
        <v>41417</v>
      </c>
      <c r="B1514">
        <v>1493.44</v>
      </c>
      <c r="C1514">
        <v>10588040192</v>
      </c>
      <c r="D1514">
        <v>6950547456</v>
      </c>
      <c r="G1514" s="1">
        <v>41340</v>
      </c>
      <c r="H1514">
        <v>137.4</v>
      </c>
      <c r="I1514">
        <v>86101312</v>
      </c>
      <c r="J1514">
        <v>141553472</v>
      </c>
      <c r="M1514" s="1">
        <v>41340</v>
      </c>
      <c r="N1514">
        <v>71.224000000000004</v>
      </c>
      <c r="O1514">
        <v>1563948</v>
      </c>
      <c r="P1514">
        <v>1836276</v>
      </c>
      <c r="S1514" s="1">
        <v>41340</v>
      </c>
      <c r="T1514">
        <v>70.999200000000002</v>
      </c>
      <c r="U1514">
        <v>764789</v>
      </c>
      <c r="V1514">
        <v>1000901</v>
      </c>
      <c r="Y1514" s="1">
        <v>41340</v>
      </c>
      <c r="Z1514">
        <v>89.2029</v>
      </c>
      <c r="AA1514">
        <v>808040</v>
      </c>
      <c r="AB1514">
        <v>1146649</v>
      </c>
      <c r="AE1514" s="1">
        <v>41340</v>
      </c>
      <c r="AF1514">
        <v>98.796199999999999</v>
      </c>
      <c r="AG1514">
        <v>8529824</v>
      </c>
      <c r="AH1514">
        <v>7779943</v>
      </c>
      <c r="AK1514" s="1">
        <v>41340</v>
      </c>
      <c r="AL1514">
        <v>94.135599999999997</v>
      </c>
      <c r="AM1514">
        <v>331708</v>
      </c>
      <c r="AN1514">
        <v>566584</v>
      </c>
      <c r="AQ1514" s="1">
        <v>41340</v>
      </c>
      <c r="AR1514">
        <v>15.34</v>
      </c>
      <c r="AS1514">
        <v>6481215</v>
      </c>
      <c r="AT1514">
        <v>10268608</v>
      </c>
      <c r="AW1514" s="1">
        <v>41340</v>
      </c>
      <c r="AX1514">
        <v>32.94</v>
      </c>
      <c r="AY1514">
        <v>5622648</v>
      </c>
      <c r="AZ1514">
        <v>5600608</v>
      </c>
      <c r="BC1514" s="1">
        <v>41416</v>
      </c>
      <c r="BD1514">
        <v>0.77769999999999995</v>
      </c>
      <c r="BG1514" s="1">
        <v>41417</v>
      </c>
      <c r="BH1514">
        <v>102.02</v>
      </c>
    </row>
    <row r="1515" spans="1:60" x14ac:dyDescent="0.2">
      <c r="A1515" s="1">
        <v>41416</v>
      </c>
      <c r="B1515">
        <v>1512.9</v>
      </c>
      <c r="C1515">
        <v>8535419904</v>
      </c>
      <c r="D1515">
        <v>6644073472</v>
      </c>
      <c r="G1515" s="1">
        <v>41339</v>
      </c>
      <c r="H1515">
        <v>137.155</v>
      </c>
      <c r="I1515">
        <v>94469848</v>
      </c>
      <c r="J1515">
        <v>141301552</v>
      </c>
      <c r="M1515" s="1">
        <v>41339</v>
      </c>
      <c r="N1515">
        <v>71.054599999999994</v>
      </c>
      <c r="O1515">
        <v>2044933</v>
      </c>
      <c r="P1515">
        <v>1821778</v>
      </c>
      <c r="S1515" s="1">
        <v>41339</v>
      </c>
      <c r="T1515">
        <v>71.101500000000001</v>
      </c>
      <c r="U1515">
        <v>919503</v>
      </c>
      <c r="V1515">
        <v>1026880</v>
      </c>
      <c r="Y1515" s="1">
        <v>41339</v>
      </c>
      <c r="Z1515">
        <v>89.518500000000003</v>
      </c>
      <c r="AA1515">
        <v>691420</v>
      </c>
      <c r="AB1515">
        <v>1143200</v>
      </c>
      <c r="AE1515" s="1">
        <v>41339</v>
      </c>
      <c r="AF1515">
        <v>99.563000000000002</v>
      </c>
      <c r="AG1515">
        <v>6516384</v>
      </c>
      <c r="AH1515">
        <v>7650376</v>
      </c>
      <c r="AK1515" s="1">
        <v>41339</v>
      </c>
      <c r="AL1515">
        <v>94.301699999999997</v>
      </c>
      <c r="AM1515">
        <v>240171</v>
      </c>
      <c r="AN1515">
        <v>560727</v>
      </c>
      <c r="AQ1515" s="1">
        <v>41339</v>
      </c>
      <c r="AR1515">
        <v>15.4</v>
      </c>
      <c r="AS1515">
        <v>8244652</v>
      </c>
      <c r="AT1515">
        <v>10273831</v>
      </c>
      <c r="AW1515" s="1">
        <v>41339</v>
      </c>
      <c r="AX1515">
        <v>32.54</v>
      </c>
      <c r="AY1515">
        <v>4855881</v>
      </c>
      <c r="AZ1515">
        <v>5567934</v>
      </c>
      <c r="BC1515" s="1">
        <v>41415</v>
      </c>
      <c r="BD1515">
        <v>0.77480000000000004</v>
      </c>
      <c r="BG1515" s="1">
        <v>41416</v>
      </c>
      <c r="BH1515">
        <v>103.16</v>
      </c>
    </row>
    <row r="1516" spans="1:60" x14ac:dyDescent="0.2">
      <c r="A1516" s="1">
        <v>41415</v>
      </c>
      <c r="B1516">
        <v>1520.64</v>
      </c>
      <c r="C1516">
        <v>8723149824</v>
      </c>
      <c r="D1516">
        <v>6284675072</v>
      </c>
      <c r="G1516" s="1">
        <v>41338</v>
      </c>
      <c r="H1516">
        <v>136.96860000000001</v>
      </c>
      <c r="I1516">
        <v>121663032</v>
      </c>
      <c r="J1516">
        <v>139363072</v>
      </c>
      <c r="M1516" s="1">
        <v>41338</v>
      </c>
      <c r="N1516">
        <v>70.947599999999994</v>
      </c>
      <c r="O1516">
        <v>1854982</v>
      </c>
      <c r="P1516">
        <v>1790019</v>
      </c>
      <c r="S1516" s="1">
        <v>41338</v>
      </c>
      <c r="T1516">
        <v>71.220799999999997</v>
      </c>
      <c r="U1516">
        <v>1009448</v>
      </c>
      <c r="V1516">
        <v>1040265</v>
      </c>
      <c r="Y1516" s="1">
        <v>41338</v>
      </c>
      <c r="Z1516">
        <v>89.563500000000005</v>
      </c>
      <c r="AA1516">
        <v>1295156</v>
      </c>
      <c r="AB1516">
        <v>1140523</v>
      </c>
      <c r="AE1516" s="1">
        <v>41338</v>
      </c>
      <c r="AF1516">
        <v>100.4746</v>
      </c>
      <c r="AG1516">
        <v>6539510</v>
      </c>
      <c r="AH1516">
        <v>7516860</v>
      </c>
      <c r="AK1516" s="1">
        <v>41338</v>
      </c>
      <c r="AL1516">
        <v>94.397999999999996</v>
      </c>
      <c r="AM1516">
        <v>244605</v>
      </c>
      <c r="AN1516">
        <v>559968</v>
      </c>
      <c r="AQ1516" s="1">
        <v>41338</v>
      </c>
      <c r="AR1516">
        <v>15.32</v>
      </c>
      <c r="AS1516">
        <v>7612627</v>
      </c>
      <c r="AT1516">
        <v>10165851</v>
      </c>
      <c r="AW1516" s="1">
        <v>41338</v>
      </c>
      <c r="AX1516">
        <v>32.69</v>
      </c>
      <c r="AY1516">
        <v>4195680</v>
      </c>
      <c r="AZ1516">
        <v>5426260</v>
      </c>
      <c r="BC1516" s="1">
        <v>41414</v>
      </c>
      <c r="BD1516">
        <v>0.77629999999999999</v>
      </c>
      <c r="BG1516" s="1">
        <v>41415</v>
      </c>
      <c r="BH1516">
        <v>102.5</v>
      </c>
    </row>
    <row r="1517" spans="1:60" x14ac:dyDescent="0.2">
      <c r="A1517" s="1">
        <v>41414</v>
      </c>
      <c r="B1517">
        <v>1518.41</v>
      </c>
      <c r="C1517">
        <v>6588016128</v>
      </c>
      <c r="D1517">
        <v>6181976576</v>
      </c>
      <c r="G1517" s="1">
        <v>41337</v>
      </c>
      <c r="H1517">
        <v>135.75239999999999</v>
      </c>
      <c r="I1517">
        <v>99010160</v>
      </c>
      <c r="J1517">
        <v>136170528</v>
      </c>
      <c r="M1517" s="1">
        <v>41337</v>
      </c>
      <c r="N1517">
        <v>70.243200000000002</v>
      </c>
      <c r="O1517">
        <v>1418035</v>
      </c>
      <c r="P1517">
        <v>1807199</v>
      </c>
      <c r="S1517" s="1">
        <v>41337</v>
      </c>
      <c r="T1517">
        <v>71.263499999999993</v>
      </c>
      <c r="U1517">
        <v>914660</v>
      </c>
      <c r="V1517">
        <v>1123285</v>
      </c>
      <c r="Y1517" s="1">
        <v>41337</v>
      </c>
      <c r="Z1517">
        <v>89.165400000000005</v>
      </c>
      <c r="AA1517">
        <v>1002313</v>
      </c>
      <c r="AB1517">
        <v>1099492</v>
      </c>
      <c r="AE1517" s="1">
        <v>41337</v>
      </c>
      <c r="AF1517">
        <v>100.76430000000001</v>
      </c>
      <c r="AG1517">
        <v>4511507</v>
      </c>
      <c r="AH1517">
        <v>7326217</v>
      </c>
      <c r="AK1517" s="1">
        <v>41337</v>
      </c>
      <c r="AL1517">
        <v>94.433000000000007</v>
      </c>
      <c r="AM1517">
        <v>1455765</v>
      </c>
      <c r="AN1517">
        <v>567251</v>
      </c>
      <c r="AQ1517" s="1">
        <v>41337</v>
      </c>
      <c r="AR1517">
        <v>15.31</v>
      </c>
      <c r="AS1517">
        <v>5540077</v>
      </c>
      <c r="AT1517">
        <v>10213309</v>
      </c>
      <c r="AW1517" s="1">
        <v>41337</v>
      </c>
      <c r="AX1517">
        <v>32.4</v>
      </c>
      <c r="AY1517">
        <v>6009279</v>
      </c>
      <c r="AZ1517">
        <v>5462359</v>
      </c>
      <c r="BC1517" s="1">
        <v>41411</v>
      </c>
      <c r="BD1517">
        <v>0.77900000000000003</v>
      </c>
      <c r="BG1517" s="1">
        <v>41414</v>
      </c>
      <c r="BH1517">
        <v>102.27</v>
      </c>
    </row>
    <row r="1518" spans="1:60" x14ac:dyDescent="0.2">
      <c r="A1518" s="1">
        <v>41411</v>
      </c>
      <c r="B1518">
        <v>1512.98</v>
      </c>
      <c r="C1518">
        <v>7160107008</v>
      </c>
      <c r="D1518">
        <v>5979976704</v>
      </c>
      <c r="G1518" s="1">
        <v>41334</v>
      </c>
      <c r="H1518">
        <v>135.0333</v>
      </c>
      <c r="I1518">
        <v>170634736</v>
      </c>
      <c r="J1518">
        <v>136445424</v>
      </c>
      <c r="M1518" s="1">
        <v>41334</v>
      </c>
      <c r="N1518">
        <v>69.922200000000004</v>
      </c>
      <c r="O1518">
        <v>1884737</v>
      </c>
      <c r="P1518">
        <v>2005935</v>
      </c>
      <c r="S1518" s="1">
        <v>41334</v>
      </c>
      <c r="T1518">
        <v>71.280500000000004</v>
      </c>
      <c r="U1518">
        <v>839694</v>
      </c>
      <c r="V1518">
        <v>1121779</v>
      </c>
      <c r="Y1518" s="1">
        <v>41334</v>
      </c>
      <c r="Z1518">
        <v>88.842299999999994</v>
      </c>
      <c r="AA1518">
        <v>3730846</v>
      </c>
      <c r="AB1518">
        <v>1088346</v>
      </c>
      <c r="AE1518" s="1">
        <v>41334</v>
      </c>
      <c r="AF1518">
        <v>101.301</v>
      </c>
      <c r="AG1518">
        <v>7786708</v>
      </c>
      <c r="AH1518">
        <v>7399006</v>
      </c>
      <c r="AK1518" s="1">
        <v>41334</v>
      </c>
      <c r="AL1518">
        <v>94.450400000000002</v>
      </c>
      <c r="AM1518">
        <v>227684</v>
      </c>
      <c r="AN1518">
        <v>489274</v>
      </c>
      <c r="AQ1518" s="1">
        <v>41334</v>
      </c>
      <c r="AR1518">
        <v>15.32</v>
      </c>
      <c r="AS1518">
        <v>5672323</v>
      </c>
      <c r="AT1518">
        <v>10162625</v>
      </c>
      <c r="AW1518" s="1">
        <v>41334</v>
      </c>
      <c r="AX1518">
        <v>32.74</v>
      </c>
      <c r="AY1518">
        <v>4953260</v>
      </c>
      <c r="AZ1518">
        <v>5270688</v>
      </c>
      <c r="BC1518" s="1">
        <v>41410</v>
      </c>
      <c r="BD1518">
        <v>0.77629999999999999</v>
      </c>
      <c r="BG1518" s="1">
        <v>41411</v>
      </c>
      <c r="BH1518">
        <v>103.21</v>
      </c>
    </row>
    <row r="1519" spans="1:60" x14ac:dyDescent="0.2">
      <c r="A1519" s="1">
        <v>41410</v>
      </c>
      <c r="B1519">
        <v>1508.02</v>
      </c>
      <c r="C1519">
        <v>7967605760</v>
      </c>
      <c r="D1519">
        <v>5898896384</v>
      </c>
      <c r="G1519" s="1">
        <v>41333</v>
      </c>
      <c r="H1519">
        <v>134.58949999999999</v>
      </c>
      <c r="I1519">
        <v>126865912</v>
      </c>
      <c r="J1519">
        <v>135902448</v>
      </c>
      <c r="M1519" s="1">
        <v>41333</v>
      </c>
      <c r="N1519">
        <v>69.761700000000005</v>
      </c>
      <c r="O1519">
        <v>1569286</v>
      </c>
      <c r="P1519">
        <v>2030959</v>
      </c>
      <c r="S1519" s="1">
        <v>41333</v>
      </c>
      <c r="T1519">
        <v>71.241399999999999</v>
      </c>
      <c r="U1519">
        <v>628333</v>
      </c>
      <c r="V1519">
        <v>1135611</v>
      </c>
      <c r="Y1519" s="1">
        <v>41333</v>
      </c>
      <c r="Z1519">
        <v>89.2119</v>
      </c>
      <c r="AA1519">
        <v>522686</v>
      </c>
      <c r="AB1519">
        <v>885722</v>
      </c>
      <c r="AE1519" s="1">
        <v>41333</v>
      </c>
      <c r="AF1519">
        <v>100.7525</v>
      </c>
      <c r="AG1519">
        <v>6023419</v>
      </c>
      <c r="AH1519">
        <v>7276673</v>
      </c>
      <c r="AK1519" s="1">
        <v>41333</v>
      </c>
      <c r="AL1519">
        <v>94.400800000000004</v>
      </c>
      <c r="AM1519">
        <v>217752</v>
      </c>
      <c r="AN1519">
        <v>491304</v>
      </c>
      <c r="AQ1519" s="1">
        <v>41333</v>
      </c>
      <c r="AR1519">
        <v>15.37</v>
      </c>
      <c r="AS1519">
        <v>10124408</v>
      </c>
      <c r="AT1519">
        <v>10413179</v>
      </c>
      <c r="AW1519" s="1">
        <v>41333</v>
      </c>
      <c r="AX1519">
        <v>33.06</v>
      </c>
      <c r="AY1519">
        <v>5313970</v>
      </c>
      <c r="AZ1519">
        <v>5203347</v>
      </c>
      <c r="BC1519" s="1">
        <v>41409</v>
      </c>
      <c r="BD1519">
        <v>0.77600000000000002</v>
      </c>
      <c r="BG1519" s="1">
        <v>41410</v>
      </c>
      <c r="BH1519">
        <v>102.26</v>
      </c>
    </row>
    <row r="1520" spans="1:60" x14ac:dyDescent="0.2">
      <c r="A1520" s="1">
        <v>41409</v>
      </c>
      <c r="B1520">
        <v>1510.87</v>
      </c>
      <c r="C1520">
        <v>8788014080</v>
      </c>
      <c r="D1520">
        <v>5799036416</v>
      </c>
      <c r="G1520" s="1">
        <v>41332</v>
      </c>
      <c r="H1520">
        <v>134.85579999999999</v>
      </c>
      <c r="I1520">
        <v>150781872</v>
      </c>
      <c r="J1520">
        <v>136695568</v>
      </c>
      <c r="M1520" s="1">
        <v>41332</v>
      </c>
      <c r="N1520">
        <v>69.824200000000005</v>
      </c>
      <c r="O1520">
        <v>1442467</v>
      </c>
      <c r="P1520">
        <v>2042303</v>
      </c>
      <c r="S1520" s="1">
        <v>41332</v>
      </c>
      <c r="T1520">
        <v>71.207400000000007</v>
      </c>
      <c r="U1520">
        <v>691400</v>
      </c>
      <c r="V1520">
        <v>1254796</v>
      </c>
      <c r="Y1520" s="1">
        <v>41332</v>
      </c>
      <c r="Z1520">
        <v>89.294300000000007</v>
      </c>
      <c r="AA1520">
        <v>1172815</v>
      </c>
      <c r="AB1520">
        <v>892023</v>
      </c>
      <c r="AE1520" s="1">
        <v>41332</v>
      </c>
      <c r="AF1520">
        <v>100.5654</v>
      </c>
      <c r="AG1520">
        <v>7459783</v>
      </c>
      <c r="AH1520">
        <v>7267908</v>
      </c>
      <c r="AK1520" s="1">
        <v>41332</v>
      </c>
      <c r="AL1520">
        <v>94.339699999999993</v>
      </c>
      <c r="AM1520">
        <v>216956</v>
      </c>
      <c r="AN1520">
        <v>492026</v>
      </c>
      <c r="AQ1520" s="1">
        <v>41332</v>
      </c>
      <c r="AR1520">
        <v>15.53</v>
      </c>
      <c r="AS1520">
        <v>6015930</v>
      </c>
      <c r="AT1520">
        <v>10048215</v>
      </c>
      <c r="AW1520" s="1">
        <v>41332</v>
      </c>
      <c r="AX1520">
        <v>33.4</v>
      </c>
      <c r="AY1520">
        <v>5019646</v>
      </c>
      <c r="AZ1520">
        <v>5132753</v>
      </c>
      <c r="BC1520" s="1">
        <v>41408</v>
      </c>
      <c r="BD1520">
        <v>0.77400000000000002</v>
      </c>
      <c r="BG1520" s="1">
        <v>41409</v>
      </c>
      <c r="BH1520">
        <v>102.25</v>
      </c>
    </row>
    <row r="1521" spans="1:60" x14ac:dyDescent="0.2">
      <c r="A1521" s="1">
        <v>41408</v>
      </c>
      <c r="B1521">
        <v>1505.97</v>
      </c>
      <c r="C1521">
        <v>6558910976</v>
      </c>
      <c r="D1521">
        <v>5728713216</v>
      </c>
      <c r="G1521" s="1">
        <v>41331</v>
      </c>
      <c r="H1521">
        <v>133.178</v>
      </c>
      <c r="I1521">
        <v>186596176</v>
      </c>
      <c r="J1521">
        <v>134237600</v>
      </c>
      <c r="M1521" s="1">
        <v>41331</v>
      </c>
      <c r="N1521">
        <v>68.977099999999993</v>
      </c>
      <c r="O1521">
        <v>2505679</v>
      </c>
      <c r="P1521">
        <v>2053453</v>
      </c>
      <c r="S1521" s="1">
        <v>41331</v>
      </c>
      <c r="T1521">
        <v>71.224400000000003</v>
      </c>
      <c r="U1521">
        <v>1070467</v>
      </c>
      <c r="V1521">
        <v>1367736</v>
      </c>
      <c r="Y1521" s="1">
        <v>41331</v>
      </c>
      <c r="Z1521">
        <v>89.241900000000001</v>
      </c>
      <c r="AA1521">
        <v>1095448</v>
      </c>
      <c r="AB1521">
        <v>878531</v>
      </c>
      <c r="AE1521" s="1">
        <v>41331</v>
      </c>
      <c r="AF1521">
        <v>100.863</v>
      </c>
      <c r="AG1521">
        <v>9822075</v>
      </c>
      <c r="AH1521">
        <v>7215685</v>
      </c>
      <c r="AK1521" s="1">
        <v>41331</v>
      </c>
      <c r="AL1521">
        <v>94.357100000000003</v>
      </c>
      <c r="AM1521">
        <v>419321</v>
      </c>
      <c r="AN1521">
        <v>498927</v>
      </c>
      <c r="AQ1521" s="1">
        <v>41331</v>
      </c>
      <c r="AR1521">
        <v>15.7</v>
      </c>
      <c r="AS1521">
        <v>8207775</v>
      </c>
      <c r="AT1521">
        <v>10025853</v>
      </c>
      <c r="AW1521" s="1">
        <v>41331</v>
      </c>
      <c r="AX1521">
        <v>33.33</v>
      </c>
      <c r="AY1521">
        <v>6548505</v>
      </c>
      <c r="AZ1521">
        <v>5009537</v>
      </c>
      <c r="BC1521" s="1">
        <v>41407</v>
      </c>
      <c r="BD1521">
        <v>0.77070000000000005</v>
      </c>
      <c r="BG1521" s="1">
        <v>41408</v>
      </c>
      <c r="BH1521">
        <v>102.42</v>
      </c>
    </row>
    <row r="1522" spans="1:60" x14ac:dyDescent="0.2">
      <c r="A1522" s="1">
        <v>41407</v>
      </c>
      <c r="B1522">
        <v>1497.4</v>
      </c>
      <c r="C1522">
        <v>7263961088</v>
      </c>
      <c r="D1522">
        <v>5743195648</v>
      </c>
      <c r="G1522" s="1">
        <v>41330</v>
      </c>
      <c r="H1522">
        <v>132.27250000000001</v>
      </c>
      <c r="I1522">
        <v>245824752</v>
      </c>
      <c r="J1522">
        <v>132402760</v>
      </c>
      <c r="M1522" s="1">
        <v>41330</v>
      </c>
      <c r="N1522">
        <v>68.540199999999999</v>
      </c>
      <c r="O1522">
        <v>1979344</v>
      </c>
      <c r="P1522">
        <v>2050249</v>
      </c>
      <c r="S1522" s="1">
        <v>41330</v>
      </c>
      <c r="T1522">
        <v>71.190399999999997</v>
      </c>
      <c r="U1522">
        <v>1017672</v>
      </c>
      <c r="V1522">
        <v>1412543</v>
      </c>
      <c r="Y1522" s="1">
        <v>41330</v>
      </c>
      <c r="Z1522">
        <v>88.785200000000003</v>
      </c>
      <c r="AA1522">
        <v>1084153</v>
      </c>
      <c r="AB1522">
        <v>889096</v>
      </c>
      <c r="AE1522" s="1">
        <v>41330</v>
      </c>
      <c r="AF1522">
        <v>101.4496</v>
      </c>
      <c r="AG1522">
        <v>15950542</v>
      </c>
      <c r="AH1522">
        <v>7180356</v>
      </c>
      <c r="AK1522" s="1">
        <v>41330</v>
      </c>
      <c r="AL1522">
        <v>94.208600000000004</v>
      </c>
      <c r="AM1522">
        <v>597317</v>
      </c>
      <c r="AN1522">
        <v>495779</v>
      </c>
      <c r="AQ1522" s="1">
        <v>41330</v>
      </c>
      <c r="AR1522">
        <v>15.5</v>
      </c>
      <c r="AS1522">
        <v>6235921</v>
      </c>
      <c r="AT1522">
        <v>9806037</v>
      </c>
      <c r="AW1522" s="1">
        <v>41330</v>
      </c>
      <c r="AX1522">
        <v>33.21</v>
      </c>
      <c r="AY1522">
        <v>4401270</v>
      </c>
      <c r="AZ1522">
        <v>4914292</v>
      </c>
      <c r="BC1522" s="1">
        <v>41404</v>
      </c>
      <c r="BD1522">
        <v>0.76980000000000004</v>
      </c>
      <c r="BG1522" s="1">
        <v>41407</v>
      </c>
      <c r="BH1522">
        <v>101.82</v>
      </c>
    </row>
    <row r="1523" spans="1:60" x14ac:dyDescent="0.2">
      <c r="A1523" s="1">
        <v>41404</v>
      </c>
      <c r="B1523">
        <v>1495.84</v>
      </c>
      <c r="C1523">
        <v>6966706176</v>
      </c>
      <c r="D1523">
        <v>5656925696</v>
      </c>
      <c r="G1523" s="1">
        <v>41327</v>
      </c>
      <c r="H1523">
        <v>134.83799999999999</v>
      </c>
      <c r="I1523">
        <v>106356528</v>
      </c>
      <c r="J1523">
        <v>124759304</v>
      </c>
      <c r="M1523" s="1">
        <v>41327</v>
      </c>
      <c r="N1523">
        <v>69.824200000000005</v>
      </c>
      <c r="O1523">
        <v>1833141</v>
      </c>
      <c r="P1523">
        <v>2088288</v>
      </c>
      <c r="S1523" s="1">
        <v>41327</v>
      </c>
      <c r="T1523">
        <v>70.960700000000003</v>
      </c>
      <c r="U1523">
        <v>829467</v>
      </c>
      <c r="V1523">
        <v>1467394</v>
      </c>
      <c r="Y1523" s="1">
        <v>41327</v>
      </c>
      <c r="Z1523">
        <v>88.680400000000006</v>
      </c>
      <c r="AA1523">
        <v>1455612</v>
      </c>
      <c r="AB1523">
        <v>1023249</v>
      </c>
      <c r="AE1523" s="1">
        <v>41327</v>
      </c>
      <c r="AF1523">
        <v>99.494200000000006</v>
      </c>
      <c r="AG1523">
        <v>5316978</v>
      </c>
      <c r="AH1523">
        <v>6845726</v>
      </c>
      <c r="AK1523" s="1">
        <v>41327</v>
      </c>
      <c r="AL1523">
        <v>94.156199999999998</v>
      </c>
      <c r="AM1523">
        <v>364960</v>
      </c>
      <c r="AN1523">
        <v>472035</v>
      </c>
      <c r="AQ1523" s="1">
        <v>41327</v>
      </c>
      <c r="AR1523">
        <v>15.36</v>
      </c>
      <c r="AS1523">
        <v>5463431</v>
      </c>
      <c r="AT1523">
        <v>9938129</v>
      </c>
      <c r="AW1523" s="1">
        <v>41327</v>
      </c>
      <c r="AX1523">
        <v>33.6</v>
      </c>
      <c r="AY1523">
        <v>4511498</v>
      </c>
      <c r="AZ1523">
        <v>4980040</v>
      </c>
      <c r="BC1523" s="1">
        <v>41403</v>
      </c>
      <c r="BD1523">
        <v>0.76670000000000005</v>
      </c>
      <c r="BG1523" s="1">
        <v>41404</v>
      </c>
      <c r="BH1523">
        <v>101.62</v>
      </c>
    </row>
    <row r="1524" spans="1:60" x14ac:dyDescent="0.2">
      <c r="A1524" s="1">
        <v>41403</v>
      </c>
      <c r="B1524">
        <v>1495.74</v>
      </c>
      <c r="C1524">
        <v>6113973760</v>
      </c>
      <c r="D1524">
        <v>5648595968</v>
      </c>
      <c r="G1524" s="1">
        <v>41326</v>
      </c>
      <c r="H1524">
        <v>133.53309999999999</v>
      </c>
      <c r="I1524">
        <v>183256928</v>
      </c>
      <c r="J1524">
        <v>124933928</v>
      </c>
      <c r="M1524" s="1">
        <v>41326</v>
      </c>
      <c r="N1524">
        <v>69.1554</v>
      </c>
      <c r="O1524">
        <v>2641268</v>
      </c>
      <c r="P1524">
        <v>2140164</v>
      </c>
      <c r="S1524" s="1">
        <v>41326</v>
      </c>
      <c r="T1524">
        <v>70.926599999999993</v>
      </c>
      <c r="U1524">
        <v>802971</v>
      </c>
      <c r="V1524">
        <v>1520806</v>
      </c>
      <c r="Y1524" s="1">
        <v>41326</v>
      </c>
      <c r="Z1524">
        <v>88.785200000000003</v>
      </c>
      <c r="AA1524">
        <v>2019661</v>
      </c>
      <c r="AB1524">
        <v>1113253</v>
      </c>
      <c r="AE1524" s="1">
        <v>41326</v>
      </c>
      <c r="AF1524">
        <v>99.426199999999994</v>
      </c>
      <c r="AG1524">
        <v>8297365</v>
      </c>
      <c r="AH1524">
        <v>6943872</v>
      </c>
      <c r="AK1524" s="1">
        <v>41326</v>
      </c>
      <c r="AL1524">
        <v>94.129900000000006</v>
      </c>
      <c r="AM1524">
        <v>1557165</v>
      </c>
      <c r="AN1524">
        <v>465686</v>
      </c>
      <c r="AQ1524" s="1">
        <v>41326</v>
      </c>
      <c r="AR1524">
        <v>15.33</v>
      </c>
      <c r="AS1524">
        <v>15949976</v>
      </c>
      <c r="AT1524">
        <v>10050591</v>
      </c>
      <c r="AW1524" s="1">
        <v>41326</v>
      </c>
      <c r="AX1524">
        <v>33.43</v>
      </c>
      <c r="AY1524">
        <v>7794376</v>
      </c>
      <c r="AZ1524">
        <v>4973793</v>
      </c>
      <c r="BC1524" s="1">
        <v>41402</v>
      </c>
      <c r="BD1524">
        <v>0.76029999999999998</v>
      </c>
      <c r="BG1524" s="1">
        <v>41403</v>
      </c>
      <c r="BH1524">
        <v>100.59</v>
      </c>
    </row>
    <row r="1525" spans="1:60" x14ac:dyDescent="0.2">
      <c r="A1525" s="1">
        <v>41402</v>
      </c>
      <c r="B1525">
        <v>1503.66</v>
      </c>
      <c r="C1525">
        <v>6477320192</v>
      </c>
      <c r="D1525">
        <v>5740271104</v>
      </c>
      <c r="G1525" s="1">
        <v>41325</v>
      </c>
      <c r="H1525">
        <v>134.34979999999999</v>
      </c>
      <c r="I1525">
        <v>160574784</v>
      </c>
      <c r="J1525">
        <v>121879968</v>
      </c>
      <c r="M1525" s="1">
        <v>41325</v>
      </c>
      <c r="N1525">
        <v>69.628</v>
      </c>
      <c r="O1525">
        <v>2507558</v>
      </c>
      <c r="P1525">
        <v>2102359</v>
      </c>
      <c r="S1525" s="1">
        <v>41325</v>
      </c>
      <c r="T1525">
        <v>70.858599999999996</v>
      </c>
      <c r="U1525">
        <v>944558</v>
      </c>
      <c r="V1525">
        <v>1575716</v>
      </c>
      <c r="Y1525" s="1">
        <v>41325</v>
      </c>
      <c r="Z1525">
        <v>88.927400000000006</v>
      </c>
      <c r="AA1525">
        <v>696363</v>
      </c>
      <c r="AB1525">
        <v>1128321</v>
      </c>
      <c r="AE1525" s="1">
        <v>41325</v>
      </c>
      <c r="AF1525">
        <v>98.848100000000002</v>
      </c>
      <c r="AG1525">
        <v>9603842</v>
      </c>
      <c r="AH1525">
        <v>7029872</v>
      </c>
      <c r="AK1525" s="1">
        <v>41325</v>
      </c>
      <c r="AL1525">
        <v>94.156199999999998</v>
      </c>
      <c r="AM1525">
        <v>456783</v>
      </c>
      <c r="AN1525">
        <v>385460</v>
      </c>
      <c r="AQ1525" s="1">
        <v>41325</v>
      </c>
      <c r="AR1525">
        <v>15.21</v>
      </c>
      <c r="AS1525">
        <v>28460804</v>
      </c>
      <c r="AT1525">
        <v>9670105</v>
      </c>
      <c r="AW1525" s="1">
        <v>41325</v>
      </c>
      <c r="AX1525">
        <v>34.17</v>
      </c>
      <c r="AY1525">
        <v>11401099</v>
      </c>
      <c r="AZ1525">
        <v>4816323</v>
      </c>
      <c r="BC1525" s="1">
        <v>41401</v>
      </c>
      <c r="BD1525">
        <v>0.76459999999999995</v>
      </c>
      <c r="BG1525" s="1">
        <v>41402</v>
      </c>
      <c r="BH1525">
        <v>99.01</v>
      </c>
    </row>
    <row r="1526" spans="1:60" x14ac:dyDescent="0.2">
      <c r="A1526" s="1">
        <v>41401</v>
      </c>
      <c r="B1526">
        <v>1492.06</v>
      </c>
      <c r="C1526">
        <v>6329776128</v>
      </c>
      <c r="D1526">
        <v>5804423168</v>
      </c>
      <c r="G1526" s="1">
        <v>41324</v>
      </c>
      <c r="H1526">
        <v>136.0453</v>
      </c>
      <c r="I1526">
        <v>95105392</v>
      </c>
      <c r="J1526">
        <v>118221280</v>
      </c>
      <c r="M1526" s="1">
        <v>41324</v>
      </c>
      <c r="N1526">
        <v>70.5642</v>
      </c>
      <c r="O1526">
        <v>1762924</v>
      </c>
      <c r="P1526">
        <v>2087141</v>
      </c>
      <c r="S1526" s="1">
        <v>41324</v>
      </c>
      <c r="T1526">
        <v>70.807500000000005</v>
      </c>
      <c r="U1526">
        <v>1055734</v>
      </c>
      <c r="V1526">
        <v>1584916</v>
      </c>
      <c r="Y1526" s="1">
        <v>41324</v>
      </c>
      <c r="Z1526">
        <v>89.309200000000004</v>
      </c>
      <c r="AA1526">
        <v>596654</v>
      </c>
      <c r="AB1526">
        <v>1144680</v>
      </c>
      <c r="AE1526" s="1">
        <v>41324</v>
      </c>
      <c r="AF1526">
        <v>98.5505</v>
      </c>
      <c r="AG1526">
        <v>7383515</v>
      </c>
      <c r="AH1526">
        <v>6759874</v>
      </c>
      <c r="AK1526" s="1">
        <v>41324</v>
      </c>
      <c r="AL1526">
        <v>94.1387</v>
      </c>
      <c r="AM1526">
        <v>244511</v>
      </c>
      <c r="AN1526">
        <v>377442</v>
      </c>
      <c r="AQ1526" s="1">
        <v>41324</v>
      </c>
      <c r="AR1526">
        <v>15.6</v>
      </c>
      <c r="AS1526">
        <v>12846809</v>
      </c>
      <c r="AT1526">
        <v>8338537</v>
      </c>
      <c r="AW1526" s="1">
        <v>41324</v>
      </c>
      <c r="AX1526">
        <v>34.96</v>
      </c>
      <c r="AY1526">
        <v>4227273</v>
      </c>
      <c r="AZ1526">
        <v>4450323</v>
      </c>
      <c r="BC1526" s="1">
        <v>41400</v>
      </c>
      <c r="BD1526">
        <v>0.76480000000000004</v>
      </c>
      <c r="BG1526" s="1">
        <v>41401</v>
      </c>
      <c r="BH1526">
        <v>99</v>
      </c>
    </row>
    <row r="1527" spans="1:60" x14ac:dyDescent="0.2">
      <c r="A1527" s="1">
        <v>41400</v>
      </c>
      <c r="B1527">
        <v>1481.85</v>
      </c>
      <c r="C1527">
        <v>2290848000</v>
      </c>
      <c r="D1527">
        <v>5860971520</v>
      </c>
      <c r="G1527" s="1">
        <v>41320</v>
      </c>
      <c r="H1527">
        <v>135.0333</v>
      </c>
      <c r="I1527">
        <v>215226400</v>
      </c>
      <c r="J1527">
        <v>119438088</v>
      </c>
      <c r="M1527" s="1">
        <v>41320</v>
      </c>
      <c r="N1527">
        <v>70.073800000000006</v>
      </c>
      <c r="O1527">
        <v>1248363</v>
      </c>
      <c r="P1527">
        <v>2078551</v>
      </c>
      <c r="S1527" s="1">
        <v>41320</v>
      </c>
      <c r="T1527">
        <v>70.832999999999998</v>
      </c>
      <c r="U1527">
        <v>2579369</v>
      </c>
      <c r="V1527">
        <v>1609672</v>
      </c>
      <c r="Y1527" s="1">
        <v>41320</v>
      </c>
      <c r="Z1527">
        <v>89.204400000000007</v>
      </c>
      <c r="AA1527">
        <v>407125</v>
      </c>
      <c r="AB1527">
        <v>1214406</v>
      </c>
      <c r="AE1527" s="1">
        <v>41320</v>
      </c>
      <c r="AF1527">
        <v>99.043599999999998</v>
      </c>
      <c r="AG1527">
        <v>5861727</v>
      </c>
      <c r="AH1527">
        <v>6671641</v>
      </c>
      <c r="AK1527" s="1">
        <v>41320</v>
      </c>
      <c r="AL1527">
        <v>94.129900000000006</v>
      </c>
      <c r="AM1527">
        <v>710949</v>
      </c>
      <c r="AN1527">
        <v>392664</v>
      </c>
      <c r="AQ1527" s="1">
        <v>41320</v>
      </c>
      <c r="AR1527">
        <v>15.65</v>
      </c>
      <c r="AS1527">
        <v>17390624</v>
      </c>
      <c r="AT1527">
        <v>8007000</v>
      </c>
      <c r="AW1527" s="1">
        <v>41320</v>
      </c>
      <c r="AX1527">
        <v>34.72</v>
      </c>
      <c r="AY1527">
        <v>7040914</v>
      </c>
      <c r="AZ1527">
        <v>4412485</v>
      </c>
      <c r="BC1527" s="1">
        <v>41397</v>
      </c>
      <c r="BD1527">
        <v>0.76239999999999997</v>
      </c>
      <c r="BG1527" s="1">
        <v>41400</v>
      </c>
      <c r="BH1527">
        <v>99.33</v>
      </c>
    </row>
    <row r="1528" spans="1:60" x14ac:dyDescent="0.2">
      <c r="A1528" s="1">
        <v>41397</v>
      </c>
      <c r="B1528">
        <v>1482.46</v>
      </c>
      <c r="C1528">
        <v>3906361088</v>
      </c>
      <c r="D1528">
        <v>6171051008</v>
      </c>
      <c r="G1528" s="1">
        <v>41319</v>
      </c>
      <c r="H1528">
        <v>135.19309999999999</v>
      </c>
      <c r="I1528">
        <v>80834208</v>
      </c>
      <c r="J1528">
        <v>114904072</v>
      </c>
      <c r="M1528" s="1">
        <v>41319</v>
      </c>
      <c r="N1528">
        <v>70.1541</v>
      </c>
      <c r="O1528">
        <v>1287478</v>
      </c>
      <c r="P1528">
        <v>2195131</v>
      </c>
      <c r="S1528" s="1">
        <v>41319</v>
      </c>
      <c r="T1528">
        <v>70.892600000000002</v>
      </c>
      <c r="U1528">
        <v>945450</v>
      </c>
      <c r="V1528">
        <v>1535908</v>
      </c>
      <c r="Y1528" s="1">
        <v>41319</v>
      </c>
      <c r="Z1528">
        <v>89.331699999999998</v>
      </c>
      <c r="AA1528">
        <v>621441</v>
      </c>
      <c r="AB1528">
        <v>1260837</v>
      </c>
      <c r="AE1528" s="1">
        <v>41319</v>
      </c>
      <c r="AF1528">
        <v>99.332700000000003</v>
      </c>
      <c r="AG1528">
        <v>7095959</v>
      </c>
      <c r="AH1528">
        <v>6864233</v>
      </c>
      <c r="AK1528" s="1">
        <v>41319</v>
      </c>
      <c r="AL1528">
        <v>94.147400000000005</v>
      </c>
      <c r="AM1528">
        <v>1213113</v>
      </c>
      <c r="AN1528">
        <v>368248</v>
      </c>
      <c r="AQ1528" s="1">
        <v>41319</v>
      </c>
      <c r="AR1528">
        <v>15.9</v>
      </c>
      <c r="AS1528">
        <v>9782553</v>
      </c>
      <c r="AT1528">
        <v>7286339</v>
      </c>
      <c r="AW1528" s="1">
        <v>41319</v>
      </c>
      <c r="AX1528">
        <v>35.270000000000003</v>
      </c>
      <c r="AY1528">
        <v>2113821</v>
      </c>
      <c r="AZ1528">
        <v>4197959</v>
      </c>
      <c r="BC1528" s="1">
        <v>41396</v>
      </c>
      <c r="BD1528">
        <v>0.76539999999999997</v>
      </c>
      <c r="BG1528" s="1">
        <v>41397</v>
      </c>
      <c r="BH1528">
        <v>98.99</v>
      </c>
    </row>
    <row r="1529" spans="1:60" x14ac:dyDescent="0.2">
      <c r="A1529" s="1">
        <v>41396</v>
      </c>
      <c r="B1529">
        <v>1469.72</v>
      </c>
      <c r="C1529">
        <v>5990929920</v>
      </c>
      <c r="D1529">
        <v>6387867136</v>
      </c>
      <c r="G1529" s="1">
        <v>41318</v>
      </c>
      <c r="H1529">
        <v>135.06970000000001</v>
      </c>
      <c r="I1529">
        <v>82322560</v>
      </c>
      <c r="J1529">
        <v>119276880</v>
      </c>
      <c r="M1529" s="1">
        <v>41318</v>
      </c>
      <c r="N1529">
        <v>70.064899999999994</v>
      </c>
      <c r="O1529">
        <v>1346478</v>
      </c>
      <c r="P1529">
        <v>2468415</v>
      </c>
      <c r="S1529" s="1">
        <v>41318</v>
      </c>
      <c r="T1529">
        <v>70.790499999999994</v>
      </c>
      <c r="U1529">
        <v>1154471</v>
      </c>
      <c r="V1529">
        <v>1543654</v>
      </c>
      <c r="Y1529" s="1">
        <v>41318</v>
      </c>
      <c r="Z1529">
        <v>89.324200000000005</v>
      </c>
      <c r="AA1529">
        <v>756299</v>
      </c>
      <c r="AB1529">
        <v>1253478</v>
      </c>
      <c r="AE1529" s="1">
        <v>41318</v>
      </c>
      <c r="AF1529">
        <v>98.44</v>
      </c>
      <c r="AG1529">
        <v>6586316</v>
      </c>
      <c r="AH1529">
        <v>6669761</v>
      </c>
      <c r="AK1529" s="1">
        <v>41318</v>
      </c>
      <c r="AL1529">
        <v>93.963899999999995</v>
      </c>
      <c r="AM1529">
        <v>243855</v>
      </c>
      <c r="AN1529">
        <v>314041</v>
      </c>
      <c r="AQ1529" s="1">
        <v>41318</v>
      </c>
      <c r="AR1529">
        <v>15.98</v>
      </c>
      <c r="AS1529">
        <v>6559554</v>
      </c>
      <c r="AT1529">
        <v>7027290</v>
      </c>
      <c r="AW1529" s="1">
        <v>41318</v>
      </c>
      <c r="AX1529">
        <v>35.19</v>
      </c>
      <c r="AY1529">
        <v>5132540</v>
      </c>
      <c r="AZ1529">
        <v>4377955</v>
      </c>
      <c r="BC1529" s="1">
        <v>41395</v>
      </c>
      <c r="BD1529">
        <v>0.75870000000000004</v>
      </c>
      <c r="BG1529" s="1">
        <v>41396</v>
      </c>
      <c r="BH1529">
        <v>97.94</v>
      </c>
    </row>
    <row r="1530" spans="1:60" x14ac:dyDescent="0.2">
      <c r="A1530" s="1">
        <v>41395</v>
      </c>
      <c r="B1530">
        <v>1466.53</v>
      </c>
      <c r="C1530">
        <v>3144449024</v>
      </c>
      <c r="D1530">
        <v>6484902912</v>
      </c>
      <c r="G1530" s="1">
        <v>41317</v>
      </c>
      <c r="H1530">
        <v>134.95339999999999</v>
      </c>
      <c r="I1530">
        <v>65392612</v>
      </c>
      <c r="J1530">
        <v>120761776</v>
      </c>
      <c r="M1530" s="1">
        <v>41317</v>
      </c>
      <c r="N1530">
        <v>69.966800000000006</v>
      </c>
      <c r="O1530">
        <v>1568551</v>
      </c>
      <c r="P1530">
        <v>2531660</v>
      </c>
      <c r="S1530" s="1">
        <v>41317</v>
      </c>
      <c r="T1530">
        <v>70.884100000000004</v>
      </c>
      <c r="U1530">
        <v>1120274</v>
      </c>
      <c r="V1530">
        <v>1551901</v>
      </c>
      <c r="Y1530" s="1">
        <v>41317</v>
      </c>
      <c r="Z1530">
        <v>89.756900000000002</v>
      </c>
      <c r="AA1530">
        <v>651270</v>
      </c>
      <c r="AB1530">
        <v>1244047</v>
      </c>
      <c r="AE1530" s="1">
        <v>41317</v>
      </c>
      <c r="AF1530">
        <v>99.247699999999995</v>
      </c>
      <c r="AG1530">
        <v>4513646</v>
      </c>
      <c r="AH1530">
        <v>6420628</v>
      </c>
      <c r="AK1530" s="1">
        <v>41317</v>
      </c>
      <c r="AL1530">
        <v>94.016300000000001</v>
      </c>
      <c r="AM1530">
        <v>228777</v>
      </c>
      <c r="AN1530">
        <v>323269</v>
      </c>
      <c r="AQ1530" s="1">
        <v>41317</v>
      </c>
      <c r="AR1530">
        <v>16.059999999999999</v>
      </c>
      <c r="AS1530">
        <v>6624958</v>
      </c>
      <c r="AT1530">
        <v>6974326</v>
      </c>
      <c r="AW1530" s="1">
        <v>41317</v>
      </c>
      <c r="AX1530">
        <v>35.28</v>
      </c>
      <c r="AY1530">
        <v>2730760</v>
      </c>
      <c r="AZ1530">
        <v>4445804</v>
      </c>
      <c r="BC1530" s="1">
        <v>41394</v>
      </c>
      <c r="BD1530">
        <v>0.75939999999999996</v>
      </c>
      <c r="BG1530" s="1">
        <v>41395</v>
      </c>
      <c r="BH1530">
        <v>97.39</v>
      </c>
    </row>
    <row r="1531" spans="1:60" x14ac:dyDescent="0.2">
      <c r="A1531" s="1">
        <v>41394</v>
      </c>
      <c r="B1531">
        <v>1476.14</v>
      </c>
      <c r="C1531">
        <v>7182669824</v>
      </c>
      <c r="D1531">
        <v>6802441216</v>
      </c>
      <c r="G1531" s="1">
        <v>41316</v>
      </c>
      <c r="H1531">
        <v>134.73150000000001</v>
      </c>
      <c r="I1531">
        <v>73774928</v>
      </c>
      <c r="J1531">
        <v>123855424</v>
      </c>
      <c r="M1531" s="1">
        <v>41316</v>
      </c>
      <c r="N1531">
        <v>69.850899999999996</v>
      </c>
      <c r="O1531">
        <v>2112681</v>
      </c>
      <c r="P1531">
        <v>2666017</v>
      </c>
      <c r="S1531" s="1">
        <v>41316</v>
      </c>
      <c r="T1531">
        <v>70.867099999999994</v>
      </c>
      <c r="U1531">
        <v>2254761</v>
      </c>
      <c r="V1531">
        <v>1614129</v>
      </c>
      <c r="Y1531" s="1">
        <v>41316</v>
      </c>
      <c r="Z1531">
        <v>89.848200000000006</v>
      </c>
      <c r="AA1531">
        <v>679691</v>
      </c>
      <c r="AB1531">
        <v>1268525</v>
      </c>
      <c r="AE1531" s="1">
        <v>41316</v>
      </c>
      <c r="AF1531">
        <v>99.494200000000006</v>
      </c>
      <c r="AG1531">
        <v>3679862</v>
      </c>
      <c r="AH1531">
        <v>6377989</v>
      </c>
      <c r="AK1531" s="1">
        <v>41316</v>
      </c>
      <c r="AL1531">
        <v>94.007599999999996</v>
      </c>
      <c r="AM1531">
        <v>353855</v>
      </c>
      <c r="AN1531">
        <v>371581</v>
      </c>
      <c r="AQ1531" s="1">
        <v>41316</v>
      </c>
      <c r="AR1531">
        <v>16.05</v>
      </c>
      <c r="AS1531">
        <v>8324493</v>
      </c>
      <c r="AT1531">
        <v>6808345</v>
      </c>
      <c r="AW1531" s="1">
        <v>41316</v>
      </c>
      <c r="AX1531">
        <v>35.119999999999997</v>
      </c>
      <c r="AY1531">
        <v>4737164</v>
      </c>
      <c r="AZ1531">
        <v>4556652</v>
      </c>
      <c r="BC1531" s="1">
        <v>41393</v>
      </c>
      <c r="BD1531">
        <v>0.76339999999999997</v>
      </c>
      <c r="BG1531" s="1">
        <v>41394</v>
      </c>
      <c r="BH1531">
        <v>97.45</v>
      </c>
    </row>
    <row r="1532" spans="1:60" x14ac:dyDescent="0.2">
      <c r="A1532" s="1">
        <v>41393</v>
      </c>
      <c r="B1532">
        <v>1468.44</v>
      </c>
      <c r="C1532">
        <v>3558017024</v>
      </c>
      <c r="D1532">
        <v>6751946240</v>
      </c>
      <c r="G1532" s="1">
        <v>41313</v>
      </c>
      <c r="H1532">
        <v>134.75810000000001</v>
      </c>
      <c r="I1532">
        <v>103133680</v>
      </c>
      <c r="J1532">
        <v>130264160</v>
      </c>
      <c r="M1532" s="1">
        <v>41313</v>
      </c>
      <c r="N1532">
        <v>69.886600000000001</v>
      </c>
      <c r="O1532">
        <v>4399067</v>
      </c>
      <c r="P1532">
        <v>2670085</v>
      </c>
      <c r="S1532" s="1">
        <v>41313</v>
      </c>
      <c r="T1532">
        <v>70.952100000000002</v>
      </c>
      <c r="U1532">
        <v>892064</v>
      </c>
      <c r="V1532">
        <v>1525144</v>
      </c>
      <c r="Y1532" s="1">
        <v>41313</v>
      </c>
      <c r="Z1532">
        <v>89.721000000000004</v>
      </c>
      <c r="AA1532">
        <v>835128</v>
      </c>
      <c r="AB1532">
        <v>1304477</v>
      </c>
      <c r="AE1532" s="1">
        <v>41313</v>
      </c>
      <c r="AF1532">
        <v>99.570700000000002</v>
      </c>
      <c r="AG1532">
        <v>5603353</v>
      </c>
      <c r="AH1532">
        <v>6443325</v>
      </c>
      <c r="AK1532" s="1">
        <v>41313</v>
      </c>
      <c r="AL1532">
        <v>94.103700000000003</v>
      </c>
      <c r="AM1532">
        <v>286106</v>
      </c>
      <c r="AN1532">
        <v>361978</v>
      </c>
      <c r="AQ1532" s="1">
        <v>41313</v>
      </c>
      <c r="AR1532">
        <v>16.22</v>
      </c>
      <c r="AS1532">
        <v>4779816</v>
      </c>
      <c r="AT1532">
        <v>6522197</v>
      </c>
      <c r="AW1532" s="1">
        <v>41313</v>
      </c>
      <c r="AX1532">
        <v>34.700000000000003</v>
      </c>
      <c r="AY1532">
        <v>3134220</v>
      </c>
      <c r="AZ1532">
        <v>4507339</v>
      </c>
      <c r="BC1532" s="1">
        <v>41390</v>
      </c>
      <c r="BD1532">
        <v>0.76749999999999996</v>
      </c>
      <c r="BG1532" s="1">
        <v>41393</v>
      </c>
      <c r="BH1532">
        <v>97.76</v>
      </c>
    </row>
    <row r="1533" spans="1:60" x14ac:dyDescent="0.2">
      <c r="A1533" s="1">
        <v>41390</v>
      </c>
      <c r="B1533">
        <v>1457.8</v>
      </c>
      <c r="C1533">
        <v>5943899136</v>
      </c>
      <c r="D1533">
        <v>6935913984</v>
      </c>
      <c r="G1533" s="1">
        <v>41312</v>
      </c>
      <c r="H1533">
        <v>134.01240000000001</v>
      </c>
      <c r="I1533">
        <v>162489968</v>
      </c>
      <c r="J1533">
        <v>132310808</v>
      </c>
      <c r="M1533" s="1">
        <v>41312</v>
      </c>
      <c r="N1533">
        <v>69.467500000000001</v>
      </c>
      <c r="O1533">
        <v>2260093</v>
      </c>
      <c r="P1533">
        <v>2479133</v>
      </c>
      <c r="S1533" s="1">
        <v>41312</v>
      </c>
      <c r="T1533">
        <v>70.969200000000001</v>
      </c>
      <c r="U1533">
        <v>1047176</v>
      </c>
      <c r="V1533">
        <v>1535250</v>
      </c>
      <c r="Y1533" s="1">
        <v>41312</v>
      </c>
      <c r="Z1533">
        <v>89.286799999999999</v>
      </c>
      <c r="AA1533">
        <v>691490</v>
      </c>
      <c r="AB1533">
        <v>1426084</v>
      </c>
      <c r="AE1533" s="1">
        <v>41312</v>
      </c>
      <c r="AF1533">
        <v>99.188199999999995</v>
      </c>
      <c r="AG1533">
        <v>5951708</v>
      </c>
      <c r="AH1533">
        <v>6537715</v>
      </c>
      <c r="AK1533" s="1">
        <v>41312</v>
      </c>
      <c r="AL1533">
        <v>94.094999999999999</v>
      </c>
      <c r="AM1533">
        <v>258135</v>
      </c>
      <c r="AN1533">
        <v>378223</v>
      </c>
      <c r="AQ1533" s="1">
        <v>41312</v>
      </c>
      <c r="AR1533">
        <v>16.260000000000002</v>
      </c>
      <c r="AS1533">
        <v>9430629</v>
      </c>
      <c r="AT1533">
        <v>6678206</v>
      </c>
      <c r="AW1533" s="1">
        <v>41312</v>
      </c>
      <c r="AX1533">
        <v>34.68</v>
      </c>
      <c r="AY1533">
        <v>3943145</v>
      </c>
      <c r="AZ1533">
        <v>4741328</v>
      </c>
      <c r="BC1533" s="1">
        <v>41389</v>
      </c>
      <c r="BD1533">
        <v>0.76859999999999995</v>
      </c>
      <c r="BG1533" s="1">
        <v>41390</v>
      </c>
      <c r="BH1533">
        <v>98.05</v>
      </c>
    </row>
    <row r="1534" spans="1:60" x14ac:dyDescent="0.2">
      <c r="A1534" s="1">
        <v>41389</v>
      </c>
      <c r="B1534">
        <v>1459.26</v>
      </c>
      <c r="C1534">
        <v>6469709824</v>
      </c>
      <c r="D1534">
        <v>7140627968</v>
      </c>
      <c r="G1534" s="1">
        <v>41311</v>
      </c>
      <c r="H1534">
        <v>134.19</v>
      </c>
      <c r="I1534">
        <v>138762720</v>
      </c>
      <c r="J1534">
        <v>128468104</v>
      </c>
      <c r="M1534" s="1">
        <v>41311</v>
      </c>
      <c r="N1534">
        <v>69.592299999999994</v>
      </c>
      <c r="O1534">
        <v>1739446</v>
      </c>
      <c r="P1534">
        <v>2409221</v>
      </c>
      <c r="S1534" s="1">
        <v>41311</v>
      </c>
      <c r="T1534">
        <v>70.960700000000003</v>
      </c>
      <c r="U1534">
        <v>2416107</v>
      </c>
      <c r="V1534">
        <v>1541204</v>
      </c>
      <c r="Y1534" s="1">
        <v>41311</v>
      </c>
      <c r="Z1534">
        <v>89.024799999999999</v>
      </c>
      <c r="AA1534">
        <v>617200</v>
      </c>
      <c r="AB1534">
        <v>1482017</v>
      </c>
      <c r="AE1534" s="1">
        <v>41311</v>
      </c>
      <c r="AF1534">
        <v>99.409199999999998</v>
      </c>
      <c r="AG1534">
        <v>5891951</v>
      </c>
      <c r="AH1534">
        <v>6426673</v>
      </c>
      <c r="AK1534" s="1">
        <v>41311</v>
      </c>
      <c r="AL1534">
        <v>94.1648</v>
      </c>
      <c r="AM1534">
        <v>228588</v>
      </c>
      <c r="AN1534">
        <v>401469</v>
      </c>
      <c r="AQ1534" s="1">
        <v>41311</v>
      </c>
      <c r="AR1534">
        <v>16.32</v>
      </c>
      <c r="AS1534">
        <v>4649953</v>
      </c>
      <c r="AT1534">
        <v>6461848</v>
      </c>
      <c r="AW1534" s="1">
        <v>41311</v>
      </c>
      <c r="AX1534">
        <v>35.04</v>
      </c>
      <c r="AY1534">
        <v>4255056</v>
      </c>
      <c r="AZ1534">
        <v>4760823</v>
      </c>
      <c r="BC1534" s="1">
        <v>41388</v>
      </c>
      <c r="BD1534">
        <v>0.76839999999999997</v>
      </c>
      <c r="BG1534" s="1">
        <v>41389</v>
      </c>
      <c r="BH1534">
        <v>99.26</v>
      </c>
    </row>
    <row r="1535" spans="1:60" x14ac:dyDescent="0.2">
      <c r="A1535" s="1">
        <v>41388</v>
      </c>
      <c r="B1535">
        <v>1450.79</v>
      </c>
      <c r="C1535">
        <v>7733167104</v>
      </c>
      <c r="D1535">
        <v>7177136128</v>
      </c>
      <c r="G1535" s="1">
        <v>41310</v>
      </c>
      <c r="H1535">
        <v>134.09229999999999</v>
      </c>
      <c r="I1535">
        <v>113912336</v>
      </c>
      <c r="J1535">
        <v>125428760</v>
      </c>
      <c r="M1535" s="1">
        <v>41310</v>
      </c>
      <c r="N1535">
        <v>69.467500000000001</v>
      </c>
      <c r="O1535">
        <v>1609726</v>
      </c>
      <c r="P1535">
        <v>2367198</v>
      </c>
      <c r="S1535" s="1">
        <v>41310</v>
      </c>
      <c r="T1535">
        <v>70.790499999999994</v>
      </c>
      <c r="U1535">
        <v>2385503</v>
      </c>
      <c r="V1535">
        <v>1465676</v>
      </c>
      <c r="Y1535" s="1">
        <v>41310</v>
      </c>
      <c r="Z1535">
        <v>89.009799999999998</v>
      </c>
      <c r="AA1535">
        <v>970433</v>
      </c>
      <c r="AB1535">
        <v>1517321</v>
      </c>
      <c r="AE1535" s="1">
        <v>41310</v>
      </c>
      <c r="AF1535">
        <v>98.601600000000005</v>
      </c>
      <c r="AG1535">
        <v>6676433</v>
      </c>
      <c r="AH1535">
        <v>6391112</v>
      </c>
      <c r="AK1535" s="1">
        <v>41310</v>
      </c>
      <c r="AL1535">
        <v>94.129900000000006</v>
      </c>
      <c r="AM1535">
        <v>320465</v>
      </c>
      <c r="AN1535">
        <v>412921</v>
      </c>
      <c r="AQ1535" s="1">
        <v>41310</v>
      </c>
      <c r="AR1535">
        <v>16.28</v>
      </c>
      <c r="AS1535">
        <v>5680506</v>
      </c>
      <c r="AT1535">
        <v>6613131</v>
      </c>
      <c r="AW1535" s="1">
        <v>41310</v>
      </c>
      <c r="AX1535">
        <v>35.03</v>
      </c>
      <c r="AY1535">
        <v>3171407</v>
      </c>
      <c r="AZ1535">
        <v>4676596</v>
      </c>
      <c r="BC1535" s="1">
        <v>41387</v>
      </c>
      <c r="BD1535">
        <v>0.76919999999999999</v>
      </c>
      <c r="BG1535" s="1">
        <v>41388</v>
      </c>
      <c r="BH1535">
        <v>99.51</v>
      </c>
    </row>
    <row r="1536" spans="1:60" x14ac:dyDescent="0.2">
      <c r="A1536" s="1">
        <v>41387</v>
      </c>
      <c r="B1536">
        <v>1443.86</v>
      </c>
      <c r="C1536">
        <v>6776142848</v>
      </c>
      <c r="D1536">
        <v>7088175104</v>
      </c>
      <c r="G1536" s="1">
        <v>41309</v>
      </c>
      <c r="H1536">
        <v>132.7474</v>
      </c>
      <c r="I1536">
        <v>159073552</v>
      </c>
      <c r="J1536">
        <v>123805752</v>
      </c>
      <c r="M1536" s="1">
        <v>41309</v>
      </c>
      <c r="N1536">
        <v>68.816599999999994</v>
      </c>
      <c r="O1536">
        <v>2457618</v>
      </c>
      <c r="P1536">
        <v>2442886</v>
      </c>
      <c r="S1536" s="1">
        <v>41309</v>
      </c>
      <c r="T1536">
        <v>70.909599999999998</v>
      </c>
      <c r="U1536">
        <v>1742570</v>
      </c>
      <c r="V1536">
        <v>1366231</v>
      </c>
      <c r="Y1536" s="1">
        <v>41309</v>
      </c>
      <c r="Z1536">
        <v>88.837599999999995</v>
      </c>
      <c r="AA1536">
        <v>1253921</v>
      </c>
      <c r="AB1536">
        <v>1523804</v>
      </c>
      <c r="AE1536" s="1">
        <v>41309</v>
      </c>
      <c r="AF1536">
        <v>99.485699999999994</v>
      </c>
      <c r="AG1536">
        <v>9292144</v>
      </c>
      <c r="AH1536">
        <v>6150494</v>
      </c>
      <c r="AK1536" s="1">
        <v>41309</v>
      </c>
      <c r="AL1536">
        <v>94.173599999999993</v>
      </c>
      <c r="AM1536">
        <v>372100</v>
      </c>
      <c r="AN1536">
        <v>456782</v>
      </c>
      <c r="AQ1536" s="1">
        <v>41309</v>
      </c>
      <c r="AR1536">
        <v>16.27</v>
      </c>
      <c r="AS1536">
        <v>4910524</v>
      </c>
      <c r="AT1536">
        <v>6511558</v>
      </c>
      <c r="AW1536" s="1">
        <v>41309</v>
      </c>
      <c r="AX1536">
        <v>34.78</v>
      </c>
      <c r="AY1536">
        <v>5119833</v>
      </c>
      <c r="AZ1536">
        <v>4675095</v>
      </c>
      <c r="BC1536" s="1">
        <v>41386</v>
      </c>
      <c r="BD1536">
        <v>0.76529999999999998</v>
      </c>
      <c r="BG1536" s="1">
        <v>41387</v>
      </c>
      <c r="BH1536">
        <v>99.48</v>
      </c>
    </row>
    <row r="1537" spans="1:60" x14ac:dyDescent="0.2">
      <c r="A1537" s="1">
        <v>41386</v>
      </c>
      <c r="B1537">
        <v>1427.08</v>
      </c>
      <c r="C1537">
        <v>5969914880</v>
      </c>
      <c r="D1537">
        <v>7097753088</v>
      </c>
      <c r="G1537" s="1">
        <v>41306</v>
      </c>
      <c r="H1537">
        <v>134.261</v>
      </c>
      <c r="I1537">
        <v>131173000</v>
      </c>
      <c r="J1537">
        <v>120795328</v>
      </c>
      <c r="M1537" s="1">
        <v>41306</v>
      </c>
      <c r="N1537">
        <v>69.547700000000006</v>
      </c>
      <c r="O1537">
        <v>2549920</v>
      </c>
      <c r="P1537">
        <v>2362277</v>
      </c>
      <c r="S1537" s="1">
        <v>41306</v>
      </c>
      <c r="T1537">
        <v>70.662899999999993</v>
      </c>
      <c r="U1537">
        <v>1840431</v>
      </c>
      <c r="V1537">
        <v>1342392</v>
      </c>
      <c r="Y1537" s="1">
        <v>41306</v>
      </c>
      <c r="Z1537">
        <v>89.129599999999996</v>
      </c>
      <c r="AA1537">
        <v>3096442</v>
      </c>
      <c r="AB1537">
        <v>1518219</v>
      </c>
      <c r="AE1537" s="1">
        <v>41306</v>
      </c>
      <c r="AF1537">
        <v>98.227500000000006</v>
      </c>
      <c r="AG1537">
        <v>10931086</v>
      </c>
      <c r="AH1537">
        <v>5849227</v>
      </c>
      <c r="AK1537" s="1">
        <v>41306</v>
      </c>
      <c r="AL1537">
        <v>94.051299999999998</v>
      </c>
      <c r="AM1537">
        <v>241159</v>
      </c>
      <c r="AN1537">
        <v>451001</v>
      </c>
      <c r="AQ1537" s="1">
        <v>41306</v>
      </c>
      <c r="AR1537">
        <v>16.22</v>
      </c>
      <c r="AS1537">
        <v>8217298</v>
      </c>
      <c r="AT1537">
        <v>6534722</v>
      </c>
      <c r="AW1537" s="1">
        <v>41306</v>
      </c>
      <c r="AX1537">
        <v>35.35</v>
      </c>
      <c r="AY1537">
        <v>5387492</v>
      </c>
      <c r="AZ1537">
        <v>4571121</v>
      </c>
      <c r="BC1537" s="1">
        <v>41383</v>
      </c>
      <c r="BD1537">
        <v>0.7661</v>
      </c>
      <c r="BG1537" s="1">
        <v>41386</v>
      </c>
      <c r="BH1537">
        <v>99.23</v>
      </c>
    </row>
    <row r="1538" spans="1:60" x14ac:dyDescent="0.2">
      <c r="A1538" s="1">
        <v>41383</v>
      </c>
      <c r="B1538">
        <v>1422.25</v>
      </c>
      <c r="C1538">
        <v>6841759232</v>
      </c>
      <c r="D1538">
        <v>6866914304</v>
      </c>
      <c r="G1538" s="1">
        <v>41305</v>
      </c>
      <c r="H1538">
        <v>132.8939</v>
      </c>
      <c r="I1538">
        <v>108975800</v>
      </c>
      <c r="J1538">
        <v>120766152</v>
      </c>
      <c r="M1538" s="1">
        <v>41305</v>
      </c>
      <c r="N1538">
        <v>68.879000000000005</v>
      </c>
      <c r="O1538">
        <v>2611291</v>
      </c>
      <c r="P1538">
        <v>2285942</v>
      </c>
      <c r="S1538" s="1">
        <v>41305</v>
      </c>
      <c r="T1538">
        <v>70.861599999999996</v>
      </c>
      <c r="U1538">
        <v>1630647</v>
      </c>
      <c r="V1538">
        <v>1299608</v>
      </c>
      <c r="Y1538" s="1">
        <v>41305</v>
      </c>
      <c r="Z1538">
        <v>88.976600000000005</v>
      </c>
      <c r="AA1538">
        <v>2805676</v>
      </c>
      <c r="AB1538">
        <v>1363994</v>
      </c>
      <c r="AE1538" s="1">
        <v>41305</v>
      </c>
      <c r="AF1538">
        <v>99.519599999999997</v>
      </c>
      <c r="AG1538">
        <v>6789172</v>
      </c>
      <c r="AH1538">
        <v>5494027</v>
      </c>
      <c r="AK1538" s="1">
        <v>41305</v>
      </c>
      <c r="AL1538">
        <v>94.120599999999996</v>
      </c>
      <c r="AM1538">
        <v>269722</v>
      </c>
      <c r="AN1538">
        <v>464387</v>
      </c>
      <c r="AQ1538" s="1">
        <v>41305</v>
      </c>
      <c r="AR1538">
        <v>16.2</v>
      </c>
      <c r="AS1538">
        <v>7150373</v>
      </c>
      <c r="AT1538">
        <v>6322806</v>
      </c>
      <c r="AW1538" s="1">
        <v>41305</v>
      </c>
      <c r="AX1538">
        <v>35.28</v>
      </c>
      <c r="AY1538">
        <v>4417792</v>
      </c>
      <c r="AZ1538">
        <v>4442477</v>
      </c>
      <c r="BC1538" s="1">
        <v>41382</v>
      </c>
      <c r="BD1538">
        <v>0.76619999999999999</v>
      </c>
      <c r="BG1538" s="1">
        <v>41383</v>
      </c>
      <c r="BH1538">
        <v>99.52</v>
      </c>
    </row>
    <row r="1539" spans="1:60" x14ac:dyDescent="0.2">
      <c r="A1539" s="1">
        <v>41382</v>
      </c>
      <c r="B1539">
        <v>1413.72</v>
      </c>
      <c r="C1539">
        <v>7489104896</v>
      </c>
      <c r="D1539">
        <v>6520221696</v>
      </c>
      <c r="G1539" s="1">
        <v>41304</v>
      </c>
      <c r="H1539">
        <v>133.22239999999999</v>
      </c>
      <c r="I1539">
        <v>137447632</v>
      </c>
      <c r="J1539">
        <v>119550808</v>
      </c>
      <c r="M1539" s="1">
        <v>41304</v>
      </c>
      <c r="N1539">
        <v>69.003799999999998</v>
      </c>
      <c r="O1539">
        <v>2074184</v>
      </c>
      <c r="P1539">
        <v>2206647</v>
      </c>
      <c r="S1539" s="1">
        <v>41304</v>
      </c>
      <c r="T1539">
        <v>70.734200000000001</v>
      </c>
      <c r="U1539">
        <v>1626625</v>
      </c>
      <c r="V1539">
        <v>1286871</v>
      </c>
      <c r="Y1539" s="1">
        <v>41304</v>
      </c>
      <c r="Z1539">
        <v>89.401799999999994</v>
      </c>
      <c r="AA1539">
        <v>2245681</v>
      </c>
      <c r="AB1539">
        <v>1272610</v>
      </c>
      <c r="AE1539" s="1">
        <v>41304</v>
      </c>
      <c r="AF1539">
        <v>99.036100000000005</v>
      </c>
      <c r="AG1539">
        <v>9587366</v>
      </c>
      <c r="AH1539">
        <v>5299430</v>
      </c>
      <c r="AK1539" s="1">
        <v>41304</v>
      </c>
      <c r="AL1539">
        <v>94.085700000000003</v>
      </c>
      <c r="AM1539">
        <v>353782</v>
      </c>
      <c r="AN1539">
        <v>490528</v>
      </c>
      <c r="AQ1539" s="1">
        <v>41304</v>
      </c>
      <c r="AR1539">
        <v>16.29</v>
      </c>
      <c r="AS1539">
        <v>10242688</v>
      </c>
      <c r="AT1539">
        <v>6180117</v>
      </c>
      <c r="AW1539" s="1">
        <v>41304</v>
      </c>
      <c r="AX1539">
        <v>35.49</v>
      </c>
      <c r="AY1539">
        <v>5432321</v>
      </c>
      <c r="AZ1539">
        <v>4331462</v>
      </c>
      <c r="BC1539" s="1">
        <v>41381</v>
      </c>
      <c r="BD1539">
        <v>0.76739999999999997</v>
      </c>
      <c r="BG1539" s="1">
        <v>41382</v>
      </c>
      <c r="BH1539">
        <v>98.17</v>
      </c>
    </row>
    <row r="1540" spans="1:60" x14ac:dyDescent="0.2">
      <c r="A1540" s="1">
        <v>41381</v>
      </c>
      <c r="B1540">
        <v>1420.7</v>
      </c>
      <c r="C1540">
        <v>7439596032</v>
      </c>
      <c r="D1540">
        <v>6446505472</v>
      </c>
      <c r="G1540" s="1">
        <v>41303</v>
      </c>
      <c r="H1540">
        <v>133.74610000000001</v>
      </c>
      <c r="I1540">
        <v>105694368</v>
      </c>
      <c r="J1540">
        <v>118471968</v>
      </c>
      <c r="M1540" s="1">
        <v>41303</v>
      </c>
      <c r="N1540">
        <v>69.280299999999997</v>
      </c>
      <c r="O1540">
        <v>2279301</v>
      </c>
      <c r="P1540">
        <v>2162226</v>
      </c>
      <c r="S1540" s="1">
        <v>41303</v>
      </c>
      <c r="T1540">
        <v>70.810599999999994</v>
      </c>
      <c r="U1540">
        <v>1082562</v>
      </c>
      <c r="V1540">
        <v>1257691</v>
      </c>
      <c r="Y1540" s="1">
        <v>41303</v>
      </c>
      <c r="Z1540">
        <v>90.177499999999995</v>
      </c>
      <c r="AA1540">
        <v>941755</v>
      </c>
      <c r="AB1540">
        <v>1217946</v>
      </c>
      <c r="AE1540" s="1">
        <v>41303</v>
      </c>
      <c r="AF1540">
        <v>99.205699999999993</v>
      </c>
      <c r="AG1540">
        <v>5553869</v>
      </c>
      <c r="AH1540">
        <v>4952326</v>
      </c>
      <c r="AK1540" s="1">
        <v>41303</v>
      </c>
      <c r="AL1540">
        <v>94.015900000000002</v>
      </c>
      <c r="AM1540">
        <v>336518</v>
      </c>
      <c r="AN1540">
        <v>510545</v>
      </c>
      <c r="AQ1540" s="1">
        <v>41303</v>
      </c>
      <c r="AR1540">
        <v>16.170000000000002</v>
      </c>
      <c r="AS1540">
        <v>8487274</v>
      </c>
      <c r="AT1540">
        <v>5956774</v>
      </c>
      <c r="AW1540" s="1">
        <v>41303</v>
      </c>
      <c r="AX1540">
        <v>35.29</v>
      </c>
      <c r="AY1540">
        <v>5911108</v>
      </c>
      <c r="AZ1540">
        <v>4225405</v>
      </c>
      <c r="BC1540" s="1">
        <v>41380</v>
      </c>
      <c r="BD1540">
        <v>0.75890000000000002</v>
      </c>
      <c r="BG1540" s="1">
        <v>41381</v>
      </c>
      <c r="BH1540">
        <v>98.12</v>
      </c>
    </row>
    <row r="1541" spans="1:60" x14ac:dyDescent="0.2">
      <c r="A1541" s="1">
        <v>41380</v>
      </c>
      <c r="B1541">
        <v>1438.81</v>
      </c>
      <c r="C1541">
        <v>7178003968</v>
      </c>
      <c r="D1541">
        <v>6355995648</v>
      </c>
      <c r="G1541" s="1">
        <v>41302</v>
      </c>
      <c r="H1541">
        <v>133.22239999999999</v>
      </c>
      <c r="I1541">
        <v>113357608</v>
      </c>
      <c r="J1541">
        <v>118759176</v>
      </c>
      <c r="M1541" s="1">
        <v>41302</v>
      </c>
      <c r="N1541">
        <v>69.048400000000001</v>
      </c>
      <c r="O1541">
        <v>1634073</v>
      </c>
      <c r="P1541">
        <v>2177683</v>
      </c>
      <c r="S1541" s="1">
        <v>41302</v>
      </c>
      <c r="T1541">
        <v>70.887</v>
      </c>
      <c r="U1541">
        <v>1427068</v>
      </c>
      <c r="V1541">
        <v>1309959</v>
      </c>
      <c r="Y1541" s="1">
        <v>41302</v>
      </c>
      <c r="Z1541">
        <v>90.378900000000002</v>
      </c>
      <c r="AA1541">
        <v>1642530</v>
      </c>
      <c r="AB1541">
        <v>1239184</v>
      </c>
      <c r="AE1541" s="1">
        <v>41302</v>
      </c>
      <c r="AF1541">
        <v>99.757099999999994</v>
      </c>
      <c r="AG1541">
        <v>6060021</v>
      </c>
      <c r="AH1541">
        <v>4861812</v>
      </c>
      <c r="AK1541" s="1">
        <v>41302</v>
      </c>
      <c r="AL1541">
        <v>94.111900000000006</v>
      </c>
      <c r="AM1541">
        <v>472842</v>
      </c>
      <c r="AN1541">
        <v>523162</v>
      </c>
      <c r="AQ1541" s="1">
        <v>41302</v>
      </c>
      <c r="AR1541">
        <v>16.09</v>
      </c>
      <c r="AS1541">
        <v>7873756</v>
      </c>
      <c r="AT1541">
        <v>5709599</v>
      </c>
      <c r="AW1541" s="1">
        <v>41302</v>
      </c>
      <c r="AX1541">
        <v>34.94</v>
      </c>
      <c r="AY1541">
        <v>3659704</v>
      </c>
      <c r="AZ1541">
        <v>4021553</v>
      </c>
      <c r="BC1541" s="1">
        <v>41379</v>
      </c>
      <c r="BD1541">
        <v>0.76719999999999999</v>
      </c>
      <c r="BG1541" s="1">
        <v>41380</v>
      </c>
      <c r="BH1541">
        <v>97.54</v>
      </c>
    </row>
    <row r="1542" spans="1:60" x14ac:dyDescent="0.2">
      <c r="A1542" s="1">
        <v>41379</v>
      </c>
      <c r="B1542">
        <v>1431.09</v>
      </c>
      <c r="C1542">
        <v>6942040064</v>
      </c>
      <c r="D1542">
        <v>6273024512</v>
      </c>
      <c r="G1542" s="1">
        <v>41299</v>
      </c>
      <c r="H1542">
        <v>133.38210000000001</v>
      </c>
      <c r="I1542">
        <v>147216096</v>
      </c>
      <c r="J1542">
        <v>118989848</v>
      </c>
      <c r="M1542" s="1">
        <v>41299</v>
      </c>
      <c r="N1542">
        <v>69.110799999999998</v>
      </c>
      <c r="O1542">
        <v>2997058</v>
      </c>
      <c r="P1542">
        <v>2236412</v>
      </c>
      <c r="S1542" s="1">
        <v>41299</v>
      </c>
      <c r="T1542">
        <v>70.971999999999994</v>
      </c>
      <c r="U1542">
        <v>1472911</v>
      </c>
      <c r="V1542">
        <v>1336333</v>
      </c>
      <c r="Y1542" s="1">
        <v>41299</v>
      </c>
      <c r="Z1542">
        <v>90.669799999999995</v>
      </c>
      <c r="AA1542">
        <v>1103599</v>
      </c>
      <c r="AB1542">
        <v>1215065</v>
      </c>
      <c r="AE1542" s="1">
        <v>41299</v>
      </c>
      <c r="AF1542">
        <v>100.12179999999999</v>
      </c>
      <c r="AG1542">
        <v>8750604</v>
      </c>
      <c r="AH1542">
        <v>5096118</v>
      </c>
      <c r="AK1542" s="1">
        <v>41299</v>
      </c>
      <c r="AL1542">
        <v>94.164299999999997</v>
      </c>
      <c r="AM1542">
        <v>344698</v>
      </c>
      <c r="AN1542">
        <v>547410</v>
      </c>
      <c r="AQ1542" s="1">
        <v>41299</v>
      </c>
      <c r="AR1542">
        <v>16.14</v>
      </c>
      <c r="AS1542">
        <v>6580708</v>
      </c>
      <c r="AT1542">
        <v>6000385</v>
      </c>
      <c r="AW1542" s="1">
        <v>41299</v>
      </c>
      <c r="AX1542">
        <v>34.78</v>
      </c>
      <c r="AY1542">
        <v>3823023</v>
      </c>
      <c r="AZ1542">
        <v>4173632</v>
      </c>
      <c r="BC1542" s="1">
        <v>41376</v>
      </c>
      <c r="BD1542">
        <v>0.76249999999999996</v>
      </c>
      <c r="BG1542" s="1">
        <v>41379</v>
      </c>
      <c r="BH1542">
        <v>96.77</v>
      </c>
    </row>
    <row r="1543" spans="1:60" x14ac:dyDescent="0.2">
      <c r="A1543" s="1">
        <v>41376</v>
      </c>
      <c r="B1543">
        <v>1456.54</v>
      </c>
      <c r="C1543">
        <v>7158602240</v>
      </c>
      <c r="D1543">
        <v>6203058176</v>
      </c>
      <c r="G1543" s="1">
        <v>41298</v>
      </c>
      <c r="H1543">
        <v>132.63640000000001</v>
      </c>
      <c r="I1543">
        <v>146426320</v>
      </c>
      <c r="J1543">
        <v>118826224</v>
      </c>
      <c r="M1543" s="1">
        <v>41298</v>
      </c>
      <c r="N1543">
        <v>68.727400000000003</v>
      </c>
      <c r="O1543">
        <v>5386731</v>
      </c>
      <c r="P1543">
        <v>2212247</v>
      </c>
      <c r="S1543" s="1">
        <v>41298</v>
      </c>
      <c r="T1543">
        <v>71.2012</v>
      </c>
      <c r="U1543">
        <v>1061635</v>
      </c>
      <c r="V1543">
        <v>1365370</v>
      </c>
      <c r="Y1543" s="1">
        <v>41298</v>
      </c>
      <c r="Z1543">
        <v>91.057599999999994</v>
      </c>
      <c r="AA1543">
        <v>511060</v>
      </c>
      <c r="AB1543">
        <v>1242849</v>
      </c>
      <c r="AE1543" s="1">
        <v>41298</v>
      </c>
      <c r="AF1543">
        <v>101.51300000000001</v>
      </c>
      <c r="AG1543">
        <v>4178881</v>
      </c>
      <c r="AH1543">
        <v>5179790</v>
      </c>
      <c r="AK1543" s="1">
        <v>41298</v>
      </c>
      <c r="AL1543">
        <v>94.312700000000007</v>
      </c>
      <c r="AM1543">
        <v>400019</v>
      </c>
      <c r="AN1543">
        <v>608680</v>
      </c>
      <c r="AQ1543" s="1">
        <v>41298</v>
      </c>
      <c r="AR1543">
        <v>16.22</v>
      </c>
      <c r="AS1543">
        <v>5896809</v>
      </c>
      <c r="AT1543">
        <v>5965663</v>
      </c>
      <c r="AW1543" s="1">
        <v>41298</v>
      </c>
      <c r="AX1543">
        <v>34.76</v>
      </c>
      <c r="AY1543">
        <v>4813762</v>
      </c>
      <c r="AZ1543">
        <v>4179786</v>
      </c>
      <c r="BC1543" s="1">
        <v>41375</v>
      </c>
      <c r="BD1543">
        <v>0.76319999999999999</v>
      </c>
      <c r="BG1543" s="1">
        <v>41376</v>
      </c>
      <c r="BH1543">
        <v>98.37</v>
      </c>
    </row>
    <row r="1544" spans="1:60" x14ac:dyDescent="0.2">
      <c r="A1544" s="1">
        <v>41375</v>
      </c>
      <c r="B1544">
        <v>1462.82</v>
      </c>
      <c r="C1544">
        <v>7446471168</v>
      </c>
      <c r="D1544">
        <v>6084103168</v>
      </c>
      <c r="G1544" s="1">
        <v>41297</v>
      </c>
      <c r="H1544">
        <v>132.6009</v>
      </c>
      <c r="I1544">
        <v>104596064</v>
      </c>
      <c r="J1544">
        <v>121868400</v>
      </c>
      <c r="M1544" s="1">
        <v>41297</v>
      </c>
      <c r="N1544">
        <v>68.647199999999998</v>
      </c>
      <c r="O1544">
        <v>2295163</v>
      </c>
      <c r="P1544">
        <v>2188984</v>
      </c>
      <c r="S1544" s="1">
        <v>41297</v>
      </c>
      <c r="T1544">
        <v>71.303100000000001</v>
      </c>
      <c r="U1544">
        <v>1278178</v>
      </c>
      <c r="V1544">
        <v>1418410</v>
      </c>
      <c r="Y1544" s="1">
        <v>41297</v>
      </c>
      <c r="Z1544">
        <v>91.035300000000007</v>
      </c>
      <c r="AA1544">
        <v>614830</v>
      </c>
      <c r="AB1544">
        <v>1295135</v>
      </c>
      <c r="AE1544" s="1">
        <v>41297</v>
      </c>
      <c r="AF1544">
        <v>101.8693</v>
      </c>
      <c r="AG1544">
        <v>2849315</v>
      </c>
      <c r="AH1544">
        <v>5399444</v>
      </c>
      <c r="AK1544" s="1">
        <v>41297</v>
      </c>
      <c r="AL1544">
        <v>94.356399999999994</v>
      </c>
      <c r="AM1544">
        <v>382271</v>
      </c>
      <c r="AN1544">
        <v>684539</v>
      </c>
      <c r="AQ1544" s="1">
        <v>41297</v>
      </c>
      <c r="AR1544">
        <v>16.39</v>
      </c>
      <c r="AS1544">
        <v>5765095</v>
      </c>
      <c r="AT1544">
        <v>5906591</v>
      </c>
      <c r="AW1544" s="1">
        <v>41297</v>
      </c>
      <c r="AX1544">
        <v>34.61</v>
      </c>
      <c r="AY1544">
        <v>6150276</v>
      </c>
      <c r="AZ1544">
        <v>4228520</v>
      </c>
      <c r="BC1544" s="1">
        <v>41374</v>
      </c>
      <c r="BD1544">
        <v>0.7651</v>
      </c>
      <c r="BG1544" s="1">
        <v>41375</v>
      </c>
      <c r="BH1544">
        <v>99.68</v>
      </c>
    </row>
    <row r="1545" spans="1:60" x14ac:dyDescent="0.2">
      <c r="A1545" s="1">
        <v>41374</v>
      </c>
      <c r="B1545">
        <v>1452.41</v>
      </c>
      <c r="C1545">
        <v>7907516928</v>
      </c>
      <c r="D1545">
        <v>5983846912</v>
      </c>
      <c r="G1545" s="1">
        <v>41296</v>
      </c>
      <c r="H1545">
        <v>132.3879</v>
      </c>
      <c r="I1545">
        <v>111797288</v>
      </c>
      <c r="J1545">
        <v>131158808</v>
      </c>
      <c r="M1545" s="1">
        <v>41296</v>
      </c>
      <c r="N1545">
        <v>68.566900000000004</v>
      </c>
      <c r="O1545">
        <v>3583897</v>
      </c>
      <c r="P1545">
        <v>2593320</v>
      </c>
      <c r="S1545" s="1">
        <v>41296</v>
      </c>
      <c r="T1545">
        <v>71.192700000000002</v>
      </c>
      <c r="U1545">
        <v>2053698</v>
      </c>
      <c r="V1545">
        <v>1473133</v>
      </c>
      <c r="Y1545" s="1">
        <v>41296</v>
      </c>
      <c r="Z1545">
        <v>90.971100000000007</v>
      </c>
      <c r="AA1545">
        <v>1018438</v>
      </c>
      <c r="AB1545">
        <v>1276322</v>
      </c>
      <c r="AE1545" s="1">
        <v>41296</v>
      </c>
      <c r="AF1545">
        <v>102.02200000000001</v>
      </c>
      <c r="AG1545">
        <v>3874061</v>
      </c>
      <c r="AH1545">
        <v>5637684</v>
      </c>
      <c r="AK1545" s="1">
        <v>41296</v>
      </c>
      <c r="AL1545">
        <v>94.304000000000002</v>
      </c>
      <c r="AM1545">
        <v>953458</v>
      </c>
      <c r="AN1545">
        <v>780803</v>
      </c>
      <c r="AQ1545" s="1">
        <v>41296</v>
      </c>
      <c r="AR1545">
        <v>16.45</v>
      </c>
      <c r="AS1545">
        <v>4135255</v>
      </c>
      <c r="AT1545">
        <v>5924334</v>
      </c>
      <c r="AW1545" s="1">
        <v>41296</v>
      </c>
      <c r="AX1545">
        <v>35.01</v>
      </c>
      <c r="AY1545">
        <v>4393479</v>
      </c>
      <c r="AZ1545">
        <v>4135170</v>
      </c>
      <c r="BC1545" s="1">
        <v>41373</v>
      </c>
      <c r="BD1545">
        <v>0.76439999999999997</v>
      </c>
      <c r="BG1545" s="1">
        <v>41374</v>
      </c>
      <c r="BH1545">
        <v>99.78</v>
      </c>
    </row>
    <row r="1546" spans="1:60" x14ac:dyDescent="0.2">
      <c r="A1546" s="1">
        <v>41373</v>
      </c>
      <c r="B1546">
        <v>1433.01</v>
      </c>
      <c r="C1546">
        <v>6425246208</v>
      </c>
      <c r="D1546">
        <v>5721054208</v>
      </c>
      <c r="G1546" s="1">
        <v>41292</v>
      </c>
      <c r="H1546">
        <v>131.67769999999999</v>
      </c>
      <c r="I1546">
        <v>169905920</v>
      </c>
      <c r="J1546">
        <v>133626096</v>
      </c>
      <c r="M1546" s="1">
        <v>41292</v>
      </c>
      <c r="N1546">
        <v>68.210300000000004</v>
      </c>
      <c r="O1546">
        <v>2173708</v>
      </c>
      <c r="P1546">
        <v>2595690</v>
      </c>
      <c r="S1546" s="1">
        <v>41292</v>
      </c>
      <c r="T1546">
        <v>71.2607</v>
      </c>
      <c r="U1546">
        <v>919981</v>
      </c>
      <c r="V1546">
        <v>1444723</v>
      </c>
      <c r="Y1546" s="1">
        <v>41292</v>
      </c>
      <c r="Z1546">
        <v>91.147099999999995</v>
      </c>
      <c r="AA1546">
        <v>1218977</v>
      </c>
      <c r="AB1546">
        <v>1242434</v>
      </c>
      <c r="AE1546" s="1">
        <v>41292</v>
      </c>
      <c r="AF1546">
        <v>101.82689999999999</v>
      </c>
      <c r="AG1546">
        <v>4659908</v>
      </c>
      <c r="AH1546">
        <v>5641317</v>
      </c>
      <c r="AK1546" s="1">
        <v>41292</v>
      </c>
      <c r="AL1546">
        <v>94.338899999999995</v>
      </c>
      <c r="AM1546">
        <v>209813</v>
      </c>
      <c r="AN1546">
        <v>746792</v>
      </c>
      <c r="AQ1546" s="1">
        <v>41292</v>
      </c>
      <c r="AR1546">
        <v>16.39</v>
      </c>
      <c r="AS1546">
        <v>4032269</v>
      </c>
      <c r="AT1546">
        <v>5983310</v>
      </c>
      <c r="AW1546" s="1">
        <v>41292</v>
      </c>
      <c r="AX1546">
        <v>34.770000000000003</v>
      </c>
      <c r="AY1546">
        <v>3997469</v>
      </c>
      <c r="AZ1546">
        <v>4113608</v>
      </c>
      <c r="BC1546" s="1">
        <v>41372</v>
      </c>
      <c r="BD1546">
        <v>0.76870000000000005</v>
      </c>
      <c r="BG1546" s="1">
        <v>41373</v>
      </c>
      <c r="BH1546">
        <v>99.02</v>
      </c>
    </row>
    <row r="1547" spans="1:60" x14ac:dyDescent="0.2">
      <c r="A1547" s="1">
        <v>41372</v>
      </c>
      <c r="B1547">
        <v>1426.45</v>
      </c>
      <c r="C1547">
        <v>6317534208</v>
      </c>
      <c r="D1547">
        <v>5680626176</v>
      </c>
      <c r="G1547" s="1">
        <v>41291</v>
      </c>
      <c r="H1547">
        <v>131.38470000000001</v>
      </c>
      <c r="I1547">
        <v>133833424</v>
      </c>
      <c r="J1547">
        <v>133493736</v>
      </c>
      <c r="M1547" s="1">
        <v>41291</v>
      </c>
      <c r="N1547">
        <v>68.022999999999996</v>
      </c>
      <c r="O1547">
        <v>1534789</v>
      </c>
      <c r="P1547">
        <v>2669275</v>
      </c>
      <c r="S1547" s="1">
        <v>41291</v>
      </c>
      <c r="T1547">
        <v>71.150300000000001</v>
      </c>
      <c r="U1547">
        <v>1043662</v>
      </c>
      <c r="V1547">
        <v>1447737</v>
      </c>
      <c r="Y1547" s="1">
        <v>41291</v>
      </c>
      <c r="Z1547">
        <v>90.848799999999997</v>
      </c>
      <c r="AA1547">
        <v>2659228</v>
      </c>
      <c r="AB1547">
        <v>1224029</v>
      </c>
      <c r="AE1547" s="1">
        <v>41291</v>
      </c>
      <c r="AF1547">
        <v>101.04649999999999</v>
      </c>
      <c r="AG1547">
        <v>7019198</v>
      </c>
      <c r="AH1547">
        <v>5614831</v>
      </c>
      <c r="AK1547" s="1">
        <v>41291</v>
      </c>
      <c r="AL1547">
        <v>94.312700000000007</v>
      </c>
      <c r="AM1547">
        <v>529769</v>
      </c>
      <c r="AN1547">
        <v>760457</v>
      </c>
      <c r="AQ1547" s="1">
        <v>41291</v>
      </c>
      <c r="AR1547">
        <v>16.41</v>
      </c>
      <c r="AS1547">
        <v>7119956</v>
      </c>
      <c r="AT1547">
        <v>6139744</v>
      </c>
      <c r="AW1547" s="1">
        <v>41291</v>
      </c>
      <c r="AX1547">
        <v>34.67</v>
      </c>
      <c r="AY1547">
        <v>6644052</v>
      </c>
      <c r="AZ1547">
        <v>4107810</v>
      </c>
      <c r="BC1547" s="1">
        <v>41369</v>
      </c>
      <c r="BD1547">
        <v>0.76949999999999996</v>
      </c>
      <c r="BG1547" s="1">
        <v>41372</v>
      </c>
      <c r="BH1547">
        <v>99.36</v>
      </c>
    </row>
    <row r="1548" spans="1:60" x14ac:dyDescent="0.2">
      <c r="A1548" s="1">
        <v>41369</v>
      </c>
      <c r="B1548">
        <v>1419.11</v>
      </c>
      <c r="C1548">
        <v>9014606848</v>
      </c>
      <c r="D1548">
        <v>5670243328</v>
      </c>
      <c r="G1548" s="1">
        <v>41290</v>
      </c>
      <c r="H1548">
        <v>130.54140000000001</v>
      </c>
      <c r="I1548">
        <v>104849488</v>
      </c>
      <c r="J1548">
        <v>131701352</v>
      </c>
      <c r="M1548" s="1">
        <v>41290</v>
      </c>
      <c r="N1548">
        <v>67.559399999999997</v>
      </c>
      <c r="O1548">
        <v>1211404</v>
      </c>
      <c r="P1548">
        <v>2732257</v>
      </c>
      <c r="S1548" s="1">
        <v>41290</v>
      </c>
      <c r="T1548">
        <v>71.269199999999998</v>
      </c>
      <c r="U1548">
        <v>1136475</v>
      </c>
      <c r="V1548">
        <v>1445467</v>
      </c>
      <c r="Y1548" s="1">
        <v>41290</v>
      </c>
      <c r="Z1548">
        <v>90.990499999999997</v>
      </c>
      <c r="AA1548">
        <v>1530477</v>
      </c>
      <c r="AB1548">
        <v>1063328</v>
      </c>
      <c r="AE1548" s="1">
        <v>41290</v>
      </c>
      <c r="AF1548">
        <v>102.06440000000001</v>
      </c>
      <c r="AG1548">
        <v>4286085</v>
      </c>
      <c r="AH1548">
        <v>5296740</v>
      </c>
      <c r="AK1548" s="1">
        <v>41290</v>
      </c>
      <c r="AL1548">
        <v>94.382599999999996</v>
      </c>
      <c r="AM1548">
        <v>606838</v>
      </c>
      <c r="AN1548">
        <v>747341</v>
      </c>
      <c r="AQ1548" s="1">
        <v>41290</v>
      </c>
      <c r="AR1548">
        <v>16.34</v>
      </c>
      <c r="AS1548">
        <v>6185247</v>
      </c>
      <c r="AT1548">
        <v>5883792</v>
      </c>
      <c r="AW1548" s="1">
        <v>41290</v>
      </c>
      <c r="AX1548">
        <v>34.28</v>
      </c>
      <c r="AY1548">
        <v>4235565</v>
      </c>
      <c r="AZ1548">
        <v>4035567</v>
      </c>
      <c r="BC1548" s="1">
        <v>41368</v>
      </c>
      <c r="BD1548">
        <v>0.77310000000000001</v>
      </c>
      <c r="BG1548" s="1">
        <v>41369</v>
      </c>
      <c r="BH1548">
        <v>97.57</v>
      </c>
    </row>
    <row r="1549" spans="1:60" x14ac:dyDescent="0.2">
      <c r="A1549" s="1">
        <v>41368</v>
      </c>
      <c r="B1549">
        <v>1422.22</v>
      </c>
      <c r="C1549">
        <v>7017338880</v>
      </c>
      <c r="D1549">
        <v>5745420288</v>
      </c>
      <c r="G1549" s="1">
        <v>41289</v>
      </c>
      <c r="H1549">
        <v>130.5591</v>
      </c>
      <c r="I1549">
        <v>93172560</v>
      </c>
      <c r="J1549">
        <v>128303024</v>
      </c>
      <c r="M1549" s="1">
        <v>41289</v>
      </c>
      <c r="N1549">
        <v>67.612899999999996</v>
      </c>
      <c r="O1549">
        <v>1109099</v>
      </c>
      <c r="P1549">
        <v>2746865</v>
      </c>
      <c r="S1549" s="1">
        <v>41289</v>
      </c>
      <c r="T1549">
        <v>71.277699999999996</v>
      </c>
      <c r="U1549">
        <v>1283188</v>
      </c>
      <c r="V1549">
        <v>1425036</v>
      </c>
      <c r="Y1549" s="1">
        <v>41289</v>
      </c>
      <c r="Z1549">
        <v>91.072500000000005</v>
      </c>
      <c r="AA1549">
        <v>1146769</v>
      </c>
      <c r="AB1549">
        <v>976114</v>
      </c>
      <c r="AE1549" s="1">
        <v>41289</v>
      </c>
      <c r="AF1549">
        <v>101.8523</v>
      </c>
      <c r="AG1549">
        <v>5358533</v>
      </c>
      <c r="AH1549">
        <v>5082407</v>
      </c>
      <c r="AK1549" s="1">
        <v>41289</v>
      </c>
      <c r="AL1549">
        <v>94.439300000000003</v>
      </c>
      <c r="AM1549">
        <v>400358</v>
      </c>
      <c r="AN1549">
        <v>718977</v>
      </c>
      <c r="AQ1549" s="1">
        <v>41289</v>
      </c>
      <c r="AR1549">
        <v>16.32</v>
      </c>
      <c r="AS1549">
        <v>6919204</v>
      </c>
      <c r="AT1549">
        <v>5646813</v>
      </c>
      <c r="AW1549" s="1">
        <v>41289</v>
      </c>
      <c r="AX1549">
        <v>33.99</v>
      </c>
      <c r="AY1549">
        <v>2991657</v>
      </c>
      <c r="AZ1549">
        <v>3855963</v>
      </c>
      <c r="BC1549" s="1">
        <v>41367</v>
      </c>
      <c r="BD1549">
        <v>0.7782</v>
      </c>
      <c r="BG1549" s="1">
        <v>41368</v>
      </c>
      <c r="BH1549">
        <v>96.34</v>
      </c>
    </row>
    <row r="1550" spans="1:60" x14ac:dyDescent="0.2">
      <c r="A1550" s="1">
        <v>41367</v>
      </c>
      <c r="B1550">
        <v>1425.59</v>
      </c>
      <c r="C1550">
        <v>6398746112</v>
      </c>
      <c r="D1550">
        <v>5677147648</v>
      </c>
      <c r="G1550" s="1">
        <v>41288</v>
      </c>
      <c r="H1550">
        <v>130.47040000000001</v>
      </c>
      <c r="I1550">
        <v>89567104</v>
      </c>
      <c r="J1550">
        <v>138483776</v>
      </c>
      <c r="M1550" s="1">
        <v>41288</v>
      </c>
      <c r="N1550">
        <v>67.488100000000003</v>
      </c>
      <c r="O1550">
        <v>2745051</v>
      </c>
      <c r="P1550">
        <v>2966420</v>
      </c>
      <c r="S1550" s="1">
        <v>41288</v>
      </c>
      <c r="T1550">
        <v>71.184200000000004</v>
      </c>
      <c r="U1550">
        <v>893834</v>
      </c>
      <c r="V1550">
        <v>1427004</v>
      </c>
      <c r="Y1550" s="1">
        <v>41288</v>
      </c>
      <c r="Z1550">
        <v>90.714500000000001</v>
      </c>
      <c r="AA1550">
        <v>1067670</v>
      </c>
      <c r="AB1550">
        <v>954091</v>
      </c>
      <c r="AE1550" s="1">
        <v>41288</v>
      </c>
      <c r="AF1550">
        <v>101.3858</v>
      </c>
      <c r="AG1550">
        <v>3067158</v>
      </c>
      <c r="AH1550">
        <v>5131011</v>
      </c>
      <c r="AK1550" s="1">
        <v>41288</v>
      </c>
      <c r="AL1550">
        <v>94.391300000000001</v>
      </c>
      <c r="AM1550">
        <v>978385</v>
      </c>
      <c r="AN1550">
        <v>713684</v>
      </c>
      <c r="AQ1550" s="1">
        <v>41288</v>
      </c>
      <c r="AR1550">
        <v>16.22</v>
      </c>
      <c r="AS1550">
        <v>4156913</v>
      </c>
      <c r="AT1550">
        <v>5527413</v>
      </c>
      <c r="AW1550" s="1">
        <v>41288</v>
      </c>
      <c r="AX1550">
        <v>34.28</v>
      </c>
      <c r="AY1550">
        <v>3148887</v>
      </c>
      <c r="AZ1550">
        <v>4075080</v>
      </c>
      <c r="BC1550" s="1">
        <v>41366</v>
      </c>
      <c r="BD1550">
        <v>0.78010000000000002</v>
      </c>
      <c r="BG1550" s="1">
        <v>41367</v>
      </c>
      <c r="BH1550">
        <v>93.04</v>
      </c>
    </row>
    <row r="1551" spans="1:60" x14ac:dyDescent="0.2">
      <c r="A1551" s="1">
        <v>41366</v>
      </c>
      <c r="B1551">
        <v>1435.41</v>
      </c>
      <c r="C1551">
        <v>6919814144</v>
      </c>
      <c r="D1551">
        <v>5641286656</v>
      </c>
      <c r="G1551" s="1">
        <v>41285</v>
      </c>
      <c r="H1551">
        <v>130.5591</v>
      </c>
      <c r="I1551">
        <v>113917288</v>
      </c>
      <c r="J1551">
        <v>143745088</v>
      </c>
      <c r="M1551" s="1">
        <v>41285</v>
      </c>
      <c r="N1551">
        <v>67.559399999999997</v>
      </c>
      <c r="O1551">
        <v>1248485</v>
      </c>
      <c r="P1551">
        <v>3090145</v>
      </c>
      <c r="S1551" s="1">
        <v>41285</v>
      </c>
      <c r="T1551">
        <v>71.184200000000004</v>
      </c>
      <c r="U1551">
        <v>1384980</v>
      </c>
      <c r="V1551">
        <v>1441892</v>
      </c>
      <c r="Y1551" s="1">
        <v>41285</v>
      </c>
      <c r="Z1551">
        <v>90.580299999999994</v>
      </c>
      <c r="AA1551">
        <v>1170152</v>
      </c>
      <c r="AB1551">
        <v>970063</v>
      </c>
      <c r="AE1551" s="1">
        <v>41285</v>
      </c>
      <c r="AF1551">
        <v>101.6657</v>
      </c>
      <c r="AG1551">
        <v>4773149</v>
      </c>
      <c r="AH1551">
        <v>5231055</v>
      </c>
      <c r="AK1551" s="1">
        <v>41285</v>
      </c>
      <c r="AL1551">
        <v>94.330200000000005</v>
      </c>
      <c r="AM1551">
        <v>285385</v>
      </c>
      <c r="AN1551">
        <v>667681</v>
      </c>
      <c r="AQ1551" s="1">
        <v>41285</v>
      </c>
      <c r="AR1551">
        <v>16.170000000000002</v>
      </c>
      <c r="AS1551">
        <v>5257986</v>
      </c>
      <c r="AT1551">
        <v>6103486</v>
      </c>
      <c r="AW1551" s="1">
        <v>41285</v>
      </c>
      <c r="AX1551">
        <v>34.06</v>
      </c>
      <c r="AY1551">
        <v>3560225</v>
      </c>
      <c r="AZ1551">
        <v>4078209</v>
      </c>
      <c r="BC1551" s="1">
        <v>41365</v>
      </c>
      <c r="BD1551">
        <v>0.77829999999999999</v>
      </c>
      <c r="BG1551" s="1">
        <v>41366</v>
      </c>
      <c r="BH1551">
        <v>93.44</v>
      </c>
    </row>
    <row r="1552" spans="1:60" x14ac:dyDescent="0.2">
      <c r="A1552" s="1">
        <v>41365</v>
      </c>
      <c r="B1552">
        <v>1428.04</v>
      </c>
      <c r="C1552">
        <v>2507333120</v>
      </c>
      <c r="D1552">
        <v>5616103936</v>
      </c>
      <c r="G1552" s="1">
        <v>41284</v>
      </c>
      <c r="H1552">
        <v>130.56800000000001</v>
      </c>
      <c r="I1552">
        <v>130735376</v>
      </c>
      <c r="J1552">
        <v>146210288</v>
      </c>
      <c r="M1552" s="1">
        <v>41284</v>
      </c>
      <c r="N1552">
        <v>67.5505</v>
      </c>
      <c r="O1552">
        <v>1404894</v>
      </c>
      <c r="P1552">
        <v>3252403</v>
      </c>
      <c r="S1552" s="1">
        <v>41284</v>
      </c>
      <c r="T1552">
        <v>71.133300000000006</v>
      </c>
      <c r="U1552">
        <v>1198680</v>
      </c>
      <c r="V1552">
        <v>1499858</v>
      </c>
      <c r="Y1552" s="1">
        <v>41284</v>
      </c>
      <c r="Z1552">
        <v>91.035300000000007</v>
      </c>
      <c r="AA1552">
        <v>783066</v>
      </c>
      <c r="AB1552">
        <v>928610</v>
      </c>
      <c r="AE1552" s="1">
        <v>41284</v>
      </c>
      <c r="AF1552">
        <v>100.76649999999999</v>
      </c>
      <c r="AG1552">
        <v>5603077</v>
      </c>
      <c r="AH1552">
        <v>5238211</v>
      </c>
      <c r="AK1552" s="1">
        <v>41284</v>
      </c>
      <c r="AL1552">
        <v>94.269099999999995</v>
      </c>
      <c r="AM1552">
        <v>441948</v>
      </c>
      <c r="AN1552">
        <v>668429</v>
      </c>
      <c r="AQ1552" s="1">
        <v>41284</v>
      </c>
      <c r="AR1552">
        <v>16.27</v>
      </c>
      <c r="AS1552">
        <v>5038555</v>
      </c>
      <c r="AT1552">
        <v>6318264</v>
      </c>
      <c r="AW1552" s="1">
        <v>41284</v>
      </c>
      <c r="AX1552">
        <v>34.17</v>
      </c>
      <c r="AY1552">
        <v>3457833</v>
      </c>
      <c r="AZ1552">
        <v>4208607</v>
      </c>
      <c r="BC1552" s="1">
        <v>41362</v>
      </c>
      <c r="BD1552">
        <v>0.7802</v>
      </c>
      <c r="BG1552" s="1">
        <v>41365</v>
      </c>
      <c r="BH1552">
        <v>93.23</v>
      </c>
    </row>
    <row r="1553" spans="1:60" x14ac:dyDescent="0.2">
      <c r="A1553" s="1">
        <v>41362</v>
      </c>
      <c r="B1553">
        <v>1434.51</v>
      </c>
      <c r="C1553">
        <v>1641373952</v>
      </c>
      <c r="D1553">
        <v>5876775424</v>
      </c>
      <c r="G1553" s="1">
        <v>41283</v>
      </c>
      <c r="H1553">
        <v>129.53829999999999</v>
      </c>
      <c r="I1553">
        <v>90745584</v>
      </c>
      <c r="J1553">
        <v>149345456</v>
      </c>
      <c r="M1553" s="1">
        <v>41283</v>
      </c>
      <c r="N1553">
        <v>67.086799999999997</v>
      </c>
      <c r="O1553">
        <v>1421860</v>
      </c>
      <c r="P1553">
        <v>3388002</v>
      </c>
      <c r="S1553" s="1">
        <v>41283</v>
      </c>
      <c r="T1553">
        <v>71.133300000000006</v>
      </c>
      <c r="U1553">
        <v>1439590</v>
      </c>
      <c r="V1553">
        <v>1538114</v>
      </c>
      <c r="Y1553" s="1">
        <v>41283</v>
      </c>
      <c r="Z1553">
        <v>91.057599999999994</v>
      </c>
      <c r="AA1553">
        <v>1434915</v>
      </c>
      <c r="AB1553">
        <v>946622</v>
      </c>
      <c r="AE1553" s="1">
        <v>41283</v>
      </c>
      <c r="AF1553">
        <v>101.04649999999999</v>
      </c>
      <c r="AG1553">
        <v>3870220</v>
      </c>
      <c r="AH1553">
        <v>5666281</v>
      </c>
      <c r="AK1553" s="1">
        <v>41283</v>
      </c>
      <c r="AL1553">
        <v>94.391300000000001</v>
      </c>
      <c r="AM1553">
        <v>661835</v>
      </c>
      <c r="AN1553">
        <v>664905</v>
      </c>
      <c r="AQ1553" s="1">
        <v>41283</v>
      </c>
      <c r="AR1553">
        <v>16.13</v>
      </c>
      <c r="AS1553">
        <v>5010031</v>
      </c>
      <c r="AT1553">
        <v>6568575</v>
      </c>
      <c r="AW1553" s="1">
        <v>41283</v>
      </c>
      <c r="AX1553">
        <v>33.880000000000003</v>
      </c>
      <c r="AY1553">
        <v>2752570</v>
      </c>
      <c r="AZ1553">
        <v>4211055</v>
      </c>
      <c r="BC1553" s="1">
        <v>41361</v>
      </c>
      <c r="BD1553">
        <v>0.7802</v>
      </c>
      <c r="BG1553" s="1">
        <v>41362</v>
      </c>
      <c r="BH1553">
        <v>94.22</v>
      </c>
    </row>
    <row r="1554" spans="1:60" x14ac:dyDescent="0.2">
      <c r="A1554" s="1">
        <v>41361</v>
      </c>
      <c r="B1554">
        <v>1434.62</v>
      </c>
      <c r="C1554">
        <v>6383361024</v>
      </c>
      <c r="D1554">
        <v>6279692288</v>
      </c>
      <c r="G1554" s="1">
        <v>41282</v>
      </c>
      <c r="H1554">
        <v>129.20949999999999</v>
      </c>
      <c r="I1554">
        <v>121265080</v>
      </c>
      <c r="J1554">
        <v>152878128</v>
      </c>
      <c r="M1554" s="1">
        <v>41282</v>
      </c>
      <c r="N1554">
        <v>66.881699999999995</v>
      </c>
      <c r="O1554">
        <v>1407877</v>
      </c>
      <c r="P1554">
        <v>3512529</v>
      </c>
      <c r="S1554" s="1">
        <v>41282</v>
      </c>
      <c r="T1554">
        <v>71.158799999999999</v>
      </c>
      <c r="U1554">
        <v>1188927</v>
      </c>
      <c r="V1554">
        <v>1532009</v>
      </c>
      <c r="Y1554" s="1">
        <v>41282</v>
      </c>
      <c r="Z1554">
        <v>91.136200000000002</v>
      </c>
      <c r="AA1554">
        <v>1425722</v>
      </c>
      <c r="AB1554">
        <v>912941</v>
      </c>
      <c r="AE1554" s="1">
        <v>41282</v>
      </c>
      <c r="AF1554">
        <v>101.13979999999999</v>
      </c>
      <c r="AG1554">
        <v>4380803</v>
      </c>
      <c r="AH1554">
        <v>5866265</v>
      </c>
      <c r="AK1554" s="1">
        <v>41282</v>
      </c>
      <c r="AL1554">
        <v>94.539400000000001</v>
      </c>
      <c r="AM1554">
        <v>654042</v>
      </c>
      <c r="AN1554">
        <v>641152</v>
      </c>
      <c r="AQ1554" s="1">
        <v>41282</v>
      </c>
      <c r="AR1554">
        <v>16.12</v>
      </c>
      <c r="AS1554">
        <v>6892547</v>
      </c>
      <c r="AT1554">
        <v>6552950</v>
      </c>
      <c r="AW1554" s="1">
        <v>41282</v>
      </c>
      <c r="AX1554">
        <v>33.96</v>
      </c>
      <c r="AY1554">
        <v>3841468</v>
      </c>
      <c r="AZ1554">
        <v>4213645</v>
      </c>
      <c r="BC1554" s="1">
        <v>41360</v>
      </c>
      <c r="BD1554">
        <v>0.78249999999999997</v>
      </c>
      <c r="BG1554" s="1">
        <v>41361</v>
      </c>
      <c r="BH1554">
        <v>94.15</v>
      </c>
    </row>
    <row r="1555" spans="1:60" x14ac:dyDescent="0.2">
      <c r="A1555" s="1">
        <v>41360</v>
      </c>
      <c r="B1555">
        <v>1428.95</v>
      </c>
      <c r="C1555">
        <v>6081949184</v>
      </c>
      <c r="D1555">
        <v>6270237184</v>
      </c>
      <c r="G1555" s="1">
        <v>41281</v>
      </c>
      <c r="H1555">
        <v>129.5822</v>
      </c>
      <c r="I1555">
        <v>110002448</v>
      </c>
      <c r="J1555">
        <v>153973904</v>
      </c>
      <c r="M1555" s="1">
        <v>41281</v>
      </c>
      <c r="N1555">
        <v>67.060100000000006</v>
      </c>
      <c r="O1555">
        <v>2511151</v>
      </c>
      <c r="P1555">
        <v>3539377</v>
      </c>
      <c r="S1555" s="1">
        <v>41281</v>
      </c>
      <c r="T1555">
        <v>71.090800000000002</v>
      </c>
      <c r="U1555">
        <v>1866574</v>
      </c>
      <c r="V1555">
        <v>1644981</v>
      </c>
      <c r="Y1555" s="1">
        <v>41281</v>
      </c>
      <c r="Z1555">
        <v>91.549899999999994</v>
      </c>
      <c r="AA1555">
        <v>1260320</v>
      </c>
      <c r="AB1555">
        <v>887749</v>
      </c>
      <c r="AE1555" s="1">
        <v>41281</v>
      </c>
      <c r="AF1555">
        <v>100.47799999999999</v>
      </c>
      <c r="AG1555">
        <v>4196169</v>
      </c>
      <c r="AH1555">
        <v>5829748</v>
      </c>
      <c r="AK1555" s="1">
        <v>41281</v>
      </c>
      <c r="AL1555">
        <v>94.539699999999996</v>
      </c>
      <c r="AM1555">
        <v>525768</v>
      </c>
      <c r="AN1555">
        <v>613709</v>
      </c>
      <c r="AQ1555" s="1">
        <v>41281</v>
      </c>
      <c r="AR1555">
        <v>16.02</v>
      </c>
      <c r="AS1555">
        <v>4779652</v>
      </c>
      <c r="AT1555">
        <v>6317847</v>
      </c>
      <c r="AW1555" s="1">
        <v>41281</v>
      </c>
      <c r="AX1555">
        <v>33.92</v>
      </c>
      <c r="AY1555">
        <v>2853317</v>
      </c>
      <c r="AZ1555">
        <v>4126021</v>
      </c>
      <c r="BC1555" s="1">
        <v>41359</v>
      </c>
      <c r="BD1555">
        <v>0.77749999999999997</v>
      </c>
      <c r="BG1555" s="1">
        <v>41360</v>
      </c>
      <c r="BH1555">
        <v>94.46</v>
      </c>
    </row>
    <row r="1556" spans="1:60" x14ac:dyDescent="0.2">
      <c r="A1556" s="1">
        <v>41359</v>
      </c>
      <c r="B1556">
        <v>1432.64</v>
      </c>
      <c r="C1556">
        <v>5933434880</v>
      </c>
      <c r="D1556">
        <v>6272897024</v>
      </c>
      <c r="G1556" s="1">
        <v>41278</v>
      </c>
      <c r="H1556">
        <v>129.93770000000001</v>
      </c>
      <c r="I1556">
        <v>116817672</v>
      </c>
      <c r="J1556">
        <v>155688064</v>
      </c>
      <c r="M1556" s="1">
        <v>41278</v>
      </c>
      <c r="N1556">
        <v>67.256200000000007</v>
      </c>
      <c r="O1556">
        <v>2515007</v>
      </c>
      <c r="P1556">
        <v>3521005</v>
      </c>
      <c r="S1556" s="1">
        <v>41278</v>
      </c>
      <c r="T1556">
        <v>71.141800000000003</v>
      </c>
      <c r="U1556">
        <v>1822681</v>
      </c>
      <c r="V1556">
        <v>1601119</v>
      </c>
      <c r="Y1556" s="1">
        <v>41278</v>
      </c>
      <c r="Z1556">
        <v>91.497699999999995</v>
      </c>
      <c r="AA1556">
        <v>1280746</v>
      </c>
      <c r="AB1556">
        <v>852167</v>
      </c>
      <c r="AE1556" s="1">
        <v>41278</v>
      </c>
      <c r="AF1556">
        <v>100.4357</v>
      </c>
      <c r="AG1556">
        <v>9574607</v>
      </c>
      <c r="AH1556">
        <v>5975434</v>
      </c>
      <c r="AK1556" s="1">
        <v>41278</v>
      </c>
      <c r="AL1556">
        <v>94.434899999999999</v>
      </c>
      <c r="AM1556">
        <v>836570</v>
      </c>
      <c r="AN1556">
        <v>609423</v>
      </c>
      <c r="AQ1556" s="1">
        <v>41278</v>
      </c>
      <c r="AR1556">
        <v>16.111599999999999</v>
      </c>
      <c r="AS1556">
        <v>12235543</v>
      </c>
      <c r="AT1556">
        <v>6411787</v>
      </c>
      <c r="AW1556" s="1">
        <v>41278</v>
      </c>
      <c r="AX1556">
        <v>33.880000000000003</v>
      </c>
      <c r="AY1556">
        <v>5940900</v>
      </c>
      <c r="AZ1556">
        <v>4118349</v>
      </c>
      <c r="BC1556" s="1">
        <v>41358</v>
      </c>
      <c r="BD1556">
        <v>0.77800000000000002</v>
      </c>
      <c r="BG1556" s="1">
        <v>41359</v>
      </c>
      <c r="BH1556">
        <v>94.44</v>
      </c>
    </row>
    <row r="1557" spans="1:60" x14ac:dyDescent="0.2">
      <c r="A1557" s="1">
        <v>41358</v>
      </c>
      <c r="B1557">
        <v>1426.71</v>
      </c>
      <c r="C1557">
        <v>5892545024</v>
      </c>
      <c r="D1557">
        <v>6264550400</v>
      </c>
      <c r="G1557" s="1">
        <v>41277</v>
      </c>
      <c r="H1557">
        <v>129.3732</v>
      </c>
      <c r="I1557">
        <v>144761776</v>
      </c>
      <c r="J1557">
        <v>157625568</v>
      </c>
      <c r="M1557" s="1">
        <v>41277</v>
      </c>
      <c r="N1557">
        <v>66.899600000000007</v>
      </c>
      <c r="O1557">
        <v>2634581</v>
      </c>
      <c r="P1557">
        <v>3489745</v>
      </c>
      <c r="S1557" s="1">
        <v>41277</v>
      </c>
      <c r="T1557">
        <v>71.031400000000005</v>
      </c>
      <c r="U1557">
        <v>1908471</v>
      </c>
      <c r="V1557">
        <v>1553322</v>
      </c>
      <c r="Y1557" s="1">
        <v>41277</v>
      </c>
      <c r="Z1557">
        <v>91.781099999999995</v>
      </c>
      <c r="AA1557">
        <v>1520369</v>
      </c>
      <c r="AB1557">
        <v>817692</v>
      </c>
      <c r="AE1557" s="1">
        <v>41277</v>
      </c>
      <c r="AF1557">
        <v>100.0455</v>
      </c>
      <c r="AG1557">
        <v>10005682</v>
      </c>
      <c r="AH1557">
        <v>5811773</v>
      </c>
      <c r="AK1557" s="1">
        <v>41277</v>
      </c>
      <c r="AL1557">
        <v>94.504800000000003</v>
      </c>
      <c r="AM1557">
        <v>1263738</v>
      </c>
      <c r="AN1557">
        <v>580420</v>
      </c>
      <c r="AQ1557" s="1">
        <v>41277</v>
      </c>
      <c r="AR1557">
        <v>16.190000000000001</v>
      </c>
      <c r="AS1557">
        <v>6059879</v>
      </c>
      <c r="AT1557">
        <v>6039447</v>
      </c>
      <c r="AW1557" s="1">
        <v>41277</v>
      </c>
      <c r="AX1557">
        <v>33.74</v>
      </c>
      <c r="AY1557">
        <v>3915325</v>
      </c>
      <c r="AZ1557">
        <v>4124523</v>
      </c>
      <c r="BC1557" s="1">
        <v>41355</v>
      </c>
      <c r="BD1557">
        <v>0.76980000000000004</v>
      </c>
      <c r="BG1557" s="1">
        <v>41358</v>
      </c>
      <c r="BH1557">
        <v>94.17</v>
      </c>
    </row>
    <row r="1558" spans="1:60" x14ac:dyDescent="0.2">
      <c r="A1558" s="1">
        <v>41355</v>
      </c>
      <c r="B1558">
        <v>1432.33</v>
      </c>
      <c r="C1558">
        <v>5374278144</v>
      </c>
      <c r="D1558">
        <v>6262587392</v>
      </c>
      <c r="G1558" s="1">
        <v>41276</v>
      </c>
      <c r="H1558">
        <v>129.66249999999999</v>
      </c>
      <c r="I1558">
        <v>192058912</v>
      </c>
      <c r="J1558">
        <v>158146128</v>
      </c>
      <c r="M1558" s="1">
        <v>41276</v>
      </c>
      <c r="N1558">
        <v>66.997699999999995</v>
      </c>
      <c r="O1558">
        <v>5037791</v>
      </c>
      <c r="P1558">
        <v>3467481</v>
      </c>
      <c r="S1558" s="1">
        <v>41276</v>
      </c>
      <c r="T1558">
        <v>71.243700000000004</v>
      </c>
      <c r="U1558">
        <v>1857223</v>
      </c>
      <c r="V1558">
        <v>1564993</v>
      </c>
      <c r="Y1558" s="1">
        <v>41276</v>
      </c>
      <c r="Z1558">
        <v>91.863200000000006</v>
      </c>
      <c r="AA1558">
        <v>1295341</v>
      </c>
      <c r="AB1558">
        <v>770960</v>
      </c>
      <c r="AE1558" s="1">
        <v>41276</v>
      </c>
      <c r="AF1558">
        <v>101.41970000000001</v>
      </c>
      <c r="AG1558">
        <v>7473685</v>
      </c>
      <c r="AH1558">
        <v>5396586</v>
      </c>
      <c r="AK1558" s="1">
        <v>41276</v>
      </c>
      <c r="AL1558">
        <v>94.312700000000007</v>
      </c>
      <c r="AM1558">
        <v>1537901</v>
      </c>
      <c r="AN1558">
        <v>514446</v>
      </c>
      <c r="AQ1558" s="1">
        <v>41276</v>
      </c>
      <c r="AR1558">
        <v>16.395</v>
      </c>
      <c r="AS1558">
        <v>5010724</v>
      </c>
      <c r="AT1558">
        <v>5887964</v>
      </c>
      <c r="AW1558" s="1">
        <v>41276</v>
      </c>
      <c r="AX1558">
        <v>33.82</v>
      </c>
      <c r="AY1558">
        <v>5544768</v>
      </c>
      <c r="AZ1558">
        <v>4189068</v>
      </c>
      <c r="BC1558" s="1">
        <v>41354</v>
      </c>
      <c r="BD1558">
        <v>0.7752</v>
      </c>
      <c r="BG1558" s="1">
        <v>41355</v>
      </c>
      <c r="BH1558">
        <v>94.46</v>
      </c>
    </row>
    <row r="1559" spans="1:60" x14ac:dyDescent="0.2">
      <c r="A1559" s="1">
        <v>41354</v>
      </c>
      <c r="B1559">
        <v>1426.66</v>
      </c>
      <c r="C1559">
        <v>5942622208</v>
      </c>
      <c r="D1559">
        <v>6335680000</v>
      </c>
      <c r="G1559" s="1">
        <v>41274</v>
      </c>
      <c r="H1559">
        <v>126.42230000000001</v>
      </c>
      <c r="I1559">
        <v>243952160</v>
      </c>
      <c r="J1559">
        <v>151931584</v>
      </c>
      <c r="M1559" s="1">
        <v>41274</v>
      </c>
      <c r="N1559">
        <v>65.339200000000005</v>
      </c>
      <c r="O1559">
        <v>8360211</v>
      </c>
      <c r="P1559">
        <v>3219523</v>
      </c>
      <c r="S1559" s="1">
        <v>41274</v>
      </c>
      <c r="T1559">
        <v>71.354100000000003</v>
      </c>
      <c r="U1559">
        <v>2099028</v>
      </c>
      <c r="V1559">
        <v>1533080</v>
      </c>
      <c r="Y1559" s="1">
        <v>41274</v>
      </c>
      <c r="Z1559">
        <v>91.587199999999996</v>
      </c>
      <c r="AA1559">
        <v>332642</v>
      </c>
      <c r="AB1559">
        <v>742065</v>
      </c>
      <c r="AE1559" s="1">
        <v>41274</v>
      </c>
      <c r="AF1559">
        <v>102.79389999999999</v>
      </c>
      <c r="AG1559">
        <v>6422918</v>
      </c>
      <c r="AH1559">
        <v>5040622</v>
      </c>
      <c r="AK1559" s="1">
        <v>41274</v>
      </c>
      <c r="AL1559">
        <v>94.286500000000004</v>
      </c>
      <c r="AM1559">
        <v>1826234</v>
      </c>
      <c r="AN1559">
        <v>447029</v>
      </c>
      <c r="AQ1559" s="1">
        <v>41274</v>
      </c>
      <c r="AR1559">
        <v>16.279199999999999</v>
      </c>
      <c r="AS1559">
        <v>6031249</v>
      </c>
      <c r="AT1559">
        <v>5862361</v>
      </c>
      <c r="AW1559" s="1">
        <v>41274</v>
      </c>
      <c r="AX1559">
        <v>33.369999999999997</v>
      </c>
      <c r="AY1559">
        <v>4750040</v>
      </c>
      <c r="AZ1559">
        <v>4030452</v>
      </c>
      <c r="BC1559" s="1">
        <v>41353</v>
      </c>
      <c r="BD1559">
        <v>0.7732</v>
      </c>
      <c r="BG1559" s="1">
        <v>41354</v>
      </c>
      <c r="BH1559">
        <v>94.9</v>
      </c>
    </row>
    <row r="1560" spans="1:60" x14ac:dyDescent="0.2">
      <c r="A1560" s="1">
        <v>41353</v>
      </c>
      <c r="B1560">
        <v>1434.35</v>
      </c>
      <c r="C1560">
        <v>3965633024</v>
      </c>
      <c r="D1560">
        <v>6426765824</v>
      </c>
      <c r="G1560" s="1">
        <v>41271</v>
      </c>
      <c r="H1560">
        <v>124.3095</v>
      </c>
      <c r="I1560">
        <v>148806608</v>
      </c>
      <c r="J1560">
        <v>142916528</v>
      </c>
      <c r="M1560" s="1">
        <v>41271</v>
      </c>
      <c r="N1560">
        <v>64.180099999999996</v>
      </c>
      <c r="O1560">
        <v>3619439</v>
      </c>
      <c r="P1560">
        <v>2785221</v>
      </c>
      <c r="S1560" s="1">
        <v>41271</v>
      </c>
      <c r="T1560">
        <v>71.421999999999997</v>
      </c>
      <c r="U1560">
        <v>1627549</v>
      </c>
      <c r="V1560">
        <v>1475755</v>
      </c>
      <c r="Y1560" s="1">
        <v>41271</v>
      </c>
      <c r="Z1560">
        <v>91.557400000000001</v>
      </c>
      <c r="AA1560">
        <v>510121</v>
      </c>
      <c r="AB1560">
        <v>754999</v>
      </c>
      <c r="AE1560" s="1">
        <v>41271</v>
      </c>
      <c r="AF1560">
        <v>104.6007</v>
      </c>
      <c r="AG1560">
        <v>3928559</v>
      </c>
      <c r="AH1560">
        <v>4880483</v>
      </c>
      <c r="AK1560" s="1">
        <v>41271</v>
      </c>
      <c r="AL1560">
        <v>94.391300000000001</v>
      </c>
      <c r="AM1560">
        <v>443294</v>
      </c>
      <c r="AN1560">
        <v>346223</v>
      </c>
      <c r="AQ1560" s="1">
        <v>41271</v>
      </c>
      <c r="AR1560">
        <v>16.13</v>
      </c>
      <c r="AS1560">
        <v>5019887</v>
      </c>
      <c r="AT1560">
        <v>5891251</v>
      </c>
      <c r="AW1560" s="1">
        <v>41271</v>
      </c>
      <c r="AX1560">
        <v>33.04</v>
      </c>
      <c r="AY1560">
        <v>4070035</v>
      </c>
      <c r="AZ1560">
        <v>3946018</v>
      </c>
      <c r="BC1560" s="1">
        <v>41352</v>
      </c>
      <c r="BD1560">
        <v>0.7762</v>
      </c>
      <c r="BG1560" s="1">
        <v>41353</v>
      </c>
      <c r="BH1560">
        <v>96.01</v>
      </c>
    </row>
    <row r="1561" spans="1:60" x14ac:dyDescent="0.2">
      <c r="A1561" s="1">
        <v>41352</v>
      </c>
      <c r="B1561">
        <v>1426.75</v>
      </c>
      <c r="C1561">
        <v>5818823168</v>
      </c>
      <c r="D1561">
        <v>6540828672</v>
      </c>
      <c r="G1561" s="1">
        <v>41270</v>
      </c>
      <c r="H1561">
        <v>125.6692</v>
      </c>
      <c r="I1561">
        <v>167920544</v>
      </c>
      <c r="J1561">
        <v>139877456</v>
      </c>
      <c r="M1561" s="1">
        <v>41270</v>
      </c>
      <c r="N1561">
        <v>64.884500000000003</v>
      </c>
      <c r="O1561">
        <v>3277481</v>
      </c>
      <c r="P1561">
        <v>2628786</v>
      </c>
      <c r="S1561" s="1">
        <v>41270</v>
      </c>
      <c r="T1561">
        <v>71.405000000000001</v>
      </c>
      <c r="U1561">
        <v>965185</v>
      </c>
      <c r="V1561">
        <v>1418705</v>
      </c>
      <c r="Y1561" s="1">
        <v>41270</v>
      </c>
      <c r="Z1561">
        <v>91.475300000000004</v>
      </c>
      <c r="AA1561">
        <v>942903</v>
      </c>
      <c r="AB1561">
        <v>815469</v>
      </c>
      <c r="AE1561" s="1">
        <v>41270</v>
      </c>
      <c r="AF1561">
        <v>104.00700000000001</v>
      </c>
      <c r="AG1561">
        <v>4262619</v>
      </c>
      <c r="AH1561">
        <v>4771987</v>
      </c>
      <c r="AK1561" s="1">
        <v>41270</v>
      </c>
      <c r="AL1561">
        <v>94.321399999999997</v>
      </c>
      <c r="AM1561">
        <v>414788</v>
      </c>
      <c r="AN1561">
        <v>353775</v>
      </c>
      <c r="AQ1561" s="1">
        <v>41270</v>
      </c>
      <c r="AR1561">
        <v>16.2</v>
      </c>
      <c r="AS1561">
        <v>6378786</v>
      </c>
      <c r="AT1561">
        <v>5804334</v>
      </c>
      <c r="AW1561" s="1">
        <v>41270</v>
      </c>
      <c r="AX1561">
        <v>33.19</v>
      </c>
      <c r="AY1561">
        <v>3910510</v>
      </c>
      <c r="AZ1561">
        <v>4104838</v>
      </c>
      <c r="BC1561" s="1">
        <v>41351</v>
      </c>
      <c r="BD1561">
        <v>0.77180000000000004</v>
      </c>
      <c r="BG1561" s="1">
        <v>41352</v>
      </c>
      <c r="BH1561">
        <v>95.16</v>
      </c>
    </row>
    <row r="1562" spans="1:60" x14ac:dyDescent="0.2">
      <c r="A1562" s="1">
        <v>41351</v>
      </c>
      <c r="B1562">
        <v>1430.97</v>
      </c>
      <c r="C1562">
        <v>6161794048</v>
      </c>
      <c r="D1562">
        <v>6692941312</v>
      </c>
      <c r="G1562" s="1">
        <v>41269</v>
      </c>
      <c r="H1562">
        <v>125.8364</v>
      </c>
      <c r="I1562">
        <v>106947664</v>
      </c>
      <c r="J1562">
        <v>138502784</v>
      </c>
      <c r="M1562" s="1">
        <v>41269</v>
      </c>
      <c r="N1562">
        <v>64.938000000000002</v>
      </c>
      <c r="O1562">
        <v>2479522</v>
      </c>
      <c r="P1562">
        <v>2537867</v>
      </c>
      <c r="S1562" s="1">
        <v>41269</v>
      </c>
      <c r="T1562">
        <v>71.340999999999994</v>
      </c>
      <c r="U1562">
        <v>1009625</v>
      </c>
      <c r="V1562">
        <v>1424906</v>
      </c>
      <c r="Y1562" s="1">
        <v>41269</v>
      </c>
      <c r="Z1562">
        <v>91.423100000000005</v>
      </c>
      <c r="AA1562">
        <v>248712</v>
      </c>
      <c r="AB1562">
        <v>817371</v>
      </c>
      <c r="AE1562" s="1">
        <v>41269</v>
      </c>
      <c r="AF1562">
        <v>103.6592</v>
      </c>
      <c r="AG1562">
        <v>2247827</v>
      </c>
      <c r="AH1562">
        <v>4619687</v>
      </c>
      <c r="AK1562" s="1">
        <v>41269</v>
      </c>
      <c r="AL1562">
        <v>94.260300000000001</v>
      </c>
      <c r="AM1562">
        <v>333035</v>
      </c>
      <c r="AN1562">
        <v>371111</v>
      </c>
      <c r="AQ1562" s="1">
        <v>41269</v>
      </c>
      <c r="AR1562">
        <v>16.1494</v>
      </c>
      <c r="AS1562">
        <v>3280671</v>
      </c>
      <c r="AT1562">
        <v>5691152</v>
      </c>
      <c r="AW1562" s="1">
        <v>41269</v>
      </c>
      <c r="AX1562">
        <v>33.15</v>
      </c>
      <c r="AY1562">
        <v>5560402</v>
      </c>
      <c r="AZ1562">
        <v>4164272</v>
      </c>
      <c r="BC1562" s="1">
        <v>41348</v>
      </c>
      <c r="BD1562">
        <v>0.76470000000000005</v>
      </c>
      <c r="BG1562" s="1">
        <v>41351</v>
      </c>
      <c r="BH1562">
        <v>95.21</v>
      </c>
    </row>
    <row r="1563" spans="1:60" x14ac:dyDescent="0.2">
      <c r="A1563" s="1">
        <v>41348</v>
      </c>
      <c r="B1563">
        <v>1444.48</v>
      </c>
      <c r="C1563">
        <v>10142260224</v>
      </c>
      <c r="D1563">
        <v>6745222144</v>
      </c>
      <c r="G1563" s="1">
        <v>41267</v>
      </c>
      <c r="H1563">
        <v>126.369</v>
      </c>
      <c r="I1563">
        <v>53874548</v>
      </c>
      <c r="J1563">
        <v>139881104</v>
      </c>
      <c r="M1563" s="1">
        <v>41267</v>
      </c>
      <c r="N1563">
        <v>65.25</v>
      </c>
      <c r="O1563">
        <v>1430529</v>
      </c>
      <c r="P1563">
        <v>2460938</v>
      </c>
      <c r="S1563" s="1">
        <v>41267</v>
      </c>
      <c r="T1563">
        <v>71.286100000000005</v>
      </c>
      <c r="U1563">
        <v>830006</v>
      </c>
      <c r="V1563">
        <v>1418793</v>
      </c>
      <c r="Y1563" s="1">
        <v>41267</v>
      </c>
      <c r="Z1563">
        <v>91.385000000000005</v>
      </c>
      <c r="AA1563">
        <v>222261</v>
      </c>
      <c r="AB1563">
        <v>873404</v>
      </c>
      <c r="AE1563" s="1">
        <v>41267</v>
      </c>
      <c r="AF1563">
        <v>103.28740000000001</v>
      </c>
      <c r="AG1563">
        <v>1071090</v>
      </c>
      <c r="AH1563">
        <v>4642248</v>
      </c>
      <c r="AK1563" s="1">
        <v>41267</v>
      </c>
      <c r="AL1563">
        <v>94.286500000000004</v>
      </c>
      <c r="AM1563">
        <v>181369</v>
      </c>
      <c r="AN1563">
        <v>377920</v>
      </c>
      <c r="AQ1563" s="1">
        <v>41267</v>
      </c>
      <c r="AR1563">
        <v>16.13</v>
      </c>
      <c r="AS1563">
        <v>2630558</v>
      </c>
      <c r="AT1563">
        <v>5982670</v>
      </c>
      <c r="AW1563" s="1">
        <v>41267</v>
      </c>
      <c r="AX1563">
        <v>32.24</v>
      </c>
      <c r="AY1563">
        <v>1541511</v>
      </c>
      <c r="AZ1563">
        <v>4004744</v>
      </c>
      <c r="BC1563" s="1">
        <v>41347</v>
      </c>
      <c r="BD1563">
        <v>0.76900000000000002</v>
      </c>
      <c r="BG1563" s="1">
        <v>41348</v>
      </c>
      <c r="BH1563">
        <v>95.28</v>
      </c>
    </row>
    <row r="1564" spans="1:60" x14ac:dyDescent="0.2">
      <c r="A1564" s="1">
        <v>41347</v>
      </c>
      <c r="B1564">
        <v>1440.21</v>
      </c>
      <c r="C1564">
        <v>5993247744</v>
      </c>
      <c r="D1564">
        <v>6486009856</v>
      </c>
      <c r="G1564" s="1">
        <v>41264</v>
      </c>
      <c r="H1564">
        <v>126.75960000000001</v>
      </c>
      <c r="I1564">
        <v>245883792</v>
      </c>
      <c r="J1564">
        <v>144599888</v>
      </c>
      <c r="M1564" s="1">
        <v>41264</v>
      </c>
      <c r="N1564">
        <v>65.472999999999999</v>
      </c>
      <c r="O1564">
        <v>4402420</v>
      </c>
      <c r="P1564">
        <v>2476979</v>
      </c>
      <c r="S1564" s="1">
        <v>41264</v>
      </c>
      <c r="T1564">
        <v>71.268000000000001</v>
      </c>
      <c r="U1564">
        <v>1312708</v>
      </c>
      <c r="V1564">
        <v>1541409</v>
      </c>
      <c r="Y1564" s="1">
        <v>41264</v>
      </c>
      <c r="Z1564">
        <v>91.347800000000007</v>
      </c>
      <c r="AA1564">
        <v>816419</v>
      </c>
      <c r="AB1564">
        <v>943321</v>
      </c>
      <c r="AE1564" s="1">
        <v>41264</v>
      </c>
      <c r="AF1564">
        <v>103.4736</v>
      </c>
      <c r="AG1564">
        <v>6087603</v>
      </c>
      <c r="AH1564">
        <v>4932702</v>
      </c>
      <c r="AK1564" s="1">
        <v>41264</v>
      </c>
      <c r="AL1564">
        <v>94.277799999999999</v>
      </c>
      <c r="AM1564">
        <v>320967</v>
      </c>
      <c r="AN1564">
        <v>391958</v>
      </c>
      <c r="AQ1564" s="1">
        <v>41264</v>
      </c>
      <c r="AR1564">
        <v>16.09</v>
      </c>
      <c r="AS1564">
        <v>5128217</v>
      </c>
      <c r="AT1564">
        <v>6144156</v>
      </c>
      <c r="AW1564" s="1">
        <v>41264</v>
      </c>
      <c r="AX1564">
        <v>32.36</v>
      </c>
      <c r="AY1564">
        <v>6278412</v>
      </c>
      <c r="AZ1564">
        <v>4245483</v>
      </c>
      <c r="BC1564" s="1">
        <v>41346</v>
      </c>
      <c r="BD1564">
        <v>0.77149999999999996</v>
      </c>
      <c r="BG1564" s="1">
        <v>41347</v>
      </c>
      <c r="BH1564">
        <v>96.11</v>
      </c>
    </row>
    <row r="1565" spans="1:60" x14ac:dyDescent="0.2">
      <c r="A1565" s="1">
        <v>41346</v>
      </c>
      <c r="B1565">
        <v>1429.84</v>
      </c>
      <c r="C1565">
        <v>5860833792</v>
      </c>
      <c r="D1565">
        <v>6519690752</v>
      </c>
      <c r="G1565" s="1">
        <v>41263</v>
      </c>
      <c r="H1565">
        <v>127.9209</v>
      </c>
      <c r="I1565">
        <v>168486928</v>
      </c>
      <c r="J1565">
        <v>137312192</v>
      </c>
      <c r="M1565" s="1">
        <v>41263</v>
      </c>
      <c r="N1565">
        <v>66.034700000000001</v>
      </c>
      <c r="O1565">
        <v>4600919</v>
      </c>
      <c r="P1565">
        <v>2301735</v>
      </c>
      <c r="S1565" s="1">
        <v>41263</v>
      </c>
      <c r="T1565">
        <v>71.166799999999995</v>
      </c>
      <c r="U1565">
        <v>1117148</v>
      </c>
      <c r="V1565">
        <v>1518981</v>
      </c>
      <c r="Y1565" s="1">
        <v>41263</v>
      </c>
      <c r="Z1565">
        <v>91.2363</v>
      </c>
      <c r="AA1565">
        <v>1307249</v>
      </c>
      <c r="AB1565">
        <v>1000880</v>
      </c>
      <c r="AE1565" s="1">
        <v>41263</v>
      </c>
      <c r="AF1565">
        <v>102.35639999999999</v>
      </c>
      <c r="AG1565">
        <v>4567812</v>
      </c>
      <c r="AH1565">
        <v>4773688</v>
      </c>
      <c r="AK1565" s="1">
        <v>41263</v>
      </c>
      <c r="AL1565">
        <v>94.234099999999998</v>
      </c>
      <c r="AM1565">
        <v>288348</v>
      </c>
      <c r="AN1565">
        <v>392973</v>
      </c>
      <c r="AQ1565" s="1">
        <v>41263</v>
      </c>
      <c r="AR1565">
        <v>16.05</v>
      </c>
      <c r="AS1565">
        <v>12797997</v>
      </c>
      <c r="AT1565">
        <v>6195666</v>
      </c>
      <c r="AW1565" s="1">
        <v>41263</v>
      </c>
      <c r="AX1565">
        <v>32.729999999999997</v>
      </c>
      <c r="AY1565">
        <v>3195817</v>
      </c>
      <c r="AZ1565">
        <v>4081280</v>
      </c>
      <c r="BC1565" s="1">
        <v>41345</v>
      </c>
      <c r="BD1565">
        <v>0.76729999999999998</v>
      </c>
      <c r="BG1565" s="1">
        <v>41346</v>
      </c>
      <c r="BH1565">
        <v>96.13</v>
      </c>
    </row>
    <row r="1566" spans="1:60" x14ac:dyDescent="0.2">
      <c r="A1566" s="1">
        <v>41345</v>
      </c>
      <c r="B1566">
        <v>1433.28</v>
      </c>
      <c r="C1566">
        <v>6542066176</v>
      </c>
      <c r="D1566">
        <v>6520786432</v>
      </c>
      <c r="G1566" s="1">
        <v>41262</v>
      </c>
      <c r="H1566">
        <v>127.1893</v>
      </c>
      <c r="I1566">
        <v>150895328</v>
      </c>
      <c r="J1566">
        <v>136152128</v>
      </c>
      <c r="M1566" s="1">
        <v>41262</v>
      </c>
      <c r="N1566">
        <v>65.673599999999993</v>
      </c>
      <c r="O1566">
        <v>3682355</v>
      </c>
      <c r="P1566">
        <v>2210811</v>
      </c>
      <c r="S1566" s="1">
        <v>41262</v>
      </c>
      <c r="T1566">
        <v>71.149900000000002</v>
      </c>
      <c r="U1566">
        <v>2254475</v>
      </c>
      <c r="V1566">
        <v>1505939</v>
      </c>
      <c r="Y1566" s="1">
        <v>41262</v>
      </c>
      <c r="Z1566">
        <v>91.028099999999995</v>
      </c>
      <c r="AA1566">
        <v>548366</v>
      </c>
      <c r="AB1566">
        <v>1011741</v>
      </c>
      <c r="AE1566" s="1">
        <v>41262</v>
      </c>
      <c r="AF1566">
        <v>102.3394</v>
      </c>
      <c r="AG1566">
        <v>4880495</v>
      </c>
      <c r="AH1566">
        <v>4653229</v>
      </c>
      <c r="AK1566" s="1">
        <v>41262</v>
      </c>
      <c r="AL1566">
        <v>94.241399999999999</v>
      </c>
      <c r="AM1566">
        <v>296598</v>
      </c>
      <c r="AN1566">
        <v>396121</v>
      </c>
      <c r="AQ1566" s="1">
        <v>41262</v>
      </c>
      <c r="AR1566">
        <v>16.23</v>
      </c>
      <c r="AS1566">
        <v>8479657</v>
      </c>
      <c r="AT1566">
        <v>5581785</v>
      </c>
      <c r="AW1566" s="1">
        <v>41262</v>
      </c>
      <c r="AX1566">
        <v>32.67</v>
      </c>
      <c r="AY1566">
        <v>5516200</v>
      </c>
      <c r="AZ1566">
        <v>4246410</v>
      </c>
      <c r="BC1566" s="1">
        <v>41344</v>
      </c>
      <c r="BD1566">
        <v>0.76649999999999996</v>
      </c>
      <c r="BG1566" s="1">
        <v>41345</v>
      </c>
      <c r="BH1566">
        <v>96.08</v>
      </c>
    </row>
    <row r="1567" spans="1:60" x14ac:dyDescent="0.2">
      <c r="A1567" s="1">
        <v>41344</v>
      </c>
      <c r="B1567">
        <v>1434.83</v>
      </c>
      <c r="C1567">
        <v>6417409024</v>
      </c>
      <c r="D1567">
        <v>6457719808</v>
      </c>
      <c r="G1567" s="1">
        <v>41261</v>
      </c>
      <c r="H1567">
        <v>128.1413</v>
      </c>
      <c r="I1567">
        <v>177762720</v>
      </c>
      <c r="J1567">
        <v>137898192</v>
      </c>
      <c r="M1567" s="1">
        <v>41261</v>
      </c>
      <c r="N1567">
        <v>66.080699999999993</v>
      </c>
      <c r="O1567">
        <v>3438881</v>
      </c>
      <c r="P1567">
        <v>2080861</v>
      </c>
      <c r="S1567" s="1">
        <v>41261</v>
      </c>
      <c r="T1567">
        <v>70.998199999999997</v>
      </c>
      <c r="U1567">
        <v>1772522</v>
      </c>
      <c r="V1567">
        <v>1409855</v>
      </c>
      <c r="Y1567" s="1">
        <v>41261</v>
      </c>
      <c r="Z1567">
        <v>90.834800000000001</v>
      </c>
      <c r="AA1567">
        <v>1053246</v>
      </c>
      <c r="AB1567">
        <v>1062458</v>
      </c>
      <c r="AE1567" s="1">
        <v>41261</v>
      </c>
      <c r="AF1567">
        <v>102.0009</v>
      </c>
      <c r="AG1567">
        <v>12024123</v>
      </c>
      <c r="AH1567">
        <v>4565875</v>
      </c>
      <c r="AK1567" s="1">
        <v>41261</v>
      </c>
      <c r="AL1567">
        <v>94.111900000000006</v>
      </c>
      <c r="AM1567">
        <v>389085</v>
      </c>
      <c r="AN1567">
        <v>402181</v>
      </c>
      <c r="AQ1567" s="1">
        <v>41261</v>
      </c>
      <c r="AR1567">
        <v>16.28</v>
      </c>
      <c r="AS1567">
        <v>8793220</v>
      </c>
      <c r="AT1567">
        <v>5456990</v>
      </c>
      <c r="AW1567" s="1">
        <v>41261</v>
      </c>
      <c r="AX1567">
        <v>32.18</v>
      </c>
      <c r="AY1567">
        <v>3494548</v>
      </c>
      <c r="AZ1567">
        <v>4324033</v>
      </c>
      <c r="BC1567" s="1">
        <v>41341</v>
      </c>
      <c r="BD1567">
        <v>0.76900000000000002</v>
      </c>
      <c r="BG1567" s="1">
        <v>41344</v>
      </c>
      <c r="BH1567">
        <v>96.28</v>
      </c>
    </row>
    <row r="1568" spans="1:60" x14ac:dyDescent="0.2">
      <c r="A1568" s="1">
        <v>41341</v>
      </c>
      <c r="B1568">
        <v>1428.72</v>
      </c>
      <c r="C1568">
        <v>7685127168</v>
      </c>
      <c r="D1568">
        <v>6343768576</v>
      </c>
      <c r="G1568" s="1">
        <v>41260</v>
      </c>
      <c r="H1568">
        <v>126.73090000000001</v>
      </c>
      <c r="I1568">
        <v>143735760</v>
      </c>
      <c r="J1568">
        <v>134623760</v>
      </c>
      <c r="M1568" s="1">
        <v>41260</v>
      </c>
      <c r="N1568">
        <v>65.319500000000005</v>
      </c>
      <c r="O1568">
        <v>3289763</v>
      </c>
      <c r="P1568">
        <v>1961970</v>
      </c>
      <c r="S1568" s="1">
        <v>41260</v>
      </c>
      <c r="T1568">
        <v>71.1601</v>
      </c>
      <c r="U1568">
        <v>1348008</v>
      </c>
      <c r="V1568">
        <v>1349899</v>
      </c>
      <c r="Y1568" s="1">
        <v>41260</v>
      </c>
      <c r="Z1568">
        <v>90.901700000000005</v>
      </c>
      <c r="AA1568">
        <v>929702</v>
      </c>
      <c r="AB1568">
        <v>1145765</v>
      </c>
      <c r="AE1568" s="1">
        <v>41260</v>
      </c>
      <c r="AF1568">
        <v>103.0504</v>
      </c>
      <c r="AG1568">
        <v>6869984</v>
      </c>
      <c r="AH1568">
        <v>3933887</v>
      </c>
      <c r="AK1568" s="1">
        <v>41260</v>
      </c>
      <c r="AL1568">
        <v>94.181700000000006</v>
      </c>
      <c r="AM1568">
        <v>305540</v>
      </c>
      <c r="AN1568">
        <v>475848</v>
      </c>
      <c r="AQ1568" s="1">
        <v>41260</v>
      </c>
      <c r="AR1568">
        <v>16.52</v>
      </c>
      <c r="AS1568">
        <v>4775658</v>
      </c>
      <c r="AT1568">
        <v>5101830</v>
      </c>
      <c r="AW1568" s="1">
        <v>41260</v>
      </c>
      <c r="AX1568">
        <v>32.005000000000003</v>
      </c>
      <c r="AY1568">
        <v>2791413</v>
      </c>
      <c r="AZ1568">
        <v>4399537</v>
      </c>
      <c r="BC1568" s="1">
        <v>41340</v>
      </c>
      <c r="BD1568">
        <v>0.76300000000000001</v>
      </c>
      <c r="BG1568" s="1">
        <v>41341</v>
      </c>
      <c r="BH1568">
        <v>96</v>
      </c>
    </row>
    <row r="1569" spans="1:60" x14ac:dyDescent="0.2">
      <c r="A1569" s="1">
        <v>41340</v>
      </c>
      <c r="B1569">
        <v>1424.88</v>
      </c>
      <c r="C1569">
        <v>6241534976</v>
      </c>
      <c r="D1569">
        <v>6329008640</v>
      </c>
      <c r="G1569" s="1">
        <v>41257</v>
      </c>
      <c r="H1569">
        <v>125.2634</v>
      </c>
      <c r="I1569">
        <v>137701696</v>
      </c>
      <c r="J1569">
        <v>131716328</v>
      </c>
      <c r="M1569" s="1">
        <v>41257</v>
      </c>
      <c r="N1569">
        <v>64.514099999999999</v>
      </c>
      <c r="O1569">
        <v>1810601</v>
      </c>
      <c r="P1569">
        <v>1855882</v>
      </c>
      <c r="S1569" s="1">
        <v>41257</v>
      </c>
      <c r="T1569">
        <v>71.284899999999993</v>
      </c>
      <c r="U1569">
        <v>2883507</v>
      </c>
      <c r="V1569">
        <v>1323438</v>
      </c>
      <c r="Y1569" s="1">
        <v>41257</v>
      </c>
      <c r="Z1569">
        <v>91.005799999999994</v>
      </c>
      <c r="AA1569">
        <v>1047844</v>
      </c>
      <c r="AB1569">
        <v>1164967</v>
      </c>
      <c r="AE1569" s="1">
        <v>41257</v>
      </c>
      <c r="AF1569">
        <v>104.6163</v>
      </c>
      <c r="AG1569">
        <v>3833049</v>
      </c>
      <c r="AH1569">
        <v>3662531</v>
      </c>
      <c r="AK1569" s="1">
        <v>41257</v>
      </c>
      <c r="AL1569">
        <v>94.234099999999998</v>
      </c>
      <c r="AM1569">
        <v>242406</v>
      </c>
      <c r="AN1569">
        <v>470145</v>
      </c>
      <c r="AQ1569" s="1">
        <v>41257</v>
      </c>
      <c r="AR1569">
        <v>16.4815</v>
      </c>
      <c r="AS1569">
        <v>3366000</v>
      </c>
      <c r="AT1569">
        <v>5074938</v>
      </c>
      <c r="AW1569" s="1">
        <v>41257</v>
      </c>
      <c r="AX1569">
        <v>31.81</v>
      </c>
      <c r="AY1569">
        <v>2527121</v>
      </c>
      <c r="AZ1569">
        <v>4408052</v>
      </c>
      <c r="BC1569" s="1">
        <v>41339</v>
      </c>
      <c r="BD1569">
        <v>0.77129999999999999</v>
      </c>
      <c r="BG1569" s="1">
        <v>41340</v>
      </c>
      <c r="BH1569">
        <v>94.82</v>
      </c>
    </row>
    <row r="1570" spans="1:60" x14ac:dyDescent="0.2">
      <c r="A1570" s="1">
        <v>41339</v>
      </c>
      <c r="B1570">
        <v>1422.26</v>
      </c>
      <c r="C1570">
        <v>6121845760</v>
      </c>
      <c r="D1570">
        <v>6365829120</v>
      </c>
      <c r="G1570" s="1">
        <v>41256</v>
      </c>
      <c r="H1570">
        <v>125.7261</v>
      </c>
      <c r="I1570">
        <v>135714944</v>
      </c>
      <c r="J1570">
        <v>126896824</v>
      </c>
      <c r="M1570" s="1">
        <v>41256</v>
      </c>
      <c r="N1570">
        <v>64.788499999999999</v>
      </c>
      <c r="O1570">
        <v>2235567</v>
      </c>
      <c r="P1570">
        <v>1787702</v>
      </c>
      <c r="S1570" s="1">
        <v>41256</v>
      </c>
      <c r="T1570">
        <v>71.242699999999999</v>
      </c>
      <c r="U1570">
        <v>1208652</v>
      </c>
      <c r="V1570">
        <v>1175481</v>
      </c>
      <c r="Y1570" s="1">
        <v>41256</v>
      </c>
      <c r="Z1570">
        <v>91.072699999999998</v>
      </c>
      <c r="AA1570">
        <v>726586</v>
      </c>
      <c r="AB1570">
        <v>1176813</v>
      </c>
      <c r="AE1570" s="1">
        <v>41256</v>
      </c>
      <c r="AF1570">
        <v>103.83759999999999</v>
      </c>
      <c r="AG1570">
        <v>6381446</v>
      </c>
      <c r="AH1570">
        <v>3472806</v>
      </c>
      <c r="AK1570" s="1">
        <v>41256</v>
      </c>
      <c r="AL1570">
        <v>94.242900000000006</v>
      </c>
      <c r="AM1570">
        <v>461467</v>
      </c>
      <c r="AN1570">
        <v>477602</v>
      </c>
      <c r="AQ1570" s="1">
        <v>41256</v>
      </c>
      <c r="AR1570">
        <v>16.5</v>
      </c>
      <c r="AS1570">
        <v>6188757</v>
      </c>
      <c r="AT1570">
        <v>5032830</v>
      </c>
      <c r="AW1570" s="1">
        <v>41256</v>
      </c>
      <c r="AX1570">
        <v>31.58</v>
      </c>
      <c r="AY1570">
        <v>2738230</v>
      </c>
      <c r="AZ1570">
        <v>4385034</v>
      </c>
      <c r="BC1570" s="1">
        <v>41338</v>
      </c>
      <c r="BD1570">
        <v>0.76619999999999999</v>
      </c>
      <c r="BG1570" s="1">
        <v>41339</v>
      </c>
      <c r="BH1570">
        <v>94.07</v>
      </c>
    </row>
    <row r="1571" spans="1:60" x14ac:dyDescent="0.2">
      <c r="A1571" s="1">
        <v>41338</v>
      </c>
      <c r="B1571">
        <v>1420.25</v>
      </c>
      <c r="C1571">
        <v>5808239104</v>
      </c>
      <c r="D1571">
        <v>6368472064</v>
      </c>
      <c r="G1571" s="1">
        <v>41255</v>
      </c>
      <c r="H1571">
        <v>126.5018</v>
      </c>
      <c r="I1571">
        <v>145880032</v>
      </c>
      <c r="J1571">
        <v>123296544</v>
      </c>
      <c r="M1571" s="1">
        <v>41255</v>
      </c>
      <c r="N1571">
        <v>65.1601</v>
      </c>
      <c r="O1571">
        <v>2046113</v>
      </c>
      <c r="P1571">
        <v>1714971</v>
      </c>
      <c r="S1571" s="1">
        <v>41255</v>
      </c>
      <c r="T1571">
        <v>71.385999999999996</v>
      </c>
      <c r="U1571">
        <v>1105716</v>
      </c>
      <c r="V1571">
        <v>1137782</v>
      </c>
      <c r="Y1571" s="1">
        <v>41255</v>
      </c>
      <c r="Z1571">
        <v>91.109899999999996</v>
      </c>
      <c r="AA1571">
        <v>763619</v>
      </c>
      <c r="AB1571">
        <v>1187057</v>
      </c>
      <c r="AE1571" s="1">
        <v>41255</v>
      </c>
      <c r="AF1571">
        <v>103.76139999999999</v>
      </c>
      <c r="AG1571">
        <v>7119692</v>
      </c>
      <c r="AH1571">
        <v>3208987</v>
      </c>
      <c r="AK1571" s="1">
        <v>41255</v>
      </c>
      <c r="AL1571">
        <v>94.304000000000002</v>
      </c>
      <c r="AM1571">
        <v>401528</v>
      </c>
      <c r="AN1571">
        <v>463550</v>
      </c>
      <c r="AQ1571" s="1">
        <v>41255</v>
      </c>
      <c r="AR1571">
        <v>16.649999999999999</v>
      </c>
      <c r="AS1571">
        <v>6650445</v>
      </c>
      <c r="AT1571">
        <v>4802388</v>
      </c>
      <c r="AW1571" s="1">
        <v>41255</v>
      </c>
      <c r="AX1571">
        <v>31.78</v>
      </c>
      <c r="AY1571">
        <v>6033509</v>
      </c>
      <c r="AZ1571">
        <v>4813852</v>
      </c>
      <c r="BC1571" s="1">
        <v>41337</v>
      </c>
      <c r="BD1571">
        <v>0.76770000000000005</v>
      </c>
      <c r="BG1571" s="1">
        <v>41338</v>
      </c>
      <c r="BH1571">
        <v>93.29</v>
      </c>
    </row>
    <row r="1572" spans="1:60" x14ac:dyDescent="0.2">
      <c r="A1572" s="1">
        <v>41337</v>
      </c>
      <c r="B1572">
        <v>1404.94</v>
      </c>
      <c r="C1572">
        <v>5863097856</v>
      </c>
      <c r="D1572">
        <v>6387939328</v>
      </c>
      <c r="G1572" s="1">
        <v>41254</v>
      </c>
      <c r="H1572">
        <v>126.44</v>
      </c>
      <c r="I1572">
        <v>152570384</v>
      </c>
      <c r="J1572">
        <v>121558368</v>
      </c>
      <c r="M1572" s="1">
        <v>41254</v>
      </c>
      <c r="N1572">
        <v>65.133700000000005</v>
      </c>
      <c r="O1572">
        <v>2300622</v>
      </c>
      <c r="P1572">
        <v>1721976</v>
      </c>
      <c r="S1572" s="1">
        <v>41254</v>
      </c>
      <c r="T1572">
        <v>71.495699999999999</v>
      </c>
      <c r="U1572">
        <v>2083541</v>
      </c>
      <c r="V1572">
        <v>1115427</v>
      </c>
      <c r="Y1572" s="1">
        <v>41254</v>
      </c>
      <c r="Z1572">
        <v>91.184299999999993</v>
      </c>
      <c r="AA1572">
        <v>819394</v>
      </c>
      <c r="AB1572">
        <v>1195124</v>
      </c>
      <c r="AE1572" s="1">
        <v>41254</v>
      </c>
      <c r="AF1572">
        <v>104.98050000000001</v>
      </c>
      <c r="AG1572">
        <v>3777883</v>
      </c>
      <c r="AH1572">
        <v>3044955</v>
      </c>
      <c r="AK1572" s="1">
        <v>41254</v>
      </c>
      <c r="AL1572">
        <v>94.304000000000002</v>
      </c>
      <c r="AM1572">
        <v>274133</v>
      </c>
      <c r="AN1572">
        <v>455603</v>
      </c>
      <c r="AQ1572" s="1">
        <v>41254</v>
      </c>
      <c r="AR1572">
        <v>16.64</v>
      </c>
      <c r="AS1572">
        <v>3787630</v>
      </c>
      <c r="AT1572">
        <v>4606118</v>
      </c>
      <c r="AW1572" s="1">
        <v>41254</v>
      </c>
      <c r="AX1572">
        <v>31.47</v>
      </c>
      <c r="AY1572">
        <v>4883495</v>
      </c>
      <c r="AZ1572">
        <v>5540179</v>
      </c>
      <c r="BC1572" s="1">
        <v>41334</v>
      </c>
      <c r="BD1572">
        <v>0.76790000000000003</v>
      </c>
      <c r="BG1572" s="1">
        <v>41337</v>
      </c>
      <c r="BH1572">
        <v>93.48</v>
      </c>
    </row>
    <row r="1573" spans="1:60" x14ac:dyDescent="0.2">
      <c r="A1573" s="1">
        <v>41334</v>
      </c>
      <c r="B1573">
        <v>1401.75</v>
      </c>
      <c r="C1573">
        <v>6470667776</v>
      </c>
      <c r="D1573">
        <v>6177408000</v>
      </c>
      <c r="G1573" s="1">
        <v>41253</v>
      </c>
      <c r="H1573">
        <v>125.5877</v>
      </c>
      <c r="I1573">
        <v>98840664</v>
      </c>
      <c r="J1573">
        <v>121486728</v>
      </c>
      <c r="M1573" s="1">
        <v>41253</v>
      </c>
      <c r="N1573">
        <v>64.726500000000001</v>
      </c>
      <c r="O1573">
        <v>1318415</v>
      </c>
      <c r="P1573">
        <v>1717914</v>
      </c>
      <c r="S1573" s="1">
        <v>41253</v>
      </c>
      <c r="T1573">
        <v>71.554699999999997</v>
      </c>
      <c r="U1573">
        <v>1378528</v>
      </c>
      <c r="V1573">
        <v>1049466</v>
      </c>
      <c r="Y1573" s="1">
        <v>41253</v>
      </c>
      <c r="Z1573">
        <v>91.228899999999996</v>
      </c>
      <c r="AA1573">
        <v>861915</v>
      </c>
      <c r="AB1573">
        <v>1182218</v>
      </c>
      <c r="AE1573" s="1">
        <v>41253</v>
      </c>
      <c r="AF1573">
        <v>105.7843</v>
      </c>
      <c r="AG1573">
        <v>2134231</v>
      </c>
      <c r="AH1573">
        <v>3034642</v>
      </c>
      <c r="AK1573" s="1">
        <v>41253</v>
      </c>
      <c r="AL1573">
        <v>94.365099999999998</v>
      </c>
      <c r="AM1573">
        <v>526642</v>
      </c>
      <c r="AN1573">
        <v>477558</v>
      </c>
      <c r="AQ1573" s="1">
        <v>41253</v>
      </c>
      <c r="AR1573">
        <v>16.649999999999999</v>
      </c>
      <c r="AS1573">
        <v>4626678</v>
      </c>
      <c r="AT1573">
        <v>4613767</v>
      </c>
      <c r="AW1573" s="1">
        <v>41253</v>
      </c>
      <c r="AX1573">
        <v>31.39</v>
      </c>
      <c r="AY1573">
        <v>3165539</v>
      </c>
      <c r="AZ1573">
        <v>5835732</v>
      </c>
      <c r="BC1573" s="1">
        <v>41333</v>
      </c>
      <c r="BD1573">
        <v>0.76570000000000005</v>
      </c>
      <c r="BG1573" s="1">
        <v>41334</v>
      </c>
      <c r="BH1573">
        <v>93.59</v>
      </c>
    </row>
    <row r="1574" spans="1:60" x14ac:dyDescent="0.2">
      <c r="A1574" s="1">
        <v>41333</v>
      </c>
      <c r="B1574">
        <v>1405.18</v>
      </c>
      <c r="C1574">
        <v>7308904960</v>
      </c>
      <c r="D1574">
        <v>6225111552</v>
      </c>
      <c r="G1574" s="1">
        <v>41250</v>
      </c>
      <c r="H1574">
        <v>125.5365</v>
      </c>
      <c r="I1574">
        <v>108726328</v>
      </c>
      <c r="J1574">
        <v>130862936</v>
      </c>
      <c r="M1574" s="1">
        <v>41250</v>
      </c>
      <c r="N1574">
        <v>64.646900000000002</v>
      </c>
      <c r="O1574">
        <v>1845687</v>
      </c>
      <c r="P1574">
        <v>1750496</v>
      </c>
      <c r="S1574" s="1">
        <v>41250</v>
      </c>
      <c r="T1574">
        <v>71.512500000000003</v>
      </c>
      <c r="U1574">
        <v>1239150</v>
      </c>
      <c r="V1574">
        <v>1034331</v>
      </c>
      <c r="Y1574" s="1">
        <v>41250</v>
      </c>
      <c r="Z1574">
        <v>91.080200000000005</v>
      </c>
      <c r="AA1574">
        <v>526643</v>
      </c>
      <c r="AB1574">
        <v>1185750</v>
      </c>
      <c r="AE1574" s="1">
        <v>41250</v>
      </c>
      <c r="AF1574">
        <v>105.3188</v>
      </c>
      <c r="AG1574">
        <v>4020831</v>
      </c>
      <c r="AH1574">
        <v>3198521</v>
      </c>
      <c r="AK1574" s="1">
        <v>41250</v>
      </c>
      <c r="AL1574">
        <v>94.260300000000001</v>
      </c>
      <c r="AM1574">
        <v>314143</v>
      </c>
      <c r="AN1574">
        <v>497167</v>
      </c>
      <c r="AQ1574" s="1">
        <v>41250</v>
      </c>
      <c r="AR1574">
        <v>16.59</v>
      </c>
      <c r="AS1574">
        <v>6464605</v>
      </c>
      <c r="AT1574">
        <v>4569386</v>
      </c>
      <c r="AW1574" s="1">
        <v>41250</v>
      </c>
      <c r="AX1574">
        <v>31.53</v>
      </c>
      <c r="AY1574">
        <v>3483522</v>
      </c>
      <c r="AZ1574">
        <v>6298025</v>
      </c>
      <c r="BC1574" s="1">
        <v>41332</v>
      </c>
      <c r="BD1574">
        <v>0.76129999999999998</v>
      </c>
      <c r="BG1574" s="1">
        <v>41333</v>
      </c>
      <c r="BH1574">
        <v>92.56</v>
      </c>
    </row>
    <row r="1575" spans="1:60" x14ac:dyDescent="0.2">
      <c r="A1575" s="1">
        <v>41332</v>
      </c>
      <c r="B1575">
        <v>1399.43</v>
      </c>
      <c r="C1575">
        <v>5676579840</v>
      </c>
      <c r="D1575">
        <v>6310606336</v>
      </c>
      <c r="G1575" s="1">
        <v>41249</v>
      </c>
      <c r="H1575">
        <v>125.15309999999999</v>
      </c>
      <c r="I1575">
        <v>103220536</v>
      </c>
      <c r="J1575">
        <v>135489744</v>
      </c>
      <c r="M1575" s="1">
        <v>41249</v>
      </c>
      <c r="N1575">
        <v>64.460999999999999</v>
      </c>
      <c r="O1575">
        <v>1272913</v>
      </c>
      <c r="P1575">
        <v>1782922</v>
      </c>
      <c r="S1575" s="1">
        <v>41249</v>
      </c>
      <c r="T1575">
        <v>71.647400000000005</v>
      </c>
      <c r="U1575">
        <v>771799</v>
      </c>
      <c r="V1575">
        <v>1021408</v>
      </c>
      <c r="Y1575" s="1">
        <v>41249</v>
      </c>
      <c r="Z1575">
        <v>91.258600000000001</v>
      </c>
      <c r="AA1575">
        <v>1417173</v>
      </c>
      <c r="AB1575">
        <v>1186098</v>
      </c>
      <c r="AE1575" s="1">
        <v>41249</v>
      </c>
      <c r="AF1575">
        <v>106.3006</v>
      </c>
      <c r="AG1575">
        <v>2301120</v>
      </c>
      <c r="AH1575">
        <v>3300527</v>
      </c>
      <c r="AK1575" s="1">
        <v>41249</v>
      </c>
      <c r="AL1575">
        <v>94.295199999999994</v>
      </c>
      <c r="AM1575">
        <v>556582</v>
      </c>
      <c r="AN1575">
        <v>505957</v>
      </c>
      <c r="AQ1575" s="1">
        <v>41249</v>
      </c>
      <c r="AR1575">
        <v>16.52</v>
      </c>
      <c r="AS1575">
        <v>3716125</v>
      </c>
      <c r="AT1575">
        <v>4566396</v>
      </c>
      <c r="AW1575" s="1">
        <v>41249</v>
      </c>
      <c r="AX1575">
        <v>31.66</v>
      </c>
      <c r="AY1575">
        <v>6452337</v>
      </c>
      <c r="AZ1575">
        <v>6865239</v>
      </c>
      <c r="BC1575" s="1">
        <v>41331</v>
      </c>
      <c r="BD1575">
        <v>0.76559999999999995</v>
      </c>
      <c r="BG1575" s="1">
        <v>41332</v>
      </c>
      <c r="BH1575">
        <v>92.24</v>
      </c>
    </row>
    <row r="1576" spans="1:60" x14ac:dyDescent="0.2">
      <c r="A1576" s="1">
        <v>41331</v>
      </c>
      <c r="B1576">
        <v>1386.06</v>
      </c>
      <c r="C1576">
        <v>8100513792</v>
      </c>
      <c r="D1576">
        <v>6474594304</v>
      </c>
      <c r="G1576" s="1">
        <v>41248</v>
      </c>
      <c r="H1576">
        <v>124.73</v>
      </c>
      <c r="I1576">
        <v>147300448</v>
      </c>
      <c r="J1576">
        <v>141375360</v>
      </c>
      <c r="M1576" s="1">
        <v>41248</v>
      </c>
      <c r="N1576">
        <v>64.257400000000004</v>
      </c>
      <c r="O1576">
        <v>1913698</v>
      </c>
      <c r="P1576">
        <v>1937235</v>
      </c>
      <c r="S1576" s="1">
        <v>41248</v>
      </c>
      <c r="T1576">
        <v>71.647400000000005</v>
      </c>
      <c r="U1576">
        <v>1058209</v>
      </c>
      <c r="V1576">
        <v>1024003</v>
      </c>
      <c r="Y1576" s="1">
        <v>41248</v>
      </c>
      <c r="Z1576">
        <v>91.1173</v>
      </c>
      <c r="AA1576">
        <v>971435</v>
      </c>
      <c r="AB1576">
        <v>1128353</v>
      </c>
      <c r="AE1576" s="1">
        <v>41248</v>
      </c>
      <c r="AF1576">
        <v>106.07210000000001</v>
      </c>
      <c r="AG1576">
        <v>1978111</v>
      </c>
      <c r="AH1576">
        <v>3460099</v>
      </c>
      <c r="AK1576" s="1">
        <v>41248</v>
      </c>
      <c r="AL1576">
        <v>94.321399999999997</v>
      </c>
      <c r="AM1576">
        <v>674827</v>
      </c>
      <c r="AN1576">
        <v>505137</v>
      </c>
      <c r="AQ1576" s="1">
        <v>41248</v>
      </c>
      <c r="AR1576">
        <v>16.489999999999998</v>
      </c>
      <c r="AS1576">
        <v>4681065</v>
      </c>
      <c r="AT1576">
        <v>4725862</v>
      </c>
      <c r="AW1576" s="1">
        <v>41248</v>
      </c>
      <c r="AX1576">
        <v>32.22</v>
      </c>
      <c r="AY1576">
        <v>4802015</v>
      </c>
      <c r="AZ1576">
        <v>7228399</v>
      </c>
      <c r="BC1576" s="1">
        <v>41330</v>
      </c>
      <c r="BD1576">
        <v>0.76559999999999995</v>
      </c>
      <c r="BG1576" s="1">
        <v>41331</v>
      </c>
      <c r="BH1576">
        <v>91.98</v>
      </c>
    </row>
    <row r="1577" spans="1:60" x14ac:dyDescent="0.2">
      <c r="A1577" s="1">
        <v>41330</v>
      </c>
      <c r="B1577">
        <v>1391.22</v>
      </c>
      <c r="C1577">
        <v>6946002944</v>
      </c>
      <c r="D1577">
        <v>6463587328</v>
      </c>
      <c r="G1577" s="1">
        <v>41247</v>
      </c>
      <c r="H1577">
        <v>124.50960000000001</v>
      </c>
      <c r="I1577">
        <v>127622504</v>
      </c>
      <c r="J1577">
        <v>139756544</v>
      </c>
      <c r="M1577" s="1">
        <v>41247</v>
      </c>
      <c r="N1577">
        <v>64.133499999999998</v>
      </c>
      <c r="O1577">
        <v>1325585</v>
      </c>
      <c r="P1577">
        <v>1909482</v>
      </c>
      <c r="S1577" s="1">
        <v>41247</v>
      </c>
      <c r="T1577">
        <v>71.596800000000002</v>
      </c>
      <c r="U1577">
        <v>917919</v>
      </c>
      <c r="V1577">
        <v>1201492</v>
      </c>
      <c r="Y1577" s="1">
        <v>41247</v>
      </c>
      <c r="Z1577">
        <v>91.028099999999995</v>
      </c>
      <c r="AA1577">
        <v>1089214</v>
      </c>
      <c r="AB1577">
        <v>1090882</v>
      </c>
      <c r="AE1577" s="1">
        <v>41247</v>
      </c>
      <c r="AF1577">
        <v>106.1229</v>
      </c>
      <c r="AG1577">
        <v>2586243</v>
      </c>
      <c r="AH1577">
        <v>3519149</v>
      </c>
      <c r="AK1577" s="1">
        <v>41247</v>
      </c>
      <c r="AL1577">
        <v>94.443700000000007</v>
      </c>
      <c r="AM1577">
        <v>435162</v>
      </c>
      <c r="AN1577">
        <v>476230</v>
      </c>
      <c r="AQ1577" s="1">
        <v>41247</v>
      </c>
      <c r="AR1577">
        <v>16.52</v>
      </c>
      <c r="AS1577">
        <v>7653427</v>
      </c>
      <c r="AT1577">
        <v>4774699</v>
      </c>
      <c r="AW1577" s="1">
        <v>41247</v>
      </c>
      <c r="AX1577">
        <v>32.405000000000001</v>
      </c>
      <c r="AY1577">
        <v>3167493</v>
      </c>
      <c r="AZ1577">
        <v>7322773</v>
      </c>
      <c r="BC1577" s="1">
        <v>41327</v>
      </c>
      <c r="BD1577">
        <v>0.7581</v>
      </c>
      <c r="BG1577" s="1">
        <v>41330</v>
      </c>
      <c r="BH1577">
        <v>91.82</v>
      </c>
    </row>
    <row r="1578" spans="1:60" x14ac:dyDescent="0.2">
      <c r="A1578" s="1">
        <v>41327</v>
      </c>
      <c r="B1578">
        <v>1402.05</v>
      </c>
      <c r="C1578">
        <v>6254078976</v>
      </c>
      <c r="D1578">
        <v>6510796800</v>
      </c>
      <c r="G1578" s="1">
        <v>41246</v>
      </c>
      <c r="H1578">
        <v>124.6859</v>
      </c>
      <c r="I1578">
        <v>124656280</v>
      </c>
      <c r="J1578">
        <v>137760208</v>
      </c>
      <c r="M1578" s="1">
        <v>41246</v>
      </c>
      <c r="N1578">
        <v>64.221999999999994</v>
      </c>
      <c r="O1578">
        <v>1671147</v>
      </c>
      <c r="P1578">
        <v>2050210</v>
      </c>
      <c r="S1578" s="1">
        <v>41246</v>
      </c>
      <c r="T1578">
        <v>71.537800000000004</v>
      </c>
      <c r="U1578">
        <v>2669253</v>
      </c>
      <c r="V1578">
        <v>1196442</v>
      </c>
      <c r="Y1578" s="1">
        <v>41246</v>
      </c>
      <c r="Z1578">
        <v>90.968599999999995</v>
      </c>
      <c r="AA1578">
        <v>1271017</v>
      </c>
      <c r="AB1578">
        <v>1048701</v>
      </c>
      <c r="AE1578" s="1">
        <v>41246</v>
      </c>
      <c r="AF1578">
        <v>105.51349999999999</v>
      </c>
      <c r="AG1578">
        <v>5427904</v>
      </c>
      <c r="AH1578">
        <v>3484874</v>
      </c>
      <c r="AK1578" s="1">
        <v>41246</v>
      </c>
      <c r="AL1578">
        <v>94.321399999999997</v>
      </c>
      <c r="AM1578">
        <v>391945</v>
      </c>
      <c r="AN1578">
        <v>462091</v>
      </c>
      <c r="AQ1578" s="1">
        <v>41246</v>
      </c>
      <c r="AR1578">
        <v>16.690000000000001</v>
      </c>
      <c r="AS1578">
        <v>5052860</v>
      </c>
      <c r="AT1578">
        <v>4581900</v>
      </c>
      <c r="AW1578" s="1">
        <v>41246</v>
      </c>
      <c r="AX1578">
        <v>32.6</v>
      </c>
      <c r="AY1578">
        <v>5152597</v>
      </c>
      <c r="AZ1578">
        <v>7443131</v>
      </c>
      <c r="BC1578" s="1">
        <v>41326</v>
      </c>
      <c r="BD1578">
        <v>0.75819999999999999</v>
      </c>
      <c r="BG1578" s="1">
        <v>41327</v>
      </c>
      <c r="BH1578">
        <v>93.42</v>
      </c>
    </row>
    <row r="1579" spans="1:60" x14ac:dyDescent="0.2">
      <c r="A1579" s="1">
        <v>41326</v>
      </c>
      <c r="B1579">
        <v>1392.11</v>
      </c>
      <c r="C1579">
        <v>6498461184</v>
      </c>
      <c r="D1579">
        <v>6591598080</v>
      </c>
      <c r="G1579" s="1">
        <v>41243</v>
      </c>
      <c r="H1579">
        <v>125.3073</v>
      </c>
      <c r="I1579">
        <v>136568288</v>
      </c>
      <c r="J1579">
        <v>142853472</v>
      </c>
      <c r="M1579" s="1">
        <v>41243</v>
      </c>
      <c r="N1579">
        <v>64.505300000000005</v>
      </c>
      <c r="O1579">
        <v>1773762</v>
      </c>
      <c r="P1579">
        <v>2070407</v>
      </c>
      <c r="S1579" s="1">
        <v>41243</v>
      </c>
      <c r="T1579">
        <v>71.481099999999998</v>
      </c>
      <c r="U1579">
        <v>976290</v>
      </c>
      <c r="V1579">
        <v>1120701</v>
      </c>
      <c r="Y1579" s="1">
        <v>41243</v>
      </c>
      <c r="Z1579">
        <v>90.9375</v>
      </c>
      <c r="AA1579">
        <v>1679798</v>
      </c>
      <c r="AB1579">
        <v>996026</v>
      </c>
      <c r="AE1579" s="1">
        <v>41243</v>
      </c>
      <c r="AF1579">
        <v>105.41630000000001</v>
      </c>
      <c r="AG1579">
        <v>3702398</v>
      </c>
      <c r="AH1579">
        <v>3458806</v>
      </c>
      <c r="AK1579" s="1">
        <v>41243</v>
      </c>
      <c r="AL1579">
        <v>94.305199999999999</v>
      </c>
      <c r="AM1579">
        <v>336184</v>
      </c>
      <c r="AN1579">
        <v>472054</v>
      </c>
      <c r="AQ1579" s="1">
        <v>41243</v>
      </c>
      <c r="AR1579">
        <v>16.68</v>
      </c>
      <c r="AS1579">
        <v>5900862</v>
      </c>
      <c r="AT1579">
        <v>4831919</v>
      </c>
      <c r="AW1579" s="1">
        <v>41243</v>
      </c>
      <c r="AX1579">
        <v>32.56</v>
      </c>
      <c r="AY1579">
        <v>3815368</v>
      </c>
      <c r="AZ1579">
        <v>7558651</v>
      </c>
      <c r="BC1579" s="1">
        <v>41325</v>
      </c>
      <c r="BD1579">
        <v>0.75280000000000002</v>
      </c>
      <c r="BG1579" s="1">
        <v>41326</v>
      </c>
      <c r="BH1579">
        <v>93.11</v>
      </c>
    </row>
    <row r="1580" spans="1:60" x14ac:dyDescent="0.2">
      <c r="A1580" s="1">
        <v>41325</v>
      </c>
      <c r="B1580">
        <v>1410.01</v>
      </c>
      <c r="C1580">
        <v>5877267968</v>
      </c>
      <c r="D1580">
        <v>6688469504</v>
      </c>
      <c r="G1580" s="1">
        <v>41242</v>
      </c>
      <c r="H1580">
        <v>125.2765</v>
      </c>
      <c r="I1580">
        <v>151085888</v>
      </c>
      <c r="J1580">
        <v>145850064</v>
      </c>
      <c r="M1580" s="1">
        <v>41242</v>
      </c>
      <c r="N1580">
        <v>64.522999999999996</v>
      </c>
      <c r="O1580">
        <v>3237058</v>
      </c>
      <c r="P1580">
        <v>2080557</v>
      </c>
      <c r="S1580" s="1">
        <v>41242</v>
      </c>
      <c r="T1580">
        <v>71.531599999999997</v>
      </c>
      <c r="U1580">
        <v>921510</v>
      </c>
      <c r="V1580">
        <v>1100131</v>
      </c>
      <c r="Y1580" s="1">
        <v>41242</v>
      </c>
      <c r="Z1580">
        <v>90.922600000000003</v>
      </c>
      <c r="AA1580">
        <v>1470163</v>
      </c>
      <c r="AB1580">
        <v>911343</v>
      </c>
      <c r="AE1580" s="1">
        <v>41242</v>
      </c>
      <c r="AF1580">
        <v>105.70350000000001</v>
      </c>
      <c r="AG1580">
        <v>2760924</v>
      </c>
      <c r="AH1580">
        <v>3784004</v>
      </c>
      <c r="AK1580" s="1">
        <v>41242</v>
      </c>
      <c r="AL1580">
        <v>94.313900000000004</v>
      </c>
      <c r="AM1580">
        <v>335579</v>
      </c>
      <c r="AN1580">
        <v>464615</v>
      </c>
      <c r="AQ1580" s="1">
        <v>41242</v>
      </c>
      <c r="AR1580">
        <v>16.79</v>
      </c>
      <c r="AS1580">
        <v>3589789</v>
      </c>
      <c r="AT1580">
        <v>5408375</v>
      </c>
      <c r="AW1580" s="1">
        <v>41242</v>
      </c>
      <c r="AX1580">
        <v>32.17</v>
      </c>
      <c r="AY1580">
        <v>5672752</v>
      </c>
      <c r="AZ1580">
        <v>7807477</v>
      </c>
      <c r="BC1580" s="1">
        <v>41324</v>
      </c>
      <c r="BD1580">
        <v>0.74690000000000001</v>
      </c>
      <c r="BG1580" s="1">
        <v>41325</v>
      </c>
      <c r="BH1580">
        <v>93.57</v>
      </c>
    </row>
    <row r="1581" spans="1:60" x14ac:dyDescent="0.2">
      <c r="A1581" s="1">
        <v>41324</v>
      </c>
      <c r="B1581">
        <v>1419.81</v>
      </c>
      <c r="C1581">
        <v>5596068864</v>
      </c>
      <c r="D1581">
        <v>6721867776</v>
      </c>
      <c r="G1581" s="1">
        <v>41241</v>
      </c>
      <c r="H1581">
        <v>124.6947</v>
      </c>
      <c r="I1581">
        <v>177086448</v>
      </c>
      <c r="J1581">
        <v>153397968</v>
      </c>
      <c r="M1581" s="1">
        <v>41241</v>
      </c>
      <c r="N1581">
        <v>64.151200000000003</v>
      </c>
      <c r="O1581">
        <v>1733097</v>
      </c>
      <c r="P1581">
        <v>2179901</v>
      </c>
      <c r="S1581" s="1">
        <v>41241</v>
      </c>
      <c r="T1581">
        <v>71.489599999999996</v>
      </c>
      <c r="U1581">
        <v>813222</v>
      </c>
      <c r="V1581">
        <v>1107819</v>
      </c>
      <c r="Y1581" s="1">
        <v>41241</v>
      </c>
      <c r="Z1581">
        <v>90.463099999999997</v>
      </c>
      <c r="AA1581">
        <v>1309126</v>
      </c>
      <c r="AB1581">
        <v>905055</v>
      </c>
      <c r="AE1581" s="1">
        <v>41241</v>
      </c>
      <c r="AF1581">
        <v>105.6866</v>
      </c>
      <c r="AG1581">
        <v>3570175</v>
      </c>
      <c r="AH1581">
        <v>4271337</v>
      </c>
      <c r="AK1581" s="1">
        <v>41241</v>
      </c>
      <c r="AL1581">
        <v>94.322599999999994</v>
      </c>
      <c r="AM1581">
        <v>387494</v>
      </c>
      <c r="AN1581">
        <v>499814</v>
      </c>
      <c r="AQ1581" s="1">
        <v>41241</v>
      </c>
      <c r="AR1581">
        <v>16.73</v>
      </c>
      <c r="AS1581">
        <v>6607732</v>
      </c>
      <c r="AT1581">
        <v>5832925</v>
      </c>
      <c r="AW1581" s="1">
        <v>41241</v>
      </c>
      <c r="AX1581">
        <v>31.79</v>
      </c>
      <c r="AY1581">
        <v>6680547</v>
      </c>
      <c r="AZ1581">
        <v>8371038</v>
      </c>
      <c r="BC1581" s="1">
        <v>41323</v>
      </c>
      <c r="BD1581">
        <v>0.749</v>
      </c>
      <c r="BG1581" s="1">
        <v>41324</v>
      </c>
      <c r="BH1581">
        <v>93.57</v>
      </c>
    </row>
    <row r="1582" spans="1:60" x14ac:dyDescent="0.2">
      <c r="A1582" s="1">
        <v>41323</v>
      </c>
      <c r="B1582">
        <v>1408.46</v>
      </c>
      <c r="C1582">
        <v>4708139008</v>
      </c>
      <c r="D1582">
        <v>6779779584</v>
      </c>
      <c r="G1582" s="1">
        <v>41240</v>
      </c>
      <c r="H1582">
        <v>123.6986</v>
      </c>
      <c r="I1582">
        <v>128646176</v>
      </c>
      <c r="J1582">
        <v>148730080</v>
      </c>
      <c r="M1582" s="1">
        <v>41240</v>
      </c>
      <c r="N1582">
        <v>63.646700000000003</v>
      </c>
      <c r="O1582">
        <v>1655526</v>
      </c>
      <c r="P1582">
        <v>2135470</v>
      </c>
      <c r="S1582" s="1">
        <v>41240</v>
      </c>
      <c r="T1582">
        <v>71.447500000000005</v>
      </c>
      <c r="U1582">
        <v>873181</v>
      </c>
      <c r="V1582">
        <v>1125229</v>
      </c>
      <c r="Y1582" s="1">
        <v>41240</v>
      </c>
      <c r="Z1582">
        <v>90.3001</v>
      </c>
      <c r="AA1582">
        <v>2302845</v>
      </c>
      <c r="AB1582">
        <v>894656</v>
      </c>
      <c r="AE1582" s="1">
        <v>41240</v>
      </c>
      <c r="AF1582">
        <v>105.8386</v>
      </c>
      <c r="AG1582">
        <v>2544314</v>
      </c>
      <c r="AH1582">
        <v>4332298</v>
      </c>
      <c r="AK1582" s="1">
        <v>41240</v>
      </c>
      <c r="AL1582">
        <v>94.305199999999999</v>
      </c>
      <c r="AM1582">
        <v>1494089</v>
      </c>
      <c r="AN1582">
        <v>495760</v>
      </c>
      <c r="AQ1582" s="1">
        <v>41240</v>
      </c>
      <c r="AR1582">
        <v>16.95</v>
      </c>
      <c r="AS1582">
        <v>3465810</v>
      </c>
      <c r="AT1582">
        <v>5967979</v>
      </c>
      <c r="AW1582" s="1">
        <v>41240</v>
      </c>
      <c r="AX1582">
        <v>31.98</v>
      </c>
      <c r="AY1582">
        <v>4627118</v>
      </c>
      <c r="AZ1582">
        <v>8576678</v>
      </c>
      <c r="BC1582" s="1">
        <v>41320</v>
      </c>
      <c r="BD1582">
        <v>0.74829999999999997</v>
      </c>
      <c r="BG1582" s="1">
        <v>41323</v>
      </c>
      <c r="BH1582">
        <v>93.96</v>
      </c>
    </row>
    <row r="1583" spans="1:60" x14ac:dyDescent="0.2">
      <c r="A1583" s="1">
        <v>41320</v>
      </c>
      <c r="B1583">
        <v>1406.92</v>
      </c>
      <c r="C1583">
        <v>7463728128</v>
      </c>
      <c r="D1583">
        <v>6863304192</v>
      </c>
      <c r="G1583" s="1">
        <v>41239</v>
      </c>
      <c r="H1583">
        <v>124.33329999999999</v>
      </c>
      <c r="I1583">
        <v>100124328</v>
      </c>
      <c r="J1583">
        <v>146712224</v>
      </c>
      <c r="M1583" s="1">
        <v>41239</v>
      </c>
      <c r="N1583">
        <v>63.9831</v>
      </c>
      <c r="O1583">
        <v>1698442</v>
      </c>
      <c r="P1583">
        <v>2116311</v>
      </c>
      <c r="S1583" s="1">
        <v>41239</v>
      </c>
      <c r="T1583">
        <v>71.304400000000001</v>
      </c>
      <c r="U1583">
        <v>951096</v>
      </c>
      <c r="V1583">
        <v>1168400</v>
      </c>
      <c r="Y1583" s="1">
        <v>41239</v>
      </c>
      <c r="Z1583">
        <v>90.181299999999993</v>
      </c>
      <c r="AA1583">
        <v>1217728</v>
      </c>
      <c r="AB1583">
        <v>818334</v>
      </c>
      <c r="AE1583" s="1">
        <v>41239</v>
      </c>
      <c r="AF1583">
        <v>105.4247</v>
      </c>
      <c r="AG1583">
        <v>2799647</v>
      </c>
      <c r="AH1583">
        <v>4358409</v>
      </c>
      <c r="AK1583" s="1">
        <v>41239</v>
      </c>
      <c r="AL1583">
        <v>94.287700000000001</v>
      </c>
      <c r="AM1583">
        <v>219987</v>
      </c>
      <c r="AN1583">
        <v>413717</v>
      </c>
      <c r="AQ1583" s="1">
        <v>41239</v>
      </c>
      <c r="AR1583">
        <v>17.010000000000002</v>
      </c>
      <c r="AS1583">
        <v>4372280</v>
      </c>
      <c r="AT1583">
        <v>6002232</v>
      </c>
      <c r="AW1583" s="1">
        <v>41239</v>
      </c>
      <c r="AX1583">
        <v>32.19</v>
      </c>
      <c r="AY1583">
        <v>2919140</v>
      </c>
      <c r="AZ1583">
        <v>8733876</v>
      </c>
      <c r="BC1583" s="1">
        <v>41319</v>
      </c>
      <c r="BD1583">
        <v>0.74839999999999995</v>
      </c>
      <c r="BG1583" s="1">
        <v>41320</v>
      </c>
      <c r="BH1583">
        <v>93.5</v>
      </c>
    </row>
    <row r="1584" spans="1:60" x14ac:dyDescent="0.2">
      <c r="A1584" s="1">
        <v>41319</v>
      </c>
      <c r="B1584">
        <v>1411.59</v>
      </c>
      <c r="C1584">
        <v>6793837056</v>
      </c>
      <c r="D1584">
        <v>6865804800</v>
      </c>
      <c r="G1584" s="1">
        <v>41236</v>
      </c>
      <c r="H1584">
        <v>124.5977</v>
      </c>
      <c r="I1584">
        <v>65409144</v>
      </c>
      <c r="J1584">
        <v>149217408</v>
      </c>
      <c r="M1584" s="1">
        <v>41236</v>
      </c>
      <c r="N1584">
        <v>64.062700000000007</v>
      </c>
      <c r="O1584">
        <v>787890</v>
      </c>
      <c r="P1584">
        <v>2100890</v>
      </c>
      <c r="S1584" s="1">
        <v>41236</v>
      </c>
      <c r="T1584">
        <v>71.321299999999994</v>
      </c>
      <c r="U1584">
        <v>664147</v>
      </c>
      <c r="V1584">
        <v>1178825</v>
      </c>
      <c r="Y1584" s="1">
        <v>41236</v>
      </c>
      <c r="Z1584">
        <v>90.010999999999996</v>
      </c>
      <c r="AA1584">
        <v>1225541</v>
      </c>
      <c r="AB1584">
        <v>797596</v>
      </c>
      <c r="AE1584" s="1">
        <v>41236</v>
      </c>
      <c r="AF1584">
        <v>104.9263</v>
      </c>
      <c r="AG1584">
        <v>987173</v>
      </c>
      <c r="AH1584">
        <v>4406951</v>
      </c>
      <c r="AK1584" s="1">
        <v>41236</v>
      </c>
      <c r="AL1584">
        <v>94.261600000000001</v>
      </c>
      <c r="AM1584">
        <v>354273</v>
      </c>
      <c r="AN1584">
        <v>413949</v>
      </c>
      <c r="AQ1584" s="1">
        <v>41236</v>
      </c>
      <c r="AR1584">
        <v>17.03</v>
      </c>
      <c r="AS1584">
        <v>2734377</v>
      </c>
      <c r="AT1584">
        <v>6345557</v>
      </c>
      <c r="AW1584" s="1">
        <v>41236</v>
      </c>
      <c r="AX1584">
        <v>32.32</v>
      </c>
      <c r="AY1584">
        <v>2181844</v>
      </c>
      <c r="AZ1584">
        <v>9072682</v>
      </c>
      <c r="BC1584" s="1">
        <v>41318</v>
      </c>
      <c r="BD1584">
        <v>0.74339999999999995</v>
      </c>
      <c r="BG1584" s="1">
        <v>41319</v>
      </c>
      <c r="BH1584">
        <v>92.88</v>
      </c>
    </row>
    <row r="1585" spans="1:60" x14ac:dyDescent="0.2">
      <c r="A1585" s="1">
        <v>41318</v>
      </c>
      <c r="B1585">
        <v>1413.81</v>
      </c>
      <c r="C1585">
        <v>6161494016</v>
      </c>
      <c r="D1585">
        <v>6861517312</v>
      </c>
      <c r="G1585" s="1">
        <v>41234</v>
      </c>
      <c r="H1585">
        <v>122.9229</v>
      </c>
      <c r="I1585">
        <v>81710736</v>
      </c>
      <c r="J1585">
        <v>151589840</v>
      </c>
      <c r="M1585" s="1">
        <v>41234</v>
      </c>
      <c r="N1585">
        <v>63.239600000000003</v>
      </c>
      <c r="O1585">
        <v>1144603</v>
      </c>
      <c r="P1585">
        <v>2149637</v>
      </c>
      <c r="S1585" s="1">
        <v>41234</v>
      </c>
      <c r="T1585">
        <v>71.304400000000001</v>
      </c>
      <c r="U1585">
        <v>643166</v>
      </c>
      <c r="V1585">
        <v>1203817</v>
      </c>
      <c r="Y1585" s="1">
        <v>41234</v>
      </c>
      <c r="Z1585">
        <v>89.959199999999996</v>
      </c>
      <c r="AA1585">
        <v>880237</v>
      </c>
      <c r="AB1585">
        <v>748717</v>
      </c>
      <c r="AE1585" s="1">
        <v>41234</v>
      </c>
      <c r="AF1585">
        <v>105.0277</v>
      </c>
      <c r="AG1585">
        <v>2424159</v>
      </c>
      <c r="AH1585">
        <v>4585115</v>
      </c>
      <c r="AK1585" s="1">
        <v>41234</v>
      </c>
      <c r="AL1585">
        <v>94.252899999999997</v>
      </c>
      <c r="AM1585">
        <v>250678</v>
      </c>
      <c r="AN1585">
        <v>409043</v>
      </c>
      <c r="AQ1585" s="1">
        <v>41234</v>
      </c>
      <c r="AR1585">
        <v>16.829999999999998</v>
      </c>
      <c r="AS1585">
        <v>2732126</v>
      </c>
      <c r="AT1585">
        <v>6512314</v>
      </c>
      <c r="AW1585" s="1">
        <v>41234</v>
      </c>
      <c r="AX1585">
        <v>32.119999999999997</v>
      </c>
      <c r="AY1585">
        <v>9170504</v>
      </c>
      <c r="AZ1585">
        <v>9453828</v>
      </c>
      <c r="BC1585" s="1">
        <v>41317</v>
      </c>
      <c r="BD1585">
        <v>0.74329999999999996</v>
      </c>
      <c r="BG1585" s="1">
        <v>41318</v>
      </c>
      <c r="BH1585">
        <v>93.39</v>
      </c>
    </row>
    <row r="1586" spans="1:60" x14ac:dyDescent="0.2">
      <c r="A1586" s="1">
        <v>41317</v>
      </c>
      <c r="B1586">
        <v>1413.83</v>
      </c>
      <c r="C1586">
        <v>6100250112</v>
      </c>
      <c r="D1586">
        <v>6885666816</v>
      </c>
      <c r="G1586" s="1">
        <v>41233</v>
      </c>
      <c r="H1586">
        <v>122.69370000000001</v>
      </c>
      <c r="I1586">
        <v>119807384</v>
      </c>
      <c r="J1586">
        <v>153038368</v>
      </c>
      <c r="M1586" s="1">
        <v>41233</v>
      </c>
      <c r="N1586">
        <v>63.080300000000001</v>
      </c>
      <c r="O1586">
        <v>2151197</v>
      </c>
      <c r="P1586">
        <v>2164876</v>
      </c>
      <c r="S1586" s="1">
        <v>41233</v>
      </c>
      <c r="T1586">
        <v>71.380200000000002</v>
      </c>
      <c r="U1586">
        <v>770387</v>
      </c>
      <c r="V1586">
        <v>1229664</v>
      </c>
      <c r="Y1586" s="1">
        <v>41233</v>
      </c>
      <c r="Z1586">
        <v>90.070300000000003</v>
      </c>
      <c r="AA1586">
        <v>884623</v>
      </c>
      <c r="AB1586">
        <v>741966</v>
      </c>
      <c r="AE1586" s="1">
        <v>41233</v>
      </c>
      <c r="AF1586">
        <v>105.0868</v>
      </c>
      <c r="AG1586">
        <v>4659214</v>
      </c>
      <c r="AH1586">
        <v>4758539</v>
      </c>
      <c r="AK1586" s="1">
        <v>41233</v>
      </c>
      <c r="AL1586">
        <v>94.270300000000006</v>
      </c>
      <c r="AM1586">
        <v>282333</v>
      </c>
      <c r="AN1586">
        <v>418359</v>
      </c>
      <c r="AQ1586" s="1">
        <v>41233</v>
      </c>
      <c r="AR1586">
        <v>16.82</v>
      </c>
      <c r="AS1586">
        <v>3706399</v>
      </c>
      <c r="AT1586">
        <v>6791686</v>
      </c>
      <c r="AW1586" s="1">
        <v>41233</v>
      </c>
      <c r="AX1586">
        <v>31.95</v>
      </c>
      <c r="AY1586">
        <v>16928416</v>
      </c>
      <c r="AZ1586">
        <v>9193047</v>
      </c>
      <c r="BC1586" s="1">
        <v>41316</v>
      </c>
      <c r="BD1586">
        <v>0.746</v>
      </c>
      <c r="BG1586" s="1">
        <v>41317</v>
      </c>
      <c r="BH1586">
        <v>93.48</v>
      </c>
    </row>
    <row r="1587" spans="1:60" x14ac:dyDescent="0.2">
      <c r="A1587" s="1">
        <v>41316</v>
      </c>
      <c r="B1587">
        <v>1405.7</v>
      </c>
      <c r="C1587">
        <v>2705124096</v>
      </c>
      <c r="D1587">
        <v>6921840640</v>
      </c>
      <c r="G1587" s="1">
        <v>41232</v>
      </c>
      <c r="H1587">
        <v>122.6409</v>
      </c>
      <c r="I1587">
        <v>151495728</v>
      </c>
      <c r="J1587">
        <v>154786096</v>
      </c>
      <c r="M1587" s="1">
        <v>41232</v>
      </c>
      <c r="N1587">
        <v>63.009500000000003</v>
      </c>
      <c r="O1587">
        <v>2239686</v>
      </c>
      <c r="P1587">
        <v>2098450</v>
      </c>
      <c r="S1587" s="1">
        <v>41232</v>
      </c>
      <c r="T1587">
        <v>71.489599999999996</v>
      </c>
      <c r="U1587">
        <v>1094135</v>
      </c>
      <c r="V1587">
        <v>1217221</v>
      </c>
      <c r="Y1587" s="1">
        <v>41232</v>
      </c>
      <c r="Z1587">
        <v>89.788700000000006</v>
      </c>
      <c r="AA1587">
        <v>625804</v>
      </c>
      <c r="AB1587">
        <v>730164</v>
      </c>
      <c r="AE1587" s="1">
        <v>41232</v>
      </c>
      <c r="AF1587">
        <v>106.1512</v>
      </c>
      <c r="AG1587">
        <v>3623180</v>
      </c>
      <c r="AH1587">
        <v>4840557</v>
      </c>
      <c r="AK1587" s="1">
        <v>41232</v>
      </c>
      <c r="AL1587">
        <v>94.322599999999994</v>
      </c>
      <c r="AM1587">
        <v>603445</v>
      </c>
      <c r="AN1587">
        <v>417806</v>
      </c>
      <c r="AQ1587" s="1">
        <v>41232</v>
      </c>
      <c r="AR1587">
        <v>16.850000000000001</v>
      </c>
      <c r="AS1587">
        <v>3902371</v>
      </c>
      <c r="AT1587">
        <v>6802255</v>
      </c>
      <c r="AW1587" s="1">
        <v>41232</v>
      </c>
      <c r="AX1587">
        <v>32.67</v>
      </c>
      <c r="AY1587">
        <v>9316789</v>
      </c>
      <c r="AZ1587">
        <v>8595345</v>
      </c>
      <c r="BC1587" s="1">
        <v>41313</v>
      </c>
      <c r="BD1587">
        <v>0.74819999999999998</v>
      </c>
      <c r="BG1587" s="1">
        <v>41316</v>
      </c>
      <c r="BH1587">
        <v>94.32</v>
      </c>
    </row>
    <row r="1588" spans="1:60" x14ac:dyDescent="0.2">
      <c r="A1588" s="1">
        <v>41313</v>
      </c>
      <c r="B1588">
        <v>1410.44</v>
      </c>
      <c r="C1588">
        <v>7186221056</v>
      </c>
      <c r="D1588">
        <v>7044259328</v>
      </c>
      <c r="G1588" s="1">
        <v>41229</v>
      </c>
      <c r="H1588">
        <v>120.208</v>
      </c>
      <c r="I1588">
        <v>239483824</v>
      </c>
      <c r="J1588">
        <v>153650208</v>
      </c>
      <c r="M1588" s="1">
        <v>41229</v>
      </c>
      <c r="N1588">
        <v>61.734900000000003</v>
      </c>
      <c r="O1588">
        <v>1807155</v>
      </c>
      <c r="P1588">
        <v>2021971</v>
      </c>
      <c r="S1588" s="1">
        <v>41229</v>
      </c>
      <c r="T1588">
        <v>71.489599999999996</v>
      </c>
      <c r="U1588">
        <v>1151494</v>
      </c>
      <c r="V1588">
        <v>1187669</v>
      </c>
      <c r="Y1588" s="1">
        <v>41229</v>
      </c>
      <c r="Z1588">
        <v>89.492199999999997</v>
      </c>
      <c r="AA1588">
        <v>914896</v>
      </c>
      <c r="AB1588">
        <v>716958</v>
      </c>
      <c r="AE1588" s="1">
        <v>41229</v>
      </c>
      <c r="AF1588">
        <v>106.751</v>
      </c>
      <c r="AG1588">
        <v>4592415</v>
      </c>
      <c r="AH1588">
        <v>4951843</v>
      </c>
      <c r="AK1588" s="1">
        <v>41229</v>
      </c>
      <c r="AL1588">
        <v>94.225800000000007</v>
      </c>
      <c r="AM1588">
        <v>820790</v>
      </c>
      <c r="AN1588">
        <v>409994</v>
      </c>
      <c r="AQ1588" s="1">
        <v>41229</v>
      </c>
      <c r="AR1588">
        <v>16.649999999999999</v>
      </c>
      <c r="AS1588">
        <v>3960951</v>
      </c>
      <c r="AT1588">
        <v>6857804</v>
      </c>
      <c r="AW1588" s="1">
        <v>41229</v>
      </c>
      <c r="AX1588">
        <v>31.927600000000002</v>
      </c>
      <c r="AY1588">
        <v>10099926</v>
      </c>
      <c r="AZ1588">
        <v>8540357</v>
      </c>
      <c r="BC1588" s="1">
        <v>41312</v>
      </c>
      <c r="BD1588">
        <v>0.74629999999999996</v>
      </c>
      <c r="BG1588" s="1">
        <v>41313</v>
      </c>
      <c r="BH1588">
        <v>92.68</v>
      </c>
    </row>
    <row r="1589" spans="1:60" x14ac:dyDescent="0.2">
      <c r="A1589" s="1">
        <v>41312</v>
      </c>
      <c r="B1589">
        <v>1401.92</v>
      </c>
      <c r="C1589">
        <v>8591330304</v>
      </c>
      <c r="D1589">
        <v>7051887616</v>
      </c>
      <c r="G1589" s="1">
        <v>41228</v>
      </c>
      <c r="H1589">
        <v>119.6174</v>
      </c>
      <c r="I1589">
        <v>178128352</v>
      </c>
      <c r="J1589">
        <v>145696576</v>
      </c>
      <c r="M1589" s="1">
        <v>41228</v>
      </c>
      <c r="N1589">
        <v>61.398600000000002</v>
      </c>
      <c r="O1589">
        <v>2332065</v>
      </c>
      <c r="P1589">
        <v>1984851</v>
      </c>
      <c r="S1589" s="1">
        <v>41228</v>
      </c>
      <c r="T1589">
        <v>71.523200000000003</v>
      </c>
      <c r="U1589">
        <v>1045315</v>
      </c>
      <c r="V1589">
        <v>1154100</v>
      </c>
      <c r="Y1589" s="1">
        <v>41228</v>
      </c>
      <c r="Z1589">
        <v>89.729399999999998</v>
      </c>
      <c r="AA1589">
        <v>531872</v>
      </c>
      <c r="AB1589">
        <v>686192</v>
      </c>
      <c r="AE1589" s="1">
        <v>41228</v>
      </c>
      <c r="AF1589">
        <v>106.8476</v>
      </c>
      <c r="AG1589">
        <v>5550929</v>
      </c>
      <c r="AH1589">
        <v>5100648</v>
      </c>
      <c r="AK1589" s="1">
        <v>41228</v>
      </c>
      <c r="AL1589">
        <v>94.174599999999998</v>
      </c>
      <c r="AM1589">
        <v>445986</v>
      </c>
      <c r="AN1589">
        <v>375215</v>
      </c>
      <c r="AQ1589" s="1">
        <v>41228</v>
      </c>
      <c r="AR1589">
        <v>16.670000000000002</v>
      </c>
      <c r="AS1589">
        <v>6419769</v>
      </c>
      <c r="AT1589">
        <v>7044046</v>
      </c>
      <c r="AW1589" s="1">
        <v>41228</v>
      </c>
      <c r="AX1589">
        <v>31.49</v>
      </c>
      <c r="AY1589">
        <v>11991740</v>
      </c>
      <c r="AZ1589">
        <v>8773152</v>
      </c>
      <c r="BC1589" s="1">
        <v>41311</v>
      </c>
      <c r="BD1589">
        <v>0.73939999999999995</v>
      </c>
      <c r="BG1589" s="1">
        <v>41312</v>
      </c>
      <c r="BH1589">
        <v>93.63</v>
      </c>
    </row>
    <row r="1590" spans="1:60" x14ac:dyDescent="0.2">
      <c r="A1590" s="1">
        <v>41311</v>
      </c>
      <c r="B1590">
        <v>1408.35</v>
      </c>
      <c r="C1590">
        <v>8136399872</v>
      </c>
      <c r="D1590">
        <v>6933123072</v>
      </c>
      <c r="G1590" s="1">
        <v>41227</v>
      </c>
      <c r="H1590">
        <v>119.82</v>
      </c>
      <c r="I1590">
        <v>191504912</v>
      </c>
      <c r="J1590">
        <v>146625104</v>
      </c>
      <c r="M1590" s="1">
        <v>41227</v>
      </c>
      <c r="N1590">
        <v>61.557899999999997</v>
      </c>
      <c r="O1590">
        <v>3587611</v>
      </c>
      <c r="P1590">
        <v>1982870</v>
      </c>
      <c r="S1590" s="1">
        <v>41227</v>
      </c>
      <c r="T1590">
        <v>71.531599999999997</v>
      </c>
      <c r="U1590">
        <v>810719</v>
      </c>
      <c r="V1590">
        <v>1147730</v>
      </c>
      <c r="Y1590" s="1">
        <v>41227</v>
      </c>
      <c r="Z1590">
        <v>90.003600000000006</v>
      </c>
      <c r="AA1590">
        <v>551002</v>
      </c>
      <c r="AB1590">
        <v>701313</v>
      </c>
      <c r="AE1590" s="1">
        <v>41227</v>
      </c>
      <c r="AF1590">
        <v>107.0551</v>
      </c>
      <c r="AG1590">
        <v>4694693</v>
      </c>
      <c r="AH1590">
        <v>5114639</v>
      </c>
      <c r="AK1590" s="1">
        <v>41227</v>
      </c>
      <c r="AL1590">
        <v>94.139799999999994</v>
      </c>
      <c r="AM1590">
        <v>544278</v>
      </c>
      <c r="AN1590">
        <v>362552</v>
      </c>
      <c r="AQ1590" s="1">
        <v>41227</v>
      </c>
      <c r="AR1590">
        <v>16.79</v>
      </c>
      <c r="AS1590">
        <v>6108103</v>
      </c>
      <c r="AT1590">
        <v>6972289</v>
      </c>
      <c r="AW1590" s="1">
        <v>41227</v>
      </c>
      <c r="AX1590">
        <v>31.77</v>
      </c>
      <c r="AY1590">
        <v>11899732</v>
      </c>
      <c r="AZ1590">
        <v>8909651</v>
      </c>
      <c r="BC1590" s="1">
        <v>41310</v>
      </c>
      <c r="BD1590">
        <v>0.73619999999999997</v>
      </c>
      <c r="BG1590" s="1">
        <v>41311</v>
      </c>
      <c r="BH1590">
        <v>93.64</v>
      </c>
    </row>
    <row r="1591" spans="1:60" x14ac:dyDescent="0.2">
      <c r="A1591" s="1">
        <v>41310</v>
      </c>
      <c r="B1591">
        <v>1405.15</v>
      </c>
      <c r="C1591">
        <v>7935410176</v>
      </c>
      <c r="D1591">
        <v>6837095424</v>
      </c>
      <c r="G1591" s="1">
        <v>41226</v>
      </c>
      <c r="H1591">
        <v>121.4597</v>
      </c>
      <c r="I1591">
        <v>123018208</v>
      </c>
      <c r="J1591">
        <v>142230016</v>
      </c>
      <c r="M1591" s="1">
        <v>41226</v>
      </c>
      <c r="N1591">
        <v>62.434199999999997</v>
      </c>
      <c r="O1591">
        <v>1497403</v>
      </c>
      <c r="P1591">
        <v>1836630</v>
      </c>
      <c r="S1591" s="1">
        <v>41226</v>
      </c>
      <c r="T1591">
        <v>71.548500000000004</v>
      </c>
      <c r="U1591">
        <v>3720538</v>
      </c>
      <c r="V1591">
        <v>1132909</v>
      </c>
      <c r="Y1591" s="1">
        <v>41226</v>
      </c>
      <c r="Z1591">
        <v>90.025899999999993</v>
      </c>
      <c r="AA1591">
        <v>409359</v>
      </c>
      <c r="AB1591">
        <v>699440</v>
      </c>
      <c r="AE1591" s="1">
        <v>41226</v>
      </c>
      <c r="AF1591">
        <v>106.9537</v>
      </c>
      <c r="AG1591">
        <v>2863861</v>
      </c>
      <c r="AH1591">
        <v>5262361</v>
      </c>
      <c r="AK1591" s="1">
        <v>41226</v>
      </c>
      <c r="AL1591">
        <v>94.191900000000004</v>
      </c>
      <c r="AM1591">
        <v>241233</v>
      </c>
      <c r="AN1591">
        <v>341664</v>
      </c>
      <c r="AQ1591" s="1">
        <v>41226</v>
      </c>
      <c r="AR1591">
        <v>16.79</v>
      </c>
      <c r="AS1591">
        <v>5413620</v>
      </c>
      <c r="AT1591">
        <v>6886749</v>
      </c>
      <c r="AW1591" s="1">
        <v>41226</v>
      </c>
      <c r="AX1591">
        <v>31.41</v>
      </c>
      <c r="AY1591">
        <v>6217622</v>
      </c>
      <c r="AZ1591">
        <v>9263958</v>
      </c>
      <c r="BC1591" s="1">
        <v>41309</v>
      </c>
      <c r="BD1591">
        <v>0.74009999999999998</v>
      </c>
      <c r="BG1591" s="1">
        <v>41310</v>
      </c>
      <c r="BH1591">
        <v>93.63</v>
      </c>
    </row>
    <row r="1592" spans="1:60" x14ac:dyDescent="0.2">
      <c r="A1592" s="1">
        <v>41309</v>
      </c>
      <c r="B1592">
        <v>1399.68</v>
      </c>
      <c r="C1592">
        <v>7654139904</v>
      </c>
      <c r="D1592">
        <v>6743985152</v>
      </c>
      <c r="G1592" s="1">
        <v>41225</v>
      </c>
      <c r="H1592">
        <v>121.8784</v>
      </c>
      <c r="I1592">
        <v>97677408</v>
      </c>
      <c r="J1592">
        <v>146405136</v>
      </c>
      <c r="M1592" s="1">
        <v>41225</v>
      </c>
      <c r="N1592">
        <v>62.673099999999998</v>
      </c>
      <c r="O1592">
        <v>3436500</v>
      </c>
      <c r="P1592">
        <v>1834583</v>
      </c>
      <c r="S1592" s="1">
        <v>41225</v>
      </c>
      <c r="T1592">
        <v>71.556899999999999</v>
      </c>
      <c r="U1592">
        <v>842177</v>
      </c>
      <c r="V1592">
        <v>959546</v>
      </c>
      <c r="Y1592" s="1">
        <v>41225</v>
      </c>
      <c r="Z1592">
        <v>90.114800000000002</v>
      </c>
      <c r="AA1592">
        <v>456498</v>
      </c>
      <c r="AB1592">
        <v>728366</v>
      </c>
      <c r="AE1592" s="1">
        <v>41225</v>
      </c>
      <c r="AF1592">
        <v>106.5989</v>
      </c>
      <c r="AG1592">
        <v>2072128</v>
      </c>
      <c r="AH1592">
        <v>5579318</v>
      </c>
      <c r="AK1592" s="1">
        <v>41225</v>
      </c>
      <c r="AL1592">
        <v>94.305199999999999</v>
      </c>
      <c r="AM1592">
        <v>223078</v>
      </c>
      <c r="AN1592">
        <v>342988</v>
      </c>
      <c r="AQ1592" s="1">
        <v>41225</v>
      </c>
      <c r="AR1592">
        <v>16.82</v>
      </c>
      <c r="AS1592">
        <v>4761445</v>
      </c>
      <c r="AT1592">
        <v>6979432</v>
      </c>
      <c r="AW1592" s="1">
        <v>41225</v>
      </c>
      <c r="AX1592">
        <v>31.59</v>
      </c>
      <c r="AY1592">
        <v>4972869</v>
      </c>
      <c r="AZ1592">
        <v>9667723</v>
      </c>
      <c r="BC1592" s="1">
        <v>41306</v>
      </c>
      <c r="BD1592">
        <v>0.73319999999999996</v>
      </c>
      <c r="BG1592" s="1">
        <v>41309</v>
      </c>
      <c r="BH1592">
        <v>92.38</v>
      </c>
    </row>
    <row r="1593" spans="1:60" x14ac:dyDescent="0.2">
      <c r="A1593" s="1">
        <v>41306</v>
      </c>
      <c r="B1593">
        <v>1416.79</v>
      </c>
      <c r="C1593">
        <v>7466098176</v>
      </c>
      <c r="D1593">
        <v>6537479168</v>
      </c>
      <c r="G1593" s="1">
        <v>41222</v>
      </c>
      <c r="H1593">
        <v>121.78579999999999</v>
      </c>
      <c r="I1593">
        <v>201055216</v>
      </c>
      <c r="J1593">
        <v>149767200</v>
      </c>
      <c r="M1593" s="1">
        <v>41222</v>
      </c>
      <c r="N1593">
        <v>62.637700000000002</v>
      </c>
      <c r="O1593">
        <v>1974105</v>
      </c>
      <c r="P1593">
        <v>1682607</v>
      </c>
      <c r="S1593" s="1">
        <v>41222</v>
      </c>
      <c r="T1593">
        <v>71.447500000000005</v>
      </c>
      <c r="U1593">
        <v>1533135</v>
      </c>
      <c r="V1593">
        <v>994545</v>
      </c>
      <c r="Y1593" s="1">
        <v>41222</v>
      </c>
      <c r="Z1593">
        <v>90.122200000000007</v>
      </c>
      <c r="AA1593">
        <v>480897</v>
      </c>
      <c r="AB1593">
        <v>773942</v>
      </c>
      <c r="AE1593" s="1">
        <v>41222</v>
      </c>
      <c r="AF1593">
        <v>106.42149999999999</v>
      </c>
      <c r="AG1593">
        <v>5036872</v>
      </c>
      <c r="AH1593">
        <v>6011747</v>
      </c>
      <c r="AK1593" s="1">
        <v>41222</v>
      </c>
      <c r="AL1593">
        <v>94.287700000000001</v>
      </c>
      <c r="AM1593">
        <v>541380</v>
      </c>
      <c r="AN1593">
        <v>361716</v>
      </c>
      <c r="AQ1593" s="1">
        <v>41222</v>
      </c>
      <c r="AR1593">
        <v>16.84</v>
      </c>
      <c r="AS1593">
        <v>8803153</v>
      </c>
      <c r="AT1593">
        <v>6969429</v>
      </c>
      <c r="AW1593" s="1">
        <v>41222</v>
      </c>
      <c r="AX1593">
        <v>31.73</v>
      </c>
      <c r="AY1593">
        <v>6885392</v>
      </c>
      <c r="AZ1593">
        <v>9890039</v>
      </c>
      <c r="BC1593" s="1">
        <v>41305</v>
      </c>
      <c r="BD1593">
        <v>0.73650000000000004</v>
      </c>
      <c r="BG1593" s="1">
        <v>41306</v>
      </c>
      <c r="BH1593">
        <v>92.77</v>
      </c>
    </row>
    <row r="1594" spans="1:60" x14ac:dyDescent="0.2">
      <c r="A1594" s="1">
        <v>41305</v>
      </c>
      <c r="B1594">
        <v>1405.47</v>
      </c>
      <c r="C1594">
        <v>7951537152</v>
      </c>
      <c r="D1594">
        <v>6479165952</v>
      </c>
      <c r="G1594" s="1">
        <v>41221</v>
      </c>
      <c r="H1594">
        <v>121.68</v>
      </c>
      <c r="I1594">
        <v>181517248</v>
      </c>
      <c r="J1594">
        <v>144952464</v>
      </c>
      <c r="M1594" s="1">
        <v>41221</v>
      </c>
      <c r="N1594">
        <v>62.575800000000001</v>
      </c>
      <c r="O1594">
        <v>1926021</v>
      </c>
      <c r="P1594">
        <v>1635344</v>
      </c>
      <c r="S1594" s="1">
        <v>41221</v>
      </c>
      <c r="T1594">
        <v>71.514799999999994</v>
      </c>
      <c r="U1594">
        <v>667737</v>
      </c>
      <c r="V1594">
        <v>1268217</v>
      </c>
      <c r="Y1594" s="1">
        <v>41221</v>
      </c>
      <c r="Z1594">
        <v>90.151899999999998</v>
      </c>
      <c r="AA1594">
        <v>409555</v>
      </c>
      <c r="AB1594">
        <v>858295</v>
      </c>
      <c r="AE1594" s="1">
        <v>41221</v>
      </c>
      <c r="AF1594">
        <v>106.30329999999999</v>
      </c>
      <c r="AG1594">
        <v>8580376</v>
      </c>
      <c r="AH1594">
        <v>6138124</v>
      </c>
      <c r="AK1594" s="1">
        <v>41221</v>
      </c>
      <c r="AL1594">
        <v>94.461799999999997</v>
      </c>
      <c r="AM1594">
        <v>224596</v>
      </c>
      <c r="AN1594">
        <v>573071</v>
      </c>
      <c r="AQ1594" s="1">
        <v>41221</v>
      </c>
      <c r="AR1594">
        <v>16.8691</v>
      </c>
      <c r="AS1594">
        <v>14547699</v>
      </c>
      <c r="AT1594">
        <v>6679143</v>
      </c>
      <c r="AW1594" s="1">
        <v>41221</v>
      </c>
      <c r="AX1594">
        <v>31.3</v>
      </c>
      <c r="AY1594">
        <v>7547754</v>
      </c>
      <c r="AZ1594">
        <v>9774341</v>
      </c>
      <c r="BC1594" s="1">
        <v>41304</v>
      </c>
      <c r="BD1594">
        <v>0.73709999999999998</v>
      </c>
      <c r="BG1594" s="1">
        <v>41305</v>
      </c>
      <c r="BH1594">
        <v>91.71</v>
      </c>
    </row>
    <row r="1595" spans="1:60" x14ac:dyDescent="0.2">
      <c r="A1595" s="1">
        <v>41304</v>
      </c>
      <c r="B1595">
        <v>1409.47</v>
      </c>
      <c r="C1595">
        <v>6378237952</v>
      </c>
      <c r="D1595">
        <v>6516941312</v>
      </c>
      <c r="G1595" s="1">
        <v>41220</v>
      </c>
      <c r="H1595">
        <v>123.1609</v>
      </c>
      <c r="I1595">
        <v>264304432</v>
      </c>
      <c r="J1595">
        <v>140105664</v>
      </c>
      <c r="M1595" s="1">
        <v>41220</v>
      </c>
      <c r="N1595">
        <v>63.3812</v>
      </c>
      <c r="O1595">
        <v>4727214</v>
      </c>
      <c r="P1595">
        <v>1681361</v>
      </c>
      <c r="S1595" s="1">
        <v>41220</v>
      </c>
      <c r="T1595">
        <v>71.4054</v>
      </c>
      <c r="U1595">
        <v>1036842</v>
      </c>
      <c r="V1595">
        <v>1310896</v>
      </c>
      <c r="Y1595" s="1">
        <v>41220</v>
      </c>
      <c r="Z1595">
        <v>90.010999999999996</v>
      </c>
      <c r="AA1595">
        <v>1375848</v>
      </c>
      <c r="AB1595">
        <v>867438</v>
      </c>
      <c r="AE1595" s="1">
        <v>41220</v>
      </c>
      <c r="AF1595">
        <v>104.74890000000001</v>
      </c>
      <c r="AG1595">
        <v>10070915</v>
      </c>
      <c r="AH1595">
        <v>5926009</v>
      </c>
      <c r="AK1595" s="1">
        <v>41220</v>
      </c>
      <c r="AL1595">
        <v>94.444400000000002</v>
      </c>
      <c r="AM1595">
        <v>863568</v>
      </c>
      <c r="AN1595">
        <v>594924</v>
      </c>
      <c r="AQ1595" s="1">
        <v>41220</v>
      </c>
      <c r="AR1595">
        <v>16.71</v>
      </c>
      <c r="AS1595">
        <v>9958036</v>
      </c>
      <c r="AT1595">
        <v>6292835</v>
      </c>
      <c r="AW1595" s="1">
        <v>41220</v>
      </c>
      <c r="AX1595">
        <v>31.209399999999999</v>
      </c>
      <c r="AY1595">
        <v>14126169</v>
      </c>
      <c r="AZ1595">
        <v>9680580</v>
      </c>
      <c r="BC1595" s="1">
        <v>41303</v>
      </c>
      <c r="BD1595">
        <v>0.74119999999999997</v>
      </c>
      <c r="BG1595" s="1">
        <v>41304</v>
      </c>
      <c r="BH1595">
        <v>91.08</v>
      </c>
    </row>
    <row r="1596" spans="1:60" x14ac:dyDescent="0.2">
      <c r="A1596" s="1">
        <v>41303</v>
      </c>
      <c r="B1596">
        <v>1410.68</v>
      </c>
      <c r="C1596">
        <v>6464747008</v>
      </c>
      <c r="D1596">
        <v>6590904832</v>
      </c>
      <c r="G1596" s="1">
        <v>41219</v>
      </c>
      <c r="H1596">
        <v>126.01690000000001</v>
      </c>
      <c r="I1596">
        <v>107068088</v>
      </c>
      <c r="J1596">
        <v>129664648</v>
      </c>
      <c r="M1596" s="1">
        <v>41219</v>
      </c>
      <c r="N1596">
        <v>64.832700000000003</v>
      </c>
      <c r="O1596">
        <v>1066632</v>
      </c>
      <c r="P1596">
        <v>1429465</v>
      </c>
      <c r="S1596" s="1">
        <v>41219</v>
      </c>
      <c r="T1596">
        <v>71.237099999999998</v>
      </c>
      <c r="U1596">
        <v>1074360</v>
      </c>
      <c r="V1596">
        <v>1295304</v>
      </c>
      <c r="Y1596" s="1">
        <v>41219</v>
      </c>
      <c r="Z1596">
        <v>90.033199999999994</v>
      </c>
      <c r="AA1596">
        <v>1153131</v>
      </c>
      <c r="AB1596">
        <v>824797</v>
      </c>
      <c r="AE1596" s="1">
        <v>41219</v>
      </c>
      <c r="AF1596">
        <v>102.88200000000001</v>
      </c>
      <c r="AG1596">
        <v>4484592</v>
      </c>
      <c r="AH1596">
        <v>5457018</v>
      </c>
      <c r="AK1596" s="1">
        <v>41219</v>
      </c>
      <c r="AL1596">
        <v>94.453100000000006</v>
      </c>
      <c r="AM1596">
        <v>326687</v>
      </c>
      <c r="AN1596">
        <v>572462</v>
      </c>
      <c r="AQ1596" s="1">
        <v>41219</v>
      </c>
      <c r="AR1596">
        <v>16.7</v>
      </c>
      <c r="AS1596">
        <v>8633549</v>
      </c>
      <c r="AT1596">
        <v>6368450</v>
      </c>
      <c r="AW1596" s="1">
        <v>41219</v>
      </c>
      <c r="AX1596">
        <v>32.56</v>
      </c>
      <c r="AY1596">
        <v>9765162</v>
      </c>
      <c r="AZ1596">
        <v>9441662</v>
      </c>
      <c r="BC1596" s="1">
        <v>41302</v>
      </c>
      <c r="BD1596">
        <v>0.74319999999999997</v>
      </c>
      <c r="BG1596" s="1">
        <v>41303</v>
      </c>
      <c r="BH1596">
        <v>90.73</v>
      </c>
    </row>
    <row r="1597" spans="1:60" x14ac:dyDescent="0.2">
      <c r="A1597" s="1">
        <v>41302</v>
      </c>
      <c r="B1597">
        <v>1403.04</v>
      </c>
      <c r="C1597">
        <v>5961008128</v>
      </c>
      <c r="D1597">
        <v>6599795200</v>
      </c>
      <c r="G1597" s="1">
        <v>41218</v>
      </c>
      <c r="H1597">
        <v>125.0373</v>
      </c>
      <c r="I1597">
        <v>98378432</v>
      </c>
      <c r="J1597">
        <v>130805568</v>
      </c>
      <c r="M1597" s="1">
        <v>41218</v>
      </c>
      <c r="N1597">
        <v>64.3459</v>
      </c>
      <c r="O1597">
        <v>1368142</v>
      </c>
      <c r="P1597">
        <v>1499147</v>
      </c>
      <c r="S1597" s="1">
        <v>41218</v>
      </c>
      <c r="T1597">
        <v>71.464299999999994</v>
      </c>
      <c r="U1597">
        <v>1520748</v>
      </c>
      <c r="V1597">
        <v>1383923</v>
      </c>
      <c r="Y1597" s="1">
        <v>41218</v>
      </c>
      <c r="Z1597">
        <v>89.885099999999994</v>
      </c>
      <c r="AA1597">
        <v>1158018</v>
      </c>
      <c r="AB1597">
        <v>806782</v>
      </c>
      <c r="AE1597" s="1">
        <v>41218</v>
      </c>
      <c r="AF1597">
        <v>103.86190000000001</v>
      </c>
      <c r="AG1597">
        <v>2935974</v>
      </c>
      <c r="AH1597">
        <v>5487034</v>
      </c>
      <c r="AK1597" s="1">
        <v>41218</v>
      </c>
      <c r="AL1597">
        <v>94.618499999999997</v>
      </c>
      <c r="AM1597">
        <v>263450</v>
      </c>
      <c r="AN1597">
        <v>581962</v>
      </c>
      <c r="AQ1597" s="1">
        <v>41218</v>
      </c>
      <c r="AR1597">
        <v>16.39</v>
      </c>
      <c r="AS1597">
        <v>3979602</v>
      </c>
      <c r="AT1597">
        <v>6374233</v>
      </c>
      <c r="AW1597" s="1">
        <v>41218</v>
      </c>
      <c r="AX1597">
        <v>31.61</v>
      </c>
      <c r="AY1597">
        <v>6985083</v>
      </c>
      <c r="AZ1597">
        <v>9103029</v>
      </c>
      <c r="BC1597" s="1">
        <v>41299</v>
      </c>
      <c r="BD1597">
        <v>0.74280000000000002</v>
      </c>
      <c r="BG1597" s="1">
        <v>41302</v>
      </c>
      <c r="BH1597">
        <v>90.86</v>
      </c>
    </row>
    <row r="1598" spans="1:60" x14ac:dyDescent="0.2">
      <c r="A1598" s="1">
        <v>41299</v>
      </c>
      <c r="B1598">
        <v>1405.47</v>
      </c>
      <c r="C1598">
        <v>7501236224</v>
      </c>
      <c r="D1598">
        <v>6644542976</v>
      </c>
      <c r="G1598" s="1">
        <v>41215</v>
      </c>
      <c r="H1598">
        <v>124.7829</v>
      </c>
      <c r="I1598">
        <v>137702112</v>
      </c>
      <c r="J1598">
        <v>132487104</v>
      </c>
      <c r="M1598" s="1">
        <v>41215</v>
      </c>
      <c r="N1598">
        <v>64.142399999999995</v>
      </c>
      <c r="O1598">
        <v>1467130</v>
      </c>
      <c r="P1598">
        <v>1501655</v>
      </c>
      <c r="S1598" s="1">
        <v>41215</v>
      </c>
      <c r="T1598">
        <v>71.354900000000001</v>
      </c>
      <c r="U1598">
        <v>1107474</v>
      </c>
      <c r="V1598">
        <v>1337329</v>
      </c>
      <c r="Y1598" s="1">
        <v>41215</v>
      </c>
      <c r="Z1598">
        <v>89.573800000000006</v>
      </c>
      <c r="AA1598">
        <v>906660</v>
      </c>
      <c r="AB1598">
        <v>774971</v>
      </c>
      <c r="AE1598" s="1">
        <v>41215</v>
      </c>
      <c r="AF1598">
        <v>103.2791</v>
      </c>
      <c r="AG1598">
        <v>3527781</v>
      </c>
      <c r="AH1598">
        <v>5637598</v>
      </c>
      <c r="AK1598" s="1">
        <v>41215</v>
      </c>
      <c r="AL1598">
        <v>94.575000000000003</v>
      </c>
      <c r="AM1598">
        <v>223465</v>
      </c>
      <c r="AN1598">
        <v>619526</v>
      </c>
      <c r="AQ1598" s="1">
        <v>41215</v>
      </c>
      <c r="AR1598">
        <v>16.329999999999998</v>
      </c>
      <c r="AS1598">
        <v>9522144</v>
      </c>
      <c r="AT1598">
        <v>6442036</v>
      </c>
      <c r="AW1598" s="1">
        <v>41215</v>
      </c>
      <c r="AX1598">
        <v>31.35</v>
      </c>
      <c r="AY1598">
        <v>8001228</v>
      </c>
      <c r="AZ1598">
        <v>9171313</v>
      </c>
      <c r="BC1598" s="1">
        <v>41298</v>
      </c>
      <c r="BD1598">
        <v>0.74750000000000005</v>
      </c>
      <c r="BG1598" s="1">
        <v>41299</v>
      </c>
      <c r="BH1598">
        <v>90.91</v>
      </c>
    </row>
    <row r="1599" spans="1:60" x14ac:dyDescent="0.2">
      <c r="A1599" s="1">
        <v>41298</v>
      </c>
      <c r="B1599">
        <v>1396.14</v>
      </c>
      <c r="C1599">
        <v>6729524224</v>
      </c>
      <c r="D1599">
        <v>6585532416</v>
      </c>
      <c r="G1599" s="1">
        <v>41214</v>
      </c>
      <c r="H1599">
        <v>125.9023</v>
      </c>
      <c r="I1599">
        <v>100995568</v>
      </c>
      <c r="J1599">
        <v>131590120</v>
      </c>
      <c r="M1599" s="1">
        <v>41214</v>
      </c>
      <c r="N1599">
        <v>64.814999999999998</v>
      </c>
      <c r="O1599">
        <v>1519093</v>
      </c>
      <c r="P1599">
        <v>1488111</v>
      </c>
      <c r="S1599" s="1">
        <v>41214</v>
      </c>
      <c r="T1599">
        <v>71.3279</v>
      </c>
      <c r="U1599">
        <v>1039028</v>
      </c>
      <c r="V1599">
        <v>1305695</v>
      </c>
      <c r="Y1599" s="1">
        <v>41214</v>
      </c>
      <c r="Z1599">
        <v>89.877600000000001</v>
      </c>
      <c r="AA1599">
        <v>492357</v>
      </c>
      <c r="AB1599">
        <v>760208</v>
      </c>
      <c r="AE1599" s="1">
        <v>41214</v>
      </c>
      <c r="AF1599">
        <v>103.35509999999999</v>
      </c>
      <c r="AG1599">
        <v>3659628</v>
      </c>
      <c r="AH1599">
        <v>5764426</v>
      </c>
      <c r="AK1599" s="1">
        <v>41214</v>
      </c>
      <c r="AL1599">
        <v>94.531499999999994</v>
      </c>
      <c r="AM1599">
        <v>280673</v>
      </c>
      <c r="AN1599">
        <v>634716</v>
      </c>
      <c r="AQ1599" s="1">
        <v>41214</v>
      </c>
      <c r="AR1599">
        <v>16.68</v>
      </c>
      <c r="AS1599">
        <v>5235742</v>
      </c>
      <c r="AT1599">
        <v>6175600</v>
      </c>
      <c r="AW1599" s="1">
        <v>41214</v>
      </c>
      <c r="AX1599">
        <v>32.06</v>
      </c>
      <c r="AY1599">
        <v>7899031</v>
      </c>
      <c r="AZ1599">
        <v>9198340</v>
      </c>
      <c r="BC1599" s="1">
        <v>41297</v>
      </c>
      <c r="BD1599">
        <v>0.75090000000000001</v>
      </c>
      <c r="BG1599" s="1">
        <v>41298</v>
      </c>
      <c r="BH1599">
        <v>90.33</v>
      </c>
    </row>
    <row r="1600" spans="1:60" x14ac:dyDescent="0.2">
      <c r="A1600" s="1">
        <v>41297</v>
      </c>
      <c r="B1600">
        <v>1393.04</v>
      </c>
      <c r="C1600">
        <v>6523740160</v>
      </c>
      <c r="D1600">
        <v>6396469760</v>
      </c>
      <c r="G1600" s="1">
        <v>41213</v>
      </c>
      <c r="H1600">
        <v>124.5977</v>
      </c>
      <c r="I1600">
        <v>103438496</v>
      </c>
      <c r="J1600">
        <v>134781936</v>
      </c>
      <c r="M1600" s="1">
        <v>41213</v>
      </c>
      <c r="N1600">
        <v>64.009600000000006</v>
      </c>
      <c r="O1600">
        <v>1373191</v>
      </c>
      <c r="P1600">
        <v>1694272</v>
      </c>
      <c r="S1600" s="1">
        <v>41213</v>
      </c>
      <c r="T1600">
        <v>71.288799999999995</v>
      </c>
      <c r="U1600">
        <v>1030873</v>
      </c>
      <c r="V1600">
        <v>1310662</v>
      </c>
      <c r="Y1600" s="1">
        <v>41213</v>
      </c>
      <c r="Z1600">
        <v>89.825299999999999</v>
      </c>
      <c r="AA1600">
        <v>778969</v>
      </c>
      <c r="AB1600">
        <v>751033</v>
      </c>
      <c r="AE1600" s="1">
        <v>41213</v>
      </c>
      <c r="AF1600">
        <v>103.9806</v>
      </c>
      <c r="AG1600">
        <v>5025519</v>
      </c>
      <c r="AH1600">
        <v>5837324</v>
      </c>
      <c r="AK1600" s="1">
        <v>41213</v>
      </c>
      <c r="AL1600">
        <v>94.576499999999996</v>
      </c>
      <c r="AM1600">
        <v>390422</v>
      </c>
      <c r="AN1600">
        <v>631291</v>
      </c>
      <c r="AQ1600" s="1">
        <v>41213</v>
      </c>
      <c r="AR1600">
        <v>16.760000000000002</v>
      </c>
      <c r="AS1600">
        <v>6922702</v>
      </c>
      <c r="AT1600">
        <v>6312336</v>
      </c>
      <c r="AW1600" s="1">
        <v>41213</v>
      </c>
      <c r="AX1600">
        <v>31.78</v>
      </c>
      <c r="AY1600">
        <v>5258788</v>
      </c>
      <c r="AZ1600">
        <v>9562679</v>
      </c>
      <c r="BC1600" s="1">
        <v>41296</v>
      </c>
      <c r="BD1600">
        <v>0.75080000000000002</v>
      </c>
      <c r="BG1600" s="1">
        <v>41297</v>
      </c>
      <c r="BH1600">
        <v>88.61</v>
      </c>
    </row>
    <row r="1601" spans="1:60" x14ac:dyDescent="0.2">
      <c r="A1601" s="1">
        <v>41296</v>
      </c>
      <c r="B1601">
        <v>1393.62</v>
      </c>
      <c r="C1601">
        <v>6642856960</v>
      </c>
      <c r="D1601">
        <v>6262996992</v>
      </c>
      <c r="G1601" s="1">
        <v>41208</v>
      </c>
      <c r="H1601">
        <v>124.5977</v>
      </c>
      <c r="I1601">
        <v>146023424</v>
      </c>
      <c r="J1601">
        <v>133113744</v>
      </c>
      <c r="M1601" s="1">
        <v>41208</v>
      </c>
      <c r="N1601">
        <v>63.974200000000003</v>
      </c>
      <c r="O1601">
        <v>1154797</v>
      </c>
      <c r="P1601">
        <v>1677978</v>
      </c>
      <c r="S1601" s="1">
        <v>41208</v>
      </c>
      <c r="T1601">
        <v>71.167100000000005</v>
      </c>
      <c r="U1601">
        <v>583741</v>
      </c>
      <c r="V1601">
        <v>1281191</v>
      </c>
      <c r="Y1601" s="1">
        <v>41208</v>
      </c>
      <c r="Z1601">
        <v>89.965599999999995</v>
      </c>
      <c r="AA1601">
        <v>707591</v>
      </c>
      <c r="AB1601">
        <v>714707</v>
      </c>
      <c r="AE1601" s="1">
        <v>41208</v>
      </c>
      <c r="AF1601">
        <v>103.3737</v>
      </c>
      <c r="AG1601">
        <v>5889484</v>
      </c>
      <c r="AH1601">
        <v>5606849</v>
      </c>
      <c r="AK1601" s="1">
        <v>41208</v>
      </c>
      <c r="AL1601">
        <v>94.489500000000007</v>
      </c>
      <c r="AM1601">
        <v>274034</v>
      </c>
      <c r="AN1601">
        <v>617647</v>
      </c>
      <c r="AQ1601" s="1">
        <v>41208</v>
      </c>
      <c r="AR1601">
        <v>16.670000000000002</v>
      </c>
      <c r="AS1601">
        <v>3864939</v>
      </c>
      <c r="AT1601">
        <v>6046834</v>
      </c>
      <c r="AW1601" s="1">
        <v>41208</v>
      </c>
      <c r="AX1601">
        <v>31.79</v>
      </c>
      <c r="AY1601">
        <v>7962887</v>
      </c>
      <c r="AZ1601">
        <v>9448672</v>
      </c>
      <c r="BC1601" s="1">
        <v>41295</v>
      </c>
      <c r="BD1601">
        <v>0.75109999999999999</v>
      </c>
      <c r="BG1601" s="1">
        <v>41296</v>
      </c>
      <c r="BH1601">
        <v>88.71</v>
      </c>
    </row>
    <row r="1602" spans="1:60" x14ac:dyDescent="0.2">
      <c r="A1602" s="1">
        <v>41295</v>
      </c>
      <c r="B1602">
        <v>1389.58</v>
      </c>
      <c r="C1602">
        <v>4541403136</v>
      </c>
      <c r="D1602">
        <v>5821035008</v>
      </c>
      <c r="G1602" s="1">
        <v>41207</v>
      </c>
      <c r="H1602">
        <v>124.6683</v>
      </c>
      <c r="I1602">
        <v>134457328</v>
      </c>
      <c r="J1602">
        <v>131701648</v>
      </c>
      <c r="M1602" s="1">
        <v>41207</v>
      </c>
      <c r="N1602">
        <v>64.045000000000002</v>
      </c>
      <c r="O1602">
        <v>1092506</v>
      </c>
      <c r="P1602">
        <v>1688811</v>
      </c>
      <c r="S1602" s="1">
        <v>41207</v>
      </c>
      <c r="T1602">
        <v>71.020099999999999</v>
      </c>
      <c r="U1602">
        <v>650858</v>
      </c>
      <c r="V1602">
        <v>1286609</v>
      </c>
      <c r="Y1602" s="1">
        <v>41207</v>
      </c>
      <c r="Z1602">
        <v>90.209400000000002</v>
      </c>
      <c r="AA1602">
        <v>427718</v>
      </c>
      <c r="AB1602">
        <v>713792</v>
      </c>
      <c r="AE1602" s="1">
        <v>41207</v>
      </c>
      <c r="AF1602">
        <v>101.8733</v>
      </c>
      <c r="AG1602">
        <v>5292472</v>
      </c>
      <c r="AH1602">
        <v>5770291</v>
      </c>
      <c r="AK1602" s="1">
        <v>41207</v>
      </c>
      <c r="AL1602">
        <v>94.402600000000007</v>
      </c>
      <c r="AM1602">
        <v>486271</v>
      </c>
      <c r="AN1602">
        <v>621470</v>
      </c>
      <c r="AQ1602" s="1">
        <v>41207</v>
      </c>
      <c r="AR1602">
        <v>16.670000000000002</v>
      </c>
      <c r="AS1602">
        <v>4735608</v>
      </c>
      <c r="AT1602">
        <v>6094951</v>
      </c>
      <c r="AW1602" s="1">
        <v>41207</v>
      </c>
      <c r="AX1602">
        <v>31.78</v>
      </c>
      <c r="AY1602">
        <v>8491977</v>
      </c>
      <c r="AZ1602">
        <v>9400088</v>
      </c>
      <c r="BC1602" s="1">
        <v>41292</v>
      </c>
      <c r="BD1602">
        <v>0.75090000000000001</v>
      </c>
      <c r="BG1602" s="1">
        <v>41295</v>
      </c>
      <c r="BH1602">
        <v>89.6</v>
      </c>
    </row>
    <row r="1603" spans="1:60" x14ac:dyDescent="0.2">
      <c r="A1603" s="1">
        <v>41292</v>
      </c>
      <c r="B1603">
        <v>1388.11</v>
      </c>
      <c r="C1603">
        <v>7300642816</v>
      </c>
      <c r="D1603">
        <v>5620407808</v>
      </c>
      <c r="G1603" s="1">
        <v>41206</v>
      </c>
      <c r="H1603">
        <v>124.3069</v>
      </c>
      <c r="I1603">
        <v>120179304</v>
      </c>
      <c r="J1603">
        <v>131025272</v>
      </c>
      <c r="M1603" s="1">
        <v>41206</v>
      </c>
      <c r="N1603">
        <v>63.868000000000002</v>
      </c>
      <c r="O1603">
        <v>1250349</v>
      </c>
      <c r="P1603">
        <v>1723606</v>
      </c>
      <c r="S1603" s="1">
        <v>41206</v>
      </c>
      <c r="T1603">
        <v>71.133499999999998</v>
      </c>
      <c r="U1603">
        <v>647956</v>
      </c>
      <c r="V1603">
        <v>1287649</v>
      </c>
      <c r="Y1603" s="1">
        <v>41206</v>
      </c>
      <c r="Z1603">
        <v>90.379199999999997</v>
      </c>
      <c r="AA1603">
        <v>453398</v>
      </c>
      <c r="AB1603">
        <v>727198</v>
      </c>
      <c r="AE1603" s="1">
        <v>41206</v>
      </c>
      <c r="AF1603">
        <v>102.3959</v>
      </c>
      <c r="AG1603">
        <v>6824490</v>
      </c>
      <c r="AH1603">
        <v>5831775</v>
      </c>
      <c r="AK1603" s="1">
        <v>41206</v>
      </c>
      <c r="AL1603">
        <v>94.515600000000006</v>
      </c>
      <c r="AM1603">
        <v>299111</v>
      </c>
      <c r="AN1603">
        <v>617240</v>
      </c>
      <c r="AQ1603" s="1">
        <v>41206</v>
      </c>
      <c r="AR1603">
        <v>16.55</v>
      </c>
      <c r="AS1603">
        <v>6754570</v>
      </c>
      <c r="AT1603">
        <v>6297584</v>
      </c>
      <c r="AW1603" s="1">
        <v>41206</v>
      </c>
      <c r="AX1603">
        <v>31.63</v>
      </c>
      <c r="AY1603">
        <v>13591839</v>
      </c>
      <c r="AZ1603">
        <v>9639769</v>
      </c>
      <c r="BC1603" s="1">
        <v>41291</v>
      </c>
      <c r="BD1603">
        <v>0.74750000000000005</v>
      </c>
      <c r="BG1603" s="1">
        <v>41292</v>
      </c>
      <c r="BH1603">
        <v>90.1</v>
      </c>
    </row>
    <row r="1604" spans="1:60" x14ac:dyDescent="0.2">
      <c r="A1604" s="1">
        <v>41291</v>
      </c>
      <c r="B1604">
        <v>1386.16</v>
      </c>
      <c r="C1604">
        <v>6809862144</v>
      </c>
      <c r="D1604">
        <v>5419935744</v>
      </c>
      <c r="G1604" s="1">
        <v>41205</v>
      </c>
      <c r="H1604">
        <v>124.65949999999999</v>
      </c>
      <c r="I1604">
        <v>192056288</v>
      </c>
      <c r="J1604">
        <v>131098848</v>
      </c>
      <c r="M1604" s="1">
        <v>41205</v>
      </c>
      <c r="N1604">
        <v>64.045000000000002</v>
      </c>
      <c r="O1604">
        <v>2302350</v>
      </c>
      <c r="P1604">
        <v>1714834</v>
      </c>
      <c r="S1604" s="1">
        <v>41205</v>
      </c>
      <c r="T1604">
        <v>71.171300000000002</v>
      </c>
      <c r="U1604">
        <v>949762</v>
      </c>
      <c r="V1604">
        <v>1353129</v>
      </c>
      <c r="Y1604" s="1">
        <v>41205</v>
      </c>
      <c r="Z1604">
        <v>90.371899999999997</v>
      </c>
      <c r="AA1604">
        <v>758694</v>
      </c>
      <c r="AB1604">
        <v>755745</v>
      </c>
      <c r="AE1604" s="1">
        <v>41205</v>
      </c>
      <c r="AF1604">
        <v>103.4158</v>
      </c>
      <c r="AG1604">
        <v>5760796</v>
      </c>
      <c r="AH1604">
        <v>5630198</v>
      </c>
      <c r="AK1604" s="1">
        <v>41205</v>
      </c>
      <c r="AL1604">
        <v>94.524299999999997</v>
      </c>
      <c r="AM1604">
        <v>256038</v>
      </c>
      <c r="AN1604">
        <v>615414</v>
      </c>
      <c r="AQ1604" s="1">
        <v>41205</v>
      </c>
      <c r="AR1604">
        <v>16.619</v>
      </c>
      <c r="AS1604">
        <v>5343418</v>
      </c>
      <c r="AT1604">
        <v>6417291</v>
      </c>
      <c r="AW1604" s="1">
        <v>41205</v>
      </c>
      <c r="AX1604">
        <v>31.97</v>
      </c>
      <c r="AY1604">
        <v>14039238</v>
      </c>
      <c r="AZ1604">
        <v>9823705</v>
      </c>
      <c r="BC1604" s="1">
        <v>41290</v>
      </c>
      <c r="BD1604">
        <v>0.75249999999999995</v>
      </c>
      <c r="BG1604" s="1">
        <v>41291</v>
      </c>
      <c r="BH1604">
        <v>89.88</v>
      </c>
    </row>
    <row r="1605" spans="1:60" x14ac:dyDescent="0.2">
      <c r="A1605" s="1">
        <v>41290</v>
      </c>
      <c r="B1605">
        <v>1378.92</v>
      </c>
      <c r="C1605">
        <v>6695984128</v>
      </c>
      <c r="D1605">
        <v>5290308608</v>
      </c>
      <c r="G1605" s="1">
        <v>41204</v>
      </c>
      <c r="H1605">
        <v>126.4136</v>
      </c>
      <c r="I1605">
        <v>125578600</v>
      </c>
      <c r="J1605">
        <v>125856576</v>
      </c>
      <c r="M1605" s="1">
        <v>41204</v>
      </c>
      <c r="N1605">
        <v>64.868099999999998</v>
      </c>
      <c r="O1605">
        <v>1394018</v>
      </c>
      <c r="P1605">
        <v>1703741</v>
      </c>
      <c r="S1605" s="1">
        <v>41204</v>
      </c>
      <c r="T1605">
        <v>71.011700000000005</v>
      </c>
      <c r="U1605">
        <v>588401</v>
      </c>
      <c r="V1605">
        <v>1341210</v>
      </c>
      <c r="Y1605" s="1">
        <v>41204</v>
      </c>
      <c r="Z1605">
        <v>90.519599999999997</v>
      </c>
      <c r="AA1605">
        <v>522903</v>
      </c>
      <c r="AB1605">
        <v>733637</v>
      </c>
      <c r="AE1605" s="1">
        <v>41204</v>
      </c>
      <c r="AF1605">
        <v>101.9576</v>
      </c>
      <c r="AG1605">
        <v>6910526</v>
      </c>
      <c r="AH1605">
        <v>5482151</v>
      </c>
      <c r="AK1605" s="1">
        <v>41204</v>
      </c>
      <c r="AL1605">
        <v>94.428700000000006</v>
      </c>
      <c r="AM1605">
        <v>230959</v>
      </c>
      <c r="AN1605">
        <v>615523</v>
      </c>
      <c r="AQ1605" s="1">
        <v>41204</v>
      </c>
      <c r="AR1605">
        <v>16.82</v>
      </c>
      <c r="AS1605">
        <v>4825006</v>
      </c>
      <c r="AT1605">
        <v>6462067</v>
      </c>
      <c r="AW1605" s="1">
        <v>41204</v>
      </c>
      <c r="AX1605">
        <v>32.9</v>
      </c>
      <c r="AY1605">
        <v>17214334</v>
      </c>
      <c r="AZ1605">
        <v>9202147</v>
      </c>
      <c r="BC1605" s="1">
        <v>41289</v>
      </c>
      <c r="BD1605">
        <v>0.75160000000000005</v>
      </c>
      <c r="BG1605" s="1">
        <v>41290</v>
      </c>
      <c r="BH1605">
        <v>88.38</v>
      </c>
    </row>
    <row r="1606" spans="1:60" x14ac:dyDescent="0.2">
      <c r="A1606" s="1">
        <v>41289</v>
      </c>
      <c r="B1606">
        <v>1382.74</v>
      </c>
      <c r="C1606">
        <v>6538761216</v>
      </c>
      <c r="D1606">
        <v>4993247744</v>
      </c>
      <c r="G1606" s="1">
        <v>41201</v>
      </c>
      <c r="H1606">
        <v>126.3956</v>
      </c>
      <c r="I1606">
        <v>185645120</v>
      </c>
      <c r="J1606">
        <v>126545408</v>
      </c>
      <c r="M1606" s="1">
        <v>41201</v>
      </c>
      <c r="N1606">
        <v>64.868099999999998</v>
      </c>
      <c r="O1606">
        <v>1466694</v>
      </c>
      <c r="P1606">
        <v>1735076</v>
      </c>
      <c r="S1606" s="1">
        <v>41201</v>
      </c>
      <c r="T1606">
        <v>71.112499999999997</v>
      </c>
      <c r="U1606">
        <v>1120103</v>
      </c>
      <c r="V1606">
        <v>1368302</v>
      </c>
      <c r="Y1606" s="1">
        <v>41201</v>
      </c>
      <c r="Z1606">
        <v>90.652500000000003</v>
      </c>
      <c r="AA1606">
        <v>843247</v>
      </c>
      <c r="AB1606">
        <v>753924</v>
      </c>
      <c r="AE1606" s="1">
        <v>41201</v>
      </c>
      <c r="AF1606">
        <v>102.6151</v>
      </c>
      <c r="AG1606">
        <v>7618211</v>
      </c>
      <c r="AH1606">
        <v>5344287</v>
      </c>
      <c r="AK1606" s="1">
        <v>41201</v>
      </c>
      <c r="AL1606">
        <v>94.506900000000002</v>
      </c>
      <c r="AM1606">
        <v>261091</v>
      </c>
      <c r="AN1606">
        <v>672070</v>
      </c>
      <c r="AQ1606" s="1">
        <v>41201</v>
      </c>
      <c r="AR1606">
        <v>16.77</v>
      </c>
      <c r="AS1606">
        <v>6803863</v>
      </c>
      <c r="AT1606">
        <v>6881509</v>
      </c>
      <c r="AW1606" s="1">
        <v>41201</v>
      </c>
      <c r="AX1606">
        <v>33.340000000000003</v>
      </c>
      <c r="AY1606">
        <v>12274100</v>
      </c>
      <c r="AZ1606">
        <v>8454868</v>
      </c>
      <c r="BC1606" s="1">
        <v>41288</v>
      </c>
      <c r="BD1606">
        <v>0.74739999999999995</v>
      </c>
      <c r="BG1606" s="1">
        <v>41289</v>
      </c>
      <c r="BH1606">
        <v>88.79</v>
      </c>
    </row>
    <row r="1607" spans="1:60" x14ac:dyDescent="0.2">
      <c r="A1607" s="1">
        <v>41288</v>
      </c>
      <c r="B1607">
        <v>1380.21</v>
      </c>
      <c r="C1607">
        <v>4556547072</v>
      </c>
      <c r="D1607">
        <v>4650050048</v>
      </c>
      <c r="G1607" s="1">
        <v>41200</v>
      </c>
      <c r="H1607">
        <v>128.53800000000001</v>
      </c>
      <c r="I1607">
        <v>148108416</v>
      </c>
      <c r="J1607">
        <v>124215472</v>
      </c>
      <c r="M1607" s="1">
        <v>41200</v>
      </c>
      <c r="N1607">
        <v>66.009900000000002</v>
      </c>
      <c r="O1607">
        <v>1156860</v>
      </c>
      <c r="P1607">
        <v>1730490</v>
      </c>
      <c r="S1607" s="1">
        <v>41200</v>
      </c>
      <c r="T1607">
        <v>71.003299999999996</v>
      </c>
      <c r="U1607">
        <v>1367153</v>
      </c>
      <c r="V1607">
        <v>1388717</v>
      </c>
      <c r="Y1607" s="1">
        <v>41200</v>
      </c>
      <c r="Z1607">
        <v>90.792900000000003</v>
      </c>
      <c r="AA1607">
        <v>1140141</v>
      </c>
      <c r="AB1607">
        <v>799560</v>
      </c>
      <c r="AE1607" s="1">
        <v>41200</v>
      </c>
      <c r="AF1607">
        <v>101.2411</v>
      </c>
      <c r="AG1607">
        <v>8558559</v>
      </c>
      <c r="AH1607">
        <v>5314630</v>
      </c>
      <c r="AK1607" s="1">
        <v>41200</v>
      </c>
      <c r="AL1607">
        <v>94.402600000000007</v>
      </c>
      <c r="AM1607">
        <v>504000</v>
      </c>
      <c r="AN1607">
        <v>773352</v>
      </c>
      <c r="AQ1607" s="1">
        <v>41200</v>
      </c>
      <c r="AR1607">
        <v>16.945</v>
      </c>
      <c r="AS1607">
        <v>4611401</v>
      </c>
      <c r="AT1607">
        <v>6796779</v>
      </c>
      <c r="AW1607" s="1">
        <v>41200</v>
      </c>
      <c r="AX1607">
        <v>34.07</v>
      </c>
      <c r="AY1607">
        <v>8307598</v>
      </c>
      <c r="AZ1607">
        <v>8004870</v>
      </c>
      <c r="BC1607" s="1">
        <v>41285</v>
      </c>
      <c r="BD1607">
        <v>0.74950000000000006</v>
      </c>
      <c r="BG1607" s="1">
        <v>41288</v>
      </c>
      <c r="BH1607">
        <v>89.48</v>
      </c>
    </row>
    <row r="1608" spans="1:60" x14ac:dyDescent="0.2">
      <c r="A1608" s="1">
        <v>41285</v>
      </c>
      <c r="B1608">
        <v>1381.94</v>
      </c>
      <c r="C1608">
        <v>6591397888</v>
      </c>
      <c r="D1608">
        <v>4404873728</v>
      </c>
      <c r="G1608" s="1">
        <v>41199</v>
      </c>
      <c r="H1608">
        <v>128.87289999999999</v>
      </c>
      <c r="I1608">
        <v>128834056</v>
      </c>
      <c r="J1608">
        <v>121796928</v>
      </c>
      <c r="M1608" s="1">
        <v>41199</v>
      </c>
      <c r="N1608">
        <v>66.142700000000005</v>
      </c>
      <c r="O1608">
        <v>1265164</v>
      </c>
      <c r="P1608">
        <v>1717159</v>
      </c>
      <c r="S1608" s="1">
        <v>41199</v>
      </c>
      <c r="T1608">
        <v>71.036900000000003</v>
      </c>
      <c r="U1608">
        <v>5638224</v>
      </c>
      <c r="V1608">
        <v>1361795</v>
      </c>
      <c r="Y1608" s="1">
        <v>41199</v>
      </c>
      <c r="Z1608">
        <v>90.970200000000006</v>
      </c>
      <c r="AA1608">
        <v>1746192</v>
      </c>
      <c r="AB1608">
        <v>782240</v>
      </c>
      <c r="AE1608" s="1">
        <v>41199</v>
      </c>
      <c r="AF1608">
        <v>101.86490000000001</v>
      </c>
      <c r="AG1608">
        <v>6932539</v>
      </c>
      <c r="AH1608">
        <v>5087238</v>
      </c>
      <c r="AK1608" s="1">
        <v>41199</v>
      </c>
      <c r="AL1608">
        <v>94.472099999999998</v>
      </c>
      <c r="AM1608">
        <v>3711696</v>
      </c>
      <c r="AN1608">
        <v>759292</v>
      </c>
      <c r="AQ1608" s="1">
        <v>41199</v>
      </c>
      <c r="AR1608">
        <v>17.02</v>
      </c>
      <c r="AS1608">
        <v>4448864</v>
      </c>
      <c r="AT1608">
        <v>6839202</v>
      </c>
      <c r="AW1608" s="1">
        <v>41199</v>
      </c>
      <c r="AX1608">
        <v>34.1</v>
      </c>
      <c r="AY1608">
        <v>5149932</v>
      </c>
      <c r="AZ1608">
        <v>7974671</v>
      </c>
      <c r="BC1608" s="1">
        <v>41284</v>
      </c>
      <c r="BD1608">
        <v>0.75349999999999995</v>
      </c>
      <c r="BG1608" s="1">
        <v>41285</v>
      </c>
      <c r="BH1608">
        <v>89.18</v>
      </c>
    </row>
    <row r="1609" spans="1:60" x14ac:dyDescent="0.2">
      <c r="A1609" s="1">
        <v>41284</v>
      </c>
      <c r="B1609">
        <v>1378.48</v>
      </c>
      <c r="C1609">
        <v>8518168064</v>
      </c>
      <c r="D1609">
        <v>4604549120</v>
      </c>
      <c r="G1609" s="1">
        <v>41198</v>
      </c>
      <c r="H1609">
        <v>128.2912</v>
      </c>
      <c r="I1609">
        <v>108815408</v>
      </c>
      <c r="J1609">
        <v>122974800</v>
      </c>
      <c r="M1609" s="1">
        <v>41198</v>
      </c>
      <c r="N1609">
        <v>65.832899999999995</v>
      </c>
      <c r="O1609">
        <v>2616278</v>
      </c>
      <c r="P1609">
        <v>1731650</v>
      </c>
      <c r="S1609" s="1">
        <v>41198</v>
      </c>
      <c r="T1609">
        <v>71.213200000000001</v>
      </c>
      <c r="U1609">
        <v>1307923</v>
      </c>
      <c r="V1609">
        <v>1068964</v>
      </c>
      <c r="Y1609" s="1">
        <v>41198</v>
      </c>
      <c r="Z1609">
        <v>90.962800000000001</v>
      </c>
      <c r="AA1609">
        <v>546709</v>
      </c>
      <c r="AB1609">
        <v>710966</v>
      </c>
      <c r="AE1609" s="1">
        <v>41198</v>
      </c>
      <c r="AF1609">
        <v>102.8176</v>
      </c>
      <c r="AG1609">
        <v>5398643</v>
      </c>
      <c r="AH1609">
        <v>5104622</v>
      </c>
      <c r="AK1609" s="1">
        <v>41198</v>
      </c>
      <c r="AL1609">
        <v>94.506399999999999</v>
      </c>
      <c r="AM1609">
        <v>552397</v>
      </c>
      <c r="AN1609">
        <v>526959</v>
      </c>
      <c r="AQ1609" s="1">
        <v>41198</v>
      </c>
      <c r="AR1609">
        <v>17.02</v>
      </c>
      <c r="AS1609">
        <v>8753079</v>
      </c>
      <c r="AT1609">
        <v>7218957</v>
      </c>
      <c r="AW1609" s="1">
        <v>41198</v>
      </c>
      <c r="AX1609">
        <v>34.134999999999998</v>
      </c>
      <c r="AY1609">
        <v>6141341</v>
      </c>
      <c r="AZ1609">
        <v>8383034</v>
      </c>
      <c r="BC1609" s="1">
        <v>41283</v>
      </c>
      <c r="BD1609">
        <v>0.76549999999999996</v>
      </c>
      <c r="BG1609" s="1">
        <v>41284</v>
      </c>
      <c r="BH1609">
        <v>88.78</v>
      </c>
    </row>
    <row r="1610" spans="1:60" x14ac:dyDescent="0.2">
      <c r="A1610" s="1">
        <v>41283</v>
      </c>
      <c r="B1610">
        <v>1367.15</v>
      </c>
      <c r="C1610">
        <v>7487696896</v>
      </c>
      <c r="D1610">
        <v>4509769216</v>
      </c>
      <c r="G1610" s="1">
        <v>41197</v>
      </c>
      <c r="H1610">
        <v>127.0042</v>
      </c>
      <c r="I1610">
        <v>107689048</v>
      </c>
      <c r="J1610">
        <v>124598120</v>
      </c>
      <c r="M1610" s="1">
        <v>41197</v>
      </c>
      <c r="N1610">
        <v>65.160200000000003</v>
      </c>
      <c r="O1610">
        <v>948774</v>
      </c>
      <c r="P1610">
        <v>1665175</v>
      </c>
      <c r="S1610" s="1">
        <v>41197</v>
      </c>
      <c r="T1610">
        <v>71.355999999999995</v>
      </c>
      <c r="U1610">
        <v>802955</v>
      </c>
      <c r="V1610">
        <v>1064135</v>
      </c>
      <c r="Y1610" s="1">
        <v>41197</v>
      </c>
      <c r="Z1610">
        <v>90.748599999999996</v>
      </c>
      <c r="AA1610">
        <v>736226</v>
      </c>
      <c r="AB1610">
        <v>715718</v>
      </c>
      <c r="AE1610" s="1">
        <v>41197</v>
      </c>
      <c r="AF1610">
        <v>104.2587</v>
      </c>
      <c r="AG1610">
        <v>3036046</v>
      </c>
      <c r="AH1610">
        <v>5137683</v>
      </c>
      <c r="AK1610" s="1">
        <v>41197</v>
      </c>
      <c r="AL1610">
        <v>94.498199999999997</v>
      </c>
      <c r="AM1610">
        <v>526638</v>
      </c>
      <c r="AN1610">
        <v>510142</v>
      </c>
      <c r="AQ1610" s="1">
        <v>41197</v>
      </c>
      <c r="AR1610">
        <v>16.91</v>
      </c>
      <c r="AS1610">
        <v>11092261</v>
      </c>
      <c r="AT1610">
        <v>6980289</v>
      </c>
      <c r="AW1610" s="1">
        <v>41197</v>
      </c>
      <c r="AX1610">
        <v>34</v>
      </c>
      <c r="AY1610">
        <v>10542390</v>
      </c>
      <c r="AZ1610">
        <v>8372326</v>
      </c>
      <c r="BC1610" s="1">
        <v>41282</v>
      </c>
      <c r="BD1610">
        <v>0.76449999999999996</v>
      </c>
      <c r="BG1610" s="1">
        <v>41283</v>
      </c>
      <c r="BH1610">
        <v>87.88</v>
      </c>
    </row>
    <row r="1611" spans="1:60" x14ac:dyDescent="0.2">
      <c r="A1611" s="1">
        <v>41282</v>
      </c>
      <c r="B1611">
        <v>1362.25</v>
      </c>
      <c r="C1611">
        <v>6598097920</v>
      </c>
      <c r="D1611">
        <v>4516667392</v>
      </c>
      <c r="G1611" s="1">
        <v>41194</v>
      </c>
      <c r="H1611">
        <v>125.9552</v>
      </c>
      <c r="I1611">
        <v>124181904</v>
      </c>
      <c r="J1611">
        <v>123797648</v>
      </c>
      <c r="M1611" s="1">
        <v>41194</v>
      </c>
      <c r="N1611">
        <v>64.629199999999997</v>
      </c>
      <c r="O1611">
        <v>2111862</v>
      </c>
      <c r="P1611">
        <v>1697726</v>
      </c>
      <c r="S1611" s="1">
        <v>41194</v>
      </c>
      <c r="T1611">
        <v>71.381200000000007</v>
      </c>
      <c r="U1611">
        <v>2403652</v>
      </c>
      <c r="V1611">
        <v>1123755</v>
      </c>
      <c r="Y1611" s="1">
        <v>41194</v>
      </c>
      <c r="Z1611">
        <v>90.512200000000007</v>
      </c>
      <c r="AA1611">
        <v>882902</v>
      </c>
      <c r="AB1611">
        <v>776182</v>
      </c>
      <c r="AE1611" s="1">
        <v>41194</v>
      </c>
      <c r="AF1611">
        <v>104.49469999999999</v>
      </c>
      <c r="AG1611">
        <v>4934839</v>
      </c>
      <c r="AH1611">
        <v>5177111</v>
      </c>
      <c r="AK1611" s="1">
        <v>41194</v>
      </c>
      <c r="AL1611">
        <v>94.628600000000006</v>
      </c>
      <c r="AM1611">
        <v>469181</v>
      </c>
      <c r="AN1611">
        <v>508397</v>
      </c>
      <c r="AQ1611" s="1">
        <v>41194</v>
      </c>
      <c r="AR1611">
        <v>17.079999999999998</v>
      </c>
      <c r="AS1611">
        <v>8720288</v>
      </c>
      <c r="AT1611">
        <v>6882326</v>
      </c>
      <c r="AW1611" s="1">
        <v>41194</v>
      </c>
      <c r="AX1611">
        <v>34</v>
      </c>
      <c r="AY1611">
        <v>4685666</v>
      </c>
      <c r="AZ1611">
        <v>8030468</v>
      </c>
      <c r="BC1611" s="1">
        <v>41281</v>
      </c>
      <c r="BD1611">
        <v>0.76239999999999997</v>
      </c>
      <c r="BG1611" s="1">
        <v>41282</v>
      </c>
      <c r="BH1611">
        <v>87.05</v>
      </c>
    </row>
    <row r="1612" spans="1:60" x14ac:dyDescent="0.2">
      <c r="A1612" s="1">
        <v>41281</v>
      </c>
      <c r="B1612">
        <v>1366.91</v>
      </c>
      <c r="C1612">
        <v>6632227840</v>
      </c>
      <c r="D1612">
        <v>4680198656</v>
      </c>
      <c r="G1612" s="1">
        <v>41193</v>
      </c>
      <c r="H1612">
        <v>126.3695</v>
      </c>
      <c r="I1612">
        <v>123601456</v>
      </c>
      <c r="J1612">
        <v>122768016</v>
      </c>
      <c r="M1612" s="1">
        <v>41193</v>
      </c>
      <c r="N1612">
        <v>64.912400000000005</v>
      </c>
      <c r="O1612">
        <v>1405763</v>
      </c>
      <c r="P1612">
        <v>1620571</v>
      </c>
      <c r="S1612" s="1">
        <v>41193</v>
      </c>
      <c r="T1612">
        <v>71.330799999999996</v>
      </c>
      <c r="U1612">
        <v>821837</v>
      </c>
      <c r="V1612">
        <v>1047825</v>
      </c>
      <c r="Y1612" s="1">
        <v>41193</v>
      </c>
      <c r="Z1612">
        <v>90.009900000000002</v>
      </c>
      <c r="AA1612">
        <v>680854</v>
      </c>
      <c r="AB1612">
        <v>773334</v>
      </c>
      <c r="AE1612" s="1">
        <v>41193</v>
      </c>
      <c r="AF1612">
        <v>104.2334</v>
      </c>
      <c r="AG1612">
        <v>5194434</v>
      </c>
      <c r="AH1612">
        <v>5124406</v>
      </c>
      <c r="AK1612" s="1">
        <v>41193</v>
      </c>
      <c r="AL1612">
        <v>94.593900000000005</v>
      </c>
      <c r="AM1612">
        <v>826917</v>
      </c>
      <c r="AN1612">
        <v>502594</v>
      </c>
      <c r="AQ1612" s="1">
        <v>41193</v>
      </c>
      <c r="AR1612">
        <v>17.21</v>
      </c>
      <c r="AS1612">
        <v>4996644</v>
      </c>
      <c r="AT1612">
        <v>7094169</v>
      </c>
      <c r="AW1612" s="1">
        <v>41193</v>
      </c>
      <c r="AX1612">
        <v>34.29</v>
      </c>
      <c r="AY1612">
        <v>8009351</v>
      </c>
      <c r="AZ1612">
        <v>8192662</v>
      </c>
      <c r="BC1612" s="1">
        <v>41278</v>
      </c>
      <c r="BD1612">
        <v>0.76519999999999999</v>
      </c>
      <c r="BG1612" s="1">
        <v>41281</v>
      </c>
      <c r="BH1612">
        <v>87.79</v>
      </c>
    </row>
    <row r="1613" spans="1:60" x14ac:dyDescent="0.2">
      <c r="A1613" s="1">
        <v>41278</v>
      </c>
      <c r="B1613">
        <v>1370.11</v>
      </c>
      <c r="C1613">
        <v>6616073216</v>
      </c>
      <c r="D1613">
        <v>4616102400</v>
      </c>
      <c r="G1613" s="1">
        <v>41192</v>
      </c>
      <c r="H1613">
        <v>126.29900000000001</v>
      </c>
      <c r="I1613">
        <v>124247408</v>
      </c>
      <c r="J1613">
        <v>124795232</v>
      </c>
      <c r="M1613" s="1">
        <v>41192</v>
      </c>
      <c r="N1613">
        <v>64.814999999999998</v>
      </c>
      <c r="O1613">
        <v>1263960</v>
      </c>
      <c r="P1613">
        <v>1698150</v>
      </c>
      <c r="S1613" s="1">
        <v>41192</v>
      </c>
      <c r="T1613">
        <v>71.272000000000006</v>
      </c>
      <c r="U1613">
        <v>632951</v>
      </c>
      <c r="V1613">
        <v>1056272</v>
      </c>
      <c r="Y1613" s="1">
        <v>41192</v>
      </c>
      <c r="Z1613">
        <v>89.515000000000001</v>
      </c>
      <c r="AA1613">
        <v>685222</v>
      </c>
      <c r="AB1613">
        <v>761912</v>
      </c>
      <c r="AE1613" s="1">
        <v>41192</v>
      </c>
      <c r="AF1613">
        <v>103.517</v>
      </c>
      <c r="AG1613">
        <v>5430204</v>
      </c>
      <c r="AH1613">
        <v>5085061</v>
      </c>
      <c r="AK1613" s="1">
        <v>41192</v>
      </c>
      <c r="AL1613">
        <v>94.5852</v>
      </c>
      <c r="AM1613">
        <v>451311</v>
      </c>
      <c r="AN1613">
        <v>481541</v>
      </c>
      <c r="AQ1613" s="1">
        <v>41192</v>
      </c>
      <c r="AR1613">
        <v>17.149999999999999</v>
      </c>
      <c r="AS1613">
        <v>5525606</v>
      </c>
      <c r="AT1613">
        <v>7171821</v>
      </c>
      <c r="AW1613" s="1">
        <v>41192</v>
      </c>
      <c r="AX1613">
        <v>33.840000000000003</v>
      </c>
      <c r="AY1613">
        <v>8406624</v>
      </c>
      <c r="AZ1613">
        <v>8228199</v>
      </c>
      <c r="BC1613" s="1">
        <v>41277</v>
      </c>
      <c r="BD1613">
        <v>0.76639999999999997</v>
      </c>
      <c r="BG1613" s="1">
        <v>41278</v>
      </c>
      <c r="BH1613">
        <v>88.15</v>
      </c>
    </row>
    <row r="1614" spans="1:60" x14ac:dyDescent="0.2">
      <c r="A1614" s="1">
        <v>41277</v>
      </c>
      <c r="B1614">
        <v>1364.39</v>
      </c>
      <c r="C1614">
        <v>3893583872</v>
      </c>
      <c r="D1614">
        <v>4555364352</v>
      </c>
      <c r="G1614" s="1">
        <v>41191</v>
      </c>
      <c r="H1614">
        <v>127.11</v>
      </c>
      <c r="I1614">
        <v>148872816</v>
      </c>
      <c r="J1614">
        <v>125066624</v>
      </c>
      <c r="M1614" s="1">
        <v>41191</v>
      </c>
      <c r="N1614">
        <v>65.195599999999999</v>
      </c>
      <c r="O1614">
        <v>4611511</v>
      </c>
      <c r="P1614">
        <v>1669624</v>
      </c>
      <c r="S1614" s="1">
        <v>41191</v>
      </c>
      <c r="T1614">
        <v>71.162899999999993</v>
      </c>
      <c r="U1614">
        <v>1113546</v>
      </c>
      <c r="V1614">
        <v>1089644</v>
      </c>
      <c r="Y1614" s="1">
        <v>41191</v>
      </c>
      <c r="Z1614">
        <v>89.500299999999996</v>
      </c>
      <c r="AA1614">
        <v>354723</v>
      </c>
      <c r="AB1614">
        <v>752392</v>
      </c>
      <c r="AE1614" s="1">
        <v>41191</v>
      </c>
      <c r="AF1614">
        <v>102.7921</v>
      </c>
      <c r="AG1614">
        <v>4753101</v>
      </c>
      <c r="AH1614">
        <v>5116628</v>
      </c>
      <c r="AK1614" s="1">
        <v>41191</v>
      </c>
      <c r="AL1614">
        <v>94.506900000000002</v>
      </c>
      <c r="AM1614">
        <v>229301</v>
      </c>
      <c r="AN1614">
        <v>470487</v>
      </c>
      <c r="AQ1614" s="1">
        <v>41191</v>
      </c>
      <c r="AR1614">
        <v>17.170000000000002</v>
      </c>
      <c r="AS1614">
        <v>7286785</v>
      </c>
      <c r="AT1614">
        <v>7668458</v>
      </c>
      <c r="AW1614" s="1">
        <v>41191</v>
      </c>
      <c r="AX1614">
        <v>34.18</v>
      </c>
      <c r="AY1614">
        <v>13364116</v>
      </c>
      <c r="AZ1614">
        <v>9118817</v>
      </c>
      <c r="BC1614" s="1">
        <v>41276</v>
      </c>
      <c r="BD1614">
        <v>0.75839999999999996</v>
      </c>
      <c r="BG1614" s="1">
        <v>41277</v>
      </c>
      <c r="BH1614">
        <v>87.24</v>
      </c>
    </row>
    <row r="1615" spans="1:60" x14ac:dyDescent="0.2">
      <c r="A1615" s="1">
        <v>41276</v>
      </c>
      <c r="B1615">
        <v>1367.38</v>
      </c>
      <c r="C1615">
        <v>4521654784</v>
      </c>
      <c r="D1615">
        <v>4703755264</v>
      </c>
      <c r="G1615" s="1">
        <v>41190</v>
      </c>
      <c r="H1615">
        <v>128.3811</v>
      </c>
      <c r="I1615">
        <v>78415560</v>
      </c>
      <c r="J1615">
        <v>121696872</v>
      </c>
      <c r="M1615" s="1">
        <v>41190</v>
      </c>
      <c r="N1615">
        <v>65.859399999999994</v>
      </c>
      <c r="O1615">
        <v>1128777</v>
      </c>
      <c r="P1615">
        <v>1495799</v>
      </c>
      <c r="S1615" s="1">
        <v>41190</v>
      </c>
      <c r="T1615">
        <v>71.288799999999995</v>
      </c>
      <c r="U1615">
        <v>588798</v>
      </c>
      <c r="V1615">
        <v>1245212</v>
      </c>
      <c r="Y1615" s="1">
        <v>41190</v>
      </c>
      <c r="Z1615">
        <v>89.581500000000005</v>
      </c>
      <c r="AA1615">
        <v>234086</v>
      </c>
      <c r="AB1615">
        <v>782269</v>
      </c>
      <c r="AE1615" s="1">
        <v>41190</v>
      </c>
      <c r="AF1615">
        <v>102.97750000000001</v>
      </c>
      <c r="AG1615">
        <v>1568391</v>
      </c>
      <c r="AH1615">
        <v>5157534</v>
      </c>
      <c r="AK1615" s="1">
        <v>41190</v>
      </c>
      <c r="AL1615">
        <v>94.689499999999995</v>
      </c>
      <c r="AM1615">
        <v>185756</v>
      </c>
      <c r="AN1615">
        <v>477224</v>
      </c>
      <c r="AQ1615" s="1">
        <v>41190</v>
      </c>
      <c r="AR1615">
        <v>17.28</v>
      </c>
      <c r="AS1615">
        <v>2940167</v>
      </c>
      <c r="AT1615">
        <v>9527166</v>
      </c>
      <c r="AW1615" s="1">
        <v>41190</v>
      </c>
      <c r="AX1615">
        <v>33.22</v>
      </c>
      <c r="AY1615">
        <v>3548680</v>
      </c>
      <c r="AZ1615">
        <v>8767536</v>
      </c>
      <c r="BC1615" s="1">
        <v>41275</v>
      </c>
      <c r="BD1615">
        <v>0.75749999999999995</v>
      </c>
      <c r="BG1615" s="1">
        <v>41276</v>
      </c>
      <c r="BH1615">
        <v>87.34</v>
      </c>
    </row>
    <row r="1616" spans="1:60" x14ac:dyDescent="0.2">
      <c r="A1616" s="1">
        <v>41275</v>
      </c>
      <c r="B1616">
        <v>1338.55</v>
      </c>
      <c r="C1616">
        <v>13421470</v>
      </c>
      <c r="D1616">
        <v>4760995328</v>
      </c>
      <c r="G1616" s="1">
        <v>41187</v>
      </c>
      <c r="H1616">
        <v>128.8201</v>
      </c>
      <c r="I1616">
        <v>124842048</v>
      </c>
      <c r="J1616">
        <v>124431016</v>
      </c>
      <c r="M1616" s="1">
        <v>41187</v>
      </c>
      <c r="N1616">
        <v>66.116100000000003</v>
      </c>
      <c r="O1616">
        <v>1317303</v>
      </c>
      <c r="P1616">
        <v>1510401</v>
      </c>
      <c r="S1616" s="1">
        <v>41187</v>
      </c>
      <c r="T1616">
        <v>71.1965</v>
      </c>
      <c r="U1616">
        <v>665013</v>
      </c>
      <c r="V1616">
        <v>1262819</v>
      </c>
      <c r="Y1616" s="1">
        <v>41187</v>
      </c>
      <c r="Z1616">
        <v>89.84</v>
      </c>
      <c r="AA1616">
        <v>693866</v>
      </c>
      <c r="AB1616">
        <v>817878</v>
      </c>
      <c r="AE1616" s="1">
        <v>41187</v>
      </c>
      <c r="AF1616">
        <v>102.1178</v>
      </c>
      <c r="AG1616">
        <v>8341111</v>
      </c>
      <c r="AH1616">
        <v>5424524</v>
      </c>
      <c r="AK1616" s="1">
        <v>41187</v>
      </c>
      <c r="AL1616">
        <v>94.619900000000001</v>
      </c>
      <c r="AM1616">
        <v>331379</v>
      </c>
      <c r="AN1616">
        <v>481431</v>
      </c>
      <c r="AQ1616" s="1">
        <v>41187</v>
      </c>
      <c r="AR1616">
        <v>17.34</v>
      </c>
      <c r="AS1616">
        <v>4586701</v>
      </c>
      <c r="AT1616">
        <v>9678622</v>
      </c>
      <c r="AW1616" s="1">
        <v>41187</v>
      </c>
      <c r="AX1616">
        <v>33.35</v>
      </c>
      <c r="AY1616">
        <v>7234131</v>
      </c>
      <c r="AZ1616">
        <v>10189255</v>
      </c>
      <c r="BC1616" s="1">
        <v>41274</v>
      </c>
      <c r="BD1616">
        <v>0.75800000000000001</v>
      </c>
      <c r="BG1616" s="1">
        <v>41275</v>
      </c>
      <c r="BH1616">
        <v>86.7</v>
      </c>
    </row>
    <row r="1617" spans="1:60" x14ac:dyDescent="0.2">
      <c r="A1617" s="1">
        <v>41274</v>
      </c>
      <c r="B1617">
        <v>1338.5</v>
      </c>
      <c r="C1617">
        <v>1531997952</v>
      </c>
      <c r="D1617">
        <v>5062684672</v>
      </c>
      <c r="G1617" s="1">
        <v>41186</v>
      </c>
      <c r="H1617">
        <v>128.80680000000001</v>
      </c>
      <c r="I1617">
        <v>124311600</v>
      </c>
      <c r="J1617">
        <v>127426680</v>
      </c>
      <c r="M1617" s="1">
        <v>41186</v>
      </c>
      <c r="N1617">
        <v>66.133799999999994</v>
      </c>
      <c r="O1617">
        <v>1614428</v>
      </c>
      <c r="P1617">
        <v>1804654</v>
      </c>
      <c r="S1617" s="1">
        <v>41186</v>
      </c>
      <c r="T1617">
        <v>71.272000000000006</v>
      </c>
      <c r="U1617">
        <v>666456</v>
      </c>
      <c r="V1617">
        <v>1360313</v>
      </c>
      <c r="Y1617" s="1">
        <v>41186</v>
      </c>
      <c r="Z1617">
        <v>89.810500000000005</v>
      </c>
      <c r="AA1617">
        <v>628806</v>
      </c>
      <c r="AB1617">
        <v>822637</v>
      </c>
      <c r="AE1617" s="1">
        <v>41186</v>
      </c>
      <c r="AF1617">
        <v>103.458</v>
      </c>
      <c r="AG1617">
        <v>6214730</v>
      </c>
      <c r="AH1617">
        <v>5993220</v>
      </c>
      <c r="AK1617" s="1">
        <v>41186</v>
      </c>
      <c r="AL1617">
        <v>94.602500000000006</v>
      </c>
      <c r="AM1617">
        <v>422831</v>
      </c>
      <c r="AN1617">
        <v>509927</v>
      </c>
      <c r="AQ1617" s="1">
        <v>41186</v>
      </c>
      <c r="AR1617">
        <v>17.440000000000001</v>
      </c>
      <c r="AS1617">
        <v>7775104</v>
      </c>
      <c r="AT1617">
        <v>9994427</v>
      </c>
      <c r="AW1617" s="1">
        <v>41186</v>
      </c>
      <c r="AX1617">
        <v>33.94</v>
      </c>
      <c r="AY1617">
        <v>12087201</v>
      </c>
      <c r="AZ1617">
        <v>10197430</v>
      </c>
      <c r="BC1617" s="1">
        <v>41271</v>
      </c>
      <c r="BD1617">
        <v>0.75660000000000005</v>
      </c>
      <c r="BG1617" s="1">
        <v>41274</v>
      </c>
      <c r="BH1617">
        <v>86.75</v>
      </c>
    </row>
    <row r="1618" spans="1:60" x14ac:dyDescent="0.2">
      <c r="A1618" s="1">
        <v>41271</v>
      </c>
      <c r="B1618">
        <v>1326.84</v>
      </c>
      <c r="C1618">
        <v>4293561088</v>
      </c>
      <c r="D1618">
        <v>5276446208</v>
      </c>
      <c r="G1618" s="1">
        <v>41185</v>
      </c>
      <c r="H1618">
        <v>127.89449999999999</v>
      </c>
      <c r="I1618">
        <v>121283024</v>
      </c>
      <c r="J1618">
        <v>134170576</v>
      </c>
      <c r="M1618" s="1">
        <v>41185</v>
      </c>
      <c r="N1618">
        <v>65.638199999999998</v>
      </c>
      <c r="O1618">
        <v>1118760</v>
      </c>
      <c r="P1618">
        <v>1846515</v>
      </c>
      <c r="S1618" s="1">
        <v>41185</v>
      </c>
      <c r="T1618">
        <v>71.389600000000002</v>
      </c>
      <c r="U1618">
        <v>1630156</v>
      </c>
      <c r="V1618">
        <v>1405891</v>
      </c>
      <c r="Y1618" s="1">
        <v>41185</v>
      </c>
      <c r="Z1618">
        <v>89.803100000000001</v>
      </c>
      <c r="AA1618">
        <v>881600</v>
      </c>
      <c r="AB1618">
        <v>836865</v>
      </c>
      <c r="AE1618" s="1">
        <v>41185</v>
      </c>
      <c r="AF1618">
        <v>104.7645</v>
      </c>
      <c r="AG1618">
        <v>3800831</v>
      </c>
      <c r="AH1618">
        <v>6397583</v>
      </c>
      <c r="AK1618" s="1">
        <v>41185</v>
      </c>
      <c r="AL1618">
        <v>94.767700000000005</v>
      </c>
      <c r="AM1618">
        <v>271720</v>
      </c>
      <c r="AN1618">
        <v>509269</v>
      </c>
      <c r="AQ1618" s="1">
        <v>41185</v>
      </c>
      <c r="AR1618">
        <v>17.309999999999999</v>
      </c>
      <c r="AS1618">
        <v>8550178</v>
      </c>
      <c r="AT1618">
        <v>10146594</v>
      </c>
      <c r="AW1618" s="1">
        <v>41185</v>
      </c>
      <c r="AX1618">
        <v>32.61</v>
      </c>
      <c r="AY1618">
        <v>16350868</v>
      </c>
      <c r="AZ1618">
        <v>10029350</v>
      </c>
      <c r="BC1618" s="1">
        <v>41270</v>
      </c>
      <c r="BD1618">
        <v>0.75539999999999996</v>
      </c>
      <c r="BG1618" s="1">
        <v>41271</v>
      </c>
      <c r="BH1618">
        <v>85.96</v>
      </c>
    </row>
    <row r="1619" spans="1:60" x14ac:dyDescent="0.2">
      <c r="A1619" s="1">
        <v>41270</v>
      </c>
      <c r="B1619">
        <v>1336.3</v>
      </c>
      <c r="C1619">
        <v>4865458176</v>
      </c>
      <c r="D1619">
        <v>5319822336</v>
      </c>
      <c r="G1619" s="1">
        <v>41184</v>
      </c>
      <c r="H1619">
        <v>127.37439999999999</v>
      </c>
      <c r="I1619">
        <v>113422152</v>
      </c>
      <c r="J1619">
        <v>131927768</v>
      </c>
      <c r="M1619" s="1">
        <v>41184</v>
      </c>
      <c r="N1619">
        <v>65.399199999999993</v>
      </c>
      <c r="O1619">
        <v>2135959</v>
      </c>
      <c r="P1619">
        <v>1862916</v>
      </c>
      <c r="S1619" s="1">
        <v>41184</v>
      </c>
      <c r="T1619">
        <v>71.4148</v>
      </c>
      <c r="U1619">
        <v>770987</v>
      </c>
      <c r="V1619">
        <v>1351114</v>
      </c>
      <c r="Y1619" s="1">
        <v>41184</v>
      </c>
      <c r="Z1619">
        <v>89.618499999999997</v>
      </c>
      <c r="AA1619">
        <v>427076</v>
      </c>
      <c r="AB1619">
        <v>830319</v>
      </c>
      <c r="AE1619" s="1">
        <v>41184</v>
      </c>
      <c r="AF1619">
        <v>104.7308</v>
      </c>
      <c r="AG1619">
        <v>3540098</v>
      </c>
      <c r="AH1619">
        <v>6613588</v>
      </c>
      <c r="AK1619" s="1">
        <v>41184</v>
      </c>
      <c r="AL1619">
        <v>94.724299999999999</v>
      </c>
      <c r="AM1619">
        <v>257674</v>
      </c>
      <c r="AN1619">
        <v>509303</v>
      </c>
      <c r="AQ1619" s="1">
        <v>41184</v>
      </c>
      <c r="AR1619">
        <v>17.29</v>
      </c>
      <c r="AS1619">
        <v>6015059</v>
      </c>
      <c r="AT1619">
        <v>10061496</v>
      </c>
      <c r="AW1619" s="1">
        <v>41184</v>
      </c>
      <c r="AX1619">
        <v>34.020000000000003</v>
      </c>
      <c r="AY1619">
        <v>4715870</v>
      </c>
      <c r="AZ1619">
        <v>9324468</v>
      </c>
      <c r="BC1619" s="1">
        <v>41269</v>
      </c>
      <c r="BD1619">
        <v>0.75619999999999998</v>
      </c>
      <c r="BG1619" s="1">
        <v>41270</v>
      </c>
      <c r="BH1619">
        <v>86.1</v>
      </c>
    </row>
    <row r="1620" spans="1:60" x14ac:dyDescent="0.2">
      <c r="A1620" s="1">
        <v>41269</v>
      </c>
      <c r="B1620">
        <v>1335.98</v>
      </c>
      <c r="C1620">
        <v>2240068096</v>
      </c>
      <c r="D1620">
        <v>5346457088</v>
      </c>
      <c r="G1620" s="1">
        <v>41183</v>
      </c>
      <c r="H1620">
        <v>127.23779999999999</v>
      </c>
      <c r="I1620">
        <v>135911136</v>
      </c>
      <c r="J1620">
        <v>130283624</v>
      </c>
      <c r="M1620" s="1">
        <v>41183</v>
      </c>
      <c r="N1620">
        <v>65.3018</v>
      </c>
      <c r="O1620">
        <v>1864039</v>
      </c>
      <c r="P1620">
        <v>1809519</v>
      </c>
      <c r="S1620" s="1">
        <v>41183</v>
      </c>
      <c r="T1620">
        <v>71.4148</v>
      </c>
      <c r="U1620">
        <v>994772</v>
      </c>
      <c r="V1620">
        <v>1360532</v>
      </c>
      <c r="Y1620" s="1">
        <v>41183</v>
      </c>
      <c r="Z1620">
        <v>89.359899999999996</v>
      </c>
      <c r="AA1620">
        <v>827214</v>
      </c>
      <c r="AB1620">
        <v>925065</v>
      </c>
      <c r="AE1620" s="1">
        <v>41183</v>
      </c>
      <c r="AF1620">
        <v>104.8741</v>
      </c>
      <c r="AG1620">
        <v>4842566</v>
      </c>
      <c r="AH1620">
        <v>6612481</v>
      </c>
      <c r="AK1620" s="1">
        <v>41183</v>
      </c>
      <c r="AL1620">
        <v>94.7851</v>
      </c>
      <c r="AM1620">
        <v>1079165</v>
      </c>
      <c r="AN1620">
        <v>552691</v>
      </c>
      <c r="AQ1620" s="1">
        <v>41183</v>
      </c>
      <c r="AR1620">
        <v>17.29</v>
      </c>
      <c r="AS1620">
        <v>11116637</v>
      </c>
      <c r="AT1620">
        <v>10036425</v>
      </c>
      <c r="AW1620" s="1">
        <v>41183</v>
      </c>
      <c r="AX1620">
        <v>34.25</v>
      </c>
      <c r="AY1620">
        <v>6005149</v>
      </c>
      <c r="AZ1620">
        <v>9402027</v>
      </c>
      <c r="BC1620" s="1">
        <v>41268</v>
      </c>
      <c r="BD1620">
        <v>0.75849999999999995</v>
      </c>
      <c r="BG1620" s="1">
        <v>41269</v>
      </c>
      <c r="BH1620">
        <v>85.63</v>
      </c>
    </row>
    <row r="1621" spans="1:60" x14ac:dyDescent="0.2">
      <c r="A1621" s="1">
        <v>41268</v>
      </c>
      <c r="B1621">
        <v>1339.04</v>
      </c>
      <c r="C1621">
        <v>1390796032</v>
      </c>
      <c r="D1621">
        <v>5552336896</v>
      </c>
      <c r="G1621" s="1">
        <v>41180</v>
      </c>
      <c r="H1621">
        <v>126.9072</v>
      </c>
      <c r="I1621">
        <v>150696064</v>
      </c>
      <c r="J1621">
        <v>126986776</v>
      </c>
      <c r="M1621" s="1">
        <v>41180</v>
      </c>
      <c r="N1621">
        <v>65.186800000000005</v>
      </c>
      <c r="O1621">
        <v>1397918</v>
      </c>
      <c r="P1621">
        <v>1749422</v>
      </c>
      <c r="S1621" s="1">
        <v>41180</v>
      </c>
      <c r="T1621">
        <v>71.360600000000005</v>
      </c>
      <c r="U1621">
        <v>1426330</v>
      </c>
      <c r="V1621">
        <v>1360240</v>
      </c>
      <c r="Y1621" s="1">
        <v>41180</v>
      </c>
      <c r="Z1621">
        <v>89.271199999999993</v>
      </c>
      <c r="AA1621">
        <v>1527787</v>
      </c>
      <c r="AB1621">
        <v>905158</v>
      </c>
      <c r="AE1621" s="1">
        <v>41180</v>
      </c>
      <c r="AF1621">
        <v>104.4866</v>
      </c>
      <c r="AG1621">
        <v>7173350</v>
      </c>
      <c r="AH1621">
        <v>6617116</v>
      </c>
      <c r="AK1621" s="1">
        <v>41180</v>
      </c>
      <c r="AL1621">
        <v>94.7958</v>
      </c>
      <c r="AM1621">
        <v>1780312</v>
      </c>
      <c r="AN1621">
        <v>557988</v>
      </c>
      <c r="AQ1621" s="1">
        <v>41180</v>
      </c>
      <c r="AR1621">
        <v>17.27</v>
      </c>
      <c r="AS1621">
        <v>5532912</v>
      </c>
      <c r="AT1621">
        <v>9581535</v>
      </c>
      <c r="AW1621" s="1">
        <v>41180</v>
      </c>
      <c r="AX1621">
        <v>34.119999999999997</v>
      </c>
      <c r="AY1621">
        <v>5524135</v>
      </c>
      <c r="AZ1621">
        <v>9288337</v>
      </c>
      <c r="BC1621" s="1">
        <v>41267</v>
      </c>
      <c r="BD1621">
        <v>0.75829999999999997</v>
      </c>
      <c r="BG1621" s="1">
        <v>41268</v>
      </c>
      <c r="BH1621">
        <v>84.77</v>
      </c>
    </row>
    <row r="1622" spans="1:60" x14ac:dyDescent="0.2">
      <c r="A1622" s="1">
        <v>41267</v>
      </c>
      <c r="B1622">
        <v>1338.34</v>
      </c>
      <c r="C1622">
        <v>878900800</v>
      </c>
      <c r="D1622">
        <v>5773563392</v>
      </c>
      <c r="G1622" s="1">
        <v>41179</v>
      </c>
      <c r="H1622">
        <v>127.4978</v>
      </c>
      <c r="I1622">
        <v>111830272</v>
      </c>
      <c r="J1622">
        <v>124091840</v>
      </c>
      <c r="M1622" s="1">
        <v>41179</v>
      </c>
      <c r="N1622">
        <v>65.487700000000004</v>
      </c>
      <c r="O1622">
        <v>956883</v>
      </c>
      <c r="P1622">
        <v>1750108</v>
      </c>
      <c r="S1622" s="1">
        <v>41179</v>
      </c>
      <c r="T1622">
        <v>71.293599999999998</v>
      </c>
      <c r="U1622">
        <v>963321</v>
      </c>
      <c r="V1622">
        <v>1327035</v>
      </c>
      <c r="Y1622" s="1">
        <v>41179</v>
      </c>
      <c r="Z1622">
        <v>88.969399999999993</v>
      </c>
      <c r="AA1622">
        <v>880335</v>
      </c>
      <c r="AB1622">
        <v>851978</v>
      </c>
      <c r="AE1622" s="1">
        <v>41179</v>
      </c>
      <c r="AF1622">
        <v>104.4277</v>
      </c>
      <c r="AG1622">
        <v>5147680</v>
      </c>
      <c r="AH1622">
        <v>6627912</v>
      </c>
      <c r="AK1622" s="1">
        <v>41179</v>
      </c>
      <c r="AL1622">
        <v>94.847899999999996</v>
      </c>
      <c r="AM1622">
        <v>293102</v>
      </c>
      <c r="AN1622">
        <v>472779</v>
      </c>
      <c r="AQ1622" s="1">
        <v>41179</v>
      </c>
      <c r="AR1622">
        <v>17.3</v>
      </c>
      <c r="AS1622">
        <v>5247737</v>
      </c>
      <c r="AT1622">
        <v>10013920</v>
      </c>
      <c r="AW1622" s="1">
        <v>41179</v>
      </c>
      <c r="AX1622">
        <v>34.15</v>
      </c>
      <c r="AY1622">
        <v>7854611</v>
      </c>
      <c r="AZ1622">
        <v>9615871</v>
      </c>
      <c r="BC1622" s="1">
        <v>41264</v>
      </c>
      <c r="BD1622">
        <v>0.75819999999999999</v>
      </c>
      <c r="BG1622" s="1">
        <v>41267</v>
      </c>
      <c r="BH1622">
        <v>84.94</v>
      </c>
    </row>
    <row r="1623" spans="1:60" x14ac:dyDescent="0.2">
      <c r="A1623" s="1">
        <v>41264</v>
      </c>
      <c r="B1623">
        <v>1341.06</v>
      </c>
      <c r="C1623">
        <v>9586531328</v>
      </c>
      <c r="D1623">
        <v>6019286016</v>
      </c>
      <c r="G1623" s="1">
        <v>41178</v>
      </c>
      <c r="H1623">
        <v>126.3122</v>
      </c>
      <c r="I1623">
        <v>146502144</v>
      </c>
      <c r="J1623">
        <v>127187984</v>
      </c>
      <c r="M1623" s="1">
        <v>41178</v>
      </c>
      <c r="N1623">
        <v>64.8416</v>
      </c>
      <c r="O1623">
        <v>1482540</v>
      </c>
      <c r="P1623">
        <v>1802212</v>
      </c>
      <c r="S1623" s="1">
        <v>41178</v>
      </c>
      <c r="T1623">
        <v>71.335499999999996</v>
      </c>
      <c r="U1623">
        <v>1245765</v>
      </c>
      <c r="V1623">
        <v>1419503</v>
      </c>
      <c r="Y1623" s="1">
        <v>41178</v>
      </c>
      <c r="Z1623">
        <v>88.829499999999996</v>
      </c>
      <c r="AA1623">
        <v>677079</v>
      </c>
      <c r="AB1623">
        <v>834742</v>
      </c>
      <c r="AE1623" s="1">
        <v>41178</v>
      </c>
      <c r="AF1623">
        <v>105.1763</v>
      </c>
      <c r="AG1623">
        <v>7193305</v>
      </c>
      <c r="AH1623">
        <v>6718411</v>
      </c>
      <c r="AK1623" s="1">
        <v>41178</v>
      </c>
      <c r="AL1623">
        <v>94.978200000000001</v>
      </c>
      <c r="AM1623">
        <v>226697</v>
      </c>
      <c r="AN1623">
        <v>481599</v>
      </c>
      <c r="AQ1623" s="1">
        <v>41178</v>
      </c>
      <c r="AR1623">
        <v>17.04</v>
      </c>
      <c r="AS1623">
        <v>10145191</v>
      </c>
      <c r="AT1623">
        <v>10160158</v>
      </c>
      <c r="AW1623" s="1">
        <v>41178</v>
      </c>
      <c r="AX1623">
        <v>33.340000000000003</v>
      </c>
      <c r="AY1623">
        <v>11275373</v>
      </c>
      <c r="AZ1623">
        <v>9933843</v>
      </c>
      <c r="BC1623" s="1">
        <v>41263</v>
      </c>
      <c r="BD1623">
        <v>0.755</v>
      </c>
      <c r="BG1623" s="1">
        <v>41264</v>
      </c>
      <c r="BH1623">
        <v>84.24</v>
      </c>
    </row>
    <row r="1624" spans="1:60" x14ac:dyDescent="0.2">
      <c r="A1624" s="1">
        <v>41263</v>
      </c>
      <c r="B1624">
        <v>1351.85</v>
      </c>
      <c r="C1624">
        <v>7096465920</v>
      </c>
      <c r="D1624">
        <v>5896907264</v>
      </c>
      <c r="G1624" s="1">
        <v>41177</v>
      </c>
      <c r="H1624">
        <v>127.0218</v>
      </c>
      <c r="I1624">
        <v>133165136</v>
      </c>
      <c r="J1624">
        <v>124131856</v>
      </c>
      <c r="M1624" s="1">
        <v>41177</v>
      </c>
      <c r="N1624">
        <v>65.275300000000001</v>
      </c>
      <c r="O1624">
        <v>1619147</v>
      </c>
      <c r="P1624">
        <v>1769918</v>
      </c>
      <c r="S1624" s="1">
        <v>41177</v>
      </c>
      <c r="T1624">
        <v>71.218199999999996</v>
      </c>
      <c r="U1624">
        <v>1235484</v>
      </c>
      <c r="V1624">
        <v>1406404</v>
      </c>
      <c r="Y1624" s="1">
        <v>41177</v>
      </c>
      <c r="Z1624">
        <v>88.807400000000001</v>
      </c>
      <c r="AA1624">
        <v>617992</v>
      </c>
      <c r="AB1624">
        <v>811549</v>
      </c>
      <c r="AE1624" s="1">
        <v>41177</v>
      </c>
      <c r="AF1624">
        <v>104.05759999999999</v>
      </c>
      <c r="AG1624">
        <v>5894556</v>
      </c>
      <c r="AH1624">
        <v>6469968</v>
      </c>
      <c r="AK1624" s="1">
        <v>41177</v>
      </c>
      <c r="AL1624">
        <v>95.038899999999998</v>
      </c>
      <c r="AM1624">
        <v>300147</v>
      </c>
      <c r="AN1624">
        <v>485241</v>
      </c>
      <c r="AQ1624" s="1">
        <v>41177</v>
      </c>
      <c r="AR1624">
        <v>17.14</v>
      </c>
      <c r="AS1624">
        <v>5173060</v>
      </c>
      <c r="AT1624">
        <v>9936202</v>
      </c>
      <c r="AW1624" s="1">
        <v>41177</v>
      </c>
      <c r="AX1624">
        <v>33.75</v>
      </c>
      <c r="AY1624">
        <v>5980722</v>
      </c>
      <c r="AZ1624">
        <v>9637294</v>
      </c>
      <c r="BC1624" s="1">
        <v>41262</v>
      </c>
      <c r="BD1624">
        <v>0.75600000000000001</v>
      </c>
      <c r="BG1624" s="1">
        <v>41263</v>
      </c>
      <c r="BH1624">
        <v>84.39</v>
      </c>
    </row>
    <row r="1625" spans="1:60" x14ac:dyDescent="0.2">
      <c r="A1625" s="1">
        <v>41262</v>
      </c>
      <c r="B1625">
        <v>1348.9</v>
      </c>
      <c r="C1625">
        <v>7591169024</v>
      </c>
      <c r="D1625">
        <v>5789435904</v>
      </c>
      <c r="G1625" s="1">
        <v>41176</v>
      </c>
      <c r="H1625">
        <v>128.3837</v>
      </c>
      <c r="I1625">
        <v>95681976</v>
      </c>
      <c r="J1625">
        <v>123269264</v>
      </c>
      <c r="M1625" s="1">
        <v>41176</v>
      </c>
      <c r="N1625">
        <v>65.947999999999993</v>
      </c>
      <c r="O1625">
        <v>1437043</v>
      </c>
      <c r="P1625">
        <v>1741630</v>
      </c>
      <c r="S1625" s="1">
        <v>41176</v>
      </c>
      <c r="T1625">
        <v>71.075699999999998</v>
      </c>
      <c r="U1625">
        <v>1697258</v>
      </c>
      <c r="V1625">
        <v>1462463</v>
      </c>
      <c r="Y1625" s="1">
        <v>41176</v>
      </c>
      <c r="Z1625">
        <v>88.829499999999996</v>
      </c>
      <c r="AA1625">
        <v>1643190</v>
      </c>
      <c r="AB1625">
        <v>842345</v>
      </c>
      <c r="AE1625" s="1">
        <v>41176</v>
      </c>
      <c r="AF1625">
        <v>103.0398</v>
      </c>
      <c r="AG1625">
        <v>3627471</v>
      </c>
      <c r="AH1625">
        <v>6477615</v>
      </c>
      <c r="AK1625" s="1">
        <v>41176</v>
      </c>
      <c r="AL1625">
        <v>94.943399999999997</v>
      </c>
      <c r="AM1625">
        <v>500469</v>
      </c>
      <c r="AN1625">
        <v>487104</v>
      </c>
      <c r="AQ1625" s="1">
        <v>41176</v>
      </c>
      <c r="AR1625">
        <v>17.170000000000002</v>
      </c>
      <c r="AS1625">
        <v>9622816</v>
      </c>
      <c r="AT1625">
        <v>10294603</v>
      </c>
      <c r="AW1625" s="1">
        <v>41176</v>
      </c>
      <c r="AX1625">
        <v>34.090000000000003</v>
      </c>
      <c r="AY1625">
        <v>5414513</v>
      </c>
      <c r="AZ1625">
        <v>9678147</v>
      </c>
      <c r="BC1625" s="1">
        <v>41261</v>
      </c>
      <c r="BD1625">
        <v>0.75590000000000002</v>
      </c>
      <c r="BG1625" s="1">
        <v>41262</v>
      </c>
      <c r="BH1625">
        <v>84.41</v>
      </c>
    </row>
    <row r="1626" spans="1:60" x14ac:dyDescent="0.2">
      <c r="A1626" s="1">
        <v>41261</v>
      </c>
      <c r="B1626">
        <v>1347.92</v>
      </c>
      <c r="C1626">
        <v>9051071488</v>
      </c>
      <c r="D1626">
        <v>5610857984</v>
      </c>
      <c r="G1626" s="1">
        <v>41173</v>
      </c>
      <c r="H1626">
        <v>128.5821</v>
      </c>
      <c r="I1626">
        <v>108737424</v>
      </c>
      <c r="J1626">
        <v>127021824</v>
      </c>
      <c r="M1626" s="1">
        <v>41173</v>
      </c>
      <c r="N1626">
        <v>66.094899999999996</v>
      </c>
      <c r="O1626">
        <v>954526</v>
      </c>
      <c r="P1626">
        <v>1730729</v>
      </c>
      <c r="S1626" s="1">
        <v>41173</v>
      </c>
      <c r="T1626">
        <v>71.004499999999993</v>
      </c>
      <c r="U1626">
        <v>1264700</v>
      </c>
      <c r="V1626">
        <v>1427741</v>
      </c>
      <c r="Y1626" s="1">
        <v>41173</v>
      </c>
      <c r="Z1626">
        <v>89.065100000000001</v>
      </c>
      <c r="AA1626">
        <v>840178</v>
      </c>
      <c r="AB1626">
        <v>757481</v>
      </c>
      <c r="AE1626" s="1">
        <v>41173</v>
      </c>
      <c r="AF1626">
        <v>102.2407</v>
      </c>
      <c r="AG1626">
        <v>4144263</v>
      </c>
      <c r="AH1626">
        <v>6848624</v>
      </c>
      <c r="AK1626" s="1">
        <v>41173</v>
      </c>
      <c r="AL1626">
        <v>94.873900000000006</v>
      </c>
      <c r="AM1626">
        <v>382133</v>
      </c>
      <c r="AN1626">
        <v>475846</v>
      </c>
      <c r="AQ1626" s="1">
        <v>41173</v>
      </c>
      <c r="AR1626">
        <v>17.27</v>
      </c>
      <c r="AS1626">
        <v>11897937</v>
      </c>
      <c r="AT1626">
        <v>10379506</v>
      </c>
      <c r="AW1626" s="1">
        <v>41173</v>
      </c>
      <c r="AX1626">
        <v>34.49</v>
      </c>
      <c r="AY1626">
        <v>7118582</v>
      </c>
      <c r="AZ1626">
        <v>9869032</v>
      </c>
      <c r="BC1626" s="1">
        <v>41260</v>
      </c>
      <c r="BD1626">
        <v>0.75970000000000004</v>
      </c>
      <c r="BG1626" s="1">
        <v>41261</v>
      </c>
      <c r="BH1626">
        <v>84.21</v>
      </c>
    </row>
    <row r="1627" spans="1:60" x14ac:dyDescent="0.2">
      <c r="A1627" s="1">
        <v>41260</v>
      </c>
      <c r="B1627">
        <v>1335.2</v>
      </c>
      <c r="C1627">
        <v>5670785024</v>
      </c>
      <c r="D1627">
        <v>5350900736</v>
      </c>
      <c r="G1627" s="1">
        <v>41172</v>
      </c>
      <c r="H1627">
        <v>128.6354</v>
      </c>
      <c r="I1627">
        <v>154009760</v>
      </c>
      <c r="J1627">
        <v>126211984</v>
      </c>
      <c r="M1627" s="1">
        <v>41172</v>
      </c>
      <c r="N1627">
        <v>66.077299999999994</v>
      </c>
      <c r="O1627">
        <v>2569462</v>
      </c>
      <c r="P1627">
        <v>1714956</v>
      </c>
      <c r="S1627" s="1">
        <v>41172</v>
      </c>
      <c r="T1627">
        <v>70.924899999999994</v>
      </c>
      <c r="U1627">
        <v>948545</v>
      </c>
      <c r="V1627">
        <v>1381636</v>
      </c>
      <c r="Y1627" s="1">
        <v>41172</v>
      </c>
      <c r="Z1627">
        <v>88.881600000000006</v>
      </c>
      <c r="AA1627">
        <v>509529</v>
      </c>
      <c r="AB1627">
        <v>731587</v>
      </c>
      <c r="AE1627" s="1">
        <v>41172</v>
      </c>
      <c r="AF1627">
        <v>102.123</v>
      </c>
      <c r="AG1627">
        <v>4604257</v>
      </c>
      <c r="AH1627">
        <v>6831431</v>
      </c>
      <c r="AK1627" s="1">
        <v>41172</v>
      </c>
      <c r="AL1627">
        <v>94.734999999999999</v>
      </c>
      <c r="AM1627">
        <v>511118</v>
      </c>
      <c r="AN1627">
        <v>465436</v>
      </c>
      <c r="AQ1627" s="1">
        <v>41172</v>
      </c>
      <c r="AR1627">
        <v>17.22</v>
      </c>
      <c r="AS1627">
        <v>6161420</v>
      </c>
      <c r="AT1627">
        <v>9851412</v>
      </c>
      <c r="AW1627" s="1">
        <v>41172</v>
      </c>
      <c r="AX1627">
        <v>34.51</v>
      </c>
      <c r="AY1627">
        <v>8542404</v>
      </c>
      <c r="AZ1627">
        <v>9736915</v>
      </c>
      <c r="BC1627" s="1">
        <v>41257</v>
      </c>
      <c r="BD1627">
        <v>0.75980000000000003</v>
      </c>
      <c r="BG1627" s="1">
        <v>41260</v>
      </c>
      <c r="BH1627">
        <v>83.89</v>
      </c>
    </row>
    <row r="1628" spans="1:60" x14ac:dyDescent="0.2">
      <c r="A1628" s="1">
        <v>41257</v>
      </c>
      <c r="B1628">
        <v>1325.49</v>
      </c>
      <c r="C1628">
        <v>5705003008</v>
      </c>
      <c r="D1628">
        <v>5272680960</v>
      </c>
      <c r="G1628" s="1">
        <v>41171</v>
      </c>
      <c r="H1628">
        <v>128.6267</v>
      </c>
      <c r="I1628">
        <v>128318256</v>
      </c>
      <c r="J1628">
        <v>120306088</v>
      </c>
      <c r="M1628" s="1">
        <v>41171</v>
      </c>
      <c r="N1628">
        <v>66.165300000000002</v>
      </c>
      <c r="O1628">
        <v>836068</v>
      </c>
      <c r="P1628">
        <v>1625759</v>
      </c>
      <c r="S1628" s="1">
        <v>41171</v>
      </c>
      <c r="T1628">
        <v>70.908100000000005</v>
      </c>
      <c r="U1628">
        <v>1133521</v>
      </c>
      <c r="V1628">
        <v>1375306</v>
      </c>
      <c r="Y1628" s="1">
        <v>41171</v>
      </c>
      <c r="Z1628">
        <v>88.939899999999994</v>
      </c>
      <c r="AA1628">
        <v>542417</v>
      </c>
      <c r="AB1628">
        <v>728842</v>
      </c>
      <c r="AE1628" s="1">
        <v>41171</v>
      </c>
      <c r="AF1628">
        <v>101.8706</v>
      </c>
      <c r="AG1628">
        <v>5903699</v>
      </c>
      <c r="AH1628">
        <v>6775337</v>
      </c>
      <c r="AK1628" s="1">
        <v>41171</v>
      </c>
      <c r="AL1628">
        <v>94.682900000000004</v>
      </c>
      <c r="AM1628">
        <v>285498</v>
      </c>
      <c r="AN1628">
        <v>454400</v>
      </c>
      <c r="AQ1628" s="1">
        <v>41171</v>
      </c>
      <c r="AR1628">
        <v>17.23</v>
      </c>
      <c r="AS1628">
        <v>12975157</v>
      </c>
      <c r="AT1628">
        <v>9788605</v>
      </c>
      <c r="AW1628" s="1">
        <v>41171</v>
      </c>
      <c r="AX1628">
        <v>34.119999999999997</v>
      </c>
      <c r="AY1628">
        <v>21765900</v>
      </c>
      <c r="AZ1628">
        <v>9676361</v>
      </c>
      <c r="BC1628" s="1">
        <v>41256</v>
      </c>
      <c r="BD1628">
        <v>0.76470000000000005</v>
      </c>
      <c r="BG1628" s="1">
        <v>41257</v>
      </c>
      <c r="BH1628">
        <v>83.52</v>
      </c>
    </row>
    <row r="1629" spans="1:60" x14ac:dyDescent="0.2">
      <c r="A1629" s="1">
        <v>41256</v>
      </c>
      <c r="B1629">
        <v>1327.62</v>
      </c>
      <c r="C1629">
        <v>6119443968</v>
      </c>
      <c r="D1629">
        <v>5064287232</v>
      </c>
      <c r="G1629" s="1">
        <v>41170</v>
      </c>
      <c r="H1629">
        <v>128.5565</v>
      </c>
      <c r="I1629">
        <v>98326520</v>
      </c>
      <c r="J1629">
        <v>116797504</v>
      </c>
      <c r="M1629" s="1">
        <v>41170</v>
      </c>
      <c r="N1629">
        <v>66.112499999999997</v>
      </c>
      <c r="O1629">
        <v>2004132</v>
      </c>
      <c r="P1629">
        <v>1628952</v>
      </c>
      <c r="S1629" s="1">
        <v>41170</v>
      </c>
      <c r="T1629">
        <v>70.815899999999999</v>
      </c>
      <c r="U1629">
        <v>3447079</v>
      </c>
      <c r="V1629">
        <v>1371845</v>
      </c>
      <c r="Y1629" s="1">
        <v>41170</v>
      </c>
      <c r="Z1629">
        <v>88.851600000000005</v>
      </c>
      <c r="AA1629">
        <v>802880</v>
      </c>
      <c r="AB1629">
        <v>716677</v>
      </c>
      <c r="AE1629" s="1">
        <v>41170</v>
      </c>
      <c r="AF1629">
        <v>101.20610000000001</v>
      </c>
      <c r="AG1629">
        <v>5366694</v>
      </c>
      <c r="AH1629">
        <v>6609259</v>
      </c>
      <c r="AK1629" s="1">
        <v>41170</v>
      </c>
      <c r="AL1629">
        <v>94.596100000000007</v>
      </c>
      <c r="AM1629">
        <v>330362</v>
      </c>
      <c r="AN1629">
        <v>457296</v>
      </c>
      <c r="AQ1629" s="1">
        <v>41170</v>
      </c>
      <c r="AR1629">
        <v>17.25</v>
      </c>
      <c r="AS1629">
        <v>35167408</v>
      </c>
      <c r="AT1629">
        <v>9253826</v>
      </c>
      <c r="AW1629" s="1">
        <v>41170</v>
      </c>
      <c r="AX1629">
        <v>35.57</v>
      </c>
      <c r="AY1629">
        <v>8094895</v>
      </c>
      <c r="AZ1629">
        <v>8597800</v>
      </c>
      <c r="BC1629" s="1">
        <v>41255</v>
      </c>
      <c r="BD1629">
        <v>0.76490000000000002</v>
      </c>
      <c r="BG1629" s="1">
        <v>41256</v>
      </c>
      <c r="BH1629">
        <v>83.65</v>
      </c>
    </row>
    <row r="1630" spans="1:60" x14ac:dyDescent="0.2">
      <c r="A1630" s="1">
        <v>41255</v>
      </c>
      <c r="B1630">
        <v>1332.27</v>
      </c>
      <c r="C1630">
        <v>5380255232</v>
      </c>
      <c r="D1630">
        <v>4918902272</v>
      </c>
      <c r="G1630" s="1">
        <v>41169</v>
      </c>
      <c r="H1630">
        <v>128.6617</v>
      </c>
      <c r="I1630">
        <v>119427728</v>
      </c>
      <c r="J1630">
        <v>114828128</v>
      </c>
      <c r="M1630" s="1">
        <v>41169</v>
      </c>
      <c r="N1630">
        <v>66.227000000000004</v>
      </c>
      <c r="O1630">
        <v>1347811</v>
      </c>
      <c r="P1630">
        <v>1557578</v>
      </c>
      <c r="S1630" s="1">
        <v>41169</v>
      </c>
      <c r="T1630">
        <v>70.732100000000003</v>
      </c>
      <c r="U1630">
        <v>852895</v>
      </c>
      <c r="V1630">
        <v>1189746</v>
      </c>
      <c r="Y1630" s="1">
        <v>41169</v>
      </c>
      <c r="Z1630">
        <v>88.763300000000001</v>
      </c>
      <c r="AA1630">
        <v>768219</v>
      </c>
      <c r="AB1630">
        <v>690603</v>
      </c>
      <c r="AE1630" s="1">
        <v>41169</v>
      </c>
      <c r="AF1630">
        <v>100.70140000000001</v>
      </c>
      <c r="AG1630">
        <v>5573250</v>
      </c>
      <c r="AH1630">
        <v>6511926</v>
      </c>
      <c r="AK1630" s="1">
        <v>41169</v>
      </c>
      <c r="AL1630">
        <v>94.630799999999994</v>
      </c>
      <c r="AM1630">
        <v>248857</v>
      </c>
      <c r="AN1630">
        <v>446652</v>
      </c>
      <c r="AQ1630" s="1">
        <v>41169</v>
      </c>
      <c r="AR1630">
        <v>17.11</v>
      </c>
      <c r="AS1630">
        <v>5212010</v>
      </c>
      <c r="AT1630">
        <v>7255172</v>
      </c>
      <c r="AW1630" s="1">
        <v>41169</v>
      </c>
      <c r="AX1630">
        <v>35.75</v>
      </c>
      <c r="AY1630">
        <v>24874466</v>
      </c>
      <c r="AZ1630">
        <v>8552337</v>
      </c>
      <c r="BC1630" s="1">
        <v>41254</v>
      </c>
      <c r="BD1630">
        <v>0.76890000000000003</v>
      </c>
      <c r="BG1630" s="1">
        <v>41255</v>
      </c>
      <c r="BH1630">
        <v>83.26</v>
      </c>
    </row>
    <row r="1631" spans="1:60" x14ac:dyDescent="0.2">
      <c r="A1631" s="1">
        <v>41254</v>
      </c>
      <c r="B1631">
        <v>1329.94</v>
      </c>
      <c r="C1631">
        <v>4538761216</v>
      </c>
      <c r="D1631">
        <v>4865683968</v>
      </c>
      <c r="G1631" s="1">
        <v>41166</v>
      </c>
      <c r="H1631">
        <v>129.1001</v>
      </c>
      <c r="I1631">
        <v>169776992</v>
      </c>
      <c r="J1631">
        <v>113498360</v>
      </c>
      <c r="M1631" s="1">
        <v>41166</v>
      </c>
      <c r="N1631">
        <v>66.5</v>
      </c>
      <c r="O1631">
        <v>5731092</v>
      </c>
      <c r="P1631">
        <v>1532374</v>
      </c>
      <c r="S1631" s="1">
        <v>41166</v>
      </c>
      <c r="T1631">
        <v>70.631500000000003</v>
      </c>
      <c r="U1631">
        <v>2127429</v>
      </c>
      <c r="V1631">
        <v>1390549</v>
      </c>
      <c r="Y1631" s="1">
        <v>41166</v>
      </c>
      <c r="Z1631">
        <v>88.888400000000004</v>
      </c>
      <c r="AA1631">
        <v>765258</v>
      </c>
      <c r="AB1631">
        <v>699758</v>
      </c>
      <c r="AE1631" s="1">
        <v>41166</v>
      </c>
      <c r="AF1631">
        <v>99.507000000000005</v>
      </c>
      <c r="AG1631">
        <v>16871544</v>
      </c>
      <c r="AH1631">
        <v>6473820</v>
      </c>
      <c r="AK1631" s="1">
        <v>41166</v>
      </c>
      <c r="AL1631">
        <v>94.700299999999999</v>
      </c>
      <c r="AM1631">
        <v>758819</v>
      </c>
      <c r="AN1631">
        <v>445135</v>
      </c>
      <c r="AQ1631" s="1">
        <v>41166</v>
      </c>
      <c r="AR1631">
        <v>17.25</v>
      </c>
      <c r="AS1631">
        <v>9323772</v>
      </c>
      <c r="AT1631">
        <v>7252743</v>
      </c>
      <c r="AW1631" s="1">
        <v>41166</v>
      </c>
      <c r="AX1631">
        <v>36.840000000000003</v>
      </c>
      <c r="AY1631">
        <v>7356755</v>
      </c>
      <c r="AZ1631">
        <v>7179545</v>
      </c>
      <c r="BC1631" s="1">
        <v>41253</v>
      </c>
      <c r="BD1631">
        <v>0.77270000000000005</v>
      </c>
      <c r="BG1631" s="1">
        <v>41254</v>
      </c>
      <c r="BH1631">
        <v>82.52</v>
      </c>
    </row>
    <row r="1632" spans="1:60" x14ac:dyDescent="0.2">
      <c r="A1632" s="1">
        <v>41253</v>
      </c>
      <c r="B1632">
        <v>1321.96</v>
      </c>
      <c r="C1632">
        <v>4738423808</v>
      </c>
      <c r="D1632">
        <v>4893448704</v>
      </c>
      <c r="G1632" s="1">
        <v>41165</v>
      </c>
      <c r="H1632">
        <v>128.53020000000001</v>
      </c>
      <c r="I1632">
        <v>225470096</v>
      </c>
      <c r="J1632">
        <v>109610984</v>
      </c>
      <c r="M1632" s="1">
        <v>41165</v>
      </c>
      <c r="N1632">
        <v>66.1477</v>
      </c>
      <c r="O1632">
        <v>2242345</v>
      </c>
      <c r="P1632">
        <v>1262453</v>
      </c>
      <c r="S1632" s="1">
        <v>41165</v>
      </c>
      <c r="T1632">
        <v>70.983500000000006</v>
      </c>
      <c r="U1632">
        <v>1350116</v>
      </c>
      <c r="V1632">
        <v>1323744</v>
      </c>
      <c r="Y1632" s="1">
        <v>41165</v>
      </c>
      <c r="Z1632">
        <v>88.711699999999993</v>
      </c>
      <c r="AA1632">
        <v>842219</v>
      </c>
      <c r="AB1632">
        <v>703086</v>
      </c>
      <c r="AE1632" s="1">
        <v>41165</v>
      </c>
      <c r="AF1632">
        <v>102.2239</v>
      </c>
      <c r="AG1632">
        <v>12280179</v>
      </c>
      <c r="AH1632">
        <v>5824984</v>
      </c>
      <c r="AK1632" s="1">
        <v>41165</v>
      </c>
      <c r="AL1632">
        <v>94.7958</v>
      </c>
      <c r="AM1632">
        <v>412967</v>
      </c>
      <c r="AN1632">
        <v>415550</v>
      </c>
      <c r="AQ1632" s="1">
        <v>41165</v>
      </c>
      <c r="AR1632">
        <v>17.21</v>
      </c>
      <c r="AS1632">
        <v>10057620</v>
      </c>
      <c r="AT1632">
        <v>7552566</v>
      </c>
      <c r="AW1632" s="1">
        <v>41165</v>
      </c>
      <c r="AX1632">
        <v>36.51</v>
      </c>
      <c r="AY1632">
        <v>9566000</v>
      </c>
      <c r="AZ1632">
        <v>7339478</v>
      </c>
      <c r="BC1632" s="1">
        <v>41250</v>
      </c>
      <c r="BD1632">
        <v>0.77349999999999997</v>
      </c>
      <c r="BG1632" s="1">
        <v>41253</v>
      </c>
      <c r="BH1632">
        <v>82.36</v>
      </c>
    </row>
    <row r="1633" spans="1:60" x14ac:dyDescent="0.2">
      <c r="A1633" s="1">
        <v>41250</v>
      </c>
      <c r="B1633">
        <v>1320.74</v>
      </c>
      <c r="C1633">
        <v>4944201216</v>
      </c>
      <c r="D1633">
        <v>4915855872</v>
      </c>
      <c r="G1633" s="1">
        <v>41164</v>
      </c>
      <c r="H1633">
        <v>126.60120000000001</v>
      </c>
      <c r="I1633">
        <v>87640880</v>
      </c>
      <c r="J1633">
        <v>103462536</v>
      </c>
      <c r="M1633" s="1">
        <v>41164</v>
      </c>
      <c r="N1633">
        <v>65.17</v>
      </c>
      <c r="O1633">
        <v>1364779</v>
      </c>
      <c r="P1633">
        <v>1252516</v>
      </c>
      <c r="S1633" s="1">
        <v>41164</v>
      </c>
      <c r="T1633">
        <v>70.840999999999994</v>
      </c>
      <c r="U1633">
        <v>808510</v>
      </c>
      <c r="V1633">
        <v>1316594</v>
      </c>
      <c r="Y1633" s="1">
        <v>41164</v>
      </c>
      <c r="Z1633">
        <v>88.910499999999999</v>
      </c>
      <c r="AA1633">
        <v>783411</v>
      </c>
      <c r="AB1633">
        <v>701500</v>
      </c>
      <c r="AE1633" s="1">
        <v>41164</v>
      </c>
      <c r="AF1633">
        <v>102.6277</v>
      </c>
      <c r="AG1633">
        <v>7040901</v>
      </c>
      <c r="AH1633">
        <v>5765261</v>
      </c>
      <c r="AK1633" s="1">
        <v>41164</v>
      </c>
      <c r="AL1633">
        <v>94.361599999999996</v>
      </c>
      <c r="AM1633">
        <v>272230</v>
      </c>
      <c r="AN1633">
        <v>408395</v>
      </c>
      <c r="AQ1633" s="1">
        <v>41164</v>
      </c>
      <c r="AR1633">
        <v>16.87</v>
      </c>
      <c r="AS1633">
        <v>7273706</v>
      </c>
      <c r="AT1633">
        <v>7491706</v>
      </c>
      <c r="AW1633" s="1">
        <v>41164</v>
      </c>
      <c r="AX1633">
        <v>36.04</v>
      </c>
      <c r="AY1633">
        <v>5777640</v>
      </c>
      <c r="AZ1633">
        <v>7180363</v>
      </c>
      <c r="BC1633" s="1">
        <v>41249</v>
      </c>
      <c r="BD1633">
        <v>0.7712</v>
      </c>
      <c r="BG1633" s="1">
        <v>41250</v>
      </c>
      <c r="BH1633">
        <v>82.49</v>
      </c>
    </row>
    <row r="1634" spans="1:60" x14ac:dyDescent="0.2">
      <c r="A1634" s="1">
        <v>41249</v>
      </c>
      <c r="B1634">
        <v>1319.13</v>
      </c>
      <c r="C1634">
        <v>5264976896</v>
      </c>
      <c r="D1634">
        <v>5029883904</v>
      </c>
      <c r="G1634" s="1">
        <v>41163</v>
      </c>
      <c r="H1634">
        <v>126.18040000000001</v>
      </c>
      <c r="I1634">
        <v>88759992</v>
      </c>
      <c r="J1634">
        <v>104658544</v>
      </c>
      <c r="M1634" s="1">
        <v>41163</v>
      </c>
      <c r="N1634">
        <v>64.897000000000006</v>
      </c>
      <c r="O1634">
        <v>1335000</v>
      </c>
      <c r="P1634">
        <v>1335485</v>
      </c>
      <c r="S1634" s="1">
        <v>41163</v>
      </c>
      <c r="T1634">
        <v>70.941599999999994</v>
      </c>
      <c r="U1634">
        <v>912248</v>
      </c>
      <c r="V1634">
        <v>1306788</v>
      </c>
      <c r="Y1634" s="1">
        <v>41163</v>
      </c>
      <c r="Z1634">
        <v>88.866299999999995</v>
      </c>
      <c r="AA1634">
        <v>1848267</v>
      </c>
      <c r="AB1634">
        <v>679826</v>
      </c>
      <c r="AE1634" s="1">
        <v>41163</v>
      </c>
      <c r="AF1634">
        <v>103.923</v>
      </c>
      <c r="AG1634">
        <v>3523500</v>
      </c>
      <c r="AH1634">
        <v>5931379</v>
      </c>
      <c r="AK1634" s="1">
        <v>41163</v>
      </c>
      <c r="AL1634">
        <v>94.379000000000005</v>
      </c>
      <c r="AM1634">
        <v>908486</v>
      </c>
      <c r="AN1634">
        <v>403825</v>
      </c>
      <c r="AQ1634" s="1">
        <v>41163</v>
      </c>
      <c r="AR1634">
        <v>16.86</v>
      </c>
      <c r="AS1634">
        <v>5638995</v>
      </c>
      <c r="AT1634">
        <v>7437782</v>
      </c>
      <c r="AW1634" s="1">
        <v>41163</v>
      </c>
      <c r="AX1634">
        <v>36.11</v>
      </c>
      <c r="AY1634">
        <v>5879258</v>
      </c>
      <c r="AZ1634">
        <v>7258554</v>
      </c>
      <c r="BC1634" s="1">
        <v>41248</v>
      </c>
      <c r="BD1634">
        <v>0.76529999999999998</v>
      </c>
      <c r="BG1634" s="1">
        <v>41249</v>
      </c>
      <c r="BH1634">
        <v>82.4</v>
      </c>
    </row>
    <row r="1635" spans="1:60" x14ac:dyDescent="0.2">
      <c r="A1635" s="1">
        <v>41248</v>
      </c>
      <c r="B1635">
        <v>1315.4</v>
      </c>
      <c r="C1635">
        <v>5328267776</v>
      </c>
      <c r="D1635">
        <v>5059785728</v>
      </c>
      <c r="G1635" s="1">
        <v>41162</v>
      </c>
      <c r="H1635">
        <v>125.8297</v>
      </c>
      <c r="I1635">
        <v>86458408</v>
      </c>
      <c r="J1635">
        <v>103958256</v>
      </c>
      <c r="M1635" s="1">
        <v>41162</v>
      </c>
      <c r="N1635">
        <v>64.756100000000004</v>
      </c>
      <c r="O1635">
        <v>962576</v>
      </c>
      <c r="P1635">
        <v>1322823</v>
      </c>
      <c r="S1635" s="1">
        <v>41162</v>
      </c>
      <c r="T1635">
        <v>71.033799999999999</v>
      </c>
      <c r="U1635">
        <v>990404</v>
      </c>
      <c r="V1635">
        <v>1295376</v>
      </c>
      <c r="Y1635" s="1">
        <v>41162</v>
      </c>
      <c r="Z1635">
        <v>88.748500000000007</v>
      </c>
      <c r="AA1635">
        <v>528609</v>
      </c>
      <c r="AB1635">
        <v>623850</v>
      </c>
      <c r="AE1635" s="1">
        <v>41162</v>
      </c>
      <c r="AF1635">
        <v>104.5791</v>
      </c>
      <c r="AG1635">
        <v>4912087</v>
      </c>
      <c r="AH1635">
        <v>5991620</v>
      </c>
      <c r="AK1635" s="1">
        <v>41162</v>
      </c>
      <c r="AL1635">
        <v>94.500500000000002</v>
      </c>
      <c r="AM1635">
        <v>1158629</v>
      </c>
      <c r="AN1635">
        <v>377307</v>
      </c>
      <c r="AQ1635" s="1">
        <v>41162</v>
      </c>
      <c r="AR1635">
        <v>16.8</v>
      </c>
      <c r="AS1635">
        <v>4293278</v>
      </c>
      <c r="AT1635">
        <v>7287490</v>
      </c>
      <c r="AW1635" s="1">
        <v>41162</v>
      </c>
      <c r="AX1635">
        <v>35.85</v>
      </c>
      <c r="AY1635">
        <v>4299801</v>
      </c>
      <c r="AZ1635">
        <v>7219401</v>
      </c>
      <c r="BC1635" s="1">
        <v>41247</v>
      </c>
      <c r="BD1635">
        <v>0.76359999999999995</v>
      </c>
      <c r="BG1635" s="1">
        <v>41248</v>
      </c>
      <c r="BH1635">
        <v>82.47</v>
      </c>
    </row>
    <row r="1636" spans="1:60" x14ac:dyDescent="0.2">
      <c r="A1636" s="1">
        <v>41247</v>
      </c>
      <c r="B1636">
        <v>1314.02</v>
      </c>
      <c r="C1636">
        <v>4709194752</v>
      </c>
      <c r="D1636">
        <v>5069280256</v>
      </c>
      <c r="G1636" s="1">
        <v>41159</v>
      </c>
      <c r="H1636">
        <v>126.54859999999999</v>
      </c>
      <c r="I1636">
        <v>107272024</v>
      </c>
      <c r="J1636">
        <v>104248608</v>
      </c>
      <c r="M1636" s="1">
        <v>41159</v>
      </c>
      <c r="N1636">
        <v>65.143600000000006</v>
      </c>
      <c r="O1636">
        <v>1408209</v>
      </c>
      <c r="P1636">
        <v>1334671</v>
      </c>
      <c r="S1636" s="1">
        <v>41159</v>
      </c>
      <c r="T1636">
        <v>71.016999999999996</v>
      </c>
      <c r="U1636">
        <v>928244</v>
      </c>
      <c r="V1636">
        <v>1282620</v>
      </c>
      <c r="Y1636" s="1">
        <v>41159</v>
      </c>
      <c r="Z1636">
        <v>88.571799999999996</v>
      </c>
      <c r="AA1636">
        <v>730090</v>
      </c>
      <c r="AB1636">
        <v>612170</v>
      </c>
      <c r="AE1636" s="1">
        <v>41159</v>
      </c>
      <c r="AF1636">
        <v>104.32680000000001</v>
      </c>
      <c r="AG1636">
        <v>7335293</v>
      </c>
      <c r="AH1636">
        <v>6086884</v>
      </c>
      <c r="AK1636" s="1">
        <v>41159</v>
      </c>
      <c r="AL1636">
        <v>94.552599999999998</v>
      </c>
      <c r="AM1636">
        <v>502172</v>
      </c>
      <c r="AN1636">
        <v>315210</v>
      </c>
      <c r="AQ1636" s="1">
        <v>41159</v>
      </c>
      <c r="AR1636">
        <v>16.91</v>
      </c>
      <c r="AS1636">
        <v>12018700</v>
      </c>
      <c r="AT1636">
        <v>7288015</v>
      </c>
      <c r="AW1636" s="1">
        <v>41159</v>
      </c>
      <c r="AX1636">
        <v>35.880000000000003</v>
      </c>
      <c r="AY1636">
        <v>10437149</v>
      </c>
      <c r="AZ1636">
        <v>7274876</v>
      </c>
      <c r="BC1636" s="1">
        <v>41246</v>
      </c>
      <c r="BD1636">
        <v>0.7661</v>
      </c>
      <c r="BG1636" s="1">
        <v>41247</v>
      </c>
      <c r="BH1636">
        <v>81.900000000000006</v>
      </c>
    </row>
    <row r="1637" spans="1:60" x14ac:dyDescent="0.2">
      <c r="A1637" s="1">
        <v>41246</v>
      </c>
      <c r="B1637">
        <v>1314.3</v>
      </c>
      <c r="C1637">
        <v>4564742144</v>
      </c>
      <c r="D1637">
        <v>5084829696</v>
      </c>
      <c r="G1637" s="1">
        <v>41158</v>
      </c>
      <c r="H1637">
        <v>126.05759999999999</v>
      </c>
      <c r="I1637">
        <v>158272432</v>
      </c>
      <c r="J1637">
        <v>104564752</v>
      </c>
      <c r="M1637" s="1">
        <v>41158</v>
      </c>
      <c r="N1637">
        <v>64.826499999999996</v>
      </c>
      <c r="O1637">
        <v>1738444</v>
      </c>
      <c r="P1637">
        <v>1335629</v>
      </c>
      <c r="S1637" s="1">
        <v>41158</v>
      </c>
      <c r="T1637">
        <v>71.016999999999996</v>
      </c>
      <c r="U1637">
        <v>2350353</v>
      </c>
      <c r="V1637">
        <v>1268990</v>
      </c>
      <c r="Y1637" s="1">
        <v>41158</v>
      </c>
      <c r="Z1637">
        <v>88.188999999999993</v>
      </c>
      <c r="AA1637">
        <v>621793</v>
      </c>
      <c r="AB1637">
        <v>594343</v>
      </c>
      <c r="AE1637" s="1">
        <v>41158</v>
      </c>
      <c r="AF1637">
        <v>104.8146</v>
      </c>
      <c r="AG1637">
        <v>6505163</v>
      </c>
      <c r="AH1637">
        <v>6480531</v>
      </c>
      <c r="AK1637" s="1">
        <v>41158</v>
      </c>
      <c r="AL1637">
        <v>94.500500000000002</v>
      </c>
      <c r="AM1637">
        <v>425400</v>
      </c>
      <c r="AN1637">
        <v>302998</v>
      </c>
      <c r="AQ1637" s="1">
        <v>41158</v>
      </c>
      <c r="AR1637">
        <v>16.559999999999999</v>
      </c>
      <c r="AS1637">
        <v>7441304</v>
      </c>
      <c r="AT1637">
        <v>6879708</v>
      </c>
      <c r="AW1637" s="1">
        <v>41158</v>
      </c>
      <c r="AX1637">
        <v>35.229999999999997</v>
      </c>
      <c r="AY1637">
        <v>12624187</v>
      </c>
      <c r="AZ1637">
        <v>7055565</v>
      </c>
      <c r="BC1637" s="1">
        <v>41243</v>
      </c>
      <c r="BD1637">
        <v>0.76990000000000003</v>
      </c>
      <c r="BG1637" s="1">
        <v>41246</v>
      </c>
      <c r="BH1637">
        <v>82.25</v>
      </c>
    </row>
    <row r="1638" spans="1:60" x14ac:dyDescent="0.2">
      <c r="A1638" s="1">
        <v>41243</v>
      </c>
      <c r="B1638">
        <v>1315.49</v>
      </c>
      <c r="C1638">
        <v>7750843904</v>
      </c>
      <c r="D1638">
        <v>5045146624</v>
      </c>
      <c r="G1638" s="1">
        <v>41157</v>
      </c>
      <c r="H1638">
        <v>123.55</v>
      </c>
      <c r="I1638">
        <v>100660256</v>
      </c>
      <c r="J1638">
        <v>98752304</v>
      </c>
      <c r="M1638" s="1">
        <v>41157</v>
      </c>
      <c r="N1638">
        <v>63.558199999999999</v>
      </c>
      <c r="O1638">
        <v>998137</v>
      </c>
      <c r="P1638">
        <v>1279553</v>
      </c>
      <c r="S1638" s="1">
        <v>41157</v>
      </c>
      <c r="T1638">
        <v>71.184700000000007</v>
      </c>
      <c r="U1638">
        <v>1049275</v>
      </c>
      <c r="V1638">
        <v>1164326</v>
      </c>
      <c r="Y1638" s="1">
        <v>41157</v>
      </c>
      <c r="Z1638">
        <v>88.012299999999996</v>
      </c>
      <c r="AA1638">
        <v>329188</v>
      </c>
      <c r="AB1638">
        <v>585213</v>
      </c>
      <c r="AE1638" s="1">
        <v>41157</v>
      </c>
      <c r="AF1638">
        <v>106.5894</v>
      </c>
      <c r="AG1638">
        <v>3466654</v>
      </c>
      <c r="AH1638">
        <v>6792954</v>
      </c>
      <c r="AK1638" s="1">
        <v>41157</v>
      </c>
      <c r="AL1638">
        <v>94.596100000000007</v>
      </c>
      <c r="AM1638">
        <v>281328</v>
      </c>
      <c r="AN1638">
        <v>318972</v>
      </c>
      <c r="AQ1638" s="1">
        <v>41157</v>
      </c>
      <c r="AR1638">
        <v>16.5</v>
      </c>
      <c r="AS1638">
        <v>6785846</v>
      </c>
      <c r="AT1638">
        <v>6619971</v>
      </c>
      <c r="AW1638" s="1">
        <v>41157</v>
      </c>
      <c r="AX1638">
        <v>35.57</v>
      </c>
      <c r="AY1638">
        <v>6827142</v>
      </c>
      <c r="AZ1638">
        <v>6734780</v>
      </c>
      <c r="BC1638" s="1">
        <v>41242</v>
      </c>
      <c r="BD1638">
        <v>0.77049999999999996</v>
      </c>
      <c r="BG1638" s="1">
        <v>41243</v>
      </c>
      <c r="BH1638">
        <v>82.48</v>
      </c>
    </row>
    <row r="1639" spans="1:60" x14ac:dyDescent="0.2">
      <c r="A1639" s="1">
        <v>41242</v>
      </c>
      <c r="B1639">
        <v>1314.67</v>
      </c>
      <c r="C1639">
        <v>5484396032</v>
      </c>
      <c r="D1639">
        <v>4869721088</v>
      </c>
      <c r="G1639" s="1">
        <v>41156</v>
      </c>
      <c r="H1639">
        <v>123.65519999999999</v>
      </c>
      <c r="I1639">
        <v>120226200</v>
      </c>
      <c r="J1639">
        <v>98866912</v>
      </c>
      <c r="M1639" s="1">
        <v>41156</v>
      </c>
      <c r="N1639">
        <v>63.558199999999999</v>
      </c>
      <c r="O1639">
        <v>1194825</v>
      </c>
      <c r="P1639">
        <v>1284358</v>
      </c>
      <c r="S1639" s="1">
        <v>41156</v>
      </c>
      <c r="T1639">
        <v>71.184700000000007</v>
      </c>
      <c r="U1639">
        <v>2076371</v>
      </c>
      <c r="V1639">
        <v>1169012</v>
      </c>
      <c r="Y1639" s="1">
        <v>41156</v>
      </c>
      <c r="Z1639">
        <v>87.828299999999999</v>
      </c>
      <c r="AA1639">
        <v>1079928</v>
      </c>
      <c r="AB1639">
        <v>588069</v>
      </c>
      <c r="AE1639" s="1">
        <v>41156</v>
      </c>
      <c r="AF1639">
        <v>107.0941</v>
      </c>
      <c r="AG1639">
        <v>6009260</v>
      </c>
      <c r="AH1639">
        <v>7094780</v>
      </c>
      <c r="AK1639" s="1">
        <v>41156</v>
      </c>
      <c r="AL1639">
        <v>94.552599999999998</v>
      </c>
      <c r="AM1639">
        <v>328099</v>
      </c>
      <c r="AN1639">
        <v>324040</v>
      </c>
      <c r="AQ1639" s="1">
        <v>41156</v>
      </c>
      <c r="AR1639">
        <v>16.510000000000002</v>
      </c>
      <c r="AS1639">
        <v>10549080</v>
      </c>
      <c r="AT1639">
        <v>6377926</v>
      </c>
      <c r="AW1639" s="1">
        <v>41156</v>
      </c>
      <c r="AX1639">
        <v>35.51</v>
      </c>
      <c r="AY1639">
        <v>6593513</v>
      </c>
      <c r="AZ1639">
        <v>6565752</v>
      </c>
      <c r="BC1639" s="1">
        <v>41241</v>
      </c>
      <c r="BD1639">
        <v>0.77200000000000002</v>
      </c>
      <c r="BG1639" s="1">
        <v>41242</v>
      </c>
      <c r="BH1639">
        <v>82.12</v>
      </c>
    </row>
    <row r="1640" spans="1:60" x14ac:dyDescent="0.2">
      <c r="A1640" s="1">
        <v>41241</v>
      </c>
      <c r="B1640">
        <v>1303.8499999999999</v>
      </c>
      <c r="C1640">
        <v>4912502784</v>
      </c>
      <c r="D1640">
        <v>4877353984</v>
      </c>
      <c r="G1640" s="1">
        <v>41152</v>
      </c>
      <c r="H1640">
        <v>123.7692</v>
      </c>
      <c r="I1640">
        <v>151970368</v>
      </c>
      <c r="J1640">
        <v>96146960</v>
      </c>
      <c r="M1640" s="1">
        <v>41152</v>
      </c>
      <c r="N1640">
        <v>63.602200000000003</v>
      </c>
      <c r="O1640">
        <v>1273528</v>
      </c>
      <c r="P1640">
        <v>1303997</v>
      </c>
      <c r="S1640" s="1">
        <v>41152</v>
      </c>
      <c r="T1640">
        <v>71.231800000000007</v>
      </c>
      <c r="U1640">
        <v>1176431</v>
      </c>
      <c r="V1640">
        <v>1091372</v>
      </c>
      <c r="Y1640" s="1">
        <v>41152</v>
      </c>
      <c r="Z1640">
        <v>87.705200000000005</v>
      </c>
      <c r="AA1640">
        <v>370235</v>
      </c>
      <c r="AB1640">
        <v>541572</v>
      </c>
      <c r="AE1640" s="1">
        <v>41152</v>
      </c>
      <c r="AF1640">
        <v>107.202</v>
      </c>
      <c r="AG1640">
        <v>9192610</v>
      </c>
      <c r="AH1640">
        <v>6930672</v>
      </c>
      <c r="AK1640" s="1">
        <v>41152</v>
      </c>
      <c r="AL1640">
        <v>94.578599999999994</v>
      </c>
      <c r="AM1640">
        <v>331594</v>
      </c>
      <c r="AN1640">
        <v>315920</v>
      </c>
      <c r="AQ1640" s="1">
        <v>41152</v>
      </c>
      <c r="AR1640">
        <v>16.48</v>
      </c>
      <c r="AS1640">
        <v>10896354</v>
      </c>
      <c r="AT1640">
        <v>5885102</v>
      </c>
      <c r="AW1640" s="1">
        <v>41152</v>
      </c>
      <c r="AX1640">
        <v>35.89</v>
      </c>
      <c r="AY1640">
        <v>8277787</v>
      </c>
      <c r="AZ1640">
        <v>6399309</v>
      </c>
      <c r="BC1640" s="1">
        <v>41240</v>
      </c>
      <c r="BD1640">
        <v>0.77270000000000005</v>
      </c>
      <c r="BG1640" s="1">
        <v>41241</v>
      </c>
      <c r="BH1640">
        <v>82.08</v>
      </c>
    </row>
    <row r="1641" spans="1:60" x14ac:dyDescent="0.2">
      <c r="A1641" s="1">
        <v>41240</v>
      </c>
      <c r="B1641">
        <v>1299.3599999999999</v>
      </c>
      <c r="C1641">
        <v>5151713792</v>
      </c>
      <c r="D1641">
        <v>4927804416</v>
      </c>
      <c r="G1641" s="1">
        <v>41151</v>
      </c>
      <c r="H1641">
        <v>123.18170000000001</v>
      </c>
      <c r="I1641">
        <v>96589832</v>
      </c>
      <c r="J1641">
        <v>92668440</v>
      </c>
      <c r="M1641" s="1">
        <v>41151</v>
      </c>
      <c r="N1641">
        <v>63.223500000000001</v>
      </c>
      <c r="O1641">
        <v>717924</v>
      </c>
      <c r="P1641">
        <v>1311847</v>
      </c>
      <c r="S1641" s="1">
        <v>41151</v>
      </c>
      <c r="T1641">
        <v>70.980900000000005</v>
      </c>
      <c r="U1641">
        <v>573125</v>
      </c>
      <c r="V1641">
        <v>1072825</v>
      </c>
      <c r="Y1641" s="1">
        <v>41151</v>
      </c>
      <c r="Z1641">
        <v>87.609800000000007</v>
      </c>
      <c r="AA1641">
        <v>451769</v>
      </c>
      <c r="AB1641">
        <v>554469</v>
      </c>
      <c r="AE1641" s="1">
        <v>41151</v>
      </c>
      <c r="AF1641">
        <v>105.708</v>
      </c>
      <c r="AG1641">
        <v>3886374</v>
      </c>
      <c r="AH1641">
        <v>6629319</v>
      </c>
      <c r="AK1641" s="1">
        <v>41151</v>
      </c>
      <c r="AL1641">
        <v>94.448499999999996</v>
      </c>
      <c r="AM1641">
        <v>225984</v>
      </c>
      <c r="AN1641">
        <v>312583</v>
      </c>
      <c r="AQ1641" s="1">
        <v>41151</v>
      </c>
      <c r="AR1641">
        <v>16.12</v>
      </c>
      <c r="AS1641">
        <v>3976535</v>
      </c>
      <c r="AT1641">
        <v>5389529</v>
      </c>
      <c r="AW1641" s="1">
        <v>41151</v>
      </c>
      <c r="AX1641">
        <v>35.26</v>
      </c>
      <c r="AY1641">
        <v>5136821</v>
      </c>
      <c r="AZ1641">
        <v>6081607</v>
      </c>
      <c r="BC1641" s="1">
        <v>41239</v>
      </c>
      <c r="BD1641">
        <v>0.77080000000000004</v>
      </c>
      <c r="BG1641" s="1">
        <v>41240</v>
      </c>
      <c r="BH1641">
        <v>82.15</v>
      </c>
    </row>
    <row r="1642" spans="1:60" x14ac:dyDescent="0.2">
      <c r="A1642" s="1">
        <v>41239</v>
      </c>
      <c r="B1642">
        <v>1302.6300000000001</v>
      </c>
      <c r="C1642">
        <v>4497486848</v>
      </c>
      <c r="D1642">
        <v>4882053120</v>
      </c>
      <c r="G1642" s="1">
        <v>41150</v>
      </c>
      <c r="H1642">
        <v>124.0761</v>
      </c>
      <c r="I1642">
        <v>65421300</v>
      </c>
      <c r="J1642">
        <v>92248560</v>
      </c>
      <c r="M1642" s="1">
        <v>41150</v>
      </c>
      <c r="N1642">
        <v>63.699100000000001</v>
      </c>
      <c r="O1642">
        <v>1231521</v>
      </c>
      <c r="P1642">
        <v>1310599</v>
      </c>
      <c r="S1642" s="1">
        <v>41150</v>
      </c>
      <c r="T1642">
        <v>70.922399999999996</v>
      </c>
      <c r="U1642">
        <v>853592</v>
      </c>
      <c r="V1642">
        <v>1146387</v>
      </c>
      <c r="Y1642" s="1">
        <v>41150</v>
      </c>
      <c r="Z1642">
        <v>87.580500000000001</v>
      </c>
      <c r="AA1642">
        <v>468347</v>
      </c>
      <c r="AB1642">
        <v>554652</v>
      </c>
      <c r="AE1642" s="1">
        <v>41150</v>
      </c>
      <c r="AF1642">
        <v>105.16240000000001</v>
      </c>
      <c r="AG1642">
        <v>3762842</v>
      </c>
      <c r="AH1642">
        <v>6874045</v>
      </c>
      <c r="AK1642" s="1">
        <v>41150</v>
      </c>
      <c r="AL1642">
        <v>94.379099999999994</v>
      </c>
      <c r="AM1642">
        <v>345571</v>
      </c>
      <c r="AN1642">
        <v>312745</v>
      </c>
      <c r="AQ1642" s="1">
        <v>41150</v>
      </c>
      <c r="AR1642">
        <v>16.13</v>
      </c>
      <c r="AS1642">
        <v>5219311</v>
      </c>
      <c r="AT1642">
        <v>5303941</v>
      </c>
      <c r="AW1642" s="1">
        <v>41150</v>
      </c>
      <c r="AX1642">
        <v>35.380000000000003</v>
      </c>
      <c r="AY1642">
        <v>7634097</v>
      </c>
      <c r="AZ1642">
        <v>5928347</v>
      </c>
      <c r="BC1642" s="1">
        <v>41236</v>
      </c>
      <c r="BD1642">
        <v>0.77080000000000004</v>
      </c>
      <c r="BG1642" s="1">
        <v>41239</v>
      </c>
      <c r="BH1642">
        <v>82.08</v>
      </c>
    </row>
    <row r="1643" spans="1:60" x14ac:dyDescent="0.2">
      <c r="A1643" s="1">
        <v>41236</v>
      </c>
      <c r="B1643">
        <v>1304.8499999999999</v>
      </c>
      <c r="C1643">
        <v>2579100928</v>
      </c>
      <c r="D1643">
        <v>4860988416</v>
      </c>
      <c r="G1643" s="1">
        <v>41149</v>
      </c>
      <c r="H1643">
        <v>123.9796</v>
      </c>
      <c r="I1643">
        <v>75689536</v>
      </c>
      <c r="J1643">
        <v>93870784</v>
      </c>
      <c r="M1643" s="1">
        <v>41149</v>
      </c>
      <c r="N1643">
        <v>63.619799999999998</v>
      </c>
      <c r="O1643">
        <v>883955</v>
      </c>
      <c r="P1643">
        <v>1291543</v>
      </c>
      <c r="S1643" s="1">
        <v>41149</v>
      </c>
      <c r="T1643">
        <v>70.980900000000005</v>
      </c>
      <c r="U1643">
        <v>1081605</v>
      </c>
      <c r="V1643">
        <v>1152710</v>
      </c>
      <c r="Y1643" s="1">
        <v>41149</v>
      </c>
      <c r="Z1643">
        <v>87.536500000000004</v>
      </c>
      <c r="AA1643">
        <v>359943</v>
      </c>
      <c r="AB1643">
        <v>546373</v>
      </c>
      <c r="AE1643" s="1">
        <v>41149</v>
      </c>
      <c r="AF1643">
        <v>105.624</v>
      </c>
      <c r="AG1643">
        <v>3412537</v>
      </c>
      <c r="AH1643">
        <v>7106629</v>
      </c>
      <c r="AK1643" s="1">
        <v>41149</v>
      </c>
      <c r="AL1643">
        <v>94.439800000000005</v>
      </c>
      <c r="AM1643">
        <v>328942</v>
      </c>
      <c r="AN1643">
        <v>314022</v>
      </c>
      <c r="AQ1643" s="1">
        <v>41149</v>
      </c>
      <c r="AR1643">
        <v>16.23</v>
      </c>
      <c r="AS1643">
        <v>4953465</v>
      </c>
      <c r="AT1643">
        <v>5176808</v>
      </c>
      <c r="AW1643" s="1">
        <v>41149</v>
      </c>
      <c r="AX1643">
        <v>35.79</v>
      </c>
      <c r="AY1643">
        <v>5587487</v>
      </c>
      <c r="AZ1643">
        <v>5823184</v>
      </c>
      <c r="BC1643" s="1">
        <v>41235</v>
      </c>
      <c r="BD1643">
        <v>0.77610000000000001</v>
      </c>
      <c r="BG1643" s="1">
        <v>41236</v>
      </c>
      <c r="BH1643">
        <v>82.4</v>
      </c>
    </row>
    <row r="1644" spans="1:60" x14ac:dyDescent="0.2">
      <c r="A1644" s="1">
        <v>41235</v>
      </c>
      <c r="B1644">
        <v>1290.5</v>
      </c>
      <c r="C1644">
        <v>3938667008</v>
      </c>
      <c r="D1644">
        <v>5053399040</v>
      </c>
      <c r="G1644" s="1">
        <v>41148</v>
      </c>
      <c r="H1644">
        <v>124.1024</v>
      </c>
      <c r="I1644">
        <v>68785848</v>
      </c>
      <c r="J1644">
        <v>96127824</v>
      </c>
      <c r="M1644" s="1">
        <v>41148</v>
      </c>
      <c r="N1644">
        <v>63.628700000000002</v>
      </c>
      <c r="O1644">
        <v>933523</v>
      </c>
      <c r="P1644">
        <v>1305006</v>
      </c>
      <c r="S1644" s="1">
        <v>41148</v>
      </c>
      <c r="T1644">
        <v>70.955799999999996</v>
      </c>
      <c r="U1644">
        <v>715592</v>
      </c>
      <c r="V1644">
        <v>1197508</v>
      </c>
      <c r="Y1644" s="1">
        <v>41148</v>
      </c>
      <c r="Z1644">
        <v>87.455799999999996</v>
      </c>
      <c r="AA1644">
        <v>411762</v>
      </c>
      <c r="AB1644">
        <v>568390</v>
      </c>
      <c r="AE1644" s="1">
        <v>41148</v>
      </c>
      <c r="AF1644">
        <v>105.37220000000001</v>
      </c>
      <c r="AG1644">
        <v>3906691</v>
      </c>
      <c r="AH1644">
        <v>7320048</v>
      </c>
      <c r="AK1644" s="1">
        <v>41148</v>
      </c>
      <c r="AL1644">
        <v>94.418099999999995</v>
      </c>
      <c r="AM1644">
        <v>170699</v>
      </c>
      <c r="AN1644">
        <v>312302</v>
      </c>
      <c r="AQ1644" s="1">
        <v>41148</v>
      </c>
      <c r="AR1644">
        <v>16.190000000000001</v>
      </c>
      <c r="AS1644">
        <v>5187604</v>
      </c>
      <c r="AT1644">
        <v>5173373</v>
      </c>
      <c r="AW1644" s="1">
        <v>41148</v>
      </c>
      <c r="AX1644">
        <v>35.61</v>
      </c>
      <c r="AY1644">
        <v>7412956</v>
      </c>
      <c r="AZ1644">
        <v>5903066</v>
      </c>
      <c r="BC1644" s="1">
        <v>41234</v>
      </c>
      <c r="BD1644">
        <v>0.77939999999999998</v>
      </c>
      <c r="BG1644" s="1">
        <v>41235</v>
      </c>
      <c r="BH1644">
        <v>82.48</v>
      </c>
    </row>
    <row r="1645" spans="1:60" x14ac:dyDescent="0.2">
      <c r="A1645" s="1">
        <v>41234</v>
      </c>
      <c r="B1645">
        <v>1284.32</v>
      </c>
      <c r="C1645">
        <v>4581977088</v>
      </c>
      <c r="D1645">
        <v>5148781568</v>
      </c>
      <c r="G1645" s="1">
        <v>41145</v>
      </c>
      <c r="H1645">
        <v>124.0761</v>
      </c>
      <c r="I1645">
        <v>99481192</v>
      </c>
      <c r="J1645">
        <v>97297280</v>
      </c>
      <c r="M1645" s="1">
        <v>41145</v>
      </c>
      <c r="N1645">
        <v>63.637500000000003</v>
      </c>
      <c r="O1645">
        <v>969758</v>
      </c>
      <c r="P1645">
        <v>1310742</v>
      </c>
      <c r="S1645" s="1">
        <v>41145</v>
      </c>
      <c r="T1645">
        <v>70.847099999999998</v>
      </c>
      <c r="U1645">
        <v>3864942</v>
      </c>
      <c r="V1645">
        <v>1232198</v>
      </c>
      <c r="Y1645" s="1">
        <v>41145</v>
      </c>
      <c r="Z1645">
        <v>87.4191</v>
      </c>
      <c r="AA1645">
        <v>905546</v>
      </c>
      <c r="AB1645">
        <v>569302</v>
      </c>
      <c r="AE1645" s="1">
        <v>41145</v>
      </c>
      <c r="AF1645">
        <v>104.7595</v>
      </c>
      <c r="AG1645">
        <v>5001658</v>
      </c>
      <c r="AH1645">
        <v>7304504</v>
      </c>
      <c r="AK1645" s="1">
        <v>41145</v>
      </c>
      <c r="AL1645">
        <v>94.352999999999994</v>
      </c>
      <c r="AM1645">
        <v>226112</v>
      </c>
      <c r="AN1645">
        <v>331661</v>
      </c>
      <c r="AQ1645" s="1">
        <v>41145</v>
      </c>
      <c r="AR1645">
        <v>16.260000000000002</v>
      </c>
      <c r="AS1645">
        <v>5175572</v>
      </c>
      <c r="AT1645">
        <v>5052706</v>
      </c>
      <c r="AW1645" s="1">
        <v>41145</v>
      </c>
      <c r="AX1645">
        <v>35.68</v>
      </c>
      <c r="AY1645">
        <v>4282577</v>
      </c>
      <c r="AZ1645">
        <v>5855308</v>
      </c>
      <c r="BC1645" s="1">
        <v>41233</v>
      </c>
      <c r="BD1645">
        <v>0.7802</v>
      </c>
      <c r="BG1645" s="1">
        <v>41234</v>
      </c>
      <c r="BH1645">
        <v>82.52</v>
      </c>
    </row>
    <row r="1646" spans="1:60" x14ac:dyDescent="0.2">
      <c r="A1646" s="1">
        <v>41233</v>
      </c>
      <c r="B1646">
        <v>1281.29</v>
      </c>
      <c r="C1646">
        <v>4955232768</v>
      </c>
      <c r="D1646">
        <v>5214494208</v>
      </c>
      <c r="G1646" s="1">
        <v>41144</v>
      </c>
      <c r="H1646">
        <v>123.3352</v>
      </c>
      <c r="I1646">
        <v>111466360</v>
      </c>
      <c r="J1646">
        <v>101186864</v>
      </c>
      <c r="M1646" s="1">
        <v>41144</v>
      </c>
      <c r="N1646">
        <v>63.276299999999999</v>
      </c>
      <c r="O1646">
        <v>1682269</v>
      </c>
      <c r="P1646">
        <v>1345179</v>
      </c>
      <c r="S1646" s="1">
        <v>41144</v>
      </c>
      <c r="T1646">
        <v>70.847099999999998</v>
      </c>
      <c r="U1646">
        <v>1125347</v>
      </c>
      <c r="V1646">
        <v>1102407</v>
      </c>
      <c r="Y1646" s="1">
        <v>41144</v>
      </c>
      <c r="Z1646">
        <v>87.353099999999998</v>
      </c>
      <c r="AA1646">
        <v>815185</v>
      </c>
      <c r="AB1646">
        <v>547761</v>
      </c>
      <c r="AE1646" s="1">
        <v>41144</v>
      </c>
      <c r="AF1646">
        <v>104.86020000000001</v>
      </c>
      <c r="AG1646">
        <v>7139013</v>
      </c>
      <c r="AH1646">
        <v>7576711</v>
      </c>
      <c r="AK1646" s="1">
        <v>41144</v>
      </c>
      <c r="AL1646">
        <v>94.422399999999996</v>
      </c>
      <c r="AM1646">
        <v>315036</v>
      </c>
      <c r="AN1646">
        <v>353968</v>
      </c>
      <c r="AQ1646" s="1">
        <v>41144</v>
      </c>
      <c r="AR1646">
        <v>16.25</v>
      </c>
      <c r="AS1646">
        <v>13821113</v>
      </c>
      <c r="AT1646">
        <v>4963338</v>
      </c>
      <c r="AW1646" s="1">
        <v>41144</v>
      </c>
      <c r="AX1646">
        <v>35.76</v>
      </c>
      <c r="AY1646">
        <v>9755755</v>
      </c>
      <c r="AZ1646">
        <v>6361842</v>
      </c>
      <c r="BC1646" s="1">
        <v>41232</v>
      </c>
      <c r="BD1646">
        <v>0.78049999999999997</v>
      </c>
      <c r="BG1646" s="1">
        <v>41233</v>
      </c>
      <c r="BH1646">
        <v>81.680000000000007</v>
      </c>
    </row>
    <row r="1647" spans="1:60" x14ac:dyDescent="0.2">
      <c r="A1647" s="1">
        <v>41232</v>
      </c>
      <c r="B1647">
        <v>1280.8599999999999</v>
      </c>
      <c r="C1647">
        <v>5074535936</v>
      </c>
      <c r="D1647">
        <v>5133053952</v>
      </c>
      <c r="G1647" s="1">
        <v>41143</v>
      </c>
      <c r="H1647">
        <v>124.3479</v>
      </c>
      <c r="I1647">
        <v>133243432</v>
      </c>
      <c r="J1647">
        <v>107059552</v>
      </c>
      <c r="M1647" s="1">
        <v>41143</v>
      </c>
      <c r="N1647">
        <v>63.752000000000002</v>
      </c>
      <c r="O1647">
        <v>2093285</v>
      </c>
      <c r="P1647">
        <v>1310765</v>
      </c>
      <c r="S1647" s="1">
        <v>41143</v>
      </c>
      <c r="T1647">
        <v>70.813699999999997</v>
      </c>
      <c r="U1647">
        <v>1242874</v>
      </c>
      <c r="V1647">
        <v>1087345</v>
      </c>
      <c r="Y1647" s="1">
        <v>41143</v>
      </c>
      <c r="Z1647">
        <v>87.1404</v>
      </c>
      <c r="AA1647">
        <v>818422</v>
      </c>
      <c r="AB1647">
        <v>519933</v>
      </c>
      <c r="AE1647" s="1">
        <v>41143</v>
      </c>
      <c r="AF1647">
        <v>104.4238</v>
      </c>
      <c r="AG1647">
        <v>11384322</v>
      </c>
      <c r="AH1647">
        <v>7632239</v>
      </c>
      <c r="AK1647" s="1">
        <v>41143</v>
      </c>
      <c r="AL1647">
        <v>94.361800000000002</v>
      </c>
      <c r="AM1647">
        <v>305646</v>
      </c>
      <c r="AN1647">
        <v>359463</v>
      </c>
      <c r="AQ1647" s="1">
        <v>41143</v>
      </c>
      <c r="AR1647">
        <v>16.11</v>
      </c>
      <c r="AS1647">
        <v>9144729</v>
      </c>
      <c r="AT1647">
        <v>4425248</v>
      </c>
      <c r="AW1647" s="1">
        <v>41143</v>
      </c>
      <c r="AX1647">
        <v>36.22</v>
      </c>
      <c r="AY1647">
        <v>7179268</v>
      </c>
      <c r="AZ1647">
        <v>6264274</v>
      </c>
      <c r="BC1647" s="1">
        <v>41229</v>
      </c>
      <c r="BD1647">
        <v>0.78469999999999995</v>
      </c>
      <c r="BG1647" s="1">
        <v>41232</v>
      </c>
      <c r="BH1647">
        <v>81.41</v>
      </c>
    </row>
    <row r="1648" spans="1:60" x14ac:dyDescent="0.2">
      <c r="A1648" s="1">
        <v>41229</v>
      </c>
      <c r="B1648">
        <v>1253.31</v>
      </c>
      <c r="C1648">
        <v>6654623232</v>
      </c>
      <c r="D1648">
        <v>5032280576</v>
      </c>
      <c r="G1648" s="1">
        <v>41142</v>
      </c>
      <c r="H1648">
        <v>124.2953</v>
      </c>
      <c r="I1648">
        <v>105581008</v>
      </c>
      <c r="J1648">
        <v>107396240</v>
      </c>
      <c r="M1648" s="1">
        <v>41142</v>
      </c>
      <c r="N1648">
        <v>63.831200000000003</v>
      </c>
      <c r="O1648">
        <v>2609321</v>
      </c>
      <c r="P1648">
        <v>1257918</v>
      </c>
      <c r="S1648" s="1">
        <v>41142</v>
      </c>
      <c r="T1648">
        <v>70.529300000000006</v>
      </c>
      <c r="U1648">
        <v>661420</v>
      </c>
      <c r="V1648">
        <v>1110290</v>
      </c>
      <c r="Y1648" s="1">
        <v>41142</v>
      </c>
      <c r="Z1648">
        <v>86.648899999999998</v>
      </c>
      <c r="AA1648">
        <v>458311</v>
      </c>
      <c r="AB1648">
        <v>525108</v>
      </c>
      <c r="AE1648" s="1">
        <v>41142</v>
      </c>
      <c r="AF1648">
        <v>102.7283</v>
      </c>
      <c r="AG1648">
        <v>9532673</v>
      </c>
      <c r="AH1648">
        <v>7404755</v>
      </c>
      <c r="AK1648" s="1">
        <v>41142</v>
      </c>
      <c r="AL1648">
        <v>94.066800000000001</v>
      </c>
      <c r="AM1648">
        <v>203671</v>
      </c>
      <c r="AN1648">
        <v>373025</v>
      </c>
      <c r="AQ1648" s="1">
        <v>41142</v>
      </c>
      <c r="AR1648">
        <v>15.94</v>
      </c>
      <c r="AS1648">
        <v>6464839</v>
      </c>
      <c r="AT1648">
        <v>4260155</v>
      </c>
      <c r="AW1648" s="1">
        <v>41142</v>
      </c>
      <c r="AX1648">
        <v>35.979999999999997</v>
      </c>
      <c r="AY1648">
        <v>6950514</v>
      </c>
      <c r="AZ1648">
        <v>6378918</v>
      </c>
      <c r="BC1648" s="1">
        <v>41228</v>
      </c>
      <c r="BD1648">
        <v>0.7823</v>
      </c>
      <c r="BG1648" s="1">
        <v>41229</v>
      </c>
      <c r="BH1648">
        <v>81.319999999999993</v>
      </c>
    </row>
    <row r="1649" spans="1:60" x14ac:dyDescent="0.2">
      <c r="A1649" s="1">
        <v>41228</v>
      </c>
      <c r="B1649">
        <v>1253.8599999999999</v>
      </c>
      <c r="C1649">
        <v>5713500160</v>
      </c>
      <c r="D1649">
        <v>4931191296</v>
      </c>
      <c r="G1649" s="1">
        <v>41141</v>
      </c>
      <c r="H1649">
        <v>124.67230000000001</v>
      </c>
      <c r="I1649">
        <v>78255656</v>
      </c>
      <c r="J1649">
        <v>108395888</v>
      </c>
      <c r="M1649" s="1">
        <v>41141</v>
      </c>
      <c r="N1649">
        <v>63.9634</v>
      </c>
      <c r="O1649">
        <v>1145063</v>
      </c>
      <c r="P1649">
        <v>1140038</v>
      </c>
      <c r="S1649" s="1">
        <v>41141</v>
      </c>
      <c r="T1649">
        <v>70.403899999999993</v>
      </c>
      <c r="U1649">
        <v>741059</v>
      </c>
      <c r="V1649">
        <v>1116511</v>
      </c>
      <c r="Y1649" s="1">
        <v>41141</v>
      </c>
      <c r="Z1649">
        <v>86.465500000000006</v>
      </c>
      <c r="AA1649">
        <v>1008625</v>
      </c>
      <c r="AB1649">
        <v>555454</v>
      </c>
      <c r="AE1649" s="1">
        <v>41141</v>
      </c>
      <c r="AF1649">
        <v>102.27500000000001</v>
      </c>
      <c r="AG1649">
        <v>4427123</v>
      </c>
      <c r="AH1649">
        <v>7265816</v>
      </c>
      <c r="AK1649" s="1">
        <v>41141</v>
      </c>
      <c r="AL1649">
        <v>94.092799999999997</v>
      </c>
      <c r="AM1649">
        <v>510729</v>
      </c>
      <c r="AN1649">
        <v>381548</v>
      </c>
      <c r="AQ1649" s="1">
        <v>41141</v>
      </c>
      <c r="AR1649">
        <v>15.79</v>
      </c>
      <c r="AS1649">
        <v>3384622</v>
      </c>
      <c r="AT1649">
        <v>4291637</v>
      </c>
      <c r="AW1649" s="1">
        <v>41141</v>
      </c>
      <c r="AX1649">
        <v>35.83</v>
      </c>
      <c r="AY1649">
        <v>5291959</v>
      </c>
      <c r="AZ1649">
        <v>6521249</v>
      </c>
      <c r="BC1649" s="1">
        <v>41227</v>
      </c>
      <c r="BD1649">
        <v>0.78520000000000001</v>
      </c>
      <c r="BG1649" s="1">
        <v>41228</v>
      </c>
      <c r="BH1649">
        <v>81.17</v>
      </c>
    </row>
    <row r="1650" spans="1:60" x14ac:dyDescent="0.2">
      <c r="A1650" s="1">
        <v>41227</v>
      </c>
      <c r="B1650">
        <v>1257.1199999999999</v>
      </c>
      <c r="C1650">
        <v>5470688256</v>
      </c>
      <c r="D1650">
        <v>4884574720</v>
      </c>
      <c r="G1650" s="1">
        <v>41138</v>
      </c>
      <c r="H1650">
        <v>124.6635</v>
      </c>
      <c r="I1650">
        <v>90813664</v>
      </c>
      <c r="J1650">
        <v>110297640</v>
      </c>
      <c r="M1650" s="1">
        <v>41138</v>
      </c>
      <c r="N1650">
        <v>63.972200000000001</v>
      </c>
      <c r="O1650">
        <v>1140306</v>
      </c>
      <c r="P1650">
        <v>1189224</v>
      </c>
      <c r="S1650" s="1">
        <v>41138</v>
      </c>
      <c r="T1650">
        <v>70.437399999999997</v>
      </c>
      <c r="U1650">
        <v>799076</v>
      </c>
      <c r="V1650">
        <v>1185295</v>
      </c>
      <c r="Y1650" s="1">
        <v>41138</v>
      </c>
      <c r="Z1650">
        <v>86.370099999999994</v>
      </c>
      <c r="AA1650">
        <v>353412</v>
      </c>
      <c r="AB1650">
        <v>545874</v>
      </c>
      <c r="AE1650" s="1">
        <v>41138</v>
      </c>
      <c r="AF1650">
        <v>102.0652</v>
      </c>
      <c r="AG1650">
        <v>6341050</v>
      </c>
      <c r="AH1650">
        <v>7372370</v>
      </c>
      <c r="AK1650" s="1">
        <v>41138</v>
      </c>
      <c r="AL1650">
        <v>94.0321</v>
      </c>
      <c r="AM1650">
        <v>227164</v>
      </c>
      <c r="AN1650">
        <v>360634</v>
      </c>
      <c r="AQ1650" s="1">
        <v>41138</v>
      </c>
      <c r="AR1650">
        <v>15.74</v>
      </c>
      <c r="AS1650">
        <v>4301145</v>
      </c>
      <c r="AT1650">
        <v>4312315</v>
      </c>
      <c r="AW1650" s="1">
        <v>41138</v>
      </c>
      <c r="AX1650">
        <v>35.950000000000003</v>
      </c>
      <c r="AY1650">
        <v>5131924</v>
      </c>
      <c r="AZ1650">
        <v>6514952</v>
      </c>
      <c r="BC1650" s="1">
        <v>41226</v>
      </c>
      <c r="BD1650">
        <v>0.78710000000000002</v>
      </c>
      <c r="BG1650" s="1">
        <v>41227</v>
      </c>
      <c r="BH1650">
        <v>80.25</v>
      </c>
    </row>
    <row r="1651" spans="1:60" x14ac:dyDescent="0.2">
      <c r="A1651" s="1">
        <v>41226</v>
      </c>
      <c r="B1651">
        <v>1271.8499999999999</v>
      </c>
      <c r="C1651">
        <v>4942434816</v>
      </c>
      <c r="D1651">
        <v>4885106688</v>
      </c>
      <c r="G1651" s="1">
        <v>41137</v>
      </c>
      <c r="H1651">
        <v>124.4969</v>
      </c>
      <c r="I1651">
        <v>112014160</v>
      </c>
      <c r="J1651">
        <v>120027992</v>
      </c>
      <c r="M1651" s="1">
        <v>41137</v>
      </c>
      <c r="N1651">
        <v>63.8489</v>
      </c>
      <c r="O1651">
        <v>1422582</v>
      </c>
      <c r="P1651">
        <v>1208006</v>
      </c>
      <c r="S1651" s="1">
        <v>41137</v>
      </c>
      <c r="T1651">
        <v>70.320300000000003</v>
      </c>
      <c r="U1651">
        <v>723794</v>
      </c>
      <c r="V1651">
        <v>1195849</v>
      </c>
      <c r="Y1651" s="1">
        <v>41137</v>
      </c>
      <c r="Z1651">
        <v>86.392099999999999</v>
      </c>
      <c r="AA1651">
        <v>462674</v>
      </c>
      <c r="AB1651">
        <v>584028</v>
      </c>
      <c r="AE1651" s="1">
        <v>41137</v>
      </c>
      <c r="AF1651">
        <v>101.57</v>
      </c>
      <c r="AG1651">
        <v>13239987</v>
      </c>
      <c r="AH1651">
        <v>7928673</v>
      </c>
      <c r="AK1651" s="1">
        <v>41137</v>
      </c>
      <c r="AL1651">
        <v>93.98</v>
      </c>
      <c r="AM1651">
        <v>318989</v>
      </c>
      <c r="AN1651">
        <v>362106</v>
      </c>
      <c r="AQ1651" s="1">
        <v>41137</v>
      </c>
      <c r="AR1651">
        <v>15.71</v>
      </c>
      <c r="AS1651">
        <v>5894104</v>
      </c>
      <c r="AT1651">
        <v>4380656</v>
      </c>
      <c r="AW1651" s="1">
        <v>41137</v>
      </c>
      <c r="AX1651">
        <v>35.56</v>
      </c>
      <c r="AY1651">
        <v>7147485</v>
      </c>
      <c r="AZ1651">
        <v>6560598</v>
      </c>
      <c r="BC1651" s="1">
        <v>41225</v>
      </c>
      <c r="BD1651">
        <v>0.78669999999999995</v>
      </c>
      <c r="BG1651" s="1">
        <v>41226</v>
      </c>
      <c r="BH1651">
        <v>79.38</v>
      </c>
    </row>
    <row r="1652" spans="1:60" x14ac:dyDescent="0.2">
      <c r="A1652" s="1">
        <v>41225</v>
      </c>
      <c r="B1652">
        <v>1274.32</v>
      </c>
      <c r="C1652">
        <v>3969496064</v>
      </c>
      <c r="D1652">
        <v>4885871616</v>
      </c>
      <c r="G1652" s="1">
        <v>41136</v>
      </c>
      <c r="H1652">
        <v>123.5851</v>
      </c>
      <c r="I1652">
        <v>71085808</v>
      </c>
      <c r="J1652">
        <v>122995480</v>
      </c>
      <c r="M1652" s="1">
        <v>41136</v>
      </c>
      <c r="N1652">
        <v>63.364400000000003</v>
      </c>
      <c r="O1652">
        <v>897302</v>
      </c>
      <c r="P1652">
        <v>1187896</v>
      </c>
      <c r="S1652" s="1">
        <v>41136</v>
      </c>
      <c r="T1652">
        <v>70.395499999999998</v>
      </c>
      <c r="U1652">
        <v>780392</v>
      </c>
      <c r="V1652">
        <v>1194437</v>
      </c>
      <c r="Y1652" s="1">
        <v>41136</v>
      </c>
      <c r="Z1652">
        <v>86.546199999999999</v>
      </c>
      <c r="AA1652">
        <v>484854</v>
      </c>
      <c r="AB1652">
        <v>586374</v>
      </c>
      <c r="AE1652" s="1">
        <v>41136</v>
      </c>
      <c r="AF1652">
        <v>102.44289999999999</v>
      </c>
      <c r="AG1652">
        <v>11191512</v>
      </c>
      <c r="AH1652">
        <v>7486422</v>
      </c>
      <c r="AK1652" s="1">
        <v>41136</v>
      </c>
      <c r="AL1652">
        <v>94.040800000000004</v>
      </c>
      <c r="AM1652">
        <v>665014</v>
      </c>
      <c r="AN1652">
        <v>350674</v>
      </c>
      <c r="AQ1652" s="1">
        <v>41136</v>
      </c>
      <c r="AR1652">
        <v>15.62</v>
      </c>
      <c r="AS1652">
        <v>3545249</v>
      </c>
      <c r="AT1652">
        <v>4363759</v>
      </c>
      <c r="AW1652" s="1">
        <v>41136</v>
      </c>
      <c r="AX1652">
        <v>35.19</v>
      </c>
      <c r="AY1652">
        <v>7812416</v>
      </c>
      <c r="AZ1652">
        <v>6460039</v>
      </c>
      <c r="BC1652" s="1">
        <v>41222</v>
      </c>
      <c r="BD1652">
        <v>0.78700000000000003</v>
      </c>
      <c r="BG1652" s="1">
        <v>41225</v>
      </c>
      <c r="BH1652">
        <v>79.5</v>
      </c>
    </row>
    <row r="1653" spans="1:60" x14ac:dyDescent="0.2">
      <c r="A1653" s="1">
        <v>41222</v>
      </c>
      <c r="B1653">
        <v>1276.02</v>
      </c>
      <c r="C1653">
        <v>5119459840</v>
      </c>
      <c r="D1653">
        <v>4934524416</v>
      </c>
      <c r="G1653" s="1">
        <v>41135</v>
      </c>
      <c r="H1653">
        <v>123.4448</v>
      </c>
      <c r="I1653">
        <v>102379360</v>
      </c>
      <c r="J1653">
        <v>126864576</v>
      </c>
      <c r="M1653" s="1">
        <v>41135</v>
      </c>
      <c r="N1653">
        <v>63.223500000000001</v>
      </c>
      <c r="O1653">
        <v>1070209</v>
      </c>
      <c r="P1653">
        <v>1214701</v>
      </c>
      <c r="S1653" s="1">
        <v>41135</v>
      </c>
      <c r="T1653">
        <v>70.6464</v>
      </c>
      <c r="U1653">
        <v>1119560</v>
      </c>
      <c r="V1653">
        <v>1174632</v>
      </c>
      <c r="Y1653" s="1">
        <v>41135</v>
      </c>
      <c r="Z1653">
        <v>86.839600000000004</v>
      </c>
      <c r="AA1653">
        <v>372027</v>
      </c>
      <c r="AB1653">
        <v>584793</v>
      </c>
      <c r="AE1653" s="1">
        <v>41135</v>
      </c>
      <c r="AF1653">
        <v>103.9034</v>
      </c>
      <c r="AG1653">
        <v>7994037</v>
      </c>
      <c r="AH1653">
        <v>7095519</v>
      </c>
      <c r="AK1653" s="1">
        <v>41135</v>
      </c>
      <c r="AL1653">
        <v>94.257599999999996</v>
      </c>
      <c r="AM1653">
        <v>357353</v>
      </c>
      <c r="AN1653">
        <v>317703</v>
      </c>
      <c r="AQ1653" s="1">
        <v>41135</v>
      </c>
      <c r="AR1653">
        <v>15.58</v>
      </c>
      <c r="AS1653">
        <v>3155159</v>
      </c>
      <c r="AT1653">
        <v>4369398</v>
      </c>
      <c r="AW1653" s="1">
        <v>41135</v>
      </c>
      <c r="AX1653">
        <v>34.92</v>
      </c>
      <c r="AY1653">
        <v>4291713</v>
      </c>
      <c r="AZ1653">
        <v>6529257</v>
      </c>
      <c r="BC1653" s="1">
        <v>41221</v>
      </c>
      <c r="BD1653">
        <v>0.78439999999999999</v>
      </c>
      <c r="BG1653" s="1">
        <v>41222</v>
      </c>
      <c r="BH1653">
        <v>79.489999999999995</v>
      </c>
    </row>
    <row r="1654" spans="1:60" x14ac:dyDescent="0.2">
      <c r="A1654" s="1">
        <v>41221</v>
      </c>
      <c r="B1654">
        <v>1276.72</v>
      </c>
      <c r="C1654">
        <v>5598893056</v>
      </c>
      <c r="D1654">
        <v>5013300736</v>
      </c>
      <c r="G1654" s="1">
        <v>41134</v>
      </c>
      <c r="H1654">
        <v>123.4272</v>
      </c>
      <c r="I1654">
        <v>79426872</v>
      </c>
      <c r="J1654">
        <v>131592688</v>
      </c>
      <c r="M1654" s="1">
        <v>41134</v>
      </c>
      <c r="N1654">
        <v>63.241100000000003</v>
      </c>
      <c r="O1654">
        <v>1489402</v>
      </c>
      <c r="P1654">
        <v>1218583</v>
      </c>
      <c r="S1654" s="1">
        <v>41134</v>
      </c>
      <c r="T1654">
        <v>70.822000000000003</v>
      </c>
      <c r="U1654">
        <v>911774</v>
      </c>
      <c r="V1654">
        <v>1149538</v>
      </c>
      <c r="Y1654" s="1">
        <v>41134</v>
      </c>
      <c r="Z1654">
        <v>86.839600000000004</v>
      </c>
      <c r="AA1654">
        <v>382472</v>
      </c>
      <c r="AB1654">
        <v>613737</v>
      </c>
      <c r="AE1654" s="1">
        <v>41134</v>
      </c>
      <c r="AF1654">
        <v>105.33029999999999</v>
      </c>
      <c r="AG1654">
        <v>3547652</v>
      </c>
      <c r="AH1654">
        <v>7012542</v>
      </c>
      <c r="AK1654" s="1">
        <v>41134</v>
      </c>
      <c r="AL1654">
        <v>94.335700000000003</v>
      </c>
      <c r="AM1654">
        <v>206299</v>
      </c>
      <c r="AN1654">
        <v>332642</v>
      </c>
      <c r="AQ1654" s="1">
        <v>41134</v>
      </c>
      <c r="AR1654">
        <v>15.66</v>
      </c>
      <c r="AS1654">
        <v>3156728</v>
      </c>
      <c r="AT1654">
        <v>4339312</v>
      </c>
      <c r="AW1654" s="1">
        <v>41134</v>
      </c>
      <c r="AX1654">
        <v>34.659999999999997</v>
      </c>
      <c r="AY1654">
        <v>4096879</v>
      </c>
      <c r="AZ1654">
        <v>6802014</v>
      </c>
      <c r="BC1654" s="1">
        <v>41220</v>
      </c>
      <c r="BD1654">
        <v>0.78300000000000003</v>
      </c>
      <c r="BG1654" s="1">
        <v>41221</v>
      </c>
      <c r="BH1654">
        <v>79.47</v>
      </c>
    </row>
    <row r="1655" spans="1:60" x14ac:dyDescent="0.2">
      <c r="A1655" s="1">
        <v>41220</v>
      </c>
      <c r="B1655">
        <v>1289.1099999999999</v>
      </c>
      <c r="C1655">
        <v>5669254144</v>
      </c>
      <c r="D1655">
        <v>5084761600</v>
      </c>
      <c r="G1655" s="1">
        <v>41131</v>
      </c>
      <c r="H1655">
        <v>123.48860000000001</v>
      </c>
      <c r="I1655">
        <v>99792624</v>
      </c>
      <c r="J1655">
        <v>135978288</v>
      </c>
      <c r="M1655" s="1">
        <v>41131</v>
      </c>
      <c r="N1655">
        <v>63.293999999999997</v>
      </c>
      <c r="O1655">
        <v>1391290</v>
      </c>
      <c r="P1655">
        <v>1212492</v>
      </c>
      <c r="S1655" s="1">
        <v>41131</v>
      </c>
      <c r="T1655">
        <v>70.813699999999997</v>
      </c>
      <c r="U1655">
        <v>898222</v>
      </c>
      <c r="V1655">
        <v>1149563</v>
      </c>
      <c r="Y1655" s="1">
        <v>41131</v>
      </c>
      <c r="Z1655">
        <v>86.802899999999994</v>
      </c>
      <c r="AA1655">
        <v>563690</v>
      </c>
      <c r="AB1655">
        <v>633787</v>
      </c>
      <c r="AE1655" s="1">
        <v>41131</v>
      </c>
      <c r="AF1655">
        <v>105.5065</v>
      </c>
      <c r="AG1655">
        <v>4672304</v>
      </c>
      <c r="AH1655">
        <v>7185455</v>
      </c>
      <c r="AK1655" s="1">
        <v>41131</v>
      </c>
      <c r="AL1655">
        <v>94.413799999999995</v>
      </c>
      <c r="AM1655">
        <v>281535</v>
      </c>
      <c r="AN1655">
        <v>339336</v>
      </c>
      <c r="AQ1655" s="1">
        <v>41131</v>
      </c>
      <c r="AR1655">
        <v>15.78</v>
      </c>
      <c r="AS1655">
        <v>3462752</v>
      </c>
      <c r="AT1655">
        <v>4289716</v>
      </c>
      <c r="AW1655" s="1">
        <v>41131</v>
      </c>
      <c r="AX1655">
        <v>34.85</v>
      </c>
      <c r="AY1655">
        <v>3512244</v>
      </c>
      <c r="AZ1655">
        <v>7181007</v>
      </c>
      <c r="BC1655" s="1">
        <v>41219</v>
      </c>
      <c r="BD1655">
        <v>0.78039999999999998</v>
      </c>
      <c r="BG1655" s="1">
        <v>41220</v>
      </c>
      <c r="BH1655">
        <v>80</v>
      </c>
    </row>
    <row r="1656" spans="1:60" x14ac:dyDescent="0.2">
      <c r="A1656" s="1">
        <v>41219</v>
      </c>
      <c r="B1656">
        <v>1311.42</v>
      </c>
      <c r="C1656">
        <v>4465446912</v>
      </c>
      <c r="D1656">
        <v>5142124544</v>
      </c>
      <c r="G1656" s="1">
        <v>41130</v>
      </c>
      <c r="H1656">
        <v>123.2869</v>
      </c>
      <c r="I1656">
        <v>90291640</v>
      </c>
      <c r="J1656">
        <v>138852416</v>
      </c>
      <c r="M1656" s="1">
        <v>41130</v>
      </c>
      <c r="N1656">
        <v>63.1706</v>
      </c>
      <c r="O1656">
        <v>699196</v>
      </c>
      <c r="P1656">
        <v>1188308</v>
      </c>
      <c r="S1656" s="1">
        <v>41130</v>
      </c>
      <c r="T1656">
        <v>70.73</v>
      </c>
      <c r="U1656">
        <v>1676555</v>
      </c>
      <c r="V1656">
        <v>1148459</v>
      </c>
      <c r="Y1656" s="1">
        <v>41130</v>
      </c>
      <c r="Z1656">
        <v>86.898300000000006</v>
      </c>
      <c r="AA1656">
        <v>454507</v>
      </c>
      <c r="AB1656">
        <v>639119</v>
      </c>
      <c r="AE1656" s="1">
        <v>41130</v>
      </c>
      <c r="AF1656">
        <v>104.9777</v>
      </c>
      <c r="AG1656">
        <v>7557271</v>
      </c>
      <c r="AH1656">
        <v>7298392</v>
      </c>
      <c r="AK1656" s="1">
        <v>41130</v>
      </c>
      <c r="AL1656">
        <v>94.335700000000003</v>
      </c>
      <c r="AM1656">
        <v>228420</v>
      </c>
      <c r="AN1656">
        <v>334071</v>
      </c>
      <c r="AQ1656" s="1">
        <v>41130</v>
      </c>
      <c r="AR1656">
        <v>15.76</v>
      </c>
      <c r="AS1656">
        <v>2692717</v>
      </c>
      <c r="AT1656">
        <v>4182934</v>
      </c>
      <c r="AW1656" s="1">
        <v>41130</v>
      </c>
      <c r="AX1656">
        <v>34.93</v>
      </c>
      <c r="AY1656">
        <v>2837930</v>
      </c>
      <c r="AZ1656">
        <v>7509551</v>
      </c>
      <c r="BC1656" s="1">
        <v>41218</v>
      </c>
      <c r="BD1656">
        <v>0.78149999999999997</v>
      </c>
      <c r="BG1656" s="1">
        <v>41219</v>
      </c>
      <c r="BH1656">
        <v>80.349999999999994</v>
      </c>
    </row>
    <row r="1657" spans="1:60" x14ac:dyDescent="0.2">
      <c r="A1657" s="1">
        <v>41218</v>
      </c>
      <c r="B1657">
        <v>1303.3699999999999</v>
      </c>
      <c r="C1657">
        <v>4181517056</v>
      </c>
      <c r="D1657">
        <v>5196245504</v>
      </c>
      <c r="G1657" s="1">
        <v>41129</v>
      </c>
      <c r="H1657">
        <v>123.18170000000001</v>
      </c>
      <c r="I1657">
        <v>89754632</v>
      </c>
      <c r="J1657">
        <v>141489456</v>
      </c>
      <c r="M1657" s="1">
        <v>41129</v>
      </c>
      <c r="N1657">
        <v>63.117800000000003</v>
      </c>
      <c r="O1657">
        <v>945677</v>
      </c>
      <c r="P1657">
        <v>1209914</v>
      </c>
      <c r="S1657" s="1">
        <v>41129</v>
      </c>
      <c r="T1657">
        <v>70.771900000000002</v>
      </c>
      <c r="U1657">
        <v>948441</v>
      </c>
      <c r="V1657">
        <v>1094293</v>
      </c>
      <c r="Y1657" s="1">
        <v>41129</v>
      </c>
      <c r="Z1657">
        <v>87.316400000000002</v>
      </c>
      <c r="AA1657">
        <v>344165</v>
      </c>
      <c r="AB1657">
        <v>637681</v>
      </c>
      <c r="AE1657" s="1">
        <v>41129</v>
      </c>
      <c r="AF1657">
        <v>105.05329999999999</v>
      </c>
      <c r="AG1657">
        <v>7251608</v>
      </c>
      <c r="AH1657">
        <v>7144325</v>
      </c>
      <c r="AK1657" s="1">
        <v>41129</v>
      </c>
      <c r="AL1657">
        <v>94.309700000000007</v>
      </c>
      <c r="AM1657">
        <v>364715</v>
      </c>
      <c r="AN1657">
        <v>352622</v>
      </c>
      <c r="AQ1657" s="1">
        <v>41129</v>
      </c>
      <c r="AR1657">
        <v>15.7</v>
      </c>
      <c r="AS1657">
        <v>3312324</v>
      </c>
      <c r="AT1657">
        <v>4230262</v>
      </c>
      <c r="AW1657" s="1">
        <v>41129</v>
      </c>
      <c r="AX1657">
        <v>34.869999999999997</v>
      </c>
      <c r="AY1657">
        <v>6056644</v>
      </c>
      <c r="AZ1657">
        <v>8113265</v>
      </c>
      <c r="BC1657" s="1">
        <v>41215</v>
      </c>
      <c r="BD1657">
        <v>0.77890000000000004</v>
      </c>
      <c r="BG1657" s="1">
        <v>41218</v>
      </c>
      <c r="BH1657">
        <v>80.290000000000006</v>
      </c>
    </row>
    <row r="1658" spans="1:60" x14ac:dyDescent="0.2">
      <c r="A1658" s="1">
        <v>41215</v>
      </c>
      <c r="B1658">
        <v>1305.77</v>
      </c>
      <c r="C1658">
        <v>5465255936</v>
      </c>
      <c r="D1658">
        <v>5216879104</v>
      </c>
      <c r="G1658" s="1">
        <v>41128</v>
      </c>
      <c r="H1658">
        <v>123.03270000000001</v>
      </c>
      <c r="I1658">
        <v>109545088</v>
      </c>
      <c r="J1658">
        <v>143062448</v>
      </c>
      <c r="M1658" s="1">
        <v>41128</v>
      </c>
      <c r="N1658">
        <v>63.038499999999999</v>
      </c>
      <c r="O1658">
        <v>1085900</v>
      </c>
      <c r="P1658">
        <v>1278562</v>
      </c>
      <c r="S1658" s="1">
        <v>41128</v>
      </c>
      <c r="T1658">
        <v>70.788600000000002</v>
      </c>
      <c r="U1658">
        <v>1753576</v>
      </c>
      <c r="V1658">
        <v>1073100</v>
      </c>
      <c r="Y1658" s="1">
        <v>41128</v>
      </c>
      <c r="Z1658">
        <v>87.536500000000004</v>
      </c>
      <c r="AA1658">
        <v>690195</v>
      </c>
      <c r="AB1658">
        <v>652894</v>
      </c>
      <c r="AE1658" s="1">
        <v>41128</v>
      </c>
      <c r="AF1658">
        <v>105.6156</v>
      </c>
      <c r="AG1658">
        <v>6613817</v>
      </c>
      <c r="AH1658">
        <v>6928363</v>
      </c>
      <c r="AK1658" s="1">
        <v>41128</v>
      </c>
      <c r="AL1658">
        <v>94.352999999999994</v>
      </c>
      <c r="AM1658">
        <v>303151</v>
      </c>
      <c r="AN1658">
        <v>347040</v>
      </c>
      <c r="AQ1658" s="1">
        <v>41128</v>
      </c>
      <c r="AR1658">
        <v>15.69</v>
      </c>
      <c r="AS1658">
        <v>4901929</v>
      </c>
      <c r="AT1658">
        <v>4211480</v>
      </c>
      <c r="AW1658" s="1">
        <v>41128</v>
      </c>
      <c r="AX1658">
        <v>34.909999999999997</v>
      </c>
      <c r="AY1658">
        <v>6785723</v>
      </c>
      <c r="AZ1658">
        <v>8173892</v>
      </c>
      <c r="BC1658" s="1">
        <v>41214</v>
      </c>
      <c r="BD1658">
        <v>0.77259999999999995</v>
      </c>
      <c r="BG1658" s="1">
        <v>41215</v>
      </c>
      <c r="BH1658">
        <v>80.430000000000007</v>
      </c>
    </row>
    <row r="1659" spans="1:60" x14ac:dyDescent="0.2">
      <c r="A1659" s="1">
        <v>41214</v>
      </c>
      <c r="B1659">
        <v>1313.19</v>
      </c>
      <c r="C1659">
        <v>5369405952</v>
      </c>
      <c r="D1659">
        <v>5196062208</v>
      </c>
      <c r="G1659" s="1">
        <v>41127</v>
      </c>
      <c r="H1659">
        <v>122.41889999999999</v>
      </c>
      <c r="I1659">
        <v>86327736</v>
      </c>
      <c r="J1659">
        <v>145016784</v>
      </c>
      <c r="M1659" s="1">
        <v>41127</v>
      </c>
      <c r="N1659">
        <v>62.659799999999997</v>
      </c>
      <c r="O1659">
        <v>1019563</v>
      </c>
      <c r="P1659">
        <v>1337914</v>
      </c>
      <c r="S1659" s="1">
        <v>41127</v>
      </c>
      <c r="T1659">
        <v>70.972499999999997</v>
      </c>
      <c r="U1659">
        <v>1235941</v>
      </c>
      <c r="V1659">
        <v>1025976</v>
      </c>
      <c r="Y1659" s="1">
        <v>41127</v>
      </c>
      <c r="Z1659">
        <v>87.5732</v>
      </c>
      <c r="AA1659">
        <v>425445</v>
      </c>
      <c r="AB1659">
        <v>728837</v>
      </c>
      <c r="AE1659" s="1">
        <v>41127</v>
      </c>
      <c r="AF1659">
        <v>106.9922</v>
      </c>
      <c r="AG1659">
        <v>3673529</v>
      </c>
      <c r="AH1659">
        <v>6860236</v>
      </c>
      <c r="AK1659" s="1">
        <v>41127</v>
      </c>
      <c r="AL1659">
        <v>94.431100000000001</v>
      </c>
      <c r="AM1659">
        <v>461082</v>
      </c>
      <c r="AN1659">
        <v>396311</v>
      </c>
      <c r="AQ1659" s="1">
        <v>41127</v>
      </c>
      <c r="AR1659">
        <v>15.68</v>
      </c>
      <c r="AS1659">
        <v>3377605</v>
      </c>
      <c r="AT1659">
        <v>4163025</v>
      </c>
      <c r="AW1659" s="1">
        <v>41127</v>
      </c>
      <c r="AX1659">
        <v>34.42</v>
      </c>
      <c r="AY1659">
        <v>6696579</v>
      </c>
      <c r="AZ1659">
        <v>8334732</v>
      </c>
      <c r="BC1659" s="1">
        <v>41213</v>
      </c>
      <c r="BD1659">
        <v>0.77190000000000003</v>
      </c>
      <c r="BG1659" s="1">
        <v>41214</v>
      </c>
      <c r="BH1659">
        <v>80.12</v>
      </c>
    </row>
    <row r="1660" spans="1:60" x14ac:dyDescent="0.2">
      <c r="A1660" s="1">
        <v>41213</v>
      </c>
      <c r="B1660">
        <v>1301.52</v>
      </c>
      <c r="C1660">
        <v>5567667200</v>
      </c>
      <c r="D1660">
        <v>5188679680</v>
      </c>
      <c r="G1660" s="1">
        <v>41124</v>
      </c>
      <c r="H1660">
        <v>122.18129999999999</v>
      </c>
      <c r="I1660">
        <v>157824976</v>
      </c>
      <c r="J1660">
        <v>145763296</v>
      </c>
      <c r="M1660" s="1">
        <v>41124</v>
      </c>
      <c r="N1660">
        <v>62.501199999999997</v>
      </c>
      <c r="O1660">
        <v>1486318</v>
      </c>
      <c r="P1660">
        <v>1314669</v>
      </c>
      <c r="S1660" s="1">
        <v>41124</v>
      </c>
      <c r="T1660">
        <v>70.905699999999996</v>
      </c>
      <c r="U1660">
        <v>1918073</v>
      </c>
      <c r="V1660">
        <v>1069287</v>
      </c>
      <c r="Y1660" s="1">
        <v>41124</v>
      </c>
      <c r="Z1660">
        <v>87.294399999999996</v>
      </c>
      <c r="AA1660">
        <v>582433</v>
      </c>
      <c r="AB1660">
        <v>721426</v>
      </c>
      <c r="AE1660" s="1">
        <v>41124</v>
      </c>
      <c r="AF1660">
        <v>106.9502</v>
      </c>
      <c r="AG1660">
        <v>9084768</v>
      </c>
      <c r="AH1660">
        <v>6967564</v>
      </c>
      <c r="AK1660" s="1">
        <v>41124</v>
      </c>
      <c r="AL1660">
        <v>94.413799999999995</v>
      </c>
      <c r="AM1660">
        <v>560723</v>
      </c>
      <c r="AN1660">
        <v>409237</v>
      </c>
      <c r="AQ1660" s="1">
        <v>41124</v>
      </c>
      <c r="AR1660">
        <v>15.61</v>
      </c>
      <c r="AS1660">
        <v>3835046</v>
      </c>
      <c r="AT1660">
        <v>4044726</v>
      </c>
      <c r="AW1660" s="1">
        <v>41124</v>
      </c>
      <c r="AX1660">
        <v>34.07</v>
      </c>
      <c r="AY1660">
        <v>11880587</v>
      </c>
      <c r="AZ1660">
        <v>8345211</v>
      </c>
      <c r="BC1660" s="1">
        <v>41212</v>
      </c>
      <c r="BD1660">
        <v>0.77159999999999995</v>
      </c>
      <c r="BG1660" s="1">
        <v>41213</v>
      </c>
      <c r="BH1660">
        <v>79.77</v>
      </c>
    </row>
    <row r="1661" spans="1:60" x14ac:dyDescent="0.2">
      <c r="A1661" s="1">
        <v>41212</v>
      </c>
      <c r="B1661">
        <v>1302.18</v>
      </c>
      <c r="C1661">
        <v>3733627904</v>
      </c>
      <c r="D1661">
        <v>5147630592</v>
      </c>
      <c r="G1661" s="1">
        <v>41123</v>
      </c>
      <c r="H1661">
        <v>119.806</v>
      </c>
      <c r="I1661">
        <v>199556576</v>
      </c>
      <c r="J1661">
        <v>143884560</v>
      </c>
      <c r="M1661" s="1">
        <v>41123</v>
      </c>
      <c r="N1661">
        <v>61.259300000000003</v>
      </c>
      <c r="O1661">
        <v>1166067</v>
      </c>
      <c r="P1661">
        <v>1364915</v>
      </c>
      <c r="S1661" s="1">
        <v>41123</v>
      </c>
      <c r="T1661">
        <v>71.164900000000003</v>
      </c>
      <c r="U1661">
        <v>899411</v>
      </c>
      <c r="V1661">
        <v>988316</v>
      </c>
      <c r="Y1661" s="1">
        <v>41123</v>
      </c>
      <c r="Z1661">
        <v>87.045000000000002</v>
      </c>
      <c r="AA1661">
        <v>397760</v>
      </c>
      <c r="AB1661">
        <v>732345</v>
      </c>
      <c r="AE1661" s="1">
        <v>41123</v>
      </c>
      <c r="AF1661">
        <v>108.7045</v>
      </c>
      <c r="AG1661">
        <v>7971931</v>
      </c>
      <c r="AH1661">
        <v>6640278</v>
      </c>
      <c r="AK1661" s="1">
        <v>41123</v>
      </c>
      <c r="AL1661">
        <v>94.370400000000004</v>
      </c>
      <c r="AM1661">
        <v>397453</v>
      </c>
      <c r="AN1661">
        <v>391187</v>
      </c>
      <c r="AQ1661" s="1">
        <v>41123</v>
      </c>
      <c r="AR1661">
        <v>15.47</v>
      </c>
      <c r="AS1661">
        <v>5749765</v>
      </c>
      <c r="AT1661">
        <v>4016507</v>
      </c>
      <c r="AW1661" s="1">
        <v>41123</v>
      </c>
      <c r="AX1661">
        <v>32.6</v>
      </c>
      <c r="AY1661">
        <v>8292246</v>
      </c>
      <c r="AZ1661">
        <v>7881425</v>
      </c>
      <c r="BC1661" s="1">
        <v>41211</v>
      </c>
      <c r="BD1661">
        <v>0.77500000000000002</v>
      </c>
      <c r="BG1661" s="1">
        <v>41212</v>
      </c>
      <c r="BH1661">
        <v>79.63</v>
      </c>
    </row>
    <row r="1662" spans="1:60" x14ac:dyDescent="0.2">
      <c r="A1662" s="1">
        <v>41211</v>
      </c>
      <c r="B1662">
        <v>1296.96</v>
      </c>
      <c r="C1662">
        <v>3562939904</v>
      </c>
      <c r="D1662">
        <v>5225439744</v>
      </c>
      <c r="G1662" s="1">
        <v>41122</v>
      </c>
      <c r="H1662">
        <v>120.639</v>
      </c>
      <c r="I1662">
        <v>138293744</v>
      </c>
      <c r="J1662">
        <v>140153008</v>
      </c>
      <c r="M1662" s="1">
        <v>41122</v>
      </c>
      <c r="N1662">
        <v>61.682099999999998</v>
      </c>
      <c r="O1662">
        <v>1300580</v>
      </c>
      <c r="P1662">
        <v>1384948</v>
      </c>
      <c r="S1662" s="1">
        <v>41122</v>
      </c>
      <c r="T1662">
        <v>71.031099999999995</v>
      </c>
      <c r="U1662">
        <v>1587062</v>
      </c>
      <c r="V1662">
        <v>1063307</v>
      </c>
      <c r="Y1662" s="1">
        <v>41122</v>
      </c>
      <c r="Z1662">
        <v>86.9863</v>
      </c>
      <c r="AA1662">
        <v>896057</v>
      </c>
      <c r="AB1662">
        <v>747792</v>
      </c>
      <c r="AE1662" s="1">
        <v>41122</v>
      </c>
      <c r="AF1662">
        <v>108.0917</v>
      </c>
      <c r="AG1662">
        <v>7972052</v>
      </c>
      <c r="AH1662">
        <v>6536941</v>
      </c>
      <c r="AK1662" s="1">
        <v>41122</v>
      </c>
      <c r="AL1662">
        <v>94.379099999999994</v>
      </c>
      <c r="AM1662">
        <v>509080</v>
      </c>
      <c r="AN1662">
        <v>381939</v>
      </c>
      <c r="AQ1662" s="1">
        <v>41122</v>
      </c>
      <c r="AR1662">
        <v>15.58</v>
      </c>
      <c r="AS1662">
        <v>6668336</v>
      </c>
      <c r="AT1662">
        <v>3829429</v>
      </c>
      <c r="AW1662" s="1">
        <v>41122</v>
      </c>
      <c r="AX1662">
        <v>33.17</v>
      </c>
      <c r="AY1662">
        <v>8898921</v>
      </c>
      <c r="AZ1662">
        <v>7834661</v>
      </c>
      <c r="BC1662" s="1">
        <v>41208</v>
      </c>
      <c r="BD1662">
        <v>0.77259999999999995</v>
      </c>
      <c r="BG1662" s="1">
        <v>41211</v>
      </c>
      <c r="BH1662">
        <v>79.8</v>
      </c>
    </row>
    <row r="1663" spans="1:60" x14ac:dyDescent="0.2">
      <c r="A1663" s="1">
        <v>41208</v>
      </c>
      <c r="B1663">
        <v>1300.23</v>
      </c>
      <c r="C1663">
        <v>5138278912</v>
      </c>
      <c r="D1663">
        <v>5217139712</v>
      </c>
      <c r="G1663" s="1">
        <v>41121</v>
      </c>
      <c r="H1663">
        <v>120.74420000000001</v>
      </c>
      <c r="I1663">
        <v>120575832</v>
      </c>
      <c r="J1663">
        <v>140382352</v>
      </c>
      <c r="M1663" s="1">
        <v>41121</v>
      </c>
      <c r="N1663">
        <v>61.928699999999999</v>
      </c>
      <c r="O1663">
        <v>841116</v>
      </c>
      <c r="P1663">
        <v>1355196</v>
      </c>
      <c r="S1663" s="1">
        <v>41121</v>
      </c>
      <c r="T1663">
        <v>71.117000000000004</v>
      </c>
      <c r="U1663">
        <v>754721</v>
      </c>
      <c r="V1663">
        <v>1048009</v>
      </c>
      <c r="Y1663" s="1">
        <v>41121</v>
      </c>
      <c r="Z1663">
        <v>86.636600000000001</v>
      </c>
      <c r="AA1663">
        <v>913497</v>
      </c>
      <c r="AB1663">
        <v>726971</v>
      </c>
      <c r="AE1663" s="1">
        <v>41121</v>
      </c>
      <c r="AF1663">
        <v>108.6352</v>
      </c>
      <c r="AG1663">
        <v>7448593</v>
      </c>
      <c r="AH1663">
        <v>6402862</v>
      </c>
      <c r="AK1663" s="1">
        <v>41121</v>
      </c>
      <c r="AL1663">
        <v>94.461799999999997</v>
      </c>
      <c r="AM1663">
        <v>331517</v>
      </c>
      <c r="AN1663">
        <v>365364</v>
      </c>
      <c r="AQ1663" s="1">
        <v>41121</v>
      </c>
      <c r="AR1663">
        <v>15.72</v>
      </c>
      <c r="AS1663">
        <v>6937066</v>
      </c>
      <c r="AT1663">
        <v>3545673</v>
      </c>
      <c r="AW1663" s="1">
        <v>41121</v>
      </c>
      <c r="AX1663">
        <v>32.68</v>
      </c>
      <c r="AY1663">
        <v>9085479</v>
      </c>
      <c r="AZ1663">
        <v>8063752</v>
      </c>
      <c r="BC1663" s="1">
        <v>41207</v>
      </c>
      <c r="BD1663">
        <v>0.77310000000000001</v>
      </c>
      <c r="BG1663" s="1">
        <v>41208</v>
      </c>
      <c r="BH1663">
        <v>79.650000000000006</v>
      </c>
    </row>
    <row r="1664" spans="1:60" x14ac:dyDescent="0.2">
      <c r="A1664" s="1">
        <v>41207</v>
      </c>
      <c r="B1664">
        <v>1302.77</v>
      </c>
      <c r="C1664">
        <v>5014257152</v>
      </c>
      <c r="D1664">
        <v>5240322048</v>
      </c>
      <c r="G1664" s="1">
        <v>41120</v>
      </c>
      <c r="H1664">
        <v>121.5947</v>
      </c>
      <c r="I1664">
        <v>106781928</v>
      </c>
      <c r="J1664">
        <v>143536288</v>
      </c>
      <c r="M1664" s="1">
        <v>41120</v>
      </c>
      <c r="N1664">
        <v>62.272199999999998</v>
      </c>
      <c r="O1664">
        <v>1882844</v>
      </c>
      <c r="P1664">
        <v>1381441</v>
      </c>
      <c r="S1664" s="1">
        <v>41120</v>
      </c>
      <c r="T1664">
        <v>71.041899999999998</v>
      </c>
      <c r="U1664">
        <v>1772824</v>
      </c>
      <c r="V1664">
        <v>1050464</v>
      </c>
      <c r="Y1664" s="1">
        <v>41120</v>
      </c>
      <c r="Z1664">
        <v>86.519599999999997</v>
      </c>
      <c r="AA1664">
        <v>864921</v>
      </c>
      <c r="AB1664">
        <v>752986</v>
      </c>
      <c r="AE1664" s="1">
        <v>41120</v>
      </c>
      <c r="AF1664">
        <v>108.4174</v>
      </c>
      <c r="AG1664">
        <v>6025442</v>
      </c>
      <c r="AH1664">
        <v>6192162</v>
      </c>
      <c r="AK1664" s="1">
        <v>41120</v>
      </c>
      <c r="AL1664">
        <v>94.444500000000005</v>
      </c>
      <c r="AM1664">
        <v>197015</v>
      </c>
      <c r="AN1664">
        <v>396617</v>
      </c>
      <c r="AQ1664" s="1">
        <v>41120</v>
      </c>
      <c r="AR1664">
        <v>15.8</v>
      </c>
      <c r="AS1664">
        <v>3694791</v>
      </c>
      <c r="AT1664">
        <v>3322700</v>
      </c>
      <c r="AW1664" s="1">
        <v>41120</v>
      </c>
      <c r="AX1664">
        <v>33.450000000000003</v>
      </c>
      <c r="AY1664">
        <v>5197499</v>
      </c>
      <c r="AZ1664">
        <v>8004387</v>
      </c>
      <c r="BC1664" s="1">
        <v>41206</v>
      </c>
      <c r="BD1664">
        <v>0.77080000000000004</v>
      </c>
      <c r="BG1664" s="1">
        <v>41207</v>
      </c>
      <c r="BH1664">
        <v>80.3</v>
      </c>
    </row>
    <row r="1665" spans="1:60" x14ac:dyDescent="0.2">
      <c r="A1665" s="1">
        <v>41206</v>
      </c>
      <c r="B1665">
        <v>1298.76</v>
      </c>
      <c r="C1665">
        <v>5478664192</v>
      </c>
      <c r="D1665">
        <v>5252430336</v>
      </c>
      <c r="G1665" s="1">
        <v>41117</v>
      </c>
      <c r="H1665">
        <v>121.5903</v>
      </c>
      <c r="I1665">
        <v>236768880</v>
      </c>
      <c r="J1665">
        <v>143336192</v>
      </c>
      <c r="M1665" s="1">
        <v>41117</v>
      </c>
      <c r="N1665">
        <v>62.3339</v>
      </c>
      <c r="O1665">
        <v>1422042</v>
      </c>
      <c r="P1665">
        <v>1330394</v>
      </c>
      <c r="S1665" s="1">
        <v>41117</v>
      </c>
      <c r="T1665">
        <v>70.9084</v>
      </c>
      <c r="U1665">
        <v>957383</v>
      </c>
      <c r="V1665">
        <v>985606</v>
      </c>
      <c r="Y1665" s="1">
        <v>41117</v>
      </c>
      <c r="Z1665">
        <v>86.212699999999998</v>
      </c>
      <c r="AA1665">
        <v>925725</v>
      </c>
      <c r="AB1665">
        <v>741057</v>
      </c>
      <c r="AE1665" s="1">
        <v>41117</v>
      </c>
      <c r="AF1665">
        <v>107.6133</v>
      </c>
      <c r="AG1665">
        <v>14685589</v>
      </c>
      <c r="AH1665">
        <v>6166930</v>
      </c>
      <c r="AK1665" s="1">
        <v>41117</v>
      </c>
      <c r="AL1665">
        <v>94.349199999999996</v>
      </c>
      <c r="AM1665">
        <v>249239</v>
      </c>
      <c r="AN1665">
        <v>400928</v>
      </c>
      <c r="AQ1665" s="1">
        <v>41117</v>
      </c>
      <c r="AR1665">
        <v>15.82</v>
      </c>
      <c r="AS1665">
        <v>5326272</v>
      </c>
      <c r="AT1665">
        <v>3213650</v>
      </c>
      <c r="AW1665" s="1">
        <v>41117</v>
      </c>
      <c r="AX1665">
        <v>33.67</v>
      </c>
      <c r="AY1665">
        <v>5816614</v>
      </c>
      <c r="AZ1665">
        <v>8104128</v>
      </c>
      <c r="BC1665" s="1">
        <v>41205</v>
      </c>
      <c r="BD1665">
        <v>0.77010000000000001</v>
      </c>
      <c r="BG1665" s="1">
        <v>41206</v>
      </c>
      <c r="BH1665">
        <v>79.81</v>
      </c>
    </row>
    <row r="1666" spans="1:60" x14ac:dyDescent="0.2">
      <c r="A1666" s="1">
        <v>41205</v>
      </c>
      <c r="B1666">
        <v>1299.99</v>
      </c>
      <c r="C1666">
        <v>4953907200</v>
      </c>
      <c r="D1666">
        <v>5203531264</v>
      </c>
      <c r="G1666" s="1">
        <v>41116</v>
      </c>
      <c r="H1666">
        <v>119.3939</v>
      </c>
      <c r="I1666">
        <v>156526464</v>
      </c>
      <c r="J1666">
        <v>137631072</v>
      </c>
      <c r="M1666" s="1">
        <v>41116</v>
      </c>
      <c r="N1666">
        <v>61.127200000000002</v>
      </c>
      <c r="O1666">
        <v>1120931</v>
      </c>
      <c r="P1666">
        <v>1375121</v>
      </c>
      <c r="S1666" s="1">
        <v>41116</v>
      </c>
      <c r="T1666">
        <v>71.175399999999996</v>
      </c>
      <c r="U1666">
        <v>702624</v>
      </c>
      <c r="V1666">
        <v>979193</v>
      </c>
      <c r="Y1666" s="1">
        <v>41116</v>
      </c>
      <c r="Z1666">
        <v>85.920400000000001</v>
      </c>
      <c r="AA1666">
        <v>497867</v>
      </c>
      <c r="AB1666">
        <v>704033</v>
      </c>
      <c r="AE1666" s="1">
        <v>41116</v>
      </c>
      <c r="AF1666">
        <v>109.68219999999999</v>
      </c>
      <c r="AG1666">
        <v>6606220</v>
      </c>
      <c r="AH1666">
        <v>5575829</v>
      </c>
      <c r="AK1666" s="1">
        <v>41116</v>
      </c>
      <c r="AL1666">
        <v>94.487799999999993</v>
      </c>
      <c r="AM1666">
        <v>147515</v>
      </c>
      <c r="AN1666">
        <v>408321</v>
      </c>
      <c r="AQ1666" s="1">
        <v>41116</v>
      </c>
      <c r="AR1666">
        <v>15.73</v>
      </c>
      <c r="AS1666">
        <v>5640637</v>
      </c>
      <c r="AT1666">
        <v>3186553</v>
      </c>
      <c r="AW1666" s="1">
        <v>41116</v>
      </c>
      <c r="AX1666">
        <v>33.409999999999997</v>
      </c>
      <c r="AY1666">
        <v>5639102</v>
      </c>
      <c r="AZ1666">
        <v>8354655</v>
      </c>
      <c r="BC1666" s="1">
        <v>41204</v>
      </c>
      <c r="BD1666">
        <v>0.76570000000000005</v>
      </c>
      <c r="BG1666" s="1">
        <v>41205</v>
      </c>
      <c r="BH1666">
        <v>79.849999999999994</v>
      </c>
    </row>
    <row r="1667" spans="1:60" x14ac:dyDescent="0.2">
      <c r="A1667" s="1">
        <v>41204</v>
      </c>
      <c r="B1667">
        <v>1320.86</v>
      </c>
      <c r="C1667">
        <v>4699290112</v>
      </c>
      <c r="D1667">
        <v>5181467136</v>
      </c>
      <c r="G1667" s="1">
        <v>41115</v>
      </c>
      <c r="H1667">
        <v>117.4562</v>
      </c>
      <c r="I1667">
        <v>129122264</v>
      </c>
      <c r="J1667">
        <v>135607792</v>
      </c>
      <c r="M1667" s="1">
        <v>41115</v>
      </c>
      <c r="N1667">
        <v>60.211199999999998</v>
      </c>
      <c r="O1667">
        <v>1299381</v>
      </c>
      <c r="P1667">
        <v>1375594</v>
      </c>
      <c r="S1667" s="1">
        <v>41115</v>
      </c>
      <c r="T1667">
        <v>71.225499999999997</v>
      </c>
      <c r="U1667">
        <v>483308</v>
      </c>
      <c r="V1667">
        <v>1017926</v>
      </c>
      <c r="Y1667" s="1">
        <v>41115</v>
      </c>
      <c r="Z1667">
        <v>85.555000000000007</v>
      </c>
      <c r="AA1667">
        <v>461129</v>
      </c>
      <c r="AB1667">
        <v>711272</v>
      </c>
      <c r="AE1667" s="1">
        <v>41115</v>
      </c>
      <c r="AF1667">
        <v>110.6957</v>
      </c>
      <c r="AG1667">
        <v>5327969</v>
      </c>
      <c r="AH1667">
        <v>5533892</v>
      </c>
      <c r="AK1667" s="1">
        <v>41115</v>
      </c>
      <c r="AL1667">
        <v>94.505200000000002</v>
      </c>
      <c r="AM1667">
        <v>170443</v>
      </c>
      <c r="AN1667">
        <v>417004</v>
      </c>
      <c r="AQ1667" s="1">
        <v>41115</v>
      </c>
      <c r="AR1667">
        <v>15.62</v>
      </c>
      <c r="AS1667">
        <v>3629838</v>
      </c>
      <c r="AT1667">
        <v>3057639</v>
      </c>
      <c r="AW1667" s="1">
        <v>41115</v>
      </c>
      <c r="AX1667">
        <v>33.21</v>
      </c>
      <c r="AY1667">
        <v>8850697</v>
      </c>
      <c r="AZ1667">
        <v>8639911</v>
      </c>
      <c r="BC1667" s="1">
        <v>41201</v>
      </c>
      <c r="BD1667">
        <v>0.76800000000000002</v>
      </c>
      <c r="BG1667" s="1">
        <v>41204</v>
      </c>
      <c r="BH1667">
        <v>79.94</v>
      </c>
    </row>
    <row r="1668" spans="1:60" x14ac:dyDescent="0.2">
      <c r="A1668" s="1">
        <v>41201</v>
      </c>
      <c r="B1668">
        <v>1322.28</v>
      </c>
      <c r="C1668">
        <v>6301108224</v>
      </c>
      <c r="D1668">
        <v>5172923392</v>
      </c>
      <c r="G1668" s="1">
        <v>41114</v>
      </c>
      <c r="H1668">
        <v>117.4255</v>
      </c>
      <c r="I1668">
        <v>173301104</v>
      </c>
      <c r="J1668">
        <v>132362992</v>
      </c>
      <c r="M1668" s="1">
        <v>41114</v>
      </c>
      <c r="N1668">
        <v>60.202399999999997</v>
      </c>
      <c r="O1668">
        <v>1128441</v>
      </c>
      <c r="P1668">
        <v>1375435</v>
      </c>
      <c r="S1668" s="1">
        <v>41114</v>
      </c>
      <c r="T1668">
        <v>71.175399999999996</v>
      </c>
      <c r="U1668">
        <v>743150</v>
      </c>
      <c r="V1668">
        <v>1101147</v>
      </c>
      <c r="Y1668" s="1">
        <v>41114</v>
      </c>
      <c r="Z1668">
        <v>85.364999999999995</v>
      </c>
      <c r="AA1668">
        <v>806185</v>
      </c>
      <c r="AB1668">
        <v>716516</v>
      </c>
      <c r="AE1668" s="1">
        <v>41114</v>
      </c>
      <c r="AF1668">
        <v>110.4109</v>
      </c>
      <c r="AG1668">
        <v>6749386</v>
      </c>
      <c r="AH1668">
        <v>5563612</v>
      </c>
      <c r="AK1668" s="1">
        <v>41114</v>
      </c>
      <c r="AL1668">
        <v>94.479200000000006</v>
      </c>
      <c r="AM1668">
        <v>581439</v>
      </c>
      <c r="AN1668">
        <v>421563</v>
      </c>
      <c r="AQ1668" s="1">
        <v>41114</v>
      </c>
      <c r="AR1668">
        <v>15.41</v>
      </c>
      <c r="AS1668">
        <v>2703877</v>
      </c>
      <c r="AT1668">
        <v>2953003</v>
      </c>
      <c r="AW1668" s="1">
        <v>41114</v>
      </c>
      <c r="AX1668">
        <v>33.15</v>
      </c>
      <c r="AY1668">
        <v>8383068</v>
      </c>
      <c r="AZ1668">
        <v>8980459</v>
      </c>
      <c r="BC1668" s="1">
        <v>41200</v>
      </c>
      <c r="BD1668">
        <v>0.76529999999999998</v>
      </c>
      <c r="BG1668" s="1">
        <v>41201</v>
      </c>
      <c r="BH1668">
        <v>79.319999999999993</v>
      </c>
    </row>
    <row r="1669" spans="1:60" x14ac:dyDescent="0.2">
      <c r="A1669" s="1">
        <v>41200</v>
      </c>
      <c r="B1669">
        <v>1339.55</v>
      </c>
      <c r="C1669">
        <v>6670803968</v>
      </c>
      <c r="D1669">
        <v>5146211840</v>
      </c>
      <c r="G1669" s="1">
        <v>41113</v>
      </c>
      <c r="H1669">
        <v>118.447</v>
      </c>
      <c r="I1669">
        <v>145210832</v>
      </c>
      <c r="J1669">
        <v>129444544</v>
      </c>
      <c r="M1669" s="1">
        <v>41113</v>
      </c>
      <c r="N1669">
        <v>60.7485</v>
      </c>
      <c r="O1669">
        <v>1398035</v>
      </c>
      <c r="P1669">
        <v>1404723</v>
      </c>
      <c r="S1669" s="1">
        <v>41113</v>
      </c>
      <c r="T1669">
        <v>71.091999999999999</v>
      </c>
      <c r="U1669">
        <v>912148</v>
      </c>
      <c r="V1669">
        <v>1134540</v>
      </c>
      <c r="Y1669" s="1">
        <v>41113</v>
      </c>
      <c r="Z1669">
        <v>85.679199999999994</v>
      </c>
      <c r="AA1669">
        <v>683230</v>
      </c>
      <c r="AB1669">
        <v>967994</v>
      </c>
      <c r="AE1669" s="1">
        <v>41113</v>
      </c>
      <c r="AF1669">
        <v>109.54819999999999</v>
      </c>
      <c r="AG1669">
        <v>6141343</v>
      </c>
      <c r="AH1669">
        <v>5634882</v>
      </c>
      <c r="AK1669" s="1">
        <v>41113</v>
      </c>
      <c r="AL1669">
        <v>94.470500000000001</v>
      </c>
      <c r="AM1669">
        <v>306719</v>
      </c>
      <c r="AN1669">
        <v>410769</v>
      </c>
      <c r="AQ1669" s="1">
        <v>41113</v>
      </c>
      <c r="AR1669">
        <v>15.37</v>
      </c>
      <c r="AS1669">
        <v>2412774</v>
      </c>
      <c r="AT1669">
        <v>2974768</v>
      </c>
      <c r="AW1669" s="1">
        <v>41113</v>
      </c>
      <c r="AX1669">
        <v>33</v>
      </c>
      <c r="AY1669">
        <v>9781769</v>
      </c>
      <c r="AZ1669">
        <v>9591655</v>
      </c>
      <c r="BC1669" s="1">
        <v>41199</v>
      </c>
      <c r="BD1669">
        <v>0.76229999999999998</v>
      </c>
      <c r="BG1669" s="1">
        <v>41200</v>
      </c>
      <c r="BH1669">
        <v>79.28</v>
      </c>
    </row>
    <row r="1670" spans="1:60" x14ac:dyDescent="0.2">
      <c r="A1670" s="1">
        <v>41199</v>
      </c>
      <c r="B1670">
        <v>1339.65</v>
      </c>
      <c r="C1670">
        <v>6529695232</v>
      </c>
      <c r="D1670">
        <v>5041080832</v>
      </c>
      <c r="G1670" s="1">
        <v>41110</v>
      </c>
      <c r="H1670">
        <v>119.657</v>
      </c>
      <c r="I1670">
        <v>142904464</v>
      </c>
      <c r="J1670">
        <v>133913896</v>
      </c>
      <c r="M1670" s="1">
        <v>41110</v>
      </c>
      <c r="N1670">
        <v>61.426699999999997</v>
      </c>
      <c r="O1670">
        <v>1028535</v>
      </c>
      <c r="P1670">
        <v>1445426</v>
      </c>
      <c r="S1670" s="1">
        <v>41110</v>
      </c>
      <c r="T1670">
        <v>71.058599999999998</v>
      </c>
      <c r="U1670">
        <v>881674</v>
      </c>
      <c r="V1670">
        <v>1210056</v>
      </c>
      <c r="Y1670" s="1">
        <v>41110</v>
      </c>
      <c r="Z1670">
        <v>86.22</v>
      </c>
      <c r="AA1670">
        <v>643671</v>
      </c>
      <c r="AB1670">
        <v>1003508</v>
      </c>
      <c r="AE1670" s="1">
        <v>41110</v>
      </c>
      <c r="AF1670">
        <v>108.9367</v>
      </c>
      <c r="AG1670">
        <v>6366359</v>
      </c>
      <c r="AH1670">
        <v>5817604</v>
      </c>
      <c r="AK1670" s="1">
        <v>41110</v>
      </c>
      <c r="AL1670">
        <v>94.453199999999995</v>
      </c>
      <c r="AM1670">
        <v>202555</v>
      </c>
      <c r="AN1670">
        <v>412007</v>
      </c>
      <c r="AQ1670" s="1">
        <v>41110</v>
      </c>
      <c r="AR1670">
        <v>15.42</v>
      </c>
      <c r="AS1670">
        <v>1861027</v>
      </c>
      <c r="AT1670">
        <v>3054152</v>
      </c>
      <c r="AW1670" s="1">
        <v>41110</v>
      </c>
      <c r="AX1670">
        <v>34.200000000000003</v>
      </c>
      <c r="AY1670">
        <v>8440402</v>
      </c>
      <c r="AZ1670">
        <v>10300883</v>
      </c>
      <c r="BC1670" s="1">
        <v>41198</v>
      </c>
      <c r="BD1670">
        <v>0.76600000000000001</v>
      </c>
      <c r="BG1670" s="1">
        <v>41199</v>
      </c>
      <c r="BH1670">
        <v>78.930000000000007</v>
      </c>
    </row>
    <row r="1671" spans="1:60" x14ac:dyDescent="0.2">
      <c r="A1671" s="1">
        <v>41198</v>
      </c>
      <c r="B1671">
        <v>1329.43</v>
      </c>
      <c r="C1671">
        <v>5277265920</v>
      </c>
      <c r="D1671">
        <v>4990315008</v>
      </c>
      <c r="G1671" s="1">
        <v>41109</v>
      </c>
      <c r="H1671">
        <v>120.76179999999999</v>
      </c>
      <c r="I1671">
        <v>129847216</v>
      </c>
      <c r="J1671">
        <v>135669776</v>
      </c>
      <c r="M1671" s="1">
        <v>41109</v>
      </c>
      <c r="N1671">
        <v>61.990400000000001</v>
      </c>
      <c r="O1671">
        <v>1023272</v>
      </c>
      <c r="P1671">
        <v>1461297</v>
      </c>
      <c r="S1671" s="1">
        <v>41109</v>
      </c>
      <c r="T1671">
        <v>70.9251</v>
      </c>
      <c r="U1671">
        <v>864062</v>
      </c>
      <c r="V1671">
        <v>1212364</v>
      </c>
      <c r="Y1671" s="1">
        <v>41109</v>
      </c>
      <c r="Z1671">
        <v>86.198099999999997</v>
      </c>
      <c r="AA1671">
        <v>432934</v>
      </c>
      <c r="AB1671">
        <v>1008594</v>
      </c>
      <c r="AE1671" s="1">
        <v>41109</v>
      </c>
      <c r="AF1671">
        <v>107.6217</v>
      </c>
      <c r="AG1671">
        <v>5246268</v>
      </c>
      <c r="AH1671">
        <v>5743706</v>
      </c>
      <c r="AK1671" s="1">
        <v>41109</v>
      </c>
      <c r="AL1671">
        <v>94.357900000000001</v>
      </c>
      <c r="AM1671">
        <v>506691</v>
      </c>
      <c r="AN1671">
        <v>420315</v>
      </c>
      <c r="AQ1671" s="1">
        <v>41109</v>
      </c>
      <c r="AR1671">
        <v>15.39</v>
      </c>
      <c r="AS1671">
        <v>3402634</v>
      </c>
      <c r="AT1671">
        <v>3197155</v>
      </c>
      <c r="AW1671" s="1">
        <v>41109</v>
      </c>
      <c r="AX1671">
        <v>34.64</v>
      </c>
      <c r="AY1671">
        <v>11893637</v>
      </c>
      <c r="AZ1671">
        <v>10677015</v>
      </c>
      <c r="BC1671" s="1">
        <v>41197</v>
      </c>
      <c r="BD1671">
        <v>0.77229999999999999</v>
      </c>
      <c r="BG1671" s="1">
        <v>41198</v>
      </c>
      <c r="BH1671">
        <v>78.89</v>
      </c>
    </row>
    <row r="1672" spans="1:60" x14ac:dyDescent="0.2">
      <c r="A1672" s="1">
        <v>41197</v>
      </c>
      <c r="B1672">
        <v>1312.78</v>
      </c>
      <c r="C1672">
        <v>4491015168</v>
      </c>
      <c r="D1672">
        <v>4973570560</v>
      </c>
      <c r="G1672" s="1">
        <v>41108</v>
      </c>
      <c r="H1672">
        <v>120.4461</v>
      </c>
      <c r="I1672">
        <v>113349632</v>
      </c>
      <c r="J1672">
        <v>134219152</v>
      </c>
      <c r="M1672" s="1">
        <v>41108</v>
      </c>
      <c r="N1672">
        <v>61.884700000000002</v>
      </c>
      <c r="O1672">
        <v>1975401</v>
      </c>
      <c r="P1672">
        <v>1573098</v>
      </c>
      <c r="S1672" s="1">
        <v>41108</v>
      </c>
      <c r="T1672">
        <v>70.941800000000001</v>
      </c>
      <c r="U1672">
        <v>630540</v>
      </c>
      <c r="V1672">
        <v>1199367</v>
      </c>
      <c r="Y1672" s="1">
        <v>41108</v>
      </c>
      <c r="Z1672">
        <v>86.2273</v>
      </c>
      <c r="AA1672">
        <v>572356</v>
      </c>
      <c r="AB1672">
        <v>997516</v>
      </c>
      <c r="AE1672" s="1">
        <v>41108</v>
      </c>
      <c r="AF1672">
        <v>107.8981</v>
      </c>
      <c r="AG1672">
        <v>4012171</v>
      </c>
      <c r="AH1672">
        <v>5784683</v>
      </c>
      <c r="AK1672" s="1">
        <v>41108</v>
      </c>
      <c r="AL1672">
        <v>94.366600000000005</v>
      </c>
      <c r="AM1672">
        <v>280974</v>
      </c>
      <c r="AN1672">
        <v>418914</v>
      </c>
      <c r="AQ1672" s="1">
        <v>41108</v>
      </c>
      <c r="AR1672">
        <v>15.37</v>
      </c>
      <c r="AS1672">
        <v>3030594</v>
      </c>
      <c r="AT1672">
        <v>3111263</v>
      </c>
      <c r="AW1672" s="1">
        <v>41108</v>
      </c>
      <c r="AX1672">
        <v>33.69</v>
      </c>
      <c r="AY1672">
        <v>6966055</v>
      </c>
      <c r="AZ1672">
        <v>10506717</v>
      </c>
      <c r="BC1672" s="1">
        <v>41194</v>
      </c>
      <c r="BD1672">
        <v>0.77200000000000002</v>
      </c>
      <c r="BG1672" s="1">
        <v>41197</v>
      </c>
      <c r="BH1672">
        <v>78.650000000000006</v>
      </c>
    </row>
    <row r="1673" spans="1:60" x14ac:dyDescent="0.2">
      <c r="A1673" s="1">
        <v>41194</v>
      </c>
      <c r="B1673">
        <v>1306.02</v>
      </c>
      <c r="C1673">
        <v>5153007104</v>
      </c>
      <c r="D1673">
        <v>4984844288</v>
      </c>
      <c r="G1673" s="1">
        <v>41107</v>
      </c>
      <c r="H1673">
        <v>119.5605</v>
      </c>
      <c r="I1673">
        <v>138860224</v>
      </c>
      <c r="J1673">
        <v>136104768</v>
      </c>
      <c r="M1673" s="1">
        <v>41107</v>
      </c>
      <c r="N1673">
        <v>61.444299999999998</v>
      </c>
      <c r="O1673">
        <v>1976189</v>
      </c>
      <c r="P1673">
        <v>1585120</v>
      </c>
      <c r="S1673" s="1">
        <v>41107</v>
      </c>
      <c r="T1673">
        <v>70.825000000000003</v>
      </c>
      <c r="U1673">
        <v>1046722</v>
      </c>
      <c r="V1673">
        <v>1235082</v>
      </c>
      <c r="Y1673" s="1">
        <v>41107</v>
      </c>
      <c r="Z1673">
        <v>86.2273</v>
      </c>
      <c r="AA1673">
        <v>1829346</v>
      </c>
      <c r="AB1673">
        <v>1011134</v>
      </c>
      <c r="AE1673" s="1">
        <v>41107</v>
      </c>
      <c r="AF1673">
        <v>107.8395</v>
      </c>
      <c r="AG1673">
        <v>5591917</v>
      </c>
      <c r="AH1673">
        <v>5874516</v>
      </c>
      <c r="AK1673" s="1">
        <v>41107</v>
      </c>
      <c r="AL1673">
        <v>94.288600000000002</v>
      </c>
      <c r="AM1673">
        <v>1042221</v>
      </c>
      <c r="AN1673">
        <v>421664</v>
      </c>
      <c r="AQ1673" s="1">
        <v>41107</v>
      </c>
      <c r="AR1673">
        <v>15.4</v>
      </c>
      <c r="AS1673">
        <v>4175104</v>
      </c>
      <c r="AT1673">
        <v>3077604</v>
      </c>
      <c r="AW1673" s="1">
        <v>41107</v>
      </c>
      <c r="AX1673">
        <v>33.380000000000003</v>
      </c>
      <c r="AY1673">
        <v>9198323</v>
      </c>
      <c r="AZ1673">
        <v>10502152</v>
      </c>
      <c r="BC1673" s="1">
        <v>41193</v>
      </c>
      <c r="BD1673">
        <v>0.77349999999999997</v>
      </c>
      <c r="BG1673" s="1">
        <v>41194</v>
      </c>
      <c r="BH1673">
        <v>78.44</v>
      </c>
    </row>
    <row r="1674" spans="1:60" x14ac:dyDescent="0.2">
      <c r="A1674" s="1">
        <v>41193</v>
      </c>
      <c r="B1674">
        <v>1308.83</v>
      </c>
      <c r="C1674">
        <v>5258665984</v>
      </c>
      <c r="D1674">
        <v>5225042432</v>
      </c>
      <c r="G1674" s="1">
        <v>41106</v>
      </c>
      <c r="H1674">
        <v>118.74509999999999</v>
      </c>
      <c r="I1674">
        <v>97525192</v>
      </c>
      <c r="J1674">
        <v>136605808</v>
      </c>
      <c r="M1674" s="1">
        <v>41106</v>
      </c>
      <c r="N1674">
        <v>61.039099999999998</v>
      </c>
      <c r="O1674">
        <v>670878</v>
      </c>
      <c r="P1674">
        <v>1661737</v>
      </c>
      <c r="S1674" s="1">
        <v>41106</v>
      </c>
      <c r="T1674">
        <v>70.849999999999994</v>
      </c>
      <c r="U1674">
        <v>1885602</v>
      </c>
      <c r="V1674">
        <v>1244576</v>
      </c>
      <c r="Y1674" s="1">
        <v>41106</v>
      </c>
      <c r="Z1674">
        <v>85.993499999999997</v>
      </c>
      <c r="AA1674">
        <v>314278</v>
      </c>
      <c r="AB1674">
        <v>941761</v>
      </c>
      <c r="AE1674" s="1">
        <v>41106</v>
      </c>
      <c r="AF1674">
        <v>108.6938</v>
      </c>
      <c r="AG1674">
        <v>5283451</v>
      </c>
      <c r="AH1674">
        <v>5909371</v>
      </c>
      <c r="AK1674" s="1">
        <v>41106</v>
      </c>
      <c r="AL1674">
        <v>94.227999999999994</v>
      </c>
      <c r="AM1674">
        <v>654978</v>
      </c>
      <c r="AN1674">
        <v>377279</v>
      </c>
      <c r="AQ1674" s="1">
        <v>41106</v>
      </c>
      <c r="AR1674">
        <v>15.47</v>
      </c>
      <c r="AS1674">
        <v>1603126</v>
      </c>
      <c r="AT1674">
        <v>3191725</v>
      </c>
      <c r="AW1674" s="1">
        <v>41106</v>
      </c>
      <c r="AX1674">
        <v>33.119999999999997</v>
      </c>
      <c r="AY1674">
        <v>6853765</v>
      </c>
      <c r="AZ1674">
        <v>10466595</v>
      </c>
      <c r="BC1674" s="1">
        <v>41192</v>
      </c>
      <c r="BD1674">
        <v>0.77669999999999995</v>
      </c>
      <c r="BG1674" s="1">
        <v>41193</v>
      </c>
      <c r="BH1674">
        <v>78.34</v>
      </c>
    </row>
    <row r="1675" spans="1:60" x14ac:dyDescent="0.2">
      <c r="A1675" s="1">
        <v>41192</v>
      </c>
      <c r="B1675">
        <v>1305.1400000000001</v>
      </c>
      <c r="C1675">
        <v>4951928832</v>
      </c>
      <c r="D1675">
        <v>5280512000</v>
      </c>
      <c r="G1675" s="1">
        <v>41103</v>
      </c>
      <c r="H1675">
        <v>119.0257</v>
      </c>
      <c r="I1675">
        <v>129644144</v>
      </c>
      <c r="J1675">
        <v>138772736</v>
      </c>
      <c r="M1675" s="1">
        <v>41103</v>
      </c>
      <c r="N1675">
        <v>61.188899999999997</v>
      </c>
      <c r="O1675">
        <v>2240008</v>
      </c>
      <c r="P1675">
        <v>1698226</v>
      </c>
      <c r="S1675" s="1">
        <v>41103</v>
      </c>
      <c r="T1675">
        <v>70.808300000000003</v>
      </c>
      <c r="U1675">
        <v>703515</v>
      </c>
      <c r="V1675">
        <v>1266858</v>
      </c>
      <c r="Y1675" s="1">
        <v>41103</v>
      </c>
      <c r="Z1675">
        <v>85.606099999999998</v>
      </c>
      <c r="AA1675">
        <v>746222</v>
      </c>
      <c r="AB1675">
        <v>964491</v>
      </c>
      <c r="AE1675" s="1">
        <v>41103</v>
      </c>
      <c r="AF1675">
        <v>108.1913</v>
      </c>
      <c r="AG1675">
        <v>4175473</v>
      </c>
      <c r="AH1675">
        <v>6079178</v>
      </c>
      <c r="AK1675" s="1">
        <v>41103</v>
      </c>
      <c r="AL1675">
        <v>94.279899999999998</v>
      </c>
      <c r="AM1675">
        <v>289969</v>
      </c>
      <c r="AN1675">
        <v>355363</v>
      </c>
      <c r="AQ1675" s="1">
        <v>41103</v>
      </c>
      <c r="AR1675">
        <v>15.47</v>
      </c>
      <c r="AS1675">
        <v>3411767</v>
      </c>
      <c r="AT1675">
        <v>3281223</v>
      </c>
      <c r="AW1675" s="1">
        <v>41103</v>
      </c>
      <c r="AX1675">
        <v>32.68</v>
      </c>
      <c r="AY1675">
        <v>4923789</v>
      </c>
      <c r="AZ1675">
        <v>10691907</v>
      </c>
      <c r="BC1675" s="1">
        <v>41191</v>
      </c>
      <c r="BD1675">
        <v>0.7762</v>
      </c>
      <c r="BG1675" s="1">
        <v>41192</v>
      </c>
      <c r="BH1675">
        <v>78.180000000000007</v>
      </c>
    </row>
    <row r="1676" spans="1:60" x14ac:dyDescent="0.2">
      <c r="A1676" s="1">
        <v>41191</v>
      </c>
      <c r="B1676">
        <v>1313.46</v>
      </c>
      <c r="C1676">
        <v>4900766208</v>
      </c>
      <c r="D1676">
        <v>5355226112</v>
      </c>
      <c r="G1676" s="1">
        <v>41102</v>
      </c>
      <c r="H1676">
        <v>117.0617</v>
      </c>
      <c r="I1676">
        <v>143583152</v>
      </c>
      <c r="J1676">
        <v>143814608</v>
      </c>
      <c r="M1676" s="1">
        <v>41102</v>
      </c>
      <c r="N1676">
        <v>60.246400000000001</v>
      </c>
      <c r="O1676">
        <v>1466560</v>
      </c>
      <c r="P1676">
        <v>1664402</v>
      </c>
      <c r="S1676" s="1">
        <v>41102</v>
      </c>
      <c r="T1676">
        <v>70.799899999999994</v>
      </c>
      <c r="U1676">
        <v>2024274</v>
      </c>
      <c r="V1676">
        <v>1284801</v>
      </c>
      <c r="Y1676" s="1">
        <v>41102</v>
      </c>
      <c r="Z1676">
        <v>85.196899999999999</v>
      </c>
      <c r="AA1676">
        <v>629461</v>
      </c>
      <c r="AB1676">
        <v>937128</v>
      </c>
      <c r="AE1676" s="1">
        <v>41102</v>
      </c>
      <c r="AF1676">
        <v>108.4761</v>
      </c>
      <c r="AG1676">
        <v>6421874</v>
      </c>
      <c r="AH1676">
        <v>6452640</v>
      </c>
      <c r="AK1676" s="1">
        <v>41102</v>
      </c>
      <c r="AL1676">
        <v>94.288600000000002</v>
      </c>
      <c r="AM1676">
        <v>258731</v>
      </c>
      <c r="AN1676">
        <v>350579</v>
      </c>
      <c r="AQ1676" s="1">
        <v>41102</v>
      </c>
      <c r="AR1676">
        <v>15.3</v>
      </c>
      <c r="AS1676">
        <v>2943586</v>
      </c>
      <c r="AT1676">
        <v>3539924</v>
      </c>
      <c r="AW1676" s="1">
        <v>41102</v>
      </c>
      <c r="AX1676">
        <v>32.200000000000003</v>
      </c>
      <c r="AY1676">
        <v>7590787</v>
      </c>
      <c r="AZ1676">
        <v>11594355</v>
      </c>
      <c r="BC1676" s="1">
        <v>41190</v>
      </c>
      <c r="BD1676">
        <v>0.77110000000000001</v>
      </c>
      <c r="BG1676" s="1">
        <v>41191</v>
      </c>
      <c r="BH1676">
        <v>78.260000000000005</v>
      </c>
    </row>
    <row r="1677" spans="1:60" x14ac:dyDescent="0.2">
      <c r="A1677" s="1">
        <v>41190</v>
      </c>
      <c r="B1677">
        <v>1326.37</v>
      </c>
      <c r="C1677">
        <v>3438437888</v>
      </c>
      <c r="D1677">
        <v>5417123328</v>
      </c>
      <c r="G1677" s="1">
        <v>41101</v>
      </c>
      <c r="H1677">
        <v>117.63160000000001</v>
      </c>
      <c r="I1677">
        <v>141734016</v>
      </c>
      <c r="J1677">
        <v>148006848</v>
      </c>
      <c r="M1677" s="1">
        <v>41101</v>
      </c>
      <c r="N1677">
        <v>60.484200000000001</v>
      </c>
      <c r="O1677">
        <v>854308</v>
      </c>
      <c r="P1677">
        <v>1684324</v>
      </c>
      <c r="S1677" s="1">
        <v>41101</v>
      </c>
      <c r="T1677">
        <v>70.666399999999996</v>
      </c>
      <c r="U1677">
        <v>1357592</v>
      </c>
      <c r="V1677">
        <v>1234786</v>
      </c>
      <c r="Y1677" s="1">
        <v>41101</v>
      </c>
      <c r="Z1677">
        <v>84.904600000000002</v>
      </c>
      <c r="AA1677">
        <v>583737</v>
      </c>
      <c r="AB1677">
        <v>926448</v>
      </c>
      <c r="AE1677" s="1">
        <v>41101</v>
      </c>
      <c r="AF1677">
        <v>107.71380000000001</v>
      </c>
      <c r="AG1677">
        <v>5960873</v>
      </c>
      <c r="AH1677">
        <v>6939255</v>
      </c>
      <c r="AK1677" s="1">
        <v>41101</v>
      </c>
      <c r="AL1677">
        <v>94.210599999999999</v>
      </c>
      <c r="AM1677">
        <v>260456</v>
      </c>
      <c r="AN1677">
        <v>379208</v>
      </c>
      <c r="AQ1677" s="1">
        <v>41101</v>
      </c>
      <c r="AR1677">
        <v>15.35</v>
      </c>
      <c r="AS1677">
        <v>2412000</v>
      </c>
      <c r="AT1677">
        <v>3818519</v>
      </c>
      <c r="AW1677" s="1">
        <v>41101</v>
      </c>
      <c r="AX1677">
        <v>32.33</v>
      </c>
      <c r="AY1677">
        <v>12335287</v>
      </c>
      <c r="AZ1677">
        <v>12547585</v>
      </c>
      <c r="BC1677" s="1">
        <v>41187</v>
      </c>
      <c r="BD1677">
        <v>0.76729999999999998</v>
      </c>
      <c r="BG1677" s="1">
        <v>41190</v>
      </c>
      <c r="BH1677">
        <v>78.33</v>
      </c>
    </row>
    <row r="1678" spans="1:60" x14ac:dyDescent="0.2">
      <c r="A1678" s="1">
        <v>41187</v>
      </c>
      <c r="B1678">
        <v>1334.63</v>
      </c>
      <c r="C1678">
        <v>5486014976</v>
      </c>
      <c r="D1678">
        <v>5455781376</v>
      </c>
      <c r="G1678" s="1">
        <v>41100</v>
      </c>
      <c r="H1678">
        <v>117.614</v>
      </c>
      <c r="I1678">
        <v>167884800</v>
      </c>
      <c r="J1678">
        <v>147716752</v>
      </c>
      <c r="M1678" s="1">
        <v>41100</v>
      </c>
      <c r="N1678">
        <v>60.528300000000002</v>
      </c>
      <c r="O1678">
        <v>1234784</v>
      </c>
      <c r="P1678">
        <v>1724771</v>
      </c>
      <c r="S1678" s="1">
        <v>41100</v>
      </c>
      <c r="T1678">
        <v>70.766599999999997</v>
      </c>
      <c r="U1678">
        <v>791538</v>
      </c>
      <c r="V1678">
        <v>1204873</v>
      </c>
      <c r="Y1678" s="1">
        <v>41100</v>
      </c>
      <c r="Z1678">
        <v>84.4953</v>
      </c>
      <c r="AA1678">
        <v>1303729</v>
      </c>
      <c r="AB1678">
        <v>924102</v>
      </c>
      <c r="AE1678" s="1">
        <v>41100</v>
      </c>
      <c r="AF1678">
        <v>107.57980000000001</v>
      </c>
      <c r="AG1678">
        <v>4288087</v>
      </c>
      <c r="AH1678">
        <v>7090744</v>
      </c>
      <c r="AK1678" s="1">
        <v>41100</v>
      </c>
      <c r="AL1678">
        <v>94.179500000000004</v>
      </c>
      <c r="AM1678">
        <v>800306</v>
      </c>
      <c r="AN1678">
        <v>392043</v>
      </c>
      <c r="AQ1678" s="1">
        <v>41100</v>
      </c>
      <c r="AR1678">
        <v>15.27</v>
      </c>
      <c r="AS1678">
        <v>3592468</v>
      </c>
      <c r="AT1678">
        <v>3826011</v>
      </c>
      <c r="AW1678" s="1">
        <v>41100</v>
      </c>
      <c r="AX1678">
        <v>31.52</v>
      </c>
      <c r="AY1678">
        <v>8195003</v>
      </c>
      <c r="AZ1678">
        <v>12213460</v>
      </c>
      <c r="BC1678" s="1">
        <v>41186</v>
      </c>
      <c r="BD1678">
        <v>0.7681</v>
      </c>
      <c r="BG1678" s="1">
        <v>41187</v>
      </c>
      <c r="BH1678">
        <v>78.67</v>
      </c>
    </row>
    <row r="1679" spans="1:60" x14ac:dyDescent="0.2">
      <c r="A1679" s="1">
        <v>41186</v>
      </c>
      <c r="B1679">
        <v>1329</v>
      </c>
      <c r="C1679">
        <v>5195886080</v>
      </c>
      <c r="D1679">
        <v>5619195392</v>
      </c>
      <c r="G1679" s="1">
        <v>41099</v>
      </c>
      <c r="H1679">
        <v>118.64870000000001</v>
      </c>
      <c r="I1679">
        <v>103780464</v>
      </c>
      <c r="J1679">
        <v>145282128</v>
      </c>
      <c r="M1679" s="1">
        <v>41099</v>
      </c>
      <c r="N1679">
        <v>61.074300000000001</v>
      </c>
      <c r="O1679">
        <v>1117137</v>
      </c>
      <c r="P1679">
        <v>1761849</v>
      </c>
      <c r="S1679" s="1">
        <v>41099</v>
      </c>
      <c r="T1679">
        <v>70.699799999999996</v>
      </c>
      <c r="U1679">
        <v>799951</v>
      </c>
      <c r="V1679">
        <v>1208494</v>
      </c>
      <c r="Y1679" s="1">
        <v>41099</v>
      </c>
      <c r="Z1679">
        <v>84.466099999999997</v>
      </c>
      <c r="AA1679">
        <v>685978</v>
      </c>
      <c r="AB1679">
        <v>874780</v>
      </c>
      <c r="AE1679" s="1">
        <v>41099</v>
      </c>
      <c r="AF1679">
        <v>107.3621</v>
      </c>
      <c r="AG1679">
        <v>5646969</v>
      </c>
      <c r="AH1679">
        <v>7251426</v>
      </c>
      <c r="AK1679" s="1">
        <v>41099</v>
      </c>
      <c r="AL1679">
        <v>94.15</v>
      </c>
      <c r="AM1679">
        <v>261690</v>
      </c>
      <c r="AN1679">
        <v>369530</v>
      </c>
      <c r="AQ1679" s="1">
        <v>41099</v>
      </c>
      <c r="AR1679">
        <v>15.47</v>
      </c>
      <c r="AS1679">
        <v>2059040</v>
      </c>
      <c r="AT1679">
        <v>3841526</v>
      </c>
      <c r="AW1679" s="1">
        <v>41099</v>
      </c>
      <c r="AX1679">
        <v>32.17</v>
      </c>
      <c r="AY1679">
        <v>6693624</v>
      </c>
      <c r="AZ1679">
        <v>12037549</v>
      </c>
      <c r="BC1679" s="1">
        <v>41185</v>
      </c>
      <c r="BD1679">
        <v>0.77490000000000003</v>
      </c>
      <c r="BG1679" s="1">
        <v>41186</v>
      </c>
      <c r="BH1679">
        <v>78.48</v>
      </c>
    </row>
    <row r="1680" spans="1:60" x14ac:dyDescent="0.2">
      <c r="A1680" s="1">
        <v>41185</v>
      </c>
      <c r="B1680">
        <v>1318.91</v>
      </c>
      <c r="C1680">
        <v>4745179136</v>
      </c>
      <c r="D1680">
        <v>5605031424</v>
      </c>
      <c r="G1680" s="1">
        <v>41096</v>
      </c>
      <c r="H1680">
        <v>118.79770000000001</v>
      </c>
      <c r="I1680">
        <v>151192032</v>
      </c>
      <c r="J1680">
        <v>149659712</v>
      </c>
      <c r="M1680" s="1">
        <v>41096</v>
      </c>
      <c r="N1680">
        <v>61.2241</v>
      </c>
      <c r="O1680">
        <v>2092959</v>
      </c>
      <c r="P1680">
        <v>1936516</v>
      </c>
      <c r="S1680" s="1">
        <v>41096</v>
      </c>
      <c r="T1680">
        <v>70.566299999999998</v>
      </c>
      <c r="U1680">
        <v>861191</v>
      </c>
      <c r="V1680">
        <v>1208043</v>
      </c>
      <c r="Y1680" s="1">
        <v>41096</v>
      </c>
      <c r="Z1680">
        <v>84.466099999999997</v>
      </c>
      <c r="AA1680">
        <v>370374</v>
      </c>
      <c r="AB1680">
        <v>873148</v>
      </c>
      <c r="AE1680" s="1">
        <v>41096</v>
      </c>
      <c r="AF1680">
        <v>106.42400000000001</v>
      </c>
      <c r="AG1680">
        <v>5819078</v>
      </c>
      <c r="AH1680">
        <v>7303054</v>
      </c>
      <c r="AK1680" s="1">
        <v>41096</v>
      </c>
      <c r="AL1680">
        <v>94.080699999999993</v>
      </c>
      <c r="AM1680">
        <v>360123</v>
      </c>
      <c r="AN1680">
        <v>366527</v>
      </c>
      <c r="AQ1680" s="1">
        <v>41096</v>
      </c>
      <c r="AR1680">
        <v>15.42</v>
      </c>
      <c r="AS1680">
        <v>4919817</v>
      </c>
      <c r="AT1680">
        <v>4323448</v>
      </c>
      <c r="AW1680" s="1">
        <v>41096</v>
      </c>
      <c r="AX1680">
        <v>31.59</v>
      </c>
      <c r="AY1680">
        <v>9574513</v>
      </c>
      <c r="AZ1680">
        <v>11916815</v>
      </c>
      <c r="BC1680" s="1">
        <v>41184</v>
      </c>
      <c r="BD1680">
        <v>0.77400000000000002</v>
      </c>
      <c r="BG1680" s="1">
        <v>41185</v>
      </c>
      <c r="BH1680">
        <v>78.489999999999995</v>
      </c>
    </row>
    <row r="1681" spans="1:60" x14ac:dyDescent="0.2">
      <c r="A1681" s="1">
        <v>41184</v>
      </c>
      <c r="B1681">
        <v>1319.52</v>
      </c>
      <c r="C1681">
        <v>4622939136</v>
      </c>
      <c r="D1681">
        <v>5712678400</v>
      </c>
      <c r="G1681" s="1">
        <v>41095</v>
      </c>
      <c r="H1681">
        <v>119.9376</v>
      </c>
      <c r="I1681">
        <v>126177416</v>
      </c>
      <c r="J1681">
        <v>154954672</v>
      </c>
      <c r="M1681" s="1">
        <v>41095</v>
      </c>
      <c r="N1681">
        <v>61.805399999999999</v>
      </c>
      <c r="O1681">
        <v>1128017</v>
      </c>
      <c r="P1681">
        <v>1906218</v>
      </c>
      <c r="S1681" s="1">
        <v>41095</v>
      </c>
      <c r="T1681">
        <v>70.499600000000001</v>
      </c>
      <c r="U1681">
        <v>1283619</v>
      </c>
      <c r="V1681">
        <v>1198549</v>
      </c>
      <c r="Y1681" s="1">
        <v>41095</v>
      </c>
      <c r="Z1681">
        <v>84.341899999999995</v>
      </c>
      <c r="AA1681">
        <v>606444</v>
      </c>
      <c r="AB1681">
        <v>871026</v>
      </c>
      <c r="AE1681" s="1">
        <v>41095</v>
      </c>
      <c r="AF1681">
        <v>105.444</v>
      </c>
      <c r="AG1681">
        <v>5977153</v>
      </c>
      <c r="AH1681">
        <v>7427659</v>
      </c>
      <c r="AK1681" s="1">
        <v>41095</v>
      </c>
      <c r="AL1681">
        <v>93.994100000000003</v>
      </c>
      <c r="AM1681">
        <v>277759</v>
      </c>
      <c r="AN1681">
        <v>361734</v>
      </c>
      <c r="AQ1681" s="1">
        <v>41095</v>
      </c>
      <c r="AR1681">
        <v>15.63</v>
      </c>
      <c r="AS1681">
        <v>3706936</v>
      </c>
      <c r="AT1681">
        <v>4260265</v>
      </c>
      <c r="AW1681" s="1">
        <v>41095</v>
      </c>
      <c r="AX1681">
        <v>32.619999999999997</v>
      </c>
      <c r="AY1681">
        <v>9917949</v>
      </c>
      <c r="AZ1681">
        <v>11607964</v>
      </c>
      <c r="BC1681" s="1">
        <v>41183</v>
      </c>
      <c r="BD1681">
        <v>0.77590000000000003</v>
      </c>
      <c r="BG1681" s="1">
        <v>41184</v>
      </c>
      <c r="BH1681">
        <v>78.16</v>
      </c>
    </row>
    <row r="1682" spans="1:60" x14ac:dyDescent="0.2">
      <c r="A1682" s="1">
        <v>41183</v>
      </c>
      <c r="B1682">
        <v>1318.81</v>
      </c>
      <c r="C1682">
        <v>4571134976</v>
      </c>
      <c r="D1682">
        <v>5739274752</v>
      </c>
      <c r="G1682" s="1">
        <v>41093</v>
      </c>
      <c r="H1682">
        <v>120.4829</v>
      </c>
      <c r="I1682">
        <v>80450168</v>
      </c>
      <c r="J1682">
        <v>158024432</v>
      </c>
      <c r="M1682" s="1">
        <v>41093</v>
      </c>
      <c r="N1682">
        <v>62.0608</v>
      </c>
      <c r="O1682">
        <v>1297007</v>
      </c>
      <c r="P1682">
        <v>1932150</v>
      </c>
      <c r="S1682" s="1">
        <v>41093</v>
      </c>
      <c r="T1682">
        <v>70.299300000000002</v>
      </c>
      <c r="U1682">
        <v>1731626</v>
      </c>
      <c r="V1682">
        <v>1193828</v>
      </c>
      <c r="Y1682" s="1">
        <v>41093</v>
      </c>
      <c r="Z1682">
        <v>84.151799999999994</v>
      </c>
      <c r="AA1682">
        <v>539796</v>
      </c>
      <c r="AB1682">
        <v>854706</v>
      </c>
      <c r="AE1682" s="1">
        <v>41093</v>
      </c>
      <c r="AF1682">
        <v>104.9079</v>
      </c>
      <c r="AG1682">
        <v>5773778</v>
      </c>
      <c r="AH1682">
        <v>7769193</v>
      </c>
      <c r="AK1682" s="1">
        <v>41093</v>
      </c>
      <c r="AL1682">
        <v>93.864199999999997</v>
      </c>
      <c r="AM1682">
        <v>238835</v>
      </c>
      <c r="AN1682">
        <v>362917</v>
      </c>
      <c r="AQ1682" s="1">
        <v>41093</v>
      </c>
      <c r="AR1682">
        <v>15.8</v>
      </c>
      <c r="AS1682">
        <v>2060287</v>
      </c>
      <c r="AT1682">
        <v>4239970</v>
      </c>
      <c r="AW1682" s="1">
        <v>41093</v>
      </c>
      <c r="AX1682">
        <v>32.94</v>
      </c>
      <c r="AY1682">
        <v>13958907</v>
      </c>
      <c r="AZ1682">
        <v>11422411</v>
      </c>
      <c r="BC1682" s="1">
        <v>41180</v>
      </c>
      <c r="BD1682">
        <v>0.77769999999999995</v>
      </c>
      <c r="BG1682" s="1">
        <v>41183</v>
      </c>
      <c r="BH1682">
        <v>77.989999999999995</v>
      </c>
    </row>
    <row r="1683" spans="1:60" x14ac:dyDescent="0.2">
      <c r="A1683" s="1">
        <v>41180</v>
      </c>
      <c r="B1683">
        <v>1311.5</v>
      </c>
      <c r="C1683">
        <v>5900434944</v>
      </c>
      <c r="D1683">
        <v>5774231040</v>
      </c>
      <c r="G1683" s="1">
        <v>41092</v>
      </c>
      <c r="H1683">
        <v>119.6921</v>
      </c>
      <c r="I1683">
        <v>129524408</v>
      </c>
      <c r="J1683">
        <v>164789872</v>
      </c>
      <c r="M1683" s="1">
        <v>41092</v>
      </c>
      <c r="N1683">
        <v>61.558799999999998</v>
      </c>
      <c r="O1683">
        <v>1567756</v>
      </c>
      <c r="P1683">
        <v>1933984</v>
      </c>
      <c r="S1683" s="1">
        <v>41092</v>
      </c>
      <c r="T1683">
        <v>70.3994</v>
      </c>
      <c r="U1683">
        <v>1244050</v>
      </c>
      <c r="V1683">
        <v>1158012</v>
      </c>
      <c r="Y1683" s="1">
        <v>41092</v>
      </c>
      <c r="Z1683">
        <v>84.027600000000007</v>
      </c>
      <c r="AA1683">
        <v>4578357</v>
      </c>
      <c r="AB1683">
        <v>839185</v>
      </c>
      <c r="AE1683" s="1">
        <v>41092</v>
      </c>
      <c r="AF1683">
        <v>105.7204</v>
      </c>
      <c r="AG1683">
        <v>7818429</v>
      </c>
      <c r="AH1683">
        <v>8112387</v>
      </c>
      <c r="AK1683" s="1">
        <v>41092</v>
      </c>
      <c r="AL1683">
        <v>93.855500000000006</v>
      </c>
      <c r="AM1683">
        <v>419526</v>
      </c>
      <c r="AN1683">
        <v>384686</v>
      </c>
      <c r="AQ1683" s="1">
        <v>41092</v>
      </c>
      <c r="AR1683">
        <v>15.56</v>
      </c>
      <c r="AS1683">
        <v>3030356</v>
      </c>
      <c r="AT1683">
        <v>4419675</v>
      </c>
      <c r="AW1683" s="1">
        <v>41092</v>
      </c>
      <c r="AX1683">
        <v>31.43</v>
      </c>
      <c r="AY1683">
        <v>17551012</v>
      </c>
      <c r="AZ1683">
        <v>10943397</v>
      </c>
      <c r="BC1683" s="1">
        <v>41179</v>
      </c>
      <c r="BD1683">
        <v>0.77449999999999997</v>
      </c>
      <c r="BG1683" s="1">
        <v>41180</v>
      </c>
      <c r="BH1683">
        <v>77.959999999999994</v>
      </c>
    </row>
    <row r="1684" spans="1:60" x14ac:dyDescent="0.2">
      <c r="A1684" s="1">
        <v>41179</v>
      </c>
      <c r="B1684">
        <v>1320.17</v>
      </c>
      <c r="C1684">
        <v>5093843968</v>
      </c>
      <c r="D1684">
        <v>5963805696</v>
      </c>
      <c r="G1684" s="1">
        <v>41089</v>
      </c>
      <c r="H1684">
        <v>119.337</v>
      </c>
      <c r="I1684">
        <v>212251056</v>
      </c>
      <c r="J1684">
        <v>167471984</v>
      </c>
      <c r="M1684" s="1">
        <v>41089</v>
      </c>
      <c r="N1684">
        <v>61.391399999999997</v>
      </c>
      <c r="O1684">
        <v>2008584</v>
      </c>
      <c r="P1684">
        <v>1925476</v>
      </c>
      <c r="S1684" s="1">
        <v>41089</v>
      </c>
      <c r="T1684">
        <v>70.251499999999993</v>
      </c>
      <c r="U1684">
        <v>2044876</v>
      </c>
      <c r="V1684">
        <v>1153441</v>
      </c>
      <c r="Y1684" s="1">
        <v>41089</v>
      </c>
      <c r="Z1684">
        <v>83.511099999999999</v>
      </c>
      <c r="AA1684">
        <v>1215942</v>
      </c>
      <c r="AB1684">
        <v>555753</v>
      </c>
      <c r="AE1684" s="1">
        <v>41089</v>
      </c>
      <c r="AF1684">
        <v>104.6409</v>
      </c>
      <c r="AG1684">
        <v>8882175</v>
      </c>
      <c r="AH1684">
        <v>8304077</v>
      </c>
      <c r="AK1684" s="1">
        <v>41089</v>
      </c>
      <c r="AL1684">
        <v>93.769300000000001</v>
      </c>
      <c r="AM1684">
        <v>325294</v>
      </c>
      <c r="AN1684">
        <v>390111</v>
      </c>
      <c r="AQ1684" s="1">
        <v>41089</v>
      </c>
      <c r="AR1684">
        <v>15.56</v>
      </c>
      <c r="AS1684">
        <v>3603539</v>
      </c>
      <c r="AT1684">
        <v>4428110</v>
      </c>
      <c r="AW1684" s="1">
        <v>41089</v>
      </c>
      <c r="AX1684">
        <v>31.83</v>
      </c>
      <c r="AY1684">
        <v>20420190</v>
      </c>
      <c r="AZ1684">
        <v>10439392</v>
      </c>
      <c r="BC1684" s="1">
        <v>41178</v>
      </c>
      <c r="BD1684">
        <v>0.77700000000000002</v>
      </c>
      <c r="BG1684" s="1">
        <v>41179</v>
      </c>
      <c r="BH1684">
        <v>77.61</v>
      </c>
    </row>
    <row r="1685" spans="1:60" x14ac:dyDescent="0.2">
      <c r="A1685" s="1">
        <v>41178</v>
      </c>
      <c r="B1685">
        <v>1309.4000000000001</v>
      </c>
      <c r="C1685">
        <v>5768202240</v>
      </c>
      <c r="D1685">
        <v>6074449408</v>
      </c>
      <c r="G1685" s="1">
        <v>41088</v>
      </c>
      <c r="H1685">
        <v>116.43040000000001</v>
      </c>
      <c r="I1685">
        <v>169242656</v>
      </c>
      <c r="J1685">
        <v>162916288</v>
      </c>
      <c r="M1685" s="1">
        <v>41088</v>
      </c>
      <c r="N1685">
        <v>59.823599999999999</v>
      </c>
      <c r="O1685">
        <v>1266592</v>
      </c>
      <c r="P1685">
        <v>1863360</v>
      </c>
      <c r="S1685" s="1">
        <v>41088</v>
      </c>
      <c r="T1685">
        <v>70.301500000000004</v>
      </c>
      <c r="U1685">
        <v>916296</v>
      </c>
      <c r="V1685">
        <v>1121926</v>
      </c>
      <c r="Y1685" s="1">
        <v>41088</v>
      </c>
      <c r="Z1685">
        <v>82.936000000000007</v>
      </c>
      <c r="AA1685">
        <v>719950</v>
      </c>
      <c r="AB1685">
        <v>545439</v>
      </c>
      <c r="AE1685" s="1">
        <v>41088</v>
      </c>
      <c r="AF1685">
        <v>106.01990000000001</v>
      </c>
      <c r="AG1685">
        <v>5257890</v>
      </c>
      <c r="AH1685">
        <v>8461242</v>
      </c>
      <c r="AK1685" s="1">
        <v>41088</v>
      </c>
      <c r="AL1685">
        <v>93.821200000000005</v>
      </c>
      <c r="AM1685">
        <v>327178</v>
      </c>
      <c r="AN1685">
        <v>382250</v>
      </c>
      <c r="AQ1685" s="1">
        <v>41088</v>
      </c>
      <c r="AR1685">
        <v>15.16</v>
      </c>
      <c r="AS1685">
        <v>4006073</v>
      </c>
      <c r="AT1685">
        <v>4626887</v>
      </c>
      <c r="AW1685" s="1">
        <v>41088</v>
      </c>
      <c r="AX1685">
        <v>29.5</v>
      </c>
      <c r="AY1685">
        <v>14082381</v>
      </c>
      <c r="AZ1685">
        <v>9671083</v>
      </c>
      <c r="BC1685" s="1">
        <v>41177</v>
      </c>
      <c r="BD1685">
        <v>0.7752</v>
      </c>
      <c r="BG1685" s="1">
        <v>41178</v>
      </c>
      <c r="BH1685">
        <v>77.75</v>
      </c>
    </row>
    <row r="1686" spans="1:60" x14ac:dyDescent="0.2">
      <c r="A1686" s="1">
        <v>41177</v>
      </c>
      <c r="B1686">
        <v>1327.25</v>
      </c>
      <c r="C1686">
        <v>5026099200</v>
      </c>
      <c r="D1686">
        <v>6023311360</v>
      </c>
      <c r="G1686" s="1">
        <v>41087</v>
      </c>
      <c r="H1686">
        <v>116.7662</v>
      </c>
      <c r="I1686">
        <v>108087936</v>
      </c>
      <c r="J1686">
        <v>163951616</v>
      </c>
      <c r="M1686" s="1">
        <v>41087</v>
      </c>
      <c r="N1686">
        <v>59.946899999999999</v>
      </c>
      <c r="O1686">
        <v>2700294</v>
      </c>
      <c r="P1686">
        <v>1976632</v>
      </c>
      <c r="S1686" s="1">
        <v>41087</v>
      </c>
      <c r="T1686">
        <v>70.226500000000001</v>
      </c>
      <c r="U1686">
        <v>669111</v>
      </c>
      <c r="V1686">
        <v>1215890</v>
      </c>
      <c r="Y1686" s="1">
        <v>41087</v>
      </c>
      <c r="Z1686">
        <v>83.059799999999996</v>
      </c>
      <c r="AA1686">
        <v>266764</v>
      </c>
      <c r="AB1686">
        <v>531729</v>
      </c>
      <c r="AE1686" s="1">
        <v>41087</v>
      </c>
      <c r="AF1686">
        <v>105.7608</v>
      </c>
      <c r="AG1686">
        <v>5860922</v>
      </c>
      <c r="AH1686">
        <v>9370803</v>
      </c>
      <c r="AK1686" s="1">
        <v>41087</v>
      </c>
      <c r="AL1686">
        <v>93.777900000000002</v>
      </c>
      <c r="AM1686">
        <v>485663</v>
      </c>
      <c r="AN1686">
        <v>393869</v>
      </c>
      <c r="AQ1686" s="1">
        <v>41087</v>
      </c>
      <c r="AR1686">
        <v>15.34</v>
      </c>
      <c r="AS1686">
        <v>2114254</v>
      </c>
      <c r="AT1686">
        <v>5067318</v>
      </c>
      <c r="AW1686" s="1">
        <v>41087</v>
      </c>
      <c r="AX1686">
        <v>30.2</v>
      </c>
      <c r="AY1686">
        <v>9339167</v>
      </c>
      <c r="AZ1686">
        <v>9277074</v>
      </c>
      <c r="BC1686" s="1">
        <v>41176</v>
      </c>
      <c r="BD1686">
        <v>0.77339999999999998</v>
      </c>
      <c r="BG1686" s="1">
        <v>41177</v>
      </c>
      <c r="BH1686">
        <v>77.8</v>
      </c>
    </row>
    <row r="1687" spans="1:60" x14ac:dyDescent="0.2">
      <c r="A1687" s="1">
        <v>41176</v>
      </c>
      <c r="B1687">
        <v>1331.81</v>
      </c>
      <c r="C1687">
        <v>4660124160</v>
      </c>
      <c r="D1687">
        <v>5979234304</v>
      </c>
      <c r="G1687" s="1">
        <v>41086</v>
      </c>
      <c r="H1687">
        <v>115.72020000000001</v>
      </c>
      <c r="I1687">
        <v>141633952</v>
      </c>
      <c r="J1687">
        <v>169025936</v>
      </c>
      <c r="M1687" s="1">
        <v>41086</v>
      </c>
      <c r="N1687">
        <v>59.374400000000001</v>
      </c>
      <c r="O1687">
        <v>2155720</v>
      </c>
      <c r="P1687">
        <v>1901360</v>
      </c>
      <c r="S1687" s="1">
        <v>41086</v>
      </c>
      <c r="T1687">
        <v>70.151600000000002</v>
      </c>
      <c r="U1687">
        <v>1166268</v>
      </c>
      <c r="V1687">
        <v>1406387</v>
      </c>
      <c r="Y1687" s="1">
        <v>41086</v>
      </c>
      <c r="Z1687">
        <v>82.805000000000007</v>
      </c>
      <c r="AA1687">
        <v>776630</v>
      </c>
      <c r="AB1687">
        <v>558144</v>
      </c>
      <c r="AE1687" s="1">
        <v>41086</v>
      </c>
      <c r="AF1687">
        <v>105.5937</v>
      </c>
      <c r="AG1687">
        <v>5359664</v>
      </c>
      <c r="AH1687">
        <v>10367296</v>
      </c>
      <c r="AK1687" s="1">
        <v>41086</v>
      </c>
      <c r="AL1687">
        <v>93.726100000000002</v>
      </c>
      <c r="AM1687">
        <v>322228</v>
      </c>
      <c r="AN1687">
        <v>416279</v>
      </c>
      <c r="AQ1687" s="1">
        <v>41086</v>
      </c>
      <c r="AR1687">
        <v>15.32</v>
      </c>
      <c r="AS1687">
        <v>2525709</v>
      </c>
      <c r="AT1687">
        <v>5523013</v>
      </c>
      <c r="AW1687" s="1">
        <v>41086</v>
      </c>
      <c r="AX1687">
        <v>29.81</v>
      </c>
      <c r="AY1687">
        <v>6897586</v>
      </c>
      <c r="AZ1687">
        <v>9353939</v>
      </c>
      <c r="BC1687" s="1">
        <v>41173</v>
      </c>
      <c r="BD1687">
        <v>0.77039999999999997</v>
      </c>
      <c r="BG1687" s="1">
        <v>41176</v>
      </c>
      <c r="BH1687">
        <v>77.849999999999994</v>
      </c>
    </row>
    <row r="1688" spans="1:60" x14ac:dyDescent="0.2">
      <c r="A1688" s="1">
        <v>41173</v>
      </c>
      <c r="B1688">
        <v>1338.05</v>
      </c>
      <c r="C1688">
        <v>8755975168</v>
      </c>
      <c r="D1688">
        <v>5888446464</v>
      </c>
      <c r="G1688" s="1">
        <v>41085</v>
      </c>
      <c r="H1688">
        <v>115.14149999999999</v>
      </c>
      <c r="I1688">
        <v>146375680</v>
      </c>
      <c r="J1688">
        <v>170526976</v>
      </c>
      <c r="M1688" s="1">
        <v>41085</v>
      </c>
      <c r="N1688">
        <v>59.092599999999997</v>
      </c>
      <c r="O1688">
        <v>3125454</v>
      </c>
      <c r="P1688">
        <v>1885572</v>
      </c>
      <c r="S1688" s="1">
        <v>41085</v>
      </c>
      <c r="T1688">
        <v>70.226500000000001</v>
      </c>
      <c r="U1688">
        <v>1189134</v>
      </c>
      <c r="V1688">
        <v>1466582</v>
      </c>
      <c r="Y1688" s="1">
        <v>41085</v>
      </c>
      <c r="Z1688">
        <v>82.841399999999993</v>
      </c>
      <c r="AA1688">
        <v>788747</v>
      </c>
      <c r="AB1688">
        <v>556033</v>
      </c>
      <c r="AE1688" s="1">
        <v>41085</v>
      </c>
      <c r="AF1688">
        <v>106.0116</v>
      </c>
      <c r="AG1688">
        <v>6114752</v>
      </c>
      <c r="AH1688">
        <v>10842219</v>
      </c>
      <c r="AK1688" s="1">
        <v>41085</v>
      </c>
      <c r="AL1688">
        <v>93.8125</v>
      </c>
      <c r="AM1688">
        <v>376455</v>
      </c>
      <c r="AN1688">
        <v>411170</v>
      </c>
      <c r="AQ1688" s="1">
        <v>41085</v>
      </c>
      <c r="AR1688">
        <v>15.42</v>
      </c>
      <c r="AS1688">
        <v>5886909</v>
      </c>
      <c r="AT1688">
        <v>5737105</v>
      </c>
      <c r="AW1688" s="1">
        <v>41085</v>
      </c>
      <c r="AX1688">
        <v>29.8</v>
      </c>
      <c r="AY1688">
        <v>8664963</v>
      </c>
      <c r="AZ1688">
        <v>9389523</v>
      </c>
      <c r="BC1688" s="1">
        <v>41172</v>
      </c>
      <c r="BD1688">
        <v>0.77110000000000001</v>
      </c>
      <c r="BG1688" s="1">
        <v>41173</v>
      </c>
      <c r="BH1688">
        <v>78.17</v>
      </c>
    </row>
    <row r="1689" spans="1:60" x14ac:dyDescent="0.2">
      <c r="A1689" s="1">
        <v>41172</v>
      </c>
      <c r="B1689">
        <v>1334.48</v>
      </c>
      <c r="C1689">
        <v>6090715136</v>
      </c>
      <c r="D1689">
        <v>5687504896</v>
      </c>
      <c r="G1689" s="1">
        <v>41082</v>
      </c>
      <c r="H1689">
        <v>117.01779999999999</v>
      </c>
      <c r="I1689">
        <v>130029176</v>
      </c>
      <c r="J1689">
        <v>174271808</v>
      </c>
      <c r="M1689" s="1">
        <v>41082</v>
      </c>
      <c r="N1689">
        <v>60.073799999999999</v>
      </c>
      <c r="O1689">
        <v>1218209</v>
      </c>
      <c r="P1689">
        <v>1882740</v>
      </c>
      <c r="S1689" s="1">
        <v>41082</v>
      </c>
      <c r="T1689">
        <v>70.043400000000005</v>
      </c>
      <c r="U1689">
        <v>2219821</v>
      </c>
      <c r="V1689">
        <v>1500690</v>
      </c>
      <c r="Y1689" s="1">
        <v>41082</v>
      </c>
      <c r="Z1689">
        <v>83.023399999999995</v>
      </c>
      <c r="AA1689">
        <v>655231</v>
      </c>
      <c r="AB1689">
        <v>579460</v>
      </c>
      <c r="AE1689" s="1">
        <v>41082</v>
      </c>
      <c r="AF1689">
        <v>104.49039999999999</v>
      </c>
      <c r="AG1689">
        <v>7830552</v>
      </c>
      <c r="AH1689">
        <v>11213365</v>
      </c>
      <c r="AK1689" s="1">
        <v>41082</v>
      </c>
      <c r="AL1689">
        <v>93.743399999999994</v>
      </c>
      <c r="AM1689">
        <v>326236</v>
      </c>
      <c r="AN1689">
        <v>413353</v>
      </c>
      <c r="AQ1689" s="1">
        <v>41082</v>
      </c>
      <c r="AR1689">
        <v>15.32</v>
      </c>
      <c r="AS1689">
        <v>2945609</v>
      </c>
      <c r="AT1689">
        <v>5707562</v>
      </c>
      <c r="AW1689" s="1">
        <v>41082</v>
      </c>
      <c r="AX1689">
        <v>30.1</v>
      </c>
      <c r="AY1689">
        <v>10233447</v>
      </c>
      <c r="AZ1689">
        <v>9602856</v>
      </c>
      <c r="BC1689" s="1">
        <v>41171</v>
      </c>
      <c r="BD1689">
        <v>0.76629999999999998</v>
      </c>
      <c r="BG1689" s="1">
        <v>41172</v>
      </c>
      <c r="BH1689">
        <v>78.239999999999995</v>
      </c>
    </row>
    <row r="1690" spans="1:60" x14ac:dyDescent="0.2">
      <c r="A1690" s="1">
        <v>41171</v>
      </c>
      <c r="B1690">
        <v>1341.5</v>
      </c>
      <c r="C1690">
        <v>6072634880</v>
      </c>
      <c r="D1690">
        <v>5562834432</v>
      </c>
      <c r="G1690" s="1">
        <v>41081</v>
      </c>
      <c r="H1690">
        <v>116.12350000000001</v>
      </c>
      <c r="I1690">
        <v>205272320</v>
      </c>
      <c r="J1690">
        <v>182486192</v>
      </c>
      <c r="M1690" s="1">
        <v>41081</v>
      </c>
      <c r="N1690">
        <v>59.591799999999999</v>
      </c>
      <c r="O1690">
        <v>1732652</v>
      </c>
      <c r="P1690">
        <v>1993749</v>
      </c>
      <c r="S1690" s="1">
        <v>41081</v>
      </c>
      <c r="T1690">
        <v>70.184899999999999</v>
      </c>
      <c r="U1690">
        <v>972673</v>
      </c>
      <c r="V1690">
        <v>1463169</v>
      </c>
      <c r="Y1690" s="1">
        <v>41081</v>
      </c>
      <c r="Z1690">
        <v>82.885099999999994</v>
      </c>
      <c r="AA1690">
        <v>335781</v>
      </c>
      <c r="AB1690">
        <v>748100</v>
      </c>
      <c r="AE1690" s="1">
        <v>41081</v>
      </c>
      <c r="AF1690">
        <v>105.9029</v>
      </c>
      <c r="AG1690">
        <v>9777395</v>
      </c>
      <c r="AH1690">
        <v>12259784</v>
      </c>
      <c r="AK1690" s="1">
        <v>41081</v>
      </c>
      <c r="AL1690">
        <v>93.751999999999995</v>
      </c>
      <c r="AM1690">
        <v>218198</v>
      </c>
      <c r="AN1690">
        <v>424050</v>
      </c>
      <c r="AQ1690" s="1">
        <v>41081</v>
      </c>
      <c r="AR1690">
        <v>15.25</v>
      </c>
      <c r="AS1690">
        <v>7292268</v>
      </c>
      <c r="AT1690">
        <v>6556348</v>
      </c>
      <c r="AW1690" s="1">
        <v>41081</v>
      </c>
      <c r="AX1690">
        <v>29.454999999999998</v>
      </c>
      <c r="AY1690">
        <v>18460512</v>
      </c>
      <c r="AZ1690">
        <v>9895387</v>
      </c>
      <c r="BC1690" s="1">
        <v>41170</v>
      </c>
      <c r="BD1690">
        <v>0.76639999999999997</v>
      </c>
      <c r="BG1690" s="1">
        <v>41171</v>
      </c>
      <c r="BH1690">
        <v>78.38</v>
      </c>
    </row>
    <row r="1691" spans="1:60" x14ac:dyDescent="0.2">
      <c r="A1691" s="1">
        <v>41170</v>
      </c>
      <c r="B1691">
        <v>1337.16</v>
      </c>
      <c r="C1691">
        <v>5829230080</v>
      </c>
      <c r="D1691">
        <v>5454517248</v>
      </c>
      <c r="G1691" s="1">
        <v>41080</v>
      </c>
      <c r="H1691">
        <v>118.789</v>
      </c>
      <c r="I1691">
        <v>206466592</v>
      </c>
      <c r="J1691">
        <v>181880448</v>
      </c>
      <c r="M1691" s="1">
        <v>41080</v>
      </c>
      <c r="N1691">
        <v>60.967599999999997</v>
      </c>
      <c r="O1691">
        <v>1765386</v>
      </c>
      <c r="P1691">
        <v>1991664</v>
      </c>
      <c r="S1691" s="1">
        <v>41080</v>
      </c>
      <c r="T1691">
        <v>70.068399999999997</v>
      </c>
      <c r="U1691">
        <v>1274042</v>
      </c>
      <c r="V1691">
        <v>1495593</v>
      </c>
      <c r="Y1691" s="1">
        <v>41080</v>
      </c>
      <c r="Z1691">
        <v>83.168999999999997</v>
      </c>
      <c r="AA1691">
        <v>469253</v>
      </c>
      <c r="AB1691">
        <v>790195</v>
      </c>
      <c r="AE1691" s="1">
        <v>41080</v>
      </c>
      <c r="AF1691">
        <v>105.3429</v>
      </c>
      <c r="AG1691">
        <v>13721109</v>
      </c>
      <c r="AH1691">
        <v>13686380</v>
      </c>
      <c r="AK1691" s="1">
        <v>41080</v>
      </c>
      <c r="AL1691">
        <v>93.587699999999998</v>
      </c>
      <c r="AM1691">
        <v>688178</v>
      </c>
      <c r="AN1691">
        <v>436469</v>
      </c>
      <c r="AQ1691" s="1">
        <v>41080</v>
      </c>
      <c r="AR1691">
        <v>15.65</v>
      </c>
      <c r="AS1691">
        <v>7122517</v>
      </c>
      <c r="AT1691">
        <v>6287363</v>
      </c>
      <c r="AW1691" s="1">
        <v>41080</v>
      </c>
      <c r="AX1691">
        <v>30.49</v>
      </c>
      <c r="AY1691">
        <v>21889228</v>
      </c>
      <c r="AZ1691">
        <v>9392206</v>
      </c>
      <c r="BC1691" s="1">
        <v>41169</v>
      </c>
      <c r="BD1691">
        <v>0.76239999999999997</v>
      </c>
      <c r="BG1691" s="1">
        <v>41170</v>
      </c>
      <c r="BH1691">
        <v>78.819999999999993</v>
      </c>
    </row>
    <row r="1692" spans="1:60" x14ac:dyDescent="0.2">
      <c r="A1692" s="1">
        <v>41169</v>
      </c>
      <c r="B1692">
        <v>1342.31</v>
      </c>
      <c r="C1692">
        <v>4018309888</v>
      </c>
      <c r="D1692">
        <v>5340548608</v>
      </c>
      <c r="G1692" s="1">
        <v>41079</v>
      </c>
      <c r="H1692">
        <v>118.98180000000001</v>
      </c>
      <c r="I1692">
        <v>137382528</v>
      </c>
      <c r="J1692">
        <v>178940704</v>
      </c>
      <c r="M1692" s="1">
        <v>41079</v>
      </c>
      <c r="N1692">
        <v>61.081600000000002</v>
      </c>
      <c r="O1692">
        <v>1461019</v>
      </c>
      <c r="P1692">
        <v>1938128</v>
      </c>
      <c r="S1692" s="1">
        <v>41079</v>
      </c>
      <c r="T1692">
        <v>70.201599999999999</v>
      </c>
      <c r="U1692">
        <v>908893</v>
      </c>
      <c r="V1692">
        <v>1456909</v>
      </c>
      <c r="Y1692" s="1">
        <v>41079</v>
      </c>
      <c r="Z1692">
        <v>83.110699999999994</v>
      </c>
      <c r="AA1692">
        <v>548550</v>
      </c>
      <c r="AB1692">
        <v>798462</v>
      </c>
      <c r="AE1692" s="1">
        <v>41079</v>
      </c>
      <c r="AF1692">
        <v>104.8248</v>
      </c>
      <c r="AG1692">
        <v>8233200</v>
      </c>
      <c r="AH1692">
        <v>13916397</v>
      </c>
      <c r="AK1692" s="1">
        <v>41079</v>
      </c>
      <c r="AL1692">
        <v>93.708799999999997</v>
      </c>
      <c r="AM1692">
        <v>452970</v>
      </c>
      <c r="AN1692">
        <v>407281</v>
      </c>
      <c r="AQ1692" s="1">
        <v>41079</v>
      </c>
      <c r="AR1692">
        <v>15.78</v>
      </c>
      <c r="AS1692">
        <v>2524378</v>
      </c>
      <c r="AT1692">
        <v>6197517</v>
      </c>
      <c r="AW1692" s="1">
        <v>41079</v>
      </c>
      <c r="AX1692">
        <v>31.68</v>
      </c>
      <c r="AY1692">
        <v>7323411</v>
      </c>
      <c r="AZ1692">
        <v>8418280</v>
      </c>
      <c r="BC1692" s="1">
        <v>41166</v>
      </c>
      <c r="BD1692">
        <v>0.76160000000000005</v>
      </c>
      <c r="BG1692" s="1">
        <v>41169</v>
      </c>
      <c r="BH1692">
        <v>78.709999999999994</v>
      </c>
    </row>
    <row r="1693" spans="1:60" x14ac:dyDescent="0.2">
      <c r="A1693" s="1">
        <v>41166</v>
      </c>
      <c r="B1693">
        <v>1347.61</v>
      </c>
      <c r="C1693">
        <v>7937223168</v>
      </c>
      <c r="D1693">
        <v>5272585728</v>
      </c>
      <c r="G1693" s="1">
        <v>41078</v>
      </c>
      <c r="H1693">
        <v>117.842</v>
      </c>
      <c r="I1693">
        <v>131365456</v>
      </c>
      <c r="J1693">
        <v>179974096</v>
      </c>
      <c r="M1693" s="1">
        <v>41078</v>
      </c>
      <c r="N1693">
        <v>60.441800000000001</v>
      </c>
      <c r="O1693">
        <v>1790943</v>
      </c>
      <c r="P1693">
        <v>1989585</v>
      </c>
      <c r="S1693" s="1">
        <v>41078</v>
      </c>
      <c r="T1693">
        <v>70.293199999999999</v>
      </c>
      <c r="U1693">
        <v>845864</v>
      </c>
      <c r="V1693">
        <v>1486421</v>
      </c>
      <c r="Y1693" s="1">
        <v>41078</v>
      </c>
      <c r="Z1693">
        <v>82.841399999999993</v>
      </c>
      <c r="AA1693">
        <v>563897</v>
      </c>
      <c r="AB1693">
        <v>802805</v>
      </c>
      <c r="AE1693" s="1">
        <v>41078</v>
      </c>
      <c r="AF1693">
        <v>106.2122</v>
      </c>
      <c r="AG1693">
        <v>6698323</v>
      </c>
      <c r="AH1693">
        <v>13759129</v>
      </c>
      <c r="AK1693" s="1">
        <v>41078</v>
      </c>
      <c r="AL1693">
        <v>93.708799999999997</v>
      </c>
      <c r="AM1693">
        <v>462611</v>
      </c>
      <c r="AN1693">
        <v>398666</v>
      </c>
      <c r="AQ1693" s="1">
        <v>41078</v>
      </c>
      <c r="AR1693">
        <v>15.85</v>
      </c>
      <c r="AS1693">
        <v>3825196</v>
      </c>
      <c r="AT1693">
        <v>6608816</v>
      </c>
      <c r="AW1693" s="1">
        <v>41078</v>
      </c>
      <c r="AX1693">
        <v>31.32</v>
      </c>
      <c r="AY1693">
        <v>5556341</v>
      </c>
      <c r="AZ1693">
        <v>8344946</v>
      </c>
      <c r="BC1693" s="1">
        <v>41165</v>
      </c>
      <c r="BD1693">
        <v>0.76990000000000003</v>
      </c>
      <c r="BG1693" s="1">
        <v>41166</v>
      </c>
      <c r="BH1693">
        <v>78.39</v>
      </c>
    </row>
    <row r="1694" spans="1:60" x14ac:dyDescent="0.2">
      <c r="A1694" s="1">
        <v>41165</v>
      </c>
      <c r="B1694">
        <v>1329.48</v>
      </c>
      <c r="C1694">
        <v>4983421952</v>
      </c>
      <c r="D1694">
        <v>5014983168</v>
      </c>
      <c r="G1694" s="1">
        <v>41075</v>
      </c>
      <c r="H1694">
        <v>117.614</v>
      </c>
      <c r="I1694">
        <v>169444416</v>
      </c>
      <c r="J1694">
        <v>180247440</v>
      </c>
      <c r="M1694" s="1">
        <v>41075</v>
      </c>
      <c r="N1694">
        <v>60.266599999999997</v>
      </c>
      <c r="O1694">
        <v>3737147</v>
      </c>
      <c r="P1694">
        <v>1916376</v>
      </c>
      <c r="S1694" s="1">
        <v>41075</v>
      </c>
      <c r="T1694">
        <v>70.284800000000004</v>
      </c>
      <c r="U1694">
        <v>793182</v>
      </c>
      <c r="V1694">
        <v>1479274</v>
      </c>
      <c r="Y1694" s="1">
        <v>41075</v>
      </c>
      <c r="Z1694">
        <v>82.644800000000004</v>
      </c>
      <c r="AA1694">
        <v>661510</v>
      </c>
      <c r="AB1694">
        <v>797972</v>
      </c>
      <c r="AE1694" s="1">
        <v>41075</v>
      </c>
      <c r="AF1694">
        <v>105.6438</v>
      </c>
      <c r="AG1694">
        <v>6421386</v>
      </c>
      <c r="AH1694">
        <v>13627477</v>
      </c>
      <c r="AK1694" s="1">
        <v>41075</v>
      </c>
      <c r="AL1694">
        <v>93.6828</v>
      </c>
      <c r="AM1694">
        <v>216655</v>
      </c>
      <c r="AN1694">
        <v>382201</v>
      </c>
      <c r="AQ1694" s="1">
        <v>41075</v>
      </c>
      <c r="AR1694">
        <v>15.84</v>
      </c>
      <c r="AS1694">
        <v>9287867</v>
      </c>
      <c r="AT1694">
        <v>6509092</v>
      </c>
      <c r="AW1694" s="1">
        <v>41075</v>
      </c>
      <c r="AX1694">
        <v>31.63</v>
      </c>
      <c r="AY1694">
        <v>4882621</v>
      </c>
      <c r="AZ1694">
        <v>8181320</v>
      </c>
      <c r="BC1694" s="1">
        <v>41164</v>
      </c>
      <c r="BD1694">
        <v>0.7752</v>
      </c>
      <c r="BG1694" s="1">
        <v>41165</v>
      </c>
      <c r="BH1694">
        <v>77.489999999999995</v>
      </c>
    </row>
    <row r="1695" spans="1:60" x14ac:dyDescent="0.2">
      <c r="A1695" s="1">
        <v>41164</v>
      </c>
      <c r="B1695">
        <v>1316.7</v>
      </c>
      <c r="C1695">
        <v>6359888896</v>
      </c>
      <c r="D1695">
        <v>4990526464</v>
      </c>
      <c r="G1695" s="1">
        <v>41074</v>
      </c>
      <c r="H1695">
        <v>116.42310000000001</v>
      </c>
      <c r="I1695">
        <v>230616240</v>
      </c>
      <c r="J1695">
        <v>180108320</v>
      </c>
      <c r="M1695" s="1">
        <v>41074</v>
      </c>
      <c r="N1695">
        <v>59.653100000000002</v>
      </c>
      <c r="O1695">
        <v>1638488</v>
      </c>
      <c r="P1695">
        <v>1746801</v>
      </c>
      <c r="S1695" s="1">
        <v>41074</v>
      </c>
      <c r="T1695">
        <v>70.126599999999996</v>
      </c>
      <c r="U1695">
        <v>718786</v>
      </c>
      <c r="V1695">
        <v>1483744</v>
      </c>
      <c r="Y1695" s="1">
        <v>41074</v>
      </c>
      <c r="Z1695">
        <v>82.448300000000003</v>
      </c>
      <c r="AA1695">
        <v>338531</v>
      </c>
      <c r="AB1695">
        <v>787709</v>
      </c>
      <c r="AE1695" s="1">
        <v>41074</v>
      </c>
      <c r="AF1695">
        <v>105.05880000000001</v>
      </c>
      <c r="AG1695">
        <v>7688149</v>
      </c>
      <c r="AH1695">
        <v>13883197</v>
      </c>
      <c r="AK1695" s="1">
        <v>41074</v>
      </c>
      <c r="AL1695">
        <v>93.630899999999997</v>
      </c>
      <c r="AM1695">
        <v>288226</v>
      </c>
      <c r="AN1695">
        <v>391581</v>
      </c>
      <c r="AQ1695" s="1">
        <v>41074</v>
      </c>
      <c r="AR1695">
        <v>15.83</v>
      </c>
      <c r="AS1695">
        <v>3972072</v>
      </c>
      <c r="AT1695">
        <v>6250440</v>
      </c>
      <c r="AW1695" s="1">
        <v>41074</v>
      </c>
      <c r="AX1695">
        <v>31.73</v>
      </c>
      <c r="AY1695">
        <v>4941743</v>
      </c>
      <c r="AZ1695">
        <v>8334478</v>
      </c>
      <c r="BC1695" s="1">
        <v>41163</v>
      </c>
      <c r="BD1695">
        <v>0.77790000000000004</v>
      </c>
      <c r="BG1695" s="1">
        <v>41164</v>
      </c>
      <c r="BH1695">
        <v>77.86</v>
      </c>
    </row>
    <row r="1696" spans="1:60" x14ac:dyDescent="0.2">
      <c r="A1696" s="1">
        <v>41163</v>
      </c>
      <c r="B1696">
        <v>1311.71</v>
      </c>
      <c r="C1696">
        <v>5021879808</v>
      </c>
      <c r="D1696">
        <v>4866702848</v>
      </c>
      <c r="G1696" s="1">
        <v>41073</v>
      </c>
      <c r="H1696">
        <v>115.20189999999999</v>
      </c>
      <c r="I1696">
        <v>172223888</v>
      </c>
      <c r="J1696">
        <v>178397792</v>
      </c>
      <c r="M1696" s="1">
        <v>41073</v>
      </c>
      <c r="N1696">
        <v>59.039700000000003</v>
      </c>
      <c r="O1696">
        <v>1517003</v>
      </c>
      <c r="P1696">
        <v>1756038</v>
      </c>
      <c r="S1696" s="1">
        <v>41073</v>
      </c>
      <c r="T1696">
        <v>70.168300000000002</v>
      </c>
      <c r="U1696">
        <v>1212804</v>
      </c>
      <c r="V1696">
        <v>1517039</v>
      </c>
      <c r="Y1696" s="1">
        <v>41073</v>
      </c>
      <c r="Z1696">
        <v>82.317300000000003</v>
      </c>
      <c r="AA1696">
        <v>361654</v>
      </c>
      <c r="AB1696">
        <v>829705</v>
      </c>
      <c r="AE1696" s="1">
        <v>41073</v>
      </c>
      <c r="AF1696">
        <v>105.1925</v>
      </c>
      <c r="AG1696">
        <v>11100169</v>
      </c>
      <c r="AH1696">
        <v>14153647</v>
      </c>
      <c r="AK1696" s="1">
        <v>41073</v>
      </c>
      <c r="AL1696">
        <v>93.751999999999995</v>
      </c>
      <c r="AM1696">
        <v>295497</v>
      </c>
      <c r="AN1696">
        <v>393354</v>
      </c>
      <c r="AQ1696" s="1">
        <v>41073</v>
      </c>
      <c r="AR1696">
        <v>15.77</v>
      </c>
      <c r="AS1696">
        <v>3402505</v>
      </c>
      <c r="AT1696">
        <v>6557228</v>
      </c>
      <c r="AW1696" s="1">
        <v>41073</v>
      </c>
      <c r="AX1696">
        <v>31.1</v>
      </c>
      <c r="AY1696">
        <v>7134657</v>
      </c>
      <c r="AZ1696">
        <v>8624779</v>
      </c>
      <c r="BC1696" s="1">
        <v>41162</v>
      </c>
      <c r="BD1696">
        <v>0.78369999999999995</v>
      </c>
      <c r="BG1696" s="1">
        <v>41163</v>
      </c>
      <c r="BH1696">
        <v>77.77</v>
      </c>
    </row>
    <row r="1697" spans="1:60" x14ac:dyDescent="0.2">
      <c r="A1697" s="1">
        <v>41162</v>
      </c>
      <c r="B1697">
        <v>1306.31</v>
      </c>
      <c r="C1697">
        <v>5095479808</v>
      </c>
      <c r="D1697">
        <v>4823632896</v>
      </c>
      <c r="G1697" s="1">
        <v>41072</v>
      </c>
      <c r="H1697">
        <v>115.9434</v>
      </c>
      <c r="I1697">
        <v>181931744</v>
      </c>
      <c r="J1697">
        <v>180084928</v>
      </c>
      <c r="M1697" s="1">
        <v>41072</v>
      </c>
      <c r="N1697">
        <v>59.477800000000002</v>
      </c>
      <c r="O1697">
        <v>1324515</v>
      </c>
      <c r="P1697">
        <v>1782097</v>
      </c>
      <c r="S1697" s="1">
        <v>41072</v>
      </c>
      <c r="T1697">
        <v>70.0184</v>
      </c>
      <c r="U1697">
        <v>1194384</v>
      </c>
      <c r="V1697">
        <v>1542395</v>
      </c>
      <c r="Y1697" s="1">
        <v>41072</v>
      </c>
      <c r="Z1697">
        <v>81.982399999999998</v>
      </c>
      <c r="AA1697">
        <v>306984</v>
      </c>
      <c r="AB1697">
        <v>870116</v>
      </c>
      <c r="AE1697" s="1">
        <v>41072</v>
      </c>
      <c r="AF1697">
        <v>104.1645</v>
      </c>
      <c r="AG1697">
        <v>10921679</v>
      </c>
      <c r="AH1697">
        <v>14245420</v>
      </c>
      <c r="AK1697" s="1">
        <v>41072</v>
      </c>
      <c r="AL1697">
        <v>93.613600000000005</v>
      </c>
      <c r="AM1697">
        <v>565380</v>
      </c>
      <c r="AN1697">
        <v>389886</v>
      </c>
      <c r="AQ1697" s="1">
        <v>41072</v>
      </c>
      <c r="AR1697">
        <v>15.7</v>
      </c>
      <c r="AS1697">
        <v>4755870</v>
      </c>
      <c r="AT1697">
        <v>6739896</v>
      </c>
      <c r="AW1697" s="1">
        <v>41072</v>
      </c>
      <c r="AX1697">
        <v>31.414999999999999</v>
      </c>
      <c r="AY1697">
        <v>6773696</v>
      </c>
      <c r="AZ1697">
        <v>8501410</v>
      </c>
      <c r="BC1697" s="1">
        <v>41159</v>
      </c>
      <c r="BD1697">
        <v>0.7802</v>
      </c>
      <c r="BG1697" s="1">
        <v>41162</v>
      </c>
      <c r="BH1697">
        <v>78.290000000000006</v>
      </c>
    </row>
    <row r="1698" spans="1:60" x14ac:dyDescent="0.2">
      <c r="A1698" s="1">
        <v>41159</v>
      </c>
      <c r="B1698">
        <v>1312.08</v>
      </c>
      <c r="C1698">
        <v>8744055808</v>
      </c>
      <c r="D1698">
        <v>4796706816</v>
      </c>
      <c r="G1698" s="1">
        <v>41071</v>
      </c>
      <c r="H1698">
        <v>114.6306</v>
      </c>
      <c r="I1698">
        <v>169756048</v>
      </c>
      <c r="J1698">
        <v>179813552</v>
      </c>
      <c r="M1698" s="1">
        <v>41071</v>
      </c>
      <c r="N1698">
        <v>58.838099999999997</v>
      </c>
      <c r="O1698">
        <v>1440132</v>
      </c>
      <c r="P1698">
        <v>1838619</v>
      </c>
      <c r="S1698" s="1">
        <v>41071</v>
      </c>
      <c r="T1698">
        <v>70.126599999999996</v>
      </c>
      <c r="U1698">
        <v>1175477</v>
      </c>
      <c r="V1698">
        <v>1614658</v>
      </c>
      <c r="Y1698" s="1">
        <v>41071</v>
      </c>
      <c r="Z1698">
        <v>81.669399999999996</v>
      </c>
      <c r="AA1698">
        <v>326865</v>
      </c>
      <c r="AB1698">
        <v>888198</v>
      </c>
      <c r="AE1698" s="1">
        <v>41071</v>
      </c>
      <c r="AF1698">
        <v>105.12560000000001</v>
      </c>
      <c r="AG1698">
        <v>10693793</v>
      </c>
      <c r="AH1698">
        <v>14156359</v>
      </c>
      <c r="AK1698" s="1">
        <v>41071</v>
      </c>
      <c r="AL1698">
        <v>93.596400000000003</v>
      </c>
      <c r="AM1698">
        <v>500895</v>
      </c>
      <c r="AN1698">
        <v>366502</v>
      </c>
      <c r="AQ1698" s="1">
        <v>41071</v>
      </c>
      <c r="AR1698">
        <v>15.58</v>
      </c>
      <c r="AS1698">
        <v>3156884</v>
      </c>
      <c r="AT1698">
        <v>6788265</v>
      </c>
      <c r="AW1698" s="1">
        <v>41071</v>
      </c>
      <c r="AX1698">
        <v>30.699000000000002</v>
      </c>
      <c r="AY1698">
        <v>9990939</v>
      </c>
      <c r="AZ1698">
        <v>8419186</v>
      </c>
      <c r="BC1698" s="1">
        <v>41158</v>
      </c>
      <c r="BD1698">
        <v>0.79169999999999996</v>
      </c>
      <c r="BG1698" s="1">
        <v>41159</v>
      </c>
      <c r="BH1698">
        <v>78.239999999999995</v>
      </c>
    </row>
    <row r="1699" spans="1:60" x14ac:dyDescent="0.2">
      <c r="A1699" s="1">
        <v>41158</v>
      </c>
      <c r="B1699">
        <v>1297.5999999999999</v>
      </c>
      <c r="C1699">
        <v>6753502208</v>
      </c>
      <c r="D1699">
        <v>4584272384</v>
      </c>
      <c r="G1699" s="1">
        <v>41068</v>
      </c>
      <c r="H1699">
        <v>116.10039999999999</v>
      </c>
      <c r="I1699">
        <v>143915632</v>
      </c>
      <c r="J1699">
        <v>189805232</v>
      </c>
      <c r="M1699" s="1">
        <v>41068</v>
      </c>
      <c r="N1699">
        <v>59.6706</v>
      </c>
      <c r="O1699">
        <v>1076841</v>
      </c>
      <c r="P1699">
        <v>2031993</v>
      </c>
      <c r="S1699" s="1">
        <v>41068</v>
      </c>
      <c r="T1699">
        <v>70.068399999999997</v>
      </c>
      <c r="U1699">
        <v>1572151</v>
      </c>
      <c r="V1699">
        <v>1605708</v>
      </c>
      <c r="Y1699" s="1">
        <v>41068</v>
      </c>
      <c r="Z1699">
        <v>81.632999999999996</v>
      </c>
      <c r="AA1699">
        <v>1061235</v>
      </c>
      <c r="AB1699">
        <v>939620</v>
      </c>
      <c r="AE1699" s="1">
        <v>41068</v>
      </c>
      <c r="AF1699">
        <v>104.64919999999999</v>
      </c>
      <c r="AG1699">
        <v>11239640</v>
      </c>
      <c r="AH1699">
        <v>14119299</v>
      </c>
      <c r="AK1699" s="1">
        <v>41068</v>
      </c>
      <c r="AL1699">
        <v>93.544499999999999</v>
      </c>
      <c r="AM1699">
        <v>207373</v>
      </c>
      <c r="AN1699">
        <v>356805</v>
      </c>
      <c r="AQ1699" s="1">
        <v>41068</v>
      </c>
      <c r="AR1699">
        <v>15.54</v>
      </c>
      <c r="AS1699">
        <v>6585186</v>
      </c>
      <c r="AT1699">
        <v>7183500</v>
      </c>
      <c r="AW1699" s="1">
        <v>41068</v>
      </c>
      <c r="AX1699">
        <v>31.8</v>
      </c>
      <c r="AY1699">
        <v>8895546</v>
      </c>
      <c r="AZ1699">
        <v>8233928</v>
      </c>
      <c r="BC1699" s="1">
        <v>41157</v>
      </c>
      <c r="BD1699">
        <v>0.79369999999999996</v>
      </c>
      <c r="BG1699" s="1">
        <v>41158</v>
      </c>
      <c r="BH1699">
        <v>78.86</v>
      </c>
    </row>
    <row r="1700" spans="1:60" x14ac:dyDescent="0.2">
      <c r="A1700" s="1">
        <v>41157</v>
      </c>
      <c r="B1700">
        <v>1273.21</v>
      </c>
      <c r="C1700">
        <v>5001134080</v>
      </c>
      <c r="D1700">
        <v>4477590016</v>
      </c>
      <c r="G1700" s="1">
        <v>41067</v>
      </c>
      <c r="H1700">
        <v>115.1845</v>
      </c>
      <c r="I1700">
        <v>184772672</v>
      </c>
      <c r="J1700">
        <v>196743712</v>
      </c>
      <c r="M1700" s="1">
        <v>41067</v>
      </c>
      <c r="N1700">
        <v>59.153599999999997</v>
      </c>
      <c r="O1700">
        <v>2965682</v>
      </c>
      <c r="P1700">
        <v>2126840</v>
      </c>
      <c r="S1700" s="1">
        <v>41067</v>
      </c>
      <c r="T1700">
        <v>70.026700000000005</v>
      </c>
      <c r="U1700">
        <v>2325760</v>
      </c>
      <c r="V1700">
        <v>1600906</v>
      </c>
      <c r="Y1700" s="1">
        <v>41067</v>
      </c>
      <c r="Z1700">
        <v>81.349100000000007</v>
      </c>
      <c r="AA1700">
        <v>514299</v>
      </c>
      <c r="AB1700">
        <v>907406</v>
      </c>
      <c r="AE1700" s="1">
        <v>41067</v>
      </c>
      <c r="AF1700">
        <v>104.6743</v>
      </c>
      <c r="AG1700">
        <v>18901312</v>
      </c>
      <c r="AH1700">
        <v>14360915</v>
      </c>
      <c r="AK1700" s="1">
        <v>41067</v>
      </c>
      <c r="AL1700">
        <v>93.605000000000004</v>
      </c>
      <c r="AM1700">
        <v>501467</v>
      </c>
      <c r="AN1700">
        <v>372897</v>
      </c>
      <c r="AQ1700" s="1">
        <v>41067</v>
      </c>
      <c r="AR1700">
        <v>15.5</v>
      </c>
      <c r="AS1700">
        <v>10612544</v>
      </c>
      <c r="AT1700">
        <v>7227373</v>
      </c>
      <c r="AW1700" s="1">
        <v>41067</v>
      </c>
      <c r="AX1700">
        <v>31.72</v>
      </c>
      <c r="AY1700">
        <v>8172254</v>
      </c>
      <c r="AZ1700">
        <v>8025753</v>
      </c>
      <c r="BC1700" s="1">
        <v>41156</v>
      </c>
      <c r="BD1700">
        <v>0.79579999999999995</v>
      </c>
      <c r="BG1700" s="1">
        <v>41157</v>
      </c>
      <c r="BH1700">
        <v>78.39</v>
      </c>
    </row>
    <row r="1701" spans="1:60" x14ac:dyDescent="0.2">
      <c r="A1701" s="1">
        <v>41156</v>
      </c>
      <c r="B1701">
        <v>1274.6500000000001</v>
      </c>
      <c r="C1701">
        <v>4364939776</v>
      </c>
      <c r="D1701">
        <v>4400613888</v>
      </c>
      <c r="G1701" s="1">
        <v>41066</v>
      </c>
      <c r="H1701">
        <v>115.1147</v>
      </c>
      <c r="I1701">
        <v>184202752</v>
      </c>
      <c r="J1701">
        <v>198243232</v>
      </c>
      <c r="M1701" s="1">
        <v>41066</v>
      </c>
      <c r="N1701">
        <v>59.223700000000001</v>
      </c>
      <c r="O1701">
        <v>1571215</v>
      </c>
      <c r="P1701">
        <v>2055364</v>
      </c>
      <c r="S1701" s="1">
        <v>41066</v>
      </c>
      <c r="T1701">
        <v>70.001800000000003</v>
      </c>
      <c r="U1701">
        <v>3526568</v>
      </c>
      <c r="V1701">
        <v>1537251</v>
      </c>
      <c r="Y1701" s="1">
        <v>41066</v>
      </c>
      <c r="Z1701">
        <v>81.218100000000007</v>
      </c>
      <c r="AA1701">
        <v>662986</v>
      </c>
      <c r="AB1701">
        <v>908575</v>
      </c>
      <c r="AE1701" s="1">
        <v>41066</v>
      </c>
      <c r="AF1701">
        <v>104.5155</v>
      </c>
      <c r="AG1701">
        <v>20808310</v>
      </c>
      <c r="AH1701">
        <v>13531838</v>
      </c>
      <c r="AK1701" s="1">
        <v>41066</v>
      </c>
      <c r="AL1701">
        <v>93.501199999999997</v>
      </c>
      <c r="AM1701">
        <v>821819</v>
      </c>
      <c r="AN1701">
        <v>362901</v>
      </c>
      <c r="AQ1701" s="1">
        <v>41066</v>
      </c>
      <c r="AR1701">
        <v>15.78</v>
      </c>
      <c r="AS1701">
        <v>8949682</v>
      </c>
      <c r="AT1701">
        <v>7156416</v>
      </c>
      <c r="AW1701" s="1">
        <v>41066</v>
      </c>
      <c r="AX1701">
        <v>32.15</v>
      </c>
      <c r="AY1701">
        <v>10492145</v>
      </c>
      <c r="AZ1701">
        <v>8190652</v>
      </c>
      <c r="BC1701" s="1">
        <v>41155</v>
      </c>
      <c r="BD1701">
        <v>0.79410000000000003</v>
      </c>
      <c r="BG1701" s="1">
        <v>41156</v>
      </c>
      <c r="BH1701">
        <v>78.430000000000007</v>
      </c>
    </row>
    <row r="1702" spans="1:60" x14ac:dyDescent="0.2">
      <c r="A1702" s="1">
        <v>41155</v>
      </c>
      <c r="B1702">
        <v>1280.76</v>
      </c>
      <c r="C1702">
        <v>3298304000</v>
      </c>
      <c r="D1702">
        <v>4424811008</v>
      </c>
      <c r="G1702" s="1">
        <v>41065</v>
      </c>
      <c r="H1702">
        <v>112.5851</v>
      </c>
      <c r="I1702">
        <v>164149376</v>
      </c>
      <c r="J1702">
        <v>199805008</v>
      </c>
      <c r="M1702" s="1">
        <v>41065</v>
      </c>
      <c r="N1702">
        <v>57.874099999999999</v>
      </c>
      <c r="O1702">
        <v>1918893</v>
      </c>
      <c r="P1702">
        <v>2029628</v>
      </c>
      <c r="S1702" s="1">
        <v>41065</v>
      </c>
      <c r="T1702">
        <v>70.135000000000005</v>
      </c>
      <c r="U1702">
        <v>2069190</v>
      </c>
      <c r="V1702">
        <v>1400074</v>
      </c>
      <c r="Y1702" s="1">
        <v>41065</v>
      </c>
      <c r="Z1702">
        <v>80.286299999999997</v>
      </c>
      <c r="AA1702">
        <v>744977</v>
      </c>
      <c r="AB1702">
        <v>926244</v>
      </c>
      <c r="AE1702" s="1">
        <v>41065</v>
      </c>
      <c r="AF1702">
        <v>106.6468</v>
      </c>
      <c r="AG1702">
        <v>12483509</v>
      </c>
      <c r="AH1702">
        <v>12595709</v>
      </c>
      <c r="AK1702" s="1">
        <v>41065</v>
      </c>
      <c r="AL1702">
        <v>93.535799999999995</v>
      </c>
      <c r="AM1702">
        <v>245587</v>
      </c>
      <c r="AN1702">
        <v>331370</v>
      </c>
      <c r="AQ1702" s="1">
        <v>41065</v>
      </c>
      <c r="AR1702">
        <v>15.77</v>
      </c>
      <c r="AS1702">
        <v>5737088</v>
      </c>
      <c r="AT1702">
        <v>7085890</v>
      </c>
      <c r="AW1702" s="1">
        <v>41065</v>
      </c>
      <c r="AX1702">
        <v>31.76</v>
      </c>
      <c r="AY1702">
        <v>7431343</v>
      </c>
      <c r="AZ1702">
        <v>7909539</v>
      </c>
      <c r="BC1702" s="1">
        <v>41152</v>
      </c>
      <c r="BD1702">
        <v>0.79520000000000002</v>
      </c>
      <c r="BG1702" s="1">
        <v>41155</v>
      </c>
      <c r="BH1702">
        <v>78.260000000000005</v>
      </c>
    </row>
    <row r="1703" spans="1:60" x14ac:dyDescent="0.2">
      <c r="A1703" s="1">
        <v>41152</v>
      </c>
      <c r="B1703">
        <v>1279.21</v>
      </c>
      <c r="C1703">
        <v>5741851136</v>
      </c>
      <c r="D1703">
        <v>4438278144</v>
      </c>
      <c r="G1703" s="1">
        <v>41064</v>
      </c>
      <c r="H1703">
        <v>111.739</v>
      </c>
      <c r="I1703">
        <v>202548256</v>
      </c>
      <c r="J1703">
        <v>199789040</v>
      </c>
      <c r="M1703" s="1">
        <v>41064</v>
      </c>
      <c r="N1703">
        <v>57.436</v>
      </c>
      <c r="O1703">
        <v>3082973</v>
      </c>
      <c r="P1703">
        <v>2010486</v>
      </c>
      <c r="S1703" s="1">
        <v>41064</v>
      </c>
      <c r="T1703">
        <v>70.276499999999999</v>
      </c>
      <c r="U1703">
        <v>1700757</v>
      </c>
      <c r="V1703">
        <v>1312754</v>
      </c>
      <c r="Y1703" s="1">
        <v>41064</v>
      </c>
      <c r="Z1703">
        <v>79.823999999999998</v>
      </c>
      <c r="AA1703">
        <v>1140143</v>
      </c>
      <c r="AB1703">
        <v>936042</v>
      </c>
      <c r="AE1703" s="1">
        <v>41064</v>
      </c>
      <c r="AF1703">
        <v>108.09269999999999</v>
      </c>
      <c r="AG1703">
        <v>11681948</v>
      </c>
      <c r="AH1703">
        <v>12349444</v>
      </c>
      <c r="AK1703" s="1">
        <v>41064</v>
      </c>
      <c r="AL1703">
        <v>93.587699999999998</v>
      </c>
      <c r="AM1703">
        <v>409208</v>
      </c>
      <c r="AN1703">
        <v>325381</v>
      </c>
      <c r="AQ1703" s="1">
        <v>41064</v>
      </c>
      <c r="AR1703">
        <v>15.78</v>
      </c>
      <c r="AS1703">
        <v>5443764</v>
      </c>
      <c r="AT1703">
        <v>7353343</v>
      </c>
      <c r="AW1703" s="1">
        <v>41064</v>
      </c>
      <c r="AX1703">
        <v>31.76</v>
      </c>
      <c r="AY1703">
        <v>11864958</v>
      </c>
      <c r="AZ1703">
        <v>7764783</v>
      </c>
      <c r="BC1703" s="1">
        <v>41151</v>
      </c>
      <c r="BD1703">
        <v>0.79959999999999998</v>
      </c>
      <c r="BG1703" s="1">
        <v>41152</v>
      </c>
      <c r="BH1703">
        <v>78.39</v>
      </c>
    </row>
    <row r="1704" spans="1:60" x14ac:dyDescent="0.2">
      <c r="A1704" s="1">
        <v>41151</v>
      </c>
      <c r="B1704">
        <v>1272.02</v>
      </c>
      <c r="C1704">
        <v>4220659968</v>
      </c>
      <c r="D1704">
        <v>4368141824</v>
      </c>
      <c r="G1704" s="1">
        <v>41061</v>
      </c>
      <c r="H1704">
        <v>111.79130000000001</v>
      </c>
      <c r="I1704">
        <v>253244992</v>
      </c>
      <c r="J1704">
        <v>196487984</v>
      </c>
      <c r="M1704" s="1">
        <v>41061</v>
      </c>
      <c r="N1704">
        <v>57.488500000000002</v>
      </c>
      <c r="O1704">
        <v>2883349</v>
      </c>
      <c r="P1704">
        <v>1876648</v>
      </c>
      <c r="S1704" s="1">
        <v>41061</v>
      </c>
      <c r="T1704">
        <v>70.451300000000003</v>
      </c>
      <c r="U1704">
        <v>1657001</v>
      </c>
      <c r="V1704">
        <v>1315011</v>
      </c>
      <c r="Y1704" s="1">
        <v>41061</v>
      </c>
      <c r="Z1704">
        <v>78.983199999999997</v>
      </c>
      <c r="AA1704">
        <v>3184829</v>
      </c>
      <c r="AB1704">
        <v>898143</v>
      </c>
      <c r="AE1704" s="1">
        <v>41061</v>
      </c>
      <c r="AF1704">
        <v>108.95359999999999</v>
      </c>
      <c r="AG1704">
        <v>23526832</v>
      </c>
      <c r="AH1704">
        <v>11919729</v>
      </c>
      <c r="AK1704" s="1">
        <v>41061</v>
      </c>
      <c r="AL1704">
        <v>93.726100000000002</v>
      </c>
      <c r="AM1704">
        <v>486683</v>
      </c>
      <c r="AN1704">
        <v>312494</v>
      </c>
      <c r="AQ1704" s="1">
        <v>41061</v>
      </c>
      <c r="AR1704">
        <v>15.81</v>
      </c>
      <c r="AS1704">
        <v>15677394</v>
      </c>
      <c r="AT1704">
        <v>7320825</v>
      </c>
      <c r="AW1704" s="1">
        <v>41061</v>
      </c>
      <c r="AX1704">
        <v>31.43</v>
      </c>
      <c r="AY1704">
        <v>14621416</v>
      </c>
      <c r="AZ1704">
        <v>7274255</v>
      </c>
      <c r="BC1704" s="1">
        <v>41150</v>
      </c>
      <c r="BD1704">
        <v>0.79810000000000003</v>
      </c>
      <c r="BG1704" s="1">
        <v>41151</v>
      </c>
      <c r="BH1704">
        <v>78.63</v>
      </c>
    </row>
    <row r="1705" spans="1:60" x14ac:dyDescent="0.2">
      <c r="A1705" s="1">
        <v>41150</v>
      </c>
      <c r="B1705">
        <v>1283.23</v>
      </c>
      <c r="C1705">
        <v>4447878144</v>
      </c>
      <c r="D1705">
        <v>4398277632</v>
      </c>
      <c r="G1705" s="1">
        <v>41060</v>
      </c>
      <c r="H1705">
        <v>114.6786</v>
      </c>
      <c r="I1705">
        <v>196186176</v>
      </c>
      <c r="J1705">
        <v>189645040</v>
      </c>
      <c r="M1705" s="1">
        <v>41060</v>
      </c>
      <c r="N1705">
        <v>59.004600000000003</v>
      </c>
      <c r="O1705">
        <v>1701379</v>
      </c>
      <c r="P1705">
        <v>1879622</v>
      </c>
      <c r="S1705" s="1">
        <v>41060</v>
      </c>
      <c r="T1705">
        <v>70.204899999999995</v>
      </c>
      <c r="U1705">
        <v>1459039</v>
      </c>
      <c r="V1705">
        <v>1314583</v>
      </c>
      <c r="Y1705" s="1">
        <v>41060</v>
      </c>
      <c r="Z1705">
        <v>80.248999999999995</v>
      </c>
      <c r="AA1705">
        <v>967213</v>
      </c>
      <c r="AB1705">
        <v>723407</v>
      </c>
      <c r="AE1705" s="1">
        <v>41060</v>
      </c>
      <c r="AF1705">
        <v>106.4273</v>
      </c>
      <c r="AG1705">
        <v>31176344</v>
      </c>
      <c r="AH1705">
        <v>10771488</v>
      </c>
      <c r="AK1705" s="1">
        <v>41060</v>
      </c>
      <c r="AL1705">
        <v>93.630799999999994</v>
      </c>
      <c r="AM1705">
        <v>404484</v>
      </c>
      <c r="AN1705">
        <v>294498</v>
      </c>
      <c r="AQ1705" s="1">
        <v>41060</v>
      </c>
      <c r="AR1705">
        <v>15.21</v>
      </c>
      <c r="AS1705">
        <v>3257491</v>
      </c>
      <c r="AT1705">
        <v>6466848</v>
      </c>
      <c r="AW1705" s="1">
        <v>41060</v>
      </c>
      <c r="AX1705">
        <v>32.61</v>
      </c>
      <c r="AY1705">
        <v>10912788</v>
      </c>
      <c r="AZ1705">
        <v>6615928</v>
      </c>
      <c r="BC1705" s="1">
        <v>41149</v>
      </c>
      <c r="BD1705">
        <v>0.79579999999999995</v>
      </c>
      <c r="BG1705" s="1">
        <v>41150</v>
      </c>
      <c r="BH1705">
        <v>78.709999999999994</v>
      </c>
    </row>
    <row r="1706" spans="1:60" x14ac:dyDescent="0.2">
      <c r="A1706" s="1">
        <v>41149</v>
      </c>
      <c r="B1706">
        <v>1284.25</v>
      </c>
      <c r="C1706">
        <v>4119700992</v>
      </c>
      <c r="D1706">
        <v>4476356096</v>
      </c>
      <c r="G1706" s="1">
        <v>41059</v>
      </c>
      <c r="H1706">
        <v>114.9315</v>
      </c>
      <c r="I1706">
        <v>162370368</v>
      </c>
      <c r="J1706">
        <v>191284512</v>
      </c>
      <c r="M1706" s="1">
        <v>41059</v>
      </c>
      <c r="N1706">
        <v>59.153599999999997</v>
      </c>
      <c r="O1706">
        <v>962336</v>
      </c>
      <c r="P1706">
        <v>1912324</v>
      </c>
      <c r="S1706" s="1">
        <v>41059</v>
      </c>
      <c r="T1706">
        <v>70.071899999999999</v>
      </c>
      <c r="U1706">
        <v>693781</v>
      </c>
      <c r="V1706">
        <v>1323651</v>
      </c>
      <c r="Y1706" s="1">
        <v>41059</v>
      </c>
      <c r="Z1706">
        <v>80.103999999999999</v>
      </c>
      <c r="AA1706">
        <v>593256</v>
      </c>
      <c r="AB1706">
        <v>709876</v>
      </c>
      <c r="AE1706" s="1">
        <v>41059</v>
      </c>
      <c r="AF1706">
        <v>105.20950000000001</v>
      </c>
      <c r="AG1706">
        <v>17171368</v>
      </c>
      <c r="AH1706">
        <v>9081653</v>
      </c>
      <c r="AK1706" s="1">
        <v>41059</v>
      </c>
      <c r="AL1706">
        <v>93.647999999999996</v>
      </c>
      <c r="AM1706">
        <v>250364</v>
      </c>
      <c r="AN1706">
        <v>291164</v>
      </c>
      <c r="AQ1706" s="1">
        <v>41059</v>
      </c>
      <c r="AR1706">
        <v>15.25</v>
      </c>
      <c r="AS1706">
        <v>5774827</v>
      </c>
      <c r="AT1706">
        <v>7159472</v>
      </c>
      <c r="AW1706" s="1">
        <v>41059</v>
      </c>
      <c r="AX1706">
        <v>33.020000000000003</v>
      </c>
      <c r="AY1706">
        <v>7280335</v>
      </c>
      <c r="AZ1706">
        <v>6649217</v>
      </c>
      <c r="BC1706" s="1">
        <v>41148</v>
      </c>
      <c r="BD1706">
        <v>0.80010000000000003</v>
      </c>
      <c r="BG1706" s="1">
        <v>41149</v>
      </c>
      <c r="BH1706">
        <v>78.510000000000005</v>
      </c>
    </row>
    <row r="1707" spans="1:60" x14ac:dyDescent="0.2">
      <c r="A1707" s="1">
        <v>41148</v>
      </c>
      <c r="B1707">
        <v>1286.55</v>
      </c>
      <c r="C1707">
        <v>2998863872</v>
      </c>
      <c r="D1707">
        <v>4539816448</v>
      </c>
      <c r="G1707" s="1">
        <v>41058</v>
      </c>
      <c r="H1707">
        <v>116.6237</v>
      </c>
      <c r="I1707">
        <v>152883408</v>
      </c>
      <c r="J1707">
        <v>194685408</v>
      </c>
      <c r="M1707" s="1">
        <v>41058</v>
      </c>
      <c r="N1707">
        <v>60.100099999999998</v>
      </c>
      <c r="O1707">
        <v>2232882</v>
      </c>
      <c r="P1707">
        <v>1975434</v>
      </c>
      <c r="S1707" s="1">
        <v>41058</v>
      </c>
      <c r="T1707">
        <v>69.806100000000001</v>
      </c>
      <c r="U1707">
        <v>1351577</v>
      </c>
      <c r="V1707">
        <v>1328148</v>
      </c>
      <c r="Y1707" s="1">
        <v>41058</v>
      </c>
      <c r="Z1707">
        <v>80.111199999999997</v>
      </c>
      <c r="AA1707">
        <v>613692</v>
      </c>
      <c r="AB1707">
        <v>711865</v>
      </c>
      <c r="AE1707" s="1">
        <v>41058</v>
      </c>
      <c r="AF1707">
        <v>102.60720000000001</v>
      </c>
      <c r="AG1707">
        <v>5874172</v>
      </c>
      <c r="AH1707">
        <v>8340335</v>
      </c>
      <c r="AK1707" s="1">
        <v>41058</v>
      </c>
      <c r="AL1707">
        <v>93.553100000000001</v>
      </c>
      <c r="AM1707">
        <v>323744</v>
      </c>
      <c r="AN1707">
        <v>292419</v>
      </c>
      <c r="AQ1707" s="1">
        <v>41058</v>
      </c>
      <c r="AR1707">
        <v>15.15</v>
      </c>
      <c r="AS1707">
        <v>8693862</v>
      </c>
      <c r="AT1707">
        <v>7142233</v>
      </c>
      <c r="AW1707" s="1">
        <v>41058</v>
      </c>
      <c r="AX1707">
        <v>34.229999999999997</v>
      </c>
      <c r="AY1707">
        <v>6223408</v>
      </c>
      <c r="AZ1707">
        <v>6877137</v>
      </c>
      <c r="BC1707" s="1">
        <v>41145</v>
      </c>
      <c r="BD1707">
        <v>0.79920000000000002</v>
      </c>
      <c r="BG1707" s="1">
        <v>41148</v>
      </c>
      <c r="BH1707">
        <v>78.739999999999995</v>
      </c>
    </row>
    <row r="1708" spans="1:60" x14ac:dyDescent="0.2">
      <c r="A1708" s="1">
        <v>41145</v>
      </c>
      <c r="B1708">
        <v>1285.8399999999999</v>
      </c>
      <c r="C1708">
        <v>4073185024</v>
      </c>
      <c r="D1708">
        <v>4647611392</v>
      </c>
      <c r="G1708" s="1">
        <v>41054</v>
      </c>
      <c r="H1708">
        <v>115.2281</v>
      </c>
      <c r="I1708">
        <v>135465568</v>
      </c>
      <c r="J1708">
        <v>193010912</v>
      </c>
      <c r="M1708" s="1">
        <v>41054</v>
      </c>
      <c r="N1708">
        <v>59.381500000000003</v>
      </c>
      <c r="O1708">
        <v>692803</v>
      </c>
      <c r="P1708">
        <v>1900279</v>
      </c>
      <c r="S1708" s="1">
        <v>41054</v>
      </c>
      <c r="T1708">
        <v>69.806100000000001</v>
      </c>
      <c r="U1708">
        <v>738656</v>
      </c>
      <c r="V1708">
        <v>1307989</v>
      </c>
      <c r="Y1708" s="1">
        <v>41054</v>
      </c>
      <c r="Z1708">
        <v>80.132999999999996</v>
      </c>
      <c r="AA1708">
        <v>491400</v>
      </c>
      <c r="AB1708">
        <v>697078</v>
      </c>
      <c r="AE1708" s="1">
        <v>41054</v>
      </c>
      <c r="AF1708">
        <v>102.9242</v>
      </c>
      <c r="AG1708">
        <v>4723541</v>
      </c>
      <c r="AH1708">
        <v>8163935</v>
      </c>
      <c r="AK1708" s="1">
        <v>41054</v>
      </c>
      <c r="AL1708">
        <v>93.596199999999996</v>
      </c>
      <c r="AM1708">
        <v>215636</v>
      </c>
      <c r="AN1708">
        <v>294215</v>
      </c>
      <c r="AQ1708" s="1">
        <v>41054</v>
      </c>
      <c r="AR1708">
        <v>15.32</v>
      </c>
      <c r="AS1708">
        <v>2329341</v>
      </c>
      <c r="AT1708">
        <v>6687257</v>
      </c>
      <c r="AW1708" s="1">
        <v>41054</v>
      </c>
      <c r="AX1708">
        <v>34.22</v>
      </c>
      <c r="AY1708">
        <v>3101946</v>
      </c>
      <c r="AZ1708">
        <v>7179921</v>
      </c>
      <c r="BC1708" s="1">
        <v>41144</v>
      </c>
      <c r="BD1708">
        <v>0.79590000000000005</v>
      </c>
      <c r="BG1708" s="1">
        <v>41145</v>
      </c>
      <c r="BH1708">
        <v>78.67</v>
      </c>
    </row>
    <row r="1709" spans="1:60" x14ac:dyDescent="0.2">
      <c r="A1709" s="1">
        <v>41144</v>
      </c>
      <c r="B1709">
        <v>1285.28</v>
      </c>
      <c r="C1709">
        <v>4616576000</v>
      </c>
      <c r="D1709">
        <v>4748922880</v>
      </c>
      <c r="G1709" s="1">
        <v>41053</v>
      </c>
      <c r="H1709">
        <v>115.6032</v>
      </c>
      <c r="I1709">
        <v>167357600</v>
      </c>
      <c r="J1709">
        <v>196908624</v>
      </c>
      <c r="M1709" s="1">
        <v>41053</v>
      </c>
      <c r="N1709">
        <v>59.521700000000003</v>
      </c>
      <c r="O1709">
        <v>1193521</v>
      </c>
      <c r="P1709">
        <v>1972218</v>
      </c>
      <c r="S1709" s="1">
        <v>41053</v>
      </c>
      <c r="T1709">
        <v>69.722999999999999</v>
      </c>
      <c r="U1709">
        <v>860234</v>
      </c>
      <c r="V1709">
        <v>1300973</v>
      </c>
      <c r="Y1709" s="1">
        <v>41053</v>
      </c>
      <c r="Z1709">
        <v>80.031499999999994</v>
      </c>
      <c r="AA1709">
        <v>507564</v>
      </c>
      <c r="AB1709">
        <v>688747</v>
      </c>
      <c r="AE1709" s="1">
        <v>41053</v>
      </c>
      <c r="AF1709">
        <v>102.54049999999999</v>
      </c>
      <c r="AG1709">
        <v>10257193</v>
      </c>
      <c r="AH1709">
        <v>8273514</v>
      </c>
      <c r="AK1709" s="1">
        <v>41053</v>
      </c>
      <c r="AL1709">
        <v>93.535799999999995</v>
      </c>
      <c r="AM1709">
        <v>357359</v>
      </c>
      <c r="AN1709">
        <v>302126</v>
      </c>
      <c r="AQ1709" s="1">
        <v>41053</v>
      </c>
      <c r="AR1709">
        <v>15.19</v>
      </c>
      <c r="AS1709">
        <v>5408089</v>
      </c>
      <c r="AT1709">
        <v>6820458</v>
      </c>
      <c r="AW1709" s="1">
        <v>41053</v>
      </c>
      <c r="AX1709">
        <v>34.26</v>
      </c>
      <c r="AY1709">
        <v>7179996</v>
      </c>
      <c r="AZ1709">
        <v>8312316</v>
      </c>
      <c r="BC1709" s="1">
        <v>41143</v>
      </c>
      <c r="BD1709">
        <v>0.79820000000000002</v>
      </c>
      <c r="BG1709" s="1">
        <v>41144</v>
      </c>
      <c r="BH1709">
        <v>78.489999999999995</v>
      </c>
    </row>
    <row r="1710" spans="1:60" x14ac:dyDescent="0.2">
      <c r="A1710" s="1">
        <v>41143</v>
      </c>
      <c r="B1710">
        <v>1287.8399999999999</v>
      </c>
      <c r="C1710">
        <v>4502533120</v>
      </c>
      <c r="D1710">
        <v>4852660224</v>
      </c>
      <c r="G1710" s="1">
        <v>41052</v>
      </c>
      <c r="H1710">
        <v>115.3764</v>
      </c>
      <c r="I1710">
        <v>204958304</v>
      </c>
      <c r="J1710">
        <v>195335632</v>
      </c>
      <c r="M1710" s="1">
        <v>41052</v>
      </c>
      <c r="N1710">
        <v>59.407699999999998</v>
      </c>
      <c r="O1710">
        <v>1777040</v>
      </c>
      <c r="P1710">
        <v>1988153</v>
      </c>
      <c r="S1710" s="1">
        <v>41052</v>
      </c>
      <c r="T1710">
        <v>69.797799999999995</v>
      </c>
      <c r="U1710">
        <v>1218204</v>
      </c>
      <c r="V1710">
        <v>1327528</v>
      </c>
      <c r="Y1710" s="1">
        <v>41052</v>
      </c>
      <c r="Z1710">
        <v>80.191000000000003</v>
      </c>
      <c r="AA1710">
        <v>968485</v>
      </c>
      <c r="AB1710">
        <v>692807</v>
      </c>
      <c r="AE1710" s="1">
        <v>41052</v>
      </c>
      <c r="AF1710">
        <v>102.9325</v>
      </c>
      <c r="AG1710">
        <v>11744890</v>
      </c>
      <c r="AH1710">
        <v>7824555</v>
      </c>
      <c r="AK1710" s="1">
        <v>41052</v>
      </c>
      <c r="AL1710">
        <v>93.595399999999998</v>
      </c>
      <c r="AM1710">
        <v>314817</v>
      </c>
      <c r="AN1710">
        <v>293150</v>
      </c>
      <c r="AQ1710" s="1">
        <v>41052</v>
      </c>
      <c r="AR1710">
        <v>15.22</v>
      </c>
      <c r="AS1710">
        <v>8573890</v>
      </c>
      <c r="AT1710">
        <v>6693850</v>
      </c>
      <c r="AW1710" s="1">
        <v>41052</v>
      </c>
      <c r="AX1710">
        <v>34.090000000000003</v>
      </c>
      <c r="AY1710">
        <v>9296257</v>
      </c>
      <c r="AZ1710">
        <v>8439044</v>
      </c>
      <c r="BC1710" s="1">
        <v>41142</v>
      </c>
      <c r="BD1710">
        <v>0.80179999999999996</v>
      </c>
      <c r="BG1710" s="1">
        <v>41143</v>
      </c>
      <c r="BH1710">
        <v>78.58</v>
      </c>
    </row>
    <row r="1711" spans="1:60" x14ac:dyDescent="0.2">
      <c r="A1711" s="1">
        <v>41142</v>
      </c>
      <c r="B1711">
        <v>1293.43</v>
      </c>
      <c r="C1711">
        <v>4375827968</v>
      </c>
      <c r="D1711">
        <v>4885599232</v>
      </c>
      <c r="G1711" s="1">
        <v>41051</v>
      </c>
      <c r="H1711">
        <v>115.31529999999999</v>
      </c>
      <c r="I1711">
        <v>197531136</v>
      </c>
      <c r="J1711">
        <v>189743808</v>
      </c>
      <c r="M1711" s="1">
        <v>41051</v>
      </c>
      <c r="N1711">
        <v>59.302599999999998</v>
      </c>
      <c r="O1711">
        <v>1907890</v>
      </c>
      <c r="P1711">
        <v>1963261</v>
      </c>
      <c r="S1711" s="1">
        <v>41051</v>
      </c>
      <c r="T1711">
        <v>69.748000000000005</v>
      </c>
      <c r="U1711">
        <v>1593146</v>
      </c>
      <c r="V1711">
        <v>1297532</v>
      </c>
      <c r="Y1711" s="1">
        <v>41051</v>
      </c>
      <c r="Z1711">
        <v>80.712999999999994</v>
      </c>
      <c r="AA1711">
        <v>967816</v>
      </c>
      <c r="AB1711">
        <v>697105</v>
      </c>
      <c r="AE1711" s="1">
        <v>41051</v>
      </c>
      <c r="AF1711">
        <v>102.2236</v>
      </c>
      <c r="AG1711">
        <v>12476766</v>
      </c>
      <c r="AH1711">
        <v>7279286</v>
      </c>
      <c r="AK1711" s="1">
        <v>41051</v>
      </c>
      <c r="AL1711">
        <v>93.578999999999994</v>
      </c>
      <c r="AM1711">
        <v>243477</v>
      </c>
      <c r="AN1711">
        <v>307606</v>
      </c>
      <c r="AQ1711" s="1">
        <v>41051</v>
      </c>
      <c r="AR1711">
        <v>15.26</v>
      </c>
      <c r="AS1711">
        <v>6142529</v>
      </c>
      <c r="AT1711">
        <v>6484792</v>
      </c>
      <c r="AW1711" s="1">
        <v>41051</v>
      </c>
      <c r="AX1711">
        <v>34.479999999999997</v>
      </c>
      <c r="AY1711">
        <v>5284125</v>
      </c>
      <c r="AZ1711">
        <v>8199925</v>
      </c>
      <c r="BC1711" s="1">
        <v>41141</v>
      </c>
      <c r="BD1711">
        <v>0.81</v>
      </c>
      <c r="BG1711" s="1">
        <v>41142</v>
      </c>
      <c r="BH1711">
        <v>79.290000000000006</v>
      </c>
    </row>
    <row r="1712" spans="1:60" x14ac:dyDescent="0.2">
      <c r="A1712" s="1">
        <v>41141</v>
      </c>
      <c r="B1712">
        <v>1289.75</v>
      </c>
      <c r="C1712">
        <v>4691592192</v>
      </c>
      <c r="D1712">
        <v>4986051584</v>
      </c>
      <c r="G1712" s="1">
        <v>41050</v>
      </c>
      <c r="H1712">
        <v>115.1147</v>
      </c>
      <c r="I1712">
        <v>177861072</v>
      </c>
      <c r="J1712">
        <v>185830880</v>
      </c>
      <c r="M1712" s="1">
        <v>41050</v>
      </c>
      <c r="N1712">
        <v>59.284999999999997</v>
      </c>
      <c r="O1712">
        <v>2172349</v>
      </c>
      <c r="P1712">
        <v>1977777</v>
      </c>
      <c r="S1712" s="1">
        <v>41050</v>
      </c>
      <c r="T1712">
        <v>69.8643</v>
      </c>
      <c r="U1712">
        <v>2278326</v>
      </c>
      <c r="V1712">
        <v>1324236</v>
      </c>
      <c r="Y1712" s="1">
        <v>41050</v>
      </c>
      <c r="Z1712">
        <v>80.473799999999997</v>
      </c>
      <c r="AA1712">
        <v>578205</v>
      </c>
      <c r="AB1712">
        <v>683849</v>
      </c>
      <c r="AE1712" s="1">
        <v>41050</v>
      </c>
      <c r="AF1712">
        <v>103.3746</v>
      </c>
      <c r="AG1712">
        <v>9585766</v>
      </c>
      <c r="AH1712">
        <v>6928502</v>
      </c>
      <c r="AK1712" s="1">
        <v>41050</v>
      </c>
      <c r="AL1712">
        <v>93.613500000000002</v>
      </c>
      <c r="AM1712">
        <v>214616</v>
      </c>
      <c r="AN1712">
        <v>324357</v>
      </c>
      <c r="AQ1712" s="1">
        <v>41050</v>
      </c>
      <c r="AR1712">
        <v>15.53</v>
      </c>
      <c r="AS1712">
        <v>5481394</v>
      </c>
      <c r="AT1712">
        <v>6356587</v>
      </c>
      <c r="AW1712" s="1">
        <v>41050</v>
      </c>
      <c r="AX1712">
        <v>35.15</v>
      </c>
      <c r="AY1712">
        <v>5540340</v>
      </c>
      <c r="AZ1712">
        <v>8251738</v>
      </c>
      <c r="BC1712" s="1">
        <v>41138</v>
      </c>
      <c r="BD1712">
        <v>0.81079999999999997</v>
      </c>
      <c r="BG1712" s="1">
        <v>41141</v>
      </c>
      <c r="BH1712">
        <v>79.430000000000007</v>
      </c>
    </row>
    <row r="1713" spans="1:60" x14ac:dyDescent="0.2">
      <c r="A1713" s="1">
        <v>41138</v>
      </c>
      <c r="B1713">
        <v>1290.23</v>
      </c>
      <c r="C1713">
        <v>5557535232</v>
      </c>
      <c r="D1713">
        <v>5010736640</v>
      </c>
      <c r="G1713" s="1">
        <v>41047</v>
      </c>
      <c r="H1713">
        <v>113.1695</v>
      </c>
      <c r="I1713">
        <v>319631072</v>
      </c>
      <c r="J1713">
        <v>181646288</v>
      </c>
      <c r="M1713" s="1">
        <v>41047</v>
      </c>
      <c r="N1713">
        <v>58.207099999999997</v>
      </c>
      <c r="O1713">
        <v>4340747</v>
      </c>
      <c r="P1713">
        <v>1906880</v>
      </c>
      <c r="S1713" s="1">
        <v>41047</v>
      </c>
      <c r="T1713">
        <v>69.855999999999995</v>
      </c>
      <c r="U1713">
        <v>1041225</v>
      </c>
      <c r="V1713">
        <v>1233189</v>
      </c>
      <c r="Y1713" s="1">
        <v>41047</v>
      </c>
      <c r="Z1713">
        <v>79.995199999999997</v>
      </c>
      <c r="AA1713">
        <v>1098206</v>
      </c>
      <c r="AB1713">
        <v>705712</v>
      </c>
      <c r="AE1713" s="1">
        <v>41047</v>
      </c>
      <c r="AF1713">
        <v>103.5915</v>
      </c>
      <c r="AG1713">
        <v>10137901</v>
      </c>
      <c r="AH1713">
        <v>6569340</v>
      </c>
      <c r="AK1713" s="1">
        <v>41047</v>
      </c>
      <c r="AL1713">
        <v>93.665300000000002</v>
      </c>
      <c r="AM1713">
        <v>355441</v>
      </c>
      <c r="AN1713">
        <v>350950</v>
      </c>
      <c r="AQ1713" s="1">
        <v>41047</v>
      </c>
      <c r="AR1713">
        <v>15.5099</v>
      </c>
      <c r="AS1713">
        <v>9085411</v>
      </c>
      <c r="AT1713">
        <v>6268667</v>
      </c>
      <c r="AW1713" s="1">
        <v>41047</v>
      </c>
      <c r="AX1713">
        <v>34.43</v>
      </c>
      <c r="AY1713">
        <v>7212060</v>
      </c>
      <c r="AZ1713">
        <v>8207257</v>
      </c>
      <c r="BC1713" s="1">
        <v>41137</v>
      </c>
      <c r="BD1713">
        <v>0.80920000000000003</v>
      </c>
      <c r="BG1713" s="1">
        <v>41138</v>
      </c>
      <c r="BH1713">
        <v>79.56</v>
      </c>
    </row>
    <row r="1714" spans="1:60" x14ac:dyDescent="0.2">
      <c r="A1714" s="1">
        <v>41137</v>
      </c>
      <c r="B1714">
        <v>1287.6199999999999</v>
      </c>
      <c r="C1714">
        <v>5153269248</v>
      </c>
      <c r="D1714">
        <v>5034719232</v>
      </c>
      <c r="G1714" s="1">
        <v>41046</v>
      </c>
      <c r="H1714">
        <v>114.1465</v>
      </c>
      <c r="I1714">
        <v>247992912</v>
      </c>
      <c r="J1714">
        <v>168602976</v>
      </c>
      <c r="M1714" s="1">
        <v>41046</v>
      </c>
      <c r="N1714">
        <v>58.697899999999997</v>
      </c>
      <c r="O1714">
        <v>2499532</v>
      </c>
      <c r="P1714">
        <v>1694832</v>
      </c>
      <c r="S1714" s="1">
        <v>41046</v>
      </c>
      <c r="T1714">
        <v>69.897499999999994</v>
      </c>
      <c r="U1714">
        <v>1500129</v>
      </c>
      <c r="V1714">
        <v>1219879</v>
      </c>
      <c r="Y1714" s="1">
        <v>41046</v>
      </c>
      <c r="Z1714">
        <v>80.132999999999996</v>
      </c>
      <c r="AA1714">
        <v>578014</v>
      </c>
      <c r="AB1714">
        <v>650256</v>
      </c>
      <c r="AE1714" s="1">
        <v>41046</v>
      </c>
      <c r="AF1714">
        <v>103.5664</v>
      </c>
      <c r="AG1714">
        <v>14863875</v>
      </c>
      <c r="AH1714">
        <v>6081115</v>
      </c>
      <c r="AK1714" s="1">
        <v>41046</v>
      </c>
      <c r="AL1714">
        <v>93.673900000000003</v>
      </c>
      <c r="AM1714">
        <v>448760</v>
      </c>
      <c r="AN1714">
        <v>343481</v>
      </c>
      <c r="AQ1714" s="1">
        <v>41046</v>
      </c>
      <c r="AR1714">
        <v>15.33</v>
      </c>
      <c r="AS1714">
        <v>7243291</v>
      </c>
      <c r="AT1714">
        <v>5835946</v>
      </c>
      <c r="AW1714" s="1">
        <v>41046</v>
      </c>
      <c r="AX1714">
        <v>35.04</v>
      </c>
      <c r="AY1714">
        <v>5772920</v>
      </c>
      <c r="AZ1714">
        <v>7950418</v>
      </c>
      <c r="BC1714" s="1">
        <v>41136</v>
      </c>
      <c r="BD1714">
        <v>0.81379999999999997</v>
      </c>
      <c r="BG1714" s="1">
        <v>41137</v>
      </c>
      <c r="BH1714">
        <v>79.349999999999994</v>
      </c>
    </row>
    <row r="1715" spans="1:60" x14ac:dyDescent="0.2">
      <c r="A1715" s="1">
        <v>41136</v>
      </c>
      <c r="B1715">
        <v>1276.82</v>
      </c>
      <c r="C1715">
        <v>3846488064</v>
      </c>
      <c r="D1715">
        <v>5135126528</v>
      </c>
      <c r="G1715" s="1">
        <v>41045</v>
      </c>
      <c r="H1715">
        <v>115.864</v>
      </c>
      <c r="I1715">
        <v>207265568</v>
      </c>
      <c r="J1715">
        <v>161156304</v>
      </c>
      <c r="M1715" s="1">
        <v>41045</v>
      </c>
      <c r="N1715">
        <v>59.731999999999999</v>
      </c>
      <c r="O1715">
        <v>1893550</v>
      </c>
      <c r="P1715">
        <v>1596821</v>
      </c>
      <c r="S1715" s="1">
        <v>41045</v>
      </c>
      <c r="T1715">
        <v>69.839299999999994</v>
      </c>
      <c r="U1715">
        <v>1370924</v>
      </c>
      <c r="V1715">
        <v>1169961</v>
      </c>
      <c r="Y1715" s="1">
        <v>41045</v>
      </c>
      <c r="Z1715">
        <v>80.633300000000006</v>
      </c>
      <c r="AA1715">
        <v>531835</v>
      </c>
      <c r="AB1715">
        <v>637761</v>
      </c>
      <c r="AE1715" s="1">
        <v>41045</v>
      </c>
      <c r="AF1715">
        <v>101.76479999999999</v>
      </c>
      <c r="AG1715">
        <v>6465152</v>
      </c>
      <c r="AH1715">
        <v>5432509</v>
      </c>
      <c r="AK1715" s="1">
        <v>41045</v>
      </c>
      <c r="AL1715">
        <v>93.647999999999996</v>
      </c>
      <c r="AM1715">
        <v>351515</v>
      </c>
      <c r="AN1715">
        <v>326806</v>
      </c>
      <c r="AQ1715" s="1">
        <v>41045</v>
      </c>
      <c r="AR1715">
        <v>14.99</v>
      </c>
      <c r="AS1715">
        <v>9548189</v>
      </c>
      <c r="AT1715">
        <v>5600413</v>
      </c>
      <c r="AW1715" s="1">
        <v>41045</v>
      </c>
      <c r="AX1715">
        <v>35.049999999999997</v>
      </c>
      <c r="AY1715">
        <v>10645740</v>
      </c>
      <c r="AZ1715">
        <v>7922509</v>
      </c>
      <c r="BC1715" s="1">
        <v>41135</v>
      </c>
      <c r="BD1715">
        <v>0.81159999999999999</v>
      </c>
      <c r="BG1715" s="1">
        <v>41136</v>
      </c>
      <c r="BH1715">
        <v>78.989999999999995</v>
      </c>
    </row>
    <row r="1716" spans="1:60" x14ac:dyDescent="0.2">
      <c r="A1716" s="1">
        <v>41135</v>
      </c>
      <c r="B1716">
        <v>1277.51</v>
      </c>
      <c r="C1716">
        <v>4727899136</v>
      </c>
      <c r="D1716">
        <v>5221258240</v>
      </c>
      <c r="G1716" s="1">
        <v>41044</v>
      </c>
      <c r="H1716">
        <v>116.30970000000001</v>
      </c>
      <c r="I1716">
        <v>207629264</v>
      </c>
      <c r="J1716">
        <v>157355600</v>
      </c>
      <c r="M1716" s="1">
        <v>41044</v>
      </c>
      <c r="N1716">
        <v>60.0124</v>
      </c>
      <c r="O1716">
        <v>1185173</v>
      </c>
      <c r="P1716">
        <v>1573000</v>
      </c>
      <c r="S1716" s="1">
        <v>41044</v>
      </c>
      <c r="T1716">
        <v>69.880899999999997</v>
      </c>
      <c r="U1716">
        <v>1468920</v>
      </c>
      <c r="V1716">
        <v>1138907</v>
      </c>
      <c r="Y1716" s="1">
        <v>41044</v>
      </c>
      <c r="Z1716">
        <v>80.944999999999993</v>
      </c>
      <c r="AA1716">
        <v>928030</v>
      </c>
      <c r="AB1716">
        <v>635174</v>
      </c>
      <c r="AE1716" s="1">
        <v>41044</v>
      </c>
      <c r="AF1716">
        <v>101.4729</v>
      </c>
      <c r="AG1716">
        <v>6766374</v>
      </c>
      <c r="AH1716">
        <v>5592128</v>
      </c>
      <c r="AK1716" s="1">
        <v>41044</v>
      </c>
      <c r="AL1716">
        <v>93.553100000000001</v>
      </c>
      <c r="AM1716">
        <v>348860</v>
      </c>
      <c r="AN1716">
        <v>334778</v>
      </c>
      <c r="AQ1716" s="1">
        <v>41044</v>
      </c>
      <c r="AR1716">
        <v>15.02</v>
      </c>
      <c r="AS1716">
        <v>7891787</v>
      </c>
      <c r="AT1716">
        <v>5421684</v>
      </c>
      <c r="AW1716" s="1">
        <v>41044</v>
      </c>
      <c r="AX1716">
        <v>35.28</v>
      </c>
      <c r="AY1716">
        <v>6275444</v>
      </c>
      <c r="AZ1716">
        <v>7783493</v>
      </c>
      <c r="BC1716" s="1">
        <v>41134</v>
      </c>
      <c r="BD1716">
        <v>0.81089999999999995</v>
      </c>
      <c r="BG1716" s="1">
        <v>41135</v>
      </c>
      <c r="BH1716">
        <v>78.739999999999995</v>
      </c>
    </row>
    <row r="1717" spans="1:60" x14ac:dyDescent="0.2">
      <c r="A1717" s="1">
        <v>41134</v>
      </c>
      <c r="B1717">
        <v>1276.26</v>
      </c>
      <c r="C1717">
        <v>3500313088</v>
      </c>
      <c r="D1717">
        <v>5242594304</v>
      </c>
      <c r="G1717" s="1">
        <v>41043</v>
      </c>
      <c r="H1717">
        <v>116.98139999999999</v>
      </c>
      <c r="I1717">
        <v>163909904</v>
      </c>
      <c r="J1717">
        <v>152679264</v>
      </c>
      <c r="M1717" s="1">
        <v>41043</v>
      </c>
      <c r="N1717">
        <v>60.3367</v>
      </c>
      <c r="O1717">
        <v>1631770</v>
      </c>
      <c r="P1717">
        <v>1678296</v>
      </c>
      <c r="S1717" s="1">
        <v>41043</v>
      </c>
      <c r="T1717">
        <v>69.8643</v>
      </c>
      <c r="U1717">
        <v>759393</v>
      </c>
      <c r="V1717">
        <v>1114617</v>
      </c>
      <c r="Y1717" s="1">
        <v>41043</v>
      </c>
      <c r="Z1717">
        <v>81.249600000000001</v>
      </c>
      <c r="AA1717">
        <v>891936</v>
      </c>
      <c r="AB1717">
        <v>604130</v>
      </c>
      <c r="AE1717" s="1">
        <v>41043</v>
      </c>
      <c r="AF1717">
        <v>101.0642</v>
      </c>
      <c r="AG1717">
        <v>8789541</v>
      </c>
      <c r="AH1717">
        <v>5430141</v>
      </c>
      <c r="AK1717" s="1">
        <v>41043</v>
      </c>
      <c r="AL1717">
        <v>93.570300000000003</v>
      </c>
      <c r="AM1717">
        <v>155748</v>
      </c>
      <c r="AN1717">
        <v>332457</v>
      </c>
      <c r="AQ1717" s="1">
        <v>41043</v>
      </c>
      <c r="AR1717">
        <v>15.18</v>
      </c>
      <c r="AS1717">
        <v>9748888</v>
      </c>
      <c r="AT1717">
        <v>5160296</v>
      </c>
      <c r="AW1717" s="1">
        <v>41043</v>
      </c>
      <c r="AX1717">
        <v>35.61</v>
      </c>
      <c r="AY1717">
        <v>5260007</v>
      </c>
      <c r="AZ1717">
        <v>7641366</v>
      </c>
      <c r="BC1717" s="1">
        <v>41131</v>
      </c>
      <c r="BD1717">
        <v>0.81359999999999999</v>
      </c>
      <c r="BG1717" s="1">
        <v>41134</v>
      </c>
      <c r="BH1717">
        <v>78.319999999999993</v>
      </c>
    </row>
    <row r="1718" spans="1:60" x14ac:dyDescent="0.2">
      <c r="A1718" s="1">
        <v>41131</v>
      </c>
      <c r="B1718">
        <v>1278.3599999999999</v>
      </c>
      <c r="C1718">
        <v>4689805824</v>
      </c>
      <c r="D1718">
        <v>5396363776</v>
      </c>
      <c r="G1718" s="1">
        <v>41040</v>
      </c>
      <c r="H1718">
        <v>118.2898</v>
      </c>
      <c r="I1718">
        <v>153032352</v>
      </c>
      <c r="J1718">
        <v>153208256</v>
      </c>
      <c r="M1718" s="1">
        <v>41040</v>
      </c>
      <c r="N1718">
        <v>61.029000000000003</v>
      </c>
      <c r="O1718">
        <v>1075394</v>
      </c>
      <c r="P1718">
        <v>1712957</v>
      </c>
      <c r="S1718" s="1">
        <v>41040</v>
      </c>
      <c r="T1718">
        <v>69.739699999999999</v>
      </c>
      <c r="U1718">
        <v>1734612</v>
      </c>
      <c r="V1718">
        <v>1120231</v>
      </c>
      <c r="Y1718" s="1">
        <v>41040</v>
      </c>
      <c r="Z1718">
        <v>82.206599999999995</v>
      </c>
      <c r="AA1718">
        <v>571658</v>
      </c>
      <c r="AB1718">
        <v>572367</v>
      </c>
      <c r="AE1718" s="1">
        <v>41040</v>
      </c>
      <c r="AF1718">
        <v>99.671300000000002</v>
      </c>
      <c r="AG1718">
        <v>5236222</v>
      </c>
      <c r="AH1718">
        <v>5188882</v>
      </c>
      <c r="AK1718" s="1">
        <v>41040</v>
      </c>
      <c r="AL1718">
        <v>93.578999999999994</v>
      </c>
      <c r="AM1718">
        <v>215913</v>
      </c>
      <c r="AN1718">
        <v>349475</v>
      </c>
      <c r="AQ1718" s="1">
        <v>41040</v>
      </c>
      <c r="AR1718">
        <v>15.406000000000001</v>
      </c>
      <c r="AS1718">
        <v>4955988</v>
      </c>
      <c r="AT1718">
        <v>4961060</v>
      </c>
      <c r="AW1718" s="1">
        <v>41040</v>
      </c>
      <c r="AX1718">
        <v>36.26</v>
      </c>
      <c r="AY1718">
        <v>4507034</v>
      </c>
      <c r="AZ1718">
        <v>7660852</v>
      </c>
      <c r="BC1718" s="1">
        <v>41130</v>
      </c>
      <c r="BD1718">
        <v>0.81259999999999999</v>
      </c>
      <c r="BG1718" s="1">
        <v>41131</v>
      </c>
      <c r="BH1718">
        <v>78.28</v>
      </c>
    </row>
    <row r="1719" spans="1:60" x14ac:dyDescent="0.2">
      <c r="A1719" s="1">
        <v>41130</v>
      </c>
      <c r="B1719">
        <v>1277.79</v>
      </c>
      <c r="C1719">
        <v>4672697856</v>
      </c>
      <c r="D1719">
        <v>5510201344</v>
      </c>
      <c r="G1719" s="1">
        <v>41039</v>
      </c>
      <c r="H1719">
        <v>118.6474</v>
      </c>
      <c r="I1719">
        <v>150600912</v>
      </c>
      <c r="J1719">
        <v>152552736</v>
      </c>
      <c r="M1719" s="1">
        <v>41039</v>
      </c>
      <c r="N1719">
        <v>61.195500000000003</v>
      </c>
      <c r="O1719">
        <v>2927966</v>
      </c>
      <c r="P1719">
        <v>1722815</v>
      </c>
      <c r="S1719" s="1">
        <v>41039</v>
      </c>
      <c r="T1719">
        <v>69.689800000000005</v>
      </c>
      <c r="U1719">
        <v>1650575</v>
      </c>
      <c r="V1719">
        <v>1044115</v>
      </c>
      <c r="Y1719" s="1">
        <v>41039</v>
      </c>
      <c r="Z1719">
        <v>82.460400000000007</v>
      </c>
      <c r="AA1719">
        <v>563799</v>
      </c>
      <c r="AB1719">
        <v>573274</v>
      </c>
      <c r="AE1719" s="1">
        <v>41039</v>
      </c>
      <c r="AF1719">
        <v>98.853899999999996</v>
      </c>
      <c r="AG1719">
        <v>6303209</v>
      </c>
      <c r="AH1719">
        <v>5176079</v>
      </c>
      <c r="AK1719" s="1">
        <v>41039</v>
      </c>
      <c r="AL1719">
        <v>93.501300000000001</v>
      </c>
      <c r="AM1719">
        <v>216736</v>
      </c>
      <c r="AN1719">
        <v>347131</v>
      </c>
      <c r="AQ1719" s="1">
        <v>41039</v>
      </c>
      <c r="AR1719">
        <v>15.52</v>
      </c>
      <c r="AS1719">
        <v>2867740</v>
      </c>
      <c r="AT1719">
        <v>4847228</v>
      </c>
      <c r="AW1719" s="1">
        <v>41039</v>
      </c>
      <c r="AX1719">
        <v>36.61</v>
      </c>
      <c r="AY1719">
        <v>4746509</v>
      </c>
      <c r="AZ1719">
        <v>7718024</v>
      </c>
      <c r="BC1719" s="1">
        <v>41129</v>
      </c>
      <c r="BD1719">
        <v>0.80869999999999997</v>
      </c>
      <c r="BG1719" s="1">
        <v>41130</v>
      </c>
      <c r="BH1719">
        <v>78.569999999999993</v>
      </c>
    </row>
    <row r="1720" spans="1:60" x14ac:dyDescent="0.2">
      <c r="A1720" s="1">
        <v>41129</v>
      </c>
      <c r="B1720">
        <v>1276.0899999999999</v>
      </c>
      <c r="C1720">
        <v>5619053056</v>
      </c>
      <c r="D1720">
        <v>5570057216</v>
      </c>
      <c r="G1720" s="1">
        <v>41038</v>
      </c>
      <c r="H1720">
        <v>118.4032</v>
      </c>
      <c r="I1720">
        <v>220778192</v>
      </c>
      <c r="J1720">
        <v>155757120</v>
      </c>
      <c r="M1720" s="1">
        <v>41038</v>
      </c>
      <c r="N1720">
        <v>61.037799999999997</v>
      </c>
      <c r="O1720">
        <v>2191907</v>
      </c>
      <c r="P1720">
        <v>1685503</v>
      </c>
      <c r="S1720" s="1">
        <v>41038</v>
      </c>
      <c r="T1720">
        <v>69.731300000000005</v>
      </c>
      <c r="U1720">
        <v>1595062</v>
      </c>
      <c r="V1720">
        <v>978355</v>
      </c>
      <c r="Y1720" s="1">
        <v>41038</v>
      </c>
      <c r="Z1720">
        <v>82.438699999999997</v>
      </c>
      <c r="AA1720">
        <v>764240</v>
      </c>
      <c r="AB1720">
        <v>554868</v>
      </c>
      <c r="AE1720" s="1">
        <v>41038</v>
      </c>
      <c r="AF1720">
        <v>99.145799999999994</v>
      </c>
      <c r="AG1720">
        <v>5828828</v>
      </c>
      <c r="AH1720">
        <v>5114149</v>
      </c>
      <c r="AK1720" s="1">
        <v>41038</v>
      </c>
      <c r="AL1720">
        <v>93.544399999999996</v>
      </c>
      <c r="AM1720">
        <v>354480</v>
      </c>
      <c r="AN1720">
        <v>367348</v>
      </c>
      <c r="AQ1720" s="1">
        <v>41038</v>
      </c>
      <c r="AR1720">
        <v>15.49</v>
      </c>
      <c r="AS1720">
        <v>13646848</v>
      </c>
      <c r="AT1720">
        <v>4860207</v>
      </c>
      <c r="AW1720" s="1">
        <v>41038</v>
      </c>
      <c r="AX1720">
        <v>36.520000000000003</v>
      </c>
      <c r="AY1720">
        <v>11412125</v>
      </c>
      <c r="AZ1720">
        <v>7769496</v>
      </c>
      <c r="BC1720" s="1">
        <v>41128</v>
      </c>
      <c r="BD1720">
        <v>0.80649999999999999</v>
      </c>
      <c r="BG1720" s="1">
        <v>41129</v>
      </c>
      <c r="BH1720">
        <v>78.430000000000007</v>
      </c>
    </row>
    <row r="1721" spans="1:60" x14ac:dyDescent="0.2">
      <c r="A1721" s="1">
        <v>41128</v>
      </c>
      <c r="B1721">
        <v>1276.4000000000001</v>
      </c>
      <c r="C1721">
        <v>5071606784</v>
      </c>
      <c r="D1721">
        <v>5539355136</v>
      </c>
      <c r="G1721" s="1">
        <v>41037</v>
      </c>
      <c r="H1721">
        <v>119.1097</v>
      </c>
      <c r="I1721">
        <v>213383872</v>
      </c>
      <c r="J1721">
        <v>149297520</v>
      </c>
      <c r="M1721" s="1">
        <v>41037</v>
      </c>
      <c r="N1721">
        <v>61.405799999999999</v>
      </c>
      <c r="O1721">
        <v>1908982</v>
      </c>
      <c r="P1721">
        <v>1664273</v>
      </c>
      <c r="S1721" s="1">
        <v>41037</v>
      </c>
      <c r="T1721">
        <v>69.772900000000007</v>
      </c>
      <c r="U1721">
        <v>761230</v>
      </c>
      <c r="V1721">
        <v>920431</v>
      </c>
      <c r="Y1721" s="1">
        <v>41037</v>
      </c>
      <c r="Z1721">
        <v>82.859200000000001</v>
      </c>
      <c r="AA1721">
        <v>623101</v>
      </c>
      <c r="AB1721">
        <v>527544</v>
      </c>
      <c r="AE1721" s="1">
        <v>41037</v>
      </c>
      <c r="AF1721">
        <v>99.079099999999997</v>
      </c>
      <c r="AG1721">
        <v>6051598</v>
      </c>
      <c r="AH1721">
        <v>4997182</v>
      </c>
      <c r="AK1721" s="1">
        <v>41037</v>
      </c>
      <c r="AL1721">
        <v>93.639399999999995</v>
      </c>
      <c r="AM1721">
        <v>269177</v>
      </c>
      <c r="AN1721">
        <v>455657</v>
      </c>
      <c r="AQ1721" s="1">
        <v>41037</v>
      </c>
      <c r="AR1721">
        <v>15.65</v>
      </c>
      <c r="AS1721">
        <v>5516249</v>
      </c>
      <c r="AT1721">
        <v>4137707</v>
      </c>
      <c r="AW1721" s="1">
        <v>41037</v>
      </c>
      <c r="AX1721">
        <v>36.869999999999997</v>
      </c>
      <c r="AY1721">
        <v>10699141</v>
      </c>
      <c r="AZ1721">
        <v>7351062</v>
      </c>
      <c r="BC1721" s="1">
        <v>41127</v>
      </c>
      <c r="BD1721">
        <v>0.80640000000000001</v>
      </c>
      <c r="BG1721" s="1">
        <v>41128</v>
      </c>
      <c r="BH1721">
        <v>78.61</v>
      </c>
    </row>
    <row r="1722" spans="1:60" x14ac:dyDescent="0.2">
      <c r="A1722" s="1">
        <v>41127</v>
      </c>
      <c r="B1722">
        <v>1267.8499999999999</v>
      </c>
      <c r="C1722">
        <v>4615785984</v>
      </c>
      <c r="D1722">
        <v>5541685760</v>
      </c>
      <c r="G1722" s="1">
        <v>41036</v>
      </c>
      <c r="H1722">
        <v>119.5895</v>
      </c>
      <c r="I1722">
        <v>127765872</v>
      </c>
      <c r="J1722">
        <v>144930432</v>
      </c>
      <c r="M1722" s="1">
        <v>41036</v>
      </c>
      <c r="N1722">
        <v>61.633699999999997</v>
      </c>
      <c r="O1722">
        <v>1105562</v>
      </c>
      <c r="P1722">
        <v>1622863</v>
      </c>
      <c r="S1722" s="1">
        <v>41036</v>
      </c>
      <c r="T1722">
        <v>69.706400000000002</v>
      </c>
      <c r="U1722">
        <v>1049198</v>
      </c>
      <c r="V1722">
        <v>925560</v>
      </c>
      <c r="Y1722" s="1">
        <v>41036</v>
      </c>
      <c r="Z1722">
        <v>83.004199999999997</v>
      </c>
      <c r="AA1722">
        <v>391885</v>
      </c>
      <c r="AB1722">
        <v>501264</v>
      </c>
      <c r="AE1722" s="1">
        <v>41036</v>
      </c>
      <c r="AF1722">
        <v>98.553600000000003</v>
      </c>
      <c r="AG1722">
        <v>3228158</v>
      </c>
      <c r="AH1722">
        <v>4953648</v>
      </c>
      <c r="AK1722" s="1">
        <v>41036</v>
      </c>
      <c r="AL1722">
        <v>93.639399999999995</v>
      </c>
      <c r="AM1722">
        <v>350691</v>
      </c>
      <c r="AN1722">
        <v>459561</v>
      </c>
      <c r="AQ1722" s="1">
        <v>41036</v>
      </c>
      <c r="AR1722">
        <v>15.96</v>
      </c>
      <c r="AS1722">
        <v>1869220</v>
      </c>
      <c r="AT1722">
        <v>3974683</v>
      </c>
      <c r="AW1722" s="1">
        <v>41036</v>
      </c>
      <c r="AX1722">
        <v>37.049999999999997</v>
      </c>
      <c r="AY1722">
        <v>10765170</v>
      </c>
      <c r="AZ1722">
        <v>6998371</v>
      </c>
      <c r="BC1722" s="1">
        <v>41124</v>
      </c>
      <c r="BD1722">
        <v>0.80720000000000003</v>
      </c>
      <c r="BG1722" s="1">
        <v>41127</v>
      </c>
      <c r="BH1722">
        <v>78.25</v>
      </c>
    </row>
    <row r="1723" spans="1:60" x14ac:dyDescent="0.2">
      <c r="A1723" s="1">
        <v>41124</v>
      </c>
      <c r="B1723">
        <v>1259.6500000000001</v>
      </c>
      <c r="C1723">
        <v>5592861184</v>
      </c>
      <c r="D1723">
        <v>5473206784</v>
      </c>
      <c r="G1723" s="1">
        <v>41033</v>
      </c>
      <c r="H1723">
        <v>119.50230000000001</v>
      </c>
      <c r="I1723">
        <v>193931296</v>
      </c>
      <c r="J1723">
        <v>146267728</v>
      </c>
      <c r="M1723" s="1">
        <v>41033</v>
      </c>
      <c r="N1723">
        <v>61.5899</v>
      </c>
      <c r="O1723">
        <v>1771890</v>
      </c>
      <c r="P1723">
        <v>1645089</v>
      </c>
      <c r="S1723" s="1">
        <v>41033</v>
      </c>
      <c r="T1723">
        <v>69.731300000000005</v>
      </c>
      <c r="U1723">
        <v>633411</v>
      </c>
      <c r="V1723">
        <v>938002</v>
      </c>
      <c r="Y1723" s="1">
        <v>41033</v>
      </c>
      <c r="Z1723">
        <v>83.011399999999995</v>
      </c>
      <c r="AA1723">
        <v>366432</v>
      </c>
      <c r="AB1723">
        <v>506909</v>
      </c>
      <c r="AE1723" s="1">
        <v>41033</v>
      </c>
      <c r="AF1723">
        <v>98.537000000000006</v>
      </c>
      <c r="AG1723">
        <v>6367227</v>
      </c>
      <c r="AH1723">
        <v>5254100</v>
      </c>
      <c r="AK1723" s="1">
        <v>41033</v>
      </c>
      <c r="AL1723">
        <v>93.578999999999994</v>
      </c>
      <c r="AM1723">
        <v>334293</v>
      </c>
      <c r="AN1723">
        <v>452407</v>
      </c>
      <c r="AQ1723" s="1">
        <v>41033</v>
      </c>
      <c r="AR1723">
        <v>16</v>
      </c>
      <c r="AS1723">
        <v>4327356</v>
      </c>
      <c r="AT1723">
        <v>4100898</v>
      </c>
      <c r="AW1723" s="1">
        <v>41033</v>
      </c>
      <c r="AX1723">
        <v>37.29</v>
      </c>
      <c r="AY1723">
        <v>20087868</v>
      </c>
      <c r="AZ1723">
        <v>6665036</v>
      </c>
      <c r="BC1723" s="1">
        <v>41123</v>
      </c>
      <c r="BD1723">
        <v>0.82099999999999995</v>
      </c>
      <c r="BG1723" s="1">
        <v>41124</v>
      </c>
      <c r="BH1723">
        <v>78.47</v>
      </c>
    </row>
    <row r="1724" spans="1:60" x14ac:dyDescent="0.2">
      <c r="A1724" s="1">
        <v>41123</v>
      </c>
      <c r="B1724">
        <v>1234.97</v>
      </c>
      <c r="C1724">
        <v>6172636160</v>
      </c>
      <c r="D1724">
        <v>5447488000</v>
      </c>
      <c r="G1724" s="1">
        <v>41032</v>
      </c>
      <c r="H1724">
        <v>121.4649</v>
      </c>
      <c r="I1724">
        <v>143762704</v>
      </c>
      <c r="J1724">
        <v>144622080</v>
      </c>
      <c r="M1724" s="1">
        <v>41032</v>
      </c>
      <c r="N1724">
        <v>62.6327</v>
      </c>
      <c r="O1724">
        <v>1432539</v>
      </c>
      <c r="P1724">
        <v>1631507</v>
      </c>
      <c r="S1724" s="1">
        <v>41032</v>
      </c>
      <c r="T1724">
        <v>69.656599999999997</v>
      </c>
      <c r="U1724">
        <v>1258558</v>
      </c>
      <c r="V1724">
        <v>1061481</v>
      </c>
      <c r="Y1724" s="1">
        <v>41032</v>
      </c>
      <c r="Z1724">
        <v>83.040400000000005</v>
      </c>
      <c r="AA1724">
        <v>568465</v>
      </c>
      <c r="AB1724">
        <v>530085</v>
      </c>
      <c r="AE1724" s="1">
        <v>41032</v>
      </c>
      <c r="AF1724">
        <v>97.769599999999997</v>
      </c>
      <c r="AG1724">
        <v>3522807</v>
      </c>
      <c r="AH1724">
        <v>5403484</v>
      </c>
      <c r="AK1724" s="1">
        <v>41032</v>
      </c>
      <c r="AL1724">
        <v>93.518500000000003</v>
      </c>
      <c r="AM1724">
        <v>222723</v>
      </c>
      <c r="AN1724">
        <v>445360</v>
      </c>
      <c r="AQ1724" s="1">
        <v>41032</v>
      </c>
      <c r="AR1724">
        <v>15.96</v>
      </c>
      <c r="AS1724">
        <v>3508965</v>
      </c>
      <c r="AT1724">
        <v>4198757</v>
      </c>
      <c r="AW1724" s="1">
        <v>41032</v>
      </c>
      <c r="AX1724">
        <v>38.83</v>
      </c>
      <c r="AY1724">
        <v>9080920</v>
      </c>
      <c r="AZ1724">
        <v>5597362</v>
      </c>
      <c r="BC1724" s="1">
        <v>41122</v>
      </c>
      <c r="BD1724">
        <v>0.81779999999999997</v>
      </c>
      <c r="BG1724" s="1">
        <v>41123</v>
      </c>
      <c r="BH1724">
        <v>78.239999999999995</v>
      </c>
    </row>
    <row r="1725" spans="1:60" x14ac:dyDescent="0.2">
      <c r="A1725" s="1">
        <v>41122</v>
      </c>
      <c r="B1725">
        <v>1248.0999999999999</v>
      </c>
      <c r="C1725">
        <v>4996618240</v>
      </c>
      <c r="D1725">
        <v>5393879040</v>
      </c>
      <c r="G1725" s="1">
        <v>41031</v>
      </c>
      <c r="H1725">
        <v>122.40260000000001</v>
      </c>
      <c r="I1725">
        <v>121080936</v>
      </c>
      <c r="J1725">
        <v>145326000</v>
      </c>
      <c r="M1725" s="1">
        <v>41031</v>
      </c>
      <c r="N1725">
        <v>63.184800000000003</v>
      </c>
      <c r="O1725">
        <v>1403668</v>
      </c>
      <c r="P1725">
        <v>1631242</v>
      </c>
      <c r="S1725" s="1">
        <v>41031</v>
      </c>
      <c r="T1725">
        <v>69.565200000000004</v>
      </c>
      <c r="U1725">
        <v>768268</v>
      </c>
      <c r="V1725">
        <v>1035986</v>
      </c>
      <c r="Y1725" s="1">
        <v>41031</v>
      </c>
      <c r="Z1725">
        <v>82.714200000000005</v>
      </c>
      <c r="AA1725">
        <v>1032952</v>
      </c>
      <c r="AB1725">
        <v>565472</v>
      </c>
      <c r="AE1725" s="1">
        <v>41031</v>
      </c>
      <c r="AF1725">
        <v>97.794600000000003</v>
      </c>
      <c r="AG1725">
        <v>3565869</v>
      </c>
      <c r="AH1725">
        <v>5769202</v>
      </c>
      <c r="AK1725" s="1">
        <v>41031</v>
      </c>
      <c r="AL1725">
        <v>93.4495</v>
      </c>
      <c r="AM1725">
        <v>531658</v>
      </c>
      <c r="AN1725">
        <v>459089</v>
      </c>
      <c r="AQ1725" s="1">
        <v>41031</v>
      </c>
      <c r="AR1725">
        <v>16.12</v>
      </c>
      <c r="AS1725">
        <v>5438019</v>
      </c>
      <c r="AT1725">
        <v>4211156</v>
      </c>
      <c r="AW1725" s="1">
        <v>41031</v>
      </c>
      <c r="AX1725">
        <v>39.89</v>
      </c>
      <c r="AY1725">
        <v>5709475</v>
      </c>
      <c r="AZ1725">
        <v>5378233</v>
      </c>
      <c r="BC1725" s="1">
        <v>41121</v>
      </c>
      <c r="BD1725">
        <v>0.81279999999999997</v>
      </c>
      <c r="BG1725" s="1">
        <v>41122</v>
      </c>
      <c r="BH1725">
        <v>78.44</v>
      </c>
    </row>
    <row r="1726" spans="1:60" x14ac:dyDescent="0.2">
      <c r="A1726" s="1">
        <v>41121</v>
      </c>
      <c r="B1726">
        <v>1250.57</v>
      </c>
      <c r="C1726">
        <v>5882608128</v>
      </c>
      <c r="D1726">
        <v>5379481600</v>
      </c>
      <c r="G1726" s="1">
        <v>41030</v>
      </c>
      <c r="H1726">
        <v>122.7646</v>
      </c>
      <c r="I1726">
        <v>138837312</v>
      </c>
      <c r="J1726">
        <v>147529472</v>
      </c>
      <c r="M1726" s="1">
        <v>41030</v>
      </c>
      <c r="N1726">
        <v>63.325000000000003</v>
      </c>
      <c r="O1726">
        <v>2125631</v>
      </c>
      <c r="P1726">
        <v>1679026</v>
      </c>
      <c r="S1726" s="1">
        <v>41030</v>
      </c>
      <c r="T1726">
        <v>69.456299999999999</v>
      </c>
      <c r="U1726">
        <v>1993713</v>
      </c>
      <c r="V1726">
        <v>1052624</v>
      </c>
      <c r="Y1726" s="1">
        <v>41030</v>
      </c>
      <c r="Z1726">
        <v>82.569199999999995</v>
      </c>
      <c r="AA1726">
        <v>768979</v>
      </c>
      <c r="AB1726">
        <v>526228</v>
      </c>
      <c r="AE1726" s="1">
        <v>41030</v>
      </c>
      <c r="AF1726">
        <v>97.110699999999994</v>
      </c>
      <c r="AG1726">
        <v>7215001</v>
      </c>
      <c r="AH1726">
        <v>6112340</v>
      </c>
      <c r="AK1726" s="1">
        <v>41030</v>
      </c>
      <c r="AL1726">
        <v>93.32</v>
      </c>
      <c r="AM1726">
        <v>494739</v>
      </c>
      <c r="AN1726">
        <v>447456</v>
      </c>
      <c r="AQ1726" s="1">
        <v>41030</v>
      </c>
      <c r="AR1726">
        <v>16.190000000000001</v>
      </c>
      <c r="AS1726">
        <v>4219463</v>
      </c>
      <c r="AT1726">
        <v>4071597</v>
      </c>
      <c r="AW1726" s="1">
        <v>41030</v>
      </c>
      <c r="AX1726">
        <v>40.15</v>
      </c>
      <c r="AY1726">
        <v>6061311</v>
      </c>
      <c r="AZ1726">
        <v>5546452</v>
      </c>
      <c r="BC1726" s="1">
        <v>41120</v>
      </c>
      <c r="BD1726">
        <v>0.81559999999999999</v>
      </c>
      <c r="BG1726" s="1">
        <v>41121</v>
      </c>
      <c r="BH1726">
        <v>78.12</v>
      </c>
    </row>
    <row r="1727" spans="1:60" x14ac:dyDescent="0.2">
      <c r="A1727" s="1">
        <v>41120</v>
      </c>
      <c r="B1727">
        <v>1253.9000000000001</v>
      </c>
      <c r="C1727">
        <v>5061868032</v>
      </c>
      <c r="D1727">
        <v>5311732736</v>
      </c>
      <c r="G1727" s="1">
        <v>41029</v>
      </c>
      <c r="H1727">
        <v>122.0057</v>
      </c>
      <c r="I1727">
        <v>115092200</v>
      </c>
      <c r="J1727">
        <v>153964320</v>
      </c>
      <c r="M1727" s="1">
        <v>41029</v>
      </c>
      <c r="N1727">
        <v>62.921900000000001</v>
      </c>
      <c r="O1727">
        <v>1108884</v>
      </c>
      <c r="P1727">
        <v>1897048</v>
      </c>
      <c r="S1727" s="1">
        <v>41029</v>
      </c>
      <c r="T1727">
        <v>69.556799999999996</v>
      </c>
      <c r="U1727">
        <v>912621</v>
      </c>
      <c r="V1727">
        <v>1000350</v>
      </c>
      <c r="Y1727" s="1">
        <v>41029</v>
      </c>
      <c r="Z1727">
        <v>82.535899999999998</v>
      </c>
      <c r="AA1727">
        <v>906149</v>
      </c>
      <c r="AB1727">
        <v>516027</v>
      </c>
      <c r="AE1727" s="1">
        <v>41029</v>
      </c>
      <c r="AF1727">
        <v>97.616600000000005</v>
      </c>
      <c r="AG1727">
        <v>4198334</v>
      </c>
      <c r="AH1727">
        <v>6592768</v>
      </c>
      <c r="AK1727" s="1">
        <v>41029</v>
      </c>
      <c r="AL1727">
        <v>93.333600000000004</v>
      </c>
      <c r="AM1727">
        <v>613514</v>
      </c>
      <c r="AN1727">
        <v>449881</v>
      </c>
      <c r="AQ1727" s="1">
        <v>41029</v>
      </c>
      <c r="AR1727">
        <v>16.23</v>
      </c>
      <c r="AS1727">
        <v>4162580</v>
      </c>
      <c r="AT1727">
        <v>4194944</v>
      </c>
      <c r="AW1727" s="1">
        <v>41029</v>
      </c>
      <c r="AX1727">
        <v>39.68</v>
      </c>
      <c r="AY1727">
        <v>4873124</v>
      </c>
      <c r="AZ1727">
        <v>5582492</v>
      </c>
      <c r="BC1727" s="1">
        <v>41117</v>
      </c>
      <c r="BD1727">
        <v>0.81169999999999998</v>
      </c>
      <c r="BG1727" s="1">
        <v>41120</v>
      </c>
      <c r="BH1727">
        <v>78.180000000000007</v>
      </c>
    </row>
    <row r="1728" spans="1:60" x14ac:dyDescent="0.2">
      <c r="A1728" s="1">
        <v>41117</v>
      </c>
      <c r="B1728">
        <v>1250.02</v>
      </c>
      <c r="C1728">
        <v>5917277184</v>
      </c>
      <c r="D1728">
        <v>5280649216</v>
      </c>
      <c r="G1728" s="1">
        <v>41026</v>
      </c>
      <c r="H1728">
        <v>122.4593</v>
      </c>
      <c r="I1728">
        <v>123981424</v>
      </c>
      <c r="J1728">
        <v>154795232</v>
      </c>
      <c r="M1728" s="1">
        <v>41026</v>
      </c>
      <c r="N1728">
        <v>63.246200000000002</v>
      </c>
      <c r="O1728">
        <v>1160028</v>
      </c>
      <c r="P1728">
        <v>1938830</v>
      </c>
      <c r="S1728" s="1">
        <v>41026</v>
      </c>
      <c r="T1728">
        <v>69.5154</v>
      </c>
      <c r="U1728">
        <v>841566</v>
      </c>
      <c r="V1728">
        <v>1017345</v>
      </c>
      <c r="Y1728" s="1">
        <v>41026</v>
      </c>
      <c r="Z1728">
        <v>82.3048</v>
      </c>
      <c r="AA1728">
        <v>266362</v>
      </c>
      <c r="AB1728">
        <v>483489</v>
      </c>
      <c r="AE1728" s="1">
        <v>41026</v>
      </c>
      <c r="AF1728">
        <v>97.5916</v>
      </c>
      <c r="AG1728">
        <v>2814528</v>
      </c>
      <c r="AH1728">
        <v>7271519</v>
      </c>
      <c r="AK1728" s="1">
        <v>41026</v>
      </c>
      <c r="AL1728">
        <v>93.385300000000001</v>
      </c>
      <c r="AM1728">
        <v>243404</v>
      </c>
      <c r="AN1728">
        <v>433302</v>
      </c>
      <c r="AQ1728" s="1">
        <v>41026</v>
      </c>
      <c r="AR1728">
        <v>16.2</v>
      </c>
      <c r="AS1728">
        <v>2594599</v>
      </c>
      <c r="AT1728">
        <v>4144060</v>
      </c>
      <c r="AW1728" s="1">
        <v>41026</v>
      </c>
      <c r="AX1728">
        <v>39.619999999999997</v>
      </c>
      <c r="AY1728">
        <v>3359483</v>
      </c>
      <c r="AZ1728">
        <v>5639228</v>
      </c>
      <c r="BC1728" s="1">
        <v>41116</v>
      </c>
      <c r="BD1728">
        <v>0.81420000000000003</v>
      </c>
      <c r="BG1728" s="1">
        <v>41117</v>
      </c>
      <c r="BH1728">
        <v>78.459999999999994</v>
      </c>
    </row>
    <row r="1729" spans="1:60" x14ac:dyDescent="0.2">
      <c r="A1729" s="1">
        <v>41116</v>
      </c>
      <c r="B1729">
        <v>1227.82</v>
      </c>
      <c r="C1729">
        <v>6659381248</v>
      </c>
      <c r="D1729">
        <v>5241449984</v>
      </c>
      <c r="G1729" s="1">
        <v>41025</v>
      </c>
      <c r="H1729">
        <v>122.2587</v>
      </c>
      <c r="I1729">
        <v>136292704</v>
      </c>
      <c r="J1729">
        <v>155692432</v>
      </c>
      <c r="M1729" s="1">
        <v>41025</v>
      </c>
      <c r="N1729">
        <v>63.097200000000001</v>
      </c>
      <c r="O1729">
        <v>1029371</v>
      </c>
      <c r="P1729">
        <v>1941406</v>
      </c>
      <c r="S1729" s="1">
        <v>41025</v>
      </c>
      <c r="T1729">
        <v>69.4739</v>
      </c>
      <c r="U1729">
        <v>751358</v>
      </c>
      <c r="V1729">
        <v>1018384</v>
      </c>
      <c r="Y1729" s="1">
        <v>41025</v>
      </c>
      <c r="Z1729">
        <v>82.239800000000002</v>
      </c>
      <c r="AA1729">
        <v>390592</v>
      </c>
      <c r="AB1729">
        <v>501169</v>
      </c>
      <c r="AE1729" s="1">
        <v>41025</v>
      </c>
      <c r="AF1729">
        <v>97.508399999999995</v>
      </c>
      <c r="AG1729">
        <v>5134789</v>
      </c>
      <c r="AH1729">
        <v>7508166</v>
      </c>
      <c r="AK1729" s="1">
        <v>41025</v>
      </c>
      <c r="AL1729">
        <v>93.350899999999996</v>
      </c>
      <c r="AM1729">
        <v>198641</v>
      </c>
      <c r="AN1729">
        <v>430773</v>
      </c>
      <c r="AQ1729" s="1">
        <v>41025</v>
      </c>
      <c r="AR1729">
        <v>16.149999999999999</v>
      </c>
      <c r="AS1729">
        <v>3710303</v>
      </c>
      <c r="AT1729">
        <v>4197575</v>
      </c>
      <c r="AW1729" s="1">
        <v>41025</v>
      </c>
      <c r="AX1729">
        <v>39.53</v>
      </c>
      <c r="AY1729">
        <v>5354286</v>
      </c>
      <c r="AZ1729">
        <v>5699147</v>
      </c>
      <c r="BC1729" s="1">
        <v>41115</v>
      </c>
      <c r="BD1729">
        <v>0.8226</v>
      </c>
      <c r="BG1729" s="1">
        <v>41116</v>
      </c>
      <c r="BH1729">
        <v>78.209999999999994</v>
      </c>
    </row>
    <row r="1730" spans="1:60" x14ac:dyDescent="0.2">
      <c r="A1730" s="1">
        <v>41115</v>
      </c>
      <c r="B1730">
        <v>1201.74</v>
      </c>
      <c r="C1730">
        <v>5138464768</v>
      </c>
      <c r="D1730">
        <v>5193202688</v>
      </c>
      <c r="G1730" s="1">
        <v>41024</v>
      </c>
      <c r="H1730">
        <v>121.4126</v>
      </c>
      <c r="I1730">
        <v>150254992</v>
      </c>
      <c r="J1730">
        <v>156399312</v>
      </c>
      <c r="M1730" s="1">
        <v>41024</v>
      </c>
      <c r="N1730">
        <v>62.641500000000001</v>
      </c>
      <c r="O1730">
        <v>1536236</v>
      </c>
      <c r="P1730">
        <v>2032910</v>
      </c>
      <c r="S1730" s="1">
        <v>41024</v>
      </c>
      <c r="T1730">
        <v>69.3827</v>
      </c>
      <c r="U1730">
        <v>905120</v>
      </c>
      <c r="V1730">
        <v>1037965</v>
      </c>
      <c r="Y1730" s="1">
        <v>41024</v>
      </c>
      <c r="Z1730">
        <v>82.203699999999998</v>
      </c>
      <c r="AA1730">
        <v>493036</v>
      </c>
      <c r="AB1730">
        <v>510823</v>
      </c>
      <c r="AE1730" s="1">
        <v>41024</v>
      </c>
      <c r="AF1730">
        <v>96.926000000000002</v>
      </c>
      <c r="AG1730">
        <v>8859429</v>
      </c>
      <c r="AH1730">
        <v>7838886</v>
      </c>
      <c r="AK1730" s="1">
        <v>41024</v>
      </c>
      <c r="AL1730">
        <v>93.281899999999993</v>
      </c>
      <c r="AM1730">
        <v>471100</v>
      </c>
      <c r="AN1730">
        <v>437944</v>
      </c>
      <c r="AQ1730" s="1">
        <v>41024</v>
      </c>
      <c r="AR1730">
        <v>16.010000000000002</v>
      </c>
      <c r="AS1730">
        <v>6867254</v>
      </c>
      <c r="AT1730">
        <v>4454388</v>
      </c>
      <c r="AW1730" s="1">
        <v>41024</v>
      </c>
      <c r="AX1730">
        <v>39.409999999999997</v>
      </c>
      <c r="AY1730">
        <v>8560501</v>
      </c>
      <c r="AZ1730">
        <v>5921854</v>
      </c>
      <c r="BC1730" s="1">
        <v>41114</v>
      </c>
      <c r="BD1730">
        <v>0.82899999999999996</v>
      </c>
      <c r="BG1730" s="1">
        <v>41115</v>
      </c>
      <c r="BH1730">
        <v>78.16</v>
      </c>
    </row>
    <row r="1731" spans="1:60" x14ac:dyDescent="0.2">
      <c r="A1731" s="1">
        <v>41114</v>
      </c>
      <c r="B1731">
        <v>1202.8800000000001</v>
      </c>
      <c r="C1731">
        <v>5047939072</v>
      </c>
      <c r="D1731">
        <v>5111767552</v>
      </c>
      <c r="G1731" s="1">
        <v>41023</v>
      </c>
      <c r="H1731">
        <v>119.7727</v>
      </c>
      <c r="I1731">
        <v>137484192</v>
      </c>
      <c r="J1731">
        <v>156769424</v>
      </c>
      <c r="M1731" s="1">
        <v>41023</v>
      </c>
      <c r="N1731">
        <v>61.7301</v>
      </c>
      <c r="O1731">
        <v>2764617</v>
      </c>
      <c r="P1731">
        <v>2054574</v>
      </c>
      <c r="S1731" s="1">
        <v>41023</v>
      </c>
      <c r="T1731">
        <v>69.399299999999997</v>
      </c>
      <c r="U1731">
        <v>1104563</v>
      </c>
      <c r="V1731">
        <v>1041799</v>
      </c>
      <c r="Y1731" s="1">
        <v>41023</v>
      </c>
      <c r="Z1731">
        <v>81.943700000000007</v>
      </c>
      <c r="AA1731">
        <v>462366</v>
      </c>
      <c r="AB1731">
        <v>549408</v>
      </c>
      <c r="AE1731" s="1">
        <v>41023</v>
      </c>
      <c r="AF1731">
        <v>97.425200000000004</v>
      </c>
      <c r="AG1731">
        <v>4336567</v>
      </c>
      <c r="AH1731">
        <v>8233210</v>
      </c>
      <c r="AK1731" s="1">
        <v>41023</v>
      </c>
      <c r="AL1731">
        <v>93.316400000000002</v>
      </c>
      <c r="AM1731">
        <v>314040</v>
      </c>
      <c r="AN1731">
        <v>451555</v>
      </c>
      <c r="AQ1731" s="1">
        <v>41023</v>
      </c>
      <c r="AR1731">
        <v>15.98</v>
      </c>
      <c r="AS1731">
        <v>3970960</v>
      </c>
      <c r="AT1731">
        <v>4469816</v>
      </c>
      <c r="AW1731" s="1">
        <v>41023</v>
      </c>
      <c r="AX1731">
        <v>39.17</v>
      </c>
      <c r="AY1731">
        <v>4143535</v>
      </c>
      <c r="AZ1731">
        <v>5686981</v>
      </c>
      <c r="BC1731" s="1">
        <v>41113</v>
      </c>
      <c r="BD1731">
        <v>0.82540000000000002</v>
      </c>
      <c r="BG1731" s="1">
        <v>41114</v>
      </c>
      <c r="BH1731">
        <v>78.180000000000007</v>
      </c>
    </row>
    <row r="1732" spans="1:60" x14ac:dyDescent="0.2">
      <c r="A1732" s="1">
        <v>41113</v>
      </c>
      <c r="B1732">
        <v>1212.05</v>
      </c>
      <c r="C1732">
        <v>5806852096</v>
      </c>
      <c r="D1732">
        <v>5147548672</v>
      </c>
      <c r="G1732" s="1">
        <v>41022</v>
      </c>
      <c r="H1732">
        <v>119.31910000000001</v>
      </c>
      <c r="I1732">
        <v>171844864</v>
      </c>
      <c r="J1732">
        <v>157719872</v>
      </c>
      <c r="M1732" s="1">
        <v>41022</v>
      </c>
      <c r="N1732">
        <v>61.528500000000001</v>
      </c>
      <c r="O1732">
        <v>2151682</v>
      </c>
      <c r="P1732">
        <v>2029668</v>
      </c>
      <c r="S1732" s="1">
        <v>41022</v>
      </c>
      <c r="T1732">
        <v>69.482200000000006</v>
      </c>
      <c r="U1732">
        <v>843607</v>
      </c>
      <c r="V1732">
        <v>1091937</v>
      </c>
      <c r="Y1732" s="1">
        <v>41022</v>
      </c>
      <c r="Z1732">
        <v>81.856999999999999</v>
      </c>
      <c r="AA1732">
        <v>415483</v>
      </c>
      <c r="AB1732">
        <v>687457</v>
      </c>
      <c r="AE1732" s="1">
        <v>41022</v>
      </c>
      <c r="AF1732">
        <v>98.115799999999993</v>
      </c>
      <c r="AG1732">
        <v>5170664</v>
      </c>
      <c r="AH1732">
        <v>8540375</v>
      </c>
      <c r="AK1732" s="1">
        <v>41022</v>
      </c>
      <c r="AL1732">
        <v>93.3078</v>
      </c>
      <c r="AM1732">
        <v>411012</v>
      </c>
      <c r="AN1732">
        <v>454603</v>
      </c>
      <c r="AQ1732" s="1">
        <v>41022</v>
      </c>
      <c r="AR1732">
        <v>15.97</v>
      </c>
      <c r="AS1732">
        <v>6760353</v>
      </c>
      <c r="AT1732">
        <v>4545317</v>
      </c>
      <c r="AW1732" s="1">
        <v>41022</v>
      </c>
      <c r="AX1732">
        <v>39.03</v>
      </c>
      <c r="AY1732">
        <v>5552296</v>
      </c>
      <c r="AZ1732">
        <v>5922581</v>
      </c>
      <c r="BC1732" s="1">
        <v>41110</v>
      </c>
      <c r="BD1732">
        <v>0.82240000000000002</v>
      </c>
      <c r="BG1732" s="1">
        <v>41113</v>
      </c>
      <c r="BH1732">
        <v>78.400000000000006</v>
      </c>
    </row>
    <row r="1733" spans="1:60" x14ac:dyDescent="0.2">
      <c r="A1733" s="1">
        <v>41110</v>
      </c>
      <c r="B1733">
        <v>1231.3499999999999</v>
      </c>
      <c r="C1733">
        <v>6397367808</v>
      </c>
      <c r="D1733">
        <v>5152210944</v>
      </c>
      <c r="G1733" s="1">
        <v>41019</v>
      </c>
      <c r="H1733">
        <v>120.3309</v>
      </c>
      <c r="I1733">
        <v>143199552</v>
      </c>
      <c r="J1733">
        <v>155296000</v>
      </c>
      <c r="M1733" s="1">
        <v>41019</v>
      </c>
      <c r="N1733">
        <v>62.063099999999999</v>
      </c>
      <c r="O1733">
        <v>1223266</v>
      </c>
      <c r="P1733">
        <v>1969177</v>
      </c>
      <c r="S1733" s="1">
        <v>41019</v>
      </c>
      <c r="T1733">
        <v>69.399299999999997</v>
      </c>
      <c r="U1733">
        <v>592874</v>
      </c>
      <c r="V1733">
        <v>1132648</v>
      </c>
      <c r="Y1733" s="1">
        <v>41019</v>
      </c>
      <c r="Z1733">
        <v>82.066400000000002</v>
      </c>
      <c r="AA1733">
        <v>585273</v>
      </c>
      <c r="AB1733">
        <v>695718</v>
      </c>
      <c r="AE1733" s="1">
        <v>41019</v>
      </c>
      <c r="AF1733">
        <v>97.408600000000007</v>
      </c>
      <c r="AG1733">
        <v>5044169</v>
      </c>
      <c r="AH1733">
        <v>8826827</v>
      </c>
      <c r="AK1733" s="1">
        <v>41019</v>
      </c>
      <c r="AL1733">
        <v>93.333600000000004</v>
      </c>
      <c r="AM1733">
        <v>180753</v>
      </c>
      <c r="AN1733">
        <v>448424</v>
      </c>
      <c r="AQ1733" s="1">
        <v>41019</v>
      </c>
      <c r="AR1733">
        <v>16.010000000000002</v>
      </c>
      <c r="AS1733">
        <v>3248509</v>
      </c>
      <c r="AT1733">
        <v>4388182</v>
      </c>
      <c r="AW1733" s="1">
        <v>41019</v>
      </c>
      <c r="AX1733">
        <v>39.39</v>
      </c>
      <c r="AY1733">
        <v>5364613</v>
      </c>
      <c r="AZ1733">
        <v>5944710</v>
      </c>
      <c r="BC1733" s="1">
        <v>41109</v>
      </c>
      <c r="BD1733">
        <v>0.81440000000000001</v>
      </c>
      <c r="BG1733" s="1">
        <v>41110</v>
      </c>
      <c r="BH1733">
        <v>78.489999999999995</v>
      </c>
    </row>
    <row r="1734" spans="1:60" x14ac:dyDescent="0.2">
      <c r="A1734" s="1">
        <v>41109</v>
      </c>
      <c r="B1734">
        <v>1247.82</v>
      </c>
      <c r="C1734">
        <v>5570541056</v>
      </c>
      <c r="D1734">
        <v>5258702848</v>
      </c>
      <c r="G1734" s="1">
        <v>41018</v>
      </c>
      <c r="H1734">
        <v>120.13030000000001</v>
      </c>
      <c r="I1734">
        <v>198666752</v>
      </c>
      <c r="J1734">
        <v>156746944</v>
      </c>
      <c r="M1734" s="1">
        <v>41018</v>
      </c>
      <c r="N1734">
        <v>61.966700000000003</v>
      </c>
      <c r="O1734">
        <v>2368278</v>
      </c>
      <c r="P1734">
        <v>1992112</v>
      </c>
      <c r="S1734" s="1">
        <v>41018</v>
      </c>
      <c r="T1734">
        <v>69.407600000000002</v>
      </c>
      <c r="U1734">
        <v>664175</v>
      </c>
      <c r="V1734">
        <v>1162516</v>
      </c>
      <c r="Y1734" s="1">
        <v>41018</v>
      </c>
      <c r="Z1734">
        <v>81.763099999999994</v>
      </c>
      <c r="AA1734">
        <v>287709</v>
      </c>
      <c r="AB1734">
        <v>673696</v>
      </c>
      <c r="AE1734" s="1">
        <v>41018</v>
      </c>
      <c r="AF1734">
        <v>97.391900000000007</v>
      </c>
      <c r="AG1734">
        <v>5374260</v>
      </c>
      <c r="AH1734">
        <v>9003414</v>
      </c>
      <c r="AK1734" s="1">
        <v>41018</v>
      </c>
      <c r="AL1734">
        <v>93.290499999999994</v>
      </c>
      <c r="AM1734">
        <v>519998</v>
      </c>
      <c r="AN1734">
        <v>456616</v>
      </c>
      <c r="AQ1734" s="1">
        <v>41018</v>
      </c>
      <c r="AR1734">
        <v>16</v>
      </c>
      <c r="AS1734">
        <v>3062425</v>
      </c>
      <c r="AT1734">
        <v>4462011</v>
      </c>
      <c r="AW1734" s="1">
        <v>41018</v>
      </c>
      <c r="AX1734">
        <v>38.96</v>
      </c>
      <c r="AY1734">
        <v>5518585</v>
      </c>
      <c r="AZ1734">
        <v>6440877</v>
      </c>
      <c r="BC1734" s="1">
        <v>41108</v>
      </c>
      <c r="BD1734">
        <v>0.81410000000000005</v>
      </c>
      <c r="BG1734" s="1">
        <v>41109</v>
      </c>
      <c r="BH1734">
        <v>78.59</v>
      </c>
    </row>
    <row r="1735" spans="1:60" x14ac:dyDescent="0.2">
      <c r="A1735" s="1">
        <v>41108</v>
      </c>
      <c r="B1735">
        <v>1239.07</v>
      </c>
      <c r="C1735">
        <v>5158519808</v>
      </c>
      <c r="D1735">
        <v>5299995648</v>
      </c>
      <c r="G1735" s="1">
        <v>41017</v>
      </c>
      <c r="H1735">
        <v>120.9066</v>
      </c>
      <c r="I1735">
        <v>123884184</v>
      </c>
      <c r="J1735">
        <v>153406624</v>
      </c>
      <c r="M1735" s="1">
        <v>41017</v>
      </c>
      <c r="N1735">
        <v>62.326000000000001</v>
      </c>
      <c r="O1735">
        <v>1873467</v>
      </c>
      <c r="P1735">
        <v>2025178</v>
      </c>
      <c r="S1735" s="1">
        <v>41017</v>
      </c>
      <c r="T1735">
        <v>69.424199999999999</v>
      </c>
      <c r="U1735">
        <v>726197</v>
      </c>
      <c r="V1735">
        <v>1160836</v>
      </c>
      <c r="Y1735" s="1">
        <v>41017</v>
      </c>
      <c r="Z1735">
        <v>81.755899999999997</v>
      </c>
      <c r="AA1735">
        <v>354373</v>
      </c>
      <c r="AB1735">
        <v>675437</v>
      </c>
      <c r="AE1735" s="1">
        <v>41017</v>
      </c>
      <c r="AF1735">
        <v>97.300399999999996</v>
      </c>
      <c r="AG1735">
        <v>4074331</v>
      </c>
      <c r="AH1735">
        <v>9170863</v>
      </c>
      <c r="AK1735" s="1">
        <v>41017</v>
      </c>
      <c r="AL1735">
        <v>93.281899999999993</v>
      </c>
      <c r="AM1735">
        <v>1679106</v>
      </c>
      <c r="AN1735">
        <v>450857</v>
      </c>
      <c r="AQ1735" s="1">
        <v>41017</v>
      </c>
      <c r="AR1735">
        <v>15.97</v>
      </c>
      <c r="AS1735">
        <v>2809349</v>
      </c>
      <c r="AT1735">
        <v>4721109</v>
      </c>
      <c r="AW1735" s="1">
        <v>41017</v>
      </c>
      <c r="AX1735">
        <v>39.049999999999997</v>
      </c>
      <c r="AY1735">
        <v>5135619</v>
      </c>
      <c r="AZ1735">
        <v>6727748</v>
      </c>
      <c r="BC1735" s="1">
        <v>41107</v>
      </c>
      <c r="BD1735">
        <v>0.81330000000000002</v>
      </c>
      <c r="BG1735" s="1">
        <v>41108</v>
      </c>
      <c r="BH1735">
        <v>78.8</v>
      </c>
    </row>
    <row r="1736" spans="1:60" x14ac:dyDescent="0.2">
      <c r="A1736" s="1">
        <v>41107</v>
      </c>
      <c r="B1736">
        <v>1229.1199999999999</v>
      </c>
      <c r="C1736">
        <v>5106568192</v>
      </c>
      <c r="D1736">
        <v>5293925888</v>
      </c>
      <c r="G1736" s="1">
        <v>41016</v>
      </c>
      <c r="H1736">
        <v>121.3184</v>
      </c>
      <c r="I1736">
        <v>147877568</v>
      </c>
      <c r="J1736">
        <v>153138912</v>
      </c>
      <c r="M1736" s="1">
        <v>41016</v>
      </c>
      <c r="N1736">
        <v>62.545099999999998</v>
      </c>
      <c r="O1736">
        <v>1287832</v>
      </c>
      <c r="P1736">
        <v>2060152</v>
      </c>
      <c r="S1736" s="1">
        <v>41016</v>
      </c>
      <c r="T1736">
        <v>69.374499999999998</v>
      </c>
      <c r="U1736">
        <v>838175</v>
      </c>
      <c r="V1736">
        <v>1185455</v>
      </c>
      <c r="Y1736" s="1">
        <v>41016</v>
      </c>
      <c r="Z1736">
        <v>81.770300000000006</v>
      </c>
      <c r="AA1736">
        <v>228902</v>
      </c>
      <c r="AB1736">
        <v>671946</v>
      </c>
      <c r="AE1736" s="1">
        <v>41016</v>
      </c>
      <c r="AF1736">
        <v>97.017499999999998</v>
      </c>
      <c r="AG1736">
        <v>5398578</v>
      </c>
      <c r="AH1736">
        <v>9364082</v>
      </c>
      <c r="AK1736" s="1">
        <v>41016</v>
      </c>
      <c r="AL1736">
        <v>93.325000000000003</v>
      </c>
      <c r="AM1736">
        <v>327747</v>
      </c>
      <c r="AN1736">
        <v>363302</v>
      </c>
      <c r="AQ1736" s="1">
        <v>41016</v>
      </c>
      <c r="AR1736">
        <v>16.07</v>
      </c>
      <c r="AS1736">
        <v>3070886</v>
      </c>
      <c r="AT1736">
        <v>4861720</v>
      </c>
      <c r="AW1736" s="1">
        <v>41016</v>
      </c>
      <c r="AX1736">
        <v>39.64</v>
      </c>
      <c r="AY1736">
        <v>5408777</v>
      </c>
      <c r="AZ1736">
        <v>6882720</v>
      </c>
      <c r="BC1736" s="1">
        <v>41106</v>
      </c>
      <c r="BD1736">
        <v>0.81489999999999996</v>
      </c>
      <c r="BG1736" s="1">
        <v>41107</v>
      </c>
      <c r="BH1736">
        <v>79.06</v>
      </c>
    </row>
    <row r="1737" spans="1:60" x14ac:dyDescent="0.2">
      <c r="A1737" s="1">
        <v>41106</v>
      </c>
      <c r="B1737">
        <v>1225.3499999999999</v>
      </c>
      <c r="C1737">
        <v>3588601088</v>
      </c>
      <c r="D1737">
        <v>5332786176</v>
      </c>
      <c r="G1737" s="1">
        <v>41015</v>
      </c>
      <c r="H1737">
        <v>119.5459</v>
      </c>
      <c r="I1737">
        <v>147825216</v>
      </c>
      <c r="J1737">
        <v>151291328</v>
      </c>
      <c r="M1737" s="1">
        <v>41015</v>
      </c>
      <c r="N1737">
        <v>61.607399999999998</v>
      </c>
      <c r="O1737">
        <v>1438942</v>
      </c>
      <c r="P1737">
        <v>2079990</v>
      </c>
      <c r="S1737" s="1">
        <v>41015</v>
      </c>
      <c r="T1737">
        <v>69.3827</v>
      </c>
      <c r="U1737">
        <v>1235820</v>
      </c>
      <c r="V1737">
        <v>1205421</v>
      </c>
      <c r="Y1737" s="1">
        <v>41015</v>
      </c>
      <c r="Z1737">
        <v>81.5608</v>
      </c>
      <c r="AA1737">
        <v>476566</v>
      </c>
      <c r="AB1737">
        <v>689243</v>
      </c>
      <c r="AE1737" s="1">
        <v>41015</v>
      </c>
      <c r="AF1737">
        <v>97.075699999999998</v>
      </c>
      <c r="AG1737">
        <v>7734950</v>
      </c>
      <c r="AH1737">
        <v>9545416</v>
      </c>
      <c r="AK1737" s="1">
        <v>41015</v>
      </c>
      <c r="AL1737">
        <v>93.365700000000004</v>
      </c>
      <c r="AM1737">
        <v>243380</v>
      </c>
      <c r="AN1737">
        <v>358090</v>
      </c>
      <c r="AQ1737" s="1">
        <v>41015</v>
      </c>
      <c r="AR1737">
        <v>16.100000000000001</v>
      </c>
      <c r="AS1737">
        <v>3762450</v>
      </c>
      <c r="AT1737">
        <v>5039741</v>
      </c>
      <c r="AW1737" s="1">
        <v>41015</v>
      </c>
      <c r="AX1737">
        <v>39.18</v>
      </c>
      <c r="AY1737">
        <v>5765148</v>
      </c>
      <c r="AZ1737">
        <v>6812092</v>
      </c>
      <c r="BC1737" s="1">
        <v>41103</v>
      </c>
      <c r="BD1737">
        <v>0.81630000000000003</v>
      </c>
      <c r="BG1737" s="1">
        <v>41106</v>
      </c>
      <c r="BH1737">
        <v>78.87</v>
      </c>
    </row>
    <row r="1738" spans="1:60" x14ac:dyDescent="0.2">
      <c r="A1738" s="1">
        <v>41103</v>
      </c>
      <c r="B1738">
        <v>1225.55</v>
      </c>
      <c r="C1738">
        <v>5207078912</v>
      </c>
      <c r="D1738">
        <v>5452098048</v>
      </c>
      <c r="G1738" s="1">
        <v>41012</v>
      </c>
      <c r="H1738">
        <v>119.62439999999999</v>
      </c>
      <c r="I1738">
        <v>169246608</v>
      </c>
      <c r="J1738">
        <v>149471056</v>
      </c>
      <c r="M1738" s="1">
        <v>41012</v>
      </c>
      <c r="N1738">
        <v>61.668700000000001</v>
      </c>
      <c r="O1738">
        <v>1568162</v>
      </c>
      <c r="P1738">
        <v>2068100</v>
      </c>
      <c r="S1738" s="1">
        <v>41012</v>
      </c>
      <c r="T1738">
        <v>69.3827</v>
      </c>
      <c r="U1738">
        <v>2485596</v>
      </c>
      <c r="V1738">
        <v>1199805</v>
      </c>
      <c r="Y1738" s="1">
        <v>41012</v>
      </c>
      <c r="Z1738">
        <v>81.546400000000006</v>
      </c>
      <c r="AA1738">
        <v>714069</v>
      </c>
      <c r="AB1738">
        <v>689828</v>
      </c>
      <c r="AE1738" s="1">
        <v>41012</v>
      </c>
      <c r="AF1738">
        <v>97.217200000000005</v>
      </c>
      <c r="AG1738">
        <v>8607985</v>
      </c>
      <c r="AH1738">
        <v>9594122</v>
      </c>
      <c r="AK1738" s="1">
        <v>41012</v>
      </c>
      <c r="AL1738">
        <v>93.385300000000001</v>
      </c>
      <c r="AM1738">
        <v>228589</v>
      </c>
      <c r="AN1738">
        <v>377636</v>
      </c>
      <c r="AQ1738" s="1">
        <v>41012</v>
      </c>
      <c r="AR1738">
        <v>16.14</v>
      </c>
      <c r="AS1738">
        <v>5795235</v>
      </c>
      <c r="AT1738">
        <v>5116010</v>
      </c>
      <c r="AW1738" s="1">
        <v>41012</v>
      </c>
      <c r="AX1738">
        <v>39.15</v>
      </c>
      <c r="AY1738">
        <v>4072749</v>
      </c>
      <c r="AZ1738">
        <v>7601116</v>
      </c>
      <c r="BC1738" s="1">
        <v>41102</v>
      </c>
      <c r="BD1738">
        <v>0.81940000000000002</v>
      </c>
      <c r="BG1738" s="1">
        <v>41103</v>
      </c>
      <c r="BH1738">
        <v>79.180000000000007</v>
      </c>
    </row>
    <row r="1739" spans="1:60" x14ac:dyDescent="0.2">
      <c r="A1739" s="1">
        <v>41102</v>
      </c>
      <c r="B1739">
        <v>1207.47</v>
      </c>
      <c r="C1739">
        <v>5368496128</v>
      </c>
      <c r="D1739">
        <v>5515545600</v>
      </c>
      <c r="G1739" s="1">
        <v>41011</v>
      </c>
      <c r="H1739">
        <v>121.0637</v>
      </c>
      <c r="I1739">
        <v>154321488</v>
      </c>
      <c r="J1739">
        <v>147202384</v>
      </c>
      <c r="M1739" s="1">
        <v>41011</v>
      </c>
      <c r="N1739">
        <v>62.431100000000001</v>
      </c>
      <c r="O1739">
        <v>1428567</v>
      </c>
      <c r="P1739">
        <v>2085134</v>
      </c>
      <c r="S1739" s="1">
        <v>41011</v>
      </c>
      <c r="T1739">
        <v>69.208699999999993</v>
      </c>
      <c r="U1739">
        <v>876134</v>
      </c>
      <c r="V1739">
        <v>1112038</v>
      </c>
      <c r="Y1739" s="1">
        <v>41011</v>
      </c>
      <c r="Z1739">
        <v>81.575299999999999</v>
      </c>
      <c r="AA1739">
        <v>1099276</v>
      </c>
      <c r="AB1739">
        <v>681950</v>
      </c>
      <c r="AE1739" s="1">
        <v>41011</v>
      </c>
      <c r="AF1739">
        <v>95.669600000000003</v>
      </c>
      <c r="AG1739">
        <v>9008577</v>
      </c>
      <c r="AH1739">
        <v>9554249</v>
      </c>
      <c r="AK1739" s="1">
        <v>41011</v>
      </c>
      <c r="AL1739">
        <v>93.281899999999993</v>
      </c>
      <c r="AM1739">
        <v>428656</v>
      </c>
      <c r="AN1739">
        <v>378655</v>
      </c>
      <c r="AQ1739" s="1">
        <v>41011</v>
      </c>
      <c r="AR1739">
        <v>16.32</v>
      </c>
      <c r="AS1739">
        <v>3694952</v>
      </c>
      <c r="AT1739">
        <v>5136596</v>
      </c>
      <c r="AW1739" s="1">
        <v>41011</v>
      </c>
      <c r="AX1739">
        <v>39.44</v>
      </c>
      <c r="AY1739">
        <v>5793995</v>
      </c>
      <c r="AZ1739">
        <v>8037611</v>
      </c>
      <c r="BC1739" s="1">
        <v>41101</v>
      </c>
      <c r="BD1739">
        <v>0.81710000000000005</v>
      </c>
      <c r="BG1739" s="1">
        <v>41102</v>
      </c>
      <c r="BH1739">
        <v>79.31</v>
      </c>
    </row>
    <row r="1740" spans="1:60" x14ac:dyDescent="0.2">
      <c r="A1740" s="1">
        <v>41101</v>
      </c>
      <c r="B1740">
        <v>1218.81</v>
      </c>
      <c r="C1740">
        <v>4780657152</v>
      </c>
      <c r="D1740">
        <v>5585579008</v>
      </c>
      <c r="G1740" s="1">
        <v>41010</v>
      </c>
      <c r="H1740">
        <v>119.50230000000001</v>
      </c>
      <c r="I1740">
        <v>154132912</v>
      </c>
      <c r="J1740">
        <v>145073520</v>
      </c>
      <c r="M1740" s="1">
        <v>41010</v>
      </c>
      <c r="N1740">
        <v>61.502200000000002</v>
      </c>
      <c r="O1740">
        <v>2120432</v>
      </c>
      <c r="P1740">
        <v>2125466</v>
      </c>
      <c r="S1740" s="1">
        <v>41010</v>
      </c>
      <c r="T1740">
        <v>69.200400000000002</v>
      </c>
      <c r="U1740">
        <v>1017841</v>
      </c>
      <c r="V1740">
        <v>1154991</v>
      </c>
      <c r="Y1740" s="1">
        <v>41010</v>
      </c>
      <c r="Z1740">
        <v>81.185299999999998</v>
      </c>
      <c r="AA1740">
        <v>444291</v>
      </c>
      <c r="AB1740">
        <v>661255</v>
      </c>
      <c r="AE1740" s="1">
        <v>41010</v>
      </c>
      <c r="AF1740">
        <v>96.069000000000003</v>
      </c>
      <c r="AG1740">
        <v>8712928</v>
      </c>
      <c r="AH1740">
        <v>9636493</v>
      </c>
      <c r="AK1740" s="1">
        <v>41010</v>
      </c>
      <c r="AL1740">
        <v>93.3078</v>
      </c>
      <c r="AM1740">
        <v>357159</v>
      </c>
      <c r="AN1740">
        <v>368708</v>
      </c>
      <c r="AQ1740" s="1">
        <v>41010</v>
      </c>
      <c r="AR1740">
        <v>16.149999999999999</v>
      </c>
      <c r="AS1740">
        <v>3344628</v>
      </c>
      <c r="AT1740">
        <v>5261791</v>
      </c>
      <c r="AW1740" s="1">
        <v>41010</v>
      </c>
      <c r="AX1740">
        <v>39.01</v>
      </c>
      <c r="AY1740">
        <v>8232758</v>
      </c>
      <c r="AZ1740">
        <v>8212693</v>
      </c>
      <c r="BC1740" s="1">
        <v>41100</v>
      </c>
      <c r="BD1740">
        <v>0.81630000000000003</v>
      </c>
      <c r="BG1740" s="1">
        <v>41101</v>
      </c>
      <c r="BH1740">
        <v>79.760000000000005</v>
      </c>
    </row>
    <row r="1741" spans="1:60" x14ac:dyDescent="0.2">
      <c r="A1741" s="1">
        <v>41100</v>
      </c>
      <c r="B1741">
        <v>1218.81</v>
      </c>
      <c r="C1741">
        <v>4866376192</v>
      </c>
      <c r="D1741">
        <v>5651263488</v>
      </c>
      <c r="G1741" s="1">
        <v>41009</v>
      </c>
      <c r="H1741">
        <v>118.5428</v>
      </c>
      <c r="I1741">
        <v>235360256</v>
      </c>
      <c r="J1741">
        <v>142913296</v>
      </c>
      <c r="M1741" s="1">
        <v>41009</v>
      </c>
      <c r="N1741">
        <v>60.993899999999996</v>
      </c>
      <c r="O1741">
        <v>5395949</v>
      </c>
      <c r="P1741">
        <v>2087254</v>
      </c>
      <c r="S1741" s="1">
        <v>41009</v>
      </c>
      <c r="T1741">
        <v>69.299899999999994</v>
      </c>
      <c r="U1741">
        <v>1209604</v>
      </c>
      <c r="V1741">
        <v>1151876</v>
      </c>
      <c r="Y1741" s="1">
        <v>41009</v>
      </c>
      <c r="Z1741">
        <v>80.910799999999995</v>
      </c>
      <c r="AA1741">
        <v>615956</v>
      </c>
      <c r="AB1741">
        <v>653627</v>
      </c>
      <c r="AE1741" s="1">
        <v>41009</v>
      </c>
      <c r="AF1741">
        <v>97.233699999999999</v>
      </c>
      <c r="AG1741">
        <v>14421422</v>
      </c>
      <c r="AH1741">
        <v>9685237</v>
      </c>
      <c r="AK1741" s="1">
        <v>41009</v>
      </c>
      <c r="AL1741">
        <v>93.247399999999999</v>
      </c>
      <c r="AM1741">
        <v>531116</v>
      </c>
      <c r="AN1741">
        <v>366389</v>
      </c>
      <c r="AQ1741" s="1">
        <v>41009</v>
      </c>
      <c r="AR1741">
        <v>16.167000000000002</v>
      </c>
      <c r="AS1741">
        <v>6069667</v>
      </c>
      <c r="AT1741">
        <v>5364905</v>
      </c>
      <c r="AW1741" s="1">
        <v>41009</v>
      </c>
      <c r="AX1741">
        <v>38.51</v>
      </c>
      <c r="AY1741">
        <v>6601910</v>
      </c>
      <c r="AZ1741">
        <v>8312465</v>
      </c>
      <c r="BC1741" s="1">
        <v>41099</v>
      </c>
      <c r="BD1741">
        <v>0.81220000000000003</v>
      </c>
      <c r="BG1741" s="1">
        <v>41100</v>
      </c>
      <c r="BH1741">
        <v>79.430000000000007</v>
      </c>
    </row>
    <row r="1742" spans="1:60" x14ac:dyDescent="0.2">
      <c r="A1742" s="1">
        <v>41099</v>
      </c>
      <c r="B1742">
        <v>1224.1400000000001</v>
      </c>
      <c r="C1742">
        <v>4595620864</v>
      </c>
      <c r="D1742">
        <v>5689201664</v>
      </c>
      <c r="G1742" s="1">
        <v>41008</v>
      </c>
      <c r="H1742">
        <v>120.5665</v>
      </c>
      <c r="I1742">
        <v>127555856</v>
      </c>
      <c r="J1742">
        <v>135575344</v>
      </c>
      <c r="M1742" s="1">
        <v>41008</v>
      </c>
      <c r="N1742">
        <v>62.159500000000001</v>
      </c>
      <c r="O1742">
        <v>1735620</v>
      </c>
      <c r="P1742">
        <v>1858455</v>
      </c>
      <c r="S1742" s="1">
        <v>41008</v>
      </c>
      <c r="T1742">
        <v>69.100899999999996</v>
      </c>
      <c r="U1742">
        <v>1167542</v>
      </c>
      <c r="V1742">
        <v>1134289</v>
      </c>
      <c r="Y1742" s="1">
        <v>41008</v>
      </c>
      <c r="Z1742">
        <v>81.257499999999993</v>
      </c>
      <c r="AA1742">
        <v>418081</v>
      </c>
      <c r="AB1742">
        <v>636311</v>
      </c>
      <c r="AE1742" s="1">
        <v>41008</v>
      </c>
      <c r="AF1742">
        <v>96.143799999999999</v>
      </c>
      <c r="AG1742">
        <v>14379611</v>
      </c>
      <c r="AH1742">
        <v>9657933</v>
      </c>
      <c r="AK1742" s="1">
        <v>41008</v>
      </c>
      <c r="AL1742">
        <v>93.273300000000006</v>
      </c>
      <c r="AM1742">
        <v>364836</v>
      </c>
      <c r="AN1742">
        <v>350629</v>
      </c>
      <c r="AQ1742" s="1">
        <v>41008</v>
      </c>
      <c r="AR1742">
        <v>15.99</v>
      </c>
      <c r="AS1742">
        <v>3399330</v>
      </c>
      <c r="AT1742">
        <v>5372893</v>
      </c>
      <c r="AW1742" s="1">
        <v>41008</v>
      </c>
      <c r="AX1742">
        <v>38.97</v>
      </c>
      <c r="AY1742">
        <v>5724154</v>
      </c>
      <c r="AZ1742">
        <v>8258663</v>
      </c>
      <c r="BC1742" s="1">
        <v>41096</v>
      </c>
      <c r="BD1742">
        <v>0.81389999999999996</v>
      </c>
      <c r="BG1742" s="1">
        <v>41099</v>
      </c>
      <c r="BH1742">
        <v>79.56</v>
      </c>
    </row>
    <row r="1743" spans="1:60" x14ac:dyDescent="0.2">
      <c r="A1743" s="1">
        <v>41096</v>
      </c>
      <c r="B1743">
        <v>1229.3599999999999</v>
      </c>
      <c r="C1743">
        <v>5329286144</v>
      </c>
      <c r="D1743">
        <v>5784499712</v>
      </c>
      <c r="G1743" s="1">
        <v>41004</v>
      </c>
      <c r="H1743">
        <v>121.9359</v>
      </c>
      <c r="I1743">
        <v>137439344</v>
      </c>
      <c r="J1743">
        <v>137264528</v>
      </c>
      <c r="M1743" s="1">
        <v>41004</v>
      </c>
      <c r="N1743">
        <v>62.895600000000002</v>
      </c>
      <c r="O1743">
        <v>1198672</v>
      </c>
      <c r="P1743">
        <v>1821288</v>
      </c>
      <c r="S1743" s="1">
        <v>41004</v>
      </c>
      <c r="T1743">
        <v>68.860600000000005</v>
      </c>
      <c r="U1743">
        <v>857149</v>
      </c>
      <c r="V1743">
        <v>1153319</v>
      </c>
      <c r="Y1743" s="1">
        <v>41004</v>
      </c>
      <c r="Z1743">
        <v>80.997500000000002</v>
      </c>
      <c r="AA1743">
        <v>531563</v>
      </c>
      <c r="AB1743">
        <v>619932</v>
      </c>
      <c r="AE1743" s="1">
        <v>41004</v>
      </c>
      <c r="AF1743">
        <v>93.947199999999995</v>
      </c>
      <c r="AG1743">
        <v>6364219</v>
      </c>
      <c r="AH1743">
        <v>9594472</v>
      </c>
      <c r="AK1743" s="1">
        <v>41004</v>
      </c>
      <c r="AL1743">
        <v>92.902699999999996</v>
      </c>
      <c r="AM1743">
        <v>205456</v>
      </c>
      <c r="AN1743">
        <v>341665</v>
      </c>
      <c r="AQ1743" s="1">
        <v>41004</v>
      </c>
      <c r="AR1743">
        <v>15.88</v>
      </c>
      <c r="AS1743">
        <v>3397322</v>
      </c>
      <c r="AT1743">
        <v>5660763</v>
      </c>
      <c r="AW1743" s="1">
        <v>41004</v>
      </c>
      <c r="AX1743">
        <v>39.26</v>
      </c>
      <c r="AY1743">
        <v>4258282</v>
      </c>
      <c r="AZ1743">
        <v>8451292</v>
      </c>
      <c r="BC1743" s="1">
        <v>41095</v>
      </c>
      <c r="BD1743">
        <v>0.80700000000000005</v>
      </c>
      <c r="BG1743" s="1">
        <v>41096</v>
      </c>
      <c r="BH1743">
        <v>79.66</v>
      </c>
    </row>
    <row r="1744" spans="1:60" x14ac:dyDescent="0.2">
      <c r="A1744" s="1">
        <v>41095</v>
      </c>
      <c r="B1744">
        <v>1242.3900000000001</v>
      </c>
      <c r="C1744">
        <v>5935670784</v>
      </c>
      <c r="D1744">
        <v>6123212288</v>
      </c>
      <c r="G1744" s="1">
        <v>41003</v>
      </c>
      <c r="H1744">
        <v>121.997</v>
      </c>
      <c r="I1744">
        <v>146895936</v>
      </c>
      <c r="J1744">
        <v>139109792</v>
      </c>
      <c r="M1744" s="1">
        <v>41003</v>
      </c>
      <c r="N1744">
        <v>62.939399999999999</v>
      </c>
      <c r="O1744">
        <v>2401925</v>
      </c>
      <c r="P1744">
        <v>1855630</v>
      </c>
      <c r="S1744" s="1">
        <v>41003</v>
      </c>
      <c r="T1744">
        <v>68.727999999999994</v>
      </c>
      <c r="U1744">
        <v>1045076</v>
      </c>
      <c r="V1744">
        <v>1146028</v>
      </c>
      <c r="Y1744" s="1">
        <v>41003</v>
      </c>
      <c r="Z1744">
        <v>81.192499999999995</v>
      </c>
      <c r="AA1744">
        <v>535394</v>
      </c>
      <c r="AB1744">
        <v>631419</v>
      </c>
      <c r="AE1744" s="1">
        <v>41003</v>
      </c>
      <c r="AF1744">
        <v>93.273399999999995</v>
      </c>
      <c r="AG1744">
        <v>10095599</v>
      </c>
      <c r="AH1744">
        <v>10113858</v>
      </c>
      <c r="AK1744" s="1">
        <v>41003</v>
      </c>
      <c r="AL1744">
        <v>92.695800000000006</v>
      </c>
      <c r="AM1744">
        <v>306212</v>
      </c>
      <c r="AN1744">
        <v>358234</v>
      </c>
      <c r="AQ1744" s="1">
        <v>41003</v>
      </c>
      <c r="AR1744">
        <v>15.77</v>
      </c>
      <c r="AS1744">
        <v>7562498</v>
      </c>
      <c r="AT1744">
        <v>6081150</v>
      </c>
      <c r="AW1744" s="1">
        <v>41003</v>
      </c>
      <c r="AX1744">
        <v>38.840000000000003</v>
      </c>
      <c r="AY1744">
        <v>8694883</v>
      </c>
      <c r="AZ1744">
        <v>9988388</v>
      </c>
      <c r="BC1744" s="1">
        <v>41094</v>
      </c>
      <c r="BD1744">
        <v>0.7984</v>
      </c>
      <c r="BG1744" s="1">
        <v>41095</v>
      </c>
      <c r="BH1744">
        <v>79.92</v>
      </c>
    </row>
    <row r="1745" spans="1:60" x14ac:dyDescent="0.2">
      <c r="A1745" s="1">
        <v>41094</v>
      </c>
      <c r="B1745">
        <v>1250.17</v>
      </c>
      <c r="C1745">
        <v>3916936960</v>
      </c>
      <c r="D1745">
        <v>6115843072</v>
      </c>
      <c r="G1745" s="1">
        <v>41002</v>
      </c>
      <c r="H1745">
        <v>123.2182</v>
      </c>
      <c r="I1745">
        <v>155806608</v>
      </c>
      <c r="J1745">
        <v>138994304</v>
      </c>
      <c r="M1745" s="1">
        <v>41002</v>
      </c>
      <c r="N1745">
        <v>63.649299999999997</v>
      </c>
      <c r="O1745">
        <v>1861201</v>
      </c>
      <c r="P1745">
        <v>1821808</v>
      </c>
      <c r="S1745" s="1">
        <v>41002</v>
      </c>
      <c r="T1745">
        <v>68.537300000000002</v>
      </c>
      <c r="U1745">
        <v>962625</v>
      </c>
      <c r="V1745">
        <v>1147654</v>
      </c>
      <c r="Y1745" s="1">
        <v>41002</v>
      </c>
      <c r="Z1745">
        <v>81.206900000000005</v>
      </c>
      <c r="AA1745">
        <v>1071818</v>
      </c>
      <c r="AB1745">
        <v>630720</v>
      </c>
      <c r="AE1745" s="1">
        <v>41002</v>
      </c>
      <c r="AF1745">
        <v>92.008499999999998</v>
      </c>
      <c r="AG1745">
        <v>14774279</v>
      </c>
      <c r="AH1745">
        <v>11075172</v>
      </c>
      <c r="AK1745" s="1">
        <v>41002</v>
      </c>
      <c r="AL1745">
        <v>92.626900000000006</v>
      </c>
      <c r="AM1745">
        <v>675271</v>
      </c>
      <c r="AN1745">
        <v>360429</v>
      </c>
      <c r="AQ1745" s="1">
        <v>41002</v>
      </c>
      <c r="AR1745">
        <v>16.05</v>
      </c>
      <c r="AS1745">
        <v>7098672</v>
      </c>
      <c r="AT1745">
        <v>6519060</v>
      </c>
      <c r="AW1745" s="1">
        <v>41002</v>
      </c>
      <c r="AX1745">
        <v>39.659999999999997</v>
      </c>
      <c r="AY1745">
        <v>5037408</v>
      </c>
      <c r="AZ1745">
        <v>9991708</v>
      </c>
      <c r="BC1745" s="1">
        <v>41093</v>
      </c>
      <c r="BD1745">
        <v>0.79310000000000003</v>
      </c>
      <c r="BG1745" s="1">
        <v>41094</v>
      </c>
      <c r="BH1745">
        <v>79.88</v>
      </c>
    </row>
    <row r="1746" spans="1:60" x14ac:dyDescent="0.2">
      <c r="A1746" s="1">
        <v>41093</v>
      </c>
      <c r="B1746">
        <v>1251.4000000000001</v>
      </c>
      <c r="C1746">
        <v>5584655872</v>
      </c>
      <c r="D1746">
        <v>6230071296</v>
      </c>
      <c r="G1746" s="1">
        <v>41001</v>
      </c>
      <c r="H1746">
        <v>123.72410000000001</v>
      </c>
      <c r="I1746">
        <v>151741040</v>
      </c>
      <c r="J1746">
        <v>140879888</v>
      </c>
      <c r="M1746" s="1">
        <v>41001</v>
      </c>
      <c r="N1746">
        <v>63.8596</v>
      </c>
      <c r="O1746">
        <v>2391021</v>
      </c>
      <c r="P1746">
        <v>1799142</v>
      </c>
      <c r="S1746" s="1">
        <v>41001</v>
      </c>
      <c r="T1746">
        <v>68.794300000000007</v>
      </c>
      <c r="U1746">
        <v>1856635</v>
      </c>
      <c r="V1746">
        <v>1173234</v>
      </c>
      <c r="Y1746" s="1">
        <v>41001</v>
      </c>
      <c r="Z1746">
        <v>81.430800000000005</v>
      </c>
      <c r="AA1746">
        <v>2533106</v>
      </c>
      <c r="AB1746">
        <v>591498</v>
      </c>
      <c r="AE1746" s="1">
        <v>41001</v>
      </c>
      <c r="AF1746">
        <v>93.631</v>
      </c>
      <c r="AG1746">
        <v>8944053</v>
      </c>
      <c r="AH1746">
        <v>11051215</v>
      </c>
      <c r="AK1746" s="1">
        <v>41001</v>
      </c>
      <c r="AL1746">
        <v>92.911299999999997</v>
      </c>
      <c r="AM1746">
        <v>359754</v>
      </c>
      <c r="AN1746">
        <v>340550</v>
      </c>
      <c r="AQ1746" s="1">
        <v>41001</v>
      </c>
      <c r="AR1746">
        <v>16.34</v>
      </c>
      <c r="AS1746">
        <v>5103472</v>
      </c>
      <c r="AT1746">
        <v>6724802</v>
      </c>
      <c r="AW1746" s="1">
        <v>41001</v>
      </c>
      <c r="AX1746">
        <v>40.03</v>
      </c>
      <c r="AY1746">
        <v>7677533</v>
      </c>
      <c r="AZ1746">
        <v>10132497</v>
      </c>
      <c r="BC1746" s="1">
        <v>41092</v>
      </c>
      <c r="BD1746">
        <v>0.79520000000000002</v>
      </c>
      <c r="BG1746" s="1">
        <v>41093</v>
      </c>
      <c r="BH1746">
        <v>79.790000000000006</v>
      </c>
    </row>
    <row r="1747" spans="1:60" x14ac:dyDescent="0.2">
      <c r="A1747" s="1">
        <v>41092</v>
      </c>
      <c r="B1747">
        <v>1240.5</v>
      </c>
      <c r="C1747">
        <v>5876784128</v>
      </c>
      <c r="D1747">
        <v>6274379264</v>
      </c>
      <c r="G1747" s="1">
        <v>40998</v>
      </c>
      <c r="H1747">
        <v>122.8257</v>
      </c>
      <c r="I1747">
        <v>135486720</v>
      </c>
      <c r="J1747">
        <v>137697376</v>
      </c>
      <c r="M1747" s="1">
        <v>40998</v>
      </c>
      <c r="N1747">
        <v>63.325000000000003</v>
      </c>
      <c r="O1747">
        <v>1244325</v>
      </c>
      <c r="P1747">
        <v>1735179</v>
      </c>
      <c r="S1747" s="1">
        <v>40998</v>
      </c>
      <c r="T1747">
        <v>68.797899999999998</v>
      </c>
      <c r="U1747">
        <v>1454272</v>
      </c>
      <c r="V1747">
        <v>1122474</v>
      </c>
      <c r="Y1747" s="1">
        <v>40998</v>
      </c>
      <c r="Z1747">
        <v>81.086799999999997</v>
      </c>
      <c r="AA1747">
        <v>539396</v>
      </c>
      <c r="AB1747">
        <v>449162</v>
      </c>
      <c r="AE1747" s="1">
        <v>40998</v>
      </c>
      <c r="AF1747">
        <v>93.115200000000002</v>
      </c>
      <c r="AG1747">
        <v>9467448</v>
      </c>
      <c r="AH1747">
        <v>10806982</v>
      </c>
      <c r="AK1747" s="1">
        <v>40998</v>
      </c>
      <c r="AL1747">
        <v>92.860100000000003</v>
      </c>
      <c r="AM1747">
        <v>318322</v>
      </c>
      <c r="AN1747">
        <v>335018</v>
      </c>
      <c r="AQ1747" s="1">
        <v>40998</v>
      </c>
      <c r="AR1747">
        <v>16.27</v>
      </c>
      <c r="AS1747">
        <v>4403337</v>
      </c>
      <c r="AT1747">
        <v>6594514</v>
      </c>
      <c r="AW1747" s="1">
        <v>40998</v>
      </c>
      <c r="AX1747">
        <v>39.229999999999997</v>
      </c>
      <c r="AY1747">
        <v>5884225</v>
      </c>
      <c r="AZ1747">
        <v>9964730</v>
      </c>
      <c r="BC1747" s="1">
        <v>41089</v>
      </c>
      <c r="BD1747">
        <v>0.78990000000000005</v>
      </c>
      <c r="BG1747" s="1">
        <v>41092</v>
      </c>
      <c r="BH1747">
        <v>79.510000000000005</v>
      </c>
    </row>
    <row r="1748" spans="1:60" x14ac:dyDescent="0.2">
      <c r="A1748" s="1">
        <v>41089</v>
      </c>
      <c r="B1748">
        <v>1235.72</v>
      </c>
      <c r="C1748">
        <v>7994747904</v>
      </c>
      <c r="D1748">
        <v>6271377920</v>
      </c>
      <c r="G1748" s="1">
        <v>40997</v>
      </c>
      <c r="H1748">
        <v>122.3197</v>
      </c>
      <c r="I1748">
        <v>164963648</v>
      </c>
      <c r="J1748">
        <v>136854048</v>
      </c>
      <c r="M1748" s="1">
        <v>40997</v>
      </c>
      <c r="N1748">
        <v>63.158499999999997</v>
      </c>
      <c r="O1748">
        <v>1567290</v>
      </c>
      <c r="P1748">
        <v>1749701</v>
      </c>
      <c r="S1748" s="1">
        <v>40997</v>
      </c>
      <c r="T1748">
        <v>68.938400000000001</v>
      </c>
      <c r="U1748">
        <v>1040895</v>
      </c>
      <c r="V1748">
        <v>1108969</v>
      </c>
      <c r="Y1748" s="1">
        <v>40997</v>
      </c>
      <c r="Z1748">
        <v>80.892499999999998</v>
      </c>
      <c r="AA1748">
        <v>254947</v>
      </c>
      <c r="AB1748">
        <v>441668</v>
      </c>
      <c r="AE1748" s="1">
        <v>40997</v>
      </c>
      <c r="AF1748">
        <v>94.716899999999995</v>
      </c>
      <c r="AG1748">
        <v>7692976</v>
      </c>
      <c r="AH1748">
        <v>10640858</v>
      </c>
      <c r="AK1748" s="1">
        <v>40997</v>
      </c>
      <c r="AL1748">
        <v>92.911699999999996</v>
      </c>
      <c r="AM1748">
        <v>303636</v>
      </c>
      <c r="AN1748">
        <v>334729</v>
      </c>
      <c r="AQ1748" s="1">
        <v>40997</v>
      </c>
      <c r="AR1748">
        <v>16.190000000000001</v>
      </c>
      <c r="AS1748">
        <v>4355941</v>
      </c>
      <c r="AT1748">
        <v>6876145</v>
      </c>
      <c r="AW1748" s="1">
        <v>40997</v>
      </c>
      <c r="AX1748">
        <v>39.29</v>
      </c>
      <c r="AY1748">
        <v>12807129</v>
      </c>
      <c r="AZ1748">
        <v>10071656</v>
      </c>
      <c r="BC1748" s="1">
        <v>41088</v>
      </c>
      <c r="BD1748">
        <v>0.80359999999999998</v>
      </c>
      <c r="BG1748" s="1">
        <v>41089</v>
      </c>
      <c r="BH1748">
        <v>79.790000000000006</v>
      </c>
    </row>
    <row r="1749" spans="1:60" x14ac:dyDescent="0.2">
      <c r="A1749" s="1">
        <v>41088</v>
      </c>
      <c r="B1749">
        <v>1199.93</v>
      </c>
      <c r="C1749">
        <v>6189933056</v>
      </c>
      <c r="D1749">
        <v>6152630272</v>
      </c>
      <c r="G1749" s="1">
        <v>40996</v>
      </c>
      <c r="H1749">
        <v>122.5291</v>
      </c>
      <c r="I1749">
        <v>148562032</v>
      </c>
      <c r="J1749">
        <v>133654400</v>
      </c>
      <c r="M1749" s="1">
        <v>40996</v>
      </c>
      <c r="N1749">
        <v>63.272399999999998</v>
      </c>
      <c r="O1749">
        <v>2864269</v>
      </c>
      <c r="P1749">
        <v>1758375</v>
      </c>
      <c r="S1749" s="1">
        <v>40996</v>
      </c>
      <c r="T1749">
        <v>68.789699999999996</v>
      </c>
      <c r="U1749">
        <v>638974</v>
      </c>
      <c r="V1749">
        <v>1096038</v>
      </c>
      <c r="Y1749" s="1">
        <v>40996</v>
      </c>
      <c r="Z1749">
        <v>80.993200000000002</v>
      </c>
      <c r="AA1749">
        <v>313816</v>
      </c>
      <c r="AB1749">
        <v>447541</v>
      </c>
      <c r="AE1749" s="1">
        <v>40996</v>
      </c>
      <c r="AF1749">
        <v>94.011499999999998</v>
      </c>
      <c r="AG1749">
        <v>7885996</v>
      </c>
      <c r="AH1749">
        <v>10660141</v>
      </c>
      <c r="AK1749" s="1">
        <v>40996</v>
      </c>
      <c r="AL1749">
        <v>92.885900000000007</v>
      </c>
      <c r="AM1749">
        <v>433616</v>
      </c>
      <c r="AN1749">
        <v>344200</v>
      </c>
      <c r="AQ1749" s="1">
        <v>40996</v>
      </c>
      <c r="AR1749">
        <v>16.2</v>
      </c>
      <c r="AS1749">
        <v>6948895</v>
      </c>
      <c r="AT1749">
        <v>6904859</v>
      </c>
      <c r="AW1749" s="1">
        <v>40996</v>
      </c>
      <c r="AX1749">
        <v>40.19</v>
      </c>
      <c r="AY1749">
        <v>9821643</v>
      </c>
      <c r="AZ1749">
        <v>9703980</v>
      </c>
      <c r="BC1749" s="1">
        <v>41087</v>
      </c>
      <c r="BD1749">
        <v>0.80200000000000005</v>
      </c>
      <c r="BG1749" s="1">
        <v>41088</v>
      </c>
      <c r="BH1749">
        <v>79.459999999999994</v>
      </c>
    </row>
    <row r="1750" spans="1:60" x14ac:dyDescent="0.2">
      <c r="A1750" s="1">
        <v>41087</v>
      </c>
      <c r="B1750">
        <v>1201.71</v>
      </c>
      <c r="C1750">
        <v>5067475968</v>
      </c>
      <c r="D1750">
        <v>6155808768</v>
      </c>
      <c r="G1750" s="1">
        <v>40995</v>
      </c>
      <c r="H1750">
        <v>123.1397</v>
      </c>
      <c r="I1750">
        <v>119868424</v>
      </c>
      <c r="J1750">
        <v>133329736</v>
      </c>
      <c r="M1750" s="1">
        <v>40995</v>
      </c>
      <c r="N1750">
        <v>63.587899999999998</v>
      </c>
      <c r="O1750">
        <v>2398079</v>
      </c>
      <c r="P1750">
        <v>1661487</v>
      </c>
      <c r="S1750" s="1">
        <v>40995</v>
      </c>
      <c r="T1750">
        <v>68.806200000000004</v>
      </c>
      <c r="U1750">
        <v>1095490</v>
      </c>
      <c r="V1750">
        <v>1107429</v>
      </c>
      <c r="Y1750" s="1">
        <v>40995</v>
      </c>
      <c r="Z1750">
        <v>80.935699999999997</v>
      </c>
      <c r="AA1750">
        <v>302004</v>
      </c>
      <c r="AB1750">
        <v>465948</v>
      </c>
      <c r="AE1750" s="1">
        <v>40995</v>
      </c>
      <c r="AF1750">
        <v>94.144199999999998</v>
      </c>
      <c r="AG1750">
        <v>6972602</v>
      </c>
      <c r="AH1750">
        <v>10505573</v>
      </c>
      <c r="AK1750" s="1">
        <v>40995</v>
      </c>
      <c r="AL1750">
        <v>92.868700000000004</v>
      </c>
      <c r="AM1750">
        <v>365784</v>
      </c>
      <c r="AN1750">
        <v>338530</v>
      </c>
      <c r="AQ1750" s="1">
        <v>40995</v>
      </c>
      <c r="AR1750">
        <v>16.38</v>
      </c>
      <c r="AS1750">
        <v>4918510</v>
      </c>
      <c r="AT1750">
        <v>6804020</v>
      </c>
      <c r="AW1750" s="1">
        <v>40995</v>
      </c>
      <c r="AX1750">
        <v>40.71</v>
      </c>
      <c r="AY1750">
        <v>7460203</v>
      </c>
      <c r="AZ1750">
        <v>9640829</v>
      </c>
      <c r="BC1750" s="1">
        <v>41086</v>
      </c>
      <c r="BD1750">
        <v>0.80020000000000002</v>
      </c>
      <c r="BG1750" s="1">
        <v>41087</v>
      </c>
      <c r="BH1750">
        <v>79.72</v>
      </c>
    </row>
    <row r="1751" spans="1:60" x14ac:dyDescent="0.2">
      <c r="A1751" s="1">
        <v>41086</v>
      </c>
      <c r="B1751">
        <v>1190.43</v>
      </c>
      <c r="C1751">
        <v>5689472000</v>
      </c>
      <c r="D1751">
        <v>6260505088</v>
      </c>
      <c r="G1751" s="1">
        <v>40994</v>
      </c>
      <c r="H1751">
        <v>123.5235</v>
      </c>
      <c r="I1751">
        <v>120163952</v>
      </c>
      <c r="J1751">
        <v>138813824</v>
      </c>
      <c r="M1751" s="1">
        <v>40994</v>
      </c>
      <c r="N1751">
        <v>63.798299999999998</v>
      </c>
      <c r="O1751">
        <v>1585397</v>
      </c>
      <c r="P1751">
        <v>1661236</v>
      </c>
      <c r="S1751" s="1">
        <v>40994</v>
      </c>
      <c r="T1751">
        <v>68.6905</v>
      </c>
      <c r="U1751">
        <v>1137656</v>
      </c>
      <c r="V1751">
        <v>1081379</v>
      </c>
      <c r="Y1751" s="1">
        <v>40994</v>
      </c>
      <c r="Z1751">
        <v>80.906899999999993</v>
      </c>
      <c r="AA1751">
        <v>488361</v>
      </c>
      <c r="AB1751">
        <v>516220</v>
      </c>
      <c r="AE1751" s="1">
        <v>40994</v>
      </c>
      <c r="AF1751">
        <v>93.471999999999994</v>
      </c>
      <c r="AG1751">
        <v>8118600</v>
      </c>
      <c r="AH1751">
        <v>10460708</v>
      </c>
      <c r="AK1751" s="1">
        <v>40994</v>
      </c>
      <c r="AL1751">
        <v>92.739699999999999</v>
      </c>
      <c r="AM1751">
        <v>249563</v>
      </c>
      <c r="AN1751">
        <v>342716</v>
      </c>
      <c r="AQ1751" s="1">
        <v>40994</v>
      </c>
      <c r="AR1751">
        <v>16.489999999999998</v>
      </c>
      <c r="AS1751">
        <v>5741206</v>
      </c>
      <c r="AT1751">
        <v>7208967</v>
      </c>
      <c r="AW1751" s="1">
        <v>40994</v>
      </c>
      <c r="AX1751">
        <v>40.770000000000003</v>
      </c>
      <c r="AY1751">
        <v>4349359</v>
      </c>
      <c r="AZ1751">
        <v>9816509</v>
      </c>
      <c r="BC1751" s="1">
        <v>41085</v>
      </c>
      <c r="BD1751">
        <v>0.79979999999999996</v>
      </c>
      <c r="BG1751" s="1">
        <v>41086</v>
      </c>
      <c r="BH1751">
        <v>79.52</v>
      </c>
    </row>
    <row r="1752" spans="1:60" x14ac:dyDescent="0.2">
      <c r="A1752" s="1">
        <v>41085</v>
      </c>
      <c r="B1752">
        <v>1188.27</v>
      </c>
      <c r="C1752">
        <v>5378276864</v>
      </c>
      <c r="D1752">
        <v>6181518336</v>
      </c>
      <c r="G1752" s="1">
        <v>40991</v>
      </c>
      <c r="H1752">
        <v>121.8138</v>
      </c>
      <c r="I1752">
        <v>120520960</v>
      </c>
      <c r="J1752">
        <v>140187232</v>
      </c>
      <c r="M1752" s="1">
        <v>40991</v>
      </c>
      <c r="N1752">
        <v>62.923699999999997</v>
      </c>
      <c r="O1752">
        <v>1260594</v>
      </c>
      <c r="P1752">
        <v>1735564</v>
      </c>
      <c r="S1752" s="1">
        <v>40991</v>
      </c>
      <c r="T1752">
        <v>68.698800000000006</v>
      </c>
      <c r="U1752">
        <v>1151584</v>
      </c>
      <c r="V1752">
        <v>1086096</v>
      </c>
      <c r="Y1752" s="1">
        <v>40991</v>
      </c>
      <c r="Z1752">
        <v>81.079599999999999</v>
      </c>
      <c r="AA1752">
        <v>485344</v>
      </c>
      <c r="AB1752">
        <v>551541</v>
      </c>
      <c r="AE1752" s="1">
        <v>40991</v>
      </c>
      <c r="AF1752">
        <v>93.953400000000002</v>
      </c>
      <c r="AG1752">
        <v>8465542</v>
      </c>
      <c r="AH1752">
        <v>10381041</v>
      </c>
      <c r="AK1752" s="1">
        <v>40991</v>
      </c>
      <c r="AL1752">
        <v>92.774100000000004</v>
      </c>
      <c r="AM1752">
        <v>536564</v>
      </c>
      <c r="AN1752">
        <v>354569</v>
      </c>
      <c r="AQ1752" s="1">
        <v>40991</v>
      </c>
      <c r="AR1752">
        <v>16.2</v>
      </c>
      <c r="AS1752">
        <v>4906475</v>
      </c>
      <c r="AT1752">
        <v>7282739</v>
      </c>
      <c r="AW1752" s="1">
        <v>40991</v>
      </c>
      <c r="AX1752">
        <v>40.69</v>
      </c>
      <c r="AY1752">
        <v>17600508</v>
      </c>
      <c r="AZ1752">
        <v>10020245</v>
      </c>
      <c r="BC1752" s="1">
        <v>41082</v>
      </c>
      <c r="BD1752">
        <v>0.79549999999999998</v>
      </c>
      <c r="BG1752" s="1">
        <v>41085</v>
      </c>
      <c r="BH1752">
        <v>79.66</v>
      </c>
    </row>
    <row r="1753" spans="1:60" x14ac:dyDescent="0.2">
      <c r="A1753" s="1">
        <v>41082</v>
      </c>
      <c r="B1753">
        <v>1205.67</v>
      </c>
      <c r="C1753">
        <v>6158794240</v>
      </c>
      <c r="D1753">
        <v>6133362688</v>
      </c>
      <c r="G1753" s="1">
        <v>40990</v>
      </c>
      <c r="H1753">
        <v>121.4213</v>
      </c>
      <c r="I1753">
        <v>135216688</v>
      </c>
      <c r="J1753">
        <v>140195056</v>
      </c>
      <c r="M1753" s="1">
        <v>40990</v>
      </c>
      <c r="N1753">
        <v>62.6706</v>
      </c>
      <c r="O1753">
        <v>1823671</v>
      </c>
      <c r="P1753">
        <v>1758817</v>
      </c>
      <c r="S1753" s="1">
        <v>40990</v>
      </c>
      <c r="T1753">
        <v>68.5749</v>
      </c>
      <c r="U1753">
        <v>1169089</v>
      </c>
      <c r="V1753">
        <v>1080948</v>
      </c>
      <c r="Y1753" s="1">
        <v>40990</v>
      </c>
      <c r="Z1753">
        <v>81.072400000000002</v>
      </c>
      <c r="AA1753">
        <v>595895</v>
      </c>
      <c r="AB1753">
        <v>540913</v>
      </c>
      <c r="AE1753" s="1">
        <v>40990</v>
      </c>
      <c r="AF1753">
        <v>93.073700000000002</v>
      </c>
      <c r="AG1753">
        <v>8009886</v>
      </c>
      <c r="AH1753">
        <v>10261305</v>
      </c>
      <c r="AK1753" s="1">
        <v>40990</v>
      </c>
      <c r="AL1753">
        <v>92.705299999999994</v>
      </c>
      <c r="AM1753">
        <v>243887</v>
      </c>
      <c r="AN1753">
        <v>335333</v>
      </c>
      <c r="AQ1753" s="1">
        <v>40990</v>
      </c>
      <c r="AR1753">
        <v>16.010000000000002</v>
      </c>
      <c r="AS1753">
        <v>6104038</v>
      </c>
      <c r="AT1753">
        <v>7223973</v>
      </c>
      <c r="AW1753" s="1">
        <v>40990</v>
      </c>
      <c r="AX1753">
        <v>40.14</v>
      </c>
      <c r="AY1753">
        <v>10620173</v>
      </c>
      <c r="AZ1753">
        <v>9876507</v>
      </c>
      <c r="BC1753" s="1">
        <v>41081</v>
      </c>
      <c r="BD1753">
        <v>0.7974</v>
      </c>
      <c r="BG1753" s="1">
        <v>41082</v>
      </c>
      <c r="BH1753">
        <v>80.430000000000007</v>
      </c>
    </row>
    <row r="1754" spans="1:60" x14ac:dyDescent="0.2">
      <c r="A1754" s="1">
        <v>41081</v>
      </c>
      <c r="B1754">
        <v>1206.8599999999999</v>
      </c>
      <c r="C1754">
        <v>6418993152</v>
      </c>
      <c r="D1754">
        <v>6166286848</v>
      </c>
      <c r="G1754" s="1">
        <v>40989</v>
      </c>
      <c r="H1754">
        <v>122.3023</v>
      </c>
      <c r="I1754">
        <v>122388400</v>
      </c>
      <c r="J1754">
        <v>140849008</v>
      </c>
      <c r="M1754" s="1">
        <v>40989</v>
      </c>
      <c r="N1754">
        <v>63.176699999999997</v>
      </c>
      <c r="O1754">
        <v>2033539</v>
      </c>
      <c r="P1754">
        <v>1798176</v>
      </c>
      <c r="S1754" s="1">
        <v>40989</v>
      </c>
      <c r="T1754">
        <v>68.475700000000003</v>
      </c>
      <c r="U1754">
        <v>1520427</v>
      </c>
      <c r="V1754">
        <v>1106941</v>
      </c>
      <c r="Y1754" s="1">
        <v>40989</v>
      </c>
      <c r="Z1754">
        <v>81.1083</v>
      </c>
      <c r="AA1754">
        <v>788850</v>
      </c>
      <c r="AB1754">
        <v>539408</v>
      </c>
      <c r="AE1754" s="1">
        <v>40989</v>
      </c>
      <c r="AF1754">
        <v>92.774900000000002</v>
      </c>
      <c r="AG1754">
        <v>10242229</v>
      </c>
      <c r="AH1754">
        <v>10545021</v>
      </c>
      <c r="AK1754" s="1">
        <v>40989</v>
      </c>
      <c r="AL1754">
        <v>92.756900000000002</v>
      </c>
      <c r="AM1754">
        <v>279446</v>
      </c>
      <c r="AN1754">
        <v>350660</v>
      </c>
      <c r="AQ1754" s="1">
        <v>40989</v>
      </c>
      <c r="AR1754">
        <v>16.0701</v>
      </c>
      <c r="AS1754">
        <v>5572876</v>
      </c>
      <c r="AT1754">
        <v>7374416</v>
      </c>
      <c r="AW1754" s="1">
        <v>40989</v>
      </c>
      <c r="AX1754">
        <v>40.659999999999997</v>
      </c>
      <c r="AY1754">
        <v>8420229</v>
      </c>
      <c r="AZ1754">
        <v>10807289</v>
      </c>
      <c r="BC1754" s="1">
        <v>41080</v>
      </c>
      <c r="BD1754">
        <v>0.78720000000000001</v>
      </c>
      <c r="BG1754" s="1">
        <v>41081</v>
      </c>
      <c r="BH1754">
        <v>80.28</v>
      </c>
    </row>
    <row r="1755" spans="1:60" x14ac:dyDescent="0.2">
      <c r="A1755" s="1">
        <v>41080</v>
      </c>
      <c r="B1755">
        <v>1229.5</v>
      </c>
      <c r="C1755">
        <v>5765929984</v>
      </c>
      <c r="D1755">
        <v>6294461952</v>
      </c>
      <c r="G1755" s="1">
        <v>40988</v>
      </c>
      <c r="H1755">
        <v>122.5029</v>
      </c>
      <c r="I1755">
        <v>121729640</v>
      </c>
      <c r="J1755">
        <v>145085440</v>
      </c>
      <c r="M1755" s="1">
        <v>40988</v>
      </c>
      <c r="N1755">
        <v>63.246499999999997</v>
      </c>
      <c r="O1755">
        <v>1547262</v>
      </c>
      <c r="P1755">
        <v>1810033</v>
      </c>
      <c r="S1755" s="1">
        <v>40988</v>
      </c>
      <c r="T1755">
        <v>68.277500000000003</v>
      </c>
      <c r="U1755">
        <v>971121</v>
      </c>
      <c r="V1755">
        <v>1080781</v>
      </c>
      <c r="Y1755" s="1">
        <v>40988</v>
      </c>
      <c r="Z1755">
        <v>81.1875</v>
      </c>
      <c r="AA1755">
        <v>329874</v>
      </c>
      <c r="AB1755">
        <v>526013</v>
      </c>
      <c r="AE1755" s="1">
        <v>40988</v>
      </c>
      <c r="AF1755">
        <v>91.737499999999997</v>
      </c>
      <c r="AG1755">
        <v>9444099</v>
      </c>
      <c r="AH1755">
        <v>10811303</v>
      </c>
      <c r="AK1755" s="1">
        <v>40988</v>
      </c>
      <c r="AL1755">
        <v>92.507400000000004</v>
      </c>
      <c r="AM1755">
        <v>322379</v>
      </c>
      <c r="AN1755">
        <v>370627</v>
      </c>
      <c r="AQ1755" s="1">
        <v>40988</v>
      </c>
      <c r="AR1755">
        <v>16.059999999999999</v>
      </c>
      <c r="AS1755">
        <v>4891326</v>
      </c>
      <c r="AT1755">
        <v>8422836</v>
      </c>
      <c r="AW1755" s="1">
        <v>40988</v>
      </c>
      <c r="AX1755">
        <v>40.43</v>
      </c>
      <c r="AY1755">
        <v>9729337</v>
      </c>
      <c r="AZ1755">
        <v>11565811</v>
      </c>
      <c r="BC1755" s="1">
        <v>41079</v>
      </c>
      <c r="BD1755">
        <v>0.78820000000000001</v>
      </c>
      <c r="BG1755" s="1">
        <v>41080</v>
      </c>
      <c r="BH1755">
        <v>79.540000000000006</v>
      </c>
    </row>
    <row r="1756" spans="1:60" x14ac:dyDescent="0.2">
      <c r="A1756" s="1">
        <v>41079</v>
      </c>
      <c r="B1756">
        <v>1226.94</v>
      </c>
      <c r="C1756">
        <v>5435445760</v>
      </c>
      <c r="D1756">
        <v>6303793152</v>
      </c>
      <c r="G1756" s="1">
        <v>40987</v>
      </c>
      <c r="H1756">
        <v>122.8605</v>
      </c>
      <c r="I1756">
        <v>125291024</v>
      </c>
      <c r="J1756">
        <v>145593840</v>
      </c>
      <c r="M1756" s="1">
        <v>40987</v>
      </c>
      <c r="N1756">
        <v>63.464700000000001</v>
      </c>
      <c r="O1756">
        <v>1963964</v>
      </c>
      <c r="P1756">
        <v>1829502</v>
      </c>
      <c r="S1756" s="1">
        <v>40987</v>
      </c>
      <c r="T1756">
        <v>68.260900000000007</v>
      </c>
      <c r="U1756">
        <v>945793</v>
      </c>
      <c r="V1756">
        <v>1123751</v>
      </c>
      <c r="Y1756" s="1">
        <v>40987</v>
      </c>
      <c r="Z1756">
        <v>81.468100000000007</v>
      </c>
      <c r="AA1756">
        <v>356211</v>
      </c>
      <c r="AB1756">
        <v>532654</v>
      </c>
      <c r="AE1756" s="1">
        <v>40987</v>
      </c>
      <c r="AF1756">
        <v>91.372399999999999</v>
      </c>
      <c r="AG1756">
        <v>14011855</v>
      </c>
      <c r="AH1756">
        <v>10622740</v>
      </c>
      <c r="AK1756" s="1">
        <v>40987</v>
      </c>
      <c r="AL1756">
        <v>92.592600000000004</v>
      </c>
      <c r="AM1756">
        <v>294716</v>
      </c>
      <c r="AN1756">
        <v>376365</v>
      </c>
      <c r="AQ1756" s="1">
        <v>40987</v>
      </c>
      <c r="AR1756">
        <v>16.21</v>
      </c>
      <c r="AS1756">
        <v>6189492</v>
      </c>
      <c r="AT1756">
        <v>8416853</v>
      </c>
      <c r="AW1756" s="1">
        <v>40987</v>
      </c>
      <c r="AX1756">
        <v>41.29</v>
      </c>
      <c r="AY1756">
        <v>5794872</v>
      </c>
      <c r="AZ1756">
        <v>11580301</v>
      </c>
      <c r="BC1756" s="1">
        <v>41078</v>
      </c>
      <c r="BD1756">
        <v>0.79520000000000002</v>
      </c>
      <c r="BG1756" s="1">
        <v>41079</v>
      </c>
      <c r="BH1756">
        <v>78.95</v>
      </c>
    </row>
    <row r="1757" spans="1:60" x14ac:dyDescent="0.2">
      <c r="A1757" s="1">
        <v>41078</v>
      </c>
      <c r="B1757">
        <v>1211.71</v>
      </c>
      <c r="C1757">
        <v>6025095168</v>
      </c>
      <c r="D1757">
        <v>6305100288</v>
      </c>
      <c r="G1757" s="1">
        <v>40984</v>
      </c>
      <c r="H1757">
        <v>122.38079999999999</v>
      </c>
      <c r="I1757">
        <v>152893408</v>
      </c>
      <c r="J1757">
        <v>146956368</v>
      </c>
      <c r="M1757" s="1">
        <v>40984</v>
      </c>
      <c r="N1757">
        <v>63.229100000000003</v>
      </c>
      <c r="O1757">
        <v>1178103</v>
      </c>
      <c r="P1757">
        <v>1788601</v>
      </c>
      <c r="S1757" s="1">
        <v>40984</v>
      </c>
      <c r="T1757">
        <v>68.442700000000002</v>
      </c>
      <c r="U1757">
        <v>1452992</v>
      </c>
      <c r="V1757">
        <v>1125381</v>
      </c>
      <c r="Y1757" s="1">
        <v>40984</v>
      </c>
      <c r="Z1757">
        <v>81.683899999999994</v>
      </c>
      <c r="AA1757">
        <v>172401</v>
      </c>
      <c r="AB1757">
        <v>530180</v>
      </c>
      <c r="AE1757" s="1">
        <v>40984</v>
      </c>
      <c r="AF1757">
        <v>92.476100000000002</v>
      </c>
      <c r="AG1757">
        <v>13427701</v>
      </c>
      <c r="AH1757">
        <v>10234047</v>
      </c>
      <c r="AK1757" s="1">
        <v>40984</v>
      </c>
      <c r="AL1757">
        <v>92.756900000000002</v>
      </c>
      <c r="AM1757">
        <v>230363</v>
      </c>
      <c r="AN1757">
        <v>389883</v>
      </c>
      <c r="AQ1757" s="1">
        <v>40984</v>
      </c>
      <c r="AR1757">
        <v>16.190000000000001</v>
      </c>
      <c r="AS1757">
        <v>7717386</v>
      </c>
      <c r="AT1757">
        <v>8245845</v>
      </c>
      <c r="AW1757" s="1">
        <v>40984</v>
      </c>
      <c r="AX1757">
        <v>41.03</v>
      </c>
      <c r="AY1757">
        <v>8613602</v>
      </c>
      <c r="AZ1757">
        <v>11949846</v>
      </c>
      <c r="BC1757" s="1">
        <v>41075</v>
      </c>
      <c r="BD1757">
        <v>0.79139999999999999</v>
      </c>
      <c r="BG1757" s="1">
        <v>41078</v>
      </c>
      <c r="BH1757">
        <v>79.11</v>
      </c>
    </row>
    <row r="1758" spans="1:60" x14ac:dyDescent="0.2">
      <c r="A1758" s="1">
        <v>41075</v>
      </c>
      <c r="B1758">
        <v>1208.53</v>
      </c>
      <c r="C1758">
        <v>10409969664</v>
      </c>
      <c r="D1758">
        <v>6148875776</v>
      </c>
      <c r="G1758" s="1">
        <v>40983</v>
      </c>
      <c r="H1758">
        <v>122.21169999999999</v>
      </c>
      <c r="I1758">
        <v>165118448</v>
      </c>
      <c r="J1758">
        <v>143799408</v>
      </c>
      <c r="M1758" s="1">
        <v>40983</v>
      </c>
      <c r="N1758">
        <v>63.133099999999999</v>
      </c>
      <c r="O1758">
        <v>1713816</v>
      </c>
      <c r="P1758">
        <v>1794553</v>
      </c>
      <c r="S1758" s="1">
        <v>40983</v>
      </c>
      <c r="T1758">
        <v>68.450999999999993</v>
      </c>
      <c r="U1758">
        <v>747787</v>
      </c>
      <c r="V1758">
        <v>1113589</v>
      </c>
      <c r="Y1758" s="1">
        <v>40983</v>
      </c>
      <c r="Z1758">
        <v>81.611900000000006</v>
      </c>
      <c r="AA1758">
        <v>703868</v>
      </c>
      <c r="AB1758">
        <v>548055</v>
      </c>
      <c r="AE1758" s="1">
        <v>40983</v>
      </c>
      <c r="AF1758">
        <v>92.293599999999998</v>
      </c>
      <c r="AG1758">
        <v>14155006</v>
      </c>
      <c r="AH1758">
        <v>9717322</v>
      </c>
      <c r="AK1758" s="1">
        <v>40983</v>
      </c>
      <c r="AL1758">
        <v>92.662300000000002</v>
      </c>
      <c r="AM1758">
        <v>453994</v>
      </c>
      <c r="AN1758">
        <v>394080</v>
      </c>
      <c r="AQ1758" s="1">
        <v>40983</v>
      </c>
      <c r="AR1758">
        <v>16.170000000000002</v>
      </c>
      <c r="AS1758">
        <v>9703127</v>
      </c>
      <c r="AT1758">
        <v>8088486</v>
      </c>
      <c r="AW1758" s="1">
        <v>40983</v>
      </c>
      <c r="AX1758">
        <v>40.28</v>
      </c>
      <c r="AY1758">
        <v>27314720</v>
      </c>
      <c r="AZ1758">
        <v>12177966</v>
      </c>
      <c r="BC1758" s="1">
        <v>41074</v>
      </c>
      <c r="BD1758">
        <v>0.79159999999999997</v>
      </c>
      <c r="BG1758" s="1">
        <v>41075</v>
      </c>
      <c r="BH1758">
        <v>78.73</v>
      </c>
    </row>
    <row r="1759" spans="1:60" x14ac:dyDescent="0.2">
      <c r="A1759" s="1">
        <v>41074</v>
      </c>
      <c r="B1759">
        <v>1196</v>
      </c>
      <c r="C1759">
        <v>5825136128</v>
      </c>
      <c r="D1759">
        <v>5807682560</v>
      </c>
      <c r="G1759" s="1">
        <v>40982</v>
      </c>
      <c r="H1759">
        <v>121.5082</v>
      </c>
      <c r="I1759">
        <v>145163504</v>
      </c>
      <c r="J1759">
        <v>141971792</v>
      </c>
      <c r="M1759" s="1">
        <v>40982</v>
      </c>
      <c r="N1759">
        <v>62.766599999999997</v>
      </c>
      <c r="O1759">
        <v>1894595</v>
      </c>
      <c r="P1759">
        <v>1780350</v>
      </c>
      <c r="S1759" s="1">
        <v>40982</v>
      </c>
      <c r="T1759">
        <v>68.434399999999997</v>
      </c>
      <c r="U1759">
        <v>1069468</v>
      </c>
      <c r="V1759">
        <v>1129839</v>
      </c>
      <c r="Y1759" s="1">
        <v>40982</v>
      </c>
      <c r="Z1759">
        <v>81.921300000000002</v>
      </c>
      <c r="AA1759">
        <v>524907</v>
      </c>
      <c r="AB1759">
        <v>524217</v>
      </c>
      <c r="AE1759" s="1">
        <v>40982</v>
      </c>
      <c r="AF1759">
        <v>92.152500000000003</v>
      </c>
      <c r="AG1759">
        <v>24515308</v>
      </c>
      <c r="AH1759">
        <v>9117938</v>
      </c>
      <c r="AK1759" s="1">
        <v>40982</v>
      </c>
      <c r="AL1759">
        <v>92.653700000000001</v>
      </c>
      <c r="AM1759">
        <v>339139</v>
      </c>
      <c r="AN1759">
        <v>386253</v>
      </c>
      <c r="AQ1759" s="1">
        <v>40982</v>
      </c>
      <c r="AR1759">
        <v>16</v>
      </c>
      <c r="AS1759">
        <v>14131146</v>
      </c>
      <c r="AT1759">
        <v>7926458</v>
      </c>
      <c r="AW1759" s="1">
        <v>40982</v>
      </c>
      <c r="AX1759">
        <v>40.409999999999997</v>
      </c>
      <c r="AY1759">
        <v>8744678</v>
      </c>
      <c r="AZ1759">
        <v>11005144</v>
      </c>
      <c r="BC1759" s="1">
        <v>41073</v>
      </c>
      <c r="BD1759">
        <v>0.79630000000000001</v>
      </c>
      <c r="BG1759" s="1">
        <v>41074</v>
      </c>
      <c r="BH1759">
        <v>79.349999999999994</v>
      </c>
    </row>
    <row r="1760" spans="1:60" x14ac:dyDescent="0.2">
      <c r="A1760" s="1">
        <v>41073</v>
      </c>
      <c r="B1760">
        <v>1190.17</v>
      </c>
      <c r="C1760">
        <v>5630355968</v>
      </c>
      <c r="D1760">
        <v>5825052160</v>
      </c>
      <c r="G1760" s="1">
        <v>40981</v>
      </c>
      <c r="H1760">
        <v>121.64019999999999</v>
      </c>
      <c r="I1760">
        <v>184090416</v>
      </c>
      <c r="J1760">
        <v>140591248</v>
      </c>
      <c r="M1760" s="1">
        <v>40981</v>
      </c>
      <c r="N1760">
        <v>62.897500000000001</v>
      </c>
      <c r="O1760">
        <v>1521211</v>
      </c>
      <c r="P1760">
        <v>1772828</v>
      </c>
      <c r="S1760" s="1">
        <v>40981</v>
      </c>
      <c r="T1760">
        <v>68.839200000000005</v>
      </c>
      <c r="U1760">
        <v>1346329</v>
      </c>
      <c r="V1760">
        <v>1181712</v>
      </c>
      <c r="Y1760" s="1">
        <v>40981</v>
      </c>
      <c r="Z1760">
        <v>82.360100000000003</v>
      </c>
      <c r="AA1760">
        <v>483492</v>
      </c>
      <c r="AB1760">
        <v>512854</v>
      </c>
      <c r="AE1760" s="1">
        <v>40981</v>
      </c>
      <c r="AF1760">
        <v>94.534300000000002</v>
      </c>
      <c r="AG1760">
        <v>14414919</v>
      </c>
      <c r="AH1760">
        <v>7999378</v>
      </c>
      <c r="AK1760" s="1">
        <v>40981</v>
      </c>
      <c r="AL1760">
        <v>92.846400000000003</v>
      </c>
      <c r="AM1760">
        <v>377090</v>
      </c>
      <c r="AN1760">
        <v>381362</v>
      </c>
      <c r="AQ1760" s="1">
        <v>40981</v>
      </c>
      <c r="AR1760">
        <v>16.27</v>
      </c>
      <c r="AS1760">
        <v>10184798</v>
      </c>
      <c r="AT1760">
        <v>7427472</v>
      </c>
      <c r="AW1760" s="1">
        <v>40981</v>
      </c>
      <c r="AX1760">
        <v>40.83</v>
      </c>
      <c r="AY1760">
        <v>7149243</v>
      </c>
      <c r="AZ1760">
        <v>11012389</v>
      </c>
      <c r="BC1760" s="1">
        <v>41072</v>
      </c>
      <c r="BD1760">
        <v>0.79979999999999996</v>
      </c>
      <c r="BG1760" s="1">
        <v>41073</v>
      </c>
      <c r="BH1760">
        <v>79.48</v>
      </c>
    </row>
    <row r="1761" spans="1:60" x14ac:dyDescent="0.2">
      <c r="A1761" s="1">
        <v>41072</v>
      </c>
      <c r="B1761">
        <v>1191.92</v>
      </c>
      <c r="C1761">
        <v>6249276928</v>
      </c>
      <c r="D1761">
        <v>5872535552</v>
      </c>
      <c r="G1761" s="1">
        <v>40980</v>
      </c>
      <c r="H1761">
        <v>119.4847</v>
      </c>
      <c r="I1761">
        <v>104003472</v>
      </c>
      <c r="J1761">
        <v>137254704</v>
      </c>
      <c r="M1761" s="1">
        <v>40980</v>
      </c>
      <c r="N1761">
        <v>61.754399999999997</v>
      </c>
      <c r="O1761">
        <v>1431566</v>
      </c>
      <c r="P1761">
        <v>1773135</v>
      </c>
      <c r="S1761" s="1">
        <v>40980</v>
      </c>
      <c r="T1761">
        <v>69.045699999999997</v>
      </c>
      <c r="U1761">
        <v>1095233</v>
      </c>
      <c r="V1761">
        <v>1151977</v>
      </c>
      <c r="Y1761" s="1">
        <v>40980</v>
      </c>
      <c r="Z1761">
        <v>82.151499999999999</v>
      </c>
      <c r="AA1761">
        <v>398062</v>
      </c>
      <c r="AB1761">
        <v>503153</v>
      </c>
      <c r="AE1761" s="1">
        <v>40980</v>
      </c>
      <c r="AF1761">
        <v>96.2273</v>
      </c>
      <c r="AG1761">
        <v>5280557</v>
      </c>
      <c r="AH1761">
        <v>7594451</v>
      </c>
      <c r="AK1761" s="1">
        <v>40980</v>
      </c>
      <c r="AL1761">
        <v>92.954800000000006</v>
      </c>
      <c r="AM1761">
        <v>276770</v>
      </c>
      <c r="AN1761">
        <v>374467</v>
      </c>
      <c r="AQ1761" s="1">
        <v>40980</v>
      </c>
      <c r="AR1761">
        <v>16.55</v>
      </c>
      <c r="AS1761">
        <v>3149151</v>
      </c>
      <c r="AT1761">
        <v>7155157</v>
      </c>
      <c r="AW1761" s="1">
        <v>40980</v>
      </c>
      <c r="AX1761">
        <v>40.700000000000003</v>
      </c>
      <c r="AY1761">
        <v>5161029</v>
      </c>
      <c r="AZ1761">
        <v>11295422</v>
      </c>
      <c r="BC1761" s="1">
        <v>41071</v>
      </c>
      <c r="BD1761">
        <v>0.80120000000000002</v>
      </c>
      <c r="BG1761" s="1">
        <v>41072</v>
      </c>
      <c r="BH1761">
        <v>79.53</v>
      </c>
    </row>
    <row r="1762" spans="1:60" x14ac:dyDescent="0.2">
      <c r="A1762" s="1">
        <v>41071</v>
      </c>
      <c r="B1762">
        <v>1184.0999999999999</v>
      </c>
      <c r="C1762">
        <v>5831762944</v>
      </c>
      <c r="D1762">
        <v>5859786240</v>
      </c>
      <c r="G1762" s="1">
        <v>40977</v>
      </c>
      <c r="H1762">
        <v>119.476</v>
      </c>
      <c r="I1762">
        <v>122836768</v>
      </c>
      <c r="J1762">
        <v>138979104</v>
      </c>
      <c r="M1762" s="1">
        <v>40977</v>
      </c>
      <c r="N1762">
        <v>61.798000000000002</v>
      </c>
      <c r="O1762">
        <v>1462156</v>
      </c>
      <c r="P1762">
        <v>1817249</v>
      </c>
      <c r="S1762" s="1">
        <v>40977</v>
      </c>
      <c r="T1762">
        <v>68.996200000000002</v>
      </c>
      <c r="U1762">
        <v>1251699</v>
      </c>
      <c r="V1762">
        <v>1157136</v>
      </c>
      <c r="Y1762" s="1">
        <v>40977</v>
      </c>
      <c r="Z1762">
        <v>81.914100000000005</v>
      </c>
      <c r="AA1762">
        <v>426995</v>
      </c>
      <c r="AB1762">
        <v>571914</v>
      </c>
      <c r="AE1762" s="1">
        <v>40977</v>
      </c>
      <c r="AF1762">
        <v>96.243899999999996</v>
      </c>
      <c r="AG1762">
        <v>6975597</v>
      </c>
      <c r="AH1762">
        <v>7664957</v>
      </c>
      <c r="AK1762" s="1">
        <v>40977</v>
      </c>
      <c r="AL1762">
        <v>92.933199999999999</v>
      </c>
      <c r="AM1762">
        <v>313987</v>
      </c>
      <c r="AN1762">
        <v>372723</v>
      </c>
      <c r="AQ1762" s="1">
        <v>40977</v>
      </c>
      <c r="AR1762">
        <v>16.68</v>
      </c>
      <c r="AS1762">
        <v>8627802</v>
      </c>
      <c r="AT1762">
        <v>7244302</v>
      </c>
      <c r="AW1762" s="1">
        <v>40977</v>
      </c>
      <c r="AX1762">
        <v>41.09</v>
      </c>
      <c r="AY1762">
        <v>7488118</v>
      </c>
      <c r="AZ1762">
        <v>11477770</v>
      </c>
      <c r="BC1762" s="1">
        <v>41068</v>
      </c>
      <c r="BD1762">
        <v>0.79900000000000004</v>
      </c>
      <c r="BG1762" s="1">
        <v>41071</v>
      </c>
      <c r="BH1762">
        <v>79.44</v>
      </c>
    </row>
    <row r="1763" spans="1:60" x14ac:dyDescent="0.2">
      <c r="A1763" s="1">
        <v>41068</v>
      </c>
      <c r="B1763">
        <v>1188.8599999999999</v>
      </c>
      <c r="C1763">
        <v>6213533184</v>
      </c>
      <c r="D1763">
        <v>5818547712</v>
      </c>
      <c r="G1763" s="1">
        <v>40976</v>
      </c>
      <c r="H1763">
        <v>119.0157</v>
      </c>
      <c r="I1763">
        <v>116968816</v>
      </c>
      <c r="J1763">
        <v>143227824</v>
      </c>
      <c r="M1763" s="1">
        <v>40976</v>
      </c>
      <c r="N1763">
        <v>61.492600000000003</v>
      </c>
      <c r="O1763">
        <v>1697396</v>
      </c>
      <c r="P1763">
        <v>1826534</v>
      </c>
      <c r="S1763" s="1">
        <v>40976</v>
      </c>
      <c r="T1763">
        <v>69.062299999999993</v>
      </c>
      <c r="U1763">
        <v>846927</v>
      </c>
      <c r="V1763">
        <v>1138760</v>
      </c>
      <c r="Y1763" s="1">
        <v>40976</v>
      </c>
      <c r="Z1763">
        <v>81.806200000000004</v>
      </c>
      <c r="AA1763">
        <v>343041</v>
      </c>
      <c r="AB1763">
        <v>569506</v>
      </c>
      <c r="AE1763" s="1">
        <v>40976</v>
      </c>
      <c r="AF1763">
        <v>96.052999999999997</v>
      </c>
      <c r="AG1763">
        <v>7982219</v>
      </c>
      <c r="AH1763">
        <v>7802349</v>
      </c>
      <c r="AK1763" s="1">
        <v>40976</v>
      </c>
      <c r="AL1763">
        <v>92.774100000000004</v>
      </c>
      <c r="AM1763">
        <v>445698</v>
      </c>
      <c r="AN1763">
        <v>401682</v>
      </c>
      <c r="AQ1763" s="1">
        <v>40976</v>
      </c>
      <c r="AR1763">
        <v>16.57</v>
      </c>
      <c r="AS1763">
        <v>4786648</v>
      </c>
      <c r="AT1763">
        <v>6961606</v>
      </c>
      <c r="AW1763" s="1">
        <v>40976</v>
      </c>
      <c r="AX1763">
        <v>40.82</v>
      </c>
      <c r="AY1763">
        <v>7291993</v>
      </c>
      <c r="AZ1763">
        <v>11402578</v>
      </c>
      <c r="BC1763" s="1">
        <v>41067</v>
      </c>
      <c r="BD1763">
        <v>0.79610000000000003</v>
      </c>
      <c r="BG1763" s="1">
        <v>41068</v>
      </c>
      <c r="BH1763">
        <v>79.489999999999995</v>
      </c>
    </row>
    <row r="1764" spans="1:60" x14ac:dyDescent="0.2">
      <c r="A1764" s="1">
        <v>41067</v>
      </c>
      <c r="B1764">
        <v>1190.74</v>
      </c>
      <c r="C1764">
        <v>6237609984</v>
      </c>
      <c r="D1764">
        <v>5924985344</v>
      </c>
      <c r="G1764" s="1">
        <v>40975</v>
      </c>
      <c r="H1764">
        <v>117.8432</v>
      </c>
      <c r="I1764">
        <v>143692128</v>
      </c>
      <c r="J1764">
        <v>148442912</v>
      </c>
      <c r="M1764" s="1">
        <v>40975</v>
      </c>
      <c r="N1764">
        <v>60.8643</v>
      </c>
      <c r="O1764">
        <v>1410954</v>
      </c>
      <c r="P1764">
        <v>1848229</v>
      </c>
      <c r="S1764" s="1">
        <v>40975</v>
      </c>
      <c r="T1764">
        <v>69.169700000000006</v>
      </c>
      <c r="U1764">
        <v>809833</v>
      </c>
      <c r="V1764">
        <v>1168308</v>
      </c>
      <c r="Y1764" s="1">
        <v>40975</v>
      </c>
      <c r="Z1764">
        <v>81.439300000000003</v>
      </c>
      <c r="AA1764">
        <v>589917</v>
      </c>
      <c r="AB1764">
        <v>564800</v>
      </c>
      <c r="AE1764" s="1">
        <v>40975</v>
      </c>
      <c r="AF1764">
        <v>97.024000000000001</v>
      </c>
      <c r="AG1764">
        <v>5567472</v>
      </c>
      <c r="AH1764">
        <v>7726619</v>
      </c>
      <c r="AK1764" s="1">
        <v>40975</v>
      </c>
      <c r="AL1764">
        <v>92.791300000000007</v>
      </c>
      <c r="AM1764">
        <v>348570</v>
      </c>
      <c r="AN1764">
        <v>390832</v>
      </c>
      <c r="AQ1764" s="1">
        <v>40975</v>
      </c>
      <c r="AR1764">
        <v>16.420000000000002</v>
      </c>
      <c r="AS1764">
        <v>5436316</v>
      </c>
      <c r="AT1764">
        <v>6924790</v>
      </c>
      <c r="AW1764" s="1">
        <v>40975</v>
      </c>
      <c r="AX1764">
        <v>40.61</v>
      </c>
      <c r="AY1764">
        <v>8874372</v>
      </c>
      <c r="AZ1764">
        <v>11506883</v>
      </c>
      <c r="BC1764" s="1">
        <v>41066</v>
      </c>
      <c r="BD1764">
        <v>0.79479999999999995</v>
      </c>
      <c r="BG1764" s="1">
        <v>41067</v>
      </c>
      <c r="BH1764">
        <v>79.63</v>
      </c>
    </row>
    <row r="1765" spans="1:60" x14ac:dyDescent="0.2">
      <c r="A1765" s="1">
        <v>41066</v>
      </c>
      <c r="B1765">
        <v>1183.5999999999999</v>
      </c>
      <c r="C1765">
        <v>6637926912</v>
      </c>
      <c r="D1765">
        <v>5926431232</v>
      </c>
      <c r="G1765" s="1">
        <v>40974</v>
      </c>
      <c r="H1765">
        <v>117.0269</v>
      </c>
      <c r="I1765">
        <v>202129840</v>
      </c>
      <c r="J1765">
        <v>149929856</v>
      </c>
      <c r="M1765" s="1">
        <v>40974</v>
      </c>
      <c r="N1765">
        <v>60.340699999999998</v>
      </c>
      <c r="O1765">
        <v>2394318</v>
      </c>
      <c r="P1765">
        <v>1879225</v>
      </c>
      <c r="S1765" s="1">
        <v>40974</v>
      </c>
      <c r="T1765">
        <v>69.153099999999995</v>
      </c>
      <c r="U1765">
        <v>704744</v>
      </c>
      <c r="V1765">
        <v>1177876</v>
      </c>
      <c r="Y1765" s="1">
        <v>40974</v>
      </c>
      <c r="Z1765">
        <v>81.079599999999999</v>
      </c>
      <c r="AA1765">
        <v>1056080</v>
      </c>
      <c r="AB1765">
        <v>556985</v>
      </c>
      <c r="AE1765" s="1">
        <v>40974</v>
      </c>
      <c r="AF1765">
        <v>97.621499999999997</v>
      </c>
      <c r="AG1765">
        <v>6299634</v>
      </c>
      <c r="AH1765">
        <v>7906875</v>
      </c>
      <c r="AK1765" s="1">
        <v>40974</v>
      </c>
      <c r="AL1765">
        <v>92.885900000000007</v>
      </c>
      <c r="AM1765">
        <v>428576</v>
      </c>
      <c r="AN1765">
        <v>393945</v>
      </c>
      <c r="AQ1765" s="1">
        <v>40974</v>
      </c>
      <c r="AR1765">
        <v>16.309999999999999</v>
      </c>
      <c r="AS1765">
        <v>10992716</v>
      </c>
      <c r="AT1765">
        <v>6861903</v>
      </c>
      <c r="AW1765" s="1">
        <v>40974</v>
      </c>
      <c r="AX1765">
        <v>40.130000000000003</v>
      </c>
      <c r="AY1765">
        <v>10095407</v>
      </c>
      <c r="AZ1765">
        <v>11476786</v>
      </c>
      <c r="BC1765" s="1">
        <v>41065</v>
      </c>
      <c r="BD1765">
        <v>0.80310000000000004</v>
      </c>
      <c r="BG1765" s="1">
        <v>41066</v>
      </c>
      <c r="BH1765">
        <v>79.19</v>
      </c>
    </row>
    <row r="1766" spans="1:60" x14ac:dyDescent="0.2">
      <c r="A1766" s="1">
        <v>41065</v>
      </c>
      <c r="B1766">
        <v>1158.3</v>
      </c>
      <c r="C1766">
        <v>4504667136</v>
      </c>
      <c r="D1766">
        <v>5959197184</v>
      </c>
      <c r="G1766" s="1">
        <v>40973</v>
      </c>
      <c r="H1766">
        <v>118.7638</v>
      </c>
      <c r="I1766">
        <v>140764992</v>
      </c>
      <c r="J1766">
        <v>144177312</v>
      </c>
      <c r="M1766" s="1">
        <v>40973</v>
      </c>
      <c r="N1766">
        <v>61.326799999999999</v>
      </c>
      <c r="O1766">
        <v>2700308</v>
      </c>
      <c r="P1766">
        <v>1819573</v>
      </c>
      <c r="S1766" s="1">
        <v>40973</v>
      </c>
      <c r="T1766">
        <v>69.037499999999994</v>
      </c>
      <c r="U1766">
        <v>1208416</v>
      </c>
      <c r="V1766">
        <v>1193111</v>
      </c>
      <c r="Y1766" s="1">
        <v>40973</v>
      </c>
      <c r="Z1766">
        <v>81.806200000000004</v>
      </c>
      <c r="AA1766">
        <v>1018176</v>
      </c>
      <c r="AB1766">
        <v>528869</v>
      </c>
      <c r="AE1766" s="1">
        <v>40973</v>
      </c>
      <c r="AF1766">
        <v>96.451400000000007</v>
      </c>
      <c r="AG1766">
        <v>6923588</v>
      </c>
      <c r="AH1766">
        <v>7915089</v>
      </c>
      <c r="AK1766" s="1">
        <v>40973</v>
      </c>
      <c r="AL1766">
        <v>92.799899999999994</v>
      </c>
      <c r="AM1766">
        <v>427357</v>
      </c>
      <c r="AN1766">
        <v>400144</v>
      </c>
      <c r="AQ1766" s="1">
        <v>40973</v>
      </c>
      <c r="AR1766">
        <v>16.63</v>
      </c>
      <c r="AS1766">
        <v>6847777</v>
      </c>
      <c r="AT1766">
        <v>6326370</v>
      </c>
      <c r="AW1766" s="1">
        <v>40973</v>
      </c>
      <c r="AX1766">
        <v>40.97</v>
      </c>
      <c r="AY1766">
        <v>7405400</v>
      </c>
      <c r="AZ1766">
        <v>11764687</v>
      </c>
      <c r="BC1766" s="1">
        <v>41064</v>
      </c>
      <c r="BD1766">
        <v>0.8</v>
      </c>
      <c r="BG1766" s="1">
        <v>41065</v>
      </c>
      <c r="BH1766">
        <v>78.75</v>
      </c>
    </row>
    <row r="1767" spans="1:60" x14ac:dyDescent="0.2">
      <c r="A1767" s="1">
        <v>41064</v>
      </c>
      <c r="B1767">
        <v>1151.21</v>
      </c>
      <c r="C1767">
        <v>4655944192</v>
      </c>
      <c r="D1767">
        <v>6099107328</v>
      </c>
      <c r="G1767" s="1">
        <v>40970</v>
      </c>
      <c r="H1767">
        <v>119.25190000000001</v>
      </c>
      <c r="I1767">
        <v>120638224</v>
      </c>
      <c r="J1767">
        <v>145986816</v>
      </c>
      <c r="M1767" s="1">
        <v>40970</v>
      </c>
      <c r="N1767">
        <v>61.606000000000002</v>
      </c>
      <c r="O1767">
        <v>1609402</v>
      </c>
      <c r="P1767">
        <v>1730564</v>
      </c>
      <c r="S1767" s="1">
        <v>40970</v>
      </c>
      <c r="T1767">
        <v>69.177899999999994</v>
      </c>
      <c r="U1767">
        <v>1074358</v>
      </c>
      <c r="V1767">
        <v>1179453</v>
      </c>
      <c r="Y1767" s="1">
        <v>40970</v>
      </c>
      <c r="Z1767">
        <v>81.770200000000003</v>
      </c>
      <c r="AA1767">
        <v>325927</v>
      </c>
      <c r="AB1767">
        <v>487621</v>
      </c>
      <c r="AE1767" s="1">
        <v>40970</v>
      </c>
      <c r="AF1767">
        <v>97.223200000000006</v>
      </c>
      <c r="AG1767">
        <v>6669512</v>
      </c>
      <c r="AH1767">
        <v>7933056</v>
      </c>
      <c r="AK1767" s="1">
        <v>40970</v>
      </c>
      <c r="AL1767">
        <v>92.834299999999999</v>
      </c>
      <c r="AM1767">
        <v>248028</v>
      </c>
      <c r="AN1767">
        <v>447030</v>
      </c>
      <c r="AQ1767" s="1">
        <v>40970</v>
      </c>
      <c r="AR1767">
        <v>16.68</v>
      </c>
      <c r="AS1767">
        <v>4024996</v>
      </c>
      <c r="AT1767">
        <v>6233808</v>
      </c>
      <c r="AW1767" s="1">
        <v>40970</v>
      </c>
      <c r="AX1767">
        <v>40.770000000000003</v>
      </c>
      <c r="AY1767">
        <v>15444426</v>
      </c>
      <c r="AZ1767">
        <v>11671627</v>
      </c>
      <c r="BC1767" s="1">
        <v>41061</v>
      </c>
      <c r="BD1767">
        <v>0.80430000000000001</v>
      </c>
      <c r="BG1767" s="1">
        <v>41064</v>
      </c>
      <c r="BH1767">
        <v>78.34</v>
      </c>
    </row>
    <row r="1768" spans="1:60" x14ac:dyDescent="0.2">
      <c r="A1768" s="1">
        <v>41061</v>
      </c>
      <c r="B1768">
        <v>1152.97</v>
      </c>
      <c r="C1768">
        <v>6652656128</v>
      </c>
      <c r="D1768">
        <v>6177774592</v>
      </c>
      <c r="G1768" s="1">
        <v>40969</v>
      </c>
      <c r="H1768">
        <v>119.61490000000001</v>
      </c>
      <c r="I1768">
        <v>145026112</v>
      </c>
      <c r="J1768">
        <v>147851120</v>
      </c>
      <c r="M1768" s="1">
        <v>40969</v>
      </c>
      <c r="N1768">
        <v>61.9114</v>
      </c>
      <c r="O1768">
        <v>2414052</v>
      </c>
      <c r="P1768">
        <v>1741991</v>
      </c>
      <c r="S1768" s="1">
        <v>40969</v>
      </c>
      <c r="T1768">
        <v>69.037499999999994</v>
      </c>
      <c r="U1768">
        <v>1558990</v>
      </c>
      <c r="V1768">
        <v>1170324</v>
      </c>
      <c r="Y1768" s="1">
        <v>40969</v>
      </c>
      <c r="Z1768">
        <v>81.381699999999995</v>
      </c>
      <c r="AA1768">
        <v>573314</v>
      </c>
      <c r="AB1768">
        <v>480639</v>
      </c>
      <c r="AE1768" s="1">
        <v>40969</v>
      </c>
      <c r="AF1768">
        <v>96.318600000000004</v>
      </c>
      <c r="AG1768">
        <v>12265622</v>
      </c>
      <c r="AH1768">
        <v>8253611</v>
      </c>
      <c r="AK1768" s="1">
        <v>40969</v>
      </c>
      <c r="AL1768">
        <v>92.799899999999994</v>
      </c>
      <c r="AM1768">
        <v>473782</v>
      </c>
      <c r="AN1768">
        <v>460036</v>
      </c>
      <c r="AQ1768" s="1">
        <v>40969</v>
      </c>
      <c r="AR1768">
        <v>16.72</v>
      </c>
      <c r="AS1768">
        <v>8360680</v>
      </c>
      <c r="AT1768">
        <v>6771505</v>
      </c>
      <c r="AW1768" s="1">
        <v>40969</v>
      </c>
      <c r="AX1768">
        <v>41.75</v>
      </c>
      <c r="AY1768">
        <v>24581904</v>
      </c>
      <c r="AZ1768">
        <v>10952969</v>
      </c>
      <c r="BC1768" s="1">
        <v>41060</v>
      </c>
      <c r="BD1768">
        <v>0.80869999999999997</v>
      </c>
      <c r="BG1768" s="1">
        <v>41061</v>
      </c>
      <c r="BH1768">
        <v>78.02</v>
      </c>
    </row>
    <row r="1769" spans="1:60" x14ac:dyDescent="0.2">
      <c r="A1769" s="1">
        <v>41060</v>
      </c>
      <c r="B1769">
        <v>1177.6400000000001</v>
      </c>
      <c r="C1769">
        <v>8341621248</v>
      </c>
      <c r="D1769">
        <v>6169319936</v>
      </c>
      <c r="G1769" s="1">
        <v>40968</v>
      </c>
      <c r="H1769">
        <v>118.9983</v>
      </c>
      <c r="I1769">
        <v>185934688</v>
      </c>
      <c r="J1769">
        <v>147473472</v>
      </c>
      <c r="M1769" s="1">
        <v>40968</v>
      </c>
      <c r="N1769">
        <v>61.440199999999997</v>
      </c>
      <c r="O1769">
        <v>2211394</v>
      </c>
      <c r="P1769">
        <v>1741925</v>
      </c>
      <c r="S1769" s="1">
        <v>40968</v>
      </c>
      <c r="T1769">
        <v>69.148700000000005</v>
      </c>
      <c r="U1769">
        <v>1128017</v>
      </c>
      <c r="V1769">
        <v>1138937</v>
      </c>
      <c r="Y1769" s="1">
        <v>40968</v>
      </c>
      <c r="Z1769">
        <v>81.185000000000002</v>
      </c>
      <c r="AA1769">
        <v>587928</v>
      </c>
      <c r="AB1769">
        <v>483590</v>
      </c>
      <c r="AE1769" s="1">
        <v>40968</v>
      </c>
      <c r="AF1769">
        <v>97.234200000000001</v>
      </c>
      <c r="AG1769">
        <v>14236458</v>
      </c>
      <c r="AH1769">
        <v>7943546</v>
      </c>
      <c r="AK1769" s="1">
        <v>40968</v>
      </c>
      <c r="AL1769">
        <v>92.805400000000006</v>
      </c>
      <c r="AM1769">
        <v>578961</v>
      </c>
      <c r="AN1769">
        <v>454977</v>
      </c>
      <c r="AQ1769" s="1">
        <v>40968</v>
      </c>
      <c r="AR1769">
        <v>16.48</v>
      </c>
      <c r="AS1769">
        <v>21299180</v>
      </c>
      <c r="AT1769">
        <v>6574342</v>
      </c>
      <c r="AW1769" s="1">
        <v>40968</v>
      </c>
      <c r="AX1769">
        <v>40.92</v>
      </c>
      <c r="AY1769">
        <v>19798068</v>
      </c>
      <c r="AZ1769">
        <v>9917370</v>
      </c>
      <c r="BC1769" s="1">
        <v>41059</v>
      </c>
      <c r="BD1769">
        <v>0.80859999999999999</v>
      </c>
      <c r="BG1769" s="1">
        <v>41060</v>
      </c>
      <c r="BH1769">
        <v>78.319999999999993</v>
      </c>
    </row>
    <row r="1770" spans="1:60" x14ac:dyDescent="0.2">
      <c r="A1770" s="1">
        <v>41059</v>
      </c>
      <c r="B1770">
        <v>1181.3699999999999</v>
      </c>
      <c r="C1770">
        <v>5905894912</v>
      </c>
      <c r="D1770">
        <v>6090529792</v>
      </c>
      <c r="G1770" s="1">
        <v>40967</v>
      </c>
      <c r="H1770">
        <v>119.46639999999999</v>
      </c>
      <c r="I1770">
        <v>129355808</v>
      </c>
      <c r="J1770">
        <v>144113024</v>
      </c>
      <c r="M1770" s="1">
        <v>40967</v>
      </c>
      <c r="N1770">
        <v>61.8416</v>
      </c>
      <c r="O1770">
        <v>1839296</v>
      </c>
      <c r="P1770">
        <v>1725630</v>
      </c>
      <c r="S1770" s="1">
        <v>40967</v>
      </c>
      <c r="T1770">
        <v>69.214600000000004</v>
      </c>
      <c r="U1770">
        <v>1615677</v>
      </c>
      <c r="V1770">
        <v>1163486</v>
      </c>
      <c r="Y1770" s="1">
        <v>40967</v>
      </c>
      <c r="Z1770">
        <v>81.120599999999996</v>
      </c>
      <c r="AA1770">
        <v>429486</v>
      </c>
      <c r="AB1770">
        <v>475504</v>
      </c>
      <c r="AE1770" s="1">
        <v>40967</v>
      </c>
      <c r="AF1770">
        <v>97.830299999999994</v>
      </c>
      <c r="AG1770">
        <v>6615652</v>
      </c>
      <c r="AH1770">
        <v>7581318</v>
      </c>
      <c r="AK1770" s="1">
        <v>40967</v>
      </c>
      <c r="AL1770">
        <v>92.865399999999994</v>
      </c>
      <c r="AM1770">
        <v>408445</v>
      </c>
      <c r="AN1770">
        <v>434620</v>
      </c>
      <c r="AQ1770" s="1">
        <v>40967</v>
      </c>
      <c r="AR1770">
        <v>17.41</v>
      </c>
      <c r="AS1770">
        <v>4801584</v>
      </c>
      <c r="AT1770">
        <v>5505809</v>
      </c>
      <c r="AW1770" s="1">
        <v>40967</v>
      </c>
      <c r="AX1770">
        <v>40.79</v>
      </c>
      <c r="AY1770">
        <v>9946681</v>
      </c>
      <c r="AZ1770">
        <v>9279997</v>
      </c>
      <c r="BC1770" s="1">
        <v>41058</v>
      </c>
      <c r="BD1770">
        <v>0.79979999999999996</v>
      </c>
      <c r="BG1770" s="1">
        <v>41059</v>
      </c>
      <c r="BH1770">
        <v>79.069999999999993</v>
      </c>
    </row>
    <row r="1771" spans="1:60" x14ac:dyDescent="0.2">
      <c r="A1771" s="1">
        <v>41058</v>
      </c>
      <c r="B1771">
        <v>1201.51</v>
      </c>
      <c r="C1771">
        <v>5455051776</v>
      </c>
      <c r="D1771">
        <v>6164819456</v>
      </c>
      <c r="G1771" s="1">
        <v>40966</v>
      </c>
      <c r="H1771">
        <v>119.1199</v>
      </c>
      <c r="I1771">
        <v>145728832</v>
      </c>
      <c r="J1771">
        <v>142668944</v>
      </c>
      <c r="M1771" s="1">
        <v>40966</v>
      </c>
      <c r="N1771">
        <v>61.667099999999998</v>
      </c>
      <c r="O1771">
        <v>1350442</v>
      </c>
      <c r="P1771">
        <v>1755647</v>
      </c>
      <c r="S1771" s="1">
        <v>40966</v>
      </c>
      <c r="T1771">
        <v>69.222800000000007</v>
      </c>
      <c r="U1771">
        <v>970239</v>
      </c>
      <c r="V1771">
        <v>1226732</v>
      </c>
      <c r="Y1771" s="1">
        <v>40966</v>
      </c>
      <c r="Z1771">
        <v>80.876900000000006</v>
      </c>
      <c r="AA1771">
        <v>319111</v>
      </c>
      <c r="AB1771">
        <v>467016</v>
      </c>
      <c r="AE1771" s="1">
        <v>40966</v>
      </c>
      <c r="AF1771">
        <v>98.153300000000002</v>
      </c>
      <c r="AG1771">
        <v>8181453</v>
      </c>
      <c r="AH1771">
        <v>7552471</v>
      </c>
      <c r="AK1771" s="1">
        <v>40966</v>
      </c>
      <c r="AL1771">
        <v>92.805400000000006</v>
      </c>
      <c r="AM1771">
        <v>497490</v>
      </c>
      <c r="AN1771">
        <v>438986</v>
      </c>
      <c r="AQ1771" s="1">
        <v>40966</v>
      </c>
      <c r="AR1771">
        <v>17.23</v>
      </c>
      <c r="AS1771">
        <v>3624359</v>
      </c>
      <c r="AT1771">
        <v>5433661</v>
      </c>
      <c r="AW1771" s="1">
        <v>40966</v>
      </c>
      <c r="AX1771">
        <v>41.18</v>
      </c>
      <c r="AY1771">
        <v>11338046</v>
      </c>
      <c r="AZ1771">
        <v>9025339</v>
      </c>
      <c r="BC1771" s="1">
        <v>41057</v>
      </c>
      <c r="BD1771">
        <v>0.79730000000000001</v>
      </c>
      <c r="BG1771" s="1">
        <v>41058</v>
      </c>
      <c r="BH1771">
        <v>79.489999999999995</v>
      </c>
    </row>
    <row r="1772" spans="1:60" x14ac:dyDescent="0.2">
      <c r="A1772" s="1">
        <v>41057</v>
      </c>
      <c r="B1772">
        <v>1190.1199999999999</v>
      </c>
      <c r="C1772">
        <v>3681726976</v>
      </c>
      <c r="D1772">
        <v>6209872896</v>
      </c>
      <c r="G1772" s="1">
        <v>40963</v>
      </c>
      <c r="H1772">
        <v>118.92019999999999</v>
      </c>
      <c r="I1772">
        <v>105539080</v>
      </c>
      <c r="J1772">
        <v>143660256</v>
      </c>
      <c r="M1772" s="1">
        <v>40963</v>
      </c>
      <c r="N1772">
        <v>61.614699999999999</v>
      </c>
      <c r="O1772">
        <v>1267387</v>
      </c>
      <c r="P1772">
        <v>1825593</v>
      </c>
      <c r="S1772" s="1">
        <v>40963</v>
      </c>
      <c r="T1772">
        <v>69.099199999999996</v>
      </c>
      <c r="U1772">
        <v>1276116</v>
      </c>
      <c r="V1772">
        <v>1250447</v>
      </c>
      <c r="Y1772" s="1">
        <v>40963</v>
      </c>
      <c r="Z1772">
        <v>80.869799999999998</v>
      </c>
      <c r="AA1772">
        <v>440521</v>
      </c>
      <c r="AB1772">
        <v>480883</v>
      </c>
      <c r="AE1772" s="1">
        <v>40963</v>
      </c>
      <c r="AF1772">
        <v>97.292100000000005</v>
      </c>
      <c r="AG1772">
        <v>5676829</v>
      </c>
      <c r="AH1772">
        <v>7838220</v>
      </c>
      <c r="AK1772" s="1">
        <v>40963</v>
      </c>
      <c r="AL1772">
        <v>92.805400000000006</v>
      </c>
      <c r="AM1772">
        <v>293307</v>
      </c>
      <c r="AN1772">
        <v>430458</v>
      </c>
      <c r="AQ1772" s="1">
        <v>40963</v>
      </c>
      <c r="AR1772">
        <v>17.28</v>
      </c>
      <c r="AS1772">
        <v>5357006</v>
      </c>
      <c r="AT1772">
        <v>5828177</v>
      </c>
      <c r="AW1772" s="1">
        <v>40963</v>
      </c>
      <c r="AX1772">
        <v>42.01</v>
      </c>
      <c r="AY1772">
        <v>12035406</v>
      </c>
      <c r="AZ1772">
        <v>9032706</v>
      </c>
      <c r="BC1772" s="1">
        <v>41054</v>
      </c>
      <c r="BD1772">
        <v>0.79890000000000005</v>
      </c>
      <c r="BG1772" s="1">
        <v>41057</v>
      </c>
      <c r="BH1772">
        <v>79.47</v>
      </c>
    </row>
    <row r="1773" spans="1:60" x14ac:dyDescent="0.2">
      <c r="A1773" s="1">
        <v>41054</v>
      </c>
      <c r="B1773">
        <v>1188.56</v>
      </c>
      <c r="C1773">
        <v>5292072960</v>
      </c>
      <c r="D1773">
        <v>6278334976</v>
      </c>
      <c r="G1773" s="1">
        <v>40962</v>
      </c>
      <c r="H1773">
        <v>118.6605</v>
      </c>
      <c r="I1773">
        <v>137704240</v>
      </c>
      <c r="J1773">
        <v>144163664</v>
      </c>
      <c r="M1773" s="1">
        <v>40962</v>
      </c>
      <c r="N1773">
        <v>61.527500000000003</v>
      </c>
      <c r="O1773">
        <v>1500778</v>
      </c>
      <c r="P1773">
        <v>3067351</v>
      </c>
      <c r="S1773" s="1">
        <v>40962</v>
      </c>
      <c r="T1773">
        <v>69.049800000000005</v>
      </c>
      <c r="U1773">
        <v>991536</v>
      </c>
      <c r="V1773">
        <v>1318958</v>
      </c>
      <c r="Y1773" s="1">
        <v>40962</v>
      </c>
      <c r="Z1773">
        <v>80.690600000000003</v>
      </c>
      <c r="AA1773">
        <v>346293</v>
      </c>
      <c r="AB1773">
        <v>496630</v>
      </c>
      <c r="AE1773" s="1">
        <v>40962</v>
      </c>
      <c r="AF1773">
        <v>96.659499999999994</v>
      </c>
      <c r="AG1773">
        <v>5164243</v>
      </c>
      <c r="AH1773">
        <v>7832888</v>
      </c>
      <c r="AK1773" s="1">
        <v>40962</v>
      </c>
      <c r="AL1773">
        <v>92.865399999999994</v>
      </c>
      <c r="AM1773">
        <v>336600</v>
      </c>
      <c r="AN1773">
        <v>429868</v>
      </c>
      <c r="AQ1773" s="1">
        <v>40962</v>
      </c>
      <c r="AR1773">
        <v>17.350000000000001</v>
      </c>
      <c r="AS1773">
        <v>7272713</v>
      </c>
      <c r="AT1773">
        <v>5985091</v>
      </c>
      <c r="AW1773" s="1">
        <v>40962</v>
      </c>
      <c r="AX1773">
        <v>41.37</v>
      </c>
      <c r="AY1773">
        <v>9722391</v>
      </c>
      <c r="AZ1773">
        <v>8842320</v>
      </c>
      <c r="BC1773" s="1">
        <v>41053</v>
      </c>
      <c r="BD1773">
        <v>0.79790000000000005</v>
      </c>
      <c r="BG1773" s="1">
        <v>41054</v>
      </c>
      <c r="BH1773">
        <v>79.680000000000007</v>
      </c>
    </row>
    <row r="1774" spans="1:60" x14ac:dyDescent="0.2">
      <c r="A1774" s="1">
        <v>41053</v>
      </c>
      <c r="B1774">
        <v>1191.46</v>
      </c>
      <c r="C1774">
        <v>6085682176</v>
      </c>
      <c r="D1774">
        <v>6211744256</v>
      </c>
      <c r="G1774" s="1">
        <v>40961</v>
      </c>
      <c r="H1774">
        <v>118.1403</v>
      </c>
      <c r="I1774">
        <v>124455248</v>
      </c>
      <c r="J1774">
        <v>146065680</v>
      </c>
      <c r="M1774" s="1">
        <v>40961</v>
      </c>
      <c r="N1774">
        <v>61.187199999999997</v>
      </c>
      <c r="O1774">
        <v>1781753</v>
      </c>
      <c r="P1774">
        <v>3100177</v>
      </c>
      <c r="S1774" s="1">
        <v>40961</v>
      </c>
      <c r="T1774">
        <v>69.016800000000003</v>
      </c>
      <c r="U1774">
        <v>1847563</v>
      </c>
      <c r="V1774">
        <v>1446754</v>
      </c>
      <c r="Y1774" s="1">
        <v>40961</v>
      </c>
      <c r="Z1774">
        <v>80.497200000000007</v>
      </c>
      <c r="AA1774">
        <v>354468</v>
      </c>
      <c r="AB1774">
        <v>547264</v>
      </c>
      <c r="AE1774" s="1">
        <v>40961</v>
      </c>
      <c r="AF1774">
        <v>96.664500000000004</v>
      </c>
      <c r="AG1774">
        <v>7736910</v>
      </c>
      <c r="AH1774">
        <v>8017020</v>
      </c>
      <c r="AK1774" s="1">
        <v>40961</v>
      </c>
      <c r="AL1774">
        <v>92.856899999999996</v>
      </c>
      <c r="AM1774">
        <v>265773</v>
      </c>
      <c r="AN1774">
        <v>436373</v>
      </c>
      <c r="AQ1774" s="1">
        <v>40961</v>
      </c>
      <c r="AR1774">
        <v>17.34</v>
      </c>
      <c r="AS1774">
        <v>6646352</v>
      </c>
      <c r="AT1774">
        <v>5884133</v>
      </c>
      <c r="AW1774" s="1">
        <v>40961</v>
      </c>
      <c r="AX1774">
        <v>40.590000000000003</v>
      </c>
      <c r="AY1774">
        <v>8853344</v>
      </c>
      <c r="AZ1774">
        <v>8885188</v>
      </c>
      <c r="BC1774" s="1">
        <v>41052</v>
      </c>
      <c r="BD1774">
        <v>0.79479999999999995</v>
      </c>
      <c r="BG1774" s="1">
        <v>41053</v>
      </c>
      <c r="BH1774">
        <v>79.599999999999994</v>
      </c>
    </row>
    <row r="1775" spans="1:60" x14ac:dyDescent="0.2">
      <c r="A1775" s="1">
        <v>41052</v>
      </c>
      <c r="B1775">
        <v>1187.3599999999999</v>
      </c>
      <c r="C1775">
        <v>6342602752</v>
      </c>
      <c r="D1775">
        <v>6098999808</v>
      </c>
      <c r="G1775" s="1">
        <v>40960</v>
      </c>
      <c r="H1775">
        <v>118.52070000000001</v>
      </c>
      <c r="I1775">
        <v>134042272</v>
      </c>
      <c r="J1775">
        <v>148249456</v>
      </c>
      <c r="M1775" s="1">
        <v>40960</v>
      </c>
      <c r="N1775">
        <v>61.379100000000001</v>
      </c>
      <c r="O1775">
        <v>1525822</v>
      </c>
      <c r="P1775">
        <v>3131444</v>
      </c>
      <c r="S1775" s="1">
        <v>40960</v>
      </c>
      <c r="T1775">
        <v>68.786000000000001</v>
      </c>
      <c r="U1775">
        <v>900304</v>
      </c>
      <c r="V1775">
        <v>1576994</v>
      </c>
      <c r="Y1775" s="1">
        <v>40960</v>
      </c>
      <c r="Z1775">
        <v>80.282200000000003</v>
      </c>
      <c r="AA1775">
        <v>337981</v>
      </c>
      <c r="AB1775">
        <v>556396</v>
      </c>
      <c r="AE1775" s="1">
        <v>40960</v>
      </c>
      <c r="AF1775">
        <v>95.462199999999996</v>
      </c>
      <c r="AG1775">
        <v>8341017</v>
      </c>
      <c r="AH1775">
        <v>8034443</v>
      </c>
      <c r="AK1775" s="1">
        <v>40960</v>
      </c>
      <c r="AL1775">
        <v>92.779700000000005</v>
      </c>
      <c r="AM1775">
        <v>273665</v>
      </c>
      <c r="AN1775">
        <v>448100</v>
      </c>
      <c r="AQ1775" s="1">
        <v>40960</v>
      </c>
      <c r="AR1775">
        <v>17.16</v>
      </c>
      <c r="AS1775">
        <v>6100067</v>
      </c>
      <c r="AT1775">
        <v>6048467</v>
      </c>
      <c r="AW1775" s="1">
        <v>40960</v>
      </c>
      <c r="AX1775">
        <v>40.58</v>
      </c>
      <c r="AY1775">
        <v>11394744</v>
      </c>
      <c r="AZ1775">
        <v>8940831</v>
      </c>
      <c r="BC1775" s="1">
        <v>41051</v>
      </c>
      <c r="BD1775">
        <v>0.78839999999999999</v>
      </c>
      <c r="BG1775" s="1">
        <v>41052</v>
      </c>
      <c r="BH1775">
        <v>79.47</v>
      </c>
    </row>
    <row r="1776" spans="1:60" x14ac:dyDescent="0.2">
      <c r="A1776" s="1">
        <v>41051</v>
      </c>
      <c r="B1776">
        <v>1199.8800000000001</v>
      </c>
      <c r="C1776">
        <v>6058037760</v>
      </c>
      <c r="D1776">
        <v>6062535168</v>
      </c>
      <c r="G1776" s="1">
        <v>40956</v>
      </c>
      <c r="H1776">
        <v>118.46850000000001</v>
      </c>
      <c r="I1776">
        <v>129869400</v>
      </c>
      <c r="J1776">
        <v>149134096</v>
      </c>
      <c r="M1776" s="1">
        <v>40956</v>
      </c>
      <c r="N1776">
        <v>61.405299999999997</v>
      </c>
      <c r="O1776">
        <v>2093283</v>
      </c>
      <c r="P1776">
        <v>3147086</v>
      </c>
      <c r="S1776" s="1">
        <v>40956</v>
      </c>
      <c r="T1776">
        <v>68.827200000000005</v>
      </c>
      <c r="U1776">
        <v>1172615</v>
      </c>
      <c r="V1776">
        <v>1626732</v>
      </c>
      <c r="Y1776" s="1">
        <v>40956</v>
      </c>
      <c r="Z1776">
        <v>79.915999999999997</v>
      </c>
      <c r="AA1776">
        <v>1429478</v>
      </c>
      <c r="AB1776">
        <v>579439</v>
      </c>
      <c r="AE1776" s="1">
        <v>40956</v>
      </c>
      <c r="AF1776">
        <v>96.530299999999997</v>
      </c>
      <c r="AG1776">
        <v>6338146</v>
      </c>
      <c r="AH1776">
        <v>8037600</v>
      </c>
      <c r="AK1776" s="1">
        <v>40956</v>
      </c>
      <c r="AL1776">
        <v>92.813999999999993</v>
      </c>
      <c r="AM1776">
        <v>250599</v>
      </c>
      <c r="AN1776">
        <v>477933</v>
      </c>
      <c r="AQ1776" s="1">
        <v>40956</v>
      </c>
      <c r="AR1776">
        <v>16.8</v>
      </c>
      <c r="AS1776">
        <v>4486327</v>
      </c>
      <c r="AT1776">
        <v>6019432</v>
      </c>
      <c r="AW1776" s="1">
        <v>40956</v>
      </c>
      <c r="AX1776">
        <v>39.75</v>
      </c>
      <c r="AY1776">
        <v>7896246</v>
      </c>
      <c r="AZ1776">
        <v>8537816</v>
      </c>
      <c r="BC1776" s="1">
        <v>41050</v>
      </c>
      <c r="BD1776">
        <v>0.78010000000000002</v>
      </c>
      <c r="BG1776" s="1">
        <v>41051</v>
      </c>
      <c r="BH1776">
        <v>79.959999999999994</v>
      </c>
    </row>
    <row r="1777" spans="1:60" x14ac:dyDescent="0.2">
      <c r="A1777" s="1">
        <v>41050</v>
      </c>
      <c r="B1777">
        <v>1191.45</v>
      </c>
      <c r="C1777">
        <v>5213190144</v>
      </c>
      <c r="D1777">
        <v>5861900288</v>
      </c>
      <c r="G1777" s="1">
        <v>40955</v>
      </c>
      <c r="H1777">
        <v>118.155</v>
      </c>
      <c r="I1777">
        <v>186567744</v>
      </c>
      <c r="J1777">
        <v>149493408</v>
      </c>
      <c r="M1777" s="1">
        <v>40955</v>
      </c>
      <c r="N1777">
        <v>61.318100000000001</v>
      </c>
      <c r="O1777">
        <v>1601427</v>
      </c>
      <c r="P1777">
        <v>3144645</v>
      </c>
      <c r="S1777" s="1">
        <v>40955</v>
      </c>
      <c r="T1777">
        <v>68.983800000000002</v>
      </c>
      <c r="U1777">
        <v>976065</v>
      </c>
      <c r="V1777">
        <v>1662430</v>
      </c>
      <c r="Y1777" s="1">
        <v>40955</v>
      </c>
      <c r="Z1777">
        <v>80.088700000000003</v>
      </c>
      <c r="AA1777">
        <v>390875</v>
      </c>
      <c r="AB1777">
        <v>509725</v>
      </c>
      <c r="AE1777" s="1">
        <v>40955</v>
      </c>
      <c r="AF1777">
        <v>96.555199999999999</v>
      </c>
      <c r="AG1777">
        <v>9036469</v>
      </c>
      <c r="AH1777">
        <v>7959414</v>
      </c>
      <c r="AK1777" s="1">
        <v>40955</v>
      </c>
      <c r="AL1777">
        <v>92.822500000000005</v>
      </c>
      <c r="AM1777">
        <v>748372</v>
      </c>
      <c r="AN1777">
        <v>477743</v>
      </c>
      <c r="AQ1777" s="1">
        <v>40955</v>
      </c>
      <c r="AR1777">
        <v>16.850000000000001</v>
      </c>
      <c r="AS1777">
        <v>4387362</v>
      </c>
      <c r="AT1777">
        <v>6229086</v>
      </c>
      <c r="AW1777" s="1">
        <v>40955</v>
      </c>
      <c r="AX1777">
        <v>39.28</v>
      </c>
      <c r="AY1777">
        <v>6360238</v>
      </c>
      <c r="AZ1777">
        <v>8494518</v>
      </c>
      <c r="BC1777" s="1">
        <v>41047</v>
      </c>
      <c r="BD1777">
        <v>0.78220000000000001</v>
      </c>
      <c r="BG1777" s="1">
        <v>41050</v>
      </c>
      <c r="BH1777">
        <v>79.31</v>
      </c>
    </row>
    <row r="1778" spans="1:60" x14ac:dyDescent="0.2">
      <c r="A1778" s="1">
        <v>41047</v>
      </c>
      <c r="B1778">
        <v>1178.43</v>
      </c>
      <c r="C1778">
        <v>7810098176</v>
      </c>
      <c r="D1778">
        <v>5770156544</v>
      </c>
      <c r="G1778" s="1">
        <v>40954</v>
      </c>
      <c r="H1778">
        <v>116.86190000000001</v>
      </c>
      <c r="I1778">
        <v>195195088</v>
      </c>
      <c r="J1778">
        <v>149380912</v>
      </c>
      <c r="M1778" s="1">
        <v>40954</v>
      </c>
      <c r="N1778">
        <v>60.593800000000002</v>
      </c>
      <c r="O1778">
        <v>2022813</v>
      </c>
      <c r="P1778">
        <v>3213455</v>
      </c>
      <c r="S1778" s="1">
        <v>40954</v>
      </c>
      <c r="T1778">
        <v>68.9756</v>
      </c>
      <c r="U1778">
        <v>1290147</v>
      </c>
      <c r="V1778">
        <v>1737135</v>
      </c>
      <c r="Y1778" s="1">
        <v>40954</v>
      </c>
      <c r="Z1778">
        <v>80.181899999999999</v>
      </c>
      <c r="AA1778">
        <v>272439</v>
      </c>
      <c r="AB1778">
        <v>506520</v>
      </c>
      <c r="AE1778" s="1">
        <v>40954</v>
      </c>
      <c r="AF1778">
        <v>97.333500000000001</v>
      </c>
      <c r="AG1778">
        <v>6846276</v>
      </c>
      <c r="AH1778">
        <v>7866214</v>
      </c>
      <c r="AK1778" s="1">
        <v>40954</v>
      </c>
      <c r="AL1778">
        <v>92.9255</v>
      </c>
      <c r="AM1778">
        <v>282957</v>
      </c>
      <c r="AN1778">
        <v>455810</v>
      </c>
      <c r="AQ1778" s="1">
        <v>40954</v>
      </c>
      <c r="AR1778">
        <v>16.87</v>
      </c>
      <c r="AS1778">
        <v>4234411</v>
      </c>
      <c r="AT1778">
        <v>6590693</v>
      </c>
      <c r="AW1778" s="1">
        <v>40954</v>
      </c>
      <c r="AX1778">
        <v>39.18</v>
      </c>
      <c r="AY1778">
        <v>8856565</v>
      </c>
      <c r="AZ1778">
        <v>8540794</v>
      </c>
      <c r="BC1778" s="1">
        <v>41046</v>
      </c>
      <c r="BD1778">
        <v>0.78749999999999998</v>
      </c>
      <c r="BG1778" s="1">
        <v>41047</v>
      </c>
      <c r="BH1778">
        <v>79.02</v>
      </c>
    </row>
    <row r="1779" spans="1:60" x14ac:dyDescent="0.2">
      <c r="A1779" s="1">
        <v>41046</v>
      </c>
      <c r="B1779">
        <v>1191.48</v>
      </c>
      <c r="C1779">
        <v>6259297792</v>
      </c>
      <c r="D1779">
        <v>5663339008</v>
      </c>
      <c r="G1779" s="1">
        <v>40953</v>
      </c>
      <c r="H1779">
        <v>117.40900000000001</v>
      </c>
      <c r="I1779">
        <v>165996160</v>
      </c>
      <c r="J1779">
        <v>149608784</v>
      </c>
      <c r="M1779" s="1">
        <v>40953</v>
      </c>
      <c r="N1779">
        <v>60.855600000000003</v>
      </c>
      <c r="O1779">
        <v>1875899</v>
      </c>
      <c r="P1779">
        <v>3194457</v>
      </c>
      <c r="S1779" s="1">
        <v>40953</v>
      </c>
      <c r="T1779">
        <v>69.066299999999998</v>
      </c>
      <c r="U1779">
        <v>953353</v>
      </c>
      <c r="V1779">
        <v>1724538</v>
      </c>
      <c r="Y1779" s="1">
        <v>40953</v>
      </c>
      <c r="Z1779">
        <v>80.074399999999997</v>
      </c>
      <c r="AA1779">
        <v>472692</v>
      </c>
      <c r="AB1779">
        <v>513234</v>
      </c>
      <c r="AE1779" s="1">
        <v>40953</v>
      </c>
      <c r="AF1779">
        <v>97.507400000000004</v>
      </c>
      <c r="AG1779">
        <v>8271310</v>
      </c>
      <c r="AH1779">
        <v>8267634</v>
      </c>
      <c r="AK1779" s="1">
        <v>40953</v>
      </c>
      <c r="AL1779">
        <v>92.959800000000001</v>
      </c>
      <c r="AM1779">
        <v>395270</v>
      </c>
      <c r="AN1779">
        <v>467577</v>
      </c>
      <c r="AQ1779" s="1">
        <v>40953</v>
      </c>
      <c r="AR1779">
        <v>16.760000000000002</v>
      </c>
      <c r="AS1779">
        <v>4493004</v>
      </c>
      <c r="AT1779">
        <v>7638076</v>
      </c>
      <c r="AW1779" s="1">
        <v>40953</v>
      </c>
      <c r="AX1779">
        <v>38.840000000000003</v>
      </c>
      <c r="AY1779">
        <v>8422917</v>
      </c>
      <c r="AZ1779">
        <v>8896927</v>
      </c>
      <c r="BC1779" s="1">
        <v>41045</v>
      </c>
      <c r="BD1779">
        <v>0.78639999999999999</v>
      </c>
      <c r="BG1779" s="1">
        <v>41046</v>
      </c>
      <c r="BH1779">
        <v>79.28</v>
      </c>
    </row>
    <row r="1780" spans="1:60" x14ac:dyDescent="0.2">
      <c r="A1780" s="1">
        <v>41045</v>
      </c>
      <c r="B1780">
        <v>1204.6300000000001</v>
      </c>
      <c r="C1780">
        <v>7129414144</v>
      </c>
      <c r="D1780">
        <v>5627487232</v>
      </c>
      <c r="G1780" s="1">
        <v>40952</v>
      </c>
      <c r="H1780">
        <v>117.5566</v>
      </c>
      <c r="I1780">
        <v>115841816</v>
      </c>
      <c r="J1780">
        <v>145414592</v>
      </c>
      <c r="M1780" s="1">
        <v>40952</v>
      </c>
      <c r="N1780">
        <v>60.942799999999998</v>
      </c>
      <c r="O1780">
        <v>1499542</v>
      </c>
      <c r="P1780">
        <v>3172852</v>
      </c>
      <c r="S1780" s="1">
        <v>40952</v>
      </c>
      <c r="T1780">
        <v>68.9756</v>
      </c>
      <c r="U1780">
        <v>933267</v>
      </c>
      <c r="V1780">
        <v>1731488</v>
      </c>
      <c r="Y1780" s="1">
        <v>40952</v>
      </c>
      <c r="Z1780">
        <v>79.945400000000006</v>
      </c>
      <c r="AA1780">
        <v>634350</v>
      </c>
      <c r="AB1780">
        <v>534593</v>
      </c>
      <c r="AE1780" s="1">
        <v>40952</v>
      </c>
      <c r="AF1780">
        <v>96.994</v>
      </c>
      <c r="AG1780">
        <v>6422849</v>
      </c>
      <c r="AH1780">
        <v>8101337</v>
      </c>
      <c r="AK1780" s="1">
        <v>40952</v>
      </c>
      <c r="AL1780">
        <v>92.848299999999995</v>
      </c>
      <c r="AM1780">
        <v>521560</v>
      </c>
      <c r="AN1780">
        <v>480540</v>
      </c>
      <c r="AQ1780" s="1">
        <v>40952</v>
      </c>
      <c r="AR1780">
        <v>16.809999999999999</v>
      </c>
      <c r="AS1780">
        <v>2959725</v>
      </c>
      <c r="AT1780">
        <v>7552964</v>
      </c>
      <c r="AW1780" s="1">
        <v>40952</v>
      </c>
      <c r="AX1780">
        <v>38.69</v>
      </c>
      <c r="AY1780">
        <v>14413922</v>
      </c>
      <c r="AZ1780">
        <v>8766518</v>
      </c>
      <c r="BC1780" s="1">
        <v>41044</v>
      </c>
      <c r="BD1780">
        <v>0.78559999999999997</v>
      </c>
      <c r="BG1780" s="1">
        <v>41045</v>
      </c>
      <c r="BH1780">
        <v>80.33</v>
      </c>
    </row>
    <row r="1781" spans="1:60" x14ac:dyDescent="0.2">
      <c r="A1781" s="1">
        <v>41044</v>
      </c>
      <c r="B1781">
        <v>1213.99</v>
      </c>
      <c r="C1781">
        <v>6603319808</v>
      </c>
      <c r="D1781">
        <v>5492279296</v>
      </c>
      <c r="G1781" s="1">
        <v>40949</v>
      </c>
      <c r="H1781">
        <v>116.68899999999999</v>
      </c>
      <c r="I1781">
        <v>167907488</v>
      </c>
      <c r="J1781">
        <v>146311520</v>
      </c>
      <c r="M1781" s="1">
        <v>40949</v>
      </c>
      <c r="N1781">
        <v>60.480400000000003</v>
      </c>
      <c r="O1781">
        <v>1365168</v>
      </c>
      <c r="P1781">
        <v>3298711</v>
      </c>
      <c r="S1781" s="1">
        <v>40949</v>
      </c>
      <c r="T1781">
        <v>68.979699999999994</v>
      </c>
      <c r="U1781">
        <v>1003544</v>
      </c>
      <c r="V1781">
        <v>1728300</v>
      </c>
      <c r="Y1781" s="1">
        <v>40949</v>
      </c>
      <c r="Z1781">
        <v>79.522599999999997</v>
      </c>
      <c r="AA1781">
        <v>399445</v>
      </c>
      <c r="AB1781">
        <v>506505</v>
      </c>
      <c r="AE1781" s="1">
        <v>40949</v>
      </c>
      <c r="AF1781">
        <v>96.869799999999998</v>
      </c>
      <c r="AG1781">
        <v>7193085</v>
      </c>
      <c r="AH1781">
        <v>8158133</v>
      </c>
      <c r="AK1781" s="1">
        <v>40949</v>
      </c>
      <c r="AL1781">
        <v>92.805400000000006</v>
      </c>
      <c r="AM1781">
        <v>1130645</v>
      </c>
      <c r="AN1781">
        <v>464716</v>
      </c>
      <c r="AQ1781" s="1">
        <v>40949</v>
      </c>
      <c r="AR1781">
        <v>16.77</v>
      </c>
      <c r="AS1781">
        <v>5459343</v>
      </c>
      <c r="AT1781">
        <v>7571105</v>
      </c>
      <c r="AW1781" s="1">
        <v>40949</v>
      </c>
      <c r="AX1781">
        <v>38.020000000000003</v>
      </c>
      <c r="AY1781">
        <v>6009507</v>
      </c>
      <c r="AZ1781">
        <v>8370387</v>
      </c>
      <c r="BC1781" s="1">
        <v>41043</v>
      </c>
      <c r="BD1781">
        <v>0.77980000000000005</v>
      </c>
      <c r="BG1781" s="1">
        <v>41044</v>
      </c>
      <c r="BH1781">
        <v>80.180000000000007</v>
      </c>
    </row>
    <row r="1782" spans="1:60" x14ac:dyDescent="0.2">
      <c r="A1782" s="1">
        <v>41043</v>
      </c>
      <c r="B1782">
        <v>1224.3399999999999</v>
      </c>
      <c r="C1782">
        <v>5835954176</v>
      </c>
      <c r="D1782">
        <v>5418680320</v>
      </c>
      <c r="G1782" s="1">
        <v>40948</v>
      </c>
      <c r="H1782">
        <v>117.5566</v>
      </c>
      <c r="I1782">
        <v>148602832</v>
      </c>
      <c r="J1782">
        <v>144333040</v>
      </c>
      <c r="M1782" s="1">
        <v>40948</v>
      </c>
      <c r="N1782">
        <v>60.960299999999997</v>
      </c>
      <c r="O1782">
        <v>1780802</v>
      </c>
      <c r="P1782">
        <v>3310201</v>
      </c>
      <c r="S1782" s="1">
        <v>40948</v>
      </c>
      <c r="T1782">
        <v>68.934399999999997</v>
      </c>
      <c r="U1782">
        <v>937426</v>
      </c>
      <c r="V1782">
        <v>1737351</v>
      </c>
      <c r="Y1782" s="1">
        <v>40948</v>
      </c>
      <c r="Z1782">
        <v>79.766300000000001</v>
      </c>
      <c r="AA1782">
        <v>221200</v>
      </c>
      <c r="AB1782">
        <v>500939</v>
      </c>
      <c r="AE1782" s="1">
        <v>40948</v>
      </c>
      <c r="AF1782">
        <v>95.627799999999993</v>
      </c>
      <c r="AG1782">
        <v>11477841</v>
      </c>
      <c r="AH1782">
        <v>8115154</v>
      </c>
      <c r="AK1782" s="1">
        <v>40948</v>
      </c>
      <c r="AL1782">
        <v>92.693899999999999</v>
      </c>
      <c r="AM1782">
        <v>443113</v>
      </c>
      <c r="AN1782">
        <v>406420</v>
      </c>
      <c r="AQ1782" s="1">
        <v>40948</v>
      </c>
      <c r="AR1782">
        <v>16.850000000000001</v>
      </c>
      <c r="AS1782">
        <v>12090456</v>
      </c>
      <c r="AT1782">
        <v>7440312</v>
      </c>
      <c r="AW1782" s="1">
        <v>40948</v>
      </c>
      <c r="AX1782">
        <v>38.33</v>
      </c>
      <c r="AY1782">
        <v>4664551</v>
      </c>
      <c r="AZ1782">
        <v>8850244</v>
      </c>
      <c r="BC1782" s="1">
        <v>41040</v>
      </c>
      <c r="BD1782">
        <v>0.77410000000000001</v>
      </c>
      <c r="BG1782" s="1">
        <v>41043</v>
      </c>
      <c r="BH1782">
        <v>79.849999999999994</v>
      </c>
    </row>
    <row r="1783" spans="1:60" x14ac:dyDescent="0.2">
      <c r="A1783" s="1">
        <v>41040</v>
      </c>
      <c r="B1783">
        <v>1242.4000000000001</v>
      </c>
      <c r="C1783">
        <v>6525832192</v>
      </c>
      <c r="D1783">
        <v>5375725568</v>
      </c>
      <c r="G1783" s="1">
        <v>40947</v>
      </c>
      <c r="H1783">
        <v>117.40900000000001</v>
      </c>
      <c r="I1783">
        <v>139361392</v>
      </c>
      <c r="J1783">
        <v>142848096</v>
      </c>
      <c r="M1783" s="1">
        <v>40947</v>
      </c>
      <c r="N1783">
        <v>60.8643</v>
      </c>
      <c r="O1783">
        <v>2413073</v>
      </c>
      <c r="P1783">
        <v>3471564</v>
      </c>
      <c r="S1783" s="1">
        <v>40947</v>
      </c>
      <c r="T1783">
        <v>68.926100000000005</v>
      </c>
      <c r="U1783">
        <v>1088190</v>
      </c>
      <c r="V1783">
        <v>1793775</v>
      </c>
      <c r="Y1783" s="1">
        <v>40947</v>
      </c>
      <c r="Z1783">
        <v>79.673100000000005</v>
      </c>
      <c r="AA1783">
        <v>617586</v>
      </c>
      <c r="AB1783">
        <v>507895</v>
      </c>
      <c r="AE1783" s="1">
        <v>40947</v>
      </c>
      <c r="AF1783">
        <v>96.348200000000006</v>
      </c>
      <c r="AG1783">
        <v>7614647</v>
      </c>
      <c r="AH1783">
        <v>7925078</v>
      </c>
      <c r="AK1783" s="1">
        <v>40947</v>
      </c>
      <c r="AL1783">
        <v>92.779700000000005</v>
      </c>
      <c r="AM1783">
        <v>397892</v>
      </c>
      <c r="AN1783">
        <v>394817</v>
      </c>
      <c r="AQ1783" s="1">
        <v>40947</v>
      </c>
      <c r="AR1783">
        <v>16.899999999999999</v>
      </c>
      <c r="AS1783">
        <v>5403230</v>
      </c>
      <c r="AT1783">
        <v>6957312</v>
      </c>
      <c r="AW1783" s="1">
        <v>40947</v>
      </c>
      <c r="AX1783">
        <v>38.04</v>
      </c>
      <c r="AY1783">
        <v>9047924</v>
      </c>
      <c r="AZ1783">
        <v>9240715</v>
      </c>
      <c r="BC1783" s="1">
        <v>41039</v>
      </c>
      <c r="BD1783">
        <v>0.77310000000000001</v>
      </c>
      <c r="BG1783" s="1">
        <v>41040</v>
      </c>
      <c r="BH1783">
        <v>79.94</v>
      </c>
    </row>
    <row r="1784" spans="1:60" x14ac:dyDescent="0.2">
      <c r="A1784" s="1">
        <v>41039</v>
      </c>
      <c r="B1784">
        <v>1245.04</v>
      </c>
      <c r="C1784">
        <v>7159772160</v>
      </c>
      <c r="D1784">
        <v>5322689536</v>
      </c>
      <c r="G1784" s="1">
        <v>40946</v>
      </c>
      <c r="H1784">
        <v>117.0616</v>
      </c>
      <c r="I1784">
        <v>135528064</v>
      </c>
      <c r="J1784">
        <v>144450352</v>
      </c>
      <c r="M1784" s="1">
        <v>40946</v>
      </c>
      <c r="N1784">
        <v>60.733400000000003</v>
      </c>
      <c r="O1784">
        <v>1966961</v>
      </c>
      <c r="P1784">
        <v>3444506</v>
      </c>
      <c r="S1784" s="1">
        <v>40946</v>
      </c>
      <c r="T1784">
        <v>69.008600000000001</v>
      </c>
      <c r="U1784">
        <v>1496241</v>
      </c>
      <c r="V1784">
        <v>1848169</v>
      </c>
      <c r="Y1784" s="1">
        <v>40946</v>
      </c>
      <c r="Z1784">
        <v>79.845100000000002</v>
      </c>
      <c r="AA1784">
        <v>466633</v>
      </c>
      <c r="AB1784">
        <v>521410</v>
      </c>
      <c r="AE1784" s="1">
        <v>40946</v>
      </c>
      <c r="AF1784">
        <v>96.273700000000005</v>
      </c>
      <c r="AG1784">
        <v>8803036</v>
      </c>
      <c r="AH1784">
        <v>7804366</v>
      </c>
      <c r="AK1784" s="1">
        <v>40946</v>
      </c>
      <c r="AL1784">
        <v>92.753900000000002</v>
      </c>
      <c r="AM1784">
        <v>273611</v>
      </c>
      <c r="AN1784">
        <v>384280</v>
      </c>
      <c r="AQ1784" s="1">
        <v>40946</v>
      </c>
      <c r="AR1784">
        <v>17.02</v>
      </c>
      <c r="AS1784">
        <v>5271193</v>
      </c>
      <c r="AT1784">
        <v>6837039</v>
      </c>
      <c r="AW1784" s="1">
        <v>40946</v>
      </c>
      <c r="AX1784">
        <v>37.950000000000003</v>
      </c>
      <c r="AY1784">
        <v>10237469</v>
      </c>
      <c r="AZ1784">
        <v>9467874</v>
      </c>
      <c r="BC1784" s="1">
        <v>41038</v>
      </c>
      <c r="BD1784">
        <v>0.77349999999999997</v>
      </c>
      <c r="BG1784" s="1">
        <v>41039</v>
      </c>
      <c r="BH1784">
        <v>79.930000000000007</v>
      </c>
    </row>
    <row r="1785" spans="1:60" x14ac:dyDescent="0.2">
      <c r="A1785" s="1">
        <v>41038</v>
      </c>
      <c r="B1785">
        <v>1240.8499999999999</v>
      </c>
      <c r="C1785">
        <v>7020239872</v>
      </c>
      <c r="D1785">
        <v>5256732160</v>
      </c>
      <c r="G1785" s="1">
        <v>40945</v>
      </c>
      <c r="H1785">
        <v>116.7663</v>
      </c>
      <c r="I1785">
        <v>107694456</v>
      </c>
      <c r="J1785">
        <v>144229088</v>
      </c>
      <c r="M1785" s="1">
        <v>40945</v>
      </c>
      <c r="N1785">
        <v>60.593800000000002</v>
      </c>
      <c r="O1785">
        <v>2289554</v>
      </c>
      <c r="P1785">
        <v>3458819</v>
      </c>
      <c r="S1785" s="1">
        <v>40945</v>
      </c>
      <c r="T1785">
        <v>69.099199999999996</v>
      </c>
      <c r="U1785">
        <v>2564367</v>
      </c>
      <c r="V1785">
        <v>1806957</v>
      </c>
      <c r="Y1785" s="1">
        <v>40945</v>
      </c>
      <c r="Z1785">
        <v>79.673100000000005</v>
      </c>
      <c r="AA1785">
        <v>302161</v>
      </c>
      <c r="AB1785">
        <v>527488</v>
      </c>
      <c r="AE1785" s="1">
        <v>40945</v>
      </c>
      <c r="AF1785">
        <v>97.482600000000005</v>
      </c>
      <c r="AG1785">
        <v>6182944</v>
      </c>
      <c r="AH1785">
        <v>7580819</v>
      </c>
      <c r="AK1785" s="1">
        <v>40945</v>
      </c>
      <c r="AL1785">
        <v>92.805400000000006</v>
      </c>
      <c r="AM1785">
        <v>473930</v>
      </c>
      <c r="AN1785">
        <v>389547</v>
      </c>
      <c r="AQ1785" s="1">
        <v>40945</v>
      </c>
      <c r="AR1785">
        <v>16.77</v>
      </c>
      <c r="AS1785">
        <v>3719357</v>
      </c>
      <c r="AT1785">
        <v>6776637</v>
      </c>
      <c r="AW1785" s="1">
        <v>40945</v>
      </c>
      <c r="AX1785">
        <v>37.33</v>
      </c>
      <c r="AY1785">
        <v>6126810</v>
      </c>
      <c r="AZ1785">
        <v>9463707</v>
      </c>
      <c r="BC1785" s="1">
        <v>41037</v>
      </c>
      <c r="BD1785">
        <v>0.76880000000000004</v>
      </c>
      <c r="BG1785" s="1">
        <v>41038</v>
      </c>
      <c r="BH1785">
        <v>79.64</v>
      </c>
    </row>
    <row r="1786" spans="1:60" x14ac:dyDescent="0.2">
      <c r="A1786" s="1">
        <v>41037</v>
      </c>
      <c r="B1786">
        <v>1250.58</v>
      </c>
      <c r="C1786">
        <v>6130851840</v>
      </c>
      <c r="D1786">
        <v>5168049664</v>
      </c>
      <c r="G1786" s="1">
        <v>40942</v>
      </c>
      <c r="H1786">
        <v>116.8445</v>
      </c>
      <c r="I1786">
        <v>160598480</v>
      </c>
      <c r="J1786">
        <v>149038544</v>
      </c>
      <c r="M1786" s="1">
        <v>40942</v>
      </c>
      <c r="N1786">
        <v>60.628700000000002</v>
      </c>
      <c r="O1786">
        <v>2399632</v>
      </c>
      <c r="P1786">
        <v>3392491</v>
      </c>
      <c r="S1786" s="1">
        <v>40942</v>
      </c>
      <c r="T1786">
        <v>69.066299999999998</v>
      </c>
      <c r="U1786">
        <v>1325970</v>
      </c>
      <c r="V1786">
        <v>1695271</v>
      </c>
      <c r="Y1786" s="1">
        <v>40942</v>
      </c>
      <c r="Z1786">
        <v>79.608599999999996</v>
      </c>
      <c r="AA1786">
        <v>527126</v>
      </c>
      <c r="AB1786">
        <v>548190</v>
      </c>
      <c r="AE1786" s="1">
        <v>40942</v>
      </c>
      <c r="AF1786">
        <v>96.522099999999995</v>
      </c>
      <c r="AG1786">
        <v>12467695</v>
      </c>
      <c r="AH1786">
        <v>7823217</v>
      </c>
      <c r="AK1786" s="1">
        <v>40942</v>
      </c>
      <c r="AL1786">
        <v>92.7453</v>
      </c>
      <c r="AM1786">
        <v>369581</v>
      </c>
      <c r="AN1786">
        <v>388568</v>
      </c>
      <c r="AQ1786" s="1">
        <v>40942</v>
      </c>
      <c r="AR1786">
        <v>16.818000000000001</v>
      </c>
      <c r="AS1786">
        <v>9542100</v>
      </c>
      <c r="AT1786">
        <v>6766820</v>
      </c>
      <c r="AW1786" s="1">
        <v>40942</v>
      </c>
      <c r="AX1786">
        <v>37.590000000000003</v>
      </c>
      <c r="AY1786">
        <v>11448554</v>
      </c>
      <c r="AZ1786">
        <v>9806528</v>
      </c>
      <c r="BC1786" s="1">
        <v>41036</v>
      </c>
      <c r="BD1786">
        <v>0.76619999999999999</v>
      </c>
      <c r="BG1786" s="1">
        <v>41037</v>
      </c>
      <c r="BH1786">
        <v>79.87</v>
      </c>
    </row>
    <row r="1787" spans="1:60" x14ac:dyDescent="0.2">
      <c r="A1787" s="1">
        <v>41036</v>
      </c>
      <c r="B1787">
        <v>1260.93</v>
      </c>
      <c r="C1787">
        <v>4708661760</v>
      </c>
      <c r="D1787">
        <v>5127995904</v>
      </c>
      <c r="G1787" s="1">
        <v>40941</v>
      </c>
      <c r="H1787">
        <v>115.2291</v>
      </c>
      <c r="I1787">
        <v>113090344</v>
      </c>
      <c r="J1787">
        <v>146264208</v>
      </c>
      <c r="M1787" s="1">
        <v>40941</v>
      </c>
      <c r="N1787">
        <v>59.738599999999998</v>
      </c>
      <c r="O1787">
        <v>19893750</v>
      </c>
      <c r="P1787">
        <v>3295511</v>
      </c>
      <c r="S1787" s="1">
        <v>40941</v>
      </c>
      <c r="T1787">
        <v>69.156899999999993</v>
      </c>
      <c r="U1787">
        <v>2303781</v>
      </c>
      <c r="V1787">
        <v>1743396</v>
      </c>
      <c r="Y1787" s="1">
        <v>40941</v>
      </c>
      <c r="Z1787">
        <v>79.565600000000003</v>
      </c>
      <c r="AA1787">
        <v>676726</v>
      </c>
      <c r="AB1787">
        <v>531791</v>
      </c>
      <c r="AE1787" s="1">
        <v>40941</v>
      </c>
      <c r="AF1787">
        <v>98.641800000000003</v>
      </c>
      <c r="AG1787">
        <v>5596854</v>
      </c>
      <c r="AH1787">
        <v>7472392</v>
      </c>
      <c r="AK1787" s="1">
        <v>40941</v>
      </c>
      <c r="AL1787">
        <v>92.796800000000005</v>
      </c>
      <c r="AM1787">
        <v>284452</v>
      </c>
      <c r="AN1787">
        <v>380292</v>
      </c>
      <c r="AQ1787" s="1">
        <v>40941</v>
      </c>
      <c r="AR1787">
        <v>17.149999999999999</v>
      </c>
      <c r="AS1787">
        <v>7710715</v>
      </c>
      <c r="AT1787">
        <v>6496916</v>
      </c>
      <c r="AW1787" s="1">
        <v>40941</v>
      </c>
      <c r="AX1787">
        <v>37.130000000000003</v>
      </c>
      <c r="AY1787">
        <v>9179625</v>
      </c>
      <c r="AZ1787">
        <v>10266732</v>
      </c>
      <c r="BC1787" s="1">
        <v>41033</v>
      </c>
      <c r="BD1787">
        <v>0.76429999999999998</v>
      </c>
      <c r="BG1787" s="1">
        <v>41036</v>
      </c>
      <c r="BH1787">
        <v>79.92</v>
      </c>
    </row>
    <row r="1788" spans="1:60" x14ac:dyDescent="0.2">
      <c r="A1788" s="1">
        <v>41033</v>
      </c>
      <c r="B1788">
        <v>1264.99</v>
      </c>
      <c r="C1788">
        <v>4293208064</v>
      </c>
      <c r="D1788">
        <v>5181150720</v>
      </c>
      <c r="G1788" s="1">
        <v>40940</v>
      </c>
      <c r="H1788">
        <v>115.0468</v>
      </c>
      <c r="I1788">
        <v>166234464</v>
      </c>
      <c r="J1788">
        <v>146160896</v>
      </c>
      <c r="M1788" s="1">
        <v>40940</v>
      </c>
      <c r="N1788">
        <v>59.633899999999997</v>
      </c>
      <c r="O1788">
        <v>1993168</v>
      </c>
      <c r="P1788">
        <v>2090947</v>
      </c>
      <c r="S1788" s="1">
        <v>40940</v>
      </c>
      <c r="T1788">
        <v>69.049800000000005</v>
      </c>
      <c r="U1788">
        <v>2908474</v>
      </c>
      <c r="V1788">
        <v>1646700</v>
      </c>
      <c r="Y1788" s="1">
        <v>40940</v>
      </c>
      <c r="Z1788">
        <v>79.063999999999993</v>
      </c>
      <c r="AA1788">
        <v>1105805</v>
      </c>
      <c r="AB1788">
        <v>503139</v>
      </c>
      <c r="AE1788" s="1">
        <v>40940</v>
      </c>
      <c r="AF1788">
        <v>98.683199999999999</v>
      </c>
      <c r="AG1788">
        <v>7926220</v>
      </c>
      <c r="AH1788">
        <v>7674896</v>
      </c>
      <c r="AK1788" s="1">
        <v>40940</v>
      </c>
      <c r="AL1788">
        <v>92.736800000000002</v>
      </c>
      <c r="AM1788">
        <v>434179</v>
      </c>
      <c r="AN1788">
        <v>382586</v>
      </c>
      <c r="AQ1788" s="1">
        <v>40940</v>
      </c>
      <c r="AR1788">
        <v>17.010000000000002</v>
      </c>
      <c r="AS1788">
        <v>5758344</v>
      </c>
      <c r="AT1788">
        <v>6351686</v>
      </c>
      <c r="AW1788" s="1">
        <v>40940</v>
      </c>
      <c r="AX1788">
        <v>37.380000000000003</v>
      </c>
      <c r="AY1788">
        <v>10365397</v>
      </c>
      <c r="AZ1788">
        <v>10245495</v>
      </c>
      <c r="BC1788" s="1">
        <v>41032</v>
      </c>
      <c r="BD1788">
        <v>0.76029999999999998</v>
      </c>
      <c r="BG1788" s="1">
        <v>41033</v>
      </c>
      <c r="BH1788">
        <v>79.849999999999994</v>
      </c>
    </row>
    <row r="1789" spans="1:60" x14ac:dyDescent="0.2">
      <c r="A1789" s="1">
        <v>41032</v>
      </c>
      <c r="B1789">
        <v>1284.44</v>
      </c>
      <c r="C1789">
        <v>4394514944</v>
      </c>
      <c r="D1789">
        <v>5312655360</v>
      </c>
      <c r="G1789" s="1">
        <v>40939</v>
      </c>
      <c r="H1789">
        <v>114.048</v>
      </c>
      <c r="I1789">
        <v>157211920</v>
      </c>
      <c r="J1789">
        <v>142764064</v>
      </c>
      <c r="M1789" s="1">
        <v>40939</v>
      </c>
      <c r="N1789">
        <v>58.953299999999999</v>
      </c>
      <c r="O1789">
        <v>2250758</v>
      </c>
      <c r="P1789">
        <v>2049278</v>
      </c>
      <c r="S1789" s="1">
        <v>40939</v>
      </c>
      <c r="T1789">
        <v>69.120500000000007</v>
      </c>
      <c r="U1789">
        <v>3801160</v>
      </c>
      <c r="V1789">
        <v>1517071</v>
      </c>
      <c r="Y1789" s="1">
        <v>40939</v>
      </c>
      <c r="Z1789">
        <v>79.227400000000003</v>
      </c>
      <c r="AA1789">
        <v>491441</v>
      </c>
      <c r="AB1789">
        <v>455616</v>
      </c>
      <c r="AE1789" s="1">
        <v>40939</v>
      </c>
      <c r="AF1789">
        <v>99.826899999999995</v>
      </c>
      <c r="AG1789">
        <v>7998257</v>
      </c>
      <c r="AH1789">
        <v>7741980</v>
      </c>
      <c r="AK1789" s="1">
        <v>40939</v>
      </c>
      <c r="AL1789">
        <v>92.713499999999996</v>
      </c>
      <c r="AM1789">
        <v>441674</v>
      </c>
      <c r="AN1789">
        <v>371443</v>
      </c>
      <c r="AQ1789" s="1">
        <v>40939</v>
      </c>
      <c r="AR1789">
        <v>16.98</v>
      </c>
      <c r="AS1789">
        <v>9111360</v>
      </c>
      <c r="AT1789">
        <v>6267538</v>
      </c>
      <c r="AW1789" s="1">
        <v>40939</v>
      </c>
      <c r="AX1789">
        <v>37.82</v>
      </c>
      <c r="AY1789">
        <v>9688000</v>
      </c>
      <c r="AZ1789">
        <v>10025318</v>
      </c>
      <c r="BC1789" s="1">
        <v>41031</v>
      </c>
      <c r="BD1789">
        <v>0.75990000000000002</v>
      </c>
      <c r="BG1789" s="1">
        <v>41032</v>
      </c>
      <c r="BH1789">
        <v>80.180000000000007</v>
      </c>
    </row>
    <row r="1790" spans="1:60" x14ac:dyDescent="0.2">
      <c r="A1790" s="1">
        <v>41031</v>
      </c>
      <c r="B1790">
        <v>1291.5</v>
      </c>
      <c r="C1790">
        <v>5795631104</v>
      </c>
      <c r="D1790">
        <v>5442029568</v>
      </c>
      <c r="G1790" s="1">
        <v>40938</v>
      </c>
      <c r="H1790">
        <v>114.09139999999999</v>
      </c>
      <c r="I1790">
        <v>147311728</v>
      </c>
      <c r="J1790">
        <v>138918608</v>
      </c>
      <c r="M1790" s="1">
        <v>40938</v>
      </c>
      <c r="N1790">
        <v>58.979500000000002</v>
      </c>
      <c r="O1790">
        <v>1760461</v>
      </c>
      <c r="P1790">
        <v>2031158</v>
      </c>
      <c r="S1790" s="1">
        <v>40938</v>
      </c>
      <c r="T1790">
        <v>69.062899999999999</v>
      </c>
      <c r="U1790">
        <v>1646373</v>
      </c>
      <c r="V1790">
        <v>1319244</v>
      </c>
      <c r="Y1790" s="1">
        <v>40938</v>
      </c>
      <c r="Z1790">
        <v>78.913399999999996</v>
      </c>
      <c r="AA1790">
        <v>683622</v>
      </c>
      <c r="AB1790">
        <v>444915</v>
      </c>
      <c r="AE1790" s="1">
        <v>40938</v>
      </c>
      <c r="AF1790">
        <v>98.686899999999994</v>
      </c>
      <c r="AG1790">
        <v>8388363</v>
      </c>
      <c r="AH1790">
        <v>7580935</v>
      </c>
      <c r="AK1790" s="1">
        <v>40938</v>
      </c>
      <c r="AL1790">
        <v>92.739199999999997</v>
      </c>
      <c r="AM1790">
        <v>721165</v>
      </c>
      <c r="AN1790">
        <v>359958</v>
      </c>
      <c r="AQ1790" s="1">
        <v>40938</v>
      </c>
      <c r="AR1790">
        <v>16.86</v>
      </c>
      <c r="AS1790">
        <v>5664547</v>
      </c>
      <c r="AT1790">
        <v>5901011</v>
      </c>
      <c r="AW1790" s="1">
        <v>40938</v>
      </c>
      <c r="AX1790">
        <v>38.01</v>
      </c>
      <c r="AY1790">
        <v>5349516</v>
      </c>
      <c r="AZ1790">
        <v>9880266</v>
      </c>
      <c r="BC1790" s="1">
        <v>41030</v>
      </c>
      <c r="BD1790">
        <v>0.75539999999999996</v>
      </c>
      <c r="BG1790" s="1">
        <v>41031</v>
      </c>
      <c r="BH1790">
        <v>80.14</v>
      </c>
    </row>
    <row r="1791" spans="1:60" x14ac:dyDescent="0.2">
      <c r="A1791" s="1">
        <v>41030</v>
      </c>
      <c r="B1791">
        <v>1296.98</v>
      </c>
      <c r="C1791">
        <v>3048518912</v>
      </c>
      <c r="D1791">
        <v>5487991808</v>
      </c>
      <c r="G1791" s="1">
        <v>40935</v>
      </c>
      <c r="H1791">
        <v>114.48220000000001</v>
      </c>
      <c r="I1791">
        <v>135259040</v>
      </c>
      <c r="J1791">
        <v>138967824</v>
      </c>
      <c r="M1791" s="1">
        <v>40935</v>
      </c>
      <c r="N1791">
        <v>59.2151</v>
      </c>
      <c r="O1791">
        <v>2056659</v>
      </c>
      <c r="P1791">
        <v>2023127</v>
      </c>
      <c r="S1791" s="1">
        <v>40935</v>
      </c>
      <c r="T1791">
        <v>68.980699999999999</v>
      </c>
      <c r="U1791">
        <v>1708096</v>
      </c>
      <c r="V1791">
        <v>1279683</v>
      </c>
      <c r="Y1791" s="1">
        <v>40935</v>
      </c>
      <c r="Z1791">
        <v>78.756299999999996</v>
      </c>
      <c r="AA1791">
        <v>383778</v>
      </c>
      <c r="AB1791">
        <v>453317</v>
      </c>
      <c r="AE1791" s="1">
        <v>40935</v>
      </c>
      <c r="AF1791">
        <v>97.538700000000006</v>
      </c>
      <c r="AG1791">
        <v>5165361</v>
      </c>
      <c r="AH1791">
        <v>7511606</v>
      </c>
      <c r="AK1791" s="1">
        <v>40935</v>
      </c>
      <c r="AL1791">
        <v>92.713499999999996</v>
      </c>
      <c r="AM1791">
        <v>247739</v>
      </c>
      <c r="AN1791">
        <v>329311</v>
      </c>
      <c r="AQ1791" s="1">
        <v>40935</v>
      </c>
      <c r="AR1791">
        <v>16.951000000000001</v>
      </c>
      <c r="AS1791">
        <v>7631144</v>
      </c>
      <c r="AT1791">
        <v>6012417</v>
      </c>
      <c r="AW1791" s="1">
        <v>40935</v>
      </c>
      <c r="AX1791">
        <v>38.299999999999997</v>
      </c>
      <c r="AY1791">
        <v>7246780</v>
      </c>
      <c r="AZ1791">
        <v>10174395</v>
      </c>
      <c r="BC1791" s="1">
        <v>41029</v>
      </c>
      <c r="BD1791">
        <v>0.75539999999999996</v>
      </c>
      <c r="BG1791" s="1">
        <v>41030</v>
      </c>
      <c r="BH1791">
        <v>80.09</v>
      </c>
    </row>
    <row r="1792" spans="1:60" x14ac:dyDescent="0.2">
      <c r="A1792" s="1">
        <v>41029</v>
      </c>
      <c r="B1792">
        <v>1293.99</v>
      </c>
      <c r="C1792">
        <v>3837036032</v>
      </c>
      <c r="D1792">
        <v>5692257280</v>
      </c>
      <c r="G1792" s="1">
        <v>40934</v>
      </c>
      <c r="H1792">
        <v>114.53440000000001</v>
      </c>
      <c r="I1792">
        <v>184880480</v>
      </c>
      <c r="J1792">
        <v>141543552</v>
      </c>
      <c r="M1792" s="1">
        <v>40934</v>
      </c>
      <c r="N1792">
        <v>59.171399999999998</v>
      </c>
      <c r="O1792">
        <v>2633588</v>
      </c>
      <c r="P1792">
        <v>1962431</v>
      </c>
      <c r="S1792" s="1">
        <v>40934</v>
      </c>
      <c r="T1792">
        <v>68.857399999999998</v>
      </c>
      <c r="U1792">
        <v>2096635</v>
      </c>
      <c r="V1792">
        <v>1245458</v>
      </c>
      <c r="Y1792" s="1">
        <v>40934</v>
      </c>
      <c r="Z1792">
        <v>78.849100000000007</v>
      </c>
      <c r="AA1792">
        <v>342802</v>
      </c>
      <c r="AB1792">
        <v>472012</v>
      </c>
      <c r="AE1792" s="1">
        <v>40934</v>
      </c>
      <c r="AF1792">
        <v>97.233099999999993</v>
      </c>
      <c r="AG1792">
        <v>7638469</v>
      </c>
      <c r="AH1792">
        <v>7598301</v>
      </c>
      <c r="AK1792" s="1">
        <v>40934</v>
      </c>
      <c r="AL1792">
        <v>92.645099999999999</v>
      </c>
      <c r="AM1792">
        <v>419388</v>
      </c>
      <c r="AN1792">
        <v>335032</v>
      </c>
      <c r="AQ1792" s="1">
        <v>40934</v>
      </c>
      <c r="AR1792">
        <v>16.77</v>
      </c>
      <c r="AS1792">
        <v>9811463</v>
      </c>
      <c r="AT1792">
        <v>5871223</v>
      </c>
      <c r="AW1792" s="1">
        <v>40934</v>
      </c>
      <c r="AX1792">
        <v>38.369999999999997</v>
      </c>
      <c r="AY1792">
        <v>7054376</v>
      </c>
      <c r="AZ1792">
        <v>10477913</v>
      </c>
      <c r="BC1792" s="1">
        <v>41026</v>
      </c>
      <c r="BD1792">
        <v>0.75439999999999996</v>
      </c>
      <c r="BG1792" s="1">
        <v>41029</v>
      </c>
      <c r="BH1792">
        <v>79.819999999999993</v>
      </c>
    </row>
    <row r="1793" spans="1:60" x14ac:dyDescent="0.2">
      <c r="A1793" s="1">
        <v>41026</v>
      </c>
      <c r="B1793">
        <v>1298.71</v>
      </c>
      <c r="C1793">
        <v>6207831040</v>
      </c>
      <c r="D1793">
        <v>5561981952</v>
      </c>
      <c r="G1793" s="1">
        <v>40933</v>
      </c>
      <c r="H1793">
        <v>115.1249</v>
      </c>
      <c r="I1793">
        <v>198613168</v>
      </c>
      <c r="J1793">
        <v>137697280</v>
      </c>
      <c r="M1793" s="1">
        <v>40933</v>
      </c>
      <c r="N1793">
        <v>59.476900000000001</v>
      </c>
      <c r="O1793">
        <v>1737840</v>
      </c>
      <c r="P1793">
        <v>1896718</v>
      </c>
      <c r="S1793" s="1">
        <v>40933</v>
      </c>
      <c r="T1793">
        <v>68.676500000000004</v>
      </c>
      <c r="U1793">
        <v>1101191</v>
      </c>
      <c r="V1793">
        <v>1254175</v>
      </c>
      <c r="Y1793" s="1">
        <v>40933</v>
      </c>
      <c r="Z1793">
        <v>78.328100000000006</v>
      </c>
      <c r="AA1793">
        <v>373147</v>
      </c>
      <c r="AB1793">
        <v>498063</v>
      </c>
      <c r="AE1793" s="1">
        <v>40933</v>
      </c>
      <c r="AF1793">
        <v>95.960999999999999</v>
      </c>
      <c r="AG1793">
        <v>12867571</v>
      </c>
      <c r="AH1793">
        <v>7650207</v>
      </c>
      <c r="AK1793" s="1">
        <v>40933</v>
      </c>
      <c r="AL1793">
        <v>92.482600000000005</v>
      </c>
      <c r="AM1793">
        <v>459461</v>
      </c>
      <c r="AN1793">
        <v>330089</v>
      </c>
      <c r="AQ1793" s="1">
        <v>40933</v>
      </c>
      <c r="AR1793">
        <v>16.7</v>
      </c>
      <c r="AS1793">
        <v>19945160</v>
      </c>
      <c r="AT1793">
        <v>5698699</v>
      </c>
      <c r="AW1793" s="1">
        <v>40933</v>
      </c>
      <c r="AX1793">
        <v>38.35</v>
      </c>
      <c r="AY1793">
        <v>14198557</v>
      </c>
      <c r="AZ1793">
        <v>10928677</v>
      </c>
      <c r="BC1793" s="1">
        <v>41025</v>
      </c>
      <c r="BD1793">
        <v>0.75619999999999998</v>
      </c>
      <c r="BG1793" s="1">
        <v>41026</v>
      </c>
      <c r="BH1793">
        <v>80.27</v>
      </c>
    </row>
    <row r="1794" spans="1:60" x14ac:dyDescent="0.2">
      <c r="A1794" s="1">
        <v>41025</v>
      </c>
      <c r="B1794">
        <v>1293.43</v>
      </c>
      <c r="C1794">
        <v>5721524224</v>
      </c>
      <c r="D1794">
        <v>5224791552</v>
      </c>
      <c r="G1794" s="1">
        <v>40932</v>
      </c>
      <c r="H1794">
        <v>114.1696</v>
      </c>
      <c r="I1794">
        <v>103083264</v>
      </c>
      <c r="J1794">
        <v>137369600</v>
      </c>
      <c r="M1794" s="1">
        <v>40932</v>
      </c>
      <c r="N1794">
        <v>58.9358</v>
      </c>
      <c r="O1794">
        <v>1551824</v>
      </c>
      <c r="P1794">
        <v>1929552</v>
      </c>
      <c r="S1794" s="1">
        <v>40932</v>
      </c>
      <c r="T1794">
        <v>68.479200000000006</v>
      </c>
      <c r="U1794">
        <v>1057600</v>
      </c>
      <c r="V1794">
        <v>1332932</v>
      </c>
      <c r="Y1794" s="1">
        <v>40932</v>
      </c>
      <c r="Z1794">
        <v>78.099699999999999</v>
      </c>
      <c r="AA1794">
        <v>793067</v>
      </c>
      <c r="AB1794">
        <v>621271</v>
      </c>
      <c r="AE1794" s="1">
        <v>40932</v>
      </c>
      <c r="AF1794">
        <v>96.192300000000003</v>
      </c>
      <c r="AG1794">
        <v>5776852</v>
      </c>
      <c r="AH1794">
        <v>7397495</v>
      </c>
      <c r="AK1794" s="1">
        <v>40932</v>
      </c>
      <c r="AL1794">
        <v>92.362799999999993</v>
      </c>
      <c r="AM1794">
        <v>589712</v>
      </c>
      <c r="AN1794">
        <v>337299</v>
      </c>
      <c r="AQ1794" s="1">
        <v>40932</v>
      </c>
      <c r="AR1794">
        <v>16.239999999999998</v>
      </c>
      <c r="AS1794">
        <v>3216315</v>
      </c>
      <c r="AT1794">
        <v>4863692</v>
      </c>
      <c r="AW1794" s="1">
        <v>40932</v>
      </c>
      <c r="AX1794">
        <v>38.1</v>
      </c>
      <c r="AY1794">
        <v>6466777</v>
      </c>
      <c r="AZ1794">
        <v>10806910</v>
      </c>
      <c r="BC1794" s="1">
        <v>41024</v>
      </c>
      <c r="BD1794">
        <v>0.75660000000000005</v>
      </c>
      <c r="BG1794" s="1">
        <v>41025</v>
      </c>
      <c r="BH1794">
        <v>80.989999999999995</v>
      </c>
    </row>
    <row r="1795" spans="1:60" x14ac:dyDescent="0.2">
      <c r="A1795" s="1">
        <v>41024</v>
      </c>
      <c r="B1795">
        <v>1285.52</v>
      </c>
      <c r="C1795">
        <v>5101293056</v>
      </c>
      <c r="D1795">
        <v>5262284800</v>
      </c>
      <c r="G1795" s="1">
        <v>40931</v>
      </c>
      <c r="H1795">
        <v>114.29989999999999</v>
      </c>
      <c r="I1795">
        <v>129295760</v>
      </c>
      <c r="J1795">
        <v>136870640</v>
      </c>
      <c r="M1795" s="1">
        <v>40931</v>
      </c>
      <c r="N1795">
        <v>58.943399999999997</v>
      </c>
      <c r="O1795">
        <v>3387425</v>
      </c>
      <c r="P1795">
        <v>1910599</v>
      </c>
      <c r="S1795" s="1">
        <v>40931</v>
      </c>
      <c r="T1795">
        <v>68.462800000000001</v>
      </c>
      <c r="U1795">
        <v>885449</v>
      </c>
      <c r="V1795">
        <v>1364759</v>
      </c>
      <c r="Y1795" s="1">
        <v>40931</v>
      </c>
      <c r="Z1795">
        <v>78.342399999999998</v>
      </c>
      <c r="AA1795">
        <v>213035</v>
      </c>
      <c r="AB1795">
        <v>587573</v>
      </c>
      <c r="AE1795" s="1">
        <v>40931</v>
      </c>
      <c r="AF1795">
        <v>96.018799999999999</v>
      </c>
      <c r="AG1795">
        <v>7274802</v>
      </c>
      <c r="AH1795">
        <v>7408958</v>
      </c>
      <c r="AK1795" s="1">
        <v>40931</v>
      </c>
      <c r="AL1795">
        <v>92.491100000000003</v>
      </c>
      <c r="AM1795">
        <v>284191</v>
      </c>
      <c r="AN1795">
        <v>316669</v>
      </c>
      <c r="AQ1795" s="1">
        <v>40931</v>
      </c>
      <c r="AR1795">
        <v>16.37</v>
      </c>
      <c r="AS1795">
        <v>3231842</v>
      </c>
      <c r="AT1795">
        <v>5014957</v>
      </c>
      <c r="AW1795" s="1">
        <v>40931</v>
      </c>
      <c r="AX1795">
        <v>38.39</v>
      </c>
      <c r="AY1795">
        <v>8471958</v>
      </c>
      <c r="AZ1795">
        <v>10650076</v>
      </c>
      <c r="BC1795" s="1">
        <v>41023</v>
      </c>
      <c r="BD1795">
        <v>0.75770000000000004</v>
      </c>
      <c r="BG1795" s="1">
        <v>41024</v>
      </c>
      <c r="BH1795">
        <v>81.34</v>
      </c>
    </row>
    <row r="1796" spans="1:60" x14ac:dyDescent="0.2">
      <c r="A1796" s="1">
        <v>41023</v>
      </c>
      <c r="B1796">
        <v>1271.8</v>
      </c>
      <c r="C1796">
        <v>5499332096</v>
      </c>
      <c r="D1796">
        <v>5359306240</v>
      </c>
      <c r="G1796" s="1">
        <v>40928</v>
      </c>
      <c r="H1796">
        <v>114.23909999999999</v>
      </c>
      <c r="I1796">
        <v>138230144</v>
      </c>
      <c r="J1796">
        <v>136484736</v>
      </c>
      <c r="M1796" s="1">
        <v>40928</v>
      </c>
      <c r="N1796">
        <v>58.927100000000003</v>
      </c>
      <c r="O1796">
        <v>1537518</v>
      </c>
      <c r="P1796">
        <v>1789113</v>
      </c>
      <c r="S1796" s="1">
        <v>40928</v>
      </c>
      <c r="T1796">
        <v>68.545000000000002</v>
      </c>
      <c r="U1796">
        <v>1139307</v>
      </c>
      <c r="V1796">
        <v>1376545</v>
      </c>
      <c r="Y1796" s="1">
        <v>40928</v>
      </c>
      <c r="Z1796">
        <v>78.142499999999998</v>
      </c>
      <c r="AA1796">
        <v>315954</v>
      </c>
      <c r="AB1796">
        <v>592411</v>
      </c>
      <c r="AE1796" s="1">
        <v>40928</v>
      </c>
      <c r="AF1796">
        <v>96.630099999999999</v>
      </c>
      <c r="AG1796">
        <v>6548394</v>
      </c>
      <c r="AH1796">
        <v>7210968</v>
      </c>
      <c r="AK1796" s="1">
        <v>40928</v>
      </c>
      <c r="AL1796">
        <v>92.499700000000004</v>
      </c>
      <c r="AM1796">
        <v>256215</v>
      </c>
      <c r="AN1796">
        <v>317282</v>
      </c>
      <c r="AQ1796" s="1">
        <v>40928</v>
      </c>
      <c r="AR1796">
        <v>16.239999999999998</v>
      </c>
      <c r="AS1796">
        <v>3497447</v>
      </c>
      <c r="AT1796">
        <v>5481806</v>
      </c>
      <c r="AW1796" s="1">
        <v>40928</v>
      </c>
      <c r="AX1796">
        <v>37.78</v>
      </c>
      <c r="AY1796">
        <v>13207365</v>
      </c>
      <c r="AZ1796">
        <v>10680253</v>
      </c>
      <c r="BC1796" s="1">
        <v>41022</v>
      </c>
      <c r="BD1796">
        <v>0.7601</v>
      </c>
      <c r="BG1796" s="1">
        <v>41023</v>
      </c>
      <c r="BH1796">
        <v>81.319999999999993</v>
      </c>
    </row>
    <row r="1797" spans="1:60" x14ac:dyDescent="0.2">
      <c r="A1797" s="1">
        <v>41022</v>
      </c>
      <c r="B1797">
        <v>1264.21</v>
      </c>
      <c r="C1797">
        <v>5191638016</v>
      </c>
      <c r="D1797">
        <v>5383333888</v>
      </c>
      <c r="G1797" s="1">
        <v>40927</v>
      </c>
      <c r="H1797">
        <v>114.1696</v>
      </c>
      <c r="I1797">
        <v>126328816</v>
      </c>
      <c r="J1797">
        <v>135209856</v>
      </c>
      <c r="M1797" s="1">
        <v>40927</v>
      </c>
      <c r="N1797">
        <v>58.909700000000001</v>
      </c>
      <c r="O1797">
        <v>4201242</v>
      </c>
      <c r="P1797">
        <v>1826359</v>
      </c>
      <c r="S1797" s="1">
        <v>40927</v>
      </c>
      <c r="T1797">
        <v>68.676500000000004</v>
      </c>
      <c r="U1797">
        <v>1783795</v>
      </c>
      <c r="V1797">
        <v>1395040</v>
      </c>
      <c r="Y1797" s="1">
        <v>40927</v>
      </c>
      <c r="Z1797">
        <v>77.928399999999996</v>
      </c>
      <c r="AA1797">
        <v>325537</v>
      </c>
      <c r="AB1797">
        <v>586101</v>
      </c>
      <c r="AE1797" s="1">
        <v>40927</v>
      </c>
      <c r="AF1797">
        <v>97.736999999999995</v>
      </c>
      <c r="AG1797">
        <v>8626694</v>
      </c>
      <c r="AH1797">
        <v>7327903</v>
      </c>
      <c r="AK1797" s="1">
        <v>40927</v>
      </c>
      <c r="AL1797">
        <v>92.576700000000002</v>
      </c>
      <c r="AM1797">
        <v>269067</v>
      </c>
      <c r="AN1797">
        <v>320821</v>
      </c>
      <c r="AQ1797" s="1">
        <v>40927</v>
      </c>
      <c r="AR1797">
        <v>16.16</v>
      </c>
      <c r="AS1797">
        <v>4845466</v>
      </c>
      <c r="AT1797">
        <v>5718766</v>
      </c>
      <c r="AW1797" s="1">
        <v>40927</v>
      </c>
      <c r="AX1797">
        <v>38.69</v>
      </c>
      <c r="AY1797">
        <v>10521610</v>
      </c>
      <c r="AZ1797">
        <v>10176823</v>
      </c>
      <c r="BC1797" s="1">
        <v>41019</v>
      </c>
      <c r="BD1797">
        <v>0.75619999999999998</v>
      </c>
      <c r="BG1797" s="1">
        <v>41022</v>
      </c>
      <c r="BH1797">
        <v>81.180000000000007</v>
      </c>
    </row>
    <row r="1798" spans="1:60" x14ac:dyDescent="0.2">
      <c r="A1798" s="1">
        <v>41019</v>
      </c>
      <c r="B1798">
        <v>1281.71</v>
      </c>
      <c r="C1798">
        <v>5730290176</v>
      </c>
      <c r="D1798">
        <v>5463724032</v>
      </c>
      <c r="G1798" s="1">
        <v>40926</v>
      </c>
      <c r="H1798">
        <v>113.57040000000001</v>
      </c>
      <c r="I1798">
        <v>163395120</v>
      </c>
      <c r="J1798">
        <v>132526320</v>
      </c>
      <c r="M1798" s="1">
        <v>40926</v>
      </c>
      <c r="N1798">
        <v>58.551900000000003</v>
      </c>
      <c r="O1798">
        <v>2007213</v>
      </c>
      <c r="P1798">
        <v>1752996</v>
      </c>
      <c r="S1798" s="1">
        <v>40926</v>
      </c>
      <c r="T1798">
        <v>68.7423</v>
      </c>
      <c r="U1798">
        <v>1904098</v>
      </c>
      <c r="V1798">
        <v>1388572</v>
      </c>
      <c r="Y1798" s="1">
        <v>40926</v>
      </c>
      <c r="Z1798">
        <v>77.728499999999997</v>
      </c>
      <c r="AA1798">
        <v>820318</v>
      </c>
      <c r="AB1798">
        <v>582474</v>
      </c>
      <c r="AE1798" s="1">
        <v>40926</v>
      </c>
      <c r="AF1798">
        <v>99.099900000000005</v>
      </c>
      <c r="AG1798">
        <v>5803975</v>
      </c>
      <c r="AH1798">
        <v>7037487</v>
      </c>
      <c r="AK1798" s="1">
        <v>40926</v>
      </c>
      <c r="AL1798">
        <v>92.619399999999999</v>
      </c>
      <c r="AM1798">
        <v>239839</v>
      </c>
      <c r="AN1798">
        <v>319215</v>
      </c>
      <c r="AQ1798" s="1">
        <v>40926</v>
      </c>
      <c r="AR1798">
        <v>16.2</v>
      </c>
      <c r="AS1798">
        <v>3599121</v>
      </c>
      <c r="AT1798">
        <v>5686417</v>
      </c>
      <c r="AW1798" s="1">
        <v>40926</v>
      </c>
      <c r="AX1798">
        <v>38.83</v>
      </c>
      <c r="AY1798">
        <v>12455321</v>
      </c>
      <c r="AZ1798">
        <v>9997870</v>
      </c>
      <c r="BC1798" s="1">
        <v>41018</v>
      </c>
      <c r="BD1798">
        <v>0.76119999999999999</v>
      </c>
      <c r="BG1798" s="1">
        <v>41019</v>
      </c>
      <c r="BH1798">
        <v>81.52</v>
      </c>
    </row>
    <row r="1799" spans="1:60" x14ac:dyDescent="0.2">
      <c r="A1799" s="1">
        <v>41018</v>
      </c>
      <c r="B1799">
        <v>1277.72</v>
      </c>
      <c r="C1799">
        <v>6170414080</v>
      </c>
      <c r="D1799">
        <v>5565138944</v>
      </c>
      <c r="G1799" s="1">
        <v>40925</v>
      </c>
      <c r="H1799">
        <v>112.3284</v>
      </c>
      <c r="I1799">
        <v>132209192</v>
      </c>
      <c r="J1799">
        <v>127779120</v>
      </c>
      <c r="M1799" s="1">
        <v>40925</v>
      </c>
      <c r="N1799">
        <v>57.8538</v>
      </c>
      <c r="O1799">
        <v>2181656</v>
      </c>
      <c r="P1799">
        <v>1832111</v>
      </c>
      <c r="S1799" s="1">
        <v>40925</v>
      </c>
      <c r="T1799">
        <v>68.758700000000005</v>
      </c>
      <c r="U1799">
        <v>878055</v>
      </c>
      <c r="V1799">
        <v>1327652</v>
      </c>
      <c r="Y1799" s="1">
        <v>40925</v>
      </c>
      <c r="Z1799">
        <v>77.307400000000001</v>
      </c>
      <c r="AA1799">
        <v>557807</v>
      </c>
      <c r="AB1799">
        <v>552076</v>
      </c>
      <c r="AE1799" s="1">
        <v>40925</v>
      </c>
      <c r="AF1799">
        <v>100.3142</v>
      </c>
      <c r="AG1799">
        <v>5449836</v>
      </c>
      <c r="AH1799">
        <v>7011216</v>
      </c>
      <c r="AK1799" s="1">
        <v>40925</v>
      </c>
      <c r="AL1799">
        <v>92.6708</v>
      </c>
      <c r="AM1799">
        <v>352616</v>
      </c>
      <c r="AN1799">
        <v>317551</v>
      </c>
      <c r="AQ1799" s="1">
        <v>40925</v>
      </c>
      <c r="AR1799">
        <v>16.09</v>
      </c>
      <c r="AS1799">
        <v>4365168</v>
      </c>
      <c r="AT1799">
        <v>5577474</v>
      </c>
      <c r="AW1799" s="1">
        <v>40925</v>
      </c>
      <c r="AX1799">
        <v>38.79</v>
      </c>
      <c r="AY1799">
        <v>10174959</v>
      </c>
      <c r="AZ1799">
        <v>9311758</v>
      </c>
      <c r="BC1799" s="1">
        <v>41017</v>
      </c>
      <c r="BD1799">
        <v>0.76200000000000001</v>
      </c>
      <c r="BG1799" s="1">
        <v>41018</v>
      </c>
      <c r="BH1799">
        <v>81.61</v>
      </c>
    </row>
    <row r="1800" spans="1:60" x14ac:dyDescent="0.2">
      <c r="A1800" s="1">
        <v>41017</v>
      </c>
      <c r="B1800">
        <v>1283.8699999999999</v>
      </c>
      <c r="C1800">
        <v>5689996800</v>
      </c>
      <c r="D1800">
        <v>5593544192</v>
      </c>
      <c r="G1800" s="1">
        <v>40921</v>
      </c>
      <c r="H1800">
        <v>111.8942</v>
      </c>
      <c r="I1800">
        <v>179836144</v>
      </c>
      <c r="J1800">
        <v>126929528</v>
      </c>
      <c r="M1800" s="1">
        <v>40921</v>
      </c>
      <c r="N1800">
        <v>57.722900000000003</v>
      </c>
      <c r="O1800">
        <v>1294628</v>
      </c>
      <c r="P1800">
        <v>1795730</v>
      </c>
      <c r="S1800" s="1">
        <v>40921</v>
      </c>
      <c r="T1800">
        <v>68.816299999999998</v>
      </c>
      <c r="U1800">
        <v>889074</v>
      </c>
      <c r="V1800">
        <v>1326427</v>
      </c>
      <c r="Y1800" s="1">
        <v>40921</v>
      </c>
      <c r="Z1800">
        <v>77.250299999999996</v>
      </c>
      <c r="AA1800">
        <v>612688</v>
      </c>
      <c r="AB1800">
        <v>540335</v>
      </c>
      <c r="AE1800" s="1">
        <v>40921</v>
      </c>
      <c r="AF1800">
        <v>99.851600000000005</v>
      </c>
      <c r="AG1800">
        <v>9818911</v>
      </c>
      <c r="AH1800">
        <v>6997718</v>
      </c>
      <c r="AK1800" s="1">
        <v>40921</v>
      </c>
      <c r="AL1800">
        <v>92.747799999999998</v>
      </c>
      <c r="AM1800">
        <v>459247</v>
      </c>
      <c r="AN1800">
        <v>310066</v>
      </c>
      <c r="AQ1800" s="1">
        <v>40921</v>
      </c>
      <c r="AR1800">
        <v>15.97</v>
      </c>
      <c r="AS1800">
        <v>3572109</v>
      </c>
      <c r="AT1800">
        <v>5548888</v>
      </c>
      <c r="AW1800" s="1">
        <v>40921</v>
      </c>
      <c r="AX1800">
        <v>38.159999999999997</v>
      </c>
      <c r="AY1800">
        <v>11269124</v>
      </c>
      <c r="AZ1800">
        <v>8991950</v>
      </c>
      <c r="BC1800" s="1">
        <v>41016</v>
      </c>
      <c r="BD1800">
        <v>0.76180000000000003</v>
      </c>
      <c r="BG1800" s="1">
        <v>41017</v>
      </c>
      <c r="BH1800">
        <v>81.260000000000005</v>
      </c>
    </row>
    <row r="1801" spans="1:60" x14ac:dyDescent="0.2">
      <c r="A1801" s="1">
        <v>41016</v>
      </c>
      <c r="B1801">
        <v>1287.0899999999999</v>
      </c>
      <c r="C1801">
        <v>5530051072</v>
      </c>
      <c r="D1801">
        <v>5617045504</v>
      </c>
      <c r="G1801" s="1">
        <v>40920</v>
      </c>
      <c r="H1801">
        <v>112.4761</v>
      </c>
      <c r="I1801">
        <v>118983648</v>
      </c>
      <c r="J1801">
        <v>127889176</v>
      </c>
      <c r="M1801" s="1">
        <v>40920</v>
      </c>
      <c r="N1801">
        <v>57.993400000000001</v>
      </c>
      <c r="O1801">
        <v>944932</v>
      </c>
      <c r="P1801">
        <v>1824636</v>
      </c>
      <c r="S1801" s="1">
        <v>40920</v>
      </c>
      <c r="T1801">
        <v>68.610699999999994</v>
      </c>
      <c r="U1801">
        <v>2047849</v>
      </c>
      <c r="V1801">
        <v>1338156</v>
      </c>
      <c r="Y1801" s="1">
        <v>40920</v>
      </c>
      <c r="Z1801">
        <v>77.278899999999993</v>
      </c>
      <c r="AA1801">
        <v>281144</v>
      </c>
      <c r="AB1801">
        <v>560615</v>
      </c>
      <c r="AE1801" s="1">
        <v>40920</v>
      </c>
      <c r="AF1801">
        <v>98.868600000000001</v>
      </c>
      <c r="AG1801">
        <v>7205319</v>
      </c>
      <c r="AH1801">
        <v>7116463</v>
      </c>
      <c r="AK1801" s="1">
        <v>40920</v>
      </c>
      <c r="AL1801">
        <v>92.696399999999997</v>
      </c>
      <c r="AM1801">
        <v>245429</v>
      </c>
      <c r="AN1801">
        <v>297632</v>
      </c>
      <c r="AQ1801" s="1">
        <v>40920</v>
      </c>
      <c r="AR1801">
        <v>16.079999999999998</v>
      </c>
      <c r="AS1801">
        <v>5493530</v>
      </c>
      <c r="AT1801">
        <v>5605052</v>
      </c>
      <c r="AW1801" s="1">
        <v>40920</v>
      </c>
      <c r="AX1801">
        <v>38.06</v>
      </c>
      <c r="AY1801">
        <v>18351608</v>
      </c>
      <c r="AZ1801">
        <v>8955918</v>
      </c>
      <c r="BC1801" s="1">
        <v>41015</v>
      </c>
      <c r="BD1801">
        <v>0.76100000000000001</v>
      </c>
      <c r="BG1801" s="1">
        <v>41016</v>
      </c>
      <c r="BH1801">
        <v>80.849999999999994</v>
      </c>
    </row>
    <row r="1802" spans="1:60" x14ac:dyDescent="0.2">
      <c r="A1802" s="1">
        <v>41015</v>
      </c>
      <c r="B1802">
        <v>1266.94</v>
      </c>
      <c r="C1802">
        <v>5505981952</v>
      </c>
      <c r="D1802">
        <v>5679254016</v>
      </c>
      <c r="G1802" s="1">
        <v>40919</v>
      </c>
      <c r="H1802">
        <v>112.2068</v>
      </c>
      <c r="I1802">
        <v>111540672</v>
      </c>
      <c r="J1802">
        <v>134984800</v>
      </c>
      <c r="M1802" s="1">
        <v>40919</v>
      </c>
      <c r="N1802">
        <v>57.8538</v>
      </c>
      <c r="O1802">
        <v>1825296</v>
      </c>
      <c r="P1802">
        <v>1898515</v>
      </c>
      <c r="S1802" s="1">
        <v>40919</v>
      </c>
      <c r="T1802">
        <v>68.709400000000002</v>
      </c>
      <c r="U1802">
        <v>853336</v>
      </c>
      <c r="V1802">
        <v>1287325</v>
      </c>
      <c r="Y1802" s="1">
        <v>40919</v>
      </c>
      <c r="Z1802">
        <v>77.214600000000004</v>
      </c>
      <c r="AA1802">
        <v>246936</v>
      </c>
      <c r="AB1802">
        <v>585882</v>
      </c>
      <c r="AE1802" s="1">
        <v>40919</v>
      </c>
      <c r="AF1802">
        <v>99.009100000000004</v>
      </c>
      <c r="AG1802">
        <v>8634406</v>
      </c>
      <c r="AH1802">
        <v>7565895</v>
      </c>
      <c r="AK1802" s="1">
        <v>40919</v>
      </c>
      <c r="AL1802">
        <v>92.6023</v>
      </c>
      <c r="AM1802">
        <v>318874</v>
      </c>
      <c r="AN1802">
        <v>309151</v>
      </c>
      <c r="AQ1802" s="1">
        <v>40919</v>
      </c>
      <c r="AR1802">
        <v>16.010000000000002</v>
      </c>
      <c r="AS1802">
        <v>5532276</v>
      </c>
      <c r="AT1802">
        <v>5486019</v>
      </c>
      <c r="AW1802" s="1">
        <v>40919</v>
      </c>
      <c r="AX1802">
        <v>38.92</v>
      </c>
      <c r="AY1802">
        <v>8861077</v>
      </c>
      <c r="AZ1802">
        <v>8401973</v>
      </c>
      <c r="BC1802" s="1">
        <v>41012</v>
      </c>
      <c r="BD1802">
        <v>0.76459999999999995</v>
      </c>
      <c r="BG1802" s="1">
        <v>41015</v>
      </c>
      <c r="BH1802">
        <v>80.41</v>
      </c>
    </row>
    <row r="1803" spans="1:60" x14ac:dyDescent="0.2">
      <c r="A1803" s="1">
        <v>41012</v>
      </c>
      <c r="B1803">
        <v>1268.3499999999999</v>
      </c>
      <c r="C1803">
        <v>6265778176</v>
      </c>
      <c r="D1803">
        <v>5657067520</v>
      </c>
      <c r="G1803" s="1">
        <v>40918</v>
      </c>
      <c r="H1803">
        <v>112.146</v>
      </c>
      <c r="I1803">
        <v>115281920</v>
      </c>
      <c r="J1803">
        <v>139808960</v>
      </c>
      <c r="M1803" s="1">
        <v>40918</v>
      </c>
      <c r="N1803">
        <v>57.749099999999999</v>
      </c>
      <c r="O1803">
        <v>1368132</v>
      </c>
      <c r="P1803">
        <v>1935686</v>
      </c>
      <c r="S1803" s="1">
        <v>40918</v>
      </c>
      <c r="T1803">
        <v>68.545000000000002</v>
      </c>
      <c r="U1803">
        <v>964050</v>
      </c>
      <c r="V1803">
        <v>1318189</v>
      </c>
      <c r="Y1803" s="1">
        <v>40918</v>
      </c>
      <c r="Z1803">
        <v>77.236000000000004</v>
      </c>
      <c r="AA1803">
        <v>392962</v>
      </c>
      <c r="AB1803">
        <v>581636</v>
      </c>
      <c r="AE1803" s="1">
        <v>40918</v>
      </c>
      <c r="AF1803">
        <v>97.736999999999995</v>
      </c>
      <c r="AG1803">
        <v>8932484</v>
      </c>
      <c r="AH1803">
        <v>7513289</v>
      </c>
      <c r="AK1803" s="1">
        <v>40918</v>
      </c>
      <c r="AL1803">
        <v>92.542400000000001</v>
      </c>
      <c r="AM1803">
        <v>267024</v>
      </c>
      <c r="AN1803">
        <v>308906</v>
      </c>
      <c r="AQ1803" s="1">
        <v>40918</v>
      </c>
      <c r="AR1803">
        <v>15.92</v>
      </c>
      <c r="AS1803">
        <v>4496117</v>
      </c>
      <c r="AT1803">
        <v>5518759</v>
      </c>
      <c r="AW1803" s="1">
        <v>40918</v>
      </c>
      <c r="AX1803">
        <v>39.340000000000003</v>
      </c>
      <c r="AY1803">
        <v>7062747</v>
      </c>
      <c r="AZ1803">
        <v>8306147</v>
      </c>
      <c r="BC1803" s="1">
        <v>41011</v>
      </c>
      <c r="BD1803">
        <v>0.75839999999999996</v>
      </c>
      <c r="BG1803" s="1">
        <v>41012</v>
      </c>
      <c r="BH1803">
        <v>80.930000000000007</v>
      </c>
    </row>
    <row r="1804" spans="1:60" x14ac:dyDescent="0.2">
      <c r="A1804" s="1">
        <v>41011</v>
      </c>
      <c r="B1804">
        <v>1284.25</v>
      </c>
      <c r="C1804">
        <v>6335122944</v>
      </c>
      <c r="D1804">
        <v>5624294400</v>
      </c>
      <c r="G1804" s="1">
        <v>40917</v>
      </c>
      <c r="H1804">
        <v>111.182</v>
      </c>
      <c r="I1804">
        <v>99530112</v>
      </c>
      <c r="J1804">
        <v>146822256</v>
      </c>
      <c r="M1804" s="1">
        <v>40917</v>
      </c>
      <c r="N1804">
        <v>57.181899999999999</v>
      </c>
      <c r="O1804">
        <v>1978953</v>
      </c>
      <c r="P1804">
        <v>1932503</v>
      </c>
      <c r="S1804" s="1">
        <v>40917</v>
      </c>
      <c r="T1804">
        <v>68.5779</v>
      </c>
      <c r="U1804">
        <v>833744</v>
      </c>
      <c r="V1804">
        <v>1344309</v>
      </c>
      <c r="Y1804" s="1">
        <v>40917</v>
      </c>
      <c r="Z1804">
        <v>77.257400000000004</v>
      </c>
      <c r="AA1804">
        <v>330931</v>
      </c>
      <c r="AB1804">
        <v>624905</v>
      </c>
      <c r="AE1804" s="1">
        <v>40917</v>
      </c>
      <c r="AF1804">
        <v>97.902199999999993</v>
      </c>
      <c r="AG1804">
        <v>5582580</v>
      </c>
      <c r="AH1804">
        <v>7539248</v>
      </c>
      <c r="AK1804" s="1">
        <v>40917</v>
      </c>
      <c r="AL1804">
        <v>92.576700000000002</v>
      </c>
      <c r="AM1804">
        <v>269407</v>
      </c>
      <c r="AN1804">
        <v>329709</v>
      </c>
      <c r="AQ1804" s="1">
        <v>40917</v>
      </c>
      <c r="AR1804">
        <v>15.696999999999999</v>
      </c>
      <c r="AS1804">
        <v>3613461</v>
      </c>
      <c r="AT1804">
        <v>5515387</v>
      </c>
      <c r="AW1804" s="1">
        <v>40917</v>
      </c>
      <c r="AX1804">
        <v>39.08</v>
      </c>
      <c r="AY1804">
        <v>7512219</v>
      </c>
      <c r="AZ1804">
        <v>8673888</v>
      </c>
      <c r="BC1804" s="1">
        <v>41010</v>
      </c>
      <c r="BD1804">
        <v>0.76290000000000002</v>
      </c>
      <c r="BG1804" s="1">
        <v>41011</v>
      </c>
      <c r="BH1804">
        <v>80.89</v>
      </c>
    </row>
    <row r="1805" spans="1:60" x14ac:dyDescent="0.2">
      <c r="A1805" s="1">
        <v>41010</v>
      </c>
      <c r="B1805">
        <v>1266.5999999999999</v>
      </c>
      <c r="C1805">
        <v>6485068800</v>
      </c>
      <c r="D1805">
        <v>5586214400</v>
      </c>
      <c r="G1805" s="1">
        <v>40914</v>
      </c>
      <c r="H1805">
        <v>110.9128</v>
      </c>
      <c r="I1805">
        <v>148049936</v>
      </c>
      <c r="J1805">
        <v>153460848</v>
      </c>
      <c r="M1805" s="1">
        <v>40914</v>
      </c>
      <c r="N1805">
        <v>57.051000000000002</v>
      </c>
      <c r="O1805">
        <v>1640002</v>
      </c>
      <c r="P1805">
        <v>2138064</v>
      </c>
      <c r="S1805" s="1">
        <v>40914</v>
      </c>
      <c r="T1805">
        <v>68.520300000000006</v>
      </c>
      <c r="U1805">
        <v>1052963</v>
      </c>
      <c r="V1805">
        <v>1461449</v>
      </c>
      <c r="Y1805" s="1">
        <v>40914</v>
      </c>
      <c r="Z1805">
        <v>77.371600000000001</v>
      </c>
      <c r="AA1805">
        <v>809650</v>
      </c>
      <c r="AB1805">
        <v>627872</v>
      </c>
      <c r="AE1805" s="1">
        <v>40914</v>
      </c>
      <c r="AF1805">
        <v>98.075599999999994</v>
      </c>
      <c r="AG1805">
        <v>7348438</v>
      </c>
      <c r="AH1805">
        <v>7529650</v>
      </c>
      <c r="AK1805" s="1">
        <v>40914</v>
      </c>
      <c r="AL1805">
        <v>92.482600000000005</v>
      </c>
      <c r="AM1805">
        <v>261449</v>
      </c>
      <c r="AN1805">
        <v>393417</v>
      </c>
      <c r="AQ1805" s="1">
        <v>40914</v>
      </c>
      <c r="AR1805">
        <v>15.76</v>
      </c>
      <c r="AS1805">
        <v>7335630</v>
      </c>
      <c r="AT1805">
        <v>6008618</v>
      </c>
      <c r="AW1805" s="1">
        <v>40914</v>
      </c>
      <c r="AX1805">
        <v>39.22</v>
      </c>
      <c r="AY1805">
        <v>9761440</v>
      </c>
      <c r="AZ1805">
        <v>9014662</v>
      </c>
      <c r="BC1805" s="1">
        <v>41009</v>
      </c>
      <c r="BD1805">
        <v>0.76439999999999997</v>
      </c>
      <c r="BG1805" s="1">
        <v>41010</v>
      </c>
      <c r="BH1805">
        <v>80.86</v>
      </c>
    </row>
    <row r="1806" spans="1:60" x14ac:dyDescent="0.2">
      <c r="A1806" s="1">
        <v>41009</v>
      </c>
      <c r="B1806">
        <v>1259.3399999999999</v>
      </c>
      <c r="C1806">
        <v>6112499200</v>
      </c>
      <c r="D1806">
        <v>5546441728</v>
      </c>
      <c r="G1806" s="1">
        <v>40913</v>
      </c>
      <c r="H1806">
        <v>111.1994</v>
      </c>
      <c r="I1806">
        <v>173894928</v>
      </c>
      <c r="J1806">
        <v>159498768</v>
      </c>
      <c r="M1806" s="1">
        <v>40913</v>
      </c>
      <c r="N1806">
        <v>57.181899999999999</v>
      </c>
      <c r="O1806">
        <v>1146220</v>
      </c>
      <c r="P1806">
        <v>2155166</v>
      </c>
      <c r="S1806" s="1">
        <v>40913</v>
      </c>
      <c r="T1806">
        <v>68.479200000000006</v>
      </c>
      <c r="U1806">
        <v>1194726</v>
      </c>
      <c r="V1806">
        <v>1524368</v>
      </c>
      <c r="Y1806" s="1">
        <v>40913</v>
      </c>
      <c r="Z1806">
        <v>77.714200000000005</v>
      </c>
      <c r="AA1806">
        <v>664196</v>
      </c>
      <c r="AB1806">
        <v>602280</v>
      </c>
      <c r="AE1806" s="1">
        <v>40913</v>
      </c>
      <c r="AF1806">
        <v>97.307400000000001</v>
      </c>
      <c r="AG1806">
        <v>6465775</v>
      </c>
      <c r="AH1806">
        <v>7789599</v>
      </c>
      <c r="AK1806" s="1">
        <v>40913</v>
      </c>
      <c r="AL1806">
        <v>92.371300000000005</v>
      </c>
      <c r="AM1806">
        <v>333567</v>
      </c>
      <c r="AN1806">
        <v>392331</v>
      </c>
      <c r="AQ1806" s="1">
        <v>40913</v>
      </c>
      <c r="AR1806">
        <v>15.81</v>
      </c>
      <c r="AS1806">
        <v>5513233</v>
      </c>
      <c r="AT1806">
        <v>6672534</v>
      </c>
      <c r="AW1806" s="1">
        <v>40913</v>
      </c>
      <c r="AX1806">
        <v>39.17</v>
      </c>
      <c r="AY1806">
        <v>11799564</v>
      </c>
      <c r="AZ1806">
        <v>9911693</v>
      </c>
      <c r="BC1806" s="1">
        <v>41008</v>
      </c>
      <c r="BD1806">
        <v>0.76300000000000001</v>
      </c>
      <c r="BG1806" s="1">
        <v>41009</v>
      </c>
      <c r="BH1806">
        <v>80.67</v>
      </c>
    </row>
    <row r="1807" spans="1:60" x14ac:dyDescent="0.2">
      <c r="A1807" s="1">
        <v>41008</v>
      </c>
      <c r="B1807">
        <v>1280.1400000000001</v>
      </c>
      <c r="C1807">
        <v>1882904064</v>
      </c>
      <c r="D1807">
        <v>5420494848</v>
      </c>
      <c r="G1807" s="1">
        <v>40912</v>
      </c>
      <c r="H1807">
        <v>110.9041</v>
      </c>
      <c r="I1807">
        <v>127186456</v>
      </c>
      <c r="J1807">
        <v>164249760</v>
      </c>
      <c r="M1807" s="1">
        <v>40912</v>
      </c>
      <c r="N1807">
        <v>56.928800000000003</v>
      </c>
      <c r="O1807">
        <v>1647893</v>
      </c>
      <c r="P1807">
        <v>2180448</v>
      </c>
      <c r="S1807" s="1">
        <v>40912</v>
      </c>
      <c r="T1807">
        <v>68.503900000000002</v>
      </c>
      <c r="U1807">
        <v>2227391</v>
      </c>
      <c r="V1807">
        <v>1583916</v>
      </c>
      <c r="Y1807" s="1">
        <v>40912</v>
      </c>
      <c r="Z1807">
        <v>77.828400000000002</v>
      </c>
      <c r="AA1807">
        <v>733572</v>
      </c>
      <c r="AB1807">
        <v>573981</v>
      </c>
      <c r="AE1807" s="1">
        <v>40912</v>
      </c>
      <c r="AF1807">
        <v>97.480900000000005</v>
      </c>
      <c r="AG1807">
        <v>8417068</v>
      </c>
      <c r="AH1807">
        <v>7952226</v>
      </c>
      <c r="AK1807" s="1">
        <v>40912</v>
      </c>
      <c r="AL1807">
        <v>92.362799999999993</v>
      </c>
      <c r="AM1807">
        <v>345230</v>
      </c>
      <c r="AN1807">
        <v>389594</v>
      </c>
      <c r="AQ1807" s="1">
        <v>40912</v>
      </c>
      <c r="AR1807">
        <v>15.72</v>
      </c>
      <c r="AS1807">
        <v>7223610</v>
      </c>
      <c r="AT1807">
        <v>7172799</v>
      </c>
      <c r="AW1807" s="1">
        <v>40912</v>
      </c>
      <c r="AX1807">
        <v>39.770000000000003</v>
      </c>
      <c r="AY1807">
        <v>13815830</v>
      </c>
      <c r="AZ1807">
        <v>10468220</v>
      </c>
      <c r="BC1807" s="1">
        <v>41005</v>
      </c>
      <c r="BD1807">
        <v>0.76370000000000005</v>
      </c>
      <c r="BG1807" s="1">
        <v>41008</v>
      </c>
      <c r="BH1807">
        <v>81.489999999999995</v>
      </c>
    </row>
    <row r="1808" spans="1:60" x14ac:dyDescent="0.2">
      <c r="A1808" s="1">
        <v>41005</v>
      </c>
      <c r="B1808">
        <v>1289.03</v>
      </c>
      <c r="C1808">
        <v>1149976064</v>
      </c>
      <c r="D1808">
        <v>5655909888</v>
      </c>
      <c r="G1808" s="1">
        <v>40911</v>
      </c>
      <c r="H1808">
        <v>110.7261</v>
      </c>
      <c r="I1808">
        <v>193697824</v>
      </c>
      <c r="J1808">
        <v>170159072</v>
      </c>
      <c r="M1808" s="1">
        <v>40911</v>
      </c>
      <c r="N1808">
        <v>56.902700000000003</v>
      </c>
      <c r="O1808">
        <v>2230352</v>
      </c>
      <c r="P1808">
        <v>2161899</v>
      </c>
      <c r="S1808" s="1">
        <v>40911</v>
      </c>
      <c r="T1808">
        <v>68.471000000000004</v>
      </c>
      <c r="U1808">
        <v>2282537</v>
      </c>
      <c r="V1808">
        <v>1491513</v>
      </c>
      <c r="Y1808" s="1">
        <v>40911</v>
      </c>
      <c r="Z1808">
        <v>77.6143</v>
      </c>
      <c r="AA1808">
        <v>2221268</v>
      </c>
      <c r="AB1808">
        <v>542006</v>
      </c>
      <c r="AE1808" s="1">
        <v>40911</v>
      </c>
      <c r="AF1808">
        <v>98.653899999999993</v>
      </c>
      <c r="AG1808">
        <v>9076885</v>
      </c>
      <c r="AH1808">
        <v>7773388</v>
      </c>
      <c r="AK1808" s="1">
        <v>40911</v>
      </c>
      <c r="AL1808">
        <v>92.371300000000005</v>
      </c>
      <c r="AM1808">
        <v>567614</v>
      </c>
      <c r="AN1808">
        <v>423334</v>
      </c>
      <c r="AQ1808" s="1">
        <v>40911</v>
      </c>
      <c r="AR1808">
        <v>15.64</v>
      </c>
      <c r="AS1808">
        <v>7420053</v>
      </c>
      <c r="AT1808">
        <v>7452972</v>
      </c>
      <c r="AW1808" s="1">
        <v>40911</v>
      </c>
      <c r="AX1808">
        <v>39.69</v>
      </c>
      <c r="AY1808">
        <v>12372050</v>
      </c>
      <c r="AZ1808">
        <v>9983873</v>
      </c>
      <c r="BC1808" s="1">
        <v>41004</v>
      </c>
      <c r="BD1808">
        <v>0.76539999999999997</v>
      </c>
      <c r="BG1808" s="1">
        <v>41005</v>
      </c>
      <c r="BH1808">
        <v>81.64</v>
      </c>
    </row>
    <row r="1809" spans="1:60" x14ac:dyDescent="0.2">
      <c r="A1809" s="1">
        <v>41004</v>
      </c>
      <c r="B1809">
        <v>1290.0899999999999</v>
      </c>
      <c r="C1809">
        <v>6283924992</v>
      </c>
      <c r="D1809">
        <v>6223418368</v>
      </c>
      <c r="G1809" s="1">
        <v>40907</v>
      </c>
      <c r="H1809">
        <v>108.9935</v>
      </c>
      <c r="I1809">
        <v>95598992</v>
      </c>
      <c r="J1809">
        <v>171186640</v>
      </c>
      <c r="M1809" s="1">
        <v>40907</v>
      </c>
      <c r="N1809">
        <v>56.108600000000003</v>
      </c>
      <c r="O1809">
        <v>1267522</v>
      </c>
      <c r="P1809">
        <v>2153270</v>
      </c>
      <c r="S1809" s="1">
        <v>40907</v>
      </c>
      <c r="T1809">
        <v>68.684700000000007</v>
      </c>
      <c r="U1809">
        <v>1535013</v>
      </c>
      <c r="V1809">
        <v>1418512</v>
      </c>
      <c r="Y1809" s="1">
        <v>40907</v>
      </c>
      <c r="Z1809">
        <v>78.3352</v>
      </c>
      <c r="AA1809">
        <v>287602</v>
      </c>
      <c r="AB1809">
        <v>404494</v>
      </c>
      <c r="AE1809" s="1">
        <v>40907</v>
      </c>
      <c r="AF1809">
        <v>100.15730000000001</v>
      </c>
      <c r="AG1809">
        <v>5948796</v>
      </c>
      <c r="AH1809">
        <v>7825274</v>
      </c>
      <c r="AK1809" s="1">
        <v>40907</v>
      </c>
      <c r="AL1809">
        <v>92.456900000000005</v>
      </c>
      <c r="AM1809">
        <v>280269</v>
      </c>
      <c r="AN1809">
        <v>416769</v>
      </c>
      <c r="AQ1809" s="1">
        <v>40907</v>
      </c>
      <c r="AR1809">
        <v>15.23</v>
      </c>
      <c r="AS1809">
        <v>5485286</v>
      </c>
      <c r="AT1809">
        <v>7324587</v>
      </c>
      <c r="AW1809" s="1">
        <v>40907</v>
      </c>
      <c r="AX1809">
        <v>38.11</v>
      </c>
      <c r="AY1809">
        <v>4114267</v>
      </c>
      <c r="AZ1809">
        <v>9599391</v>
      </c>
      <c r="BC1809" s="1">
        <v>41003</v>
      </c>
      <c r="BD1809">
        <v>0.76090000000000002</v>
      </c>
      <c r="BG1809" s="1">
        <v>41004</v>
      </c>
      <c r="BH1809">
        <v>82.37</v>
      </c>
    </row>
    <row r="1810" spans="1:60" x14ac:dyDescent="0.2">
      <c r="A1810" s="1">
        <v>41003</v>
      </c>
      <c r="B1810">
        <v>1291.81</v>
      </c>
      <c r="C1810">
        <v>6556618240</v>
      </c>
      <c r="D1810">
        <v>6273925120</v>
      </c>
      <c r="G1810" s="1">
        <v>40906</v>
      </c>
      <c r="H1810">
        <v>109.53189999999999</v>
      </c>
      <c r="I1810">
        <v>123507120</v>
      </c>
      <c r="J1810">
        <v>180870880</v>
      </c>
      <c r="M1810" s="1">
        <v>40906</v>
      </c>
      <c r="N1810">
        <v>56.361699999999999</v>
      </c>
      <c r="O1810">
        <v>1565128</v>
      </c>
      <c r="P1810">
        <v>2199741</v>
      </c>
      <c r="S1810" s="1">
        <v>40906</v>
      </c>
      <c r="T1810">
        <v>68.635400000000004</v>
      </c>
      <c r="U1810">
        <v>1062239</v>
      </c>
      <c r="V1810">
        <v>1387905</v>
      </c>
      <c r="Y1810" s="1">
        <v>40906</v>
      </c>
      <c r="Z1810">
        <v>78.213899999999995</v>
      </c>
      <c r="AA1810">
        <v>285593</v>
      </c>
      <c r="AB1810">
        <v>406943</v>
      </c>
      <c r="AE1810" s="1">
        <v>40906</v>
      </c>
      <c r="AF1810">
        <v>99.835099999999997</v>
      </c>
      <c r="AG1810">
        <v>4304960</v>
      </c>
      <c r="AH1810">
        <v>8015403</v>
      </c>
      <c r="AK1810" s="1">
        <v>40906</v>
      </c>
      <c r="AL1810">
        <v>92.354200000000006</v>
      </c>
      <c r="AM1810">
        <v>293381</v>
      </c>
      <c r="AN1810">
        <v>425518</v>
      </c>
      <c r="AQ1810" s="1">
        <v>40906</v>
      </c>
      <c r="AR1810">
        <v>15.071999999999999</v>
      </c>
      <c r="AS1810">
        <v>10234574</v>
      </c>
      <c r="AT1810">
        <v>7532831</v>
      </c>
      <c r="AW1810" s="1">
        <v>40906</v>
      </c>
      <c r="AX1810">
        <v>38.409999999999997</v>
      </c>
      <c r="AY1810">
        <v>8924616</v>
      </c>
      <c r="AZ1810">
        <v>10070910</v>
      </c>
      <c r="BC1810" s="1">
        <v>41002</v>
      </c>
      <c r="BD1810">
        <v>0.75570000000000004</v>
      </c>
      <c r="BG1810" s="1">
        <v>41003</v>
      </c>
      <c r="BH1810">
        <v>82.46</v>
      </c>
    </row>
    <row r="1811" spans="1:60" x14ac:dyDescent="0.2">
      <c r="A1811" s="1">
        <v>41002</v>
      </c>
      <c r="B1811">
        <v>1316.88</v>
      </c>
      <c r="C1811">
        <v>5859743232</v>
      </c>
      <c r="D1811">
        <v>6326524928</v>
      </c>
      <c r="G1811" s="1">
        <v>40905</v>
      </c>
      <c r="H1811">
        <v>108.41160000000001</v>
      </c>
      <c r="I1811">
        <v>119107008</v>
      </c>
      <c r="J1811">
        <v>188490576</v>
      </c>
      <c r="M1811" s="1">
        <v>40905</v>
      </c>
      <c r="N1811">
        <v>55.811900000000001</v>
      </c>
      <c r="O1811">
        <v>2096214</v>
      </c>
      <c r="P1811">
        <v>2354448</v>
      </c>
      <c r="S1811" s="1">
        <v>40905</v>
      </c>
      <c r="T1811">
        <v>68.5779</v>
      </c>
      <c r="U1811">
        <v>1416723</v>
      </c>
      <c r="V1811">
        <v>1410222</v>
      </c>
      <c r="Y1811" s="1">
        <v>40905</v>
      </c>
      <c r="Z1811">
        <v>78.063999999999993</v>
      </c>
      <c r="AA1811">
        <v>221310</v>
      </c>
      <c r="AB1811">
        <v>399873</v>
      </c>
      <c r="AE1811" s="1">
        <v>40905</v>
      </c>
      <c r="AF1811">
        <v>99.653400000000005</v>
      </c>
      <c r="AG1811">
        <v>8302411</v>
      </c>
      <c r="AH1811">
        <v>8167624</v>
      </c>
      <c r="AK1811" s="1">
        <v>40905</v>
      </c>
      <c r="AL1811">
        <v>92.242999999999995</v>
      </c>
      <c r="AM1811">
        <v>309302</v>
      </c>
      <c r="AN1811">
        <v>423664</v>
      </c>
      <c r="AQ1811" s="1">
        <v>40905</v>
      </c>
      <c r="AR1811">
        <v>15.15</v>
      </c>
      <c r="AS1811">
        <v>7051856</v>
      </c>
      <c r="AT1811">
        <v>7117594</v>
      </c>
      <c r="AW1811" s="1">
        <v>40905</v>
      </c>
      <c r="AX1811">
        <v>38.340000000000003</v>
      </c>
      <c r="AY1811">
        <v>5655912</v>
      </c>
      <c r="AZ1811">
        <v>10038251</v>
      </c>
      <c r="BC1811" s="1">
        <v>41001</v>
      </c>
      <c r="BD1811">
        <v>0.75080000000000002</v>
      </c>
      <c r="BG1811" s="1">
        <v>41002</v>
      </c>
      <c r="BH1811">
        <v>82.81</v>
      </c>
    </row>
    <row r="1812" spans="1:60" x14ac:dyDescent="0.2">
      <c r="A1812" s="1">
        <v>41001</v>
      </c>
      <c r="B1812">
        <v>1324.26</v>
      </c>
      <c r="C1812">
        <v>6397490176</v>
      </c>
      <c r="D1812">
        <v>6369778688</v>
      </c>
      <c r="G1812" s="1">
        <v>40904</v>
      </c>
      <c r="H1812">
        <v>109.8533</v>
      </c>
      <c r="I1812">
        <v>86075704</v>
      </c>
      <c r="J1812">
        <v>192472912</v>
      </c>
      <c r="M1812" s="1">
        <v>40904</v>
      </c>
      <c r="N1812">
        <v>56.501300000000001</v>
      </c>
      <c r="O1812">
        <v>3100792</v>
      </c>
      <c r="P1812">
        <v>2297460</v>
      </c>
      <c r="S1812" s="1">
        <v>40904</v>
      </c>
      <c r="T1812">
        <v>68.314800000000005</v>
      </c>
      <c r="U1812">
        <v>1686781</v>
      </c>
      <c r="V1812">
        <v>1373083</v>
      </c>
      <c r="Y1812" s="1">
        <v>40904</v>
      </c>
      <c r="Z1812">
        <v>78.171099999999996</v>
      </c>
      <c r="AA1812">
        <v>271140</v>
      </c>
      <c r="AB1812">
        <v>408450</v>
      </c>
      <c r="AE1812" s="1">
        <v>40904</v>
      </c>
      <c r="AF1812">
        <v>97.844399999999993</v>
      </c>
      <c r="AG1812">
        <v>4270459</v>
      </c>
      <c r="AH1812">
        <v>8181214</v>
      </c>
      <c r="AK1812" s="1">
        <v>40904</v>
      </c>
      <c r="AL1812">
        <v>92.131799999999998</v>
      </c>
      <c r="AM1812">
        <v>244973</v>
      </c>
      <c r="AN1812">
        <v>421751</v>
      </c>
      <c r="AQ1812" s="1">
        <v>40904</v>
      </c>
      <c r="AR1812">
        <v>15.53</v>
      </c>
      <c r="AS1812">
        <v>4360227</v>
      </c>
      <c r="AT1812">
        <v>6903144</v>
      </c>
      <c r="AW1812" s="1">
        <v>40904</v>
      </c>
      <c r="AX1812">
        <v>39.06</v>
      </c>
      <c r="AY1812">
        <v>7837321</v>
      </c>
      <c r="AZ1812">
        <v>10252086</v>
      </c>
      <c r="BC1812" s="1">
        <v>40998</v>
      </c>
      <c r="BD1812">
        <v>0.74950000000000006</v>
      </c>
      <c r="BG1812" s="1">
        <v>41001</v>
      </c>
      <c r="BH1812">
        <v>82.08</v>
      </c>
    </row>
    <row r="1813" spans="1:60" x14ac:dyDescent="0.2">
      <c r="A1813" s="1">
        <v>40998</v>
      </c>
      <c r="B1813">
        <v>1312.01</v>
      </c>
      <c r="C1813">
        <v>7251517952</v>
      </c>
      <c r="D1813">
        <v>6306301952</v>
      </c>
      <c r="G1813" s="1">
        <v>40900</v>
      </c>
      <c r="H1813">
        <v>109.7664</v>
      </c>
      <c r="I1813">
        <v>92187160</v>
      </c>
      <c r="J1813">
        <v>201752112</v>
      </c>
      <c r="M1813" s="1">
        <v>40900</v>
      </c>
      <c r="N1813">
        <v>56.4925</v>
      </c>
      <c r="O1813">
        <v>3193948</v>
      </c>
      <c r="P1813">
        <v>2226270</v>
      </c>
      <c r="S1813" s="1">
        <v>40900</v>
      </c>
      <c r="T1813">
        <v>68.479200000000006</v>
      </c>
      <c r="U1813">
        <v>990293</v>
      </c>
      <c r="V1813">
        <v>1419716</v>
      </c>
      <c r="Y1813" s="1">
        <v>40900</v>
      </c>
      <c r="Z1813">
        <v>77.961500000000001</v>
      </c>
      <c r="AA1813">
        <v>364342</v>
      </c>
      <c r="AB1813">
        <v>424724</v>
      </c>
      <c r="AE1813" s="1">
        <v>40900</v>
      </c>
      <c r="AF1813">
        <v>97.381900000000002</v>
      </c>
      <c r="AG1813">
        <v>5409903</v>
      </c>
      <c r="AH1813">
        <v>8420702</v>
      </c>
      <c r="AK1813" s="1">
        <v>40900</v>
      </c>
      <c r="AL1813">
        <v>92.099699999999999</v>
      </c>
      <c r="AM1813">
        <v>214888</v>
      </c>
      <c r="AN1813">
        <v>427600</v>
      </c>
      <c r="AQ1813" s="1">
        <v>40900</v>
      </c>
      <c r="AR1813">
        <v>15.67</v>
      </c>
      <c r="AS1813">
        <v>1964982</v>
      </c>
      <c r="AT1813">
        <v>6962905</v>
      </c>
      <c r="AW1813" s="1">
        <v>40900</v>
      </c>
      <c r="AX1813">
        <v>38.49</v>
      </c>
      <c r="AY1813">
        <v>2163643</v>
      </c>
      <c r="AZ1813">
        <v>10314487</v>
      </c>
      <c r="BC1813" s="1">
        <v>40997</v>
      </c>
      <c r="BD1813">
        <v>0.75170000000000003</v>
      </c>
      <c r="BG1813" s="1">
        <v>40998</v>
      </c>
      <c r="BH1813">
        <v>82.87</v>
      </c>
    </row>
    <row r="1814" spans="1:60" x14ac:dyDescent="0.2">
      <c r="A1814" s="1">
        <v>40997</v>
      </c>
      <c r="B1814">
        <v>1305.42</v>
      </c>
      <c r="C1814">
        <v>6596490752</v>
      </c>
      <c r="D1814">
        <v>6290302464</v>
      </c>
      <c r="G1814" s="1">
        <v>40899</v>
      </c>
      <c r="H1814">
        <v>108.7937</v>
      </c>
      <c r="I1814">
        <v>119465304</v>
      </c>
      <c r="J1814">
        <v>210346960</v>
      </c>
      <c r="M1814" s="1">
        <v>40899</v>
      </c>
      <c r="N1814">
        <v>56.064999999999998</v>
      </c>
      <c r="O1814">
        <v>1635942</v>
      </c>
      <c r="P1814">
        <v>2129796</v>
      </c>
      <c r="S1814" s="1">
        <v>40899</v>
      </c>
      <c r="T1814">
        <v>68.393100000000004</v>
      </c>
      <c r="U1814">
        <v>859686</v>
      </c>
      <c r="V1814">
        <v>1510158</v>
      </c>
      <c r="Y1814" s="1">
        <v>40899</v>
      </c>
      <c r="Z1814">
        <v>78.004199999999997</v>
      </c>
      <c r="AA1814">
        <v>381691</v>
      </c>
      <c r="AB1814">
        <v>420979</v>
      </c>
      <c r="AE1814" s="1">
        <v>40899</v>
      </c>
      <c r="AF1814">
        <v>98.477000000000004</v>
      </c>
      <c r="AG1814">
        <v>5247376</v>
      </c>
      <c r="AH1814">
        <v>8577697</v>
      </c>
      <c r="AK1814" s="1">
        <v>40899</v>
      </c>
      <c r="AL1814">
        <v>92.108199999999997</v>
      </c>
      <c r="AM1814">
        <v>240333</v>
      </c>
      <c r="AN1814">
        <v>433745</v>
      </c>
      <c r="AQ1814" s="1">
        <v>40899</v>
      </c>
      <c r="AR1814">
        <v>15.64</v>
      </c>
      <c r="AS1814">
        <v>3936372</v>
      </c>
      <c r="AT1814">
        <v>7098737</v>
      </c>
      <c r="AW1814" s="1">
        <v>40899</v>
      </c>
      <c r="AX1814">
        <v>38.28</v>
      </c>
      <c r="AY1814">
        <v>5377839</v>
      </c>
      <c r="AZ1814">
        <v>10792353</v>
      </c>
      <c r="BC1814" s="1">
        <v>40996</v>
      </c>
      <c r="BD1814">
        <v>0.751</v>
      </c>
      <c r="BG1814" s="1">
        <v>40997</v>
      </c>
      <c r="BH1814">
        <v>82.46</v>
      </c>
    </row>
    <row r="1815" spans="1:60" x14ac:dyDescent="0.2">
      <c r="A1815" s="1">
        <v>40996</v>
      </c>
      <c r="B1815">
        <v>1312.45</v>
      </c>
      <c r="C1815">
        <v>6042515968</v>
      </c>
      <c r="D1815">
        <v>6281912832</v>
      </c>
      <c r="G1815" s="1">
        <v>40898</v>
      </c>
      <c r="H1815">
        <v>107.83839999999999</v>
      </c>
      <c r="I1815">
        <v>194230880</v>
      </c>
      <c r="J1815">
        <v>214179584</v>
      </c>
      <c r="M1815" s="1">
        <v>40898</v>
      </c>
      <c r="N1815">
        <v>55.488999999999997</v>
      </c>
      <c r="O1815">
        <v>1728212</v>
      </c>
      <c r="P1815">
        <v>2124820</v>
      </c>
      <c r="S1815" s="1">
        <v>40898</v>
      </c>
      <c r="T1815">
        <v>68.262500000000003</v>
      </c>
      <c r="U1815">
        <v>1065005</v>
      </c>
      <c r="V1815">
        <v>1557551</v>
      </c>
      <c r="Y1815" s="1">
        <v>40898</v>
      </c>
      <c r="Z1815">
        <v>77.947299999999998</v>
      </c>
      <c r="AA1815">
        <v>916889</v>
      </c>
      <c r="AB1815">
        <v>450281</v>
      </c>
      <c r="AE1815" s="1">
        <v>40898</v>
      </c>
      <c r="AF1815">
        <v>98.065299999999993</v>
      </c>
      <c r="AG1815">
        <v>11600084</v>
      </c>
      <c r="AH1815">
        <v>8871015</v>
      </c>
      <c r="AK1815" s="1">
        <v>40898</v>
      </c>
      <c r="AL1815">
        <v>92.074100000000001</v>
      </c>
      <c r="AM1815">
        <v>272736</v>
      </c>
      <c r="AN1815">
        <v>453811</v>
      </c>
      <c r="AQ1815" s="1">
        <v>40898</v>
      </c>
      <c r="AR1815">
        <v>15.75</v>
      </c>
      <c r="AS1815">
        <v>4414562</v>
      </c>
      <c r="AT1815">
        <v>7071449</v>
      </c>
      <c r="AW1815" s="1">
        <v>40898</v>
      </c>
      <c r="AX1815">
        <v>38.11</v>
      </c>
      <c r="AY1815">
        <v>10728636</v>
      </c>
      <c r="AZ1815">
        <v>11060048</v>
      </c>
      <c r="BC1815" s="1">
        <v>40995</v>
      </c>
      <c r="BD1815">
        <v>0.75090000000000001</v>
      </c>
      <c r="BG1815" s="1">
        <v>40996</v>
      </c>
      <c r="BH1815">
        <v>82.9</v>
      </c>
    </row>
    <row r="1816" spans="1:60" x14ac:dyDescent="0.2">
      <c r="A1816" s="1">
        <v>40995</v>
      </c>
      <c r="B1816">
        <v>1322.32</v>
      </c>
      <c r="C1816">
        <v>6463175168</v>
      </c>
      <c r="D1816">
        <v>6325007872</v>
      </c>
      <c r="G1816" s="1">
        <v>40897</v>
      </c>
      <c r="H1816">
        <v>107.63</v>
      </c>
      <c r="I1816">
        <v>225418080</v>
      </c>
      <c r="J1816">
        <v>222860160</v>
      </c>
      <c r="M1816" s="1">
        <v>40897</v>
      </c>
      <c r="N1816">
        <v>55.383499999999998</v>
      </c>
      <c r="O1816">
        <v>2053123</v>
      </c>
      <c r="P1816">
        <v>2167325</v>
      </c>
      <c r="S1816" s="1">
        <v>40897</v>
      </c>
      <c r="T1816">
        <v>68.450199999999995</v>
      </c>
      <c r="U1816">
        <v>1285387</v>
      </c>
      <c r="V1816">
        <v>1617565</v>
      </c>
      <c r="Y1816" s="1">
        <v>40897</v>
      </c>
      <c r="Z1816">
        <v>77.876199999999997</v>
      </c>
      <c r="AA1816">
        <v>660153</v>
      </c>
      <c r="AB1816">
        <v>412348</v>
      </c>
      <c r="AE1816" s="1">
        <v>40897</v>
      </c>
      <c r="AF1816">
        <v>99.448599999999999</v>
      </c>
      <c r="AG1816">
        <v>13946803</v>
      </c>
      <c r="AH1816">
        <v>8884794</v>
      </c>
      <c r="AK1816" s="1">
        <v>40897</v>
      </c>
      <c r="AL1816">
        <v>92.168000000000006</v>
      </c>
      <c r="AM1816">
        <v>418217</v>
      </c>
      <c r="AN1816">
        <v>456985</v>
      </c>
      <c r="AQ1816" s="1">
        <v>40897</v>
      </c>
      <c r="AR1816">
        <v>15.75</v>
      </c>
      <c r="AS1816">
        <v>3708049</v>
      </c>
      <c r="AT1816">
        <v>7099155</v>
      </c>
      <c r="AW1816" s="1">
        <v>40897</v>
      </c>
      <c r="AX1816">
        <v>37.555</v>
      </c>
      <c r="AY1816">
        <v>10042428</v>
      </c>
      <c r="AZ1816">
        <v>11627818</v>
      </c>
      <c r="BC1816" s="1">
        <v>40994</v>
      </c>
      <c r="BD1816">
        <v>0.74850000000000005</v>
      </c>
      <c r="BG1816" s="1">
        <v>40995</v>
      </c>
      <c r="BH1816">
        <v>83.17</v>
      </c>
    </row>
    <row r="1817" spans="1:60" x14ac:dyDescent="0.2">
      <c r="A1817" s="1">
        <v>40994</v>
      </c>
      <c r="B1817">
        <v>1323.38</v>
      </c>
      <c r="C1817">
        <v>5173184000</v>
      </c>
      <c r="D1817">
        <v>6487878656</v>
      </c>
      <c r="G1817" s="1">
        <v>40896</v>
      </c>
      <c r="H1817">
        <v>104.4687</v>
      </c>
      <c r="I1817">
        <v>183902960</v>
      </c>
      <c r="J1817">
        <v>221115056</v>
      </c>
      <c r="M1817" s="1">
        <v>40896</v>
      </c>
      <c r="N1817">
        <v>53.700200000000002</v>
      </c>
      <c r="O1817">
        <v>2382857</v>
      </c>
      <c r="P1817">
        <v>2112427</v>
      </c>
      <c r="S1817" s="1">
        <v>40896</v>
      </c>
      <c r="T1817">
        <v>68.588999999999999</v>
      </c>
      <c r="U1817">
        <v>1316299</v>
      </c>
      <c r="V1817">
        <v>1581488</v>
      </c>
      <c r="Y1817" s="1">
        <v>40896</v>
      </c>
      <c r="Z1817">
        <v>77.477999999999994</v>
      </c>
      <c r="AA1817">
        <v>183240</v>
      </c>
      <c r="AB1817">
        <v>381001</v>
      </c>
      <c r="AE1817" s="1">
        <v>40896</v>
      </c>
      <c r="AF1817">
        <v>101.99290000000001</v>
      </c>
      <c r="AG1817">
        <v>7845311</v>
      </c>
      <c r="AH1817">
        <v>8551856</v>
      </c>
      <c r="AK1817" s="1">
        <v>40896</v>
      </c>
      <c r="AL1817">
        <v>92.219200000000001</v>
      </c>
      <c r="AM1817">
        <v>315198</v>
      </c>
      <c r="AN1817">
        <v>453143</v>
      </c>
      <c r="AQ1817" s="1">
        <v>40896</v>
      </c>
      <c r="AR1817">
        <v>15.54</v>
      </c>
      <c r="AS1817">
        <v>6023363</v>
      </c>
      <c r="AT1817">
        <v>7211222</v>
      </c>
      <c r="AW1817" s="1">
        <v>40896</v>
      </c>
      <c r="AX1817">
        <v>36.200000000000003</v>
      </c>
      <c r="AY1817">
        <v>7423685</v>
      </c>
      <c r="AZ1817">
        <v>12159324</v>
      </c>
      <c r="BC1817" s="1">
        <v>40991</v>
      </c>
      <c r="BD1817">
        <v>0.75370000000000004</v>
      </c>
      <c r="BG1817" s="1">
        <v>40994</v>
      </c>
      <c r="BH1817">
        <v>82.82</v>
      </c>
    </row>
    <row r="1818" spans="1:60" x14ac:dyDescent="0.2">
      <c r="A1818" s="1">
        <v>40991</v>
      </c>
      <c r="B1818">
        <v>1308.25</v>
      </c>
      <c r="C1818">
        <v>5774183936</v>
      </c>
      <c r="D1818">
        <v>6487341056</v>
      </c>
      <c r="G1818" s="1">
        <v>40893</v>
      </c>
      <c r="H1818">
        <v>105.59780000000001</v>
      </c>
      <c r="I1818">
        <v>220481296</v>
      </c>
      <c r="J1818">
        <v>222900592</v>
      </c>
      <c r="M1818" s="1">
        <v>40893</v>
      </c>
      <c r="N1818">
        <v>54.333599999999997</v>
      </c>
      <c r="O1818">
        <v>1320387</v>
      </c>
      <c r="P1818">
        <v>2079416</v>
      </c>
      <c r="S1818" s="1">
        <v>40893</v>
      </c>
      <c r="T1818">
        <v>68.613500000000002</v>
      </c>
      <c r="U1818">
        <v>1355851</v>
      </c>
      <c r="V1818">
        <v>1597082</v>
      </c>
      <c r="Y1818" s="1">
        <v>40893</v>
      </c>
      <c r="Z1818">
        <v>77.577500000000001</v>
      </c>
      <c r="AA1818">
        <v>1042004</v>
      </c>
      <c r="AB1818">
        <v>384839</v>
      </c>
      <c r="AE1818" s="1">
        <v>40893</v>
      </c>
      <c r="AF1818">
        <v>100.7166</v>
      </c>
      <c r="AG1818">
        <v>9321865</v>
      </c>
      <c r="AH1818">
        <v>8539624</v>
      </c>
      <c r="AK1818" s="1">
        <v>40893</v>
      </c>
      <c r="AL1818">
        <v>92.159400000000005</v>
      </c>
      <c r="AM1818">
        <v>579073</v>
      </c>
      <c r="AN1818">
        <v>449527</v>
      </c>
      <c r="AQ1818" s="1">
        <v>40893</v>
      </c>
      <c r="AR1818">
        <v>15.57</v>
      </c>
      <c r="AS1818">
        <v>4445543</v>
      </c>
      <c r="AT1818">
        <v>7068654</v>
      </c>
      <c r="AW1818" s="1">
        <v>40893</v>
      </c>
      <c r="AX1818">
        <v>36.270000000000003</v>
      </c>
      <c r="AY1818">
        <v>12578877</v>
      </c>
      <c r="AZ1818">
        <v>12413988</v>
      </c>
      <c r="BC1818" s="1">
        <v>40990</v>
      </c>
      <c r="BD1818">
        <v>0.75749999999999995</v>
      </c>
      <c r="BG1818" s="1">
        <v>40991</v>
      </c>
      <c r="BH1818">
        <v>82.35</v>
      </c>
    </row>
    <row r="1819" spans="1:60" x14ac:dyDescent="0.2">
      <c r="A1819" s="1">
        <v>40990</v>
      </c>
      <c r="B1819">
        <v>1304.33</v>
      </c>
      <c r="C1819">
        <v>5763926016</v>
      </c>
      <c r="D1819">
        <v>6484622848</v>
      </c>
      <c r="G1819" s="1">
        <v>40892</v>
      </c>
      <c r="H1819">
        <v>105.4457</v>
      </c>
      <c r="I1819">
        <v>199109120</v>
      </c>
      <c r="J1819">
        <v>214838960</v>
      </c>
      <c r="M1819" s="1">
        <v>40892</v>
      </c>
      <c r="N1819">
        <v>54.151400000000002</v>
      </c>
      <c r="O1819">
        <v>5062369</v>
      </c>
      <c r="P1819">
        <v>2058790</v>
      </c>
      <c r="S1819" s="1">
        <v>40892</v>
      </c>
      <c r="T1819">
        <v>68.425700000000006</v>
      </c>
      <c r="U1819">
        <v>2590845</v>
      </c>
      <c r="V1819">
        <v>1603574</v>
      </c>
      <c r="Y1819" s="1">
        <v>40892</v>
      </c>
      <c r="Z1819">
        <v>77.392700000000005</v>
      </c>
      <c r="AA1819">
        <v>375428</v>
      </c>
      <c r="AB1819">
        <v>319377</v>
      </c>
      <c r="AE1819" s="1">
        <v>40892</v>
      </c>
      <c r="AF1819">
        <v>99.555599999999998</v>
      </c>
      <c r="AG1819">
        <v>5438609</v>
      </c>
      <c r="AH1819">
        <v>8205624</v>
      </c>
      <c r="AK1819" s="1">
        <v>40892</v>
      </c>
      <c r="AL1819">
        <v>92.244799999999998</v>
      </c>
      <c r="AM1819">
        <v>1225021</v>
      </c>
      <c r="AN1819">
        <v>417269</v>
      </c>
      <c r="AQ1819" s="1">
        <v>40892</v>
      </c>
      <c r="AR1819">
        <v>15.28</v>
      </c>
      <c r="AS1819">
        <v>11011927</v>
      </c>
      <c r="AT1819">
        <v>6925398</v>
      </c>
      <c r="AW1819" s="1">
        <v>40892</v>
      </c>
      <c r="AX1819">
        <v>36.130000000000003</v>
      </c>
      <c r="AY1819">
        <v>12623818</v>
      </c>
      <c r="AZ1819">
        <v>11882384</v>
      </c>
      <c r="BC1819" s="1">
        <v>40989</v>
      </c>
      <c r="BD1819">
        <v>0.75660000000000005</v>
      </c>
      <c r="BG1819" s="1">
        <v>40990</v>
      </c>
      <c r="BH1819">
        <v>82.54</v>
      </c>
    </row>
    <row r="1820" spans="1:60" x14ac:dyDescent="0.2">
      <c r="A1820" s="1">
        <v>40989</v>
      </c>
      <c r="B1820">
        <v>1312.39</v>
      </c>
      <c r="C1820">
        <v>5888478208</v>
      </c>
      <c r="D1820">
        <v>6554720768</v>
      </c>
      <c r="G1820" s="1">
        <v>40891</v>
      </c>
      <c r="H1820">
        <v>105.0616</v>
      </c>
      <c r="I1820">
        <v>238618784</v>
      </c>
      <c r="J1820">
        <v>216533792</v>
      </c>
      <c r="M1820" s="1">
        <v>40891</v>
      </c>
      <c r="N1820">
        <v>53.951799999999999</v>
      </c>
      <c r="O1820">
        <v>1896530</v>
      </c>
      <c r="P1820">
        <v>1864091</v>
      </c>
      <c r="S1820" s="1">
        <v>40891</v>
      </c>
      <c r="T1820">
        <v>68.458399999999997</v>
      </c>
      <c r="U1820">
        <v>1996739</v>
      </c>
      <c r="V1820">
        <v>1532541</v>
      </c>
      <c r="Y1820" s="1">
        <v>40891</v>
      </c>
      <c r="Z1820">
        <v>77.549099999999996</v>
      </c>
      <c r="AA1820">
        <v>425775</v>
      </c>
      <c r="AB1820">
        <v>325675</v>
      </c>
      <c r="AE1820" s="1">
        <v>40891</v>
      </c>
      <c r="AF1820">
        <v>99.926199999999994</v>
      </c>
      <c r="AG1820">
        <v>11247671</v>
      </c>
      <c r="AH1820">
        <v>8518336</v>
      </c>
      <c r="AK1820" s="1">
        <v>40891</v>
      </c>
      <c r="AL1820">
        <v>92.347200000000001</v>
      </c>
      <c r="AM1820">
        <v>245164</v>
      </c>
      <c r="AN1820">
        <v>351351</v>
      </c>
      <c r="AQ1820" s="1">
        <v>40891</v>
      </c>
      <c r="AR1820">
        <v>15.32</v>
      </c>
      <c r="AS1820">
        <v>17294368</v>
      </c>
      <c r="AT1820">
        <v>6499068</v>
      </c>
      <c r="AW1820" s="1">
        <v>40891</v>
      </c>
      <c r="AX1820">
        <v>36.659999999999997</v>
      </c>
      <c r="AY1820">
        <v>23216908</v>
      </c>
      <c r="AZ1820">
        <v>11805786</v>
      </c>
      <c r="BC1820" s="1">
        <v>40988</v>
      </c>
      <c r="BD1820">
        <v>0.75619999999999998</v>
      </c>
      <c r="BG1820" s="1">
        <v>40989</v>
      </c>
      <c r="BH1820">
        <v>83.41</v>
      </c>
    </row>
    <row r="1821" spans="1:60" x14ac:dyDescent="0.2">
      <c r="A1821" s="1">
        <v>40988</v>
      </c>
      <c r="B1821">
        <v>1316.71</v>
      </c>
      <c r="C1821">
        <v>4223290112</v>
      </c>
      <c r="D1821">
        <v>6736792576</v>
      </c>
      <c r="G1821" s="1">
        <v>40890</v>
      </c>
      <c r="H1821">
        <v>106.1922</v>
      </c>
      <c r="I1821">
        <v>245159712</v>
      </c>
      <c r="J1821">
        <v>215058864</v>
      </c>
      <c r="M1821" s="1">
        <v>40890</v>
      </c>
      <c r="N1821">
        <v>54.576500000000003</v>
      </c>
      <c r="O1821">
        <v>1525456</v>
      </c>
      <c r="P1821">
        <v>1843426</v>
      </c>
      <c r="S1821" s="1">
        <v>40890</v>
      </c>
      <c r="T1821">
        <v>68.327799999999996</v>
      </c>
      <c r="U1821">
        <v>2087943</v>
      </c>
      <c r="V1821">
        <v>1480580</v>
      </c>
      <c r="Y1821" s="1">
        <v>40890</v>
      </c>
      <c r="Z1821">
        <v>77.641499999999994</v>
      </c>
      <c r="AA1821">
        <v>239711</v>
      </c>
      <c r="AB1821">
        <v>318603</v>
      </c>
      <c r="AE1821" s="1">
        <v>40890</v>
      </c>
      <c r="AF1821">
        <v>98.073499999999996</v>
      </c>
      <c r="AG1821">
        <v>8905182</v>
      </c>
      <c r="AH1821">
        <v>8292918</v>
      </c>
      <c r="AK1821" s="1">
        <v>40890</v>
      </c>
      <c r="AL1821">
        <v>92.278899999999993</v>
      </c>
      <c r="AM1821">
        <v>292507</v>
      </c>
      <c r="AN1821">
        <v>349042</v>
      </c>
      <c r="AQ1821" s="1">
        <v>40890</v>
      </c>
      <c r="AR1821">
        <v>15.9</v>
      </c>
      <c r="AS1821">
        <v>13017202</v>
      </c>
      <c r="AT1821">
        <v>5662566</v>
      </c>
      <c r="AW1821" s="1">
        <v>40890</v>
      </c>
      <c r="AX1821">
        <v>38.61</v>
      </c>
      <c r="AY1821">
        <v>20147464</v>
      </c>
      <c r="AZ1821">
        <v>10865514</v>
      </c>
      <c r="BC1821" s="1">
        <v>40987</v>
      </c>
      <c r="BD1821">
        <v>0.75539999999999996</v>
      </c>
      <c r="BG1821" s="1">
        <v>40988</v>
      </c>
      <c r="BH1821">
        <v>83.7</v>
      </c>
    </row>
    <row r="1822" spans="1:60" x14ac:dyDescent="0.2">
      <c r="A1822" s="1">
        <v>40987</v>
      </c>
      <c r="B1822">
        <v>1325.65</v>
      </c>
      <c r="C1822">
        <v>5414133248</v>
      </c>
      <c r="D1822">
        <v>6878193664</v>
      </c>
      <c r="G1822" s="1">
        <v>40889</v>
      </c>
      <c r="H1822">
        <v>107.1932</v>
      </c>
      <c r="I1822">
        <v>215826048</v>
      </c>
      <c r="J1822">
        <v>214022336</v>
      </c>
      <c r="M1822" s="1">
        <v>40889</v>
      </c>
      <c r="N1822">
        <v>55.166499999999999</v>
      </c>
      <c r="O1822">
        <v>1369644</v>
      </c>
      <c r="P1822">
        <v>1875616</v>
      </c>
      <c r="S1822" s="1">
        <v>40889</v>
      </c>
      <c r="T1822">
        <v>68.156300000000002</v>
      </c>
      <c r="U1822">
        <v>841359</v>
      </c>
      <c r="V1822">
        <v>1479793</v>
      </c>
      <c r="Y1822" s="1">
        <v>40889</v>
      </c>
      <c r="Z1822">
        <v>77.513499999999993</v>
      </c>
      <c r="AA1822">
        <v>253940</v>
      </c>
      <c r="AB1822">
        <v>318030</v>
      </c>
      <c r="AE1822" s="1">
        <v>40889</v>
      </c>
      <c r="AF1822">
        <v>97.1678</v>
      </c>
      <c r="AG1822">
        <v>5734508</v>
      </c>
      <c r="AH1822">
        <v>8188955</v>
      </c>
      <c r="AK1822" s="1">
        <v>40889</v>
      </c>
      <c r="AL1822">
        <v>92.116799999999998</v>
      </c>
      <c r="AM1822">
        <v>851331</v>
      </c>
      <c r="AN1822">
        <v>350186</v>
      </c>
      <c r="AQ1822" s="1">
        <v>40889</v>
      </c>
      <c r="AR1822">
        <v>16.25</v>
      </c>
      <c r="AS1822">
        <v>11426219</v>
      </c>
      <c r="AT1822">
        <v>5346220</v>
      </c>
      <c r="AW1822" s="1">
        <v>40889</v>
      </c>
      <c r="AX1822">
        <v>37.880000000000003</v>
      </c>
      <c r="AY1822">
        <v>6550627</v>
      </c>
      <c r="AZ1822">
        <v>10378416</v>
      </c>
      <c r="BC1822" s="1">
        <v>40984</v>
      </c>
      <c r="BD1822">
        <v>0.75900000000000001</v>
      </c>
      <c r="BG1822" s="1">
        <v>40987</v>
      </c>
      <c r="BH1822">
        <v>83.35</v>
      </c>
    </row>
    <row r="1823" spans="1:60" x14ac:dyDescent="0.2">
      <c r="A1823" s="1">
        <v>40984</v>
      </c>
      <c r="B1823">
        <v>1320.96</v>
      </c>
      <c r="C1823">
        <v>9662601216</v>
      </c>
      <c r="D1823">
        <v>6925729792</v>
      </c>
      <c r="G1823" s="1">
        <v>40886</v>
      </c>
      <c r="H1823">
        <v>108.7812</v>
      </c>
      <c r="I1823">
        <v>209111328</v>
      </c>
      <c r="J1823">
        <v>214005952</v>
      </c>
      <c r="M1823" s="1">
        <v>40886</v>
      </c>
      <c r="N1823">
        <v>56.025500000000001</v>
      </c>
      <c r="O1823">
        <v>2100921</v>
      </c>
      <c r="P1823">
        <v>1926957</v>
      </c>
      <c r="S1823" s="1">
        <v>40886</v>
      </c>
      <c r="T1823">
        <v>68.082899999999995</v>
      </c>
      <c r="U1823">
        <v>1187523</v>
      </c>
      <c r="V1823">
        <v>1492544</v>
      </c>
      <c r="Y1823" s="1">
        <v>40886</v>
      </c>
      <c r="Z1823">
        <v>77.520700000000005</v>
      </c>
      <c r="AA1823">
        <v>158590</v>
      </c>
      <c r="AB1823">
        <v>316552</v>
      </c>
      <c r="AE1823" s="1">
        <v>40886</v>
      </c>
      <c r="AF1823">
        <v>96.097399999999993</v>
      </c>
      <c r="AG1823">
        <v>9855172</v>
      </c>
      <c r="AH1823">
        <v>8259618</v>
      </c>
      <c r="AK1823" s="1">
        <v>40886</v>
      </c>
      <c r="AL1823">
        <v>92.150899999999993</v>
      </c>
      <c r="AM1823">
        <v>469142</v>
      </c>
      <c r="AN1823">
        <v>311316</v>
      </c>
      <c r="AQ1823" s="1">
        <v>40886</v>
      </c>
      <c r="AR1823">
        <v>16.68</v>
      </c>
      <c r="AS1823">
        <v>5494268</v>
      </c>
      <c r="AT1823">
        <v>4903912</v>
      </c>
      <c r="AW1823" s="1">
        <v>40886</v>
      </c>
      <c r="AX1823">
        <v>38.5</v>
      </c>
      <c r="AY1823">
        <v>6604820</v>
      </c>
      <c r="AZ1823">
        <v>10763310</v>
      </c>
      <c r="BC1823" s="1">
        <v>40983</v>
      </c>
      <c r="BD1823">
        <v>0.76449999999999996</v>
      </c>
      <c r="BG1823" s="1">
        <v>40984</v>
      </c>
      <c r="BH1823">
        <v>83.43</v>
      </c>
    </row>
    <row r="1824" spans="1:60" x14ac:dyDescent="0.2">
      <c r="A1824" s="1">
        <v>40983</v>
      </c>
      <c r="B1824">
        <v>1314.45</v>
      </c>
      <c r="C1824">
        <v>7041529856</v>
      </c>
      <c r="D1824">
        <v>6716153344</v>
      </c>
      <c r="G1824" s="1">
        <v>40885</v>
      </c>
      <c r="H1824">
        <v>106.9689</v>
      </c>
      <c r="I1824">
        <v>240862720</v>
      </c>
      <c r="J1824">
        <v>222146512</v>
      </c>
      <c r="M1824" s="1">
        <v>40885</v>
      </c>
      <c r="N1824">
        <v>55.045099999999998</v>
      </c>
      <c r="O1824">
        <v>1964583</v>
      </c>
      <c r="P1824">
        <v>1906592</v>
      </c>
      <c r="S1824" s="1">
        <v>40885</v>
      </c>
      <c r="T1824">
        <v>68.246099999999998</v>
      </c>
      <c r="U1824">
        <v>1075901</v>
      </c>
      <c r="V1824">
        <v>1489893</v>
      </c>
      <c r="Y1824" s="1">
        <v>40885</v>
      </c>
      <c r="Z1824">
        <v>77.378399999999999</v>
      </c>
      <c r="AA1824">
        <v>324344</v>
      </c>
      <c r="AB1824">
        <v>327128</v>
      </c>
      <c r="AE1824" s="1">
        <v>40885</v>
      </c>
      <c r="AF1824">
        <v>98.114699999999999</v>
      </c>
      <c r="AG1824">
        <v>8800733</v>
      </c>
      <c r="AH1824">
        <v>8263132</v>
      </c>
      <c r="AK1824" s="1">
        <v>40885</v>
      </c>
      <c r="AL1824">
        <v>92.202100000000002</v>
      </c>
      <c r="AM1824">
        <v>411506</v>
      </c>
      <c r="AN1824">
        <v>305089</v>
      </c>
      <c r="AQ1824" s="1">
        <v>40885</v>
      </c>
      <c r="AR1824">
        <v>16.649999999999999</v>
      </c>
      <c r="AS1824">
        <v>8608946</v>
      </c>
      <c r="AT1824">
        <v>5095267</v>
      </c>
      <c r="AW1824" s="1">
        <v>40885</v>
      </c>
      <c r="AX1824">
        <v>37.78</v>
      </c>
      <c r="AY1824">
        <v>11187056</v>
      </c>
      <c r="AZ1824">
        <v>11596006</v>
      </c>
      <c r="BC1824" s="1">
        <v>40982</v>
      </c>
      <c r="BD1824">
        <v>0.76729999999999998</v>
      </c>
      <c r="BG1824" s="1">
        <v>40983</v>
      </c>
      <c r="BH1824">
        <v>83.57</v>
      </c>
    </row>
    <row r="1825" spans="1:60" x14ac:dyDescent="0.2">
      <c r="A1825" s="1">
        <v>40982</v>
      </c>
      <c r="B1825">
        <v>1305.71</v>
      </c>
      <c r="C1825">
        <v>7345614848</v>
      </c>
      <c r="D1825">
        <v>6724778496</v>
      </c>
      <c r="G1825" s="1">
        <v>40884</v>
      </c>
      <c r="H1825">
        <v>109.36799999999999</v>
      </c>
      <c r="I1825">
        <v>237802480</v>
      </c>
      <c r="J1825">
        <v>221807824</v>
      </c>
      <c r="M1825" s="1">
        <v>40884</v>
      </c>
      <c r="N1825">
        <v>56.320500000000003</v>
      </c>
      <c r="O1825">
        <v>3885735</v>
      </c>
      <c r="P1825">
        <v>1998441</v>
      </c>
      <c r="S1825" s="1">
        <v>40884</v>
      </c>
      <c r="T1825">
        <v>68.090999999999994</v>
      </c>
      <c r="U1825">
        <v>1397000</v>
      </c>
      <c r="V1825">
        <v>1531859</v>
      </c>
      <c r="Y1825" s="1">
        <v>40884</v>
      </c>
      <c r="Z1825">
        <v>77.7624</v>
      </c>
      <c r="AA1825">
        <v>179544</v>
      </c>
      <c r="AB1825">
        <v>347852</v>
      </c>
      <c r="AE1825" s="1">
        <v>40884</v>
      </c>
      <c r="AF1825">
        <v>96.904300000000006</v>
      </c>
      <c r="AG1825">
        <v>6588269</v>
      </c>
      <c r="AH1825">
        <v>8174414</v>
      </c>
      <c r="AK1825" s="1">
        <v>40884</v>
      </c>
      <c r="AL1825">
        <v>92.005799999999994</v>
      </c>
      <c r="AM1825">
        <v>265569</v>
      </c>
      <c r="AN1825">
        <v>336810</v>
      </c>
      <c r="AQ1825" s="1">
        <v>40884</v>
      </c>
      <c r="AR1825">
        <v>16.98</v>
      </c>
      <c r="AS1825">
        <v>4006029</v>
      </c>
      <c r="AT1825">
        <v>4831858</v>
      </c>
      <c r="AW1825" s="1">
        <v>40884</v>
      </c>
      <c r="AX1825">
        <v>38.81</v>
      </c>
      <c r="AY1825">
        <v>8434725</v>
      </c>
      <c r="AZ1825">
        <v>12351391</v>
      </c>
      <c r="BC1825" s="1">
        <v>40981</v>
      </c>
      <c r="BD1825">
        <v>0.76439999999999997</v>
      </c>
      <c r="BG1825" s="1">
        <v>40982</v>
      </c>
      <c r="BH1825">
        <v>83.73</v>
      </c>
    </row>
    <row r="1826" spans="1:60" x14ac:dyDescent="0.2">
      <c r="A1826" s="1">
        <v>40981</v>
      </c>
      <c r="B1826">
        <v>1308.5899999999999</v>
      </c>
      <c r="C1826">
        <v>6508547072</v>
      </c>
      <c r="D1826">
        <v>6670979072</v>
      </c>
      <c r="G1826" s="1">
        <v>40883</v>
      </c>
      <c r="H1826">
        <v>108.9624</v>
      </c>
      <c r="I1826">
        <v>178842048</v>
      </c>
      <c r="J1826">
        <v>218268288</v>
      </c>
      <c r="M1826" s="1">
        <v>40883</v>
      </c>
      <c r="N1826">
        <v>56.173000000000002</v>
      </c>
      <c r="O1826">
        <v>1241402</v>
      </c>
      <c r="P1826">
        <v>1811168</v>
      </c>
      <c r="S1826" s="1">
        <v>40883</v>
      </c>
      <c r="T1826">
        <v>68.001199999999997</v>
      </c>
      <c r="U1826">
        <v>859626</v>
      </c>
      <c r="V1826">
        <v>1526937</v>
      </c>
      <c r="Y1826" s="1">
        <v>40883</v>
      </c>
      <c r="Z1826">
        <v>77.940200000000004</v>
      </c>
      <c r="AA1826">
        <v>349956</v>
      </c>
      <c r="AB1826">
        <v>364041</v>
      </c>
      <c r="AE1826" s="1">
        <v>40883</v>
      </c>
      <c r="AF1826">
        <v>96.558499999999995</v>
      </c>
      <c r="AG1826">
        <v>8506263</v>
      </c>
      <c r="AH1826">
        <v>8241026</v>
      </c>
      <c r="AK1826" s="1">
        <v>40883</v>
      </c>
      <c r="AL1826">
        <v>91.869299999999996</v>
      </c>
      <c r="AM1826">
        <v>280608</v>
      </c>
      <c r="AN1826">
        <v>364033</v>
      </c>
      <c r="AQ1826" s="1">
        <v>40883</v>
      </c>
      <c r="AR1826">
        <v>16.87</v>
      </c>
      <c r="AS1826">
        <v>3835097</v>
      </c>
      <c r="AT1826">
        <v>4849688</v>
      </c>
      <c r="AW1826" s="1">
        <v>40883</v>
      </c>
      <c r="AX1826">
        <v>39</v>
      </c>
      <c r="AY1826">
        <v>8863441</v>
      </c>
      <c r="AZ1826">
        <v>12685059</v>
      </c>
      <c r="BC1826" s="1">
        <v>40980</v>
      </c>
      <c r="BD1826">
        <v>0.76</v>
      </c>
      <c r="BG1826" s="1">
        <v>40981</v>
      </c>
      <c r="BH1826">
        <v>82.94</v>
      </c>
    </row>
    <row r="1827" spans="1:60" x14ac:dyDescent="0.2">
      <c r="A1827" s="1">
        <v>40980</v>
      </c>
      <c r="B1827">
        <v>1289.6099999999999</v>
      </c>
      <c r="C1827">
        <v>5445343232</v>
      </c>
      <c r="D1827">
        <v>6658380288</v>
      </c>
      <c r="G1827" s="1">
        <v>40882</v>
      </c>
      <c r="H1827">
        <v>108.92789999999999</v>
      </c>
      <c r="I1827">
        <v>225263840</v>
      </c>
      <c r="J1827">
        <v>216962704</v>
      </c>
      <c r="M1827" s="1">
        <v>40882</v>
      </c>
      <c r="N1827">
        <v>56.146999999999998</v>
      </c>
      <c r="O1827">
        <v>2032936</v>
      </c>
      <c r="P1827">
        <v>1807761</v>
      </c>
      <c r="S1827" s="1">
        <v>40882</v>
      </c>
      <c r="T1827">
        <v>68.090999999999994</v>
      </c>
      <c r="U1827">
        <v>2386283</v>
      </c>
      <c r="V1827">
        <v>1554935</v>
      </c>
      <c r="Y1827" s="1">
        <v>40882</v>
      </c>
      <c r="Z1827">
        <v>77.677099999999996</v>
      </c>
      <c r="AA1827">
        <v>515259</v>
      </c>
      <c r="AB1827">
        <v>358642</v>
      </c>
      <c r="AE1827" s="1">
        <v>40882</v>
      </c>
      <c r="AF1827">
        <v>97.488900000000001</v>
      </c>
      <c r="AG1827">
        <v>7862774</v>
      </c>
      <c r="AH1827">
        <v>8290777</v>
      </c>
      <c r="AK1827" s="1">
        <v>40882</v>
      </c>
      <c r="AL1827">
        <v>91.860799999999998</v>
      </c>
      <c r="AM1827">
        <v>332704</v>
      </c>
      <c r="AN1827">
        <v>406704</v>
      </c>
      <c r="AQ1827" s="1">
        <v>40882</v>
      </c>
      <c r="AR1827">
        <v>16.78</v>
      </c>
      <c r="AS1827">
        <v>5256650</v>
      </c>
      <c r="AT1827">
        <v>4791040</v>
      </c>
      <c r="AW1827" s="1">
        <v>40882</v>
      </c>
      <c r="AX1827">
        <v>39.01</v>
      </c>
      <c r="AY1827">
        <v>8773341</v>
      </c>
      <c r="AZ1827">
        <v>12678944</v>
      </c>
      <c r="BC1827" s="1">
        <v>40977</v>
      </c>
      <c r="BD1827">
        <v>0.7621</v>
      </c>
      <c r="BG1827" s="1">
        <v>40980</v>
      </c>
      <c r="BH1827">
        <v>82.23</v>
      </c>
    </row>
    <row r="1828" spans="1:60" x14ac:dyDescent="0.2">
      <c r="A1828" s="1">
        <v>40977</v>
      </c>
      <c r="B1828">
        <v>1291.8599999999999</v>
      </c>
      <c r="C1828">
        <v>7011523072</v>
      </c>
      <c r="D1828">
        <v>6620016128</v>
      </c>
      <c r="G1828" s="1">
        <v>40879</v>
      </c>
      <c r="H1828">
        <v>107.7542</v>
      </c>
      <c r="I1828">
        <v>221109696</v>
      </c>
      <c r="J1828">
        <v>214606736</v>
      </c>
      <c r="M1828" s="1">
        <v>40879</v>
      </c>
      <c r="N1828">
        <v>55.5396</v>
      </c>
      <c r="O1828">
        <v>1746836</v>
      </c>
      <c r="P1828">
        <v>1754505</v>
      </c>
      <c r="S1828" s="1">
        <v>40879</v>
      </c>
      <c r="T1828">
        <v>68.082899999999995</v>
      </c>
      <c r="U1828">
        <v>2346915</v>
      </c>
      <c r="V1828">
        <v>1442386</v>
      </c>
      <c r="Y1828" s="1">
        <v>40879</v>
      </c>
      <c r="Z1828">
        <v>77.698400000000007</v>
      </c>
      <c r="AA1828">
        <v>308163</v>
      </c>
      <c r="AB1828">
        <v>333818</v>
      </c>
      <c r="AE1828" s="1">
        <v>40879</v>
      </c>
      <c r="AF1828">
        <v>97.686499999999995</v>
      </c>
      <c r="AG1828">
        <v>7764842</v>
      </c>
      <c r="AH1828">
        <v>7932184</v>
      </c>
      <c r="AK1828" s="1">
        <v>40879</v>
      </c>
      <c r="AL1828">
        <v>91.822299999999998</v>
      </c>
      <c r="AM1828">
        <v>307069</v>
      </c>
      <c r="AN1828">
        <v>396737</v>
      </c>
      <c r="AQ1828" s="1">
        <v>40879</v>
      </c>
      <c r="AR1828">
        <v>17.03</v>
      </c>
      <c r="AS1828">
        <v>4002450</v>
      </c>
      <c r="AT1828">
        <v>4627329</v>
      </c>
      <c r="AW1828" s="1">
        <v>40879</v>
      </c>
      <c r="AX1828">
        <v>39.03</v>
      </c>
      <c r="AY1828">
        <v>9331623</v>
      </c>
      <c r="AZ1828">
        <v>12727624</v>
      </c>
      <c r="BC1828" s="1">
        <v>40976</v>
      </c>
      <c r="BD1828">
        <v>0.75329999999999997</v>
      </c>
      <c r="BG1828" s="1">
        <v>40977</v>
      </c>
      <c r="BH1828">
        <v>82.46</v>
      </c>
    </row>
    <row r="1829" spans="1:60" x14ac:dyDescent="0.2">
      <c r="A1829" s="1">
        <v>40976</v>
      </c>
      <c r="B1829">
        <v>1290.3800000000001</v>
      </c>
      <c r="C1829">
        <v>6470649856</v>
      </c>
      <c r="D1829">
        <v>6613535232</v>
      </c>
      <c r="G1829" s="1">
        <v>40878</v>
      </c>
      <c r="H1829">
        <v>107.84910000000001</v>
      </c>
      <c r="I1829">
        <v>176954752</v>
      </c>
      <c r="J1829">
        <v>215323856</v>
      </c>
      <c r="M1829" s="1">
        <v>40878</v>
      </c>
      <c r="N1829">
        <v>55.5657</v>
      </c>
      <c r="O1829">
        <v>1561307</v>
      </c>
      <c r="P1829">
        <v>1728919</v>
      </c>
      <c r="S1829" s="1">
        <v>40878</v>
      </c>
      <c r="T1829">
        <v>67.862499999999997</v>
      </c>
      <c r="U1829">
        <v>1570585</v>
      </c>
      <c r="V1829">
        <v>1451756</v>
      </c>
      <c r="Y1829" s="1">
        <v>40878</v>
      </c>
      <c r="Z1829">
        <v>77.207800000000006</v>
      </c>
      <c r="AA1829">
        <v>821225</v>
      </c>
      <c r="AB1829">
        <v>336780</v>
      </c>
      <c r="AE1829" s="1">
        <v>40878</v>
      </c>
      <c r="AF1829">
        <v>96.336200000000005</v>
      </c>
      <c r="AG1829">
        <v>9647137</v>
      </c>
      <c r="AH1829">
        <v>8190860</v>
      </c>
      <c r="AK1829" s="1">
        <v>40878</v>
      </c>
      <c r="AL1829">
        <v>91.775400000000005</v>
      </c>
      <c r="AM1829">
        <v>541323</v>
      </c>
      <c r="AN1829">
        <v>391041</v>
      </c>
      <c r="AQ1829" s="1">
        <v>40878</v>
      </c>
      <c r="AR1829">
        <v>17.02</v>
      </c>
      <c r="AS1829">
        <v>3527061</v>
      </c>
      <c r="AT1829">
        <v>5003102</v>
      </c>
      <c r="AW1829" s="1">
        <v>40878</v>
      </c>
      <c r="AX1829">
        <v>38.61</v>
      </c>
      <c r="AY1829">
        <v>9393266</v>
      </c>
      <c r="AZ1829">
        <v>12926886</v>
      </c>
      <c r="BC1829" s="1">
        <v>40975</v>
      </c>
      <c r="BD1829">
        <v>0.76039999999999996</v>
      </c>
      <c r="BG1829" s="1">
        <v>40976</v>
      </c>
      <c r="BH1829">
        <v>81.56</v>
      </c>
    </row>
    <row r="1830" spans="1:60" x14ac:dyDescent="0.2">
      <c r="A1830" s="1">
        <v>40975</v>
      </c>
      <c r="B1830">
        <v>1270.77</v>
      </c>
      <c r="C1830">
        <v>6688935936</v>
      </c>
      <c r="D1830">
        <v>6620178944</v>
      </c>
      <c r="G1830" s="1">
        <v>40877</v>
      </c>
      <c r="H1830">
        <v>107.8664</v>
      </c>
      <c r="I1830">
        <v>324439456</v>
      </c>
      <c r="J1830">
        <v>226059008</v>
      </c>
      <c r="M1830" s="1">
        <v>40877</v>
      </c>
      <c r="N1830">
        <v>55.5657</v>
      </c>
      <c r="O1830">
        <v>2365788</v>
      </c>
      <c r="P1830">
        <v>1750624</v>
      </c>
      <c r="S1830" s="1">
        <v>40877</v>
      </c>
      <c r="T1830">
        <v>67.884200000000007</v>
      </c>
      <c r="U1830">
        <v>1965213</v>
      </c>
      <c r="V1830">
        <v>1436834</v>
      </c>
      <c r="Y1830" s="1">
        <v>40877</v>
      </c>
      <c r="Z1830">
        <v>76.865899999999996</v>
      </c>
      <c r="AA1830">
        <v>347881</v>
      </c>
      <c r="AB1830">
        <v>317135</v>
      </c>
      <c r="AE1830" s="1">
        <v>40877</v>
      </c>
      <c r="AF1830">
        <v>96.822100000000006</v>
      </c>
      <c r="AG1830">
        <v>11806772</v>
      </c>
      <c r="AH1830">
        <v>8414684</v>
      </c>
      <c r="AK1830" s="1">
        <v>40877</v>
      </c>
      <c r="AL1830">
        <v>91.763000000000005</v>
      </c>
      <c r="AM1830">
        <v>320336</v>
      </c>
      <c r="AN1830">
        <v>368875</v>
      </c>
      <c r="AQ1830" s="1">
        <v>40877</v>
      </c>
      <c r="AR1830">
        <v>17.059999999999999</v>
      </c>
      <c r="AS1830">
        <v>4830146</v>
      </c>
      <c r="AT1830">
        <v>5154338</v>
      </c>
      <c r="AW1830" s="1">
        <v>40877</v>
      </c>
      <c r="AX1830">
        <v>38.78</v>
      </c>
      <c r="AY1830">
        <v>19245192</v>
      </c>
      <c r="AZ1830">
        <v>13650133</v>
      </c>
      <c r="BC1830" s="1">
        <v>40974</v>
      </c>
      <c r="BD1830">
        <v>0.76259999999999994</v>
      </c>
      <c r="BG1830" s="1">
        <v>40975</v>
      </c>
      <c r="BH1830">
        <v>81.09</v>
      </c>
    </row>
    <row r="1831" spans="1:60" x14ac:dyDescent="0.2">
      <c r="A1831" s="1">
        <v>40974</v>
      </c>
      <c r="B1831">
        <v>1265.48</v>
      </c>
      <c r="C1831">
        <v>8906242048</v>
      </c>
      <c r="D1831">
        <v>6635578880</v>
      </c>
      <c r="G1831" s="1">
        <v>40876</v>
      </c>
      <c r="H1831">
        <v>103.6032</v>
      </c>
      <c r="I1831">
        <v>199241488</v>
      </c>
      <c r="J1831">
        <v>219391456</v>
      </c>
      <c r="M1831" s="1">
        <v>40876</v>
      </c>
      <c r="N1831">
        <v>53.309699999999999</v>
      </c>
      <c r="O1831">
        <v>1229655</v>
      </c>
      <c r="P1831">
        <v>1720209</v>
      </c>
      <c r="S1831" s="1">
        <v>40876</v>
      </c>
      <c r="T1831">
        <v>68.030799999999999</v>
      </c>
      <c r="U1831">
        <v>744241</v>
      </c>
      <c r="V1831">
        <v>1431908</v>
      </c>
      <c r="Y1831" s="1">
        <v>40876</v>
      </c>
      <c r="Z1831">
        <v>76.327699999999993</v>
      </c>
      <c r="AA1831">
        <v>189948</v>
      </c>
      <c r="AB1831">
        <v>342250</v>
      </c>
      <c r="AE1831" s="1">
        <v>40876</v>
      </c>
      <c r="AF1831">
        <v>98.358099999999993</v>
      </c>
      <c r="AG1831">
        <v>8952729</v>
      </c>
      <c r="AH1831">
        <v>8130218</v>
      </c>
      <c r="AK1831" s="1">
        <v>40876</v>
      </c>
      <c r="AL1831">
        <v>91.7119</v>
      </c>
      <c r="AM1831">
        <v>360599</v>
      </c>
      <c r="AN1831">
        <v>359980</v>
      </c>
      <c r="AQ1831" s="1">
        <v>40876</v>
      </c>
      <c r="AR1831">
        <v>16.73</v>
      </c>
      <c r="AS1831">
        <v>5389064</v>
      </c>
      <c r="AT1831">
        <v>5179353</v>
      </c>
      <c r="AW1831" s="1">
        <v>40876</v>
      </c>
      <c r="AX1831">
        <v>38.549999999999997</v>
      </c>
      <c r="AY1831">
        <v>18015010</v>
      </c>
      <c r="AZ1831">
        <v>13091965</v>
      </c>
      <c r="BC1831" s="1">
        <v>40973</v>
      </c>
      <c r="BD1831">
        <v>0.75660000000000005</v>
      </c>
      <c r="BG1831" s="1">
        <v>40974</v>
      </c>
      <c r="BH1831">
        <v>80.89</v>
      </c>
    </row>
    <row r="1832" spans="1:60" x14ac:dyDescent="0.2">
      <c r="A1832" s="1">
        <v>40973</v>
      </c>
      <c r="B1832">
        <v>1292.05</v>
      </c>
      <c r="C1832">
        <v>5165115904</v>
      </c>
      <c r="D1832">
        <v>6411586560</v>
      </c>
      <c r="G1832" s="1">
        <v>40875</v>
      </c>
      <c r="H1832">
        <v>103.30970000000001</v>
      </c>
      <c r="I1832">
        <v>210686016</v>
      </c>
      <c r="J1832">
        <v>219216496</v>
      </c>
      <c r="M1832" s="1">
        <v>40875</v>
      </c>
      <c r="N1832">
        <v>53.1449</v>
      </c>
      <c r="O1832">
        <v>1887691</v>
      </c>
      <c r="P1832">
        <v>1735284</v>
      </c>
      <c r="S1832" s="1">
        <v>40875</v>
      </c>
      <c r="T1832">
        <v>68.128500000000003</v>
      </c>
      <c r="U1832">
        <v>1550203</v>
      </c>
      <c r="V1832">
        <v>1520103</v>
      </c>
      <c r="Y1832" s="1">
        <v>40875</v>
      </c>
      <c r="Z1832">
        <v>76.2286</v>
      </c>
      <c r="AA1832">
        <v>240812</v>
      </c>
      <c r="AB1832">
        <v>361817</v>
      </c>
      <c r="AE1832" s="1">
        <v>40875</v>
      </c>
      <c r="AF1832">
        <v>99.171199999999999</v>
      </c>
      <c r="AG1832">
        <v>7661838</v>
      </c>
      <c r="AH1832">
        <v>8152014</v>
      </c>
      <c r="AK1832" s="1">
        <v>40875</v>
      </c>
      <c r="AL1832">
        <v>91.677899999999994</v>
      </c>
      <c r="AM1832">
        <v>260950</v>
      </c>
      <c r="AN1832">
        <v>346852</v>
      </c>
      <c r="AQ1832" s="1">
        <v>40875</v>
      </c>
      <c r="AR1832">
        <v>16.71</v>
      </c>
      <c r="AS1832">
        <v>3884837</v>
      </c>
      <c r="AT1832">
        <v>5177141</v>
      </c>
      <c r="AW1832" s="1">
        <v>40875</v>
      </c>
      <c r="AX1832">
        <v>37.85</v>
      </c>
      <c r="AY1832">
        <v>11243653</v>
      </c>
      <c r="AZ1832">
        <v>12979056</v>
      </c>
      <c r="BC1832" s="1">
        <v>40970</v>
      </c>
      <c r="BD1832">
        <v>0.75749999999999995</v>
      </c>
      <c r="BG1832" s="1">
        <v>40973</v>
      </c>
      <c r="BH1832">
        <v>81.56</v>
      </c>
    </row>
    <row r="1833" spans="1:60" x14ac:dyDescent="0.2">
      <c r="A1833" s="1">
        <v>40970</v>
      </c>
      <c r="B1833">
        <v>1298.5</v>
      </c>
      <c r="C1833">
        <v>5733409792</v>
      </c>
      <c r="D1833">
        <v>6390430720</v>
      </c>
      <c r="G1833" s="1">
        <v>40872</v>
      </c>
      <c r="H1833">
        <v>100.4014</v>
      </c>
      <c r="I1833">
        <v>99556976</v>
      </c>
      <c r="J1833">
        <v>221797536</v>
      </c>
      <c r="M1833" s="1">
        <v>40872</v>
      </c>
      <c r="N1833">
        <v>51.591700000000003</v>
      </c>
      <c r="O1833">
        <v>1010996</v>
      </c>
      <c r="P1833">
        <v>1717820</v>
      </c>
      <c r="S1833" s="1">
        <v>40872</v>
      </c>
      <c r="T1833">
        <v>68.130099999999999</v>
      </c>
      <c r="U1833">
        <v>1453228</v>
      </c>
      <c r="V1833">
        <v>1571688</v>
      </c>
      <c r="Y1833" s="1">
        <v>40872</v>
      </c>
      <c r="Z1833">
        <v>75.569999999999993</v>
      </c>
      <c r="AA1833">
        <v>60083</v>
      </c>
      <c r="AB1833">
        <v>360240</v>
      </c>
      <c r="AE1833" s="1">
        <v>40872</v>
      </c>
      <c r="AF1833">
        <v>99.220500000000001</v>
      </c>
      <c r="AG1833">
        <v>4311861</v>
      </c>
      <c r="AH1833">
        <v>8146803</v>
      </c>
      <c r="AK1833" s="1">
        <v>40872</v>
      </c>
      <c r="AL1833">
        <v>91.558700000000002</v>
      </c>
      <c r="AM1833">
        <v>95201</v>
      </c>
      <c r="AN1833">
        <v>376797</v>
      </c>
      <c r="AQ1833" s="1">
        <v>40872</v>
      </c>
      <c r="AR1833">
        <v>16.39</v>
      </c>
      <c r="AS1833">
        <v>2296696</v>
      </c>
      <c r="AT1833">
        <v>5133717</v>
      </c>
      <c r="AW1833" s="1">
        <v>40872</v>
      </c>
      <c r="AX1833">
        <v>37.159999999999997</v>
      </c>
      <c r="AY1833">
        <v>4604811</v>
      </c>
      <c r="AZ1833">
        <v>12881520</v>
      </c>
      <c r="BC1833" s="1">
        <v>40969</v>
      </c>
      <c r="BD1833">
        <v>0.75119999999999998</v>
      </c>
      <c r="BG1833" s="1">
        <v>40970</v>
      </c>
      <c r="BH1833">
        <v>81.81</v>
      </c>
    </row>
    <row r="1834" spans="1:60" x14ac:dyDescent="0.2">
      <c r="A1834" s="1">
        <v>40969</v>
      </c>
      <c r="B1834">
        <v>1304.48</v>
      </c>
      <c r="C1834">
        <v>6815399936</v>
      </c>
      <c r="D1834">
        <v>6431222784</v>
      </c>
      <c r="G1834" s="1">
        <v>40870</v>
      </c>
      <c r="H1834">
        <v>100.5913</v>
      </c>
      <c r="I1834">
        <v>224531648</v>
      </c>
      <c r="J1834">
        <v>233883680</v>
      </c>
      <c r="M1834" s="1">
        <v>40870</v>
      </c>
      <c r="N1834">
        <v>51.754899999999999</v>
      </c>
      <c r="O1834">
        <v>2141885</v>
      </c>
      <c r="P1834">
        <v>1787437</v>
      </c>
      <c r="S1834" s="1">
        <v>40870</v>
      </c>
      <c r="T1834">
        <v>68.226200000000006</v>
      </c>
      <c r="U1834">
        <v>1525355</v>
      </c>
      <c r="V1834">
        <v>1559786</v>
      </c>
      <c r="Y1834" s="1">
        <v>40870</v>
      </c>
      <c r="Z1834">
        <v>75.477900000000005</v>
      </c>
      <c r="AA1834">
        <v>469892</v>
      </c>
      <c r="AB1834">
        <v>374480</v>
      </c>
      <c r="AE1834" s="1">
        <v>40870</v>
      </c>
      <c r="AF1834">
        <v>100.6825</v>
      </c>
      <c r="AG1834">
        <v>10129292</v>
      </c>
      <c r="AH1834">
        <v>8417992</v>
      </c>
      <c r="AK1834" s="1">
        <v>40870</v>
      </c>
      <c r="AL1834">
        <v>91.660799999999995</v>
      </c>
      <c r="AM1834">
        <v>236255</v>
      </c>
      <c r="AN1834">
        <v>390044</v>
      </c>
      <c r="AQ1834" s="1">
        <v>40870</v>
      </c>
      <c r="AR1834">
        <v>16.54</v>
      </c>
      <c r="AS1834">
        <v>4616981</v>
      </c>
      <c r="AT1834">
        <v>5895644</v>
      </c>
      <c r="AW1834" s="1">
        <v>40870</v>
      </c>
      <c r="AX1834">
        <v>37.159999999999997</v>
      </c>
      <c r="AY1834">
        <v>11474855</v>
      </c>
      <c r="AZ1834">
        <v>13298840</v>
      </c>
      <c r="BC1834" s="1">
        <v>40968</v>
      </c>
      <c r="BD1834">
        <v>0.75049999999999994</v>
      </c>
      <c r="BG1834" s="1">
        <v>40969</v>
      </c>
      <c r="BH1834">
        <v>81.12</v>
      </c>
    </row>
    <row r="1835" spans="1:60" x14ac:dyDescent="0.2">
      <c r="A1835" s="1">
        <v>40968</v>
      </c>
      <c r="B1835">
        <v>1298.72</v>
      </c>
      <c r="C1835">
        <v>8619551744</v>
      </c>
      <c r="D1835">
        <v>6457206272</v>
      </c>
      <c r="G1835" s="1">
        <v>40869</v>
      </c>
      <c r="H1835">
        <v>102.861</v>
      </c>
      <c r="I1835">
        <v>216494848</v>
      </c>
      <c r="J1835">
        <v>235283520</v>
      </c>
      <c r="M1835" s="1">
        <v>40869</v>
      </c>
      <c r="N1835">
        <v>52.936599999999999</v>
      </c>
      <c r="O1835">
        <v>1586548</v>
      </c>
      <c r="P1835">
        <v>1785826</v>
      </c>
      <c r="S1835" s="1">
        <v>40869</v>
      </c>
      <c r="T1835">
        <v>68.152900000000002</v>
      </c>
      <c r="U1835">
        <v>1217330</v>
      </c>
      <c r="V1835">
        <v>1527297</v>
      </c>
      <c r="Y1835" s="1">
        <v>40869</v>
      </c>
      <c r="Z1835">
        <v>76.179000000000002</v>
      </c>
      <c r="AA1835">
        <v>319702</v>
      </c>
      <c r="AB1835">
        <v>358062</v>
      </c>
      <c r="AE1835" s="1">
        <v>40869</v>
      </c>
      <c r="AF1835">
        <v>99.705100000000002</v>
      </c>
      <c r="AG1835">
        <v>7866399</v>
      </c>
      <c r="AH1835">
        <v>8621485</v>
      </c>
      <c r="AK1835" s="1">
        <v>40869</v>
      </c>
      <c r="AL1835">
        <v>91.643799999999999</v>
      </c>
      <c r="AM1835">
        <v>210536</v>
      </c>
      <c r="AN1835">
        <v>388730</v>
      </c>
      <c r="AQ1835" s="1">
        <v>40869</v>
      </c>
      <c r="AR1835">
        <v>16.579999999999998</v>
      </c>
      <c r="AS1835">
        <v>4746843</v>
      </c>
      <c r="AT1835">
        <v>6078528</v>
      </c>
      <c r="AW1835" s="1">
        <v>40869</v>
      </c>
      <c r="AX1835">
        <v>37.82</v>
      </c>
      <c r="AY1835">
        <v>9112832</v>
      </c>
      <c r="AZ1835">
        <v>13221395</v>
      </c>
      <c r="BC1835" s="1">
        <v>40967</v>
      </c>
      <c r="BD1835">
        <v>0.74270000000000003</v>
      </c>
      <c r="BG1835" s="1">
        <v>40968</v>
      </c>
      <c r="BH1835">
        <v>81.150000000000006</v>
      </c>
    </row>
    <row r="1836" spans="1:60" x14ac:dyDescent="0.2">
      <c r="A1836" s="1">
        <v>40967</v>
      </c>
      <c r="B1836">
        <v>1303</v>
      </c>
      <c r="C1836">
        <v>6344306176</v>
      </c>
      <c r="D1836">
        <v>6336750080</v>
      </c>
      <c r="G1836" s="1">
        <v>40868</v>
      </c>
      <c r="H1836">
        <v>103.26739999999999</v>
      </c>
      <c r="I1836">
        <v>229611600</v>
      </c>
      <c r="J1836">
        <v>248621584</v>
      </c>
      <c r="M1836" s="1">
        <v>40868</v>
      </c>
      <c r="N1836">
        <v>53.188299999999998</v>
      </c>
      <c r="O1836">
        <v>2008316</v>
      </c>
      <c r="P1836">
        <v>1869188</v>
      </c>
      <c r="S1836" s="1">
        <v>40868</v>
      </c>
      <c r="T1836">
        <v>68.079599999999999</v>
      </c>
      <c r="U1836">
        <v>2076139</v>
      </c>
      <c r="V1836">
        <v>1579698</v>
      </c>
      <c r="Y1836" s="1">
        <v>40868</v>
      </c>
      <c r="Z1836">
        <v>76.667599999999993</v>
      </c>
      <c r="AA1836">
        <v>231105</v>
      </c>
      <c r="AB1836">
        <v>372264</v>
      </c>
      <c r="AE1836" s="1">
        <v>40868</v>
      </c>
      <c r="AF1836">
        <v>98.604500000000002</v>
      </c>
      <c r="AG1836">
        <v>7345739</v>
      </c>
      <c r="AH1836">
        <v>9723770</v>
      </c>
      <c r="AK1836" s="1">
        <v>40868</v>
      </c>
      <c r="AL1836">
        <v>91.643799999999999</v>
      </c>
      <c r="AM1836">
        <v>309665</v>
      </c>
      <c r="AN1836">
        <v>405327</v>
      </c>
      <c r="AQ1836" s="1">
        <v>40868</v>
      </c>
      <c r="AR1836">
        <v>16.407</v>
      </c>
      <c r="AS1836">
        <v>8272012</v>
      </c>
      <c r="AT1836">
        <v>6290449</v>
      </c>
      <c r="AW1836" s="1">
        <v>40868</v>
      </c>
      <c r="AX1836">
        <v>37.590000000000003</v>
      </c>
      <c r="AY1836">
        <v>12840981</v>
      </c>
      <c r="AZ1836">
        <v>13649440</v>
      </c>
      <c r="BC1836" s="1">
        <v>40966</v>
      </c>
      <c r="BD1836">
        <v>0.74639999999999995</v>
      </c>
      <c r="BG1836" s="1">
        <v>40967</v>
      </c>
      <c r="BH1836">
        <v>80.459999999999994</v>
      </c>
    </row>
    <row r="1837" spans="1:60" x14ac:dyDescent="0.2">
      <c r="A1837" s="1">
        <v>40966</v>
      </c>
      <c r="B1837">
        <v>1298.08</v>
      </c>
      <c r="C1837">
        <v>6127173120</v>
      </c>
      <c r="D1837">
        <v>6286508544</v>
      </c>
      <c r="G1837" s="1">
        <v>40865</v>
      </c>
      <c r="H1837">
        <v>105.2679</v>
      </c>
      <c r="I1837">
        <v>215580352</v>
      </c>
      <c r="J1837">
        <v>248523920</v>
      </c>
      <c r="M1837" s="1">
        <v>40865</v>
      </c>
      <c r="N1837">
        <v>54.194800000000001</v>
      </c>
      <c r="O1837">
        <v>2139758</v>
      </c>
      <c r="P1837">
        <v>1850626</v>
      </c>
      <c r="S1837" s="1">
        <v>40865</v>
      </c>
      <c r="T1837">
        <v>68.0959</v>
      </c>
      <c r="U1837">
        <v>1032610</v>
      </c>
      <c r="V1837">
        <v>1538448</v>
      </c>
      <c r="Y1837" s="1">
        <v>40865</v>
      </c>
      <c r="Z1837">
        <v>77.361599999999996</v>
      </c>
      <c r="AA1837">
        <v>231770</v>
      </c>
      <c r="AB1837">
        <v>374462</v>
      </c>
      <c r="AE1837" s="1">
        <v>40865</v>
      </c>
      <c r="AF1837">
        <v>98.021299999999997</v>
      </c>
      <c r="AG1837">
        <v>6794440</v>
      </c>
      <c r="AH1837">
        <v>10250217</v>
      </c>
      <c r="AK1837" s="1">
        <v>40865</v>
      </c>
      <c r="AL1837">
        <v>91.660799999999995</v>
      </c>
      <c r="AM1837">
        <v>268279</v>
      </c>
      <c r="AN1837">
        <v>451315</v>
      </c>
      <c r="AQ1837" s="1">
        <v>40865</v>
      </c>
      <c r="AR1837">
        <v>16.82</v>
      </c>
      <c r="AS1837">
        <v>4791601</v>
      </c>
      <c r="AT1837">
        <v>6102286</v>
      </c>
      <c r="AW1837" s="1">
        <v>40865</v>
      </c>
      <c r="AX1837">
        <v>37.82</v>
      </c>
      <c r="AY1837">
        <v>12324039</v>
      </c>
      <c r="AZ1837">
        <v>13433956</v>
      </c>
      <c r="BC1837" s="1">
        <v>40963</v>
      </c>
      <c r="BD1837">
        <v>0.74350000000000005</v>
      </c>
      <c r="BG1837" s="1">
        <v>40966</v>
      </c>
      <c r="BH1837">
        <v>80.61</v>
      </c>
    </row>
    <row r="1838" spans="1:60" x14ac:dyDescent="0.2">
      <c r="A1838" s="1">
        <v>40963</v>
      </c>
      <c r="B1838">
        <v>1300.57</v>
      </c>
      <c r="C1838">
        <v>6518961152</v>
      </c>
      <c r="D1838">
        <v>6275696640</v>
      </c>
      <c r="G1838" s="1">
        <v>40864</v>
      </c>
      <c r="H1838">
        <v>105.3766</v>
      </c>
      <c r="I1838">
        <v>331219808</v>
      </c>
      <c r="J1838">
        <v>249212320</v>
      </c>
      <c r="M1838" s="1">
        <v>40864</v>
      </c>
      <c r="N1838">
        <v>54.272799999999997</v>
      </c>
      <c r="O1838">
        <v>1795447</v>
      </c>
      <c r="P1838">
        <v>1793698</v>
      </c>
      <c r="S1838" s="1">
        <v>40864</v>
      </c>
      <c r="T1838">
        <v>68.136600000000001</v>
      </c>
      <c r="U1838">
        <v>1147759</v>
      </c>
      <c r="V1838">
        <v>1513264</v>
      </c>
      <c r="Y1838" s="1">
        <v>40864</v>
      </c>
      <c r="Z1838">
        <v>77.290800000000004</v>
      </c>
      <c r="AA1838">
        <v>317230</v>
      </c>
      <c r="AB1838">
        <v>376130</v>
      </c>
      <c r="AE1838" s="1">
        <v>40864</v>
      </c>
      <c r="AF1838">
        <v>98.045900000000003</v>
      </c>
      <c r="AG1838">
        <v>9907881</v>
      </c>
      <c r="AH1838">
        <v>10472444</v>
      </c>
      <c r="AK1838" s="1">
        <v>40864</v>
      </c>
      <c r="AL1838">
        <v>91.682100000000005</v>
      </c>
      <c r="AM1838">
        <v>375739</v>
      </c>
      <c r="AN1838">
        <v>443740</v>
      </c>
      <c r="AQ1838" s="1">
        <v>40864</v>
      </c>
      <c r="AR1838">
        <v>16.75</v>
      </c>
      <c r="AS1838">
        <v>8364585</v>
      </c>
      <c r="AT1838">
        <v>6076495</v>
      </c>
      <c r="AW1838" s="1">
        <v>40864</v>
      </c>
      <c r="AX1838">
        <v>38.229999999999997</v>
      </c>
      <c r="AY1838">
        <v>19095272</v>
      </c>
      <c r="AZ1838">
        <v>13158021</v>
      </c>
      <c r="BC1838" s="1">
        <v>40962</v>
      </c>
      <c r="BD1838">
        <v>0.74790000000000001</v>
      </c>
      <c r="BG1838" s="1">
        <v>40963</v>
      </c>
      <c r="BH1838">
        <v>81.2</v>
      </c>
    </row>
    <row r="1839" spans="1:60" x14ac:dyDescent="0.2">
      <c r="A1839" s="1">
        <v>40962</v>
      </c>
      <c r="B1839">
        <v>1294.3399999999999</v>
      </c>
      <c r="C1839">
        <v>7170905088</v>
      </c>
      <c r="D1839">
        <v>6323317248</v>
      </c>
      <c r="G1839" s="1">
        <v>40863</v>
      </c>
      <c r="H1839">
        <v>107.081</v>
      </c>
      <c r="I1839">
        <v>235782464</v>
      </c>
      <c r="J1839">
        <v>253350272</v>
      </c>
      <c r="M1839" s="1">
        <v>40863</v>
      </c>
      <c r="N1839">
        <v>55.175199999999997</v>
      </c>
      <c r="O1839">
        <v>3342321</v>
      </c>
      <c r="P1839">
        <v>2029134</v>
      </c>
      <c r="S1839" s="1">
        <v>40863</v>
      </c>
      <c r="T1839">
        <v>68.169200000000004</v>
      </c>
      <c r="U1839">
        <v>1705400</v>
      </c>
      <c r="V1839">
        <v>1542508</v>
      </c>
      <c r="Y1839" s="1">
        <v>40863</v>
      </c>
      <c r="Z1839">
        <v>77.751199999999997</v>
      </c>
      <c r="AA1839">
        <v>635206</v>
      </c>
      <c r="AB1839">
        <v>387500</v>
      </c>
      <c r="AE1839" s="1">
        <v>40863</v>
      </c>
      <c r="AF1839">
        <v>97.265699999999995</v>
      </c>
      <c r="AG1839">
        <v>7469974</v>
      </c>
      <c r="AH1839">
        <v>11110218</v>
      </c>
      <c r="AK1839" s="1">
        <v>40863</v>
      </c>
      <c r="AL1839">
        <v>91.745999999999995</v>
      </c>
      <c r="AM1839">
        <v>887320</v>
      </c>
      <c r="AN1839">
        <v>432994</v>
      </c>
      <c r="AQ1839" s="1">
        <v>40863</v>
      </c>
      <c r="AR1839">
        <v>17.190000000000001</v>
      </c>
      <c r="AS1839">
        <v>4657807</v>
      </c>
      <c r="AT1839">
        <v>6016604</v>
      </c>
      <c r="AW1839" s="1">
        <v>40863</v>
      </c>
      <c r="AX1839">
        <v>39.340000000000003</v>
      </c>
      <c r="AY1839">
        <v>22517828</v>
      </c>
      <c r="AZ1839">
        <v>12696420</v>
      </c>
      <c r="BC1839" s="1">
        <v>40961</v>
      </c>
      <c r="BD1839">
        <v>0.75460000000000005</v>
      </c>
      <c r="BG1839" s="1">
        <v>40962</v>
      </c>
      <c r="BH1839">
        <v>80</v>
      </c>
    </row>
    <row r="1840" spans="1:60" x14ac:dyDescent="0.2">
      <c r="A1840" s="1">
        <v>40961</v>
      </c>
      <c r="B1840">
        <v>1288.98</v>
      </c>
      <c r="C1840">
        <v>6538624000</v>
      </c>
      <c r="D1840">
        <v>6312112128</v>
      </c>
      <c r="G1840" s="1">
        <v>40862</v>
      </c>
      <c r="H1840">
        <v>108.8096</v>
      </c>
      <c r="I1840">
        <v>184709392</v>
      </c>
      <c r="J1840">
        <v>256901680</v>
      </c>
      <c r="M1840" s="1">
        <v>40862</v>
      </c>
      <c r="N1840">
        <v>56.112299999999998</v>
      </c>
      <c r="O1840">
        <v>1076629</v>
      </c>
      <c r="P1840">
        <v>1924504</v>
      </c>
      <c r="S1840" s="1">
        <v>40862</v>
      </c>
      <c r="T1840">
        <v>68.038899999999998</v>
      </c>
      <c r="U1840">
        <v>1323169</v>
      </c>
      <c r="V1840">
        <v>1488006</v>
      </c>
      <c r="Y1840" s="1">
        <v>40862</v>
      </c>
      <c r="Z1840">
        <v>77.836100000000002</v>
      </c>
      <c r="AA1840">
        <v>422388</v>
      </c>
      <c r="AB1840">
        <v>358545</v>
      </c>
      <c r="AE1840" s="1">
        <v>40862</v>
      </c>
      <c r="AF1840">
        <v>96.386799999999994</v>
      </c>
      <c r="AG1840">
        <v>7587448</v>
      </c>
      <c r="AH1840">
        <v>11462015</v>
      </c>
      <c r="AK1840" s="1">
        <v>40862</v>
      </c>
      <c r="AL1840">
        <v>91.609800000000007</v>
      </c>
      <c r="AM1840">
        <v>673909</v>
      </c>
      <c r="AN1840">
        <v>384316</v>
      </c>
      <c r="AQ1840" s="1">
        <v>40862</v>
      </c>
      <c r="AR1840">
        <v>17.39</v>
      </c>
      <c r="AS1840">
        <v>4273487</v>
      </c>
      <c r="AT1840">
        <v>6105575</v>
      </c>
      <c r="AW1840" s="1">
        <v>40862</v>
      </c>
      <c r="AX1840">
        <v>38.429000000000002</v>
      </c>
      <c r="AY1840">
        <v>13439736</v>
      </c>
      <c r="AZ1840">
        <v>12390970</v>
      </c>
      <c r="BC1840" s="1">
        <v>40960</v>
      </c>
      <c r="BD1840">
        <v>0.75549999999999995</v>
      </c>
      <c r="BG1840" s="1">
        <v>40961</v>
      </c>
      <c r="BH1840">
        <v>80.290000000000006</v>
      </c>
    </row>
    <row r="1841" spans="1:60" x14ac:dyDescent="0.2">
      <c r="A1841" s="1">
        <v>40960</v>
      </c>
      <c r="B1841">
        <v>1294.6199999999999</v>
      </c>
      <c r="C1841">
        <v>6319566848</v>
      </c>
      <c r="D1841">
        <v>6336090112</v>
      </c>
      <c r="G1841" s="1">
        <v>40861</v>
      </c>
      <c r="H1841">
        <v>108.27200000000001</v>
      </c>
      <c r="I1841">
        <v>159258224</v>
      </c>
      <c r="J1841">
        <v>262494176</v>
      </c>
      <c r="M1841" s="1">
        <v>40861</v>
      </c>
      <c r="N1841">
        <v>55.773899999999998</v>
      </c>
      <c r="O1841">
        <v>1190299</v>
      </c>
      <c r="P1841">
        <v>2056496</v>
      </c>
      <c r="S1841" s="1">
        <v>40861</v>
      </c>
      <c r="T1841">
        <v>68.076400000000007</v>
      </c>
      <c r="U1841">
        <v>1279587</v>
      </c>
      <c r="V1841">
        <v>1507514</v>
      </c>
      <c r="Y1841" s="1">
        <v>40861</v>
      </c>
      <c r="Z1841">
        <v>78.204400000000007</v>
      </c>
      <c r="AA1841">
        <v>268965</v>
      </c>
      <c r="AB1841">
        <v>366622</v>
      </c>
      <c r="AE1841" s="1">
        <v>40861</v>
      </c>
      <c r="AF1841">
        <v>96.518199999999993</v>
      </c>
      <c r="AG1841">
        <v>9252519</v>
      </c>
      <c r="AH1841">
        <v>11742276</v>
      </c>
      <c r="AK1841" s="1">
        <v>40861</v>
      </c>
      <c r="AL1841">
        <v>91.592699999999994</v>
      </c>
      <c r="AM1841">
        <v>920671</v>
      </c>
      <c r="AN1841">
        <v>351542</v>
      </c>
      <c r="AQ1841" s="1">
        <v>40861</v>
      </c>
      <c r="AR1841">
        <v>17.36</v>
      </c>
      <c r="AS1841">
        <v>2955369</v>
      </c>
      <c r="AT1841">
        <v>6404869</v>
      </c>
      <c r="AW1841" s="1">
        <v>40861</v>
      </c>
      <c r="AX1841">
        <v>37.86</v>
      </c>
      <c r="AY1841">
        <v>8771719</v>
      </c>
      <c r="AZ1841">
        <v>13063001</v>
      </c>
      <c r="BC1841" s="1">
        <v>40959</v>
      </c>
      <c r="BD1841">
        <v>0.75519999999999998</v>
      </c>
      <c r="BG1841" s="1">
        <v>40960</v>
      </c>
      <c r="BH1841">
        <v>79.739999999999995</v>
      </c>
    </row>
    <row r="1842" spans="1:60" x14ac:dyDescent="0.2">
      <c r="A1842" s="1">
        <v>40959</v>
      </c>
      <c r="B1842">
        <v>1296.42</v>
      </c>
      <c r="C1842">
        <v>4869878784</v>
      </c>
      <c r="D1842">
        <v>6363555840</v>
      </c>
      <c r="G1842" s="1">
        <v>40858</v>
      </c>
      <c r="H1842">
        <v>109.30759999999999</v>
      </c>
      <c r="I1842">
        <v>189924320</v>
      </c>
      <c r="J1842">
        <v>265424672</v>
      </c>
      <c r="M1842" s="1">
        <v>40858</v>
      </c>
      <c r="N1842">
        <v>56.3292</v>
      </c>
      <c r="O1842">
        <v>1234100</v>
      </c>
      <c r="P1842">
        <v>2092978</v>
      </c>
      <c r="S1842" s="1">
        <v>40858</v>
      </c>
      <c r="T1842">
        <v>68.0715</v>
      </c>
      <c r="U1842">
        <v>698056</v>
      </c>
      <c r="V1842">
        <v>1506274</v>
      </c>
      <c r="Y1842" s="1">
        <v>40858</v>
      </c>
      <c r="Z1842">
        <v>78.558499999999995</v>
      </c>
      <c r="AA1842">
        <v>142894</v>
      </c>
      <c r="AB1842">
        <v>365056</v>
      </c>
      <c r="AE1842" s="1">
        <v>40858</v>
      </c>
      <c r="AF1842">
        <v>94.990499999999997</v>
      </c>
      <c r="AG1842">
        <v>2483889</v>
      </c>
      <c r="AH1842">
        <v>11548407</v>
      </c>
      <c r="AK1842" s="1">
        <v>40858</v>
      </c>
      <c r="AL1842">
        <v>91.541700000000006</v>
      </c>
      <c r="AM1842">
        <v>183196</v>
      </c>
      <c r="AN1842">
        <v>302870</v>
      </c>
      <c r="AQ1842" s="1">
        <v>40858</v>
      </c>
      <c r="AR1842">
        <v>17.440000000000001</v>
      </c>
      <c r="AS1842">
        <v>2800997</v>
      </c>
      <c r="AT1842">
        <v>6438550</v>
      </c>
      <c r="AW1842" s="1">
        <v>40858</v>
      </c>
      <c r="AX1842">
        <v>38.21</v>
      </c>
      <c r="AY1842">
        <v>9503539</v>
      </c>
      <c r="AZ1842">
        <v>13584906</v>
      </c>
      <c r="BC1842" s="1">
        <v>40956</v>
      </c>
      <c r="BD1842">
        <v>0.76090000000000002</v>
      </c>
      <c r="BG1842" s="1">
        <v>40959</v>
      </c>
      <c r="BH1842">
        <v>79.63</v>
      </c>
    </row>
    <row r="1843" spans="1:60" x14ac:dyDescent="0.2">
      <c r="A1843" s="1">
        <v>40956</v>
      </c>
      <c r="B1843">
        <v>1288.05</v>
      </c>
      <c r="C1843">
        <v>6914310144</v>
      </c>
      <c r="D1843">
        <v>6379896832</v>
      </c>
      <c r="G1843" s="1">
        <v>40857</v>
      </c>
      <c r="H1843">
        <v>107.2882</v>
      </c>
      <c r="I1843">
        <v>231866464</v>
      </c>
      <c r="J1843">
        <v>271363008</v>
      </c>
      <c r="M1843" s="1">
        <v>40857</v>
      </c>
      <c r="N1843">
        <v>55.235999999999997</v>
      </c>
      <c r="O1843">
        <v>1363044</v>
      </c>
      <c r="P1843">
        <v>2131260</v>
      </c>
      <c r="S1843" s="1">
        <v>40857</v>
      </c>
      <c r="T1843">
        <v>68.120400000000004</v>
      </c>
      <c r="U1843">
        <v>2487457</v>
      </c>
      <c r="V1843">
        <v>1585455</v>
      </c>
      <c r="Y1843" s="1">
        <v>40857</v>
      </c>
      <c r="Z1843">
        <v>78.246899999999997</v>
      </c>
      <c r="AA1843">
        <v>352595</v>
      </c>
      <c r="AB1843">
        <v>375990</v>
      </c>
      <c r="AE1843" s="1">
        <v>40857</v>
      </c>
      <c r="AF1843">
        <v>95.573599999999999</v>
      </c>
      <c r="AG1843">
        <v>11644981</v>
      </c>
      <c r="AH1843">
        <v>12043233</v>
      </c>
      <c r="AK1843" s="1">
        <v>40857</v>
      </c>
      <c r="AL1843">
        <v>91.626800000000003</v>
      </c>
      <c r="AM1843">
        <v>221638</v>
      </c>
      <c r="AN1843">
        <v>301711</v>
      </c>
      <c r="AQ1843" s="1">
        <v>40857</v>
      </c>
      <c r="AR1843">
        <v>17.170000000000002</v>
      </c>
      <c r="AS1843">
        <v>9639034</v>
      </c>
      <c r="AT1843">
        <v>6576738</v>
      </c>
      <c r="AW1843" s="1">
        <v>40857</v>
      </c>
      <c r="AX1843">
        <v>37.72</v>
      </c>
      <c r="AY1843">
        <v>12320554</v>
      </c>
      <c r="AZ1843">
        <v>13559831</v>
      </c>
      <c r="BC1843" s="1">
        <v>40955</v>
      </c>
      <c r="BD1843">
        <v>0.76149999999999995</v>
      </c>
      <c r="BG1843" s="1">
        <v>40956</v>
      </c>
      <c r="BH1843">
        <v>79.55</v>
      </c>
    </row>
    <row r="1844" spans="1:60" x14ac:dyDescent="0.2">
      <c r="A1844" s="1">
        <v>40955</v>
      </c>
      <c r="B1844">
        <v>1280.1600000000001</v>
      </c>
      <c r="C1844">
        <v>6570306048</v>
      </c>
      <c r="D1844">
        <v>6319107072</v>
      </c>
      <c r="G1844" s="1">
        <v>40856</v>
      </c>
      <c r="H1844">
        <v>106.28789999999999</v>
      </c>
      <c r="I1844">
        <v>337981984</v>
      </c>
      <c r="J1844">
        <v>273376960</v>
      </c>
      <c r="M1844" s="1">
        <v>40856</v>
      </c>
      <c r="N1844">
        <v>54.750100000000003</v>
      </c>
      <c r="O1844">
        <v>1886884</v>
      </c>
      <c r="P1844">
        <v>2162319</v>
      </c>
      <c r="S1844" s="1">
        <v>40856</v>
      </c>
      <c r="T1844">
        <v>68.201800000000006</v>
      </c>
      <c r="U1844">
        <v>1346766</v>
      </c>
      <c r="V1844">
        <v>1542571</v>
      </c>
      <c r="Y1844" s="1">
        <v>40856</v>
      </c>
      <c r="Z1844">
        <v>78.183099999999996</v>
      </c>
      <c r="AA1844">
        <v>526560</v>
      </c>
      <c r="AB1844">
        <v>365153</v>
      </c>
      <c r="AE1844" s="1">
        <v>40856</v>
      </c>
      <c r="AF1844">
        <v>97.019199999999998</v>
      </c>
      <c r="AG1844">
        <v>13004493</v>
      </c>
      <c r="AH1844">
        <v>11789036</v>
      </c>
      <c r="AK1844" s="1">
        <v>40856</v>
      </c>
      <c r="AL1844">
        <v>91.652299999999997</v>
      </c>
      <c r="AM1844">
        <v>208832</v>
      </c>
      <c r="AN1844">
        <v>297993</v>
      </c>
      <c r="AQ1844" s="1">
        <v>40856</v>
      </c>
      <c r="AR1844">
        <v>17.260000000000002</v>
      </c>
      <c r="AS1844">
        <v>5795607</v>
      </c>
      <c r="AT1844">
        <v>6437260</v>
      </c>
      <c r="AW1844" s="1">
        <v>40856</v>
      </c>
      <c r="AX1844">
        <v>37</v>
      </c>
      <c r="AY1844">
        <v>20241972</v>
      </c>
      <c r="AZ1844">
        <v>13536025</v>
      </c>
      <c r="BC1844" s="1">
        <v>40954</v>
      </c>
      <c r="BD1844">
        <v>0.76529999999999998</v>
      </c>
      <c r="BG1844" s="1">
        <v>40955</v>
      </c>
      <c r="BH1844">
        <v>78.94</v>
      </c>
    </row>
    <row r="1845" spans="1:60" x14ac:dyDescent="0.2">
      <c r="A1845" s="1">
        <v>40954</v>
      </c>
      <c r="B1845">
        <v>1274.57</v>
      </c>
      <c r="C1845">
        <v>6919930880</v>
      </c>
      <c r="D1845">
        <v>6306657280</v>
      </c>
      <c r="G1845" s="1">
        <v>40855</v>
      </c>
      <c r="H1845">
        <v>110.3604</v>
      </c>
      <c r="I1845">
        <v>224426224</v>
      </c>
      <c r="J1845">
        <v>265951568</v>
      </c>
      <c r="M1845" s="1">
        <v>40855</v>
      </c>
      <c r="N1845">
        <v>56.919199999999996</v>
      </c>
      <c r="O1845">
        <v>1909560</v>
      </c>
      <c r="P1845">
        <v>2179590</v>
      </c>
      <c r="S1845" s="1">
        <v>40855</v>
      </c>
      <c r="T1845">
        <v>68.120400000000004</v>
      </c>
      <c r="U1845">
        <v>1891314</v>
      </c>
      <c r="V1845">
        <v>1582161</v>
      </c>
      <c r="Y1845" s="1">
        <v>40855</v>
      </c>
      <c r="Z1845">
        <v>78.735500000000002</v>
      </c>
      <c r="AA1845">
        <v>724605</v>
      </c>
      <c r="AB1845">
        <v>351095</v>
      </c>
      <c r="AE1845" s="1">
        <v>40855</v>
      </c>
      <c r="AF1845">
        <v>95.048000000000002</v>
      </c>
      <c r="AG1845">
        <v>7539784</v>
      </c>
      <c r="AH1845">
        <v>11364020</v>
      </c>
      <c r="AK1845" s="1">
        <v>40855</v>
      </c>
      <c r="AL1845">
        <v>91.635300000000001</v>
      </c>
      <c r="AM1845">
        <v>186904</v>
      </c>
      <c r="AN1845">
        <v>300211</v>
      </c>
      <c r="AQ1845" s="1">
        <v>40855</v>
      </c>
      <c r="AR1845">
        <v>17.41</v>
      </c>
      <c r="AS1845">
        <v>5205365</v>
      </c>
      <c r="AT1845">
        <v>6340649</v>
      </c>
      <c r="AW1845" s="1">
        <v>40855</v>
      </c>
      <c r="AX1845">
        <v>37.43</v>
      </c>
      <c r="AY1845">
        <v>10872679</v>
      </c>
      <c r="AZ1845">
        <v>12893187</v>
      </c>
      <c r="BC1845" s="1">
        <v>40953</v>
      </c>
      <c r="BD1845">
        <v>0.76149999999999995</v>
      </c>
      <c r="BG1845" s="1">
        <v>40954</v>
      </c>
      <c r="BH1845">
        <v>78.430000000000007</v>
      </c>
    </row>
    <row r="1846" spans="1:60" x14ac:dyDescent="0.2">
      <c r="A1846" s="1">
        <v>40953</v>
      </c>
      <c r="B1846">
        <v>1273.9100000000001</v>
      </c>
      <c r="C1846">
        <v>5546361856</v>
      </c>
      <c r="D1846">
        <v>6261279232</v>
      </c>
      <c r="G1846" s="1">
        <v>40854</v>
      </c>
      <c r="H1846">
        <v>108.9624</v>
      </c>
      <c r="I1846">
        <v>196617168</v>
      </c>
      <c r="J1846">
        <v>272247008</v>
      </c>
      <c r="M1846" s="1">
        <v>40854</v>
      </c>
      <c r="N1846">
        <v>56.2425</v>
      </c>
      <c r="O1846">
        <v>1455778</v>
      </c>
      <c r="P1846">
        <v>2228363</v>
      </c>
      <c r="S1846" s="1">
        <v>40854</v>
      </c>
      <c r="T1846">
        <v>68.332099999999997</v>
      </c>
      <c r="U1846">
        <v>2067176</v>
      </c>
      <c r="V1846">
        <v>1512381</v>
      </c>
      <c r="Y1846" s="1">
        <v>40854</v>
      </c>
      <c r="Z1846">
        <v>78.586799999999997</v>
      </c>
      <c r="AA1846">
        <v>483448</v>
      </c>
      <c r="AB1846">
        <v>319405</v>
      </c>
      <c r="AE1846" s="1">
        <v>40854</v>
      </c>
      <c r="AF1846">
        <v>96.28</v>
      </c>
      <c r="AG1846">
        <v>9279668</v>
      </c>
      <c r="AH1846">
        <v>11694406</v>
      </c>
      <c r="AK1846" s="1">
        <v>40854</v>
      </c>
      <c r="AL1846">
        <v>91.694900000000004</v>
      </c>
      <c r="AM1846">
        <v>163686</v>
      </c>
      <c r="AN1846">
        <v>367512</v>
      </c>
      <c r="AQ1846" s="1">
        <v>40854</v>
      </c>
      <c r="AR1846">
        <v>17.54</v>
      </c>
      <c r="AS1846">
        <v>5355887</v>
      </c>
      <c r="AT1846">
        <v>6371027</v>
      </c>
      <c r="AW1846" s="1">
        <v>40854</v>
      </c>
      <c r="AX1846">
        <v>37.090000000000003</v>
      </c>
      <c r="AY1846">
        <v>16321364</v>
      </c>
      <c r="AZ1846">
        <v>12852361</v>
      </c>
      <c r="BC1846" s="1">
        <v>40952</v>
      </c>
      <c r="BD1846">
        <v>0.75839999999999996</v>
      </c>
      <c r="BG1846" s="1">
        <v>40953</v>
      </c>
      <c r="BH1846">
        <v>78.44</v>
      </c>
    </row>
    <row r="1847" spans="1:60" x14ac:dyDescent="0.2">
      <c r="A1847" s="1">
        <v>40952</v>
      </c>
      <c r="B1847">
        <v>1279.2</v>
      </c>
      <c r="C1847">
        <v>4847776768</v>
      </c>
      <c r="D1847">
        <v>6252574208</v>
      </c>
      <c r="G1847" s="1">
        <v>40851</v>
      </c>
      <c r="H1847">
        <v>108.2901</v>
      </c>
      <c r="I1847">
        <v>249401504</v>
      </c>
      <c r="J1847">
        <v>272626624</v>
      </c>
      <c r="M1847" s="1">
        <v>40851</v>
      </c>
      <c r="N1847">
        <v>55.956099999999999</v>
      </c>
      <c r="O1847">
        <v>1625736</v>
      </c>
      <c r="P1847">
        <v>2374794</v>
      </c>
      <c r="S1847" s="1">
        <v>40851</v>
      </c>
      <c r="T1847">
        <v>68.315799999999996</v>
      </c>
      <c r="U1847">
        <v>2323979</v>
      </c>
      <c r="V1847">
        <v>1486616</v>
      </c>
      <c r="Y1847" s="1">
        <v>40851</v>
      </c>
      <c r="Z1847">
        <v>78.530199999999994</v>
      </c>
      <c r="AA1847">
        <v>217155</v>
      </c>
      <c r="AB1847">
        <v>297718</v>
      </c>
      <c r="AE1847" s="1">
        <v>40851</v>
      </c>
      <c r="AF1847">
        <v>95.672200000000004</v>
      </c>
      <c r="AG1847">
        <v>7583667</v>
      </c>
      <c r="AH1847">
        <v>11720348</v>
      </c>
      <c r="AK1847" s="1">
        <v>40851</v>
      </c>
      <c r="AL1847">
        <v>91.78</v>
      </c>
      <c r="AM1847">
        <v>710119</v>
      </c>
      <c r="AN1847">
        <v>369049</v>
      </c>
      <c r="AQ1847" s="1">
        <v>40851</v>
      </c>
      <c r="AR1847">
        <v>17.14</v>
      </c>
      <c r="AS1847">
        <v>3233480</v>
      </c>
      <c r="AT1847">
        <v>6266363</v>
      </c>
      <c r="AW1847" s="1">
        <v>40851</v>
      </c>
      <c r="AX1847">
        <v>36.46</v>
      </c>
      <c r="AY1847">
        <v>9780617</v>
      </c>
      <c r="AZ1847">
        <v>12198616</v>
      </c>
      <c r="BC1847" s="1">
        <v>40949</v>
      </c>
      <c r="BD1847">
        <v>0.75770000000000004</v>
      </c>
      <c r="BG1847" s="1">
        <v>40952</v>
      </c>
      <c r="BH1847">
        <v>77.569999999999993</v>
      </c>
    </row>
    <row r="1848" spans="1:60" x14ac:dyDescent="0.2">
      <c r="A1848" s="1">
        <v>40949</v>
      </c>
      <c r="B1848">
        <v>1269.6600000000001</v>
      </c>
      <c r="C1848">
        <v>6345290240</v>
      </c>
      <c r="D1848">
        <v>6285483008</v>
      </c>
      <c r="G1848" s="1">
        <v>40850</v>
      </c>
      <c r="H1848">
        <v>108.9538</v>
      </c>
      <c r="I1848">
        <v>280849120</v>
      </c>
      <c r="J1848">
        <v>270093024</v>
      </c>
      <c r="M1848" s="1">
        <v>40850</v>
      </c>
      <c r="N1848">
        <v>56.259799999999998</v>
      </c>
      <c r="O1848">
        <v>2055252</v>
      </c>
      <c r="P1848">
        <v>2376707</v>
      </c>
      <c r="S1848" s="1">
        <v>40850</v>
      </c>
      <c r="T1848">
        <v>68.218100000000007</v>
      </c>
      <c r="U1848">
        <v>1274696</v>
      </c>
      <c r="V1848">
        <v>1389109</v>
      </c>
      <c r="Y1848" s="1">
        <v>40850</v>
      </c>
      <c r="Z1848">
        <v>78.459299999999999</v>
      </c>
      <c r="AA1848">
        <v>273690</v>
      </c>
      <c r="AB1848">
        <v>292770</v>
      </c>
      <c r="AE1848" s="1">
        <v>40850</v>
      </c>
      <c r="AF1848">
        <v>95.557199999999995</v>
      </c>
      <c r="AG1848">
        <v>8379703</v>
      </c>
      <c r="AH1848">
        <v>11775501</v>
      </c>
      <c r="AK1848" s="1">
        <v>40850</v>
      </c>
      <c r="AL1848">
        <v>91.643799999999999</v>
      </c>
      <c r="AM1848">
        <v>293916</v>
      </c>
      <c r="AN1848">
        <v>339232</v>
      </c>
      <c r="AQ1848" s="1">
        <v>40850</v>
      </c>
      <c r="AR1848">
        <v>17.21</v>
      </c>
      <c r="AS1848">
        <v>13725603</v>
      </c>
      <c r="AT1848">
        <v>6327195</v>
      </c>
      <c r="AW1848" s="1">
        <v>40850</v>
      </c>
      <c r="AX1848">
        <v>36.32</v>
      </c>
      <c r="AY1848">
        <v>10864609</v>
      </c>
      <c r="AZ1848">
        <v>12099002</v>
      </c>
      <c r="BC1848" s="1">
        <v>40948</v>
      </c>
      <c r="BD1848">
        <v>0.75270000000000004</v>
      </c>
      <c r="BG1848" s="1">
        <v>40949</v>
      </c>
      <c r="BH1848">
        <v>77.61</v>
      </c>
    </row>
    <row r="1849" spans="1:60" x14ac:dyDescent="0.2">
      <c r="A1849" s="1">
        <v>40948</v>
      </c>
      <c r="B1849">
        <v>1284.24</v>
      </c>
      <c r="C1849">
        <v>7205153792</v>
      </c>
      <c r="D1849">
        <v>6400514560</v>
      </c>
      <c r="G1849" s="1">
        <v>40849</v>
      </c>
      <c r="H1849">
        <v>107.0034</v>
      </c>
      <c r="I1849">
        <v>245529376</v>
      </c>
      <c r="J1849">
        <v>265539008</v>
      </c>
      <c r="M1849" s="1">
        <v>40849</v>
      </c>
      <c r="N1849">
        <v>55.183900000000001</v>
      </c>
      <c r="O1849">
        <v>2117716</v>
      </c>
      <c r="P1849">
        <v>2382961</v>
      </c>
      <c r="S1849" s="1">
        <v>40849</v>
      </c>
      <c r="T1849">
        <v>68.389099999999999</v>
      </c>
      <c r="U1849">
        <v>1038015</v>
      </c>
      <c r="V1849">
        <v>1416829</v>
      </c>
      <c r="Y1849" s="1">
        <v>40849</v>
      </c>
      <c r="Z1849">
        <v>77.984800000000007</v>
      </c>
      <c r="AA1849">
        <v>223618</v>
      </c>
      <c r="AB1849">
        <v>296972</v>
      </c>
      <c r="AE1849" s="1">
        <v>40849</v>
      </c>
      <c r="AF1849">
        <v>96.887799999999999</v>
      </c>
      <c r="AG1849">
        <v>13181685</v>
      </c>
      <c r="AH1849">
        <v>11967788</v>
      </c>
      <c r="AK1849" s="1">
        <v>40849</v>
      </c>
      <c r="AL1849">
        <v>91.805499999999995</v>
      </c>
      <c r="AM1849">
        <v>216534</v>
      </c>
      <c r="AN1849">
        <v>329685</v>
      </c>
      <c r="AQ1849" s="1">
        <v>40849</v>
      </c>
      <c r="AR1849">
        <v>16.95</v>
      </c>
      <c r="AS1849">
        <v>7360240</v>
      </c>
      <c r="AT1849">
        <v>5773822</v>
      </c>
      <c r="AW1849" s="1">
        <v>40849</v>
      </c>
      <c r="AX1849">
        <v>35.67</v>
      </c>
      <c r="AY1849">
        <v>10313177</v>
      </c>
      <c r="AZ1849">
        <v>12055018</v>
      </c>
      <c r="BC1849" s="1">
        <v>40947</v>
      </c>
      <c r="BD1849">
        <v>0.75409999999999999</v>
      </c>
      <c r="BG1849" s="1">
        <v>40948</v>
      </c>
      <c r="BH1849">
        <v>77.67</v>
      </c>
    </row>
    <row r="1850" spans="1:60" x14ac:dyDescent="0.2">
      <c r="A1850" s="1">
        <v>40947</v>
      </c>
      <c r="B1850">
        <v>1281.23</v>
      </c>
      <c r="C1850">
        <v>6812703232</v>
      </c>
      <c r="D1850">
        <v>6429440000</v>
      </c>
      <c r="G1850" s="1">
        <v>40848</v>
      </c>
      <c r="H1850">
        <v>105.2877</v>
      </c>
      <c r="I1850">
        <v>416565728</v>
      </c>
      <c r="J1850">
        <v>267940048</v>
      </c>
      <c r="M1850" s="1">
        <v>40848</v>
      </c>
      <c r="N1850">
        <v>54.290199999999999</v>
      </c>
      <c r="O1850">
        <v>2836973</v>
      </c>
      <c r="P1850">
        <v>2432217</v>
      </c>
      <c r="S1850" s="1">
        <v>40848</v>
      </c>
      <c r="T1850">
        <v>68.4298</v>
      </c>
      <c r="U1850">
        <v>2003343</v>
      </c>
      <c r="V1850">
        <v>1483115</v>
      </c>
      <c r="Y1850" s="1">
        <v>40848</v>
      </c>
      <c r="Z1850">
        <v>77.843199999999996</v>
      </c>
      <c r="AA1850">
        <v>532724</v>
      </c>
      <c r="AB1850">
        <v>296063</v>
      </c>
      <c r="AE1850" s="1">
        <v>40848</v>
      </c>
      <c r="AF1850">
        <v>98.111699999999999</v>
      </c>
      <c r="AG1850">
        <v>24400680</v>
      </c>
      <c r="AH1850">
        <v>12024569</v>
      </c>
      <c r="AK1850" s="1">
        <v>40848</v>
      </c>
      <c r="AL1850">
        <v>91.771500000000003</v>
      </c>
      <c r="AM1850">
        <v>459492</v>
      </c>
      <c r="AN1850">
        <v>334329</v>
      </c>
      <c r="AQ1850" s="1">
        <v>40848</v>
      </c>
      <c r="AR1850">
        <v>16.77</v>
      </c>
      <c r="AS1850">
        <v>7925660</v>
      </c>
      <c r="AT1850">
        <v>5623950</v>
      </c>
      <c r="AW1850" s="1">
        <v>40848</v>
      </c>
      <c r="AX1850">
        <v>35.200000000000003</v>
      </c>
      <c r="AY1850">
        <v>15533514</v>
      </c>
      <c r="AZ1850">
        <v>11863739</v>
      </c>
      <c r="BC1850" s="1">
        <v>40946</v>
      </c>
      <c r="BD1850">
        <v>0.75409999999999999</v>
      </c>
      <c r="BG1850" s="1">
        <v>40947</v>
      </c>
      <c r="BH1850">
        <v>77.040000000000006</v>
      </c>
    </row>
    <row r="1851" spans="1:60" x14ac:dyDescent="0.2">
      <c r="A1851" s="1">
        <v>40946</v>
      </c>
      <c r="B1851">
        <v>1278.27</v>
      </c>
      <c r="C1851">
        <v>5590688768</v>
      </c>
      <c r="D1851">
        <v>6380243968</v>
      </c>
      <c r="G1851" s="1">
        <v>40847</v>
      </c>
      <c r="H1851">
        <v>108.3065</v>
      </c>
      <c r="I1851">
        <v>228146624</v>
      </c>
      <c r="J1851">
        <v>254108192</v>
      </c>
      <c r="M1851" s="1">
        <v>40847</v>
      </c>
      <c r="N1851">
        <v>55.773899999999998</v>
      </c>
      <c r="O1851">
        <v>1729893</v>
      </c>
      <c r="P1851">
        <v>2422333</v>
      </c>
      <c r="S1851" s="1">
        <v>40847</v>
      </c>
      <c r="T1851">
        <v>67.924899999999994</v>
      </c>
      <c r="U1851">
        <v>1457396</v>
      </c>
      <c r="V1851">
        <v>1414638</v>
      </c>
      <c r="Y1851" s="1">
        <v>40847</v>
      </c>
      <c r="Z1851">
        <v>77.868200000000002</v>
      </c>
      <c r="AA1851">
        <v>264084</v>
      </c>
      <c r="AB1851">
        <v>279726</v>
      </c>
      <c r="AE1851" s="1">
        <v>40847</v>
      </c>
      <c r="AF1851">
        <v>94.933400000000006</v>
      </c>
      <c r="AG1851">
        <v>15242448</v>
      </c>
      <c r="AH1851">
        <v>10899198</v>
      </c>
      <c r="AK1851" s="1">
        <v>40847</v>
      </c>
      <c r="AL1851">
        <v>91.659499999999994</v>
      </c>
      <c r="AM1851">
        <v>999486</v>
      </c>
      <c r="AN1851">
        <v>317312</v>
      </c>
      <c r="AQ1851" s="1">
        <v>40847</v>
      </c>
      <c r="AR1851">
        <v>16.77</v>
      </c>
      <c r="AS1851">
        <v>5449570</v>
      </c>
      <c r="AT1851">
        <v>5441737</v>
      </c>
      <c r="AW1851" s="1">
        <v>40847</v>
      </c>
      <c r="AX1851">
        <v>35.74</v>
      </c>
      <c r="AY1851">
        <v>9608716</v>
      </c>
      <c r="AZ1851">
        <v>11640544</v>
      </c>
      <c r="BC1851" s="1">
        <v>40945</v>
      </c>
      <c r="BD1851">
        <v>0.76149999999999995</v>
      </c>
      <c r="BG1851" s="1">
        <v>40946</v>
      </c>
      <c r="BH1851">
        <v>76.760000000000005</v>
      </c>
    </row>
    <row r="1852" spans="1:60" x14ac:dyDescent="0.2">
      <c r="A1852" s="1">
        <v>40945</v>
      </c>
      <c r="B1852">
        <v>1273.46</v>
      </c>
      <c r="C1852">
        <v>5964992000</v>
      </c>
      <c r="D1852">
        <v>6379924992</v>
      </c>
      <c r="G1852" s="1">
        <v>40844</v>
      </c>
      <c r="H1852">
        <v>110.98180000000001</v>
      </c>
      <c r="I1852">
        <v>225906496</v>
      </c>
      <c r="J1852">
        <v>254276160</v>
      </c>
      <c r="M1852" s="1">
        <v>40844</v>
      </c>
      <c r="N1852">
        <v>57.222900000000003</v>
      </c>
      <c r="O1852">
        <v>1285840</v>
      </c>
      <c r="P1852">
        <v>2416146</v>
      </c>
      <c r="S1852" s="1">
        <v>40844</v>
      </c>
      <c r="T1852">
        <v>67.624300000000005</v>
      </c>
      <c r="U1852">
        <v>654841</v>
      </c>
      <c r="V1852">
        <v>1388974</v>
      </c>
      <c r="Y1852" s="1">
        <v>40844</v>
      </c>
      <c r="Z1852">
        <v>78.016400000000004</v>
      </c>
      <c r="AA1852">
        <v>256786</v>
      </c>
      <c r="AB1852">
        <v>288894</v>
      </c>
      <c r="AE1852" s="1">
        <v>40844</v>
      </c>
      <c r="AF1852">
        <v>91.312399999999997</v>
      </c>
      <c r="AG1852">
        <v>10127838</v>
      </c>
      <c r="AH1852">
        <v>10120883</v>
      </c>
      <c r="AK1852" s="1">
        <v>40844</v>
      </c>
      <c r="AL1852">
        <v>91.447199999999995</v>
      </c>
      <c r="AM1852">
        <v>154655</v>
      </c>
      <c r="AN1852">
        <v>262981</v>
      </c>
      <c r="AQ1852" s="1">
        <v>40844</v>
      </c>
      <c r="AR1852">
        <v>17.010000000000002</v>
      </c>
      <c r="AS1852">
        <v>4404728</v>
      </c>
      <c r="AT1852">
        <v>5431296</v>
      </c>
      <c r="AW1852" s="1">
        <v>40844</v>
      </c>
      <c r="AX1852">
        <v>36.03</v>
      </c>
      <c r="AY1852">
        <v>8185026</v>
      </c>
      <c r="AZ1852">
        <v>11760912</v>
      </c>
      <c r="BC1852" s="1">
        <v>40942</v>
      </c>
      <c r="BD1852">
        <v>0.76</v>
      </c>
      <c r="BG1852" s="1">
        <v>40945</v>
      </c>
      <c r="BH1852">
        <v>76.55</v>
      </c>
    </row>
    <row r="1853" spans="1:60" x14ac:dyDescent="0.2">
      <c r="A1853" s="1">
        <v>40942</v>
      </c>
      <c r="B1853">
        <v>1273.74</v>
      </c>
      <c r="C1853">
        <v>7233267200</v>
      </c>
      <c r="D1853">
        <v>6217210880</v>
      </c>
      <c r="G1853" s="1">
        <v>40843</v>
      </c>
      <c r="H1853">
        <v>111.0077</v>
      </c>
      <c r="I1853">
        <v>393288896</v>
      </c>
      <c r="J1853">
        <v>260059584</v>
      </c>
      <c r="M1853" s="1">
        <v>40843</v>
      </c>
      <c r="N1853">
        <v>57.170900000000003</v>
      </c>
      <c r="O1853">
        <v>5326986</v>
      </c>
      <c r="P1853">
        <v>2531448</v>
      </c>
      <c r="S1853" s="1">
        <v>40843</v>
      </c>
      <c r="T1853">
        <v>67.380600000000001</v>
      </c>
      <c r="U1853">
        <v>1586424</v>
      </c>
      <c r="V1853">
        <v>1675311</v>
      </c>
      <c r="Y1853" s="1">
        <v>40843</v>
      </c>
      <c r="Z1853">
        <v>77.988200000000006</v>
      </c>
      <c r="AA1853">
        <v>487780</v>
      </c>
      <c r="AB1853">
        <v>316539</v>
      </c>
      <c r="AE1853" s="1">
        <v>40843</v>
      </c>
      <c r="AF1853">
        <v>90.362099999999998</v>
      </c>
      <c r="AG1853">
        <v>19474500</v>
      </c>
      <c r="AH1853">
        <v>10216662</v>
      </c>
      <c r="AK1853" s="1">
        <v>40843</v>
      </c>
      <c r="AL1853">
        <v>91.218000000000004</v>
      </c>
      <c r="AM1853">
        <v>214553</v>
      </c>
      <c r="AN1853">
        <v>271765</v>
      </c>
      <c r="AQ1853" s="1">
        <v>40843</v>
      </c>
      <c r="AR1853">
        <v>16.989999999999998</v>
      </c>
      <c r="AS1853">
        <v>7466225</v>
      </c>
      <c r="AT1853">
        <v>5645613</v>
      </c>
      <c r="AW1853" s="1">
        <v>40843</v>
      </c>
      <c r="AX1853">
        <v>36.21</v>
      </c>
      <c r="AY1853">
        <v>12171250</v>
      </c>
      <c r="AZ1853">
        <v>12265839</v>
      </c>
      <c r="BC1853" s="1">
        <v>40941</v>
      </c>
      <c r="BD1853">
        <v>0.76080000000000003</v>
      </c>
      <c r="BG1853" s="1">
        <v>40942</v>
      </c>
      <c r="BH1853">
        <v>76.599999999999994</v>
      </c>
    </row>
    <row r="1854" spans="1:60" x14ac:dyDescent="0.2">
      <c r="A1854" s="1">
        <v>40941</v>
      </c>
      <c r="B1854">
        <v>1259.9100000000001</v>
      </c>
      <c r="C1854">
        <v>7002833920</v>
      </c>
      <c r="D1854">
        <v>6136037888</v>
      </c>
      <c r="G1854" s="1">
        <v>40842</v>
      </c>
      <c r="H1854">
        <v>107.2709</v>
      </c>
      <c r="I1854">
        <v>289053792</v>
      </c>
      <c r="J1854">
        <v>251027040</v>
      </c>
      <c r="M1854" s="1">
        <v>40842</v>
      </c>
      <c r="N1854">
        <v>55.262</v>
      </c>
      <c r="O1854">
        <v>1772874</v>
      </c>
      <c r="P1854">
        <v>2328612</v>
      </c>
      <c r="S1854" s="1">
        <v>40842</v>
      </c>
      <c r="T1854">
        <v>67.729900000000001</v>
      </c>
      <c r="U1854">
        <v>887864</v>
      </c>
      <c r="V1854">
        <v>1646832</v>
      </c>
      <c r="Y1854" s="1">
        <v>40842</v>
      </c>
      <c r="Z1854">
        <v>77.134699999999995</v>
      </c>
      <c r="AA1854">
        <v>200876</v>
      </c>
      <c r="AB1854">
        <v>299414</v>
      </c>
      <c r="AE1854" s="1">
        <v>40842</v>
      </c>
      <c r="AF1854">
        <v>93.532499999999999</v>
      </c>
      <c r="AG1854">
        <v>12746920</v>
      </c>
      <c r="AH1854">
        <v>9563856</v>
      </c>
      <c r="AK1854" s="1">
        <v>40842</v>
      </c>
      <c r="AL1854">
        <v>91.344499999999996</v>
      </c>
      <c r="AM1854">
        <v>157144</v>
      </c>
      <c r="AN1854">
        <v>272933</v>
      </c>
      <c r="AQ1854" s="1">
        <v>40842</v>
      </c>
      <c r="AR1854">
        <v>16.78</v>
      </c>
      <c r="AS1854">
        <v>5992372</v>
      </c>
      <c r="AT1854">
        <v>5705093</v>
      </c>
      <c r="AW1854" s="1">
        <v>40842</v>
      </c>
      <c r="AX1854">
        <v>35.06</v>
      </c>
      <c r="AY1854">
        <v>17936076</v>
      </c>
      <c r="AZ1854">
        <v>12387420</v>
      </c>
      <c r="BC1854" s="1">
        <v>40940</v>
      </c>
      <c r="BD1854">
        <v>0.75980000000000003</v>
      </c>
      <c r="BG1854" s="1">
        <v>40941</v>
      </c>
      <c r="BH1854">
        <v>76.22</v>
      </c>
    </row>
    <row r="1855" spans="1:60" x14ac:dyDescent="0.2">
      <c r="A1855" s="1">
        <v>40940</v>
      </c>
      <c r="B1855">
        <v>1257.58</v>
      </c>
      <c r="C1855">
        <v>6898294784</v>
      </c>
      <c r="D1855">
        <v>6080694784</v>
      </c>
      <c r="G1855" s="1">
        <v>40841</v>
      </c>
      <c r="H1855">
        <v>106.1913</v>
      </c>
      <c r="I1855">
        <v>268596736</v>
      </c>
      <c r="J1855">
        <v>250697328</v>
      </c>
      <c r="M1855" s="1">
        <v>40841</v>
      </c>
      <c r="N1855">
        <v>54.668500000000002</v>
      </c>
      <c r="O1855">
        <v>3056511</v>
      </c>
      <c r="P1855">
        <v>2733189</v>
      </c>
      <c r="S1855" s="1">
        <v>40841</v>
      </c>
      <c r="T1855">
        <v>67.900499999999994</v>
      </c>
      <c r="U1855">
        <v>1615802</v>
      </c>
      <c r="V1855">
        <v>1853611</v>
      </c>
      <c r="Y1855" s="1">
        <v>40841</v>
      </c>
      <c r="Z1855">
        <v>76.887799999999999</v>
      </c>
      <c r="AA1855">
        <v>543551</v>
      </c>
      <c r="AB1855">
        <v>315047</v>
      </c>
      <c r="AE1855" s="1">
        <v>40841</v>
      </c>
      <c r="AF1855">
        <v>95.195599999999999</v>
      </c>
      <c r="AG1855">
        <v>11791365</v>
      </c>
      <c r="AH1855">
        <v>9665751</v>
      </c>
      <c r="AK1855" s="1">
        <v>40841</v>
      </c>
      <c r="AL1855">
        <v>91.413300000000007</v>
      </c>
      <c r="AM1855">
        <v>182306</v>
      </c>
      <c r="AN1855">
        <v>273002</v>
      </c>
      <c r="AQ1855" s="1">
        <v>40841</v>
      </c>
      <c r="AR1855">
        <v>16.61</v>
      </c>
      <c r="AS1855">
        <v>8762901</v>
      </c>
      <c r="AT1855">
        <v>6009089</v>
      </c>
      <c r="AW1855" s="1">
        <v>40841</v>
      </c>
      <c r="AX1855">
        <v>35.799999999999997</v>
      </c>
      <c r="AY1855">
        <v>23520204</v>
      </c>
      <c r="AZ1855">
        <v>12510035</v>
      </c>
      <c r="BC1855" s="1">
        <v>40939</v>
      </c>
      <c r="BD1855">
        <v>0.76429999999999998</v>
      </c>
      <c r="BG1855" s="1">
        <v>40940</v>
      </c>
      <c r="BH1855">
        <v>76.2</v>
      </c>
    </row>
    <row r="1856" spans="1:60" x14ac:dyDescent="0.2">
      <c r="A1856" s="1">
        <v>40939</v>
      </c>
      <c r="B1856">
        <v>1240.8900000000001</v>
      </c>
      <c r="C1856">
        <v>6731549184</v>
      </c>
      <c r="D1856">
        <v>5994019840</v>
      </c>
      <c r="G1856" s="1">
        <v>40840</v>
      </c>
      <c r="H1856">
        <v>108.2979</v>
      </c>
      <c r="I1856">
        <v>203215568</v>
      </c>
      <c r="J1856">
        <v>263402704</v>
      </c>
      <c r="M1856" s="1">
        <v>40840</v>
      </c>
      <c r="N1856">
        <v>55.808599999999998</v>
      </c>
      <c r="O1856">
        <v>1737524</v>
      </c>
      <c r="P1856">
        <v>2861570</v>
      </c>
      <c r="S1856" s="1">
        <v>40840</v>
      </c>
      <c r="T1856">
        <v>67.551199999999994</v>
      </c>
      <c r="U1856">
        <v>1260974</v>
      </c>
      <c r="V1856">
        <v>1847796</v>
      </c>
      <c r="Y1856" s="1">
        <v>40840</v>
      </c>
      <c r="Z1856">
        <v>76.711500000000001</v>
      </c>
      <c r="AA1856">
        <v>245478</v>
      </c>
      <c r="AB1856">
        <v>320462</v>
      </c>
      <c r="AE1856" s="1">
        <v>40840</v>
      </c>
      <c r="AF1856">
        <v>92.836200000000005</v>
      </c>
      <c r="AG1856">
        <v>6344484</v>
      </c>
      <c r="AH1856">
        <v>10033098</v>
      </c>
      <c r="AK1856" s="1">
        <v>40840</v>
      </c>
      <c r="AL1856">
        <v>91.039599999999993</v>
      </c>
      <c r="AM1856">
        <v>190596</v>
      </c>
      <c r="AN1856">
        <v>279042</v>
      </c>
      <c r="AQ1856" s="1">
        <v>40840</v>
      </c>
      <c r="AR1856">
        <v>16.14</v>
      </c>
      <c r="AS1856">
        <v>3460583</v>
      </c>
      <c r="AT1856">
        <v>6271305</v>
      </c>
      <c r="AW1856" s="1">
        <v>40840</v>
      </c>
      <c r="AX1856">
        <v>35.380000000000003</v>
      </c>
      <c r="AY1856">
        <v>16600295</v>
      </c>
      <c r="AZ1856">
        <v>12226094</v>
      </c>
      <c r="BC1856" s="1">
        <v>40938</v>
      </c>
      <c r="BD1856">
        <v>0.76080000000000003</v>
      </c>
      <c r="BG1856" s="1">
        <v>40939</v>
      </c>
      <c r="BH1856">
        <v>76.27</v>
      </c>
    </row>
    <row r="1857" spans="1:60" x14ac:dyDescent="0.2">
      <c r="A1857" s="1">
        <v>40938</v>
      </c>
      <c r="B1857">
        <v>1238.8900000000001</v>
      </c>
      <c r="C1857">
        <v>5114995200</v>
      </c>
      <c r="D1857">
        <v>5930317312</v>
      </c>
      <c r="G1857" s="1">
        <v>40837</v>
      </c>
      <c r="H1857">
        <v>106.98609999999999</v>
      </c>
      <c r="I1857">
        <v>278999360</v>
      </c>
      <c r="J1857">
        <v>274197472</v>
      </c>
      <c r="M1857" s="1">
        <v>40837</v>
      </c>
      <c r="N1857">
        <v>54.8889</v>
      </c>
      <c r="O1857">
        <v>1808326</v>
      </c>
      <c r="P1857">
        <v>3023871</v>
      </c>
      <c r="S1857" s="1">
        <v>40837</v>
      </c>
      <c r="T1857">
        <v>67.502499999999998</v>
      </c>
      <c r="U1857">
        <v>1885775</v>
      </c>
      <c r="V1857">
        <v>1902317</v>
      </c>
      <c r="Y1857" s="1">
        <v>40837</v>
      </c>
      <c r="Z1857">
        <v>76.238900000000001</v>
      </c>
      <c r="AA1857">
        <v>306896</v>
      </c>
      <c r="AB1857">
        <v>430461</v>
      </c>
      <c r="AE1857" s="1">
        <v>40837</v>
      </c>
      <c r="AF1857">
        <v>92.680499999999995</v>
      </c>
      <c r="AG1857">
        <v>9906282</v>
      </c>
      <c r="AH1857">
        <v>10668975</v>
      </c>
      <c r="AK1857" s="1">
        <v>40837</v>
      </c>
      <c r="AL1857">
        <v>91.260400000000004</v>
      </c>
      <c r="AM1857">
        <v>165799</v>
      </c>
      <c r="AN1857">
        <v>295474</v>
      </c>
      <c r="AQ1857" s="1">
        <v>40837</v>
      </c>
      <c r="AR1857">
        <v>15.99</v>
      </c>
      <c r="AS1857">
        <v>4873814</v>
      </c>
      <c r="AT1857">
        <v>6597574</v>
      </c>
      <c r="AW1857" s="1">
        <v>40837</v>
      </c>
      <c r="AX1857">
        <v>33.85</v>
      </c>
      <c r="AY1857">
        <v>9127410</v>
      </c>
      <c r="AZ1857">
        <v>12227283</v>
      </c>
      <c r="BC1857" s="1">
        <v>40935</v>
      </c>
      <c r="BD1857">
        <v>0.75629999999999997</v>
      </c>
      <c r="BG1857" s="1">
        <v>40938</v>
      </c>
      <c r="BH1857">
        <v>76.349999999999994</v>
      </c>
    </row>
    <row r="1858" spans="1:60" x14ac:dyDescent="0.2">
      <c r="A1858" s="1">
        <v>40935</v>
      </c>
      <c r="B1858">
        <v>1246.04</v>
      </c>
      <c r="C1858">
        <v>6002462208</v>
      </c>
      <c r="D1858">
        <v>5842975744</v>
      </c>
      <c r="G1858" s="1">
        <v>40836</v>
      </c>
      <c r="H1858">
        <v>104.9926</v>
      </c>
      <c r="I1858">
        <v>262075600</v>
      </c>
      <c r="J1858">
        <v>274843200</v>
      </c>
      <c r="M1858" s="1">
        <v>40836</v>
      </c>
      <c r="N1858">
        <v>53.873699999999999</v>
      </c>
      <c r="O1858">
        <v>1828926</v>
      </c>
      <c r="P1858">
        <v>3071343</v>
      </c>
      <c r="S1858" s="1">
        <v>40836</v>
      </c>
      <c r="T1858">
        <v>67.608099999999993</v>
      </c>
      <c r="U1858">
        <v>1844193</v>
      </c>
      <c r="V1858">
        <v>1862131</v>
      </c>
      <c r="Y1858" s="1">
        <v>40836</v>
      </c>
      <c r="Z1858">
        <v>76.161299999999997</v>
      </c>
      <c r="AA1858">
        <v>190050</v>
      </c>
      <c r="AB1858">
        <v>430134</v>
      </c>
      <c r="AE1858" s="1">
        <v>40836</v>
      </c>
      <c r="AF1858">
        <v>93.671800000000005</v>
      </c>
      <c r="AG1858">
        <v>7832019</v>
      </c>
      <c r="AH1858">
        <v>10911706</v>
      </c>
      <c r="AK1858" s="1">
        <v>40836</v>
      </c>
      <c r="AL1858">
        <v>91.192499999999995</v>
      </c>
      <c r="AM1858">
        <v>165870</v>
      </c>
      <c r="AN1858">
        <v>301755</v>
      </c>
      <c r="AQ1858" s="1">
        <v>40836</v>
      </c>
      <c r="AR1858">
        <v>15.82</v>
      </c>
      <c r="AS1858">
        <v>7546867</v>
      </c>
      <c r="AT1858">
        <v>6884120</v>
      </c>
      <c r="AW1858" s="1">
        <v>40836</v>
      </c>
      <c r="AX1858">
        <v>33.33</v>
      </c>
      <c r="AY1858">
        <v>11963470</v>
      </c>
      <c r="AZ1858">
        <v>12662474</v>
      </c>
      <c r="BC1858" s="1">
        <v>40934</v>
      </c>
      <c r="BD1858">
        <v>0.76290000000000002</v>
      </c>
      <c r="BG1858" s="1">
        <v>40935</v>
      </c>
      <c r="BH1858">
        <v>76.7</v>
      </c>
    </row>
    <row r="1859" spans="1:60" x14ac:dyDescent="0.2">
      <c r="A1859" s="1">
        <v>40934</v>
      </c>
      <c r="B1859">
        <v>1250.6300000000001</v>
      </c>
      <c r="C1859">
        <v>6383556096</v>
      </c>
      <c r="D1859">
        <v>5731465216</v>
      </c>
      <c r="G1859" s="1">
        <v>40835</v>
      </c>
      <c r="H1859">
        <v>104.5352</v>
      </c>
      <c r="I1859">
        <v>226601264</v>
      </c>
      <c r="J1859">
        <v>277245408</v>
      </c>
      <c r="M1859" s="1">
        <v>40835</v>
      </c>
      <c r="N1859">
        <v>53.630800000000001</v>
      </c>
      <c r="O1859">
        <v>2145953</v>
      </c>
      <c r="P1859">
        <v>3131023</v>
      </c>
      <c r="S1859" s="1">
        <v>40835</v>
      </c>
      <c r="T1859">
        <v>67.640600000000006</v>
      </c>
      <c r="U1859">
        <v>1940624</v>
      </c>
      <c r="V1859">
        <v>1819468</v>
      </c>
      <c r="Y1859" s="1">
        <v>40835</v>
      </c>
      <c r="Z1859">
        <v>76.344700000000003</v>
      </c>
      <c r="AA1859">
        <v>315677</v>
      </c>
      <c r="AB1859">
        <v>443514</v>
      </c>
      <c r="AE1859" s="1">
        <v>40835</v>
      </c>
      <c r="AF1859">
        <v>94.343599999999995</v>
      </c>
      <c r="AG1859">
        <v>6629256</v>
      </c>
      <c r="AH1859">
        <v>11212364</v>
      </c>
      <c r="AK1859" s="1">
        <v>40835</v>
      </c>
      <c r="AL1859">
        <v>91.362300000000005</v>
      </c>
      <c r="AM1859">
        <v>242104</v>
      </c>
      <c r="AN1859">
        <v>319054</v>
      </c>
      <c r="AQ1859" s="1">
        <v>40835</v>
      </c>
      <c r="AR1859">
        <v>16.02</v>
      </c>
      <c r="AS1859">
        <v>4346430</v>
      </c>
      <c r="AT1859">
        <v>6872640</v>
      </c>
      <c r="AW1859" s="1">
        <v>40835</v>
      </c>
      <c r="AX1859">
        <v>33.31</v>
      </c>
      <c r="AY1859">
        <v>10599391</v>
      </c>
      <c r="AZ1859">
        <v>12782865</v>
      </c>
      <c r="BC1859" s="1">
        <v>40933</v>
      </c>
      <c r="BD1859">
        <v>0.76300000000000001</v>
      </c>
      <c r="BG1859" s="1">
        <v>40934</v>
      </c>
      <c r="BH1859">
        <v>77.45</v>
      </c>
    </row>
    <row r="1860" spans="1:60" x14ac:dyDescent="0.2">
      <c r="A1860" s="1">
        <v>40933</v>
      </c>
      <c r="B1860">
        <v>1243.3499999999999</v>
      </c>
      <c r="C1860">
        <v>6239260160</v>
      </c>
      <c r="D1860">
        <v>5628096512</v>
      </c>
      <c r="G1860" s="1">
        <v>40834</v>
      </c>
      <c r="H1860">
        <v>105.7865</v>
      </c>
      <c r="I1860">
        <v>318857856</v>
      </c>
      <c r="J1860">
        <v>281251776</v>
      </c>
      <c r="M1860" s="1">
        <v>40834</v>
      </c>
      <c r="N1860">
        <v>54.350900000000003</v>
      </c>
      <c r="O1860">
        <v>2641153</v>
      </c>
      <c r="P1860">
        <v>3143088</v>
      </c>
      <c r="S1860" s="1">
        <v>40834</v>
      </c>
      <c r="T1860">
        <v>67.4619</v>
      </c>
      <c r="U1860">
        <v>844617</v>
      </c>
      <c r="V1860">
        <v>1829482</v>
      </c>
      <c r="Y1860" s="1">
        <v>40834</v>
      </c>
      <c r="Z1860">
        <v>76.351799999999997</v>
      </c>
      <c r="AA1860">
        <v>249266</v>
      </c>
      <c r="AB1860">
        <v>440731</v>
      </c>
      <c r="AE1860" s="1">
        <v>40834</v>
      </c>
      <c r="AF1860">
        <v>94.376400000000004</v>
      </c>
      <c r="AG1860">
        <v>12495570</v>
      </c>
      <c r="AH1860">
        <v>11613271</v>
      </c>
      <c r="AK1860" s="1">
        <v>40834</v>
      </c>
      <c r="AL1860">
        <v>91.260400000000004</v>
      </c>
      <c r="AM1860">
        <v>1196419</v>
      </c>
      <c r="AN1860">
        <v>315093</v>
      </c>
      <c r="AQ1860" s="1">
        <v>40834</v>
      </c>
      <c r="AR1860">
        <v>16.239999999999998</v>
      </c>
      <c r="AS1860">
        <v>5661035</v>
      </c>
      <c r="AT1860">
        <v>7240531</v>
      </c>
      <c r="AW1860" s="1">
        <v>40834</v>
      </c>
      <c r="AX1860">
        <v>34.15</v>
      </c>
      <c r="AY1860">
        <v>10260299</v>
      </c>
      <c r="AZ1860">
        <v>12932621</v>
      </c>
      <c r="BC1860" s="1">
        <v>40932</v>
      </c>
      <c r="BD1860">
        <v>0.7671</v>
      </c>
      <c r="BG1860" s="1">
        <v>40933</v>
      </c>
      <c r="BH1860">
        <v>77.78</v>
      </c>
    </row>
    <row r="1861" spans="1:60" x14ac:dyDescent="0.2">
      <c r="A1861" s="1">
        <v>40932</v>
      </c>
      <c r="B1861">
        <v>1237.1199999999999</v>
      </c>
      <c r="C1861">
        <v>5415788032</v>
      </c>
      <c r="D1861">
        <v>5546750464</v>
      </c>
      <c r="G1861" s="1">
        <v>40833</v>
      </c>
      <c r="H1861">
        <v>103.7585</v>
      </c>
      <c r="I1861">
        <v>202311552</v>
      </c>
      <c r="J1861">
        <v>280778176</v>
      </c>
      <c r="M1861" s="1">
        <v>40833</v>
      </c>
      <c r="N1861">
        <v>53.274999999999999</v>
      </c>
      <c r="O1861">
        <v>3652240</v>
      </c>
      <c r="P1861">
        <v>3188248</v>
      </c>
      <c r="S1861" s="1">
        <v>40833</v>
      </c>
      <c r="T1861">
        <v>67.534999999999997</v>
      </c>
      <c r="U1861">
        <v>1680689</v>
      </c>
      <c r="V1861">
        <v>1902760</v>
      </c>
      <c r="Y1861" s="1">
        <v>40833</v>
      </c>
      <c r="Z1861">
        <v>76.210700000000003</v>
      </c>
      <c r="AA1861">
        <v>158140</v>
      </c>
      <c r="AB1861">
        <v>477433</v>
      </c>
      <c r="AE1861" s="1">
        <v>40833</v>
      </c>
      <c r="AF1861">
        <v>94.966200000000001</v>
      </c>
      <c r="AG1861">
        <v>9668809</v>
      </c>
      <c r="AH1861">
        <v>11686200</v>
      </c>
      <c r="AK1861" s="1">
        <v>40833</v>
      </c>
      <c r="AL1861">
        <v>91.353800000000007</v>
      </c>
      <c r="AM1861">
        <v>186741</v>
      </c>
      <c r="AN1861">
        <v>247689</v>
      </c>
      <c r="AQ1861" s="1">
        <v>40833</v>
      </c>
      <c r="AR1861">
        <v>16.3</v>
      </c>
      <c r="AS1861">
        <v>3785927</v>
      </c>
      <c r="AT1861">
        <v>7889627</v>
      </c>
      <c r="AW1861" s="1">
        <v>40833</v>
      </c>
      <c r="AX1861">
        <v>33.43</v>
      </c>
      <c r="AY1861">
        <v>6515192</v>
      </c>
      <c r="AZ1861">
        <v>13079448</v>
      </c>
      <c r="BC1861" s="1">
        <v>40931</v>
      </c>
      <c r="BD1861">
        <v>0.76819999999999999</v>
      </c>
      <c r="BG1861" s="1">
        <v>40932</v>
      </c>
      <c r="BH1861">
        <v>77.67</v>
      </c>
    </row>
    <row r="1862" spans="1:60" x14ac:dyDescent="0.2">
      <c r="A1862" s="1">
        <v>40931</v>
      </c>
      <c r="B1862">
        <v>1242.69</v>
      </c>
      <c r="C1862">
        <v>5341408768</v>
      </c>
      <c r="D1862">
        <v>5448614400</v>
      </c>
      <c r="G1862" s="1">
        <v>40830</v>
      </c>
      <c r="H1862">
        <v>105.7779</v>
      </c>
      <c r="I1862">
        <v>211397568</v>
      </c>
      <c r="J1862">
        <v>284668992</v>
      </c>
      <c r="M1862" s="1">
        <v>40830</v>
      </c>
      <c r="N1862">
        <v>54.377000000000002</v>
      </c>
      <c r="O1862">
        <v>1654439</v>
      </c>
      <c r="P1862">
        <v>3113571</v>
      </c>
      <c r="S1862" s="1">
        <v>40830</v>
      </c>
      <c r="T1862">
        <v>67.299400000000006</v>
      </c>
      <c r="U1862">
        <v>861375</v>
      </c>
      <c r="V1862">
        <v>1856483</v>
      </c>
      <c r="Y1862" s="1">
        <v>40830</v>
      </c>
      <c r="Z1862">
        <v>76.006200000000007</v>
      </c>
      <c r="AA1862">
        <v>142934</v>
      </c>
      <c r="AB1862">
        <v>501480</v>
      </c>
      <c r="AE1862" s="1">
        <v>40830</v>
      </c>
      <c r="AF1862">
        <v>93.3523</v>
      </c>
      <c r="AG1862">
        <v>8410961</v>
      </c>
      <c r="AH1862">
        <v>12049042</v>
      </c>
      <c r="AK1862" s="1">
        <v>40830</v>
      </c>
      <c r="AL1862">
        <v>91.200999999999993</v>
      </c>
      <c r="AM1862">
        <v>262866</v>
      </c>
      <c r="AN1862">
        <v>248362</v>
      </c>
      <c r="AQ1862" s="1">
        <v>40830</v>
      </c>
      <c r="AR1862">
        <v>16.39</v>
      </c>
      <c r="AS1862">
        <v>4145967</v>
      </c>
      <c r="AT1862">
        <v>9374475</v>
      </c>
      <c r="AW1862" s="1">
        <v>40830</v>
      </c>
      <c r="AX1862">
        <v>33.869999999999997</v>
      </c>
      <c r="AY1862">
        <v>8286399</v>
      </c>
      <c r="AZ1862">
        <v>13352861</v>
      </c>
      <c r="BC1862" s="1">
        <v>40928</v>
      </c>
      <c r="BD1862">
        <v>0.7732</v>
      </c>
      <c r="BG1862" s="1">
        <v>40931</v>
      </c>
      <c r="BH1862">
        <v>77.02</v>
      </c>
    </row>
    <row r="1863" spans="1:60" x14ac:dyDescent="0.2">
      <c r="A1863" s="1">
        <v>40928</v>
      </c>
      <c r="B1863">
        <v>1235.6400000000001</v>
      </c>
      <c r="C1863">
        <v>8070765056</v>
      </c>
      <c r="D1863">
        <v>5147492352</v>
      </c>
      <c r="G1863" s="1">
        <v>40829</v>
      </c>
      <c r="H1863">
        <v>104.0001</v>
      </c>
      <c r="I1863">
        <v>212538800</v>
      </c>
      <c r="J1863">
        <v>291058656</v>
      </c>
      <c r="M1863" s="1">
        <v>40829</v>
      </c>
      <c r="N1863">
        <v>53.405200000000001</v>
      </c>
      <c r="O1863">
        <v>2149056</v>
      </c>
      <c r="P1863">
        <v>3327892</v>
      </c>
      <c r="S1863" s="1">
        <v>40829</v>
      </c>
      <c r="T1863">
        <v>67.421199999999999</v>
      </c>
      <c r="U1863">
        <v>1690508</v>
      </c>
      <c r="V1863">
        <v>1852591</v>
      </c>
      <c r="Y1863" s="1">
        <v>40829</v>
      </c>
      <c r="Z1863">
        <v>75.766400000000004</v>
      </c>
      <c r="AA1863">
        <v>336721</v>
      </c>
      <c r="AB1863">
        <v>542152</v>
      </c>
      <c r="AE1863" s="1">
        <v>40829</v>
      </c>
      <c r="AF1863">
        <v>94.7286</v>
      </c>
      <c r="AG1863">
        <v>11264000</v>
      </c>
      <c r="AH1863">
        <v>12499895</v>
      </c>
      <c r="AK1863" s="1">
        <v>40829</v>
      </c>
      <c r="AL1863">
        <v>91.260400000000004</v>
      </c>
      <c r="AM1863">
        <v>150708</v>
      </c>
      <c r="AN1863">
        <v>246996</v>
      </c>
      <c r="AQ1863" s="1">
        <v>40829</v>
      </c>
      <c r="AR1863">
        <v>16.28</v>
      </c>
      <c r="AS1863">
        <v>5425011</v>
      </c>
      <c r="AT1863">
        <v>11314130</v>
      </c>
      <c r="AW1863" s="1">
        <v>40829</v>
      </c>
      <c r="AX1863">
        <v>32.65</v>
      </c>
      <c r="AY1863">
        <v>10204846</v>
      </c>
      <c r="AZ1863">
        <v>13866317</v>
      </c>
      <c r="BC1863" s="1">
        <v>40927</v>
      </c>
      <c r="BD1863">
        <v>0.77110000000000001</v>
      </c>
      <c r="BG1863" s="1">
        <v>40928</v>
      </c>
      <c r="BH1863">
        <v>77.010000000000005</v>
      </c>
    </row>
    <row r="1864" spans="1:60" x14ac:dyDescent="0.2">
      <c r="A1864" s="1">
        <v>40927</v>
      </c>
      <c r="B1864">
        <v>1233</v>
      </c>
      <c r="C1864">
        <v>7639035904</v>
      </c>
      <c r="D1864">
        <v>4763002368</v>
      </c>
      <c r="G1864" s="1">
        <v>40828</v>
      </c>
      <c r="H1864">
        <v>104.2073</v>
      </c>
      <c r="I1864">
        <v>281544832</v>
      </c>
      <c r="J1864">
        <v>311150720</v>
      </c>
      <c r="M1864" s="1">
        <v>40828</v>
      </c>
      <c r="N1864">
        <v>53.474600000000002</v>
      </c>
      <c r="O1864">
        <v>2856563</v>
      </c>
      <c r="P1864">
        <v>3679516</v>
      </c>
      <c r="S1864" s="1">
        <v>40828</v>
      </c>
      <c r="T1864">
        <v>67.34</v>
      </c>
      <c r="U1864">
        <v>2032306</v>
      </c>
      <c r="V1864">
        <v>1808759</v>
      </c>
      <c r="Y1864" s="1">
        <v>40828</v>
      </c>
      <c r="Z1864">
        <v>75.547700000000006</v>
      </c>
      <c r="AA1864">
        <v>209984</v>
      </c>
      <c r="AB1864">
        <v>543027</v>
      </c>
      <c r="AE1864" s="1">
        <v>40828</v>
      </c>
      <c r="AF1864">
        <v>93.794700000000006</v>
      </c>
      <c r="AG1864">
        <v>14033398</v>
      </c>
      <c r="AH1864">
        <v>13418513</v>
      </c>
      <c r="AK1864" s="1">
        <v>40828</v>
      </c>
      <c r="AL1864">
        <v>91.090599999999995</v>
      </c>
      <c r="AM1864">
        <v>286196</v>
      </c>
      <c r="AN1864">
        <v>249003</v>
      </c>
      <c r="AQ1864" s="1">
        <v>40828</v>
      </c>
      <c r="AR1864">
        <v>16.36</v>
      </c>
      <c r="AS1864">
        <v>5112161</v>
      </c>
      <c r="AT1864">
        <v>12149723</v>
      </c>
      <c r="AW1864" s="1">
        <v>40828</v>
      </c>
      <c r="AX1864">
        <v>32.92</v>
      </c>
      <c r="AY1864">
        <v>7443998</v>
      </c>
      <c r="AZ1864">
        <v>14648460</v>
      </c>
      <c r="BC1864" s="1">
        <v>40926</v>
      </c>
      <c r="BD1864">
        <v>0.77739999999999998</v>
      </c>
      <c r="BG1864" s="1">
        <v>40927</v>
      </c>
      <c r="BH1864">
        <v>77.11</v>
      </c>
    </row>
    <row r="1865" spans="1:60" x14ac:dyDescent="0.2">
      <c r="A1865" s="1">
        <v>40926</v>
      </c>
      <c r="B1865">
        <v>1222.17</v>
      </c>
      <c r="C1865">
        <v>6074763776</v>
      </c>
      <c r="D1865">
        <v>4440584704</v>
      </c>
      <c r="G1865" s="1">
        <v>40827</v>
      </c>
      <c r="H1865">
        <v>103.30110000000001</v>
      </c>
      <c r="I1865">
        <v>209087952</v>
      </c>
      <c r="J1865">
        <v>313464480</v>
      </c>
      <c r="M1865" s="1">
        <v>40827</v>
      </c>
      <c r="N1865">
        <v>52.971299999999999</v>
      </c>
      <c r="O1865">
        <v>2688713</v>
      </c>
      <c r="P1865">
        <v>3808757</v>
      </c>
      <c r="S1865" s="1">
        <v>40827</v>
      </c>
      <c r="T1865">
        <v>67.356300000000005</v>
      </c>
      <c r="U1865">
        <v>976178</v>
      </c>
      <c r="V1865">
        <v>1768867</v>
      </c>
      <c r="Y1865" s="1">
        <v>40827</v>
      </c>
      <c r="Z1865">
        <v>74.955200000000005</v>
      </c>
      <c r="AA1865">
        <v>287674</v>
      </c>
      <c r="AB1865">
        <v>541237</v>
      </c>
      <c r="AE1865" s="1">
        <v>40827</v>
      </c>
      <c r="AF1865">
        <v>95.179199999999994</v>
      </c>
      <c r="AG1865">
        <v>7520113</v>
      </c>
      <c r="AH1865">
        <v>13728757</v>
      </c>
      <c r="AK1865" s="1">
        <v>40827</v>
      </c>
      <c r="AL1865">
        <v>91.2774</v>
      </c>
      <c r="AM1865">
        <v>204230</v>
      </c>
      <c r="AN1865">
        <v>240258</v>
      </c>
      <c r="AQ1865" s="1">
        <v>40827</v>
      </c>
      <c r="AR1865">
        <v>16.25</v>
      </c>
      <c r="AS1865">
        <v>5192455</v>
      </c>
      <c r="AT1865">
        <v>12391443</v>
      </c>
      <c r="AW1865" s="1">
        <v>40827</v>
      </c>
      <c r="AX1865">
        <v>33.01</v>
      </c>
      <c r="AY1865">
        <v>12185589</v>
      </c>
      <c r="AZ1865">
        <v>14967227</v>
      </c>
      <c r="BC1865" s="1">
        <v>40925</v>
      </c>
      <c r="BD1865">
        <v>0.78520000000000001</v>
      </c>
      <c r="BG1865" s="1">
        <v>40926</v>
      </c>
      <c r="BH1865">
        <v>76.819999999999993</v>
      </c>
    </row>
    <row r="1866" spans="1:60" x14ac:dyDescent="0.2">
      <c r="A1866" s="1">
        <v>40925</v>
      </c>
      <c r="B1866">
        <v>1211.6400000000001</v>
      </c>
      <c r="C1866">
        <v>5585902080</v>
      </c>
      <c r="D1866">
        <v>4229710080</v>
      </c>
      <c r="G1866" s="1">
        <v>40826</v>
      </c>
      <c r="H1866">
        <v>103.19750000000001</v>
      </c>
      <c r="I1866">
        <v>230666208</v>
      </c>
      <c r="J1866">
        <v>314120768</v>
      </c>
      <c r="M1866" s="1">
        <v>40826</v>
      </c>
      <c r="N1866">
        <v>52.927999999999997</v>
      </c>
      <c r="O1866">
        <v>1637084</v>
      </c>
      <c r="P1866">
        <v>3878453</v>
      </c>
      <c r="S1866" s="1">
        <v>40826</v>
      </c>
      <c r="T1866">
        <v>67.3887</v>
      </c>
      <c r="U1866">
        <v>1072446</v>
      </c>
      <c r="V1866">
        <v>1750820</v>
      </c>
      <c r="Y1866" s="1">
        <v>40826</v>
      </c>
      <c r="Z1866">
        <v>75.166799999999995</v>
      </c>
      <c r="AA1866">
        <v>401601</v>
      </c>
      <c r="AB1866">
        <v>537567</v>
      </c>
      <c r="AE1866" s="1">
        <v>40826</v>
      </c>
      <c r="AF1866">
        <v>95.498699999999999</v>
      </c>
      <c r="AG1866">
        <v>3567730</v>
      </c>
      <c r="AH1866">
        <v>13651456</v>
      </c>
      <c r="AK1866" s="1">
        <v>40826</v>
      </c>
      <c r="AL1866">
        <v>90.988699999999994</v>
      </c>
      <c r="AM1866">
        <v>184535</v>
      </c>
      <c r="AN1866">
        <v>234603</v>
      </c>
      <c r="AQ1866" s="1">
        <v>40826</v>
      </c>
      <c r="AR1866">
        <v>16.37</v>
      </c>
      <c r="AS1866">
        <v>5292954</v>
      </c>
      <c r="AT1866">
        <v>12623515</v>
      </c>
      <c r="AW1866" s="1">
        <v>40826</v>
      </c>
      <c r="AX1866">
        <v>33.24</v>
      </c>
      <c r="AY1866">
        <v>11414236</v>
      </c>
      <c r="AZ1866">
        <v>14665762</v>
      </c>
      <c r="BC1866" s="1">
        <v>40924</v>
      </c>
      <c r="BD1866">
        <v>0.78949999999999998</v>
      </c>
      <c r="BG1866" s="1">
        <v>40925</v>
      </c>
      <c r="BH1866">
        <v>76.83</v>
      </c>
    </row>
    <row r="1867" spans="1:60" x14ac:dyDescent="0.2">
      <c r="A1867" s="1">
        <v>40924</v>
      </c>
      <c r="B1867">
        <v>1202.48</v>
      </c>
      <c r="C1867">
        <v>3524282112</v>
      </c>
      <c r="D1867">
        <v>3957157376</v>
      </c>
      <c r="G1867" s="1">
        <v>40823</v>
      </c>
      <c r="H1867">
        <v>99.857699999999994</v>
      </c>
      <c r="I1867">
        <v>312657888</v>
      </c>
      <c r="J1867">
        <v>314844160</v>
      </c>
      <c r="M1867" s="1">
        <v>40823</v>
      </c>
      <c r="N1867">
        <v>51.166600000000003</v>
      </c>
      <c r="O1867">
        <v>3015375</v>
      </c>
      <c r="P1867">
        <v>3907070</v>
      </c>
      <c r="S1867" s="1">
        <v>40823</v>
      </c>
      <c r="T1867">
        <v>67.486199999999997</v>
      </c>
      <c r="U1867">
        <v>4949884</v>
      </c>
      <c r="V1867">
        <v>1752929</v>
      </c>
      <c r="Y1867" s="1">
        <v>40823</v>
      </c>
      <c r="Z1867">
        <v>74.101799999999997</v>
      </c>
      <c r="AA1867">
        <v>671452</v>
      </c>
      <c r="AB1867">
        <v>523054</v>
      </c>
      <c r="AE1867" s="1">
        <v>40823</v>
      </c>
      <c r="AF1867">
        <v>96.866799999999998</v>
      </c>
      <c r="AG1867">
        <v>11564527</v>
      </c>
      <c r="AH1867">
        <v>14282518</v>
      </c>
      <c r="AK1867" s="1">
        <v>40823</v>
      </c>
      <c r="AL1867">
        <v>91.268900000000002</v>
      </c>
      <c r="AM1867">
        <v>286410</v>
      </c>
      <c r="AN1867">
        <v>230603</v>
      </c>
      <c r="AQ1867" s="1">
        <v>40823</v>
      </c>
      <c r="AR1867">
        <v>15.97</v>
      </c>
      <c r="AS1867">
        <v>7619496</v>
      </c>
      <c r="AT1867">
        <v>12938662</v>
      </c>
      <c r="AW1867" s="1">
        <v>40823</v>
      </c>
      <c r="AX1867">
        <v>32.04</v>
      </c>
      <c r="AY1867">
        <v>15758927</v>
      </c>
      <c r="AZ1867">
        <v>14482636</v>
      </c>
      <c r="BC1867" s="1">
        <v>40921</v>
      </c>
      <c r="BD1867">
        <v>0.78879999999999995</v>
      </c>
      <c r="BG1867" s="1">
        <v>40924</v>
      </c>
      <c r="BH1867">
        <v>76.78</v>
      </c>
    </row>
    <row r="1868" spans="1:60" x14ac:dyDescent="0.2">
      <c r="A1868" s="1">
        <v>40921</v>
      </c>
      <c r="B1868">
        <v>1201.06</v>
      </c>
      <c r="C1868">
        <v>6015669760</v>
      </c>
      <c r="D1868">
        <v>3765525760</v>
      </c>
      <c r="G1868" s="1">
        <v>40822</v>
      </c>
      <c r="H1868">
        <v>100.5309</v>
      </c>
      <c r="I1868">
        <v>257800736</v>
      </c>
      <c r="J1868">
        <v>312968832</v>
      </c>
      <c r="M1868" s="1">
        <v>40822</v>
      </c>
      <c r="N1868">
        <v>51.635100000000001</v>
      </c>
      <c r="O1868">
        <v>2284434</v>
      </c>
      <c r="P1868">
        <v>3809406</v>
      </c>
      <c r="S1868" s="1">
        <v>40822</v>
      </c>
      <c r="T1868">
        <v>67.632400000000004</v>
      </c>
      <c r="U1868">
        <v>1159251</v>
      </c>
      <c r="V1868">
        <v>1503686</v>
      </c>
      <c r="Y1868" s="1">
        <v>40822</v>
      </c>
      <c r="Z1868">
        <v>74.285200000000003</v>
      </c>
      <c r="AA1868">
        <v>230910</v>
      </c>
      <c r="AB1868">
        <v>495563</v>
      </c>
      <c r="AE1868" s="1">
        <v>40822</v>
      </c>
      <c r="AF1868">
        <v>97.587800000000001</v>
      </c>
      <c r="AG1868">
        <v>9682402</v>
      </c>
      <c r="AH1868">
        <v>14181777</v>
      </c>
      <c r="AK1868" s="1">
        <v>40822</v>
      </c>
      <c r="AL1868">
        <v>91.311400000000006</v>
      </c>
      <c r="AM1868">
        <v>232070</v>
      </c>
      <c r="AN1868">
        <v>227917</v>
      </c>
      <c r="AQ1868" s="1">
        <v>40822</v>
      </c>
      <c r="AR1868">
        <v>16.09</v>
      </c>
      <c r="AS1868">
        <v>8358417</v>
      </c>
      <c r="AT1868">
        <v>13131163</v>
      </c>
      <c r="AW1868" s="1">
        <v>40822</v>
      </c>
      <c r="AX1868">
        <v>31.98</v>
      </c>
      <c r="AY1868">
        <v>13994975</v>
      </c>
      <c r="AZ1868">
        <v>14128125</v>
      </c>
      <c r="BC1868" s="1">
        <v>40920</v>
      </c>
      <c r="BD1868">
        <v>0.78029999999999999</v>
      </c>
      <c r="BG1868" s="1">
        <v>40921</v>
      </c>
      <c r="BH1868">
        <v>76.97</v>
      </c>
    </row>
    <row r="1869" spans="1:60" x14ac:dyDescent="0.2">
      <c r="A1869" s="1">
        <v>40920</v>
      </c>
      <c r="B1869">
        <v>1207.3699999999999</v>
      </c>
      <c r="C1869">
        <v>6172686848</v>
      </c>
      <c r="D1869">
        <v>3500724224</v>
      </c>
      <c r="G1869" s="1">
        <v>40821</v>
      </c>
      <c r="H1869">
        <v>98.744500000000002</v>
      </c>
      <c r="I1869">
        <v>284108000</v>
      </c>
      <c r="J1869">
        <v>317567264</v>
      </c>
      <c r="M1869" s="1">
        <v>40821</v>
      </c>
      <c r="N1869">
        <v>50.654699999999998</v>
      </c>
      <c r="O1869">
        <v>7841539</v>
      </c>
      <c r="P1869">
        <v>3921253</v>
      </c>
      <c r="S1869" s="1">
        <v>40821</v>
      </c>
      <c r="T1869">
        <v>67.673100000000005</v>
      </c>
      <c r="U1869">
        <v>3989543</v>
      </c>
      <c r="V1869">
        <v>1502825</v>
      </c>
      <c r="Y1869" s="1">
        <v>40821</v>
      </c>
      <c r="Z1869">
        <v>73.410600000000002</v>
      </c>
      <c r="AA1869">
        <v>435373</v>
      </c>
      <c r="AB1869">
        <v>500128</v>
      </c>
      <c r="AE1869" s="1">
        <v>40821</v>
      </c>
      <c r="AF1869">
        <v>99.422899999999998</v>
      </c>
      <c r="AG1869">
        <v>14275349</v>
      </c>
      <c r="AH1869">
        <v>14128550</v>
      </c>
      <c r="AK1869" s="1">
        <v>40821</v>
      </c>
      <c r="AL1869">
        <v>91.540599999999998</v>
      </c>
      <c r="AM1869">
        <v>158183</v>
      </c>
      <c r="AN1869">
        <v>223026</v>
      </c>
      <c r="AQ1869" s="1">
        <v>40821</v>
      </c>
      <c r="AR1869">
        <v>15.99</v>
      </c>
      <c r="AS1869">
        <v>10552316</v>
      </c>
      <c r="AT1869">
        <v>13212120</v>
      </c>
      <c r="AW1869" s="1">
        <v>40821</v>
      </c>
      <c r="AX1869">
        <v>30.84</v>
      </c>
      <c r="AY1869">
        <v>19775292</v>
      </c>
      <c r="AZ1869">
        <v>13797551</v>
      </c>
      <c r="BC1869" s="1">
        <v>40919</v>
      </c>
      <c r="BD1869">
        <v>0.78700000000000003</v>
      </c>
      <c r="BG1869" s="1">
        <v>40920</v>
      </c>
      <c r="BH1869">
        <v>76.760000000000005</v>
      </c>
    </row>
    <row r="1870" spans="1:60" x14ac:dyDescent="0.2">
      <c r="A1870" s="1">
        <v>40919</v>
      </c>
      <c r="B1870">
        <v>1204.3</v>
      </c>
      <c r="C1870">
        <v>5598169088</v>
      </c>
      <c r="D1870">
        <v>3364922880</v>
      </c>
      <c r="G1870" s="1">
        <v>40820</v>
      </c>
      <c r="H1870">
        <v>96.949399999999997</v>
      </c>
      <c r="I1870">
        <v>459177472</v>
      </c>
      <c r="J1870">
        <v>319919360</v>
      </c>
      <c r="M1870" s="1">
        <v>40820</v>
      </c>
      <c r="N1870">
        <v>49.639499999999998</v>
      </c>
      <c r="O1870">
        <v>4982222</v>
      </c>
      <c r="P1870">
        <v>3566294</v>
      </c>
      <c r="S1870" s="1">
        <v>40820</v>
      </c>
      <c r="T1870">
        <v>67.965500000000006</v>
      </c>
      <c r="U1870">
        <v>1528572</v>
      </c>
      <c r="V1870">
        <v>1306511</v>
      </c>
      <c r="Y1870" s="1">
        <v>40820</v>
      </c>
      <c r="Z1870">
        <v>72.796899999999994</v>
      </c>
      <c r="AA1870">
        <v>624781</v>
      </c>
      <c r="AB1870">
        <v>485536</v>
      </c>
      <c r="AE1870" s="1">
        <v>40820</v>
      </c>
      <c r="AF1870">
        <v>100.1438</v>
      </c>
      <c r="AG1870">
        <v>17301564</v>
      </c>
      <c r="AH1870">
        <v>13973687</v>
      </c>
      <c r="AK1870" s="1">
        <v>40820</v>
      </c>
      <c r="AL1870">
        <v>91.625500000000002</v>
      </c>
      <c r="AM1870">
        <v>272906</v>
      </c>
      <c r="AN1870">
        <v>222041</v>
      </c>
      <c r="AQ1870" s="1">
        <v>40820</v>
      </c>
      <c r="AR1870">
        <v>15.8085</v>
      </c>
      <c r="AS1870">
        <v>12696131</v>
      </c>
      <c r="AT1870">
        <v>12941364</v>
      </c>
      <c r="AW1870" s="1">
        <v>40820</v>
      </c>
      <c r="AX1870">
        <v>29.91</v>
      </c>
      <c r="AY1870">
        <v>19261090</v>
      </c>
      <c r="AZ1870">
        <v>13211082</v>
      </c>
      <c r="BC1870" s="1">
        <v>40918</v>
      </c>
      <c r="BD1870">
        <v>0.78259999999999996</v>
      </c>
      <c r="BG1870" s="1">
        <v>40919</v>
      </c>
      <c r="BH1870">
        <v>76.849999999999994</v>
      </c>
    </row>
    <row r="1871" spans="1:60" x14ac:dyDescent="0.2">
      <c r="A1871" s="1">
        <v>40918</v>
      </c>
      <c r="B1871">
        <v>1207.55</v>
      </c>
      <c r="C1871">
        <v>5776013824</v>
      </c>
      <c r="D1871">
        <v>3343843584</v>
      </c>
      <c r="G1871" s="1">
        <v>40819</v>
      </c>
      <c r="H1871">
        <v>94.869600000000005</v>
      </c>
      <c r="I1871">
        <v>365136768</v>
      </c>
      <c r="J1871">
        <v>307475168</v>
      </c>
      <c r="M1871" s="1">
        <v>40819</v>
      </c>
      <c r="N1871">
        <v>48.424700000000001</v>
      </c>
      <c r="O1871">
        <v>4172035</v>
      </c>
      <c r="P1871">
        <v>3346387</v>
      </c>
      <c r="S1871" s="1">
        <v>40819</v>
      </c>
      <c r="T1871">
        <v>68.233599999999996</v>
      </c>
      <c r="U1871">
        <v>2078786</v>
      </c>
      <c r="V1871">
        <v>1270958</v>
      </c>
      <c r="Y1871" s="1">
        <v>40819</v>
      </c>
      <c r="Z1871">
        <v>73.459900000000005</v>
      </c>
      <c r="AA1871">
        <v>1895452</v>
      </c>
      <c r="AB1871">
        <v>465472</v>
      </c>
      <c r="AE1871" s="1">
        <v>40819</v>
      </c>
      <c r="AF1871">
        <v>101.43</v>
      </c>
      <c r="AG1871">
        <v>15882645</v>
      </c>
      <c r="AH1871">
        <v>13439074</v>
      </c>
      <c r="AK1871" s="1">
        <v>40819</v>
      </c>
      <c r="AL1871">
        <v>91.744399999999999</v>
      </c>
      <c r="AM1871">
        <v>437077</v>
      </c>
      <c r="AN1871">
        <v>215333</v>
      </c>
      <c r="AQ1871" s="1">
        <v>40819</v>
      </c>
      <c r="AR1871">
        <v>16.13</v>
      </c>
      <c r="AS1871">
        <v>8354618</v>
      </c>
      <c r="AT1871">
        <v>12487900</v>
      </c>
      <c r="AW1871" s="1">
        <v>40819</v>
      </c>
      <c r="AX1871">
        <v>29.74</v>
      </c>
      <c r="AY1871">
        <v>16618136</v>
      </c>
      <c r="AZ1871">
        <v>12575162</v>
      </c>
      <c r="BC1871" s="1">
        <v>40917</v>
      </c>
      <c r="BD1871">
        <v>0.78339999999999999</v>
      </c>
      <c r="BG1871" s="1">
        <v>40918</v>
      </c>
      <c r="BH1871">
        <v>76.849999999999994</v>
      </c>
    </row>
    <row r="1872" spans="1:60" x14ac:dyDescent="0.2">
      <c r="A1872" s="1">
        <v>40917</v>
      </c>
      <c r="B1872">
        <v>1192.48</v>
      </c>
      <c r="C1872">
        <v>3804869120</v>
      </c>
      <c r="D1872">
        <v>3290449664</v>
      </c>
      <c r="G1872" s="1">
        <v>40816</v>
      </c>
      <c r="H1872">
        <v>97.648499999999999</v>
      </c>
      <c r="I1872">
        <v>288685504</v>
      </c>
      <c r="J1872">
        <v>303518944</v>
      </c>
      <c r="M1872" s="1">
        <v>40816</v>
      </c>
      <c r="N1872">
        <v>50.082000000000001</v>
      </c>
      <c r="O1872">
        <v>2520410</v>
      </c>
      <c r="P1872">
        <v>3247723</v>
      </c>
      <c r="S1872" s="1">
        <v>40816</v>
      </c>
      <c r="T1872">
        <v>67.848799999999997</v>
      </c>
      <c r="U1872">
        <v>1282995</v>
      </c>
      <c r="V1872">
        <v>1295113</v>
      </c>
      <c r="Y1872" s="1">
        <v>40816</v>
      </c>
      <c r="Z1872">
        <v>74.052099999999996</v>
      </c>
      <c r="AA1872">
        <v>301998</v>
      </c>
      <c r="AB1872">
        <v>369998</v>
      </c>
      <c r="AE1872" s="1">
        <v>40816</v>
      </c>
      <c r="AF1872">
        <v>98.713499999999996</v>
      </c>
      <c r="AG1872">
        <v>13547246</v>
      </c>
      <c r="AH1872">
        <v>12887042</v>
      </c>
      <c r="AK1872" s="1">
        <v>40816</v>
      </c>
      <c r="AL1872">
        <v>91.617800000000003</v>
      </c>
      <c r="AM1872">
        <v>260014</v>
      </c>
      <c r="AN1872">
        <v>195198</v>
      </c>
      <c r="AQ1872" s="1">
        <v>40816</v>
      </c>
      <c r="AR1872">
        <v>15.83</v>
      </c>
      <c r="AS1872">
        <v>9172008</v>
      </c>
      <c r="AT1872">
        <v>12752633</v>
      </c>
      <c r="AW1872" s="1">
        <v>40816</v>
      </c>
      <c r="AX1872">
        <v>30.49</v>
      </c>
      <c r="AY1872">
        <v>15655271</v>
      </c>
      <c r="AZ1872">
        <v>12113886</v>
      </c>
      <c r="BC1872" s="1">
        <v>40914</v>
      </c>
      <c r="BD1872">
        <v>0.78620000000000001</v>
      </c>
      <c r="BG1872" s="1">
        <v>40917</v>
      </c>
      <c r="BH1872">
        <v>76.86</v>
      </c>
    </row>
    <row r="1873" spans="1:60" x14ac:dyDescent="0.2">
      <c r="A1873" s="1">
        <v>40914</v>
      </c>
      <c r="B1873">
        <v>1191.67</v>
      </c>
      <c r="C1873">
        <v>4329808896</v>
      </c>
      <c r="D1873">
        <v>3336357632</v>
      </c>
      <c r="G1873" s="1">
        <v>40815</v>
      </c>
      <c r="H1873">
        <v>100.1512</v>
      </c>
      <c r="I1873">
        <v>298108800</v>
      </c>
      <c r="J1873">
        <v>309619584</v>
      </c>
      <c r="M1873" s="1">
        <v>40815</v>
      </c>
      <c r="N1873">
        <v>51.348799999999997</v>
      </c>
      <c r="O1873">
        <v>2724127</v>
      </c>
      <c r="P1873">
        <v>3253748</v>
      </c>
      <c r="S1873" s="1">
        <v>40815</v>
      </c>
      <c r="T1873">
        <v>67.5976</v>
      </c>
      <c r="U1873">
        <v>1204249</v>
      </c>
      <c r="V1873">
        <v>1270222</v>
      </c>
      <c r="Y1873" s="1">
        <v>40815</v>
      </c>
      <c r="Z1873">
        <v>74.670199999999994</v>
      </c>
      <c r="AA1873">
        <v>390747</v>
      </c>
      <c r="AB1873">
        <v>401672</v>
      </c>
      <c r="AE1873" s="1">
        <v>40815</v>
      </c>
      <c r="AF1873">
        <v>96.294700000000006</v>
      </c>
      <c r="AG1873">
        <v>12341897</v>
      </c>
      <c r="AH1873">
        <v>12750068</v>
      </c>
      <c r="AK1873" s="1">
        <v>40815</v>
      </c>
      <c r="AL1873">
        <v>91.516199999999998</v>
      </c>
      <c r="AM1873">
        <v>425349</v>
      </c>
      <c r="AN1873">
        <v>191514</v>
      </c>
      <c r="AQ1873" s="1">
        <v>40815</v>
      </c>
      <c r="AR1873">
        <v>15.81</v>
      </c>
      <c r="AS1873">
        <v>7374673</v>
      </c>
      <c r="AT1873">
        <v>13236565</v>
      </c>
      <c r="AW1873" s="1">
        <v>40815</v>
      </c>
      <c r="AX1873">
        <v>31.97</v>
      </c>
      <c r="AY1873">
        <v>13769333</v>
      </c>
      <c r="AZ1873">
        <v>11797075</v>
      </c>
      <c r="BC1873" s="1">
        <v>40913</v>
      </c>
      <c r="BD1873">
        <v>0.78190000000000004</v>
      </c>
      <c r="BG1873" s="1">
        <v>40914</v>
      </c>
      <c r="BH1873">
        <v>76.97</v>
      </c>
    </row>
    <row r="1874" spans="1:60" x14ac:dyDescent="0.2">
      <c r="A1874" s="1">
        <v>40913</v>
      </c>
      <c r="B1874">
        <v>1197.03</v>
      </c>
      <c r="C1874">
        <v>4833025024</v>
      </c>
      <c r="D1874">
        <v>3599991040</v>
      </c>
      <c r="G1874" s="1">
        <v>40814</v>
      </c>
      <c r="H1874">
        <v>99.370099999999994</v>
      </c>
      <c r="I1874">
        <v>286696736</v>
      </c>
      <c r="J1874">
        <v>306450208</v>
      </c>
      <c r="M1874" s="1">
        <v>40814</v>
      </c>
      <c r="N1874">
        <v>50.975700000000003</v>
      </c>
      <c r="O1874">
        <v>2326925</v>
      </c>
      <c r="P1874">
        <v>3253960</v>
      </c>
      <c r="S1874" s="1">
        <v>40814</v>
      </c>
      <c r="T1874">
        <v>67.605699999999999</v>
      </c>
      <c r="U1874">
        <v>2090835</v>
      </c>
      <c r="V1874">
        <v>1254844</v>
      </c>
      <c r="Y1874" s="1">
        <v>40814</v>
      </c>
      <c r="Z1874">
        <v>74.122299999999996</v>
      </c>
      <c r="AA1874">
        <v>273925</v>
      </c>
      <c r="AB1874">
        <v>391251</v>
      </c>
      <c r="AE1874" s="1">
        <v>40814</v>
      </c>
      <c r="AF1874">
        <v>95.632800000000003</v>
      </c>
      <c r="AG1874">
        <v>12642847</v>
      </c>
      <c r="AH1874">
        <v>12692712</v>
      </c>
      <c r="AK1874" s="1">
        <v>40814</v>
      </c>
      <c r="AL1874">
        <v>91.592399999999998</v>
      </c>
      <c r="AM1874">
        <v>182688</v>
      </c>
      <c r="AN1874">
        <v>196019</v>
      </c>
      <c r="AQ1874" s="1">
        <v>40814</v>
      </c>
      <c r="AR1874">
        <v>15.65</v>
      </c>
      <c r="AS1874">
        <v>9864798</v>
      </c>
      <c r="AT1874">
        <v>13751779</v>
      </c>
      <c r="AW1874" s="1">
        <v>40814</v>
      </c>
      <c r="AX1874">
        <v>31.25</v>
      </c>
      <c r="AY1874">
        <v>12845730</v>
      </c>
      <c r="AZ1874">
        <v>11499062</v>
      </c>
      <c r="BC1874" s="1">
        <v>40912</v>
      </c>
      <c r="BD1874">
        <v>0.77249999999999996</v>
      </c>
      <c r="BG1874" s="1">
        <v>40913</v>
      </c>
      <c r="BH1874">
        <v>77.12</v>
      </c>
    </row>
    <row r="1875" spans="1:60" x14ac:dyDescent="0.2">
      <c r="A1875" s="1">
        <v>40912</v>
      </c>
      <c r="B1875">
        <v>1203.6199999999999</v>
      </c>
      <c r="C1875">
        <v>5019065856</v>
      </c>
      <c r="D1875">
        <v>3662481408</v>
      </c>
      <c r="G1875" s="1">
        <v>40813</v>
      </c>
      <c r="H1875">
        <v>101.437</v>
      </c>
      <c r="I1875">
        <v>311753824</v>
      </c>
      <c r="J1875">
        <v>301323968</v>
      </c>
      <c r="M1875" s="1">
        <v>40813</v>
      </c>
      <c r="N1875">
        <v>52.164400000000001</v>
      </c>
      <c r="O1875">
        <v>3318557</v>
      </c>
      <c r="P1875">
        <v>3187173</v>
      </c>
      <c r="S1875" s="1">
        <v>40813</v>
      </c>
      <c r="T1875">
        <v>67.751599999999996</v>
      </c>
      <c r="U1875">
        <v>1943777</v>
      </c>
      <c r="V1875">
        <v>1197817</v>
      </c>
      <c r="Y1875" s="1">
        <v>40813</v>
      </c>
      <c r="Z1875">
        <v>74.059100000000001</v>
      </c>
      <c r="AA1875">
        <v>799810</v>
      </c>
      <c r="AB1875">
        <v>389070</v>
      </c>
      <c r="AE1875" s="1">
        <v>40813</v>
      </c>
      <c r="AF1875">
        <v>95.665499999999994</v>
      </c>
      <c r="AG1875">
        <v>13589514</v>
      </c>
      <c r="AH1875">
        <v>12618141</v>
      </c>
      <c r="AK1875" s="1">
        <v>40813</v>
      </c>
      <c r="AL1875">
        <v>91.516199999999998</v>
      </c>
      <c r="AM1875">
        <v>185364</v>
      </c>
      <c r="AN1875">
        <v>194454</v>
      </c>
      <c r="AQ1875" s="1">
        <v>40813</v>
      </c>
      <c r="AR1875">
        <v>16.11</v>
      </c>
      <c r="AS1875">
        <v>15397474</v>
      </c>
      <c r="AT1875">
        <v>14660322</v>
      </c>
      <c r="AW1875" s="1">
        <v>40813</v>
      </c>
      <c r="AX1875">
        <v>32.369999999999997</v>
      </c>
      <c r="AY1875">
        <v>12462699</v>
      </c>
      <c r="AZ1875">
        <v>11361447</v>
      </c>
      <c r="BC1875" s="1">
        <v>40911</v>
      </c>
      <c r="BD1875">
        <v>0.76619999999999999</v>
      </c>
      <c r="BG1875" s="1">
        <v>40912</v>
      </c>
      <c r="BH1875">
        <v>76.72</v>
      </c>
    </row>
    <row r="1876" spans="1:60" x14ac:dyDescent="0.2">
      <c r="A1876" s="1">
        <v>40911</v>
      </c>
      <c r="B1876">
        <v>1206.0899999999999</v>
      </c>
      <c r="C1876">
        <v>3943747072</v>
      </c>
      <c r="D1876">
        <v>3693379328</v>
      </c>
      <c r="G1876" s="1">
        <v>40812</v>
      </c>
      <c r="H1876">
        <v>100.3151</v>
      </c>
      <c r="I1876">
        <v>260673616</v>
      </c>
      <c r="J1876">
        <v>299549888</v>
      </c>
      <c r="M1876" s="1">
        <v>40812</v>
      </c>
      <c r="N1876">
        <v>51.513599999999997</v>
      </c>
      <c r="O1876">
        <v>2532078</v>
      </c>
      <c r="P1876">
        <v>3126306</v>
      </c>
      <c r="S1876" s="1">
        <v>40812</v>
      </c>
      <c r="T1876">
        <v>67.889300000000006</v>
      </c>
      <c r="U1876">
        <v>986540</v>
      </c>
      <c r="V1876">
        <v>1150954</v>
      </c>
      <c r="Y1876" s="1">
        <v>40812</v>
      </c>
      <c r="Z1876">
        <v>72.773700000000005</v>
      </c>
      <c r="AA1876">
        <v>518833</v>
      </c>
      <c r="AB1876">
        <v>353393</v>
      </c>
      <c r="AE1876" s="1">
        <v>40812</v>
      </c>
      <c r="AF1876">
        <v>97.152699999999996</v>
      </c>
      <c r="AG1876">
        <v>15111436</v>
      </c>
      <c r="AH1876">
        <v>12646629</v>
      </c>
      <c r="AK1876" s="1">
        <v>40812</v>
      </c>
      <c r="AL1876">
        <v>91.694100000000006</v>
      </c>
      <c r="AM1876">
        <v>196831</v>
      </c>
      <c r="AN1876">
        <v>198213</v>
      </c>
      <c r="AQ1876" s="1">
        <v>40812</v>
      </c>
      <c r="AR1876">
        <v>15.79</v>
      </c>
      <c r="AS1876">
        <v>26058652</v>
      </c>
      <c r="AT1876">
        <v>14900251</v>
      </c>
      <c r="AW1876" s="1">
        <v>40812</v>
      </c>
      <c r="AX1876">
        <v>31.47</v>
      </c>
      <c r="AY1876">
        <v>10616387</v>
      </c>
      <c r="AZ1876">
        <v>11124861</v>
      </c>
      <c r="BC1876" s="1">
        <v>40910</v>
      </c>
      <c r="BD1876">
        <v>0.7732</v>
      </c>
      <c r="BG1876" s="1">
        <v>40911</v>
      </c>
      <c r="BH1876">
        <v>76.739999999999995</v>
      </c>
    </row>
    <row r="1877" spans="1:60" x14ac:dyDescent="0.2">
      <c r="A1877" s="1">
        <v>40910</v>
      </c>
      <c r="B1877">
        <v>1186.07</v>
      </c>
      <c r="C1877">
        <v>824580672</v>
      </c>
      <c r="D1877">
        <v>3790336512</v>
      </c>
      <c r="G1877" s="1">
        <v>40809</v>
      </c>
      <c r="H1877">
        <v>97.984999999999999</v>
      </c>
      <c r="I1877">
        <v>307242496</v>
      </c>
      <c r="J1877">
        <v>299206144</v>
      </c>
      <c r="M1877" s="1">
        <v>40809</v>
      </c>
      <c r="N1877">
        <v>50.3249</v>
      </c>
      <c r="O1877">
        <v>4869256</v>
      </c>
      <c r="P1877">
        <v>3105869</v>
      </c>
      <c r="S1877" s="1">
        <v>40809</v>
      </c>
      <c r="T1877">
        <v>68.099999999999994</v>
      </c>
      <c r="U1877">
        <v>802988</v>
      </c>
      <c r="V1877">
        <v>1175566</v>
      </c>
      <c r="Y1877" s="1">
        <v>40809</v>
      </c>
      <c r="Z1877">
        <v>73.876499999999993</v>
      </c>
      <c r="AA1877">
        <v>753017</v>
      </c>
      <c r="AB1877">
        <v>344523</v>
      </c>
      <c r="AE1877" s="1">
        <v>40809</v>
      </c>
      <c r="AF1877">
        <v>98.738</v>
      </c>
      <c r="AG1877">
        <v>15173754</v>
      </c>
      <c r="AH1877">
        <v>12743021</v>
      </c>
      <c r="AK1877" s="1">
        <v>40809</v>
      </c>
      <c r="AL1877">
        <v>91.956599999999995</v>
      </c>
      <c r="AM1877">
        <v>242375</v>
      </c>
      <c r="AN1877">
        <v>199440</v>
      </c>
      <c r="AQ1877" s="1">
        <v>40809</v>
      </c>
      <c r="AR1877">
        <v>16.02</v>
      </c>
      <c r="AS1877">
        <v>33240786</v>
      </c>
      <c r="AT1877">
        <v>14006750</v>
      </c>
      <c r="AW1877" s="1">
        <v>40809</v>
      </c>
      <c r="AX1877">
        <v>31.09</v>
      </c>
      <c r="AY1877">
        <v>15988251</v>
      </c>
      <c r="AZ1877">
        <v>11209779</v>
      </c>
      <c r="BC1877" s="1">
        <v>40907</v>
      </c>
      <c r="BD1877">
        <v>0.77139999999999997</v>
      </c>
      <c r="BG1877" s="1">
        <v>40910</v>
      </c>
      <c r="BH1877">
        <v>76.900000000000006</v>
      </c>
    </row>
    <row r="1878" spans="1:60" x14ac:dyDescent="0.2">
      <c r="A1878" s="1">
        <v>40907</v>
      </c>
      <c r="B1878">
        <v>1182.5899999999999</v>
      </c>
      <c r="C1878">
        <v>2303415040</v>
      </c>
      <c r="D1878">
        <v>4063271168</v>
      </c>
      <c r="G1878" s="1">
        <v>40808</v>
      </c>
      <c r="H1878">
        <v>97.398200000000003</v>
      </c>
      <c r="I1878">
        <v>513920096</v>
      </c>
      <c r="J1878">
        <v>295695680</v>
      </c>
      <c r="M1878" s="1">
        <v>40808</v>
      </c>
      <c r="N1878">
        <v>50.0334</v>
      </c>
      <c r="O1878">
        <v>7423427</v>
      </c>
      <c r="P1878">
        <v>3024754</v>
      </c>
      <c r="S1878" s="1">
        <v>40808</v>
      </c>
      <c r="T1878">
        <v>68.326800000000006</v>
      </c>
      <c r="U1878">
        <v>1033041</v>
      </c>
      <c r="V1878">
        <v>1248859</v>
      </c>
      <c r="Y1878" s="1">
        <v>40808</v>
      </c>
      <c r="Z1878">
        <v>75.084599999999995</v>
      </c>
      <c r="AA1878">
        <v>349849</v>
      </c>
      <c r="AB1878">
        <v>315890</v>
      </c>
      <c r="AE1878" s="1">
        <v>40808</v>
      </c>
      <c r="AF1878">
        <v>100.6093</v>
      </c>
      <c r="AG1878">
        <v>25043268</v>
      </c>
      <c r="AH1878">
        <v>12443879</v>
      </c>
      <c r="AK1878" s="1">
        <v>40808</v>
      </c>
      <c r="AL1878">
        <v>92.227599999999995</v>
      </c>
      <c r="AM1878">
        <v>180811</v>
      </c>
      <c r="AN1878">
        <v>207634</v>
      </c>
      <c r="AQ1878" s="1">
        <v>40808</v>
      </c>
      <c r="AR1878">
        <v>16.97</v>
      </c>
      <c r="AS1878">
        <v>17958904</v>
      </c>
      <c r="AT1878">
        <v>12234658</v>
      </c>
      <c r="AW1878" s="1">
        <v>40808</v>
      </c>
      <c r="AX1878">
        <v>31.13</v>
      </c>
      <c r="AY1878">
        <v>21936980</v>
      </c>
      <c r="AZ1878">
        <v>10714496</v>
      </c>
      <c r="BC1878" s="1">
        <v>40906</v>
      </c>
      <c r="BD1878">
        <v>0.77149999999999996</v>
      </c>
      <c r="BG1878" s="1">
        <v>40907</v>
      </c>
      <c r="BH1878">
        <v>76.91</v>
      </c>
    </row>
    <row r="1879" spans="1:60" x14ac:dyDescent="0.2">
      <c r="A1879" s="1">
        <v>40906</v>
      </c>
      <c r="B1879">
        <v>1177.56</v>
      </c>
      <c r="C1879">
        <v>2802768896</v>
      </c>
      <c r="D1879">
        <v>4330515968</v>
      </c>
      <c r="G1879" s="1">
        <v>40807</v>
      </c>
      <c r="H1879">
        <v>100.65170000000001</v>
      </c>
      <c r="I1879">
        <v>316251200</v>
      </c>
      <c r="J1879">
        <v>281556224</v>
      </c>
      <c r="M1879" s="1">
        <v>40807</v>
      </c>
      <c r="N1879">
        <v>51.621499999999997</v>
      </c>
      <c r="O1879">
        <v>4795172</v>
      </c>
      <c r="P1879">
        <v>2817728</v>
      </c>
      <c r="S1879" s="1">
        <v>40807</v>
      </c>
      <c r="T1879">
        <v>68.1648</v>
      </c>
      <c r="U1879">
        <v>1433913</v>
      </c>
      <c r="V1879">
        <v>1331162</v>
      </c>
      <c r="Y1879" s="1">
        <v>40807</v>
      </c>
      <c r="Z1879">
        <v>76.426100000000005</v>
      </c>
      <c r="AA1879">
        <v>183129</v>
      </c>
      <c r="AB1879">
        <v>324170</v>
      </c>
      <c r="AE1879" s="1">
        <v>40807</v>
      </c>
      <c r="AF1879">
        <v>96.964799999999997</v>
      </c>
      <c r="AG1879">
        <v>18687066</v>
      </c>
      <c r="AH1879">
        <v>11586762</v>
      </c>
      <c r="AK1879" s="1">
        <v>40807</v>
      </c>
      <c r="AL1879">
        <v>92.075100000000006</v>
      </c>
      <c r="AM1879">
        <v>155031</v>
      </c>
      <c r="AN1879">
        <v>205268</v>
      </c>
      <c r="AQ1879" s="1">
        <v>40807</v>
      </c>
      <c r="AR1879">
        <v>17.399999999999999</v>
      </c>
      <c r="AS1879">
        <v>8737969</v>
      </c>
      <c r="AT1879">
        <v>11814063</v>
      </c>
      <c r="AW1879" s="1">
        <v>40807</v>
      </c>
      <c r="AX1879">
        <v>32.92</v>
      </c>
      <c r="AY1879">
        <v>12225513</v>
      </c>
      <c r="AZ1879">
        <v>9881959</v>
      </c>
      <c r="BC1879" s="1">
        <v>40905</v>
      </c>
      <c r="BD1879">
        <v>0.77280000000000004</v>
      </c>
      <c r="BG1879" s="1">
        <v>40906</v>
      </c>
      <c r="BH1879">
        <v>77.64</v>
      </c>
    </row>
    <row r="1880" spans="1:60" x14ac:dyDescent="0.2">
      <c r="A1880" s="1">
        <v>40905</v>
      </c>
      <c r="B1880">
        <v>1167.96</v>
      </c>
      <c r="C1880">
        <v>2911645952</v>
      </c>
      <c r="D1880">
        <v>4546233344</v>
      </c>
      <c r="G1880" s="1">
        <v>40806</v>
      </c>
      <c r="H1880">
        <v>103.7067</v>
      </c>
      <c r="I1880">
        <v>218932128</v>
      </c>
      <c r="J1880">
        <v>276560544</v>
      </c>
      <c r="M1880" s="1">
        <v>40806</v>
      </c>
      <c r="N1880">
        <v>53.356299999999997</v>
      </c>
      <c r="O1880">
        <v>3734145</v>
      </c>
      <c r="P1880">
        <v>2662379</v>
      </c>
      <c r="S1880" s="1">
        <v>40806</v>
      </c>
      <c r="T1880">
        <v>67.978399999999993</v>
      </c>
      <c r="U1880">
        <v>705473</v>
      </c>
      <c r="V1880">
        <v>1290933</v>
      </c>
      <c r="Y1880" s="1">
        <v>40806</v>
      </c>
      <c r="Z1880">
        <v>76.819400000000002</v>
      </c>
      <c r="AA1880">
        <v>232621</v>
      </c>
      <c r="AB1880">
        <v>333359</v>
      </c>
      <c r="AE1880" s="1">
        <v>40806</v>
      </c>
      <c r="AF1880">
        <v>93.859499999999997</v>
      </c>
      <c r="AG1880">
        <v>6360590</v>
      </c>
      <c r="AH1880">
        <v>10974867</v>
      </c>
      <c r="AK1880" s="1">
        <v>40806</v>
      </c>
      <c r="AL1880">
        <v>91.956599999999995</v>
      </c>
      <c r="AM1880">
        <v>119398</v>
      </c>
      <c r="AN1880">
        <v>206335</v>
      </c>
      <c r="AQ1880" s="1">
        <v>40806</v>
      </c>
      <c r="AR1880">
        <v>17.62</v>
      </c>
      <c r="AS1880">
        <v>8673536</v>
      </c>
      <c r="AT1880">
        <v>12133865</v>
      </c>
      <c r="AW1880" s="1">
        <v>40806</v>
      </c>
      <c r="AX1880">
        <v>33.43</v>
      </c>
      <c r="AY1880">
        <v>7663603</v>
      </c>
      <c r="AZ1880">
        <v>9691399</v>
      </c>
      <c r="BC1880" s="1">
        <v>40904</v>
      </c>
      <c r="BD1880">
        <v>0.7651</v>
      </c>
      <c r="BG1880" s="1">
        <v>40905</v>
      </c>
      <c r="BH1880">
        <v>77.94</v>
      </c>
    </row>
    <row r="1881" spans="1:60" x14ac:dyDescent="0.2">
      <c r="A1881" s="1">
        <v>40904</v>
      </c>
      <c r="B1881">
        <v>1183.5899999999999</v>
      </c>
      <c r="C1881">
        <v>1497613952</v>
      </c>
      <c r="D1881">
        <v>4759576064</v>
      </c>
      <c r="G1881" s="1">
        <v>40805</v>
      </c>
      <c r="H1881">
        <v>103.8275</v>
      </c>
      <c r="I1881">
        <v>241516928</v>
      </c>
      <c r="J1881">
        <v>274696864</v>
      </c>
      <c r="M1881" s="1">
        <v>40805</v>
      </c>
      <c r="N1881">
        <v>53.546199999999999</v>
      </c>
      <c r="O1881">
        <v>2066343</v>
      </c>
      <c r="P1881">
        <v>2542928</v>
      </c>
      <c r="S1881" s="1">
        <v>40805</v>
      </c>
      <c r="T1881">
        <v>67.889300000000006</v>
      </c>
      <c r="U1881">
        <v>1104086</v>
      </c>
      <c r="V1881">
        <v>1352704</v>
      </c>
      <c r="Y1881" s="1">
        <v>40805</v>
      </c>
      <c r="Z1881">
        <v>76.784300000000002</v>
      </c>
      <c r="AA1881">
        <v>183920</v>
      </c>
      <c r="AB1881">
        <v>329938</v>
      </c>
      <c r="AE1881" s="1">
        <v>40805</v>
      </c>
      <c r="AF1881">
        <v>93.467299999999994</v>
      </c>
      <c r="AG1881">
        <v>13033666</v>
      </c>
      <c r="AH1881">
        <v>11001780</v>
      </c>
      <c r="AK1881" s="1">
        <v>40805</v>
      </c>
      <c r="AL1881">
        <v>91.939599999999999</v>
      </c>
      <c r="AM1881">
        <v>124544</v>
      </c>
      <c r="AN1881">
        <v>239133</v>
      </c>
      <c r="AQ1881" s="1">
        <v>40805</v>
      </c>
      <c r="AR1881">
        <v>17.36</v>
      </c>
      <c r="AS1881">
        <v>10020152</v>
      </c>
      <c r="AT1881">
        <v>12346454</v>
      </c>
      <c r="AW1881" s="1">
        <v>40805</v>
      </c>
      <c r="AX1881">
        <v>33.29</v>
      </c>
      <c r="AY1881">
        <v>8667356</v>
      </c>
      <c r="AZ1881">
        <v>9649497</v>
      </c>
      <c r="BC1881" s="1">
        <v>40903</v>
      </c>
      <c r="BD1881">
        <v>0.76570000000000005</v>
      </c>
      <c r="BG1881" s="1">
        <v>40904</v>
      </c>
      <c r="BH1881">
        <v>77.88</v>
      </c>
    </row>
    <row r="1882" spans="1:60" x14ac:dyDescent="0.2">
      <c r="A1882" s="1">
        <v>40903</v>
      </c>
      <c r="B1882">
        <v>1182.8499999999999</v>
      </c>
      <c r="C1882">
        <v>649806208</v>
      </c>
      <c r="D1882">
        <v>5002113024</v>
      </c>
      <c r="G1882" s="1">
        <v>40802</v>
      </c>
      <c r="H1882">
        <v>104.87260000000001</v>
      </c>
      <c r="I1882">
        <v>284528224</v>
      </c>
      <c r="J1882">
        <v>279562144</v>
      </c>
      <c r="M1882" s="1">
        <v>40802</v>
      </c>
      <c r="N1882">
        <v>54.1158</v>
      </c>
      <c r="O1882">
        <v>1550424</v>
      </c>
      <c r="P1882">
        <v>2581767</v>
      </c>
      <c r="S1882" s="1">
        <v>40802</v>
      </c>
      <c r="T1882">
        <v>67.678600000000003</v>
      </c>
      <c r="U1882">
        <v>1211236</v>
      </c>
      <c r="V1882">
        <v>1343834</v>
      </c>
      <c r="Y1882" s="1">
        <v>40802</v>
      </c>
      <c r="Z1882">
        <v>77.093400000000003</v>
      </c>
      <c r="AA1882">
        <v>259085</v>
      </c>
      <c r="AB1882">
        <v>366931</v>
      </c>
      <c r="AE1882" s="1">
        <v>40802</v>
      </c>
      <c r="AF1882">
        <v>91.718599999999995</v>
      </c>
      <c r="AG1882">
        <v>10053417</v>
      </c>
      <c r="AH1882">
        <v>10899855</v>
      </c>
      <c r="AK1882" s="1">
        <v>40802</v>
      </c>
      <c r="AL1882">
        <v>91.821100000000001</v>
      </c>
      <c r="AM1882">
        <v>246107</v>
      </c>
      <c r="AN1882">
        <v>242882</v>
      </c>
      <c r="AQ1882" s="1">
        <v>40802</v>
      </c>
      <c r="AR1882">
        <v>17.630099999999999</v>
      </c>
      <c r="AS1882">
        <v>10507005</v>
      </c>
      <c r="AT1882">
        <v>13205523</v>
      </c>
      <c r="AW1882" s="1">
        <v>40802</v>
      </c>
      <c r="AX1882">
        <v>34.14</v>
      </c>
      <c r="AY1882">
        <v>10441254</v>
      </c>
      <c r="AZ1882">
        <v>10024704</v>
      </c>
      <c r="BC1882" s="1">
        <v>40900</v>
      </c>
      <c r="BD1882">
        <v>0.76639999999999997</v>
      </c>
      <c r="BG1882" s="1">
        <v>40903</v>
      </c>
      <c r="BH1882">
        <v>77.98</v>
      </c>
    </row>
    <row r="1883" spans="1:60" x14ac:dyDescent="0.2">
      <c r="A1883" s="1">
        <v>40900</v>
      </c>
      <c r="B1883">
        <v>1182.24</v>
      </c>
      <c r="C1883">
        <v>2043645952</v>
      </c>
      <c r="D1883">
        <v>5321890816</v>
      </c>
      <c r="G1883" s="1">
        <v>40801</v>
      </c>
      <c r="H1883">
        <v>104.2548</v>
      </c>
      <c r="I1883">
        <v>326777120</v>
      </c>
      <c r="J1883">
        <v>281417952</v>
      </c>
      <c r="M1883" s="1">
        <v>40801</v>
      </c>
      <c r="N1883">
        <v>53.856900000000003</v>
      </c>
      <c r="O1883">
        <v>3962126</v>
      </c>
      <c r="P1883">
        <v>2703675</v>
      </c>
      <c r="S1883" s="1">
        <v>40801</v>
      </c>
      <c r="T1883">
        <v>67.7029</v>
      </c>
      <c r="U1883">
        <v>1146347</v>
      </c>
      <c r="V1883">
        <v>1408070</v>
      </c>
      <c r="Y1883" s="1">
        <v>40801</v>
      </c>
      <c r="Z1883">
        <v>77.079300000000003</v>
      </c>
      <c r="AA1883">
        <v>299375</v>
      </c>
      <c r="AB1883">
        <v>362632</v>
      </c>
      <c r="AE1883" s="1">
        <v>40801</v>
      </c>
      <c r="AF1883">
        <v>91.056700000000006</v>
      </c>
      <c r="AG1883">
        <v>8883989</v>
      </c>
      <c r="AH1883">
        <v>10934080</v>
      </c>
      <c r="AK1883" s="1">
        <v>40801</v>
      </c>
      <c r="AL1883">
        <v>91.854900000000001</v>
      </c>
      <c r="AM1883">
        <v>158706</v>
      </c>
      <c r="AN1883">
        <v>246762</v>
      </c>
      <c r="AQ1883" s="1">
        <v>40801</v>
      </c>
      <c r="AR1883">
        <v>17.4785</v>
      </c>
      <c r="AS1883">
        <v>9572784</v>
      </c>
      <c r="AT1883">
        <v>14430695</v>
      </c>
      <c r="AW1883" s="1">
        <v>40801</v>
      </c>
      <c r="AX1883">
        <v>34.6</v>
      </c>
      <c r="AY1883">
        <v>9036369</v>
      </c>
      <c r="AZ1883">
        <v>10106649</v>
      </c>
      <c r="BC1883" s="1">
        <v>40899</v>
      </c>
      <c r="BD1883">
        <v>0.76639999999999997</v>
      </c>
      <c r="BG1883" s="1">
        <v>40900</v>
      </c>
      <c r="BH1883">
        <v>78.09</v>
      </c>
    </row>
    <row r="1884" spans="1:60" x14ac:dyDescent="0.2">
      <c r="A1884" s="1">
        <v>40899</v>
      </c>
      <c r="B1884">
        <v>1173.46</v>
      </c>
      <c r="C1884">
        <v>4135666944</v>
      </c>
      <c r="D1884">
        <v>5588205056</v>
      </c>
      <c r="G1884" s="1">
        <v>40800</v>
      </c>
      <c r="H1884">
        <v>102.48609999999999</v>
      </c>
      <c r="I1884">
        <v>319389440</v>
      </c>
      <c r="J1884">
        <v>276090784</v>
      </c>
      <c r="M1884" s="1">
        <v>40800</v>
      </c>
      <c r="N1884">
        <v>52.933399999999999</v>
      </c>
      <c r="O1884">
        <v>2517162</v>
      </c>
      <c r="P1884">
        <v>2650492</v>
      </c>
      <c r="S1884" s="1">
        <v>40800</v>
      </c>
      <c r="T1884">
        <v>67.832599999999999</v>
      </c>
      <c r="U1884">
        <v>1044826</v>
      </c>
      <c r="V1884">
        <v>1429304</v>
      </c>
      <c r="Y1884" s="1">
        <v>40800</v>
      </c>
      <c r="Z1884">
        <v>76.9529</v>
      </c>
      <c r="AA1884">
        <v>216500</v>
      </c>
      <c r="AB1884">
        <v>360927</v>
      </c>
      <c r="AE1884" s="1">
        <v>40800</v>
      </c>
      <c r="AF1884">
        <v>92.470399999999998</v>
      </c>
      <c r="AG1884">
        <v>11952411</v>
      </c>
      <c r="AH1884">
        <v>11316613</v>
      </c>
      <c r="AK1884" s="1">
        <v>40800</v>
      </c>
      <c r="AL1884">
        <v>91.905799999999999</v>
      </c>
      <c r="AM1884">
        <v>143408</v>
      </c>
      <c r="AN1884">
        <v>244221</v>
      </c>
      <c r="AQ1884" s="1">
        <v>40800</v>
      </c>
      <c r="AR1884">
        <v>17.77</v>
      </c>
      <c r="AS1884">
        <v>6490965</v>
      </c>
      <c r="AT1884">
        <v>16794496</v>
      </c>
      <c r="AW1884" s="1">
        <v>40800</v>
      </c>
      <c r="AX1884">
        <v>34.340000000000003</v>
      </c>
      <c r="AY1884">
        <v>10978265</v>
      </c>
      <c r="AZ1884">
        <v>10364620</v>
      </c>
      <c r="BC1884" s="1">
        <v>40898</v>
      </c>
      <c r="BD1884">
        <v>0.76639999999999997</v>
      </c>
      <c r="BG1884" s="1">
        <v>40899</v>
      </c>
      <c r="BH1884">
        <v>78.17</v>
      </c>
    </row>
    <row r="1885" spans="1:60" x14ac:dyDescent="0.2">
      <c r="A1885" s="1">
        <v>40898</v>
      </c>
      <c r="B1885">
        <v>1164.1600000000001</v>
      </c>
      <c r="C1885">
        <v>5281981952</v>
      </c>
      <c r="D1885">
        <v>5747888640</v>
      </c>
      <c r="G1885" s="1">
        <v>40799</v>
      </c>
      <c r="H1885">
        <v>101.08669999999999</v>
      </c>
      <c r="I1885">
        <v>272514656</v>
      </c>
      <c r="J1885">
        <v>276873920</v>
      </c>
      <c r="M1885" s="1">
        <v>40799</v>
      </c>
      <c r="N1885">
        <v>52.191099999999999</v>
      </c>
      <c r="O1885">
        <v>1683612</v>
      </c>
      <c r="P1885">
        <v>2730277</v>
      </c>
      <c r="S1885" s="1">
        <v>40799</v>
      </c>
      <c r="T1885">
        <v>67.686700000000002</v>
      </c>
      <c r="U1885">
        <v>995281</v>
      </c>
      <c r="V1885">
        <v>1470352</v>
      </c>
      <c r="Y1885" s="1">
        <v>40799</v>
      </c>
      <c r="Z1885">
        <v>77.444599999999994</v>
      </c>
      <c r="AA1885">
        <v>323812</v>
      </c>
      <c r="AB1885">
        <v>359050</v>
      </c>
      <c r="AE1885" s="1">
        <v>40799</v>
      </c>
      <c r="AF1885">
        <v>91.694000000000003</v>
      </c>
      <c r="AG1885">
        <v>9282360</v>
      </c>
      <c r="AH1885">
        <v>11587646</v>
      </c>
      <c r="AK1885" s="1">
        <v>40799</v>
      </c>
      <c r="AL1885">
        <v>91.922700000000006</v>
      </c>
      <c r="AM1885">
        <v>172287</v>
      </c>
      <c r="AN1885">
        <v>392834</v>
      </c>
      <c r="AQ1885" s="1">
        <v>40799</v>
      </c>
      <c r="AR1885">
        <v>17.898700000000002</v>
      </c>
      <c r="AS1885">
        <v>5894171</v>
      </c>
      <c r="AT1885">
        <v>17711024</v>
      </c>
      <c r="AW1885" s="1">
        <v>40799</v>
      </c>
      <c r="AX1885">
        <v>34.85</v>
      </c>
      <c r="AY1885">
        <v>9722278</v>
      </c>
      <c r="AZ1885">
        <v>10794006</v>
      </c>
      <c r="BC1885" s="1">
        <v>40897</v>
      </c>
      <c r="BD1885">
        <v>0.76439999999999997</v>
      </c>
      <c r="BG1885" s="1">
        <v>40898</v>
      </c>
      <c r="BH1885">
        <v>78.06</v>
      </c>
    </row>
    <row r="1886" spans="1:60" x14ac:dyDescent="0.2">
      <c r="A1886" s="1">
        <v>40897</v>
      </c>
      <c r="B1886">
        <v>1163.9000000000001</v>
      </c>
      <c r="C1886">
        <v>4975105024</v>
      </c>
      <c r="D1886">
        <v>6022920704</v>
      </c>
      <c r="G1886" s="1">
        <v>40798</v>
      </c>
      <c r="H1886">
        <v>100.16800000000001</v>
      </c>
      <c r="I1886">
        <v>305793440</v>
      </c>
      <c r="J1886">
        <v>277045664</v>
      </c>
      <c r="M1886" s="1">
        <v>40798</v>
      </c>
      <c r="N1886">
        <v>51.673299999999998</v>
      </c>
      <c r="O1886">
        <v>2692084</v>
      </c>
      <c r="P1886">
        <v>2773437</v>
      </c>
      <c r="S1886" s="1">
        <v>40798</v>
      </c>
      <c r="T1886">
        <v>67.759699999999995</v>
      </c>
      <c r="U1886">
        <v>2441107</v>
      </c>
      <c r="V1886">
        <v>1473023</v>
      </c>
      <c r="Y1886" s="1">
        <v>40798</v>
      </c>
      <c r="Z1886">
        <v>77.219800000000006</v>
      </c>
      <c r="AA1886">
        <v>463351</v>
      </c>
      <c r="AB1886">
        <v>345497</v>
      </c>
      <c r="AE1886" s="1">
        <v>40798</v>
      </c>
      <c r="AF1886">
        <v>93.017899999999997</v>
      </c>
      <c r="AG1886">
        <v>7602169</v>
      </c>
      <c r="AH1886">
        <v>11846168</v>
      </c>
      <c r="AK1886" s="1">
        <v>40798</v>
      </c>
      <c r="AL1886">
        <v>91.753299999999996</v>
      </c>
      <c r="AM1886">
        <v>135062</v>
      </c>
      <c r="AN1886">
        <v>388198</v>
      </c>
      <c r="AQ1886" s="1">
        <v>40798</v>
      </c>
      <c r="AR1886">
        <v>17.71</v>
      </c>
      <c r="AS1886">
        <v>12325625</v>
      </c>
      <c r="AT1886">
        <v>18242454</v>
      </c>
      <c r="AW1886" s="1">
        <v>40798</v>
      </c>
      <c r="AX1886">
        <v>34.42</v>
      </c>
      <c r="AY1886">
        <v>9699002</v>
      </c>
      <c r="AZ1886">
        <v>11103454</v>
      </c>
      <c r="BC1886" s="1">
        <v>40896</v>
      </c>
      <c r="BD1886">
        <v>0.76929999999999998</v>
      </c>
      <c r="BG1886" s="1">
        <v>40897</v>
      </c>
      <c r="BH1886">
        <v>77.89</v>
      </c>
    </row>
    <row r="1887" spans="1:60" x14ac:dyDescent="0.2">
      <c r="A1887" s="1">
        <v>40896</v>
      </c>
      <c r="B1887">
        <v>1135.3</v>
      </c>
      <c r="C1887">
        <v>4493488128</v>
      </c>
      <c r="D1887">
        <v>6074618368</v>
      </c>
      <c r="G1887" s="1">
        <v>40795</v>
      </c>
      <c r="H1887">
        <v>99.524100000000004</v>
      </c>
      <c r="I1887">
        <v>380195072</v>
      </c>
      <c r="J1887">
        <v>285211520</v>
      </c>
      <c r="M1887" s="1">
        <v>40795</v>
      </c>
      <c r="N1887">
        <v>51.3108</v>
      </c>
      <c r="O1887">
        <v>2610776</v>
      </c>
      <c r="P1887">
        <v>2864750</v>
      </c>
      <c r="S1887" s="1">
        <v>40795</v>
      </c>
      <c r="T1887">
        <v>67.962199999999996</v>
      </c>
      <c r="U1887">
        <v>909626</v>
      </c>
      <c r="V1887">
        <v>1413473</v>
      </c>
      <c r="Y1887" s="1">
        <v>40795</v>
      </c>
      <c r="Z1887">
        <v>77.556899999999999</v>
      </c>
      <c r="AA1887">
        <v>777109</v>
      </c>
      <c r="AB1887">
        <v>340405</v>
      </c>
      <c r="AE1887" s="1">
        <v>40795</v>
      </c>
      <c r="AF1887">
        <v>92.919799999999995</v>
      </c>
      <c r="AG1887">
        <v>11492630</v>
      </c>
      <c r="AH1887">
        <v>12386616</v>
      </c>
      <c r="AK1887" s="1">
        <v>40795</v>
      </c>
      <c r="AL1887">
        <v>91.922700000000006</v>
      </c>
      <c r="AM1887">
        <v>204751</v>
      </c>
      <c r="AN1887">
        <v>396466</v>
      </c>
      <c r="AQ1887" s="1">
        <v>40795</v>
      </c>
      <c r="AR1887">
        <v>18.12</v>
      </c>
      <c r="AS1887">
        <v>16430977</v>
      </c>
      <c r="AT1887">
        <v>18226472</v>
      </c>
      <c r="AW1887" s="1">
        <v>40795</v>
      </c>
      <c r="AX1887">
        <v>33.85</v>
      </c>
      <c r="AY1887">
        <v>10903109</v>
      </c>
      <c r="AZ1887">
        <v>11560625</v>
      </c>
      <c r="BC1887" s="1">
        <v>40893</v>
      </c>
      <c r="BD1887">
        <v>0.76659999999999995</v>
      </c>
      <c r="BG1887" s="1">
        <v>40896</v>
      </c>
      <c r="BH1887">
        <v>78.05</v>
      </c>
    </row>
    <row r="1888" spans="1:60" x14ac:dyDescent="0.2">
      <c r="A1888" s="1">
        <v>40893</v>
      </c>
      <c r="B1888">
        <v>1146.48</v>
      </c>
      <c r="C1888">
        <v>8284307968</v>
      </c>
      <c r="D1888">
        <v>6169313792</v>
      </c>
      <c r="G1888" s="1">
        <v>40794</v>
      </c>
      <c r="H1888">
        <v>102.2028</v>
      </c>
      <c r="I1888">
        <v>250568192</v>
      </c>
      <c r="J1888">
        <v>294062240</v>
      </c>
      <c r="M1888" s="1">
        <v>40794</v>
      </c>
      <c r="N1888">
        <v>52.683100000000003</v>
      </c>
      <c r="O1888">
        <v>2727311</v>
      </c>
      <c r="P1888">
        <v>3079101</v>
      </c>
      <c r="S1888" s="1">
        <v>40794</v>
      </c>
      <c r="T1888">
        <v>67.905500000000004</v>
      </c>
      <c r="U1888">
        <v>973577</v>
      </c>
      <c r="V1888">
        <v>1514898</v>
      </c>
      <c r="Y1888" s="1">
        <v>40794</v>
      </c>
      <c r="Z1888">
        <v>78.146900000000002</v>
      </c>
      <c r="AA1888">
        <v>234422</v>
      </c>
      <c r="AB1888">
        <v>307847</v>
      </c>
      <c r="AE1888" s="1">
        <v>40794</v>
      </c>
      <c r="AF1888">
        <v>91.9392</v>
      </c>
      <c r="AG1888">
        <v>11481570</v>
      </c>
      <c r="AH1888">
        <v>13438743</v>
      </c>
      <c r="AK1888" s="1">
        <v>40794</v>
      </c>
      <c r="AL1888">
        <v>91.812600000000003</v>
      </c>
      <c r="AM1888">
        <v>492921</v>
      </c>
      <c r="AN1888">
        <v>401867</v>
      </c>
      <c r="AQ1888" s="1">
        <v>40794</v>
      </c>
      <c r="AR1888">
        <v>18.23</v>
      </c>
      <c r="AS1888">
        <v>15102887</v>
      </c>
      <c r="AT1888">
        <v>17874084</v>
      </c>
      <c r="AW1888" s="1">
        <v>40794</v>
      </c>
      <c r="AX1888">
        <v>34.46</v>
      </c>
      <c r="AY1888">
        <v>9299134</v>
      </c>
      <c r="AZ1888">
        <v>12121995</v>
      </c>
      <c r="BC1888" s="1">
        <v>40892</v>
      </c>
      <c r="BD1888">
        <v>0.76819999999999999</v>
      </c>
      <c r="BG1888" s="1">
        <v>40893</v>
      </c>
      <c r="BH1888">
        <v>77.760000000000005</v>
      </c>
    </row>
    <row r="1889" spans="1:60" x14ac:dyDescent="0.2">
      <c r="A1889" s="1">
        <v>40892</v>
      </c>
      <c r="B1889">
        <v>1142.8499999999999</v>
      </c>
      <c r="C1889">
        <v>5770380800</v>
      </c>
      <c r="D1889">
        <v>5968620032</v>
      </c>
      <c r="G1889" s="1">
        <v>40793</v>
      </c>
      <c r="H1889">
        <v>103.276</v>
      </c>
      <c r="I1889">
        <v>209803120</v>
      </c>
      <c r="J1889">
        <v>293237792</v>
      </c>
      <c r="M1889" s="1">
        <v>40793</v>
      </c>
      <c r="N1889">
        <v>53.321800000000003</v>
      </c>
      <c r="O1889">
        <v>1325126</v>
      </c>
      <c r="P1889">
        <v>3057183</v>
      </c>
      <c r="S1889" s="1">
        <v>40793</v>
      </c>
      <c r="T1889">
        <v>67.816400000000002</v>
      </c>
      <c r="U1889">
        <v>1235439</v>
      </c>
      <c r="V1889">
        <v>1513907</v>
      </c>
      <c r="Y1889" s="1">
        <v>40793</v>
      </c>
      <c r="Z1889">
        <v>78.139899999999997</v>
      </c>
      <c r="AA1889">
        <v>241218</v>
      </c>
      <c r="AB1889">
        <v>314879</v>
      </c>
      <c r="AE1889" s="1">
        <v>40793</v>
      </c>
      <c r="AF1889">
        <v>91.122</v>
      </c>
      <c r="AG1889">
        <v>11524280</v>
      </c>
      <c r="AH1889">
        <v>13733741</v>
      </c>
      <c r="AK1889" s="1">
        <v>40793</v>
      </c>
      <c r="AL1889">
        <v>91.897300000000001</v>
      </c>
      <c r="AM1889">
        <v>159211</v>
      </c>
      <c r="AN1889">
        <v>383444</v>
      </c>
      <c r="AQ1889" s="1">
        <v>40793</v>
      </c>
      <c r="AR1889">
        <v>17.75</v>
      </c>
      <c r="AS1889">
        <v>23492950</v>
      </c>
      <c r="AT1889">
        <v>17570734</v>
      </c>
      <c r="AW1889" s="1">
        <v>40793</v>
      </c>
      <c r="AX1889">
        <v>34.69</v>
      </c>
      <c r="AY1889">
        <v>10781503</v>
      </c>
      <c r="AZ1889">
        <v>12424644</v>
      </c>
      <c r="BC1889" s="1">
        <v>40891</v>
      </c>
      <c r="BD1889">
        <v>0.77029999999999998</v>
      </c>
      <c r="BG1889" s="1">
        <v>40892</v>
      </c>
      <c r="BH1889">
        <v>77.86</v>
      </c>
    </row>
    <row r="1890" spans="1:60" x14ac:dyDescent="0.2">
      <c r="A1890" s="1">
        <v>40891</v>
      </c>
      <c r="B1890">
        <v>1139.04</v>
      </c>
      <c r="C1890">
        <v>5482536960</v>
      </c>
      <c r="D1890">
        <v>5934419456</v>
      </c>
      <c r="G1890" s="1">
        <v>40792</v>
      </c>
      <c r="H1890">
        <v>100.44280000000001</v>
      </c>
      <c r="I1890">
        <v>285142752</v>
      </c>
      <c r="J1890">
        <v>298857248</v>
      </c>
      <c r="M1890" s="1">
        <v>40792</v>
      </c>
      <c r="N1890">
        <v>51.776800000000001</v>
      </c>
      <c r="O1890">
        <v>2405552</v>
      </c>
      <c r="P1890">
        <v>3174524</v>
      </c>
      <c r="S1890" s="1">
        <v>40792</v>
      </c>
      <c r="T1890">
        <v>67.970299999999995</v>
      </c>
      <c r="U1890">
        <v>1240830</v>
      </c>
      <c r="V1890">
        <v>1517106</v>
      </c>
      <c r="Y1890" s="1">
        <v>40792</v>
      </c>
      <c r="Z1890">
        <v>77.851900000000001</v>
      </c>
      <c r="AA1890">
        <v>264653</v>
      </c>
      <c r="AB1890">
        <v>359550</v>
      </c>
      <c r="AE1890" s="1">
        <v>40792</v>
      </c>
      <c r="AF1890">
        <v>92.895300000000006</v>
      </c>
      <c r="AG1890">
        <v>14016833</v>
      </c>
      <c r="AH1890">
        <v>14031664</v>
      </c>
      <c r="AK1890" s="1">
        <v>40792</v>
      </c>
      <c r="AL1890">
        <v>91.939599999999999</v>
      </c>
      <c r="AM1890">
        <v>241749</v>
      </c>
      <c r="AN1890">
        <v>383380</v>
      </c>
      <c r="AQ1890" s="1">
        <v>40792</v>
      </c>
      <c r="AR1890">
        <v>18.34</v>
      </c>
      <c r="AS1890">
        <v>18996404</v>
      </c>
      <c r="AT1890">
        <v>16936372</v>
      </c>
      <c r="AW1890" s="1">
        <v>40792</v>
      </c>
      <c r="AX1890">
        <v>33.590000000000003</v>
      </c>
      <c r="AY1890">
        <v>8913913</v>
      </c>
      <c r="AZ1890">
        <v>12563407</v>
      </c>
      <c r="BC1890" s="1">
        <v>40890</v>
      </c>
      <c r="BD1890">
        <v>0.7671</v>
      </c>
      <c r="BG1890" s="1">
        <v>40891</v>
      </c>
      <c r="BH1890">
        <v>78.069999999999993</v>
      </c>
    </row>
    <row r="1891" spans="1:60" x14ac:dyDescent="0.2">
      <c r="A1891" s="1">
        <v>40890</v>
      </c>
      <c r="B1891">
        <v>1159.3900000000001</v>
      </c>
      <c r="C1891">
        <v>5398104064</v>
      </c>
      <c r="D1891">
        <v>5898208256</v>
      </c>
      <c r="G1891" s="1">
        <v>40788</v>
      </c>
      <c r="H1891">
        <v>101.1811</v>
      </c>
      <c r="I1891">
        <v>255517200</v>
      </c>
      <c r="J1891">
        <v>297101760</v>
      </c>
      <c r="M1891" s="1">
        <v>40788</v>
      </c>
      <c r="N1891">
        <v>52.104799999999997</v>
      </c>
      <c r="O1891">
        <v>2225512</v>
      </c>
      <c r="P1891">
        <v>3201050</v>
      </c>
      <c r="S1891" s="1">
        <v>40788</v>
      </c>
      <c r="T1891">
        <v>67.873099999999994</v>
      </c>
      <c r="U1891">
        <v>1355723</v>
      </c>
      <c r="V1891">
        <v>1537690</v>
      </c>
      <c r="Y1891" s="1">
        <v>40788</v>
      </c>
      <c r="Z1891">
        <v>78.139899999999997</v>
      </c>
      <c r="AA1891">
        <v>385790</v>
      </c>
      <c r="AB1891">
        <v>366301</v>
      </c>
      <c r="AE1891" s="1">
        <v>40788</v>
      </c>
      <c r="AF1891">
        <v>91.9392</v>
      </c>
      <c r="AG1891">
        <v>16557316</v>
      </c>
      <c r="AH1891">
        <v>13767318</v>
      </c>
      <c r="AK1891" s="1">
        <v>40788</v>
      </c>
      <c r="AL1891">
        <v>91.931200000000004</v>
      </c>
      <c r="AM1891">
        <v>215242</v>
      </c>
      <c r="AN1891">
        <v>376144</v>
      </c>
      <c r="AQ1891" s="1">
        <v>40788</v>
      </c>
      <c r="AR1891">
        <v>18.37</v>
      </c>
      <c r="AS1891">
        <v>12656142</v>
      </c>
      <c r="AT1891">
        <v>16270901</v>
      </c>
      <c r="AW1891" s="1">
        <v>40788</v>
      </c>
      <c r="AX1891">
        <v>33.64</v>
      </c>
      <c r="AY1891">
        <v>11890159</v>
      </c>
      <c r="AZ1891">
        <v>12666993</v>
      </c>
      <c r="BC1891" s="1">
        <v>40889</v>
      </c>
      <c r="BD1891">
        <v>0.75829999999999997</v>
      </c>
      <c r="BG1891" s="1">
        <v>40890</v>
      </c>
      <c r="BH1891">
        <v>78</v>
      </c>
    </row>
    <row r="1892" spans="1:60" x14ac:dyDescent="0.2">
      <c r="A1892" s="1">
        <v>40889</v>
      </c>
      <c r="B1892">
        <v>1168.92</v>
      </c>
      <c r="C1892">
        <v>4918599168</v>
      </c>
      <c r="D1892">
        <v>5946116096</v>
      </c>
      <c r="G1892" s="1">
        <v>40787</v>
      </c>
      <c r="H1892">
        <v>103.83410000000001</v>
      </c>
      <c r="I1892">
        <v>254585840</v>
      </c>
      <c r="J1892">
        <v>300982720</v>
      </c>
      <c r="M1892" s="1">
        <v>40787</v>
      </c>
      <c r="N1892">
        <v>53.572099999999999</v>
      </c>
      <c r="O1892">
        <v>3652542</v>
      </c>
      <c r="P1892">
        <v>3253936</v>
      </c>
      <c r="S1892" s="1">
        <v>40787</v>
      </c>
      <c r="T1892">
        <v>67.686700000000002</v>
      </c>
      <c r="U1892">
        <v>1902373</v>
      </c>
      <c r="V1892">
        <v>1523354</v>
      </c>
      <c r="Y1892" s="1">
        <v>40787</v>
      </c>
      <c r="Z1892">
        <v>77.873000000000005</v>
      </c>
      <c r="AA1892">
        <v>323523</v>
      </c>
      <c r="AB1892">
        <v>372159</v>
      </c>
      <c r="AE1892" s="1">
        <v>40787</v>
      </c>
      <c r="AF1892">
        <v>89.046400000000006</v>
      </c>
      <c r="AG1892">
        <v>10686617</v>
      </c>
      <c r="AH1892">
        <v>13702877</v>
      </c>
      <c r="AK1892" s="1">
        <v>40787</v>
      </c>
      <c r="AL1892">
        <v>91.795699999999997</v>
      </c>
      <c r="AM1892">
        <v>365288</v>
      </c>
      <c r="AN1892">
        <v>367195</v>
      </c>
      <c r="AQ1892" s="1">
        <v>40787</v>
      </c>
      <c r="AR1892">
        <v>17.829999999999998</v>
      </c>
      <c r="AS1892">
        <v>6659404</v>
      </c>
      <c r="AT1892">
        <v>16445645</v>
      </c>
      <c r="AW1892" s="1">
        <v>40787</v>
      </c>
      <c r="AX1892">
        <v>34.47</v>
      </c>
      <c r="AY1892">
        <v>8558998</v>
      </c>
      <c r="AZ1892">
        <v>12640350</v>
      </c>
      <c r="BC1892" s="1">
        <v>40886</v>
      </c>
      <c r="BD1892">
        <v>0.747</v>
      </c>
      <c r="BG1892" s="1">
        <v>40889</v>
      </c>
      <c r="BH1892">
        <v>77.94</v>
      </c>
    </row>
    <row r="1893" spans="1:60" x14ac:dyDescent="0.2">
      <c r="A1893" s="1">
        <v>40886</v>
      </c>
      <c r="B1893">
        <v>1187.29</v>
      </c>
      <c r="C1893">
        <v>6312084992</v>
      </c>
      <c r="D1893">
        <v>5997207040</v>
      </c>
      <c r="G1893" s="1">
        <v>40786</v>
      </c>
      <c r="H1893">
        <v>104.93300000000001</v>
      </c>
      <c r="I1893">
        <v>301828288</v>
      </c>
      <c r="J1893">
        <v>316542304</v>
      </c>
      <c r="M1893" s="1">
        <v>40786</v>
      </c>
      <c r="N1893">
        <v>54.184899999999999</v>
      </c>
      <c r="O1893">
        <v>4318025</v>
      </c>
      <c r="P1893">
        <v>3400498</v>
      </c>
      <c r="S1893" s="1">
        <v>40786</v>
      </c>
      <c r="T1893">
        <v>67.400700000000001</v>
      </c>
      <c r="U1893">
        <v>2267589</v>
      </c>
      <c r="V1893">
        <v>1520783</v>
      </c>
      <c r="Y1893" s="1">
        <v>40786</v>
      </c>
      <c r="Z1893">
        <v>77.777799999999999</v>
      </c>
      <c r="AA1893">
        <v>474046</v>
      </c>
      <c r="AB1893">
        <v>397843</v>
      </c>
      <c r="AE1893" s="1">
        <v>40786</v>
      </c>
      <c r="AF1893">
        <v>87.197599999999994</v>
      </c>
      <c r="AG1893">
        <v>12186520</v>
      </c>
      <c r="AH1893">
        <v>15509786</v>
      </c>
      <c r="AK1893" s="1">
        <v>40786</v>
      </c>
      <c r="AL1893">
        <v>91.607699999999994</v>
      </c>
      <c r="AM1893">
        <v>145315</v>
      </c>
      <c r="AN1893">
        <v>355606</v>
      </c>
      <c r="AQ1893" s="1">
        <v>40786</v>
      </c>
      <c r="AR1893">
        <v>17.82</v>
      </c>
      <c r="AS1893">
        <v>11649974</v>
      </c>
      <c r="AT1893">
        <v>17611584</v>
      </c>
      <c r="AW1893" s="1">
        <v>40786</v>
      </c>
      <c r="AX1893">
        <v>34.51</v>
      </c>
      <c r="AY1893">
        <v>9448928</v>
      </c>
      <c r="AZ1893">
        <v>13512269</v>
      </c>
      <c r="BC1893" s="1">
        <v>40885</v>
      </c>
      <c r="BD1893">
        <v>0.74960000000000004</v>
      </c>
      <c r="BG1893" s="1">
        <v>40886</v>
      </c>
      <c r="BH1893">
        <v>77.650000000000006</v>
      </c>
    </row>
    <row r="1894" spans="1:60" x14ac:dyDescent="0.2">
      <c r="A1894" s="1">
        <v>40885</v>
      </c>
      <c r="B1894">
        <v>1174.5999999999999</v>
      </c>
      <c r="C1894">
        <v>6038535168</v>
      </c>
      <c r="D1894">
        <v>5957732864</v>
      </c>
      <c r="G1894" s="1">
        <v>40785</v>
      </c>
      <c r="H1894">
        <v>104.46939999999999</v>
      </c>
      <c r="I1894">
        <v>241315664</v>
      </c>
      <c r="J1894">
        <v>340594272</v>
      </c>
      <c r="M1894" s="1">
        <v>40785</v>
      </c>
      <c r="N1894">
        <v>53.969099999999997</v>
      </c>
      <c r="O1894">
        <v>2464943</v>
      </c>
      <c r="P1894">
        <v>3513214</v>
      </c>
      <c r="S1894" s="1">
        <v>40785</v>
      </c>
      <c r="T1894">
        <v>67.489599999999996</v>
      </c>
      <c r="U1894">
        <v>830474</v>
      </c>
      <c r="V1894">
        <v>1534091</v>
      </c>
      <c r="Y1894" s="1">
        <v>40785</v>
      </c>
      <c r="Z1894">
        <v>77.567899999999995</v>
      </c>
      <c r="AA1894">
        <v>320957</v>
      </c>
      <c r="AB1894">
        <v>384966</v>
      </c>
      <c r="AE1894" s="1">
        <v>40785</v>
      </c>
      <c r="AF1894">
        <v>88.566299999999998</v>
      </c>
      <c r="AG1894">
        <v>9508630</v>
      </c>
      <c r="AH1894">
        <v>17778754</v>
      </c>
      <c r="AK1894" s="1">
        <v>40785</v>
      </c>
      <c r="AL1894">
        <v>91.666799999999995</v>
      </c>
      <c r="AM1894">
        <v>171031</v>
      </c>
      <c r="AN1894">
        <v>364127</v>
      </c>
      <c r="AQ1894" s="1">
        <v>40785</v>
      </c>
      <c r="AR1894">
        <v>17.96</v>
      </c>
      <c r="AS1894">
        <v>13534999</v>
      </c>
      <c r="AT1894">
        <v>18599328</v>
      </c>
      <c r="AW1894" s="1">
        <v>40785</v>
      </c>
      <c r="AX1894">
        <v>34.44</v>
      </c>
      <c r="AY1894">
        <v>9367114</v>
      </c>
      <c r="AZ1894">
        <v>14495592</v>
      </c>
      <c r="BC1894" s="1">
        <v>40884</v>
      </c>
      <c r="BD1894">
        <v>0.74560000000000004</v>
      </c>
      <c r="BG1894" s="1">
        <v>40885</v>
      </c>
      <c r="BH1894">
        <v>77.64</v>
      </c>
    </row>
    <row r="1895" spans="1:60" x14ac:dyDescent="0.2">
      <c r="A1895" s="1">
        <v>40884</v>
      </c>
      <c r="B1895">
        <v>1197.31</v>
      </c>
      <c r="C1895">
        <v>6111785984</v>
      </c>
      <c r="D1895">
        <v>5957814272</v>
      </c>
      <c r="G1895" s="1">
        <v>40784</v>
      </c>
      <c r="H1895">
        <v>104.1947</v>
      </c>
      <c r="I1895">
        <v>190977184</v>
      </c>
      <c r="J1895">
        <v>372361792</v>
      </c>
      <c r="M1895" s="1">
        <v>40784</v>
      </c>
      <c r="N1895">
        <v>53.822400000000002</v>
      </c>
      <c r="O1895">
        <v>1942383</v>
      </c>
      <c r="P1895">
        <v>3955574</v>
      </c>
      <c r="S1895" s="1">
        <v>40784</v>
      </c>
      <c r="T1895">
        <v>67.239099999999993</v>
      </c>
      <c r="U1895">
        <v>1632042</v>
      </c>
      <c r="V1895">
        <v>1633442</v>
      </c>
      <c r="Y1895" s="1">
        <v>40784</v>
      </c>
      <c r="Z1895">
        <v>77.553899999999999</v>
      </c>
      <c r="AA1895">
        <v>181313</v>
      </c>
      <c r="AB1895">
        <v>432991</v>
      </c>
      <c r="AE1895" s="1">
        <v>40784</v>
      </c>
      <c r="AF1895">
        <v>87.165099999999995</v>
      </c>
      <c r="AG1895">
        <v>6764296</v>
      </c>
      <c r="AH1895">
        <v>19803668</v>
      </c>
      <c r="AK1895" s="1">
        <v>40784</v>
      </c>
      <c r="AL1895">
        <v>91.278300000000002</v>
      </c>
      <c r="AM1895">
        <v>611376</v>
      </c>
      <c r="AN1895">
        <v>372270</v>
      </c>
      <c r="AQ1895" s="1">
        <v>40784</v>
      </c>
      <c r="AR1895">
        <v>17.440000000000001</v>
      </c>
      <c r="AS1895">
        <v>11862372</v>
      </c>
      <c r="AT1895">
        <v>19765422</v>
      </c>
      <c r="AW1895" s="1">
        <v>40784</v>
      </c>
      <c r="AX1895">
        <v>33.96</v>
      </c>
      <c r="AY1895">
        <v>7035069</v>
      </c>
      <c r="AZ1895">
        <v>15951738</v>
      </c>
      <c r="BC1895" s="1">
        <v>40883</v>
      </c>
      <c r="BD1895">
        <v>0.74619999999999997</v>
      </c>
      <c r="BG1895" s="1">
        <v>40884</v>
      </c>
      <c r="BH1895">
        <v>77.680000000000007</v>
      </c>
    </row>
    <row r="1896" spans="1:60" x14ac:dyDescent="0.2">
      <c r="A1896" s="1">
        <v>40883</v>
      </c>
      <c r="B1896">
        <v>1193.68</v>
      </c>
      <c r="C1896">
        <v>5135669248</v>
      </c>
      <c r="D1896">
        <v>5931184640</v>
      </c>
      <c r="G1896" s="1">
        <v>40781</v>
      </c>
      <c r="H1896">
        <v>101.2841</v>
      </c>
      <c r="I1896">
        <v>314495840</v>
      </c>
      <c r="J1896">
        <v>406447552</v>
      </c>
      <c r="M1896" s="1">
        <v>40781</v>
      </c>
      <c r="N1896">
        <v>52.191099999999999</v>
      </c>
      <c r="O1896">
        <v>2648922</v>
      </c>
      <c r="P1896">
        <v>4617932</v>
      </c>
      <c r="S1896" s="1">
        <v>40781</v>
      </c>
      <c r="T1896">
        <v>67.400700000000001</v>
      </c>
      <c r="U1896">
        <v>971046</v>
      </c>
      <c r="V1896">
        <v>1857301</v>
      </c>
      <c r="Y1896" s="1">
        <v>40781</v>
      </c>
      <c r="Z1896">
        <v>77.441999999999993</v>
      </c>
      <c r="AA1896">
        <v>738812</v>
      </c>
      <c r="AB1896">
        <v>478287</v>
      </c>
      <c r="AE1896" s="1">
        <v>40781</v>
      </c>
      <c r="AF1896">
        <v>88.387100000000004</v>
      </c>
      <c r="AG1896">
        <v>11504781</v>
      </c>
      <c r="AH1896">
        <v>21903780</v>
      </c>
      <c r="AK1896" s="1">
        <v>40781</v>
      </c>
      <c r="AL1896">
        <v>91.413399999999996</v>
      </c>
      <c r="AM1896">
        <v>180780</v>
      </c>
      <c r="AN1896">
        <v>348636</v>
      </c>
      <c r="AQ1896" s="1">
        <v>40781</v>
      </c>
      <c r="AR1896">
        <v>17.8</v>
      </c>
      <c r="AS1896">
        <v>22906192</v>
      </c>
      <c r="AT1896">
        <v>20164598</v>
      </c>
      <c r="AW1896" s="1">
        <v>40781</v>
      </c>
      <c r="AX1896">
        <v>33.15</v>
      </c>
      <c r="AY1896">
        <v>14295458</v>
      </c>
      <c r="AZ1896">
        <v>17343318</v>
      </c>
      <c r="BC1896" s="1">
        <v>40882</v>
      </c>
      <c r="BD1896">
        <v>0.74619999999999997</v>
      </c>
      <c r="BG1896" s="1">
        <v>40883</v>
      </c>
      <c r="BH1896">
        <v>77.73</v>
      </c>
    </row>
    <row r="1897" spans="1:60" x14ac:dyDescent="0.2">
      <c r="A1897" s="1">
        <v>40882</v>
      </c>
      <c r="B1897">
        <v>1199.33</v>
      </c>
      <c r="C1897">
        <v>5446470144</v>
      </c>
      <c r="D1897">
        <v>5953966592</v>
      </c>
      <c r="G1897" s="1">
        <v>40780</v>
      </c>
      <c r="H1897">
        <v>99.833200000000005</v>
      </c>
      <c r="I1897">
        <v>312365344</v>
      </c>
      <c r="J1897">
        <v>429185280</v>
      </c>
      <c r="M1897" s="1">
        <v>40780</v>
      </c>
      <c r="N1897">
        <v>51.3367</v>
      </c>
      <c r="O1897">
        <v>3379052</v>
      </c>
      <c r="P1897">
        <v>4954001</v>
      </c>
      <c r="S1897" s="1">
        <v>40780</v>
      </c>
      <c r="T1897">
        <v>67.319900000000004</v>
      </c>
      <c r="U1897">
        <v>2174764</v>
      </c>
      <c r="V1897">
        <v>1882827</v>
      </c>
      <c r="Y1897" s="1">
        <v>40780</v>
      </c>
      <c r="Z1897">
        <v>76.924199999999999</v>
      </c>
      <c r="AA1897">
        <v>194600</v>
      </c>
      <c r="AB1897">
        <v>487634</v>
      </c>
      <c r="AE1897" s="1">
        <v>40780</v>
      </c>
      <c r="AF1897">
        <v>87.523499999999999</v>
      </c>
      <c r="AG1897">
        <v>10566794</v>
      </c>
      <c r="AH1897">
        <v>23915322</v>
      </c>
      <c r="AK1897" s="1">
        <v>40780</v>
      </c>
      <c r="AL1897">
        <v>91.244500000000002</v>
      </c>
      <c r="AM1897">
        <v>304300</v>
      </c>
      <c r="AN1897">
        <v>350386</v>
      </c>
      <c r="AQ1897" s="1">
        <v>40780</v>
      </c>
      <c r="AR1897">
        <v>17.28</v>
      </c>
      <c r="AS1897">
        <v>28884582</v>
      </c>
      <c r="AT1897">
        <v>19543732</v>
      </c>
      <c r="AW1897" s="1">
        <v>40780</v>
      </c>
      <c r="AX1897">
        <v>32.97</v>
      </c>
      <c r="AY1897">
        <v>11670434</v>
      </c>
      <c r="AZ1897">
        <v>17880616</v>
      </c>
      <c r="BC1897" s="1">
        <v>40879</v>
      </c>
      <c r="BD1897">
        <v>0.74660000000000004</v>
      </c>
      <c r="BG1897" s="1">
        <v>40882</v>
      </c>
      <c r="BH1897">
        <v>77.819999999999993</v>
      </c>
    </row>
    <row r="1898" spans="1:60" x14ac:dyDescent="0.2">
      <c r="A1898" s="1">
        <v>40879</v>
      </c>
      <c r="B1898">
        <v>1187.6400000000001</v>
      </c>
      <c r="C1898">
        <v>6038355968</v>
      </c>
      <c r="D1898">
        <v>5954136064</v>
      </c>
      <c r="G1898" s="1">
        <v>40779</v>
      </c>
      <c r="H1898">
        <v>101.37860000000001</v>
      </c>
      <c r="I1898">
        <v>246869680</v>
      </c>
      <c r="J1898">
        <v>443075712</v>
      </c>
      <c r="M1898" s="1">
        <v>40779</v>
      </c>
      <c r="N1898">
        <v>52.208399999999997</v>
      </c>
      <c r="O1898">
        <v>3164383</v>
      </c>
      <c r="P1898">
        <v>5248244</v>
      </c>
      <c r="S1898" s="1">
        <v>40779</v>
      </c>
      <c r="T1898">
        <v>67.134</v>
      </c>
      <c r="U1898">
        <v>1464857</v>
      </c>
      <c r="V1898">
        <v>1811211</v>
      </c>
      <c r="Y1898" s="1">
        <v>40779</v>
      </c>
      <c r="Z1898">
        <v>76.777299999999997</v>
      </c>
      <c r="AA1898">
        <v>273799</v>
      </c>
      <c r="AB1898">
        <v>499379</v>
      </c>
      <c r="AE1898" s="1">
        <v>40779</v>
      </c>
      <c r="AF1898">
        <v>86.586600000000004</v>
      </c>
      <c r="AG1898">
        <v>14621994</v>
      </c>
      <c r="AH1898">
        <v>25482720</v>
      </c>
      <c r="AK1898" s="1">
        <v>40779</v>
      </c>
      <c r="AL1898">
        <v>91.261399999999995</v>
      </c>
      <c r="AM1898">
        <v>120594</v>
      </c>
      <c r="AN1898">
        <v>359129</v>
      </c>
      <c r="AQ1898" s="1">
        <v>40779</v>
      </c>
      <c r="AR1898">
        <v>17.21</v>
      </c>
      <c r="AS1898">
        <v>45029796</v>
      </c>
      <c r="AT1898">
        <v>18849380</v>
      </c>
      <c r="AW1898" s="1">
        <v>40779</v>
      </c>
      <c r="AX1898">
        <v>33.08</v>
      </c>
      <c r="AY1898">
        <v>12905937</v>
      </c>
      <c r="AZ1898">
        <v>18924982</v>
      </c>
      <c r="BC1898" s="1">
        <v>40878</v>
      </c>
      <c r="BD1898">
        <v>0.74280000000000002</v>
      </c>
      <c r="BG1898" s="1">
        <v>40879</v>
      </c>
      <c r="BH1898">
        <v>77.989999999999995</v>
      </c>
    </row>
    <row r="1899" spans="1:60" x14ac:dyDescent="0.2">
      <c r="A1899" s="1">
        <v>40878</v>
      </c>
      <c r="B1899">
        <v>1184.46</v>
      </c>
      <c r="C1899">
        <v>6530924032</v>
      </c>
      <c r="D1899">
        <v>5958504960</v>
      </c>
      <c r="G1899" s="1">
        <v>40778</v>
      </c>
      <c r="H1899">
        <v>99.970600000000005</v>
      </c>
      <c r="I1899">
        <v>331136608</v>
      </c>
      <c r="J1899">
        <v>451353024</v>
      </c>
      <c r="M1899" s="1">
        <v>40778</v>
      </c>
      <c r="N1899">
        <v>51.474800000000002</v>
      </c>
      <c r="O1899">
        <v>3713935</v>
      </c>
      <c r="P1899">
        <v>5425850</v>
      </c>
      <c r="S1899" s="1">
        <v>40778</v>
      </c>
      <c r="T1899">
        <v>67.521900000000002</v>
      </c>
      <c r="U1899">
        <v>1660548</v>
      </c>
      <c r="V1899">
        <v>1806164</v>
      </c>
      <c r="Y1899" s="1">
        <v>40778</v>
      </c>
      <c r="Z1899">
        <v>77.274100000000004</v>
      </c>
      <c r="AA1899">
        <v>188349</v>
      </c>
      <c r="AB1899">
        <v>526104</v>
      </c>
      <c r="AE1899" s="1">
        <v>40778</v>
      </c>
      <c r="AF1899">
        <v>89.1203</v>
      </c>
      <c r="AG1899">
        <v>16017895</v>
      </c>
      <c r="AH1899">
        <v>25919924</v>
      </c>
      <c r="AK1899" s="1">
        <v>40778</v>
      </c>
      <c r="AL1899">
        <v>91.480999999999995</v>
      </c>
      <c r="AM1899">
        <v>2372606</v>
      </c>
      <c r="AN1899">
        <v>359183</v>
      </c>
      <c r="AQ1899" s="1">
        <v>40778</v>
      </c>
      <c r="AR1899">
        <v>17.809999999999999</v>
      </c>
      <c r="AS1899">
        <v>20238882</v>
      </c>
      <c r="AT1899">
        <v>16654116</v>
      </c>
      <c r="AW1899" s="1">
        <v>40778</v>
      </c>
      <c r="AX1899">
        <v>33.42</v>
      </c>
      <c r="AY1899">
        <v>17419048</v>
      </c>
      <c r="AZ1899">
        <v>19012364</v>
      </c>
      <c r="BC1899" s="1">
        <v>40877</v>
      </c>
      <c r="BD1899">
        <v>0.74380000000000002</v>
      </c>
      <c r="BG1899" s="1">
        <v>40878</v>
      </c>
      <c r="BH1899">
        <v>77.7</v>
      </c>
    </row>
    <row r="1900" spans="1:60" x14ac:dyDescent="0.2">
      <c r="A1900" s="1">
        <v>40877</v>
      </c>
      <c r="B1900">
        <v>1184.5999999999999</v>
      </c>
      <c r="C1900">
        <v>9407465472</v>
      </c>
      <c r="D1900">
        <v>6039892992</v>
      </c>
      <c r="G1900" s="1">
        <v>40777</v>
      </c>
      <c r="H1900">
        <v>96.785300000000007</v>
      </c>
      <c r="I1900">
        <v>275090592</v>
      </c>
      <c r="J1900">
        <v>452387520</v>
      </c>
      <c r="M1900" s="1">
        <v>40777</v>
      </c>
      <c r="N1900">
        <v>49.765799999999999</v>
      </c>
      <c r="O1900">
        <v>2331001</v>
      </c>
      <c r="P1900">
        <v>5413503</v>
      </c>
      <c r="S1900" s="1">
        <v>40777</v>
      </c>
      <c r="T1900">
        <v>67.7239</v>
      </c>
      <c r="U1900">
        <v>1035346</v>
      </c>
      <c r="V1900">
        <v>1781825</v>
      </c>
      <c r="Y1900" s="1">
        <v>40777</v>
      </c>
      <c r="Z1900">
        <v>77.435000000000002</v>
      </c>
      <c r="AA1900">
        <v>120511</v>
      </c>
      <c r="AB1900">
        <v>549944</v>
      </c>
      <c r="AE1900" s="1">
        <v>40777</v>
      </c>
      <c r="AF1900">
        <v>90.366799999999998</v>
      </c>
      <c r="AG1900">
        <v>13160193</v>
      </c>
      <c r="AH1900">
        <v>26242098</v>
      </c>
      <c r="AK1900" s="1">
        <v>40777</v>
      </c>
      <c r="AL1900">
        <v>91.624600000000001</v>
      </c>
      <c r="AM1900">
        <v>102746</v>
      </c>
      <c r="AN1900">
        <v>211565</v>
      </c>
      <c r="AQ1900" s="1">
        <v>40777</v>
      </c>
      <c r="AR1900">
        <v>18.5</v>
      </c>
      <c r="AS1900">
        <v>13865638</v>
      </c>
      <c r="AT1900">
        <v>16287822</v>
      </c>
      <c r="AW1900" s="1">
        <v>40777</v>
      </c>
      <c r="AX1900">
        <v>32.72</v>
      </c>
      <c r="AY1900">
        <v>14364004</v>
      </c>
      <c r="AZ1900">
        <v>18550924</v>
      </c>
      <c r="BC1900" s="1">
        <v>40876</v>
      </c>
      <c r="BD1900">
        <v>0.751</v>
      </c>
      <c r="BG1900" s="1">
        <v>40877</v>
      </c>
      <c r="BH1900">
        <v>77.62</v>
      </c>
    </row>
    <row r="1901" spans="1:60" x14ac:dyDescent="0.2">
      <c r="A1901" s="1">
        <v>40876</v>
      </c>
      <c r="B1901">
        <v>1139.7</v>
      </c>
      <c r="C1901">
        <v>5750564864</v>
      </c>
      <c r="D1901">
        <v>5906863616</v>
      </c>
      <c r="G1901" s="1">
        <v>40774</v>
      </c>
      <c r="H1901">
        <v>96.707999999999998</v>
      </c>
      <c r="I1901">
        <v>428281248</v>
      </c>
      <c r="J1901">
        <v>455767520</v>
      </c>
      <c r="M1901" s="1">
        <v>40774</v>
      </c>
      <c r="N1901">
        <v>49.757199999999997</v>
      </c>
      <c r="O1901">
        <v>4061786</v>
      </c>
      <c r="P1901">
        <v>5601345</v>
      </c>
      <c r="S1901" s="1">
        <v>40774</v>
      </c>
      <c r="T1901">
        <v>67.877499999999998</v>
      </c>
      <c r="U1901">
        <v>1547865</v>
      </c>
      <c r="V1901">
        <v>1799812</v>
      </c>
      <c r="Y1901" s="1">
        <v>40774</v>
      </c>
      <c r="Z1901">
        <v>77.483900000000006</v>
      </c>
      <c r="AA1901">
        <v>386971</v>
      </c>
      <c r="AB1901">
        <v>634370</v>
      </c>
      <c r="AE1901" s="1">
        <v>40774</v>
      </c>
      <c r="AF1901">
        <v>90.594899999999996</v>
      </c>
      <c r="AG1901">
        <v>15708896</v>
      </c>
      <c r="AH1901">
        <v>26321312</v>
      </c>
      <c r="AK1901" s="1">
        <v>40774</v>
      </c>
      <c r="AL1901">
        <v>91.717500000000001</v>
      </c>
      <c r="AM1901">
        <v>259074</v>
      </c>
      <c r="AN1901">
        <v>219364</v>
      </c>
      <c r="AQ1901" s="1">
        <v>40774</v>
      </c>
      <c r="AR1901">
        <v>18.041</v>
      </c>
      <c r="AS1901">
        <v>12085886</v>
      </c>
      <c r="AT1901">
        <v>15812377</v>
      </c>
      <c r="AW1901" s="1">
        <v>40774</v>
      </c>
      <c r="AX1901">
        <v>32.119999999999997</v>
      </c>
      <c r="AY1901">
        <v>16556574</v>
      </c>
      <c r="AZ1901">
        <v>18496586</v>
      </c>
      <c r="BC1901" s="1">
        <v>40875</v>
      </c>
      <c r="BD1901">
        <v>0.75080000000000002</v>
      </c>
      <c r="BG1901" s="1">
        <v>40876</v>
      </c>
      <c r="BH1901">
        <v>77.930000000000007</v>
      </c>
    </row>
    <row r="1902" spans="1:60" x14ac:dyDescent="0.2">
      <c r="A1902" s="1">
        <v>40875</v>
      </c>
      <c r="B1902">
        <v>1132.3499999999999</v>
      </c>
      <c r="C1902">
        <v>5913925120</v>
      </c>
      <c r="D1902">
        <v>5932730880</v>
      </c>
      <c r="G1902" s="1">
        <v>40773</v>
      </c>
      <c r="H1902">
        <v>98.313500000000005</v>
      </c>
      <c r="I1902">
        <v>512956224</v>
      </c>
      <c r="J1902">
        <v>447684928</v>
      </c>
      <c r="M1902" s="1">
        <v>40773</v>
      </c>
      <c r="N1902">
        <v>50.663499999999999</v>
      </c>
      <c r="O1902">
        <v>5826042</v>
      </c>
      <c r="P1902">
        <v>5670021</v>
      </c>
      <c r="S1902" s="1">
        <v>40773</v>
      </c>
      <c r="T1902">
        <v>67.812799999999996</v>
      </c>
      <c r="U1902">
        <v>2431001</v>
      </c>
      <c r="V1902">
        <v>1827220</v>
      </c>
      <c r="Y1902" s="1">
        <v>40773</v>
      </c>
      <c r="Z1902">
        <v>77.274100000000004</v>
      </c>
      <c r="AA1902">
        <v>288740</v>
      </c>
      <c r="AB1902">
        <v>632623</v>
      </c>
      <c r="AE1902" s="1">
        <v>40773</v>
      </c>
      <c r="AF1902">
        <v>89.869900000000001</v>
      </c>
      <c r="AG1902">
        <v>27274526</v>
      </c>
      <c r="AH1902">
        <v>26579544</v>
      </c>
      <c r="AK1902" s="1">
        <v>40773</v>
      </c>
      <c r="AL1902">
        <v>92.004599999999996</v>
      </c>
      <c r="AM1902">
        <v>285765</v>
      </c>
      <c r="AN1902">
        <v>215337</v>
      </c>
      <c r="AQ1902" s="1">
        <v>40773</v>
      </c>
      <c r="AR1902">
        <v>17.82</v>
      </c>
      <c r="AS1902">
        <v>11145152</v>
      </c>
      <c r="AT1902">
        <v>15699888</v>
      </c>
      <c r="AW1902" s="1">
        <v>40773</v>
      </c>
      <c r="AX1902">
        <v>31.72</v>
      </c>
      <c r="AY1902">
        <v>19323648</v>
      </c>
      <c r="AZ1902">
        <v>18008592</v>
      </c>
      <c r="BC1902" s="1">
        <v>40872</v>
      </c>
      <c r="BD1902">
        <v>0.75519999999999998</v>
      </c>
      <c r="BG1902" s="1">
        <v>40875</v>
      </c>
      <c r="BH1902">
        <v>77.98</v>
      </c>
    </row>
    <row r="1903" spans="1:60" x14ac:dyDescent="0.2">
      <c r="A1903" s="1">
        <v>40872</v>
      </c>
      <c r="B1903">
        <v>1097.81</v>
      </c>
      <c r="C1903">
        <v>5273901056</v>
      </c>
      <c r="D1903">
        <v>5907739136</v>
      </c>
      <c r="G1903" s="1">
        <v>40772</v>
      </c>
      <c r="H1903">
        <v>102.7437</v>
      </c>
      <c r="I1903">
        <v>238201072</v>
      </c>
      <c r="J1903">
        <v>427350528</v>
      </c>
      <c r="M1903" s="1">
        <v>40772</v>
      </c>
      <c r="N1903">
        <v>53.028300000000002</v>
      </c>
      <c r="O1903">
        <v>2398546</v>
      </c>
      <c r="P1903">
        <v>5467524</v>
      </c>
      <c r="S1903" s="1">
        <v>40772</v>
      </c>
      <c r="T1903">
        <v>67.664599999999993</v>
      </c>
      <c r="U1903">
        <v>958703</v>
      </c>
      <c r="V1903">
        <v>1775083</v>
      </c>
      <c r="Y1903" s="1">
        <v>40772</v>
      </c>
      <c r="Z1903">
        <v>77.630899999999997</v>
      </c>
      <c r="AA1903">
        <v>339907</v>
      </c>
      <c r="AB1903">
        <v>630931</v>
      </c>
      <c r="AE1903" s="1">
        <v>40772</v>
      </c>
      <c r="AF1903">
        <v>88.061199999999999</v>
      </c>
      <c r="AG1903">
        <v>15906542</v>
      </c>
      <c r="AH1903">
        <v>25233356</v>
      </c>
      <c r="AK1903" s="1">
        <v>40772</v>
      </c>
      <c r="AL1903">
        <v>91.937100000000001</v>
      </c>
      <c r="AM1903">
        <v>216582</v>
      </c>
      <c r="AN1903">
        <v>209180</v>
      </c>
      <c r="AQ1903" s="1">
        <v>40772</v>
      </c>
      <c r="AR1903">
        <v>17.489999999999998</v>
      </c>
      <c r="AS1903">
        <v>10552643</v>
      </c>
      <c r="AT1903">
        <v>15350349</v>
      </c>
      <c r="AW1903" s="1">
        <v>40772</v>
      </c>
      <c r="AX1903">
        <v>34.01</v>
      </c>
      <c r="AY1903">
        <v>13838873</v>
      </c>
      <c r="AZ1903">
        <v>17060538</v>
      </c>
      <c r="BC1903" s="1">
        <v>40871</v>
      </c>
      <c r="BD1903">
        <v>0.74929999999999997</v>
      </c>
      <c r="BG1903" s="1">
        <v>40872</v>
      </c>
      <c r="BH1903">
        <v>77.73</v>
      </c>
    </row>
    <row r="1904" spans="1:60" x14ac:dyDescent="0.2">
      <c r="A1904" s="1">
        <v>40871</v>
      </c>
      <c r="B1904">
        <v>1099.8399999999999</v>
      </c>
      <c r="C1904">
        <v>5257368064</v>
      </c>
      <c r="D1904">
        <v>5984433152</v>
      </c>
      <c r="G1904" s="1">
        <v>40771</v>
      </c>
      <c r="H1904">
        <v>102.675</v>
      </c>
      <c r="I1904">
        <v>294095200</v>
      </c>
      <c r="J1904">
        <v>428071776</v>
      </c>
      <c r="M1904" s="1">
        <v>40771</v>
      </c>
      <c r="N1904">
        <v>53.0197</v>
      </c>
      <c r="O1904">
        <v>3085229</v>
      </c>
      <c r="P1904">
        <v>5449887</v>
      </c>
      <c r="S1904" s="1">
        <v>40771</v>
      </c>
      <c r="T1904">
        <v>67.546199999999999</v>
      </c>
      <c r="U1904">
        <v>1283423</v>
      </c>
      <c r="V1904">
        <v>1767587</v>
      </c>
      <c r="Y1904" s="1">
        <v>40771</v>
      </c>
      <c r="Z1904">
        <v>77.197100000000006</v>
      </c>
      <c r="AA1904">
        <v>911278</v>
      </c>
      <c r="AB1904">
        <v>636909</v>
      </c>
      <c r="AE1904" s="1">
        <v>40771</v>
      </c>
      <c r="AF1904">
        <v>86.545900000000003</v>
      </c>
      <c r="AG1904">
        <v>15993120</v>
      </c>
      <c r="AH1904">
        <v>24921528</v>
      </c>
      <c r="AK1904" s="1">
        <v>40771</v>
      </c>
      <c r="AL1904">
        <v>91.937100000000001</v>
      </c>
      <c r="AM1904">
        <v>158248</v>
      </c>
      <c r="AN1904">
        <v>202655</v>
      </c>
      <c r="AQ1904" s="1">
        <v>40771</v>
      </c>
      <c r="AR1904">
        <v>17.440000000000001</v>
      </c>
      <c r="AS1904">
        <v>13977503</v>
      </c>
      <c r="AT1904">
        <v>15493366</v>
      </c>
      <c r="AW1904" s="1">
        <v>40771</v>
      </c>
      <c r="AX1904">
        <v>33.83</v>
      </c>
      <c r="AY1904">
        <v>12862948</v>
      </c>
      <c r="AZ1904">
        <v>16835246</v>
      </c>
      <c r="BC1904" s="1">
        <v>40870</v>
      </c>
      <c r="BD1904">
        <v>0.74950000000000006</v>
      </c>
      <c r="BG1904" s="1">
        <v>40871</v>
      </c>
      <c r="BH1904">
        <v>77.12</v>
      </c>
    </row>
    <row r="1905" spans="1:60" x14ac:dyDescent="0.2">
      <c r="A1905" s="1">
        <v>40870</v>
      </c>
      <c r="B1905">
        <v>1102.8900000000001</v>
      </c>
      <c r="C1905">
        <v>4939366912</v>
      </c>
      <c r="D1905">
        <v>6034581504</v>
      </c>
      <c r="G1905" s="1">
        <v>40770</v>
      </c>
      <c r="H1905">
        <v>103.55929999999999</v>
      </c>
      <c r="I1905">
        <v>258810576</v>
      </c>
      <c r="J1905">
        <v>417217312</v>
      </c>
      <c r="M1905" s="1">
        <v>40770</v>
      </c>
      <c r="N1905">
        <v>53.5289</v>
      </c>
      <c r="O1905">
        <v>2803449</v>
      </c>
      <c r="P1905">
        <v>5344218</v>
      </c>
      <c r="S1905" s="1">
        <v>40770</v>
      </c>
      <c r="T1905">
        <v>67.344099999999997</v>
      </c>
      <c r="U1905">
        <v>1549602</v>
      </c>
      <c r="V1905">
        <v>1722416</v>
      </c>
      <c r="Y1905" s="1">
        <v>40770</v>
      </c>
      <c r="Z1905">
        <v>76.6584</v>
      </c>
      <c r="AA1905">
        <v>365920</v>
      </c>
      <c r="AB1905">
        <v>599827</v>
      </c>
      <c r="AE1905" s="1">
        <v>40770</v>
      </c>
      <c r="AF1905">
        <v>85.136399999999995</v>
      </c>
      <c r="AG1905">
        <v>10051650</v>
      </c>
      <c r="AH1905">
        <v>24367500</v>
      </c>
      <c r="AK1905" s="1">
        <v>40770</v>
      </c>
      <c r="AL1905">
        <v>91.928600000000003</v>
      </c>
      <c r="AM1905">
        <v>133213</v>
      </c>
      <c r="AN1905">
        <v>200077</v>
      </c>
      <c r="AQ1905" s="1">
        <v>40770</v>
      </c>
      <c r="AR1905">
        <v>17.23</v>
      </c>
      <c r="AS1905">
        <v>9014350</v>
      </c>
      <c r="AT1905">
        <v>14862600</v>
      </c>
      <c r="AW1905" s="1">
        <v>40770</v>
      </c>
      <c r="AX1905">
        <v>34.22</v>
      </c>
      <c r="AY1905">
        <v>10467702</v>
      </c>
      <c r="AZ1905">
        <v>16580615</v>
      </c>
      <c r="BC1905" s="1">
        <v>40869</v>
      </c>
      <c r="BD1905">
        <v>0.74039999999999995</v>
      </c>
      <c r="BG1905" s="1">
        <v>40870</v>
      </c>
      <c r="BH1905">
        <v>77.31</v>
      </c>
    </row>
    <row r="1906" spans="1:60" x14ac:dyDescent="0.2">
      <c r="A1906" s="1">
        <v>40869</v>
      </c>
      <c r="B1906">
        <v>1127.25</v>
      </c>
      <c r="C1906">
        <v>6116725760</v>
      </c>
      <c r="D1906">
        <v>6196430336</v>
      </c>
      <c r="G1906" s="1">
        <v>40767</v>
      </c>
      <c r="H1906">
        <v>101.41289999999999</v>
      </c>
      <c r="I1906">
        <v>313731584</v>
      </c>
      <c r="J1906">
        <v>409073504</v>
      </c>
      <c r="M1906" s="1">
        <v>40767</v>
      </c>
      <c r="N1906">
        <v>52.389600000000002</v>
      </c>
      <c r="O1906">
        <v>3018795</v>
      </c>
      <c r="P1906">
        <v>5365716</v>
      </c>
      <c r="S1906" s="1">
        <v>40767</v>
      </c>
      <c r="T1906">
        <v>67.457300000000004</v>
      </c>
      <c r="U1906">
        <v>1140676</v>
      </c>
      <c r="V1906">
        <v>1672280</v>
      </c>
      <c r="Y1906" s="1">
        <v>40767</v>
      </c>
      <c r="Z1906">
        <v>75.867800000000003</v>
      </c>
      <c r="AA1906">
        <v>473666</v>
      </c>
      <c r="AB1906">
        <v>598376</v>
      </c>
      <c r="AE1906" s="1">
        <v>40767</v>
      </c>
      <c r="AF1906">
        <v>86.008200000000002</v>
      </c>
      <c r="AG1906">
        <v>15590705</v>
      </c>
      <c r="AH1906">
        <v>24422014</v>
      </c>
      <c r="AK1906" s="1">
        <v>40767</v>
      </c>
      <c r="AL1906">
        <v>91.937100000000001</v>
      </c>
      <c r="AM1906">
        <v>81002</v>
      </c>
      <c r="AN1906">
        <v>212242</v>
      </c>
      <c r="AQ1906" s="1">
        <v>40767</v>
      </c>
      <c r="AR1906">
        <v>17.04</v>
      </c>
      <c r="AS1906">
        <v>15277308</v>
      </c>
      <c r="AT1906">
        <v>14709429</v>
      </c>
      <c r="AW1906" s="1">
        <v>40767</v>
      </c>
      <c r="AX1906">
        <v>33.229999999999997</v>
      </c>
      <c r="AY1906">
        <v>11490520</v>
      </c>
      <c r="AZ1906">
        <v>16149775</v>
      </c>
      <c r="BC1906" s="1">
        <v>40868</v>
      </c>
      <c r="BD1906">
        <v>0.74129999999999996</v>
      </c>
      <c r="BG1906" s="1">
        <v>40869</v>
      </c>
      <c r="BH1906">
        <v>76.97</v>
      </c>
    </row>
    <row r="1907" spans="1:60" x14ac:dyDescent="0.2">
      <c r="A1907" s="1">
        <v>40868</v>
      </c>
      <c r="B1907">
        <v>1130.98</v>
      </c>
      <c r="C1907">
        <v>5684965888</v>
      </c>
      <c r="D1907">
        <v>6305911808</v>
      </c>
      <c r="G1907" s="1">
        <v>40766</v>
      </c>
      <c r="H1907">
        <v>100.7347</v>
      </c>
      <c r="I1907">
        <v>487979680</v>
      </c>
      <c r="J1907">
        <v>396559360</v>
      </c>
      <c r="M1907" s="1">
        <v>40766</v>
      </c>
      <c r="N1907">
        <v>52.044400000000003</v>
      </c>
      <c r="O1907">
        <v>5850979</v>
      </c>
      <c r="P1907">
        <v>5241983</v>
      </c>
      <c r="S1907" s="1">
        <v>40766</v>
      </c>
      <c r="T1907">
        <v>67.239099999999993</v>
      </c>
      <c r="U1907">
        <v>1863807</v>
      </c>
      <c r="V1907">
        <v>1657967</v>
      </c>
      <c r="Y1907" s="1">
        <v>40766</v>
      </c>
      <c r="Z1907">
        <v>75.489999999999995</v>
      </c>
      <c r="AA1907">
        <v>708779</v>
      </c>
      <c r="AB1907">
        <v>578236</v>
      </c>
      <c r="AE1907" s="1">
        <v>40766</v>
      </c>
      <c r="AF1907">
        <v>84.337999999999994</v>
      </c>
      <c r="AG1907">
        <v>37790248</v>
      </c>
      <c r="AH1907">
        <v>23714264</v>
      </c>
      <c r="AK1907" s="1">
        <v>40766</v>
      </c>
      <c r="AL1907">
        <v>91.641499999999994</v>
      </c>
      <c r="AM1907">
        <v>191451</v>
      </c>
      <c r="AN1907">
        <v>212077</v>
      </c>
      <c r="AQ1907" s="1">
        <v>40766</v>
      </c>
      <c r="AR1907">
        <v>17.12</v>
      </c>
      <c r="AS1907">
        <v>24148484</v>
      </c>
      <c r="AT1907">
        <v>14157951</v>
      </c>
      <c r="AW1907" s="1">
        <v>40766</v>
      </c>
      <c r="AX1907">
        <v>33.299999999999997</v>
      </c>
      <c r="AY1907">
        <v>21637782</v>
      </c>
      <c r="AZ1907">
        <v>15716348</v>
      </c>
      <c r="BC1907" s="1">
        <v>40865</v>
      </c>
      <c r="BD1907">
        <v>0.73960000000000004</v>
      </c>
      <c r="BG1907" s="1">
        <v>40868</v>
      </c>
      <c r="BH1907">
        <v>76.89</v>
      </c>
    </row>
    <row r="1908" spans="1:60" x14ac:dyDescent="0.2">
      <c r="A1908" s="1">
        <v>40865</v>
      </c>
      <c r="B1908">
        <v>1157.5</v>
      </c>
      <c r="C1908">
        <v>5719968768</v>
      </c>
      <c r="D1908">
        <v>6376507904</v>
      </c>
      <c r="G1908" s="1">
        <v>40765</v>
      </c>
      <c r="H1908">
        <v>96.407499999999999</v>
      </c>
      <c r="I1908">
        <v>662607360</v>
      </c>
      <c r="J1908">
        <v>380378720</v>
      </c>
      <c r="M1908" s="1">
        <v>40765</v>
      </c>
      <c r="N1908">
        <v>49.765799999999999</v>
      </c>
      <c r="O1908">
        <v>6008764</v>
      </c>
      <c r="P1908">
        <v>4992579</v>
      </c>
      <c r="S1908" s="1">
        <v>40765</v>
      </c>
      <c r="T1908">
        <v>67.893699999999995</v>
      </c>
      <c r="U1908">
        <v>2467204</v>
      </c>
      <c r="V1908">
        <v>1577497</v>
      </c>
      <c r="Y1908" s="1">
        <v>40765</v>
      </c>
      <c r="Z1908">
        <v>76.350499999999997</v>
      </c>
      <c r="AA1908">
        <v>280887</v>
      </c>
      <c r="AB1908">
        <v>551187</v>
      </c>
      <c r="AE1908" s="1">
        <v>40765</v>
      </c>
      <c r="AF1908">
        <v>88.818899999999999</v>
      </c>
      <c r="AG1908">
        <v>46221040</v>
      </c>
      <c r="AH1908">
        <v>21934634</v>
      </c>
      <c r="AK1908" s="1">
        <v>40765</v>
      </c>
      <c r="AL1908">
        <v>91.996200000000002</v>
      </c>
      <c r="AM1908">
        <v>273143</v>
      </c>
      <c r="AN1908">
        <v>211541</v>
      </c>
      <c r="AQ1908" s="1">
        <v>40765</v>
      </c>
      <c r="AR1908">
        <v>17.5</v>
      </c>
      <c r="AS1908">
        <v>26466120</v>
      </c>
      <c r="AT1908">
        <v>13125418</v>
      </c>
      <c r="AW1908" s="1">
        <v>40765</v>
      </c>
      <c r="AX1908">
        <v>31.78</v>
      </c>
      <c r="AY1908">
        <v>24198774</v>
      </c>
      <c r="AZ1908">
        <v>14877059</v>
      </c>
      <c r="BC1908" s="1">
        <v>40864</v>
      </c>
      <c r="BD1908">
        <v>0.74299999999999999</v>
      </c>
      <c r="BG1908" s="1">
        <v>40865</v>
      </c>
      <c r="BH1908">
        <v>76.91</v>
      </c>
    </row>
    <row r="1909" spans="1:60" x14ac:dyDescent="0.2">
      <c r="A1909" s="1">
        <v>40864</v>
      </c>
      <c r="B1909">
        <v>1162.67</v>
      </c>
      <c r="C1909">
        <v>6039756800</v>
      </c>
      <c r="D1909">
        <v>6531925504</v>
      </c>
      <c r="G1909" s="1">
        <v>40764</v>
      </c>
      <c r="H1909">
        <v>100.8635</v>
      </c>
      <c r="I1909">
        <v>717828608</v>
      </c>
      <c r="J1909">
        <v>345347936</v>
      </c>
      <c r="M1909" s="1">
        <v>40764</v>
      </c>
      <c r="N1909">
        <v>51.9754</v>
      </c>
      <c r="O1909">
        <v>9100343</v>
      </c>
      <c r="P1909">
        <v>4684733</v>
      </c>
      <c r="S1909" s="1">
        <v>40764</v>
      </c>
      <c r="T1909">
        <v>67.360299999999995</v>
      </c>
      <c r="U1909">
        <v>2320752</v>
      </c>
      <c r="V1909">
        <v>1467822</v>
      </c>
      <c r="Y1909" s="1">
        <v>40764</v>
      </c>
      <c r="Z1909">
        <v>75.468999999999994</v>
      </c>
      <c r="AA1909">
        <v>1041330</v>
      </c>
      <c r="AB1909">
        <v>553834</v>
      </c>
      <c r="AE1909" s="1">
        <v>40764</v>
      </c>
      <c r="AF1909">
        <v>86.252600000000001</v>
      </c>
      <c r="AG1909">
        <v>39882328</v>
      </c>
      <c r="AH1909">
        <v>19498112</v>
      </c>
      <c r="AK1909" s="1">
        <v>40764</v>
      </c>
      <c r="AL1909">
        <v>91.244500000000002</v>
      </c>
      <c r="AM1909">
        <v>293165</v>
      </c>
      <c r="AN1909">
        <v>199752</v>
      </c>
      <c r="AQ1909" s="1">
        <v>40764</v>
      </c>
      <c r="AR1909">
        <v>16.899999999999999</v>
      </c>
      <c r="AS1909">
        <v>31026412</v>
      </c>
      <c r="AT1909">
        <v>12016934</v>
      </c>
      <c r="AW1909" s="1">
        <v>40764</v>
      </c>
      <c r="AX1909">
        <v>31.62</v>
      </c>
      <c r="AY1909">
        <v>31209306</v>
      </c>
      <c r="AZ1909">
        <v>13752546</v>
      </c>
      <c r="BC1909" s="1">
        <v>40863</v>
      </c>
      <c r="BD1909">
        <v>0.74260000000000004</v>
      </c>
      <c r="BG1909" s="1">
        <v>40864</v>
      </c>
      <c r="BH1909">
        <v>76.98</v>
      </c>
    </row>
    <row r="1910" spans="1:60" x14ac:dyDescent="0.2">
      <c r="A1910" s="1">
        <v>40863</v>
      </c>
      <c r="B1910">
        <v>1178.95</v>
      </c>
      <c r="C1910">
        <v>5712338944</v>
      </c>
      <c r="D1910">
        <v>6737949184</v>
      </c>
      <c r="G1910" s="1">
        <v>40763</v>
      </c>
      <c r="H1910">
        <v>96.381799999999998</v>
      </c>
      <c r="I1910">
        <v>702263872</v>
      </c>
      <c r="J1910">
        <v>308596352</v>
      </c>
      <c r="M1910" s="1">
        <v>40763</v>
      </c>
      <c r="N1910">
        <v>49.4983</v>
      </c>
      <c r="O1910">
        <v>11877750</v>
      </c>
      <c r="P1910">
        <v>4200816</v>
      </c>
      <c r="S1910" s="1">
        <v>40763</v>
      </c>
      <c r="T1910">
        <v>67.125900000000001</v>
      </c>
      <c r="U1910">
        <v>4989918</v>
      </c>
      <c r="V1910">
        <v>1366370</v>
      </c>
      <c r="Y1910" s="1">
        <v>40763</v>
      </c>
      <c r="Z1910">
        <v>75.601900000000001</v>
      </c>
      <c r="AA1910">
        <v>860762</v>
      </c>
      <c r="AB1910">
        <v>509148</v>
      </c>
      <c r="AE1910" s="1">
        <v>40763</v>
      </c>
      <c r="AF1910">
        <v>85.991900000000001</v>
      </c>
      <c r="AG1910">
        <v>38266000</v>
      </c>
      <c r="AH1910">
        <v>17855914</v>
      </c>
      <c r="AK1910" s="1">
        <v>40763</v>
      </c>
      <c r="AL1910">
        <v>90.872799999999998</v>
      </c>
      <c r="AM1910">
        <v>256868</v>
      </c>
      <c r="AN1910">
        <v>187349</v>
      </c>
      <c r="AQ1910" s="1">
        <v>40763</v>
      </c>
      <c r="AR1910">
        <v>16.739999999999998</v>
      </c>
      <c r="AS1910">
        <v>17850016</v>
      </c>
      <c r="AT1910">
        <v>10617493</v>
      </c>
      <c r="AW1910" s="1">
        <v>40763</v>
      </c>
      <c r="AX1910">
        <v>31.51</v>
      </c>
      <c r="AY1910">
        <v>27908774</v>
      </c>
      <c r="AZ1910">
        <v>12197477</v>
      </c>
      <c r="BC1910" s="1">
        <v>40862</v>
      </c>
      <c r="BD1910">
        <v>0.73870000000000002</v>
      </c>
      <c r="BG1910" s="1">
        <v>40863</v>
      </c>
      <c r="BH1910">
        <v>77.06</v>
      </c>
    </row>
    <row r="1911" spans="1:60" x14ac:dyDescent="0.2">
      <c r="A1911" s="1">
        <v>40862</v>
      </c>
      <c r="B1911">
        <v>1191.2</v>
      </c>
      <c r="C1911">
        <v>5477403136</v>
      </c>
      <c r="D1911">
        <v>6729120768</v>
      </c>
      <c r="G1911" s="1">
        <v>40760</v>
      </c>
      <c r="H1911">
        <v>103.09569999999999</v>
      </c>
      <c r="I1911">
        <v>655561600</v>
      </c>
      <c r="J1911">
        <v>274903552</v>
      </c>
      <c r="M1911" s="1">
        <v>40760</v>
      </c>
      <c r="N1911">
        <v>53.183700000000002</v>
      </c>
      <c r="O1911">
        <v>7689962</v>
      </c>
      <c r="P1911">
        <v>3727840</v>
      </c>
      <c r="S1911" s="1">
        <v>40760</v>
      </c>
      <c r="T1911">
        <v>66.810699999999997</v>
      </c>
      <c r="U1911">
        <v>1353936</v>
      </c>
      <c r="V1911">
        <v>1086982</v>
      </c>
      <c r="Y1911" s="1">
        <v>40760</v>
      </c>
      <c r="Z1911">
        <v>76.882300000000001</v>
      </c>
      <c r="AA1911">
        <v>879008</v>
      </c>
      <c r="AB1911">
        <v>469629</v>
      </c>
      <c r="AE1911" s="1">
        <v>40760</v>
      </c>
      <c r="AF1911">
        <v>83.360399999999998</v>
      </c>
      <c r="AG1911">
        <v>41677900</v>
      </c>
      <c r="AH1911">
        <v>15851944</v>
      </c>
      <c r="AK1911" s="1">
        <v>40760</v>
      </c>
      <c r="AL1911">
        <v>90.763000000000005</v>
      </c>
      <c r="AM1911">
        <v>207028</v>
      </c>
      <c r="AN1911">
        <v>180305</v>
      </c>
      <c r="AQ1911" s="1">
        <v>40760</v>
      </c>
      <c r="AR1911">
        <v>16.22</v>
      </c>
      <c r="AS1911">
        <v>13593197</v>
      </c>
      <c r="AT1911">
        <v>10165133</v>
      </c>
      <c r="AW1911" s="1">
        <v>40760</v>
      </c>
      <c r="AX1911">
        <v>33.950000000000003</v>
      </c>
      <c r="AY1911">
        <v>22354916</v>
      </c>
      <c r="AZ1911">
        <v>10908963</v>
      </c>
      <c r="BC1911" s="1">
        <v>40861</v>
      </c>
      <c r="BD1911">
        <v>0.73350000000000004</v>
      </c>
      <c r="BG1911" s="1">
        <v>40862</v>
      </c>
      <c r="BH1911">
        <v>77.03</v>
      </c>
    </row>
    <row r="1912" spans="1:60" x14ac:dyDescent="0.2">
      <c r="A1912" s="1">
        <v>40861</v>
      </c>
      <c r="B1912">
        <v>1194.56</v>
      </c>
      <c r="C1912">
        <v>5449013248</v>
      </c>
      <c r="D1912">
        <v>6754567680</v>
      </c>
      <c r="G1912" s="1">
        <v>40759</v>
      </c>
      <c r="H1912">
        <v>103.25020000000001</v>
      </c>
      <c r="I1912">
        <v>520721792</v>
      </c>
      <c r="J1912">
        <v>245874432</v>
      </c>
      <c r="M1912" s="1">
        <v>40759</v>
      </c>
      <c r="N1912">
        <v>53.408099999999997</v>
      </c>
      <c r="O1912">
        <v>7792687</v>
      </c>
      <c r="P1912">
        <v>3514488</v>
      </c>
      <c r="S1912" s="1">
        <v>40759</v>
      </c>
      <c r="T1912">
        <v>67.247100000000003</v>
      </c>
      <c r="U1912">
        <v>1100520</v>
      </c>
      <c r="V1912">
        <v>1034987</v>
      </c>
      <c r="Y1912" s="1">
        <v>40759</v>
      </c>
      <c r="Z1912">
        <v>77.924700000000001</v>
      </c>
      <c r="AA1912">
        <v>370785</v>
      </c>
      <c r="AB1912">
        <v>420677</v>
      </c>
      <c r="AE1912" s="1">
        <v>40759</v>
      </c>
      <c r="AF1912">
        <v>85.837100000000007</v>
      </c>
      <c r="AG1912">
        <v>34077768</v>
      </c>
      <c r="AH1912">
        <v>13545859</v>
      </c>
      <c r="AK1912" s="1">
        <v>40759</v>
      </c>
      <c r="AL1912">
        <v>91.170199999999994</v>
      </c>
      <c r="AM1912">
        <v>435450</v>
      </c>
      <c r="AN1912">
        <v>172832</v>
      </c>
      <c r="AQ1912" s="1">
        <v>40759</v>
      </c>
      <c r="AR1912">
        <v>16.11</v>
      </c>
      <c r="AS1912">
        <v>18469324</v>
      </c>
      <c r="AT1912">
        <v>10311531</v>
      </c>
      <c r="AW1912" s="1">
        <v>40759</v>
      </c>
      <c r="AX1912">
        <v>33.725999999999999</v>
      </c>
      <c r="AY1912">
        <v>27335918</v>
      </c>
      <c r="AZ1912">
        <v>10066551</v>
      </c>
      <c r="BC1912" s="1">
        <v>40858</v>
      </c>
      <c r="BD1912">
        <v>0.72750000000000004</v>
      </c>
      <c r="BG1912" s="1">
        <v>40861</v>
      </c>
      <c r="BH1912">
        <v>77.069999999999993</v>
      </c>
    </row>
    <row r="1913" spans="1:60" x14ac:dyDescent="0.2">
      <c r="A1913" s="1">
        <v>40858</v>
      </c>
      <c r="B1913">
        <v>1205.46</v>
      </c>
      <c r="C1913">
        <v>6103886848</v>
      </c>
      <c r="D1913">
        <v>6745300992</v>
      </c>
      <c r="G1913" s="1">
        <v>40758</v>
      </c>
      <c r="H1913">
        <v>108.32429999999999</v>
      </c>
      <c r="I1913">
        <v>371029408</v>
      </c>
      <c r="J1913">
        <v>226233760</v>
      </c>
      <c r="M1913" s="1">
        <v>40758</v>
      </c>
      <c r="N1913">
        <v>56.230400000000003</v>
      </c>
      <c r="O1913">
        <v>5828484</v>
      </c>
      <c r="P1913">
        <v>3132281</v>
      </c>
      <c r="S1913" s="1">
        <v>40758</v>
      </c>
      <c r="T1913">
        <v>66.843000000000004</v>
      </c>
      <c r="U1913">
        <v>1389161</v>
      </c>
      <c r="V1913">
        <v>1028183</v>
      </c>
      <c r="Y1913" s="1">
        <v>40758</v>
      </c>
      <c r="Z1913">
        <v>78.302499999999995</v>
      </c>
      <c r="AA1913">
        <v>674660</v>
      </c>
      <c r="AB1913">
        <v>414540</v>
      </c>
      <c r="AE1913" s="1">
        <v>40758</v>
      </c>
      <c r="AF1913">
        <v>82.887900000000002</v>
      </c>
      <c r="AG1913">
        <v>21180048</v>
      </c>
      <c r="AH1913">
        <v>12038815</v>
      </c>
      <c r="AK1913" s="1">
        <v>40758</v>
      </c>
      <c r="AL1913">
        <v>90.898200000000003</v>
      </c>
      <c r="AM1913">
        <v>121398</v>
      </c>
      <c r="AN1913">
        <v>152559</v>
      </c>
      <c r="AQ1913" s="1">
        <v>40758</v>
      </c>
      <c r="AR1913">
        <v>16.190000000000001</v>
      </c>
      <c r="AS1913">
        <v>12100832</v>
      </c>
      <c r="AT1913">
        <v>9847059</v>
      </c>
      <c r="AW1913" s="1">
        <v>40758</v>
      </c>
      <c r="AX1913">
        <v>35.86</v>
      </c>
      <c r="AY1913">
        <v>14216660</v>
      </c>
      <c r="AZ1913">
        <v>8972410</v>
      </c>
      <c r="BC1913" s="1">
        <v>40857</v>
      </c>
      <c r="BD1913">
        <v>0.73480000000000001</v>
      </c>
      <c r="BG1913" s="1">
        <v>40858</v>
      </c>
      <c r="BH1913">
        <v>77.2</v>
      </c>
    </row>
    <row r="1914" spans="1:60" x14ac:dyDescent="0.2">
      <c r="A1914" s="1">
        <v>40857</v>
      </c>
      <c r="B1914">
        <v>1178.92</v>
      </c>
      <c r="C1914">
        <v>7751745024</v>
      </c>
      <c r="D1914">
        <v>6750032896</v>
      </c>
      <c r="G1914" s="1">
        <v>40757</v>
      </c>
      <c r="H1914">
        <v>107.7405</v>
      </c>
      <c r="I1914">
        <v>346653760</v>
      </c>
      <c r="J1914">
        <v>215102640</v>
      </c>
      <c r="M1914" s="1">
        <v>40757</v>
      </c>
      <c r="N1914">
        <v>55.919699999999999</v>
      </c>
      <c r="O1914">
        <v>3528720</v>
      </c>
      <c r="P1914">
        <v>2870644</v>
      </c>
      <c r="S1914" s="1">
        <v>40757</v>
      </c>
      <c r="T1914">
        <v>66.794600000000003</v>
      </c>
      <c r="U1914">
        <v>1295455</v>
      </c>
      <c r="V1914">
        <v>1005145</v>
      </c>
      <c r="Y1914" s="1">
        <v>40757</v>
      </c>
      <c r="Z1914">
        <v>78.330500000000001</v>
      </c>
      <c r="AA1914">
        <v>545957</v>
      </c>
      <c r="AB1914">
        <v>387149</v>
      </c>
      <c r="AE1914" s="1">
        <v>40757</v>
      </c>
      <c r="AF1914">
        <v>82.724900000000005</v>
      </c>
      <c r="AG1914">
        <v>20850512</v>
      </c>
      <c r="AH1914">
        <v>11501450</v>
      </c>
      <c r="AK1914" s="1">
        <v>40757</v>
      </c>
      <c r="AL1914">
        <v>90.839100000000002</v>
      </c>
      <c r="AM1914">
        <v>158344</v>
      </c>
      <c r="AN1914">
        <v>153142</v>
      </c>
      <c r="AQ1914" s="1">
        <v>40757</v>
      </c>
      <c r="AR1914">
        <v>16.190000000000001</v>
      </c>
      <c r="AS1914">
        <v>14744459</v>
      </c>
      <c r="AT1914">
        <v>9868199</v>
      </c>
      <c r="AW1914" s="1">
        <v>40757</v>
      </c>
      <c r="AX1914">
        <v>36.4</v>
      </c>
      <c r="AY1914">
        <v>10497467</v>
      </c>
      <c r="AZ1914">
        <v>8732243</v>
      </c>
      <c r="BC1914" s="1">
        <v>40856</v>
      </c>
      <c r="BD1914">
        <v>0.73850000000000005</v>
      </c>
      <c r="BG1914" s="1">
        <v>40857</v>
      </c>
      <c r="BH1914">
        <v>77.650000000000006</v>
      </c>
    </row>
    <row r="1915" spans="1:60" x14ac:dyDescent="0.2">
      <c r="A1915" s="1">
        <v>40856</v>
      </c>
      <c r="B1915">
        <v>1180.5899999999999</v>
      </c>
      <c r="C1915">
        <v>7412024832</v>
      </c>
      <c r="D1915">
        <v>6660424704</v>
      </c>
      <c r="G1915" s="1">
        <v>40756</v>
      </c>
      <c r="H1915">
        <v>110.5652</v>
      </c>
      <c r="I1915">
        <v>325790816</v>
      </c>
      <c r="J1915">
        <v>206304096</v>
      </c>
      <c r="M1915" s="1">
        <v>40756</v>
      </c>
      <c r="N1915">
        <v>57.438699999999997</v>
      </c>
      <c r="O1915">
        <v>5148639</v>
      </c>
      <c r="P1915">
        <v>2776010</v>
      </c>
      <c r="S1915" s="1">
        <v>40756</v>
      </c>
      <c r="T1915">
        <v>66.511700000000005</v>
      </c>
      <c r="U1915">
        <v>1305158</v>
      </c>
      <c r="V1915">
        <v>977617</v>
      </c>
      <c r="Y1915" s="1">
        <v>40756</v>
      </c>
      <c r="Z1915">
        <v>78.071600000000004</v>
      </c>
      <c r="AA1915">
        <v>1386895</v>
      </c>
      <c r="AB1915">
        <v>376381</v>
      </c>
      <c r="AE1915" s="1">
        <v>40756</v>
      </c>
      <c r="AF1915">
        <v>80.313400000000001</v>
      </c>
      <c r="AG1915">
        <v>14348408</v>
      </c>
      <c r="AH1915">
        <v>10717467</v>
      </c>
      <c r="AK1915" s="1">
        <v>40756</v>
      </c>
      <c r="AL1915">
        <v>90.585700000000003</v>
      </c>
      <c r="AM1915">
        <v>219729</v>
      </c>
      <c r="AN1915">
        <v>161417</v>
      </c>
      <c r="AQ1915" s="1">
        <v>40756</v>
      </c>
      <c r="AR1915">
        <v>15.81</v>
      </c>
      <c r="AS1915">
        <v>6733973</v>
      </c>
      <c r="AT1915">
        <v>9409413</v>
      </c>
      <c r="AW1915" s="1">
        <v>40756</v>
      </c>
      <c r="AX1915">
        <v>37.200000000000003</v>
      </c>
      <c r="AY1915">
        <v>13548922</v>
      </c>
      <c r="AZ1915">
        <v>8777636</v>
      </c>
      <c r="BC1915" s="1">
        <v>40855</v>
      </c>
      <c r="BD1915">
        <v>0.72289999999999999</v>
      </c>
      <c r="BG1915" s="1">
        <v>40856</v>
      </c>
      <c r="BH1915">
        <v>77.819999999999993</v>
      </c>
    </row>
    <row r="1916" spans="1:60" x14ac:dyDescent="0.2">
      <c r="A1916" s="1">
        <v>40855</v>
      </c>
      <c r="B1916">
        <v>1215.69</v>
      </c>
      <c r="C1916">
        <v>6138570240</v>
      </c>
      <c r="D1916">
        <v>6542092800</v>
      </c>
      <c r="G1916" s="1">
        <v>40753</v>
      </c>
      <c r="H1916">
        <v>111.03740000000001</v>
      </c>
      <c r="I1916">
        <v>307042464</v>
      </c>
      <c r="J1916">
        <v>197645952</v>
      </c>
      <c r="M1916" s="1">
        <v>40753</v>
      </c>
      <c r="N1916">
        <v>57.697699999999998</v>
      </c>
      <c r="O1916">
        <v>5091925</v>
      </c>
      <c r="P1916">
        <v>2563515</v>
      </c>
      <c r="S1916" s="1">
        <v>40753</v>
      </c>
      <c r="T1916">
        <v>66.300899999999999</v>
      </c>
      <c r="U1916">
        <v>1958987</v>
      </c>
      <c r="V1916">
        <v>930082</v>
      </c>
      <c r="Y1916" s="1">
        <v>40753</v>
      </c>
      <c r="Z1916">
        <v>77.379199999999997</v>
      </c>
      <c r="AA1916">
        <v>360775</v>
      </c>
      <c r="AB1916">
        <v>303916</v>
      </c>
      <c r="AE1916" s="1">
        <v>40753</v>
      </c>
      <c r="AF1916">
        <v>79.510800000000003</v>
      </c>
      <c r="AG1916">
        <v>19582350</v>
      </c>
      <c r="AH1916">
        <v>10411623</v>
      </c>
      <c r="AK1916" s="1">
        <v>40753</v>
      </c>
      <c r="AL1916">
        <v>90.368700000000004</v>
      </c>
      <c r="AM1916">
        <v>198672</v>
      </c>
      <c r="AN1916">
        <v>169394</v>
      </c>
      <c r="AQ1916" s="1">
        <v>40753</v>
      </c>
      <c r="AR1916">
        <v>15.87</v>
      </c>
      <c r="AS1916">
        <v>10398548</v>
      </c>
      <c r="AT1916">
        <v>9453889</v>
      </c>
      <c r="AW1916" s="1">
        <v>40753</v>
      </c>
      <c r="AX1916">
        <v>37.42</v>
      </c>
      <c r="AY1916">
        <v>9236679</v>
      </c>
      <c r="AZ1916">
        <v>8440881</v>
      </c>
      <c r="BC1916" s="1">
        <v>40854</v>
      </c>
      <c r="BD1916">
        <v>0.72589999999999999</v>
      </c>
      <c r="BG1916" s="1">
        <v>40855</v>
      </c>
      <c r="BH1916">
        <v>77.73</v>
      </c>
    </row>
    <row r="1917" spans="1:60" x14ac:dyDescent="0.2">
      <c r="A1917" s="1">
        <v>40854</v>
      </c>
      <c r="B1917">
        <v>1204.97</v>
      </c>
      <c r="C1917">
        <v>5539048960</v>
      </c>
      <c r="D1917">
        <v>6510885376</v>
      </c>
      <c r="G1917" s="1">
        <v>40752</v>
      </c>
      <c r="H1917">
        <v>111.8015</v>
      </c>
      <c r="I1917">
        <v>207939904</v>
      </c>
      <c r="J1917">
        <v>190121216</v>
      </c>
      <c r="M1917" s="1">
        <v>40752</v>
      </c>
      <c r="N1917">
        <v>58.017000000000003</v>
      </c>
      <c r="O1917">
        <v>2788582</v>
      </c>
      <c r="P1917">
        <v>2330588</v>
      </c>
      <c r="S1917" s="1">
        <v>40752</v>
      </c>
      <c r="T1917">
        <v>65.962400000000002</v>
      </c>
      <c r="U1917">
        <v>1648937</v>
      </c>
      <c r="V1917">
        <v>870597</v>
      </c>
      <c r="Y1917" s="1">
        <v>40752</v>
      </c>
      <c r="Z1917">
        <v>76.968000000000004</v>
      </c>
      <c r="AA1917">
        <v>263351</v>
      </c>
      <c r="AB1917">
        <v>304743</v>
      </c>
      <c r="AE1917" s="1">
        <v>40752</v>
      </c>
      <c r="AF1917">
        <v>77.968000000000004</v>
      </c>
      <c r="AG1917">
        <v>7081715</v>
      </c>
      <c r="AH1917">
        <v>9914749</v>
      </c>
      <c r="AK1917" s="1">
        <v>40752</v>
      </c>
      <c r="AL1917">
        <v>90.040300000000002</v>
      </c>
      <c r="AM1917">
        <v>193408</v>
      </c>
      <c r="AN1917">
        <v>169744</v>
      </c>
      <c r="AQ1917" s="1">
        <v>40752</v>
      </c>
      <c r="AR1917">
        <v>15.77</v>
      </c>
      <c r="AS1917">
        <v>5902064</v>
      </c>
      <c r="AT1917">
        <v>9346138</v>
      </c>
      <c r="AW1917" s="1">
        <v>40752</v>
      </c>
      <c r="AX1917">
        <v>37.909999999999997</v>
      </c>
      <c r="AY1917">
        <v>5102829</v>
      </c>
      <c r="AZ1917">
        <v>8439121</v>
      </c>
      <c r="BC1917" s="1">
        <v>40851</v>
      </c>
      <c r="BD1917">
        <v>0.72489999999999999</v>
      </c>
      <c r="BG1917" s="1">
        <v>40854</v>
      </c>
      <c r="BH1917">
        <v>78.05</v>
      </c>
    </row>
    <row r="1918" spans="1:60" x14ac:dyDescent="0.2">
      <c r="A1918" s="1">
        <v>40851</v>
      </c>
      <c r="B1918">
        <v>1203.07</v>
      </c>
      <c r="C1918">
        <v>6424316928</v>
      </c>
      <c r="D1918">
        <v>6521143296</v>
      </c>
      <c r="G1918" s="1">
        <v>40751</v>
      </c>
      <c r="H1918">
        <v>112.1277</v>
      </c>
      <c r="I1918">
        <v>249020016</v>
      </c>
      <c r="J1918">
        <v>187622832</v>
      </c>
      <c r="M1918" s="1">
        <v>40751</v>
      </c>
      <c r="N1918">
        <v>58.215499999999999</v>
      </c>
      <c r="O1918">
        <v>2133986</v>
      </c>
      <c r="P1918">
        <v>2248604</v>
      </c>
      <c r="S1918" s="1">
        <v>40751</v>
      </c>
      <c r="T1918">
        <v>65.769000000000005</v>
      </c>
      <c r="U1918">
        <v>846273</v>
      </c>
      <c r="V1918">
        <v>821723</v>
      </c>
      <c r="Y1918" s="1">
        <v>40751</v>
      </c>
      <c r="Z1918">
        <v>76.6404</v>
      </c>
      <c r="AA1918">
        <v>429580</v>
      </c>
      <c r="AB1918">
        <v>297785</v>
      </c>
      <c r="AE1918" s="1">
        <v>40751</v>
      </c>
      <c r="AF1918">
        <v>77.675700000000006</v>
      </c>
      <c r="AG1918">
        <v>11229120</v>
      </c>
      <c r="AH1918">
        <v>9897610</v>
      </c>
      <c r="AK1918" s="1">
        <v>40751</v>
      </c>
      <c r="AL1918">
        <v>89.892099999999999</v>
      </c>
      <c r="AM1918">
        <v>118703</v>
      </c>
      <c r="AN1918">
        <v>165662</v>
      </c>
      <c r="AQ1918" s="1">
        <v>40751</v>
      </c>
      <c r="AR1918">
        <v>15.75</v>
      </c>
      <c r="AS1918">
        <v>12697898</v>
      </c>
      <c r="AT1918">
        <v>9266387</v>
      </c>
      <c r="AW1918" s="1">
        <v>40751</v>
      </c>
      <c r="AX1918">
        <v>37.97</v>
      </c>
      <c r="AY1918">
        <v>10459505</v>
      </c>
      <c r="AZ1918">
        <v>9011283</v>
      </c>
      <c r="BC1918" s="1">
        <v>40850</v>
      </c>
      <c r="BD1918">
        <v>0.72340000000000004</v>
      </c>
      <c r="BG1918" s="1">
        <v>40851</v>
      </c>
      <c r="BH1918">
        <v>78.239999999999995</v>
      </c>
    </row>
    <row r="1919" spans="1:60" x14ac:dyDescent="0.2">
      <c r="A1919" s="1">
        <v>40850</v>
      </c>
      <c r="B1919">
        <v>1206.76</v>
      </c>
      <c r="C1919">
        <v>6009590784</v>
      </c>
      <c r="D1919">
        <v>6480238592</v>
      </c>
      <c r="G1919" s="1">
        <v>40750</v>
      </c>
      <c r="H1919">
        <v>114.4716</v>
      </c>
      <c r="I1919">
        <v>131278112</v>
      </c>
      <c r="J1919">
        <v>180577008</v>
      </c>
      <c r="M1919" s="1">
        <v>40750</v>
      </c>
      <c r="N1919">
        <v>59.5274</v>
      </c>
      <c r="O1919">
        <v>1500203</v>
      </c>
      <c r="P1919">
        <v>2223239</v>
      </c>
      <c r="S1919" s="1">
        <v>40750</v>
      </c>
      <c r="T1919">
        <v>65.906000000000006</v>
      </c>
      <c r="U1919">
        <v>605857</v>
      </c>
      <c r="V1919">
        <v>841598</v>
      </c>
      <c r="Y1919" s="1">
        <v>40750</v>
      </c>
      <c r="Z1919">
        <v>76.675200000000004</v>
      </c>
      <c r="AA1919">
        <v>355047</v>
      </c>
      <c r="AB1919">
        <v>286845</v>
      </c>
      <c r="AE1919" s="1">
        <v>40750</v>
      </c>
      <c r="AF1919">
        <v>77.667500000000004</v>
      </c>
      <c r="AG1919">
        <v>7682708</v>
      </c>
      <c r="AH1919">
        <v>9525882</v>
      </c>
      <c r="AK1919" s="1">
        <v>40750</v>
      </c>
      <c r="AL1919">
        <v>90.124499999999998</v>
      </c>
      <c r="AM1919">
        <v>119588</v>
      </c>
      <c r="AN1919">
        <v>176470</v>
      </c>
      <c r="AQ1919" s="1">
        <v>40750</v>
      </c>
      <c r="AR1919">
        <v>15.82</v>
      </c>
      <c r="AS1919">
        <v>4516009</v>
      </c>
      <c r="AT1919">
        <v>8670833</v>
      </c>
      <c r="AW1919" s="1">
        <v>40750</v>
      </c>
      <c r="AX1919">
        <v>38.81</v>
      </c>
      <c r="AY1919">
        <v>9043475</v>
      </c>
      <c r="AZ1919">
        <v>8819373</v>
      </c>
      <c r="BC1919" s="1">
        <v>40849</v>
      </c>
      <c r="BD1919">
        <v>0.72740000000000005</v>
      </c>
      <c r="BG1919" s="1">
        <v>40850</v>
      </c>
      <c r="BH1919">
        <v>78.06</v>
      </c>
    </row>
    <row r="1920" spans="1:60" x14ac:dyDescent="0.2">
      <c r="A1920" s="1">
        <v>40849</v>
      </c>
      <c r="B1920">
        <v>1189.3</v>
      </c>
      <c r="C1920">
        <v>7367096832</v>
      </c>
      <c r="D1920">
        <v>6542865920</v>
      </c>
      <c r="G1920" s="1">
        <v>40749</v>
      </c>
      <c r="H1920">
        <v>114.90089999999999</v>
      </c>
      <c r="I1920">
        <v>136653696</v>
      </c>
      <c r="J1920">
        <v>182887536</v>
      </c>
      <c r="M1920" s="1">
        <v>40749</v>
      </c>
      <c r="N1920">
        <v>59.777700000000003</v>
      </c>
      <c r="O1920">
        <v>3125918</v>
      </c>
      <c r="P1920">
        <v>2273904</v>
      </c>
      <c r="S1920" s="1">
        <v>40749</v>
      </c>
      <c r="T1920">
        <v>65.744799999999998</v>
      </c>
      <c r="U1920">
        <v>797561</v>
      </c>
      <c r="V1920">
        <v>850528</v>
      </c>
      <c r="Y1920" s="1">
        <v>40749</v>
      </c>
      <c r="Z1920">
        <v>76.501000000000005</v>
      </c>
      <c r="AA1920">
        <v>344155</v>
      </c>
      <c r="AB1920">
        <v>295938</v>
      </c>
      <c r="AE1920" s="1">
        <v>40749</v>
      </c>
      <c r="AF1920">
        <v>77.139799999999994</v>
      </c>
      <c r="AG1920">
        <v>10869366</v>
      </c>
      <c r="AH1920">
        <v>9321419</v>
      </c>
      <c r="AK1920" s="1">
        <v>40749</v>
      </c>
      <c r="AL1920">
        <v>89.956100000000006</v>
      </c>
      <c r="AM1920">
        <v>315687</v>
      </c>
      <c r="AN1920">
        <v>183574</v>
      </c>
      <c r="AQ1920" s="1">
        <v>40749</v>
      </c>
      <c r="AR1920">
        <v>15.77</v>
      </c>
      <c r="AS1920">
        <v>6716787</v>
      </c>
      <c r="AT1920">
        <v>8586738</v>
      </c>
      <c r="AW1920" s="1">
        <v>40749</v>
      </c>
      <c r="AX1920">
        <v>38.68</v>
      </c>
      <c r="AY1920">
        <v>4005094</v>
      </c>
      <c r="AZ1920">
        <v>8802443</v>
      </c>
      <c r="BC1920" s="1">
        <v>40848</v>
      </c>
      <c r="BD1920">
        <v>0.72989999999999999</v>
      </c>
      <c r="BG1920" s="1">
        <v>40849</v>
      </c>
      <c r="BH1920">
        <v>78.05</v>
      </c>
    </row>
    <row r="1921" spans="1:60" x14ac:dyDescent="0.2">
      <c r="A1921" s="1">
        <v>40848</v>
      </c>
      <c r="B1921">
        <v>1174.77</v>
      </c>
      <c r="C1921">
        <v>7758947840</v>
      </c>
      <c r="D1921">
        <v>6509707776</v>
      </c>
      <c r="G1921" s="1">
        <v>40746</v>
      </c>
      <c r="H1921">
        <v>115.5448</v>
      </c>
      <c r="I1921">
        <v>126019328</v>
      </c>
      <c r="J1921">
        <v>187269664</v>
      </c>
      <c r="M1921" s="1">
        <v>40746</v>
      </c>
      <c r="N1921">
        <v>60.1661</v>
      </c>
      <c r="O1921">
        <v>1162805</v>
      </c>
      <c r="P1921">
        <v>2200258</v>
      </c>
      <c r="S1921" s="1">
        <v>40746</v>
      </c>
      <c r="T1921">
        <v>65.962400000000002</v>
      </c>
      <c r="U1921">
        <v>925976</v>
      </c>
      <c r="V1921">
        <v>858869</v>
      </c>
      <c r="Y1921" s="1">
        <v>40746</v>
      </c>
      <c r="Z1921">
        <v>76.584599999999995</v>
      </c>
      <c r="AA1921">
        <v>171576</v>
      </c>
      <c r="AB1921">
        <v>307291</v>
      </c>
      <c r="AE1921" s="1">
        <v>40746</v>
      </c>
      <c r="AF1921">
        <v>77.9923</v>
      </c>
      <c r="AG1921">
        <v>4974442</v>
      </c>
      <c r="AH1921">
        <v>9039273</v>
      </c>
      <c r="AK1921" s="1">
        <v>40746</v>
      </c>
      <c r="AL1921">
        <v>90.107699999999994</v>
      </c>
      <c r="AM1921">
        <v>78528</v>
      </c>
      <c r="AN1921">
        <v>208608</v>
      </c>
      <c r="AQ1921" s="1">
        <v>40746</v>
      </c>
      <c r="AR1921">
        <v>15.65</v>
      </c>
      <c r="AS1921">
        <v>7005143</v>
      </c>
      <c r="AT1921">
        <v>8426459</v>
      </c>
      <c r="AW1921" s="1">
        <v>40746</v>
      </c>
      <c r="AX1921">
        <v>38.93</v>
      </c>
      <c r="AY1921">
        <v>4989119</v>
      </c>
      <c r="AZ1921">
        <v>9208115</v>
      </c>
      <c r="BC1921" s="1">
        <v>40847</v>
      </c>
      <c r="BD1921">
        <v>0.72160000000000002</v>
      </c>
      <c r="BG1921" s="1">
        <v>40848</v>
      </c>
      <c r="BH1921">
        <v>78.37</v>
      </c>
    </row>
    <row r="1922" spans="1:60" x14ac:dyDescent="0.2">
      <c r="A1922" s="1">
        <v>40847</v>
      </c>
      <c r="B1922">
        <v>1217.3</v>
      </c>
      <c r="C1922">
        <v>6743905792</v>
      </c>
      <c r="D1922">
        <v>6434221568</v>
      </c>
      <c r="G1922" s="1">
        <v>40745</v>
      </c>
      <c r="H1922">
        <v>115.4675</v>
      </c>
      <c r="I1922">
        <v>245270288</v>
      </c>
      <c r="J1922">
        <v>193768144</v>
      </c>
      <c r="M1922" s="1">
        <v>40745</v>
      </c>
      <c r="N1922">
        <v>60.0625</v>
      </c>
      <c r="O1922">
        <v>2109919</v>
      </c>
      <c r="P1922">
        <v>2254271</v>
      </c>
      <c r="S1922" s="1">
        <v>40745</v>
      </c>
      <c r="T1922">
        <v>65.7851</v>
      </c>
      <c r="U1922">
        <v>656766</v>
      </c>
      <c r="V1922">
        <v>917692</v>
      </c>
      <c r="Y1922" s="1">
        <v>40745</v>
      </c>
      <c r="Z1922">
        <v>76.194299999999998</v>
      </c>
      <c r="AA1922">
        <v>303041</v>
      </c>
      <c r="AB1922">
        <v>331307</v>
      </c>
      <c r="AE1922" s="1">
        <v>40745</v>
      </c>
      <c r="AF1922">
        <v>77.407700000000006</v>
      </c>
      <c r="AG1922">
        <v>11095802</v>
      </c>
      <c r="AH1922">
        <v>9478015</v>
      </c>
      <c r="AK1922" s="1">
        <v>40745</v>
      </c>
      <c r="AL1922">
        <v>89.930899999999994</v>
      </c>
      <c r="AM1922">
        <v>183399</v>
      </c>
      <c r="AN1922">
        <v>213052</v>
      </c>
      <c r="AQ1922" s="1">
        <v>40745</v>
      </c>
      <c r="AR1922">
        <v>15.53</v>
      </c>
      <c r="AS1922">
        <v>8660493</v>
      </c>
      <c r="AT1922">
        <v>8247108</v>
      </c>
      <c r="AW1922" s="1">
        <v>40745</v>
      </c>
      <c r="AX1922">
        <v>38.72</v>
      </c>
      <c r="AY1922">
        <v>9048454</v>
      </c>
      <c r="AZ1922">
        <v>9532059</v>
      </c>
      <c r="BC1922" s="1">
        <v>40844</v>
      </c>
      <c r="BD1922">
        <v>0.70640000000000003</v>
      </c>
      <c r="BG1922" s="1">
        <v>40847</v>
      </c>
      <c r="BH1922">
        <v>78.17</v>
      </c>
    </row>
    <row r="1923" spans="1:60" x14ac:dyDescent="0.2">
      <c r="A1923" s="1">
        <v>40844</v>
      </c>
      <c r="B1923">
        <v>1254.2</v>
      </c>
      <c r="C1923">
        <v>8051237888</v>
      </c>
      <c r="D1923">
        <v>6292258816</v>
      </c>
      <c r="G1923" s="1">
        <v>40744</v>
      </c>
      <c r="H1923">
        <v>113.8878</v>
      </c>
      <c r="I1923">
        <v>137145312</v>
      </c>
      <c r="J1923">
        <v>193703152</v>
      </c>
      <c r="M1923" s="1">
        <v>40744</v>
      </c>
      <c r="N1923">
        <v>59.337499999999999</v>
      </c>
      <c r="O1923">
        <v>1391069</v>
      </c>
      <c r="P1923">
        <v>2285394</v>
      </c>
      <c r="S1923" s="1">
        <v>40744</v>
      </c>
      <c r="T1923">
        <v>65.930199999999999</v>
      </c>
      <c r="U1923">
        <v>822072</v>
      </c>
      <c r="V1923">
        <v>969834</v>
      </c>
      <c r="Y1923" s="1">
        <v>40744</v>
      </c>
      <c r="Z1923">
        <v>76.173400000000001</v>
      </c>
      <c r="AA1923">
        <v>320592</v>
      </c>
      <c r="AB1923">
        <v>327017</v>
      </c>
      <c r="AE1923" s="1">
        <v>40744</v>
      </c>
      <c r="AF1923">
        <v>78.008600000000001</v>
      </c>
      <c r="AG1923">
        <v>9673214</v>
      </c>
      <c r="AH1923">
        <v>9477283</v>
      </c>
      <c r="AK1923" s="1">
        <v>40744</v>
      </c>
      <c r="AL1923">
        <v>90.040300000000002</v>
      </c>
      <c r="AM1923">
        <v>96309</v>
      </c>
      <c r="AN1923">
        <v>217042</v>
      </c>
      <c r="AQ1923" s="1">
        <v>40744</v>
      </c>
      <c r="AR1923">
        <v>15.63</v>
      </c>
      <c r="AS1923">
        <v>9838851</v>
      </c>
      <c r="AT1923">
        <v>7951967</v>
      </c>
      <c r="AW1923" s="1">
        <v>40744</v>
      </c>
      <c r="AX1923">
        <v>38.4</v>
      </c>
      <c r="AY1923">
        <v>7331073</v>
      </c>
      <c r="AZ1923">
        <v>9986039</v>
      </c>
      <c r="BC1923" s="1">
        <v>40843</v>
      </c>
      <c r="BD1923">
        <v>0.70479999999999998</v>
      </c>
      <c r="BG1923" s="1">
        <v>40844</v>
      </c>
      <c r="BH1923">
        <v>75.819999999999993</v>
      </c>
    </row>
    <row r="1924" spans="1:60" x14ac:dyDescent="0.2">
      <c r="A1924" s="1">
        <v>40843</v>
      </c>
      <c r="B1924">
        <v>1250.82</v>
      </c>
      <c r="C1924">
        <v>9130109952</v>
      </c>
      <c r="D1924">
        <v>6252733440</v>
      </c>
      <c r="G1924" s="1">
        <v>40743</v>
      </c>
      <c r="H1924">
        <v>113.95650000000001</v>
      </c>
      <c r="I1924">
        <v>166554896</v>
      </c>
      <c r="J1924">
        <v>195597216</v>
      </c>
      <c r="M1924" s="1">
        <v>40743</v>
      </c>
      <c r="N1924">
        <v>59.372</v>
      </c>
      <c r="O1924">
        <v>1841585</v>
      </c>
      <c r="P1924">
        <v>2313595</v>
      </c>
      <c r="S1924" s="1">
        <v>40743</v>
      </c>
      <c r="T1924">
        <v>66.034899999999993</v>
      </c>
      <c r="U1924">
        <v>798972</v>
      </c>
      <c r="V1924">
        <v>1064996</v>
      </c>
      <c r="Y1924" s="1">
        <v>40743</v>
      </c>
      <c r="Z1924">
        <v>75.859800000000007</v>
      </c>
      <c r="AA1924">
        <v>371041</v>
      </c>
      <c r="AB1924">
        <v>325815</v>
      </c>
      <c r="AE1924" s="1">
        <v>40743</v>
      </c>
      <c r="AF1924">
        <v>78.942400000000006</v>
      </c>
      <c r="AG1924">
        <v>15249365</v>
      </c>
      <c r="AH1924">
        <v>9674685</v>
      </c>
      <c r="AK1924" s="1">
        <v>40743</v>
      </c>
      <c r="AL1924">
        <v>90.090800000000002</v>
      </c>
      <c r="AM1924">
        <v>107131</v>
      </c>
      <c r="AN1924">
        <v>228461</v>
      </c>
      <c r="AQ1924" s="1">
        <v>40743</v>
      </c>
      <c r="AR1924">
        <v>15.5</v>
      </c>
      <c r="AS1924">
        <v>10034794</v>
      </c>
      <c r="AT1924">
        <v>7514776</v>
      </c>
      <c r="AW1924" s="1">
        <v>40743</v>
      </c>
      <c r="AX1924">
        <v>38.25</v>
      </c>
      <c r="AY1924">
        <v>7883273</v>
      </c>
      <c r="AZ1924">
        <v>10147954</v>
      </c>
      <c r="BC1924" s="1">
        <v>40842</v>
      </c>
      <c r="BD1924">
        <v>0.71909999999999996</v>
      </c>
      <c r="BG1924" s="1">
        <v>40843</v>
      </c>
      <c r="BH1924">
        <v>75.95</v>
      </c>
    </row>
    <row r="1925" spans="1:60" x14ac:dyDescent="0.2">
      <c r="A1925" s="1">
        <v>40842</v>
      </c>
      <c r="B1925">
        <v>1200.43</v>
      </c>
      <c r="C1925">
        <v>5579912192</v>
      </c>
      <c r="D1925">
        <v>6166978560</v>
      </c>
      <c r="G1925" s="1">
        <v>40742</v>
      </c>
      <c r="H1925">
        <v>112.13630000000001</v>
      </c>
      <c r="I1925">
        <v>196872080</v>
      </c>
      <c r="J1925">
        <v>195754096</v>
      </c>
      <c r="M1925" s="1">
        <v>40742</v>
      </c>
      <c r="N1925">
        <v>58.388100000000001</v>
      </c>
      <c r="O1925">
        <v>4783117</v>
      </c>
      <c r="P1925">
        <v>2295502</v>
      </c>
      <c r="S1925" s="1">
        <v>40742</v>
      </c>
      <c r="T1925">
        <v>65.857600000000005</v>
      </c>
      <c r="U1925">
        <v>799096</v>
      </c>
      <c r="V1925">
        <v>1058662</v>
      </c>
      <c r="Y1925" s="1">
        <v>40742</v>
      </c>
      <c r="Z1925">
        <v>75.985200000000006</v>
      </c>
      <c r="AA1925">
        <v>267969</v>
      </c>
      <c r="AB1925">
        <v>311273</v>
      </c>
      <c r="AE1925" s="1">
        <v>40742</v>
      </c>
      <c r="AF1925">
        <v>77.334599999999995</v>
      </c>
      <c r="AG1925">
        <v>8206444</v>
      </c>
      <c r="AH1925">
        <v>9280157</v>
      </c>
      <c r="AK1925" s="1">
        <v>40742</v>
      </c>
      <c r="AL1925">
        <v>89.972999999999999</v>
      </c>
      <c r="AM1925">
        <v>151195</v>
      </c>
      <c r="AN1925">
        <v>226352</v>
      </c>
      <c r="AQ1925" s="1">
        <v>40742</v>
      </c>
      <c r="AR1925">
        <v>15.689</v>
      </c>
      <c r="AS1925">
        <v>11064619</v>
      </c>
      <c r="AT1925">
        <v>7276774</v>
      </c>
      <c r="AW1925" s="1">
        <v>40742</v>
      </c>
      <c r="AX1925">
        <v>37.590000000000003</v>
      </c>
      <c r="AY1925">
        <v>8581059</v>
      </c>
      <c r="AZ1925">
        <v>10108981</v>
      </c>
      <c r="BC1925" s="1">
        <v>40841</v>
      </c>
      <c r="BD1925">
        <v>0.71899999999999997</v>
      </c>
      <c r="BG1925" s="1">
        <v>40842</v>
      </c>
      <c r="BH1925">
        <v>76.180000000000007</v>
      </c>
    </row>
    <row r="1926" spans="1:60" x14ac:dyDescent="0.2">
      <c r="A1926" s="1">
        <v>40841</v>
      </c>
      <c r="B1926">
        <v>1195.81</v>
      </c>
      <c r="C1926">
        <v>5859105792</v>
      </c>
      <c r="D1926">
        <v>6257936384</v>
      </c>
      <c r="G1926" s="1">
        <v>40739</v>
      </c>
      <c r="H1926">
        <v>113.06359999999999</v>
      </c>
      <c r="I1926">
        <v>220124624</v>
      </c>
      <c r="J1926">
        <v>197704576</v>
      </c>
      <c r="M1926" s="1">
        <v>40739</v>
      </c>
      <c r="N1926">
        <v>58.931899999999999</v>
      </c>
      <c r="O1926">
        <v>4489680</v>
      </c>
      <c r="P1926">
        <v>2106103</v>
      </c>
      <c r="S1926" s="1">
        <v>40739</v>
      </c>
      <c r="T1926">
        <v>65.946299999999994</v>
      </c>
      <c r="U1926">
        <v>574010</v>
      </c>
      <c r="V1926">
        <v>1053718</v>
      </c>
      <c r="Y1926" s="1">
        <v>40739</v>
      </c>
      <c r="Z1926">
        <v>76.013099999999994</v>
      </c>
      <c r="AA1926">
        <v>144733</v>
      </c>
      <c r="AB1926">
        <v>302386</v>
      </c>
      <c r="AE1926" s="1">
        <v>40739</v>
      </c>
      <c r="AF1926">
        <v>78.089799999999997</v>
      </c>
      <c r="AG1926">
        <v>7086625</v>
      </c>
      <c r="AH1926">
        <v>9263782</v>
      </c>
      <c r="AK1926" s="1">
        <v>40739</v>
      </c>
      <c r="AL1926">
        <v>90.031899999999993</v>
      </c>
      <c r="AM1926">
        <v>94937</v>
      </c>
      <c r="AN1926">
        <v>220163</v>
      </c>
      <c r="AQ1926" s="1">
        <v>40739</v>
      </c>
      <c r="AR1926">
        <v>15.56</v>
      </c>
      <c r="AS1926">
        <v>15789168</v>
      </c>
      <c r="AT1926">
        <v>6852008</v>
      </c>
      <c r="AW1926" s="1">
        <v>40739</v>
      </c>
      <c r="AX1926">
        <v>38.130000000000003</v>
      </c>
      <c r="AY1926">
        <v>9718733</v>
      </c>
      <c r="AZ1926">
        <v>10335488</v>
      </c>
      <c r="BC1926" s="1">
        <v>40840</v>
      </c>
      <c r="BD1926">
        <v>0.71789999999999998</v>
      </c>
      <c r="BG1926" s="1">
        <v>40841</v>
      </c>
      <c r="BH1926">
        <v>76.09</v>
      </c>
    </row>
    <row r="1927" spans="1:60" x14ac:dyDescent="0.2">
      <c r="A1927" s="1">
        <v>40840</v>
      </c>
      <c r="B1927">
        <v>1211.8900000000001</v>
      </c>
      <c r="C1927">
        <v>5310016000</v>
      </c>
      <c r="D1927">
        <v>6443390464</v>
      </c>
      <c r="G1927" s="1">
        <v>40738</v>
      </c>
      <c r="H1927">
        <v>112.4111</v>
      </c>
      <c r="I1927">
        <v>226111744</v>
      </c>
      <c r="J1927">
        <v>205315392</v>
      </c>
      <c r="M1927" s="1">
        <v>40738</v>
      </c>
      <c r="N1927">
        <v>58.560699999999997</v>
      </c>
      <c r="O1927">
        <v>2059585</v>
      </c>
      <c r="P1927">
        <v>2002090</v>
      </c>
      <c r="S1927" s="1">
        <v>40738</v>
      </c>
      <c r="T1927">
        <v>65.825400000000002</v>
      </c>
      <c r="U1927">
        <v>998460</v>
      </c>
      <c r="V1927">
        <v>1077126</v>
      </c>
      <c r="Y1927" s="1">
        <v>40738</v>
      </c>
      <c r="Z1927">
        <v>76.124600000000001</v>
      </c>
      <c r="AA1927">
        <v>278721</v>
      </c>
      <c r="AB1927">
        <v>316572</v>
      </c>
      <c r="AE1927" s="1">
        <v>40738</v>
      </c>
      <c r="AF1927">
        <v>77.959900000000005</v>
      </c>
      <c r="AG1927">
        <v>11472107</v>
      </c>
      <c r="AH1927">
        <v>9363846</v>
      </c>
      <c r="AK1927" s="1">
        <v>40738</v>
      </c>
      <c r="AL1927">
        <v>90.006699999999995</v>
      </c>
      <c r="AM1927">
        <v>131351</v>
      </c>
      <c r="AN1927">
        <v>220500</v>
      </c>
      <c r="AQ1927" s="1">
        <v>40738</v>
      </c>
      <c r="AR1927">
        <v>15.5</v>
      </c>
      <c r="AS1927">
        <v>11502242</v>
      </c>
      <c r="AT1927">
        <v>6125019</v>
      </c>
      <c r="AW1927" s="1">
        <v>40738</v>
      </c>
      <c r="AX1927">
        <v>37.549999999999997</v>
      </c>
      <c r="AY1927">
        <v>10923801</v>
      </c>
      <c r="AZ1927">
        <v>11373205</v>
      </c>
      <c r="BC1927" s="1">
        <v>40837</v>
      </c>
      <c r="BD1927">
        <v>0.71960000000000002</v>
      </c>
      <c r="BG1927" s="1">
        <v>40840</v>
      </c>
      <c r="BH1927">
        <v>76.099999999999994</v>
      </c>
    </row>
    <row r="1928" spans="1:60" x14ac:dyDescent="0.2">
      <c r="A1928" s="1">
        <v>40837</v>
      </c>
      <c r="B1928">
        <v>1194.33</v>
      </c>
      <c r="C1928">
        <v>6174862848</v>
      </c>
      <c r="D1928">
        <v>6548028928</v>
      </c>
      <c r="G1928" s="1">
        <v>40737</v>
      </c>
      <c r="H1928">
        <v>113.19240000000001</v>
      </c>
      <c r="I1928">
        <v>204062544</v>
      </c>
      <c r="J1928">
        <v>202033712</v>
      </c>
      <c r="M1928" s="1">
        <v>40737</v>
      </c>
      <c r="N1928">
        <v>59.061300000000003</v>
      </c>
      <c r="O1928">
        <v>1903924</v>
      </c>
      <c r="P1928">
        <v>1994653</v>
      </c>
      <c r="S1928" s="1">
        <v>40737</v>
      </c>
      <c r="T1928">
        <v>66.075199999999995</v>
      </c>
      <c r="U1928">
        <v>1043597</v>
      </c>
      <c r="V1928">
        <v>1055965</v>
      </c>
      <c r="Y1928" s="1">
        <v>40737</v>
      </c>
      <c r="Z1928">
        <v>75.894599999999997</v>
      </c>
      <c r="AA1928">
        <v>263802</v>
      </c>
      <c r="AB1928">
        <v>310170</v>
      </c>
      <c r="AE1928" s="1">
        <v>40737</v>
      </c>
      <c r="AF1928">
        <v>79.088499999999996</v>
      </c>
      <c r="AG1928">
        <v>13119566</v>
      </c>
      <c r="AH1928">
        <v>8966081</v>
      </c>
      <c r="AK1928" s="1">
        <v>40737</v>
      </c>
      <c r="AL1928">
        <v>90.149799999999999</v>
      </c>
      <c r="AM1928">
        <v>130153</v>
      </c>
      <c r="AN1928">
        <v>222945</v>
      </c>
      <c r="AQ1928" s="1">
        <v>40737</v>
      </c>
      <c r="AR1928">
        <v>15.45</v>
      </c>
      <c r="AS1928">
        <v>12417940</v>
      </c>
      <c r="AT1928">
        <v>5776630</v>
      </c>
      <c r="AW1928" s="1">
        <v>40737</v>
      </c>
      <c r="AX1928">
        <v>38.35</v>
      </c>
      <c r="AY1928">
        <v>10614167</v>
      </c>
      <c r="AZ1928">
        <v>11241362</v>
      </c>
      <c r="BC1928" s="1">
        <v>40836</v>
      </c>
      <c r="BD1928">
        <v>0.72570000000000001</v>
      </c>
      <c r="BG1928" s="1">
        <v>40837</v>
      </c>
      <c r="BH1928">
        <v>76.290000000000006</v>
      </c>
    </row>
    <row r="1929" spans="1:60" x14ac:dyDescent="0.2">
      <c r="A1929" s="1">
        <v>40836</v>
      </c>
      <c r="B1929">
        <v>1166.92</v>
      </c>
      <c r="C1929">
        <v>6407621120</v>
      </c>
      <c r="D1929">
        <v>6653998592</v>
      </c>
      <c r="G1929" s="1">
        <v>40736</v>
      </c>
      <c r="H1929">
        <v>112.8146</v>
      </c>
      <c r="I1929">
        <v>214675648</v>
      </c>
      <c r="J1929">
        <v>201306688</v>
      </c>
      <c r="M1929" s="1">
        <v>40736</v>
      </c>
      <c r="N1929">
        <v>58.8369</v>
      </c>
      <c r="O1929">
        <v>2109212</v>
      </c>
      <c r="P1929">
        <v>1995499</v>
      </c>
      <c r="S1929" s="1">
        <v>40736</v>
      </c>
      <c r="T1929">
        <v>65.986599999999996</v>
      </c>
      <c r="U1929">
        <v>882534</v>
      </c>
      <c r="V1929">
        <v>1033077</v>
      </c>
      <c r="Y1929" s="1">
        <v>40736</v>
      </c>
      <c r="Z1929">
        <v>75.671599999999998</v>
      </c>
      <c r="AA1929">
        <v>384436</v>
      </c>
      <c r="AB1929">
        <v>309755</v>
      </c>
      <c r="AE1929" s="1">
        <v>40736</v>
      </c>
      <c r="AF1929">
        <v>78.869299999999996</v>
      </c>
      <c r="AG1929">
        <v>9090769</v>
      </c>
      <c r="AH1929">
        <v>8618024</v>
      </c>
      <c r="AK1929" s="1">
        <v>40736</v>
      </c>
      <c r="AL1929">
        <v>89.947699999999998</v>
      </c>
      <c r="AM1929">
        <v>282472</v>
      </c>
      <c r="AN1929">
        <v>232105</v>
      </c>
      <c r="AQ1929" s="1">
        <v>40736</v>
      </c>
      <c r="AR1929">
        <v>15.32</v>
      </c>
      <c r="AS1929">
        <v>7862659</v>
      </c>
      <c r="AT1929">
        <v>5259064</v>
      </c>
      <c r="AW1929" s="1">
        <v>40736</v>
      </c>
      <c r="AX1929">
        <v>37.93</v>
      </c>
      <c r="AY1929">
        <v>11178359</v>
      </c>
      <c r="AZ1929">
        <v>11185415</v>
      </c>
      <c r="BC1929" s="1">
        <v>40835</v>
      </c>
      <c r="BD1929">
        <v>0.72670000000000001</v>
      </c>
      <c r="BG1929" s="1">
        <v>40836</v>
      </c>
      <c r="BH1929">
        <v>76.8</v>
      </c>
    </row>
    <row r="1930" spans="1:60" x14ac:dyDescent="0.2">
      <c r="A1930" s="1">
        <v>40835</v>
      </c>
      <c r="B1930">
        <v>1174.97</v>
      </c>
      <c r="C1930">
        <v>5637047808</v>
      </c>
      <c r="D1930">
        <v>6677896192</v>
      </c>
      <c r="G1930" s="1">
        <v>40735</v>
      </c>
      <c r="H1930">
        <v>113.304</v>
      </c>
      <c r="I1930">
        <v>195918544</v>
      </c>
      <c r="J1930">
        <v>197626912</v>
      </c>
      <c r="M1930" s="1">
        <v>40735</v>
      </c>
      <c r="N1930">
        <v>59.0959</v>
      </c>
      <c r="O1930">
        <v>1961217</v>
      </c>
      <c r="P1930">
        <v>2085764</v>
      </c>
      <c r="S1930" s="1">
        <v>40735</v>
      </c>
      <c r="T1930">
        <v>65.9221</v>
      </c>
      <c r="U1930">
        <v>592133</v>
      </c>
      <c r="V1930">
        <v>1027882</v>
      </c>
      <c r="Y1930" s="1">
        <v>40735</v>
      </c>
      <c r="Z1930">
        <v>76.082800000000006</v>
      </c>
      <c r="AA1930">
        <v>299914</v>
      </c>
      <c r="AB1930">
        <v>292885</v>
      </c>
      <c r="AE1930" s="1">
        <v>40735</v>
      </c>
      <c r="AF1930">
        <v>78.601299999999995</v>
      </c>
      <c r="AG1930">
        <v>9760755</v>
      </c>
      <c r="AH1930">
        <v>8452906</v>
      </c>
      <c r="AK1930" s="1">
        <v>40735</v>
      </c>
      <c r="AL1930">
        <v>89.956100000000006</v>
      </c>
      <c r="AM1930">
        <v>339374</v>
      </c>
      <c r="AN1930">
        <v>220936</v>
      </c>
      <c r="AQ1930" s="1">
        <v>40735</v>
      </c>
      <c r="AR1930">
        <v>15.19</v>
      </c>
      <c r="AS1930">
        <v>7401123</v>
      </c>
      <c r="AT1930">
        <v>4996983</v>
      </c>
      <c r="AW1930" s="1">
        <v>40735</v>
      </c>
      <c r="AX1930">
        <v>37.29</v>
      </c>
      <c r="AY1930">
        <v>8497595</v>
      </c>
      <c r="AZ1930">
        <v>10895655</v>
      </c>
      <c r="BC1930" s="1">
        <v>40834</v>
      </c>
      <c r="BD1930">
        <v>0.72719999999999996</v>
      </c>
      <c r="BG1930" s="1">
        <v>40835</v>
      </c>
      <c r="BH1930">
        <v>76.81</v>
      </c>
    </row>
    <row r="1931" spans="1:60" x14ac:dyDescent="0.2">
      <c r="A1931" s="1">
        <v>40834</v>
      </c>
      <c r="B1931">
        <v>1177.54</v>
      </c>
      <c r="C1931">
        <v>5670457856</v>
      </c>
      <c r="D1931">
        <v>6754212352</v>
      </c>
      <c r="G1931" s="1">
        <v>40732</v>
      </c>
      <c r="H1931">
        <v>115.3903</v>
      </c>
      <c r="I1931">
        <v>194171488</v>
      </c>
      <c r="J1931">
        <v>200232080</v>
      </c>
      <c r="M1931" s="1">
        <v>40732</v>
      </c>
      <c r="N1931">
        <v>60.209200000000003</v>
      </c>
      <c r="O1931">
        <v>1598015</v>
      </c>
      <c r="P1931">
        <v>2324640</v>
      </c>
      <c r="S1931" s="1">
        <v>40732</v>
      </c>
      <c r="T1931">
        <v>65.728700000000003</v>
      </c>
      <c r="U1931">
        <v>1066712</v>
      </c>
      <c r="V1931">
        <v>1072009</v>
      </c>
      <c r="Y1931" s="1">
        <v>40732</v>
      </c>
      <c r="Z1931">
        <v>76.250100000000003</v>
      </c>
      <c r="AA1931">
        <v>373192</v>
      </c>
      <c r="AB1931">
        <v>296667</v>
      </c>
      <c r="AE1931" s="1">
        <v>40732</v>
      </c>
      <c r="AF1931">
        <v>77.440200000000004</v>
      </c>
      <c r="AG1931">
        <v>12129235</v>
      </c>
      <c r="AH1931">
        <v>8443713</v>
      </c>
      <c r="AK1931" s="1">
        <v>40732</v>
      </c>
      <c r="AL1931">
        <v>89.821399999999997</v>
      </c>
      <c r="AM1931">
        <v>203918</v>
      </c>
      <c r="AN1931">
        <v>203652</v>
      </c>
      <c r="AQ1931" s="1">
        <v>40732</v>
      </c>
      <c r="AR1931">
        <v>15.07</v>
      </c>
      <c r="AS1931">
        <v>8782277</v>
      </c>
      <c r="AT1931">
        <v>4780067</v>
      </c>
      <c r="AW1931" s="1">
        <v>40732</v>
      </c>
      <c r="AX1931">
        <v>37.799999999999997</v>
      </c>
      <c r="AY1931">
        <v>9210281</v>
      </c>
      <c r="AZ1931">
        <v>11216205</v>
      </c>
      <c r="BC1931" s="1">
        <v>40833</v>
      </c>
      <c r="BD1931">
        <v>0.72789999999999999</v>
      </c>
      <c r="BG1931" s="1">
        <v>40834</v>
      </c>
      <c r="BH1931">
        <v>76.819999999999993</v>
      </c>
    </row>
    <row r="1932" spans="1:60" x14ac:dyDescent="0.2">
      <c r="A1932" s="1">
        <v>40833</v>
      </c>
      <c r="B1932">
        <v>1171.8399999999999</v>
      </c>
      <c r="C1932">
        <v>5692918784</v>
      </c>
      <c r="D1932">
        <v>6890804736</v>
      </c>
      <c r="G1932" s="1">
        <v>40731</v>
      </c>
      <c r="H1932">
        <v>116.2145</v>
      </c>
      <c r="I1932">
        <v>170464160</v>
      </c>
      <c r="J1932">
        <v>207823200</v>
      </c>
      <c r="M1932" s="1">
        <v>40731</v>
      </c>
      <c r="N1932">
        <v>60.640799999999999</v>
      </c>
      <c r="O1932">
        <v>1558817</v>
      </c>
      <c r="P1932">
        <v>2420771</v>
      </c>
      <c r="S1932" s="1">
        <v>40731</v>
      </c>
      <c r="T1932">
        <v>65.390199999999993</v>
      </c>
      <c r="U1932">
        <v>915830</v>
      </c>
      <c r="V1932">
        <v>1059906</v>
      </c>
      <c r="Y1932" s="1">
        <v>40731</v>
      </c>
      <c r="Z1932">
        <v>76.117599999999996</v>
      </c>
      <c r="AA1932">
        <v>158978</v>
      </c>
      <c r="AB1932">
        <v>298076</v>
      </c>
      <c r="AE1932" s="1">
        <v>40731</v>
      </c>
      <c r="AF1932">
        <v>76.360200000000006</v>
      </c>
      <c r="AG1932">
        <v>6824639</v>
      </c>
      <c r="AH1932">
        <v>8365845</v>
      </c>
      <c r="AK1932" s="1">
        <v>40731</v>
      </c>
      <c r="AL1932">
        <v>89.459400000000002</v>
      </c>
      <c r="AM1932">
        <v>132187</v>
      </c>
      <c r="AN1932">
        <v>196479</v>
      </c>
      <c r="AQ1932" s="1">
        <v>40731</v>
      </c>
      <c r="AR1932">
        <v>14.96</v>
      </c>
      <c r="AS1932">
        <v>4705805</v>
      </c>
      <c r="AT1932">
        <v>4568734</v>
      </c>
      <c r="AW1932" s="1">
        <v>40731</v>
      </c>
      <c r="AX1932">
        <v>38.61</v>
      </c>
      <c r="AY1932">
        <v>13685259</v>
      </c>
      <c r="AZ1932">
        <v>11303521</v>
      </c>
      <c r="BC1932" s="1">
        <v>40830</v>
      </c>
      <c r="BD1932">
        <v>0.72040000000000004</v>
      </c>
      <c r="BG1932" s="1">
        <v>40833</v>
      </c>
      <c r="BH1932">
        <v>76.83</v>
      </c>
    </row>
    <row r="1933" spans="1:60" x14ac:dyDescent="0.2">
      <c r="A1933" s="1">
        <v>40830</v>
      </c>
      <c r="B1933">
        <v>1186.4000000000001</v>
      </c>
      <c r="C1933">
        <v>5810744832</v>
      </c>
      <c r="D1933">
        <v>7065571328</v>
      </c>
      <c r="G1933" s="1">
        <v>40730</v>
      </c>
      <c r="H1933">
        <v>115.0211</v>
      </c>
      <c r="I1933">
        <v>143332672</v>
      </c>
      <c r="J1933">
        <v>216522784</v>
      </c>
      <c r="M1933" s="1">
        <v>40730</v>
      </c>
      <c r="N1933">
        <v>59.993499999999997</v>
      </c>
      <c r="O1933">
        <v>1753511</v>
      </c>
      <c r="P1933">
        <v>2558909</v>
      </c>
      <c r="S1933" s="1">
        <v>40730</v>
      </c>
      <c r="T1933">
        <v>65.527199999999993</v>
      </c>
      <c r="U1933">
        <v>1144387</v>
      </c>
      <c r="V1933">
        <v>1065681</v>
      </c>
      <c r="Y1933" s="1">
        <v>40730</v>
      </c>
      <c r="Z1933">
        <v>75.908500000000004</v>
      </c>
      <c r="AA1933">
        <v>265482</v>
      </c>
      <c r="AB1933">
        <v>302696</v>
      </c>
      <c r="AE1933" s="1">
        <v>40730</v>
      </c>
      <c r="AF1933">
        <v>76.587599999999995</v>
      </c>
      <c r="AG1933">
        <v>5653198</v>
      </c>
      <c r="AH1933">
        <v>8776139</v>
      </c>
      <c r="AK1933" s="1">
        <v>40730</v>
      </c>
      <c r="AL1933">
        <v>89.653000000000006</v>
      </c>
      <c r="AM1933">
        <v>280814</v>
      </c>
      <c r="AN1933">
        <v>204187</v>
      </c>
      <c r="AQ1933" s="1">
        <v>40730</v>
      </c>
      <c r="AR1933">
        <v>14.93</v>
      </c>
      <c r="AS1933">
        <v>3764584</v>
      </c>
      <c r="AT1933">
        <v>4507708</v>
      </c>
      <c r="AW1933" s="1">
        <v>40730</v>
      </c>
      <c r="AX1933">
        <v>37.89</v>
      </c>
      <c r="AY1933">
        <v>7580849</v>
      </c>
      <c r="AZ1933">
        <v>11745289</v>
      </c>
      <c r="BC1933" s="1">
        <v>40829</v>
      </c>
      <c r="BD1933">
        <v>0.72589999999999999</v>
      </c>
      <c r="BG1933" s="1">
        <v>40830</v>
      </c>
      <c r="BH1933">
        <v>77.22</v>
      </c>
    </row>
    <row r="1934" spans="1:60" x14ac:dyDescent="0.2">
      <c r="A1934" s="1">
        <v>40829</v>
      </c>
      <c r="B1934">
        <v>1169.21</v>
      </c>
      <c r="C1934">
        <v>6949004800</v>
      </c>
      <c r="D1934">
        <v>7130343424</v>
      </c>
      <c r="G1934" s="1">
        <v>40729</v>
      </c>
      <c r="H1934">
        <v>114.8837</v>
      </c>
      <c r="I1934">
        <v>165935968</v>
      </c>
      <c r="J1934">
        <v>217671968</v>
      </c>
      <c r="M1934" s="1">
        <v>40729</v>
      </c>
      <c r="N1934">
        <v>59.872599999999998</v>
      </c>
      <c r="O1934">
        <v>2260185</v>
      </c>
      <c r="P1934">
        <v>2547146</v>
      </c>
      <c r="S1934" s="1">
        <v>40729</v>
      </c>
      <c r="T1934">
        <v>65.486900000000006</v>
      </c>
      <c r="U1934">
        <v>739814</v>
      </c>
      <c r="V1934">
        <v>1046723</v>
      </c>
      <c r="Y1934" s="1">
        <v>40729</v>
      </c>
      <c r="Z1934">
        <v>76.082800000000006</v>
      </c>
      <c r="AA1934">
        <v>491439</v>
      </c>
      <c r="AB1934">
        <v>307524</v>
      </c>
      <c r="AE1934" s="1">
        <v>40729</v>
      </c>
      <c r="AF1934">
        <v>76.197800000000001</v>
      </c>
      <c r="AG1934">
        <v>4615755</v>
      </c>
      <c r="AH1934">
        <v>8977436</v>
      </c>
      <c r="AK1934" s="1">
        <v>40729</v>
      </c>
      <c r="AL1934">
        <v>89.720399999999998</v>
      </c>
      <c r="AM1934">
        <v>226161</v>
      </c>
      <c r="AN1934">
        <v>193560</v>
      </c>
      <c r="AQ1934" s="1">
        <v>40729</v>
      </c>
      <c r="AR1934">
        <v>14.8</v>
      </c>
      <c r="AS1934">
        <v>3254582</v>
      </c>
      <c r="AT1934">
        <v>4437664</v>
      </c>
      <c r="AW1934" s="1">
        <v>40729</v>
      </c>
      <c r="AX1934">
        <v>37.96</v>
      </c>
      <c r="AY1934">
        <v>8789524</v>
      </c>
      <c r="AZ1934">
        <v>11801634</v>
      </c>
      <c r="BC1934" s="1">
        <v>40828</v>
      </c>
      <c r="BD1934">
        <v>0.72509999999999997</v>
      </c>
      <c r="BG1934" s="1">
        <v>40829</v>
      </c>
      <c r="BH1934">
        <v>76.900000000000006</v>
      </c>
    </row>
    <row r="1935" spans="1:60" x14ac:dyDescent="0.2">
      <c r="A1935" s="1">
        <v>40828</v>
      </c>
      <c r="B1935">
        <v>1175.71</v>
      </c>
      <c r="C1935">
        <v>6869723136</v>
      </c>
      <c r="D1935">
        <v>7236239872</v>
      </c>
      <c r="G1935" s="1">
        <v>40725</v>
      </c>
      <c r="H1935">
        <v>114.9782</v>
      </c>
      <c r="I1935">
        <v>202385632</v>
      </c>
      <c r="J1935">
        <v>220449552</v>
      </c>
      <c r="M1935" s="1">
        <v>40725</v>
      </c>
      <c r="N1935">
        <v>59.881300000000003</v>
      </c>
      <c r="O1935">
        <v>2021223</v>
      </c>
      <c r="P1935">
        <v>2584106</v>
      </c>
      <c r="S1935" s="1">
        <v>40725</v>
      </c>
      <c r="T1935">
        <v>65.269199999999998</v>
      </c>
      <c r="U1935">
        <v>922678</v>
      </c>
      <c r="V1935">
        <v>1053678</v>
      </c>
      <c r="Y1935" s="1">
        <v>40725</v>
      </c>
      <c r="Z1935">
        <v>76.103700000000003</v>
      </c>
      <c r="AA1935">
        <v>514449</v>
      </c>
      <c r="AB1935">
        <v>289223</v>
      </c>
      <c r="AE1935" s="1">
        <v>40725</v>
      </c>
      <c r="AF1935">
        <v>76.027299999999997</v>
      </c>
      <c r="AG1935">
        <v>6637186</v>
      </c>
      <c r="AH1935">
        <v>9039062</v>
      </c>
      <c r="AK1935" s="1">
        <v>40725</v>
      </c>
      <c r="AL1935">
        <v>89.459400000000002</v>
      </c>
      <c r="AM1935">
        <v>691190</v>
      </c>
      <c r="AN1935">
        <v>194997</v>
      </c>
      <c r="AQ1935" s="1">
        <v>40725</v>
      </c>
      <c r="AR1935">
        <v>14.52</v>
      </c>
      <c r="AS1935">
        <v>4312604</v>
      </c>
      <c r="AT1935">
        <v>4470492</v>
      </c>
      <c r="AW1935" s="1">
        <v>40725</v>
      </c>
      <c r="AX1935">
        <v>37.15</v>
      </c>
      <c r="AY1935">
        <v>10090174</v>
      </c>
      <c r="AZ1935">
        <v>12064735</v>
      </c>
      <c r="BC1935" s="1">
        <v>40827</v>
      </c>
      <c r="BD1935">
        <v>0.73319999999999996</v>
      </c>
      <c r="BG1935" s="1">
        <v>40828</v>
      </c>
      <c r="BH1935">
        <v>77.260000000000005</v>
      </c>
    </row>
    <row r="1936" spans="1:60" x14ac:dyDescent="0.2">
      <c r="A1936" s="1">
        <v>40827</v>
      </c>
      <c r="B1936">
        <v>1159.28</v>
      </c>
      <c r="C1936">
        <v>6626654208</v>
      </c>
      <c r="D1936">
        <v>7184495104</v>
      </c>
      <c r="G1936" s="1">
        <v>40724</v>
      </c>
      <c r="H1936">
        <v>113.304</v>
      </c>
      <c r="I1936">
        <v>223496512</v>
      </c>
      <c r="J1936">
        <v>222865792</v>
      </c>
      <c r="M1936" s="1">
        <v>40724</v>
      </c>
      <c r="N1936">
        <v>59.035400000000003</v>
      </c>
      <c r="O1936">
        <v>1973000</v>
      </c>
      <c r="P1936">
        <v>2565575</v>
      </c>
      <c r="S1936" s="1">
        <v>40724</v>
      </c>
      <c r="T1936">
        <v>65.239199999999997</v>
      </c>
      <c r="U1936">
        <v>1808324</v>
      </c>
      <c r="V1936">
        <v>1057225</v>
      </c>
      <c r="Y1936" s="1">
        <v>40724</v>
      </c>
      <c r="Z1936">
        <v>75.881799999999998</v>
      </c>
      <c r="AA1936">
        <v>531819</v>
      </c>
      <c r="AB1936">
        <v>283135</v>
      </c>
      <c r="AE1936" s="1">
        <v>40724</v>
      </c>
      <c r="AF1936">
        <v>76.1494</v>
      </c>
      <c r="AG1936">
        <v>11555558</v>
      </c>
      <c r="AH1936">
        <v>9110631</v>
      </c>
      <c r="AK1936" s="1">
        <v>40724</v>
      </c>
      <c r="AL1936">
        <v>89.575900000000004</v>
      </c>
      <c r="AM1936">
        <v>145186</v>
      </c>
      <c r="AN1936">
        <v>159099</v>
      </c>
      <c r="AQ1936" s="1">
        <v>40724</v>
      </c>
      <c r="AR1936">
        <v>14.64</v>
      </c>
      <c r="AS1936">
        <v>4314876</v>
      </c>
      <c r="AT1936">
        <v>4415561</v>
      </c>
      <c r="AW1936" s="1">
        <v>40724</v>
      </c>
      <c r="AX1936">
        <v>37.24</v>
      </c>
      <c r="AY1936">
        <v>9848282</v>
      </c>
      <c r="AZ1936">
        <v>12164222</v>
      </c>
      <c r="BC1936" s="1">
        <v>40826</v>
      </c>
      <c r="BD1936">
        <v>0.73299999999999998</v>
      </c>
      <c r="BG1936" s="1">
        <v>40827</v>
      </c>
      <c r="BH1936">
        <v>76.650000000000006</v>
      </c>
    </row>
    <row r="1937" spans="1:60" x14ac:dyDescent="0.2">
      <c r="A1937" s="1">
        <v>40826</v>
      </c>
      <c r="B1937">
        <v>1156.54</v>
      </c>
      <c r="C1937">
        <v>4614468096</v>
      </c>
      <c r="D1937">
        <v>7117270016</v>
      </c>
      <c r="G1937" s="1">
        <v>40723</v>
      </c>
      <c r="H1937">
        <v>112.2308</v>
      </c>
      <c r="I1937">
        <v>244295408</v>
      </c>
      <c r="J1937">
        <v>218696992</v>
      </c>
      <c r="M1937" s="1">
        <v>40723</v>
      </c>
      <c r="N1937">
        <v>58.509</v>
      </c>
      <c r="O1937">
        <v>2576767</v>
      </c>
      <c r="P1937">
        <v>2503898</v>
      </c>
      <c r="S1937" s="1">
        <v>40723</v>
      </c>
      <c r="T1937">
        <v>65.375900000000001</v>
      </c>
      <c r="U1937">
        <v>1438884</v>
      </c>
      <c r="V1937">
        <v>1007992</v>
      </c>
      <c r="Y1937" s="1">
        <v>40723</v>
      </c>
      <c r="Z1937">
        <v>75.763800000000003</v>
      </c>
      <c r="AA1937">
        <v>238686</v>
      </c>
      <c r="AB1937">
        <v>259919</v>
      </c>
      <c r="AE1937" s="1">
        <v>40723</v>
      </c>
      <c r="AF1937">
        <v>76.270799999999994</v>
      </c>
      <c r="AG1937">
        <v>11084827</v>
      </c>
      <c r="AH1937">
        <v>9004455</v>
      </c>
      <c r="AK1937" s="1">
        <v>40723</v>
      </c>
      <c r="AL1937">
        <v>89.668199999999999</v>
      </c>
      <c r="AM1937">
        <v>243251</v>
      </c>
      <c r="AN1937">
        <v>198546</v>
      </c>
      <c r="AQ1937" s="1">
        <v>40723</v>
      </c>
      <c r="AR1937">
        <v>14.76</v>
      </c>
      <c r="AS1937">
        <v>4233371</v>
      </c>
      <c r="AT1937">
        <v>4295161</v>
      </c>
      <c r="AW1937" s="1">
        <v>40723</v>
      </c>
      <c r="AX1937">
        <v>37.229999999999997</v>
      </c>
      <c r="AY1937">
        <v>15858154</v>
      </c>
      <c r="AZ1937">
        <v>12099539</v>
      </c>
      <c r="BC1937" s="1">
        <v>40823</v>
      </c>
      <c r="BD1937">
        <v>0.74750000000000005</v>
      </c>
      <c r="BG1937" s="1">
        <v>40826</v>
      </c>
      <c r="BH1937">
        <v>76.680000000000007</v>
      </c>
    </row>
    <row r="1938" spans="1:60" x14ac:dyDescent="0.2">
      <c r="A1938" s="1">
        <v>40823</v>
      </c>
      <c r="B1938">
        <v>1126.1500000000001</v>
      </c>
      <c r="C1938">
        <v>7458353152</v>
      </c>
      <c r="D1938">
        <v>7092601856</v>
      </c>
      <c r="G1938" s="1">
        <v>40722</v>
      </c>
      <c r="H1938">
        <v>111.2778</v>
      </c>
      <c r="I1938">
        <v>165556256</v>
      </c>
      <c r="J1938">
        <v>215657040</v>
      </c>
      <c r="M1938" s="1">
        <v>40722</v>
      </c>
      <c r="N1938">
        <v>57.999699999999997</v>
      </c>
      <c r="O1938">
        <v>1814080</v>
      </c>
      <c r="P1938">
        <v>2430946</v>
      </c>
      <c r="S1938" s="1">
        <v>40722</v>
      </c>
      <c r="T1938">
        <v>65.520600000000002</v>
      </c>
      <c r="U1938">
        <v>2249515</v>
      </c>
      <c r="V1938">
        <v>967072</v>
      </c>
      <c r="Y1938" s="1">
        <v>40722</v>
      </c>
      <c r="Z1938">
        <v>75.812399999999997</v>
      </c>
      <c r="AA1938">
        <v>302571</v>
      </c>
      <c r="AB1938">
        <v>257885</v>
      </c>
      <c r="AE1938" s="1">
        <v>40722</v>
      </c>
      <c r="AF1938">
        <v>76.780600000000007</v>
      </c>
      <c r="AG1938">
        <v>12634249</v>
      </c>
      <c r="AH1938">
        <v>8860671</v>
      </c>
      <c r="AK1938" s="1">
        <v>40722</v>
      </c>
      <c r="AL1938">
        <v>89.617900000000006</v>
      </c>
      <c r="AM1938">
        <v>267595</v>
      </c>
      <c r="AN1938">
        <v>193417</v>
      </c>
      <c r="AQ1938" s="1">
        <v>40722</v>
      </c>
      <c r="AR1938">
        <v>14.66</v>
      </c>
      <c r="AS1938">
        <v>3280991</v>
      </c>
      <c r="AT1938">
        <v>4160345</v>
      </c>
      <c r="AW1938" s="1">
        <v>40722</v>
      </c>
      <c r="AX1938">
        <v>36.42</v>
      </c>
      <c r="AY1938">
        <v>9759793</v>
      </c>
      <c r="AZ1938">
        <v>12253300</v>
      </c>
      <c r="BC1938" s="1">
        <v>40822</v>
      </c>
      <c r="BD1938">
        <v>0.74419999999999997</v>
      </c>
      <c r="BG1938" s="1">
        <v>40823</v>
      </c>
      <c r="BH1938">
        <v>76.73</v>
      </c>
    </row>
    <row r="1939" spans="1:60" x14ac:dyDescent="0.2">
      <c r="A1939" s="1">
        <v>40822</v>
      </c>
      <c r="B1939">
        <v>1123.8499999999999</v>
      </c>
      <c r="C1939">
        <v>7843789824</v>
      </c>
      <c r="D1939">
        <v>7275882496</v>
      </c>
      <c r="G1939" s="1">
        <v>40721</v>
      </c>
      <c r="H1939">
        <v>109.84399999999999</v>
      </c>
      <c r="I1939">
        <v>168908176</v>
      </c>
      <c r="J1939">
        <v>215407024</v>
      </c>
      <c r="M1939" s="1">
        <v>40721</v>
      </c>
      <c r="N1939">
        <v>57.2057</v>
      </c>
      <c r="O1939">
        <v>1570197</v>
      </c>
      <c r="P1939">
        <v>2401402</v>
      </c>
      <c r="S1939" s="1">
        <v>40721</v>
      </c>
      <c r="T1939">
        <v>65.761700000000005</v>
      </c>
      <c r="U1939">
        <v>703954</v>
      </c>
      <c r="V1939">
        <v>878287</v>
      </c>
      <c r="Y1939" s="1">
        <v>40721</v>
      </c>
      <c r="Z1939">
        <v>75.569400000000002</v>
      </c>
      <c r="AA1939">
        <v>152911</v>
      </c>
      <c r="AB1939">
        <v>249313</v>
      </c>
      <c r="AE1939" s="1">
        <v>40721</v>
      </c>
      <c r="AF1939">
        <v>77.403700000000001</v>
      </c>
      <c r="AG1939">
        <v>9331437</v>
      </c>
      <c r="AH1939">
        <v>8512224</v>
      </c>
      <c r="AK1939" s="1">
        <v>40721</v>
      </c>
      <c r="AL1939">
        <v>89.915599999999998</v>
      </c>
      <c r="AM1939">
        <v>75501</v>
      </c>
      <c r="AN1939">
        <v>199346</v>
      </c>
      <c r="AQ1939" s="1">
        <v>40721</v>
      </c>
      <c r="AR1939">
        <v>14.61</v>
      </c>
      <c r="AS1939">
        <v>6464770</v>
      </c>
      <c r="AT1939">
        <v>4347205</v>
      </c>
      <c r="AW1939" s="1">
        <v>40721</v>
      </c>
      <c r="AX1939">
        <v>35.64</v>
      </c>
      <c r="AY1939">
        <v>7298680</v>
      </c>
      <c r="AZ1939">
        <v>12220274</v>
      </c>
      <c r="BC1939" s="1">
        <v>40821</v>
      </c>
      <c r="BD1939">
        <v>0.74919999999999998</v>
      </c>
      <c r="BG1939" s="1">
        <v>40822</v>
      </c>
      <c r="BH1939">
        <v>76.72</v>
      </c>
    </row>
    <row r="1940" spans="1:60" x14ac:dyDescent="0.2">
      <c r="A1940" s="1">
        <v>40821</v>
      </c>
      <c r="B1940">
        <v>1096.1600000000001</v>
      </c>
      <c r="C1940">
        <v>6944278016</v>
      </c>
      <c r="D1940">
        <v>7255564288</v>
      </c>
      <c r="G1940" s="1">
        <v>40718</v>
      </c>
      <c r="H1940">
        <v>108.8738</v>
      </c>
      <c r="I1940">
        <v>226129360</v>
      </c>
      <c r="J1940">
        <v>216143232</v>
      </c>
      <c r="M1940" s="1">
        <v>40718</v>
      </c>
      <c r="N1940">
        <v>56.7224</v>
      </c>
      <c r="O1940">
        <v>1942126</v>
      </c>
      <c r="P1940">
        <v>2422929</v>
      </c>
      <c r="S1940" s="1">
        <v>40718</v>
      </c>
      <c r="T1940">
        <v>65.954599999999999</v>
      </c>
      <c r="U1940">
        <v>724931</v>
      </c>
      <c r="V1940">
        <v>887479</v>
      </c>
      <c r="Y1940" s="1">
        <v>40718</v>
      </c>
      <c r="Z1940">
        <v>75.388999999999996</v>
      </c>
      <c r="AA1940">
        <v>134660</v>
      </c>
      <c r="AB1940">
        <v>249820</v>
      </c>
      <c r="AE1940" s="1">
        <v>40718</v>
      </c>
      <c r="AF1940">
        <v>78.48</v>
      </c>
      <c r="AG1940">
        <v>7960827</v>
      </c>
      <c r="AH1940">
        <v>8475249</v>
      </c>
      <c r="AK1940" s="1">
        <v>40718</v>
      </c>
      <c r="AL1940">
        <v>89.953599999999994</v>
      </c>
      <c r="AM1940">
        <v>58350</v>
      </c>
      <c r="AN1940">
        <v>200473</v>
      </c>
      <c r="AQ1940" s="1">
        <v>40718</v>
      </c>
      <c r="AR1940">
        <v>14.66</v>
      </c>
      <c r="AS1940">
        <v>4693130</v>
      </c>
      <c r="AT1940">
        <v>4266369</v>
      </c>
      <c r="AW1940" s="1">
        <v>40718</v>
      </c>
      <c r="AX1940">
        <v>35.81</v>
      </c>
      <c r="AY1940">
        <v>11978670</v>
      </c>
      <c r="AZ1940">
        <v>12467332</v>
      </c>
      <c r="BC1940" s="1">
        <v>40820</v>
      </c>
      <c r="BD1940">
        <v>0.74880000000000002</v>
      </c>
      <c r="BG1940" s="1">
        <v>40821</v>
      </c>
      <c r="BH1940">
        <v>76.790000000000006</v>
      </c>
    </row>
    <row r="1941" spans="1:60" x14ac:dyDescent="0.2">
      <c r="A1941" s="1">
        <v>40820</v>
      </c>
      <c r="B1941">
        <v>1074.5</v>
      </c>
      <c r="C1941">
        <v>8640915456</v>
      </c>
      <c r="D1941">
        <v>7312062464</v>
      </c>
      <c r="G1941" s="1">
        <v>40717</v>
      </c>
      <c r="H1941">
        <v>110.15389999999999</v>
      </c>
      <c r="I1941">
        <v>334286816</v>
      </c>
      <c r="J1941">
        <v>216713936</v>
      </c>
      <c r="M1941" s="1">
        <v>40717</v>
      </c>
      <c r="N1941">
        <v>57.375700000000002</v>
      </c>
      <c r="O1941">
        <v>2929491</v>
      </c>
      <c r="P1941">
        <v>2436104</v>
      </c>
      <c r="S1941" s="1">
        <v>40717</v>
      </c>
      <c r="T1941">
        <v>65.890299999999996</v>
      </c>
      <c r="U1941">
        <v>925129</v>
      </c>
      <c r="V1941">
        <v>888967</v>
      </c>
      <c r="Y1941" s="1">
        <v>40717</v>
      </c>
      <c r="Z1941">
        <v>75.520799999999994</v>
      </c>
      <c r="AA1941">
        <v>357514</v>
      </c>
      <c r="AB1941">
        <v>251944</v>
      </c>
      <c r="AE1941" s="1">
        <v>40717</v>
      </c>
      <c r="AF1941">
        <v>78.811800000000005</v>
      </c>
      <c r="AG1941">
        <v>8587584</v>
      </c>
      <c r="AH1941">
        <v>8654140</v>
      </c>
      <c r="AK1941" s="1">
        <v>40717</v>
      </c>
      <c r="AL1941">
        <v>89.920100000000005</v>
      </c>
      <c r="AM1941">
        <v>99999</v>
      </c>
      <c r="AN1941">
        <v>204055</v>
      </c>
      <c r="AQ1941" s="1">
        <v>40717</v>
      </c>
      <c r="AR1941">
        <v>14.87</v>
      </c>
      <c r="AS1941">
        <v>4884326</v>
      </c>
      <c r="AT1941">
        <v>4212105</v>
      </c>
      <c r="AW1941" s="1">
        <v>40717</v>
      </c>
      <c r="AX1941">
        <v>36.01</v>
      </c>
      <c r="AY1941">
        <v>25284488</v>
      </c>
      <c r="AZ1941">
        <v>12465761</v>
      </c>
      <c r="BC1941" s="1">
        <v>40819</v>
      </c>
      <c r="BD1941">
        <v>0.75900000000000001</v>
      </c>
      <c r="BG1941" s="1">
        <v>40820</v>
      </c>
      <c r="BH1941">
        <v>76.81</v>
      </c>
    </row>
    <row r="1942" spans="1:60" x14ac:dyDescent="0.2">
      <c r="A1942" s="1">
        <v>40819</v>
      </c>
      <c r="B1942">
        <v>1074.81</v>
      </c>
      <c r="C1942">
        <v>6879596032</v>
      </c>
      <c r="D1942">
        <v>7193275392</v>
      </c>
      <c r="G1942" s="1">
        <v>40716</v>
      </c>
      <c r="H1942">
        <v>110.47069999999999</v>
      </c>
      <c r="I1942">
        <v>176886448</v>
      </c>
      <c r="J1942">
        <v>207792608</v>
      </c>
      <c r="M1942" s="1">
        <v>40716</v>
      </c>
      <c r="N1942">
        <v>57.470300000000002</v>
      </c>
      <c r="O1942">
        <v>1948035</v>
      </c>
      <c r="P1942">
        <v>2355901</v>
      </c>
      <c r="S1942" s="1">
        <v>40716</v>
      </c>
      <c r="T1942">
        <v>65.729600000000005</v>
      </c>
      <c r="U1942">
        <v>681055</v>
      </c>
      <c r="V1942">
        <v>886761</v>
      </c>
      <c r="Y1942" s="1">
        <v>40716</v>
      </c>
      <c r="Z1942">
        <v>75.583299999999994</v>
      </c>
      <c r="AA1942">
        <v>182703</v>
      </c>
      <c r="AB1942">
        <v>245018</v>
      </c>
      <c r="AE1942" s="1">
        <v>40716</v>
      </c>
      <c r="AF1942">
        <v>78.212999999999994</v>
      </c>
      <c r="AG1942">
        <v>5505637</v>
      </c>
      <c r="AH1942">
        <v>9130887</v>
      </c>
      <c r="AK1942" s="1">
        <v>40716</v>
      </c>
      <c r="AL1942">
        <v>89.718599999999995</v>
      </c>
      <c r="AM1942">
        <v>168023</v>
      </c>
      <c r="AN1942">
        <v>203096</v>
      </c>
      <c r="AQ1942" s="1">
        <v>40716</v>
      </c>
      <c r="AR1942">
        <v>15.14</v>
      </c>
      <c r="AS1942">
        <v>6276410</v>
      </c>
      <c r="AT1942">
        <v>4592905</v>
      </c>
      <c r="AW1942" s="1">
        <v>40716</v>
      </c>
      <c r="AX1942">
        <v>37.1</v>
      </c>
      <c r="AY1942">
        <v>8946148</v>
      </c>
      <c r="AZ1942">
        <v>11826858</v>
      </c>
      <c r="BC1942" s="1">
        <v>40816</v>
      </c>
      <c r="BD1942">
        <v>0.74680000000000002</v>
      </c>
      <c r="BG1942" s="1">
        <v>40819</v>
      </c>
      <c r="BH1942">
        <v>76.63</v>
      </c>
    </row>
    <row r="1943" spans="1:60" x14ac:dyDescent="0.2">
      <c r="A1943" s="1">
        <v>40816</v>
      </c>
      <c r="B1943">
        <v>1104.06</v>
      </c>
      <c r="C1943">
        <v>7764403200</v>
      </c>
      <c r="D1943">
        <v>7222273536</v>
      </c>
      <c r="G1943" s="1">
        <v>40715</v>
      </c>
      <c r="H1943">
        <v>111.1404</v>
      </c>
      <c r="I1943">
        <v>193157232</v>
      </c>
      <c r="J1943">
        <v>211539792</v>
      </c>
      <c r="M1943" s="1">
        <v>40715</v>
      </c>
      <c r="N1943">
        <v>57.788200000000003</v>
      </c>
      <c r="O1943">
        <v>1916606</v>
      </c>
      <c r="P1943">
        <v>2343403</v>
      </c>
      <c r="S1943" s="1">
        <v>40715</v>
      </c>
      <c r="T1943">
        <v>65.713499999999996</v>
      </c>
      <c r="U1943">
        <v>700269</v>
      </c>
      <c r="V1943">
        <v>911908</v>
      </c>
      <c r="Y1943" s="1">
        <v>40715</v>
      </c>
      <c r="Z1943">
        <v>75.534700000000001</v>
      </c>
      <c r="AA1943">
        <v>257572</v>
      </c>
      <c r="AB1943">
        <v>262443</v>
      </c>
      <c r="AE1943" s="1">
        <v>40715</v>
      </c>
      <c r="AF1943">
        <v>78.164400000000001</v>
      </c>
      <c r="AG1943">
        <v>7898711</v>
      </c>
      <c r="AH1943">
        <v>9613708</v>
      </c>
      <c r="AK1943" s="1">
        <v>40715</v>
      </c>
      <c r="AL1943">
        <v>89.617900000000006</v>
      </c>
      <c r="AM1943">
        <v>267557</v>
      </c>
      <c r="AN1943">
        <v>210955</v>
      </c>
      <c r="AQ1943" s="1">
        <v>40715</v>
      </c>
      <c r="AR1943">
        <v>15.1</v>
      </c>
      <c r="AS1943">
        <v>4654451</v>
      </c>
      <c r="AT1943">
        <v>4474758</v>
      </c>
      <c r="AW1943" s="1">
        <v>40715</v>
      </c>
      <c r="AX1943">
        <v>36.79</v>
      </c>
      <c r="AY1943">
        <v>9774972</v>
      </c>
      <c r="AZ1943">
        <v>12060317</v>
      </c>
      <c r="BC1943" s="1">
        <v>40815</v>
      </c>
      <c r="BD1943">
        <v>0.73550000000000004</v>
      </c>
      <c r="BG1943" s="1">
        <v>40816</v>
      </c>
      <c r="BH1943">
        <v>77.06</v>
      </c>
    </row>
    <row r="1944" spans="1:60" x14ac:dyDescent="0.2">
      <c r="A1944" s="1">
        <v>40815</v>
      </c>
      <c r="B1944">
        <v>1129.7</v>
      </c>
      <c r="C1944">
        <v>6766088192</v>
      </c>
      <c r="D1944">
        <v>7166801408</v>
      </c>
      <c r="G1944" s="1">
        <v>40714</v>
      </c>
      <c r="H1944">
        <v>109.6379</v>
      </c>
      <c r="I1944">
        <v>159478912</v>
      </c>
      <c r="J1944">
        <v>209644720</v>
      </c>
      <c r="M1944" s="1">
        <v>40714</v>
      </c>
      <c r="N1944">
        <v>56.920200000000001</v>
      </c>
      <c r="O1944">
        <v>3463192</v>
      </c>
      <c r="P1944">
        <v>2322694</v>
      </c>
      <c r="S1944" s="1">
        <v>40714</v>
      </c>
      <c r="T1944">
        <v>65.697400000000002</v>
      </c>
      <c r="U1944">
        <v>804608</v>
      </c>
      <c r="V1944">
        <v>949750</v>
      </c>
      <c r="Y1944" s="1">
        <v>40714</v>
      </c>
      <c r="Z1944">
        <v>75.028000000000006</v>
      </c>
      <c r="AA1944">
        <v>131384</v>
      </c>
      <c r="AB1944">
        <v>278260</v>
      </c>
      <c r="AE1944" s="1">
        <v>40714</v>
      </c>
      <c r="AF1944">
        <v>78.5124</v>
      </c>
      <c r="AG1944">
        <v>6613995</v>
      </c>
      <c r="AH1944">
        <v>9554100</v>
      </c>
      <c r="AK1944" s="1">
        <v>40714</v>
      </c>
      <c r="AL1944">
        <v>89.676599999999993</v>
      </c>
      <c r="AM1944">
        <v>114935</v>
      </c>
      <c r="AN1944">
        <v>212483</v>
      </c>
      <c r="AQ1944" s="1">
        <v>40714</v>
      </c>
      <c r="AR1944">
        <v>15.04</v>
      </c>
      <c r="AS1944">
        <v>3931435</v>
      </c>
      <c r="AT1944">
        <v>4376340</v>
      </c>
      <c r="AW1944" s="1">
        <v>40714</v>
      </c>
      <c r="AX1944">
        <v>36.72</v>
      </c>
      <c r="AY1944">
        <v>6831951</v>
      </c>
      <c r="AZ1944">
        <v>12097142</v>
      </c>
      <c r="BC1944" s="1">
        <v>40814</v>
      </c>
      <c r="BD1944">
        <v>0.73829999999999996</v>
      </c>
      <c r="BG1944" s="1">
        <v>40815</v>
      </c>
      <c r="BH1944">
        <v>76.83</v>
      </c>
    </row>
    <row r="1945" spans="1:60" x14ac:dyDescent="0.2">
      <c r="A1945" s="1">
        <v>40814</v>
      </c>
      <c r="B1945">
        <v>1122.45</v>
      </c>
      <c r="C1945">
        <v>6781792256</v>
      </c>
      <c r="D1945">
        <v>7117437440</v>
      </c>
      <c r="G1945" s="1">
        <v>40711</v>
      </c>
      <c r="H1945">
        <v>109.07989999999999</v>
      </c>
      <c r="I1945">
        <v>234996064</v>
      </c>
      <c r="J1945">
        <v>207074256</v>
      </c>
      <c r="M1945" s="1">
        <v>40711</v>
      </c>
      <c r="N1945">
        <v>56.653799999999997</v>
      </c>
      <c r="O1945">
        <v>5544359</v>
      </c>
      <c r="P1945">
        <v>2154327</v>
      </c>
      <c r="S1945" s="1">
        <v>40711</v>
      </c>
      <c r="T1945">
        <v>65.777799999999999</v>
      </c>
      <c r="U1945">
        <v>1254044</v>
      </c>
      <c r="V1945">
        <v>947752</v>
      </c>
      <c r="Y1945" s="1">
        <v>40711</v>
      </c>
      <c r="Z1945">
        <v>75.055800000000005</v>
      </c>
      <c r="AA1945">
        <v>356638</v>
      </c>
      <c r="AB1945">
        <v>290980</v>
      </c>
      <c r="AE1945" s="1">
        <v>40711</v>
      </c>
      <c r="AF1945">
        <v>78.415300000000002</v>
      </c>
      <c r="AG1945">
        <v>9622850</v>
      </c>
      <c r="AH1945">
        <v>9472546</v>
      </c>
      <c r="AK1945" s="1">
        <v>40711</v>
      </c>
      <c r="AL1945">
        <v>89.718599999999995</v>
      </c>
      <c r="AM1945">
        <v>80109</v>
      </c>
      <c r="AN1945">
        <v>209774</v>
      </c>
      <c r="AQ1945" s="1">
        <v>40711</v>
      </c>
      <c r="AR1945">
        <v>15.03</v>
      </c>
      <c r="AS1945">
        <v>4147382</v>
      </c>
      <c r="AT1945">
        <v>4355588</v>
      </c>
      <c r="AW1945" s="1">
        <v>40711</v>
      </c>
      <c r="AX1945">
        <v>36.630000000000003</v>
      </c>
      <c r="AY1945">
        <v>13305849</v>
      </c>
      <c r="AZ1945">
        <v>12145677</v>
      </c>
      <c r="BC1945" s="1">
        <v>40813</v>
      </c>
      <c r="BD1945">
        <v>0.73580000000000001</v>
      </c>
      <c r="BG1945" s="1">
        <v>40814</v>
      </c>
      <c r="BH1945">
        <v>76.61</v>
      </c>
    </row>
    <row r="1946" spans="1:60" x14ac:dyDescent="0.2">
      <c r="A1946" s="1">
        <v>40813</v>
      </c>
      <c r="B1946">
        <v>1140.1600000000001</v>
      </c>
      <c r="C1946">
        <v>7719342080</v>
      </c>
      <c r="D1946">
        <v>7076738048</v>
      </c>
      <c r="G1946" s="1">
        <v>40710</v>
      </c>
      <c r="H1946">
        <v>108.7556</v>
      </c>
      <c r="I1946">
        <v>308038432</v>
      </c>
      <c r="J1946">
        <v>202406816</v>
      </c>
      <c r="M1946" s="1">
        <v>40710</v>
      </c>
      <c r="N1946">
        <v>56.473300000000002</v>
      </c>
      <c r="O1946">
        <v>3039980</v>
      </c>
      <c r="P1946">
        <v>1859447</v>
      </c>
      <c r="S1946" s="1">
        <v>40710</v>
      </c>
      <c r="T1946">
        <v>65.713499999999996</v>
      </c>
      <c r="U1946">
        <v>885169</v>
      </c>
      <c r="V1946">
        <v>959880</v>
      </c>
      <c r="Y1946" s="1">
        <v>40710</v>
      </c>
      <c r="Z1946">
        <v>75.090500000000006</v>
      </c>
      <c r="AA1946">
        <v>394332</v>
      </c>
      <c r="AB1946">
        <v>276772</v>
      </c>
      <c r="AE1946" s="1">
        <v>40710</v>
      </c>
      <c r="AF1946">
        <v>78.787499999999994</v>
      </c>
      <c r="AG1946">
        <v>10961212</v>
      </c>
      <c r="AH1946">
        <v>9385128</v>
      </c>
      <c r="AK1946" s="1">
        <v>40710</v>
      </c>
      <c r="AL1946">
        <v>89.752200000000002</v>
      </c>
      <c r="AM1946">
        <v>96328</v>
      </c>
      <c r="AN1946">
        <v>229155</v>
      </c>
      <c r="AQ1946" s="1">
        <v>40710</v>
      </c>
      <c r="AR1946">
        <v>14.92</v>
      </c>
      <c r="AS1946">
        <v>5612295</v>
      </c>
      <c r="AT1946">
        <v>4361678</v>
      </c>
      <c r="AW1946" s="1">
        <v>40710</v>
      </c>
      <c r="AX1946">
        <v>37.42</v>
      </c>
      <c r="AY1946">
        <v>10520023</v>
      </c>
      <c r="AZ1946">
        <v>12085652</v>
      </c>
      <c r="BC1946" s="1">
        <v>40812</v>
      </c>
      <c r="BD1946">
        <v>0.7389</v>
      </c>
      <c r="BG1946" s="1">
        <v>40813</v>
      </c>
      <c r="BH1946">
        <v>76.81</v>
      </c>
    </row>
    <row r="1947" spans="1:60" x14ac:dyDescent="0.2">
      <c r="A1947" s="1">
        <v>40812</v>
      </c>
      <c r="B1947">
        <v>1109.43</v>
      </c>
      <c r="C1947">
        <v>8314416128</v>
      </c>
      <c r="D1947">
        <v>7056436224</v>
      </c>
      <c r="G1947" s="1">
        <v>40709</v>
      </c>
      <c r="H1947">
        <v>108.5164</v>
      </c>
      <c r="I1947">
        <v>300957952</v>
      </c>
      <c r="J1947">
        <v>191944400</v>
      </c>
      <c r="M1947" s="1">
        <v>40709</v>
      </c>
      <c r="N1947">
        <v>56.378799999999998</v>
      </c>
      <c r="O1947">
        <v>3630887</v>
      </c>
      <c r="P1947">
        <v>1734077</v>
      </c>
      <c r="S1947" s="1">
        <v>40709</v>
      </c>
      <c r="T1947">
        <v>65.673299999999998</v>
      </c>
      <c r="U1947">
        <v>1002448</v>
      </c>
      <c r="V1947">
        <v>933283</v>
      </c>
      <c r="Y1947" s="1">
        <v>40709</v>
      </c>
      <c r="Z1947">
        <v>75.541700000000006</v>
      </c>
      <c r="AA1947">
        <v>228277</v>
      </c>
      <c r="AB1947">
        <v>256841</v>
      </c>
      <c r="AE1947" s="1">
        <v>40709</v>
      </c>
      <c r="AF1947">
        <v>78.431399999999996</v>
      </c>
      <c r="AG1947">
        <v>12979052</v>
      </c>
      <c r="AH1947">
        <v>9032072</v>
      </c>
      <c r="AK1947" s="1">
        <v>40709</v>
      </c>
      <c r="AL1947">
        <v>89.769000000000005</v>
      </c>
      <c r="AM1947">
        <v>247801</v>
      </c>
      <c r="AN1947">
        <v>310032</v>
      </c>
      <c r="AQ1947" s="1">
        <v>40709</v>
      </c>
      <c r="AR1947">
        <v>14.95</v>
      </c>
      <c r="AS1947">
        <v>3790410</v>
      </c>
      <c r="AT1947">
        <v>4314834</v>
      </c>
      <c r="AW1947" s="1">
        <v>40709</v>
      </c>
      <c r="AX1947">
        <v>37.58</v>
      </c>
      <c r="AY1947">
        <v>20311772</v>
      </c>
      <c r="AZ1947">
        <v>12691494</v>
      </c>
      <c r="BC1947" s="1">
        <v>40809</v>
      </c>
      <c r="BD1947">
        <v>0.74070000000000003</v>
      </c>
      <c r="BG1947" s="1">
        <v>40812</v>
      </c>
      <c r="BH1947">
        <v>76.36</v>
      </c>
    </row>
    <row r="1948" spans="1:60" x14ac:dyDescent="0.2">
      <c r="A1948" s="1">
        <v>40809</v>
      </c>
      <c r="B1948">
        <v>1094.92</v>
      </c>
      <c r="C1948">
        <v>6782327808</v>
      </c>
      <c r="D1948">
        <v>6824481792</v>
      </c>
      <c r="G1948" s="1">
        <v>40708</v>
      </c>
      <c r="H1948">
        <v>110.48139999999999</v>
      </c>
      <c r="I1948">
        <v>160570352</v>
      </c>
      <c r="J1948">
        <v>181693888</v>
      </c>
      <c r="M1948" s="1">
        <v>40708</v>
      </c>
      <c r="N1948">
        <v>57.401499999999999</v>
      </c>
      <c r="O1948">
        <v>1577061</v>
      </c>
      <c r="P1948">
        <v>1557664</v>
      </c>
      <c r="S1948" s="1">
        <v>40708</v>
      </c>
      <c r="T1948">
        <v>65.408000000000001</v>
      </c>
      <c r="U1948">
        <v>860028</v>
      </c>
      <c r="V1948">
        <v>933286</v>
      </c>
      <c r="Y1948" s="1">
        <v>40708</v>
      </c>
      <c r="Z1948">
        <v>75.611099999999993</v>
      </c>
      <c r="AA1948">
        <v>337911</v>
      </c>
      <c r="AB1948">
        <v>256493</v>
      </c>
      <c r="AE1948" s="1">
        <v>40708</v>
      </c>
      <c r="AF1948">
        <v>77.031499999999994</v>
      </c>
      <c r="AG1948">
        <v>8672662</v>
      </c>
      <c r="AH1948">
        <v>8536745</v>
      </c>
      <c r="AK1948" s="1">
        <v>40708</v>
      </c>
      <c r="AL1948">
        <v>89.634699999999995</v>
      </c>
      <c r="AM1948">
        <v>121418</v>
      </c>
      <c r="AN1948">
        <v>301969</v>
      </c>
      <c r="AQ1948" s="1">
        <v>40708</v>
      </c>
      <c r="AR1948">
        <v>14.895</v>
      </c>
      <c r="AS1948">
        <v>2713919</v>
      </c>
      <c r="AT1948">
        <v>4426529</v>
      </c>
      <c r="AW1948" s="1">
        <v>40708</v>
      </c>
      <c r="AX1948">
        <v>39.1</v>
      </c>
      <c r="AY1948">
        <v>8426033</v>
      </c>
      <c r="AZ1948">
        <v>12233040</v>
      </c>
      <c r="BC1948" s="1">
        <v>40808</v>
      </c>
      <c r="BD1948">
        <v>0.74270000000000003</v>
      </c>
      <c r="BG1948" s="1">
        <v>40809</v>
      </c>
      <c r="BH1948">
        <v>76.61</v>
      </c>
    </row>
    <row r="1949" spans="1:60" x14ac:dyDescent="0.2">
      <c r="A1949" s="1">
        <v>40808</v>
      </c>
      <c r="B1949">
        <v>1089.33</v>
      </c>
      <c r="C1949">
        <v>8537446912</v>
      </c>
      <c r="D1949">
        <v>6797367808</v>
      </c>
      <c r="G1949" s="1">
        <v>40707</v>
      </c>
      <c r="H1949">
        <v>109.09739999999999</v>
      </c>
      <c r="I1949">
        <v>207599744</v>
      </c>
      <c r="J1949">
        <v>182242528</v>
      </c>
      <c r="M1949" s="1">
        <v>40707</v>
      </c>
      <c r="N1949">
        <v>56.619399999999999</v>
      </c>
      <c r="O1949">
        <v>2814591</v>
      </c>
      <c r="P1949">
        <v>1544872</v>
      </c>
      <c r="S1949" s="1">
        <v>40707</v>
      </c>
      <c r="T1949">
        <v>65.681299999999993</v>
      </c>
      <c r="U1949">
        <v>844131</v>
      </c>
      <c r="V1949">
        <v>911975</v>
      </c>
      <c r="Y1949" s="1">
        <v>40707</v>
      </c>
      <c r="Z1949">
        <v>75.645799999999994</v>
      </c>
      <c r="AA1949">
        <v>216921</v>
      </c>
      <c r="AB1949">
        <v>249625</v>
      </c>
      <c r="AE1949" s="1">
        <v>40707</v>
      </c>
      <c r="AF1949">
        <v>78.212999999999994</v>
      </c>
      <c r="AG1949">
        <v>5540140</v>
      </c>
      <c r="AH1949">
        <v>8381637</v>
      </c>
      <c r="AK1949" s="1">
        <v>40707</v>
      </c>
      <c r="AL1949">
        <v>89.8613</v>
      </c>
      <c r="AM1949">
        <v>247707</v>
      </c>
      <c r="AN1949">
        <v>322733</v>
      </c>
      <c r="AQ1949" s="1">
        <v>40707</v>
      </c>
      <c r="AR1949">
        <v>14.8</v>
      </c>
      <c r="AS1949">
        <v>3747008</v>
      </c>
      <c r="AT1949">
        <v>4554682</v>
      </c>
      <c r="AW1949" s="1">
        <v>40707</v>
      </c>
      <c r="AX1949">
        <v>38.26</v>
      </c>
      <c r="AY1949">
        <v>12736035</v>
      </c>
      <c r="AZ1949">
        <v>12802962</v>
      </c>
      <c r="BC1949" s="1">
        <v>40807</v>
      </c>
      <c r="BD1949">
        <v>0.73680000000000001</v>
      </c>
      <c r="BG1949" s="1">
        <v>40808</v>
      </c>
      <c r="BH1949">
        <v>76.239999999999995</v>
      </c>
    </row>
    <row r="1950" spans="1:60" x14ac:dyDescent="0.2">
      <c r="A1950" s="1">
        <v>40807</v>
      </c>
      <c r="B1950">
        <v>1137.18</v>
      </c>
      <c r="C1950">
        <v>6093557248</v>
      </c>
      <c r="D1950">
        <v>6680190464</v>
      </c>
      <c r="G1950" s="1">
        <v>40704</v>
      </c>
      <c r="H1950">
        <v>109.0119</v>
      </c>
      <c r="I1950">
        <v>238629312</v>
      </c>
      <c r="J1950">
        <v>180578432</v>
      </c>
      <c r="M1950" s="1">
        <v>40704</v>
      </c>
      <c r="N1950">
        <v>56.628</v>
      </c>
      <c r="O1950">
        <v>1743251</v>
      </c>
      <c r="P1950">
        <v>1442202</v>
      </c>
      <c r="S1950" s="1">
        <v>40704</v>
      </c>
      <c r="T1950">
        <v>65.745699999999999</v>
      </c>
      <c r="U1950">
        <v>975887</v>
      </c>
      <c r="V1950">
        <v>905877</v>
      </c>
      <c r="Y1950" s="1">
        <v>40704</v>
      </c>
      <c r="Z1950">
        <v>75.659700000000001</v>
      </c>
      <c r="AA1950">
        <v>423132</v>
      </c>
      <c r="AB1950">
        <v>245440</v>
      </c>
      <c r="AE1950" s="1">
        <v>40704</v>
      </c>
      <c r="AF1950">
        <v>78.609499999999997</v>
      </c>
      <c r="AG1950">
        <v>7710729</v>
      </c>
      <c r="AH1950">
        <v>8385799</v>
      </c>
      <c r="AK1950" s="1">
        <v>40704</v>
      </c>
      <c r="AL1950">
        <v>89.878100000000003</v>
      </c>
      <c r="AM1950">
        <v>152722</v>
      </c>
      <c r="AN1950">
        <v>315051</v>
      </c>
      <c r="AQ1950" s="1">
        <v>40704</v>
      </c>
      <c r="AR1950">
        <v>14.96</v>
      </c>
      <c r="AS1950">
        <v>3488633</v>
      </c>
      <c r="AT1950">
        <v>4884383</v>
      </c>
      <c r="AW1950" s="1">
        <v>40704</v>
      </c>
      <c r="AX1950">
        <v>39.07</v>
      </c>
      <c r="AY1950">
        <v>11582485</v>
      </c>
      <c r="AZ1950">
        <v>13391423</v>
      </c>
      <c r="BC1950" s="1">
        <v>40806</v>
      </c>
      <c r="BD1950">
        <v>0.72989999999999999</v>
      </c>
      <c r="BG1950" s="1">
        <v>40807</v>
      </c>
      <c r="BH1950">
        <v>76.459999999999994</v>
      </c>
    </row>
    <row r="1951" spans="1:60" x14ac:dyDescent="0.2">
      <c r="A1951" s="1">
        <v>40806</v>
      </c>
      <c r="B1951">
        <v>1161.94</v>
      </c>
      <c r="C1951">
        <v>5618275840</v>
      </c>
      <c r="D1951">
        <v>6765806080</v>
      </c>
      <c r="G1951" s="1">
        <v>40703</v>
      </c>
      <c r="H1951">
        <v>110.5497</v>
      </c>
      <c r="I1951">
        <v>160964352</v>
      </c>
      <c r="J1951">
        <v>172642144</v>
      </c>
      <c r="M1951" s="1">
        <v>40703</v>
      </c>
      <c r="N1951">
        <v>57.444499999999998</v>
      </c>
      <c r="O1951">
        <v>1047848</v>
      </c>
      <c r="P1951">
        <v>1415822</v>
      </c>
      <c r="S1951" s="1">
        <v>40703</v>
      </c>
      <c r="T1951">
        <v>65.665300000000002</v>
      </c>
      <c r="U1951">
        <v>1069825</v>
      </c>
      <c r="V1951">
        <v>891474</v>
      </c>
      <c r="Y1951" s="1">
        <v>40703</v>
      </c>
      <c r="Z1951">
        <v>75.722099999999998</v>
      </c>
      <c r="AA1951">
        <v>183569</v>
      </c>
      <c r="AB1951">
        <v>225889</v>
      </c>
      <c r="AE1951" s="1">
        <v>40703</v>
      </c>
      <c r="AF1951">
        <v>78.010599999999997</v>
      </c>
      <c r="AG1951">
        <v>9962913</v>
      </c>
      <c r="AH1951">
        <v>8409574</v>
      </c>
      <c r="AK1951" s="1">
        <v>40703</v>
      </c>
      <c r="AL1951">
        <v>89.836100000000002</v>
      </c>
      <c r="AM1951">
        <v>736887</v>
      </c>
      <c r="AN1951">
        <v>313949</v>
      </c>
      <c r="AQ1951" s="1">
        <v>40703</v>
      </c>
      <c r="AR1951">
        <v>15.08</v>
      </c>
      <c r="AS1951">
        <v>2508877</v>
      </c>
      <c r="AT1951">
        <v>5013910</v>
      </c>
      <c r="AW1951" s="1">
        <v>40703</v>
      </c>
      <c r="AX1951">
        <v>40.14</v>
      </c>
      <c r="AY1951">
        <v>8878025</v>
      </c>
      <c r="AZ1951">
        <v>13534954</v>
      </c>
      <c r="BC1951" s="1">
        <v>40805</v>
      </c>
      <c r="BD1951">
        <v>0.73060000000000003</v>
      </c>
      <c r="BG1951" s="1">
        <v>40806</v>
      </c>
      <c r="BH1951">
        <v>76.45</v>
      </c>
    </row>
    <row r="1952" spans="1:60" x14ac:dyDescent="0.2">
      <c r="A1952" s="1">
        <v>40805</v>
      </c>
      <c r="B1952">
        <v>1156.53</v>
      </c>
      <c r="C1952">
        <v>4244442112</v>
      </c>
      <c r="D1952">
        <v>6766044672</v>
      </c>
      <c r="G1952" s="1">
        <v>40702</v>
      </c>
      <c r="H1952">
        <v>109.71250000000001</v>
      </c>
      <c r="I1952">
        <v>198696304</v>
      </c>
      <c r="J1952">
        <v>170926400</v>
      </c>
      <c r="M1952" s="1">
        <v>40702</v>
      </c>
      <c r="N1952">
        <v>57.040500000000002</v>
      </c>
      <c r="O1952">
        <v>1482478</v>
      </c>
      <c r="P1952">
        <v>1441337</v>
      </c>
      <c r="S1952" s="1">
        <v>40702</v>
      </c>
      <c r="T1952">
        <v>65.817999999999998</v>
      </c>
      <c r="U1952">
        <v>825088</v>
      </c>
      <c r="V1952">
        <v>867176</v>
      </c>
      <c r="Y1952" s="1">
        <v>40702</v>
      </c>
      <c r="Z1952">
        <v>75.638800000000003</v>
      </c>
      <c r="AA1952">
        <v>208182</v>
      </c>
      <c r="AB1952">
        <v>230023</v>
      </c>
      <c r="AE1952" s="1">
        <v>40702</v>
      </c>
      <c r="AF1952">
        <v>78.3262</v>
      </c>
      <c r="AG1952">
        <v>8928072</v>
      </c>
      <c r="AH1952">
        <v>8259237</v>
      </c>
      <c r="AK1952" s="1">
        <v>40702</v>
      </c>
      <c r="AL1952">
        <v>90.121499999999997</v>
      </c>
      <c r="AM1952">
        <v>166325</v>
      </c>
      <c r="AN1952">
        <v>269192</v>
      </c>
      <c r="AQ1952" s="1">
        <v>40702</v>
      </c>
      <c r="AR1952">
        <v>15.01</v>
      </c>
      <c r="AS1952">
        <v>2211130</v>
      </c>
      <c r="AT1952">
        <v>5040563</v>
      </c>
      <c r="AW1952" s="1">
        <v>40702</v>
      </c>
      <c r="AX1952">
        <v>39.85</v>
      </c>
      <c r="AY1952">
        <v>18164576</v>
      </c>
      <c r="AZ1952">
        <v>13984789</v>
      </c>
      <c r="BC1952" s="1">
        <v>40802</v>
      </c>
      <c r="BD1952">
        <v>0.72460000000000002</v>
      </c>
      <c r="BG1952" s="1">
        <v>40805</v>
      </c>
      <c r="BH1952">
        <v>76.58</v>
      </c>
    </row>
    <row r="1953" spans="1:60" x14ac:dyDescent="0.2">
      <c r="A1953" s="1">
        <v>40802</v>
      </c>
      <c r="B1953">
        <v>1176.03</v>
      </c>
      <c r="C1953">
        <v>10207569920</v>
      </c>
      <c r="D1953">
        <v>6778166784</v>
      </c>
      <c r="G1953" s="1">
        <v>40701</v>
      </c>
      <c r="H1953">
        <v>110.1738</v>
      </c>
      <c r="I1953">
        <v>161805952</v>
      </c>
      <c r="J1953">
        <v>170536800</v>
      </c>
      <c r="M1953" s="1">
        <v>40701</v>
      </c>
      <c r="N1953">
        <v>57.341299999999997</v>
      </c>
      <c r="O1953">
        <v>1370921</v>
      </c>
      <c r="P1953">
        <v>1479823</v>
      </c>
      <c r="S1953" s="1">
        <v>40701</v>
      </c>
      <c r="T1953">
        <v>65.689400000000006</v>
      </c>
      <c r="U1953">
        <v>917734</v>
      </c>
      <c r="V1953">
        <v>859736</v>
      </c>
      <c r="Y1953" s="1">
        <v>40701</v>
      </c>
      <c r="Z1953">
        <v>75.520799999999994</v>
      </c>
      <c r="AA1953">
        <v>173983</v>
      </c>
      <c r="AB1953">
        <v>228953</v>
      </c>
      <c r="AE1953" s="1">
        <v>40701</v>
      </c>
      <c r="AF1953">
        <v>77.719300000000004</v>
      </c>
      <c r="AG1953">
        <v>7407540</v>
      </c>
      <c r="AH1953">
        <v>8319245</v>
      </c>
      <c r="AK1953" s="1">
        <v>40701</v>
      </c>
      <c r="AL1953">
        <v>90.087999999999994</v>
      </c>
      <c r="AM1953">
        <v>356533</v>
      </c>
      <c r="AN1953">
        <v>266114</v>
      </c>
      <c r="AQ1953" s="1">
        <v>40701</v>
      </c>
      <c r="AR1953">
        <v>15.07</v>
      </c>
      <c r="AS1953">
        <v>6083896</v>
      </c>
      <c r="AT1953">
        <v>5262712</v>
      </c>
      <c r="AW1953" s="1">
        <v>40701</v>
      </c>
      <c r="AX1953">
        <v>39.049999999999997</v>
      </c>
      <c r="AY1953">
        <v>9264403</v>
      </c>
      <c r="AZ1953">
        <v>14097644</v>
      </c>
      <c r="BC1953" s="1">
        <v>40801</v>
      </c>
      <c r="BD1953">
        <v>0.72070000000000001</v>
      </c>
      <c r="BG1953" s="1">
        <v>40802</v>
      </c>
      <c r="BH1953">
        <v>76.790000000000006</v>
      </c>
    </row>
    <row r="1954" spans="1:60" x14ac:dyDescent="0.2">
      <c r="A1954" s="1">
        <v>40801</v>
      </c>
      <c r="B1954">
        <v>1169.47</v>
      </c>
      <c r="C1954">
        <v>7539011072</v>
      </c>
      <c r="D1954">
        <v>6531679744</v>
      </c>
      <c r="G1954" s="1">
        <v>40700</v>
      </c>
      <c r="H1954">
        <v>110.24639999999999</v>
      </c>
      <c r="I1954">
        <v>179951152</v>
      </c>
      <c r="J1954">
        <v>169201104</v>
      </c>
      <c r="M1954" s="1">
        <v>40700</v>
      </c>
      <c r="N1954">
        <v>57.367100000000001</v>
      </c>
      <c r="O1954">
        <v>1893114</v>
      </c>
      <c r="P1954">
        <v>1498740</v>
      </c>
      <c r="S1954" s="1">
        <v>40700</v>
      </c>
      <c r="T1954">
        <v>65.608999999999995</v>
      </c>
      <c r="U1954">
        <v>841837</v>
      </c>
      <c r="V1954">
        <v>883320</v>
      </c>
      <c r="Y1954" s="1">
        <v>40700</v>
      </c>
      <c r="Z1954">
        <v>75.486099999999993</v>
      </c>
      <c r="AA1954">
        <v>160515</v>
      </c>
      <c r="AB1954">
        <v>236308</v>
      </c>
      <c r="AE1954" s="1">
        <v>40700</v>
      </c>
      <c r="AF1954">
        <v>77.363299999999995</v>
      </c>
      <c r="AG1954">
        <v>8776818</v>
      </c>
      <c r="AH1954">
        <v>8229000</v>
      </c>
      <c r="AK1954" s="1">
        <v>40700</v>
      </c>
      <c r="AL1954">
        <v>89.9285</v>
      </c>
      <c r="AM1954">
        <v>92406</v>
      </c>
      <c r="AN1954">
        <v>248630</v>
      </c>
      <c r="AQ1954" s="1">
        <v>40700</v>
      </c>
      <c r="AR1954">
        <v>15.074999999999999</v>
      </c>
      <c r="AS1954">
        <v>5252235</v>
      </c>
      <c r="AT1954">
        <v>5130391</v>
      </c>
      <c r="AW1954" s="1">
        <v>40700</v>
      </c>
      <c r="AX1954">
        <v>39</v>
      </c>
      <c r="AY1954">
        <v>11004543</v>
      </c>
      <c r="AZ1954">
        <v>14496684</v>
      </c>
      <c r="BC1954" s="1">
        <v>40800</v>
      </c>
      <c r="BD1954">
        <v>0.72709999999999997</v>
      </c>
      <c r="BG1954" s="1">
        <v>40801</v>
      </c>
      <c r="BH1954">
        <v>76.7</v>
      </c>
    </row>
    <row r="1955" spans="1:60" x14ac:dyDescent="0.2">
      <c r="A1955" s="1">
        <v>40800</v>
      </c>
      <c r="B1955">
        <v>1145.07</v>
      </c>
      <c r="C1955">
        <v>7791755776</v>
      </c>
      <c r="D1955">
        <v>6527541760</v>
      </c>
      <c r="G1955" s="1">
        <v>40697</v>
      </c>
      <c r="H1955">
        <v>111.4211</v>
      </c>
      <c r="I1955">
        <v>234690128</v>
      </c>
      <c r="J1955">
        <v>167704304</v>
      </c>
      <c r="M1955" s="1">
        <v>40697</v>
      </c>
      <c r="N1955">
        <v>58.037500000000001</v>
      </c>
      <c r="O1955">
        <v>2139750</v>
      </c>
      <c r="P1955">
        <v>1499716</v>
      </c>
      <c r="S1955" s="1">
        <v>40697</v>
      </c>
      <c r="T1955">
        <v>65.649199999999993</v>
      </c>
      <c r="U1955">
        <v>747258</v>
      </c>
      <c r="V1955">
        <v>873606</v>
      </c>
      <c r="Y1955" s="1">
        <v>40697</v>
      </c>
      <c r="Z1955">
        <v>75.409800000000004</v>
      </c>
      <c r="AA1955">
        <v>166526</v>
      </c>
      <c r="AB1955">
        <v>242924</v>
      </c>
      <c r="AE1955" s="1">
        <v>40697</v>
      </c>
      <c r="AF1955">
        <v>77.953999999999994</v>
      </c>
      <c r="AG1955">
        <v>10644188</v>
      </c>
      <c r="AH1955">
        <v>8202720</v>
      </c>
      <c r="AK1955" s="1">
        <v>40697</v>
      </c>
      <c r="AL1955">
        <v>89.903300000000002</v>
      </c>
      <c r="AM1955">
        <v>112073</v>
      </c>
      <c r="AN1955">
        <v>253735</v>
      </c>
      <c r="AQ1955" s="1">
        <v>40697</v>
      </c>
      <c r="AR1955">
        <v>15.05</v>
      </c>
      <c r="AS1955">
        <v>3879165</v>
      </c>
      <c r="AT1955">
        <v>5222561</v>
      </c>
      <c r="AW1955" s="1">
        <v>40697</v>
      </c>
      <c r="AX1955">
        <v>39.659999999999997</v>
      </c>
      <c r="AY1955">
        <v>11955110</v>
      </c>
      <c r="AZ1955">
        <v>15136093</v>
      </c>
      <c r="BC1955" s="1">
        <v>40799</v>
      </c>
      <c r="BD1955">
        <v>0.73109999999999997</v>
      </c>
      <c r="BG1955" s="1">
        <v>40800</v>
      </c>
      <c r="BH1955">
        <v>76.62</v>
      </c>
    </row>
    <row r="1956" spans="1:60" x14ac:dyDescent="0.2">
      <c r="A1956" s="1">
        <v>40799</v>
      </c>
      <c r="B1956">
        <v>1134.6500000000001</v>
      </c>
      <c r="C1956">
        <v>6859103232</v>
      </c>
      <c r="D1956">
        <v>6466969600</v>
      </c>
      <c r="G1956" s="1">
        <v>40696</v>
      </c>
      <c r="H1956">
        <v>112.5403</v>
      </c>
      <c r="I1956">
        <v>200466736</v>
      </c>
      <c r="J1956">
        <v>163501504</v>
      </c>
      <c r="M1956" s="1">
        <v>40696</v>
      </c>
      <c r="N1956">
        <v>58.639099999999999</v>
      </c>
      <c r="O1956">
        <v>1726440</v>
      </c>
      <c r="P1956">
        <v>1481114</v>
      </c>
      <c r="S1956" s="1">
        <v>40696</v>
      </c>
      <c r="T1956">
        <v>65.536699999999996</v>
      </c>
      <c r="U1956">
        <v>892030</v>
      </c>
      <c r="V1956">
        <v>890040</v>
      </c>
      <c r="Y1956" s="1">
        <v>40696</v>
      </c>
      <c r="Z1956">
        <v>75.423699999999997</v>
      </c>
      <c r="AA1956">
        <v>253624</v>
      </c>
      <c r="AB1956">
        <v>239855</v>
      </c>
      <c r="AE1956" s="1">
        <v>40696</v>
      </c>
      <c r="AF1956">
        <v>77.508899999999997</v>
      </c>
      <c r="AG1956">
        <v>15738781</v>
      </c>
      <c r="AH1956">
        <v>8027602</v>
      </c>
      <c r="AK1956" s="1">
        <v>40696</v>
      </c>
      <c r="AL1956">
        <v>89.735399999999998</v>
      </c>
      <c r="AM1956">
        <v>85621</v>
      </c>
      <c r="AN1956">
        <v>283135</v>
      </c>
      <c r="AQ1956" s="1">
        <v>40696</v>
      </c>
      <c r="AR1956">
        <v>14.99</v>
      </c>
      <c r="AS1956">
        <v>10596327</v>
      </c>
      <c r="AT1956">
        <v>5381273</v>
      </c>
      <c r="AW1956" s="1">
        <v>40696</v>
      </c>
      <c r="AX1956">
        <v>39.68</v>
      </c>
      <c r="AY1956">
        <v>15700944</v>
      </c>
      <c r="AZ1956">
        <v>16353890</v>
      </c>
      <c r="BC1956" s="1">
        <v>40798</v>
      </c>
      <c r="BD1956">
        <v>0.73099999999999998</v>
      </c>
      <c r="BG1956" s="1">
        <v>40799</v>
      </c>
      <c r="BH1956">
        <v>76.959999999999994</v>
      </c>
    </row>
    <row r="1957" spans="1:60" x14ac:dyDescent="0.2">
      <c r="A1957" s="1">
        <v>40798</v>
      </c>
      <c r="B1957">
        <v>1122.68</v>
      </c>
      <c r="C1957">
        <v>7314570240</v>
      </c>
      <c r="D1957">
        <v>6495297536</v>
      </c>
      <c r="G1957" s="1">
        <v>40695</v>
      </c>
      <c r="H1957">
        <v>112.65989999999999</v>
      </c>
      <c r="I1957">
        <v>233094272</v>
      </c>
      <c r="J1957">
        <v>163053424</v>
      </c>
      <c r="M1957" s="1">
        <v>40695</v>
      </c>
      <c r="N1957">
        <v>58.750799999999998</v>
      </c>
      <c r="O1957">
        <v>1760565</v>
      </c>
      <c r="P1957">
        <v>1488838</v>
      </c>
      <c r="S1957" s="1">
        <v>40695</v>
      </c>
      <c r="T1957">
        <v>65.801900000000003</v>
      </c>
      <c r="U1957">
        <v>1058264</v>
      </c>
      <c r="V1957">
        <v>868631</v>
      </c>
      <c r="Y1957" s="1">
        <v>40695</v>
      </c>
      <c r="Z1957">
        <v>75.395899999999997</v>
      </c>
      <c r="AA1957">
        <v>444072</v>
      </c>
      <c r="AB1957">
        <v>241195</v>
      </c>
      <c r="AE1957" s="1">
        <v>40695</v>
      </c>
      <c r="AF1957">
        <v>79.014099999999999</v>
      </c>
      <c r="AG1957">
        <v>12747959</v>
      </c>
      <c r="AH1957">
        <v>7383618</v>
      </c>
      <c r="AK1957" s="1">
        <v>40695</v>
      </c>
      <c r="AL1957">
        <v>89.920100000000005</v>
      </c>
      <c r="AM1957">
        <v>285896</v>
      </c>
      <c r="AN1957">
        <v>286386</v>
      </c>
      <c r="AQ1957" s="1">
        <v>40695</v>
      </c>
      <c r="AR1957">
        <v>15.02</v>
      </c>
      <c r="AS1957">
        <v>4504200</v>
      </c>
      <c r="AT1957">
        <v>5028288</v>
      </c>
      <c r="AW1957" s="1">
        <v>40695</v>
      </c>
      <c r="AX1957">
        <v>39.520000000000003</v>
      </c>
      <c r="AY1957">
        <v>12448032</v>
      </c>
      <c r="AZ1957">
        <v>17192604</v>
      </c>
      <c r="BC1957" s="1">
        <v>40795</v>
      </c>
      <c r="BD1957">
        <v>0.73229999999999995</v>
      </c>
      <c r="BG1957" s="1">
        <v>40798</v>
      </c>
      <c r="BH1957">
        <v>77.209999999999994</v>
      </c>
    </row>
    <row r="1958" spans="1:60" x14ac:dyDescent="0.2">
      <c r="A1958" s="1">
        <v>40795</v>
      </c>
      <c r="B1958">
        <v>1134.68</v>
      </c>
      <c r="C1958">
        <v>6932322816</v>
      </c>
      <c r="D1958">
        <v>6491850240</v>
      </c>
      <c r="G1958" s="1">
        <v>40694</v>
      </c>
      <c r="H1958">
        <v>115.24850000000001</v>
      </c>
      <c r="I1958">
        <v>164731168</v>
      </c>
      <c r="J1958">
        <v>155172944</v>
      </c>
      <c r="M1958" s="1">
        <v>40694</v>
      </c>
      <c r="N1958">
        <v>60.1173</v>
      </c>
      <c r="O1958">
        <v>1605972</v>
      </c>
      <c r="P1958">
        <v>1528456</v>
      </c>
      <c r="S1958" s="1">
        <v>40694</v>
      </c>
      <c r="T1958">
        <v>65.485299999999995</v>
      </c>
      <c r="U1958">
        <v>1267897</v>
      </c>
      <c r="V1958">
        <v>840986</v>
      </c>
      <c r="Y1958" s="1">
        <v>40694</v>
      </c>
      <c r="Z1958">
        <v>75.412499999999994</v>
      </c>
      <c r="AA1958">
        <v>494838</v>
      </c>
      <c r="AB1958">
        <v>222726</v>
      </c>
      <c r="AE1958" s="1">
        <v>40694</v>
      </c>
      <c r="AF1958">
        <v>77.960499999999996</v>
      </c>
      <c r="AG1958">
        <v>7004589</v>
      </c>
      <c r="AH1958">
        <v>6897657</v>
      </c>
      <c r="AK1958" s="1">
        <v>40694</v>
      </c>
      <c r="AL1958">
        <v>89.628299999999996</v>
      </c>
      <c r="AM1958">
        <v>290480</v>
      </c>
      <c r="AN1958">
        <v>273837</v>
      </c>
      <c r="AQ1958" s="1">
        <v>40694</v>
      </c>
      <c r="AR1958">
        <v>14.99</v>
      </c>
      <c r="AS1958">
        <v>3178188</v>
      </c>
      <c r="AT1958">
        <v>4993354</v>
      </c>
      <c r="AW1958" s="1">
        <v>40694</v>
      </c>
      <c r="AX1958">
        <v>40.5</v>
      </c>
      <c r="AY1958">
        <v>10327349</v>
      </c>
      <c r="AZ1958">
        <v>17389830</v>
      </c>
      <c r="BC1958" s="1">
        <v>40794</v>
      </c>
      <c r="BD1958">
        <v>0.72050000000000003</v>
      </c>
      <c r="BG1958" s="1">
        <v>40795</v>
      </c>
      <c r="BH1958">
        <v>77.61</v>
      </c>
    </row>
    <row r="1959" spans="1:60" x14ac:dyDescent="0.2">
      <c r="A1959" s="1">
        <v>40794</v>
      </c>
      <c r="B1959">
        <v>1169.6199999999999</v>
      </c>
      <c r="C1959">
        <v>6025627136</v>
      </c>
      <c r="D1959">
        <v>6650740736</v>
      </c>
      <c r="G1959" s="1">
        <v>40690</v>
      </c>
      <c r="H1959">
        <v>114.06100000000001</v>
      </c>
      <c r="I1959">
        <v>120921856</v>
      </c>
      <c r="J1959">
        <v>151799824</v>
      </c>
      <c r="M1959" s="1">
        <v>40690</v>
      </c>
      <c r="N1959">
        <v>59.472700000000003</v>
      </c>
      <c r="O1959">
        <v>937689</v>
      </c>
      <c r="P1959">
        <v>1499092</v>
      </c>
      <c r="S1959" s="1">
        <v>40690</v>
      </c>
      <c r="T1959">
        <v>65.405100000000004</v>
      </c>
      <c r="U1959">
        <v>774640</v>
      </c>
      <c r="V1959">
        <v>792746</v>
      </c>
      <c r="Y1959" s="1">
        <v>40690</v>
      </c>
      <c r="Z1959">
        <v>74.894099999999995</v>
      </c>
      <c r="AA1959">
        <v>322176</v>
      </c>
      <c r="AB1959">
        <v>198897</v>
      </c>
      <c r="AE1959" s="1">
        <v>40690</v>
      </c>
      <c r="AF1959">
        <v>77.783100000000005</v>
      </c>
      <c r="AG1959">
        <v>5390680</v>
      </c>
      <c r="AH1959">
        <v>6679693</v>
      </c>
      <c r="AK1959" s="1">
        <v>40690</v>
      </c>
      <c r="AL1959">
        <v>89.552899999999994</v>
      </c>
      <c r="AM1959">
        <v>74303</v>
      </c>
      <c r="AN1959">
        <v>262919</v>
      </c>
      <c r="AQ1959" s="1">
        <v>40690</v>
      </c>
      <c r="AR1959">
        <v>15.01</v>
      </c>
      <c r="AS1959">
        <v>3620153</v>
      </c>
      <c r="AT1959">
        <v>5034974</v>
      </c>
      <c r="AW1959" s="1">
        <v>40690</v>
      </c>
      <c r="AX1959">
        <v>39.71</v>
      </c>
      <c r="AY1959">
        <v>7559978</v>
      </c>
      <c r="AZ1959">
        <v>18179750</v>
      </c>
      <c r="BC1959" s="1">
        <v>40793</v>
      </c>
      <c r="BD1959">
        <v>0.70930000000000004</v>
      </c>
      <c r="BG1959" s="1">
        <v>40794</v>
      </c>
      <c r="BH1959">
        <v>77.510000000000005</v>
      </c>
    </row>
    <row r="1960" spans="1:60" x14ac:dyDescent="0.2">
      <c r="A1960" s="1">
        <v>40793</v>
      </c>
      <c r="B1960">
        <v>1173.44</v>
      </c>
      <c r="C1960">
        <v>6171301888</v>
      </c>
      <c r="D1960">
        <v>6784151552</v>
      </c>
      <c r="G1960" s="1">
        <v>40689</v>
      </c>
      <c r="H1960">
        <v>113.6253</v>
      </c>
      <c r="I1960">
        <v>164984592</v>
      </c>
      <c r="J1960">
        <v>158601792</v>
      </c>
      <c r="M1960" s="1">
        <v>40689</v>
      </c>
      <c r="N1960">
        <v>59.197699999999998</v>
      </c>
      <c r="O1960">
        <v>1121158</v>
      </c>
      <c r="P1960">
        <v>1550710</v>
      </c>
      <c r="S1960" s="1">
        <v>40689</v>
      </c>
      <c r="T1960">
        <v>65.381100000000004</v>
      </c>
      <c r="U1960">
        <v>1435959</v>
      </c>
      <c r="V1960">
        <v>781275</v>
      </c>
      <c r="Y1960" s="1">
        <v>40689</v>
      </c>
      <c r="Z1960">
        <v>74.762699999999995</v>
      </c>
      <c r="AA1960">
        <v>143517</v>
      </c>
      <c r="AB1960">
        <v>196193</v>
      </c>
      <c r="AE1960" s="1">
        <v>40689</v>
      </c>
      <c r="AF1960">
        <v>77.815299999999993</v>
      </c>
      <c r="AG1960">
        <v>8311586</v>
      </c>
      <c r="AH1960">
        <v>6951025</v>
      </c>
      <c r="AK1960" s="1">
        <v>40689</v>
      </c>
      <c r="AL1960">
        <v>89.485900000000001</v>
      </c>
      <c r="AM1960">
        <v>370832</v>
      </c>
      <c r="AN1960">
        <v>265546</v>
      </c>
      <c r="AQ1960" s="1">
        <v>40689</v>
      </c>
      <c r="AR1960">
        <v>14.86</v>
      </c>
      <c r="AS1960">
        <v>4238735</v>
      </c>
      <c r="AT1960">
        <v>5417150</v>
      </c>
      <c r="AW1960" s="1">
        <v>40689</v>
      </c>
      <c r="AX1960">
        <v>39.6</v>
      </c>
      <c r="AY1960">
        <v>12405467</v>
      </c>
      <c r="AZ1960">
        <v>20482258</v>
      </c>
      <c r="BC1960" s="1">
        <v>40792</v>
      </c>
      <c r="BD1960">
        <v>0.71440000000000003</v>
      </c>
      <c r="BG1960" s="1">
        <v>40793</v>
      </c>
      <c r="BH1960">
        <v>77.260000000000005</v>
      </c>
    </row>
    <row r="1961" spans="1:60" x14ac:dyDescent="0.2">
      <c r="A1961" s="1">
        <v>40792</v>
      </c>
      <c r="B1961">
        <v>1141.9100000000001</v>
      </c>
      <c r="C1961">
        <v>7414812160</v>
      </c>
      <c r="D1961">
        <v>6779215872</v>
      </c>
      <c r="G1961" s="1">
        <v>40688</v>
      </c>
      <c r="H1961">
        <v>113.10420000000001</v>
      </c>
      <c r="I1961">
        <v>151102192</v>
      </c>
      <c r="J1961">
        <v>162740528</v>
      </c>
      <c r="M1961" s="1">
        <v>40688</v>
      </c>
      <c r="N1961">
        <v>58.845300000000002</v>
      </c>
      <c r="O1961">
        <v>1159434</v>
      </c>
      <c r="P1961">
        <v>1576896</v>
      </c>
      <c r="S1961" s="1">
        <v>40688</v>
      </c>
      <c r="T1961">
        <v>65.292900000000003</v>
      </c>
      <c r="U1961">
        <v>486212</v>
      </c>
      <c r="V1961">
        <v>724309</v>
      </c>
      <c r="Y1961" s="1">
        <v>40688</v>
      </c>
      <c r="Z1961">
        <v>74.963200000000001</v>
      </c>
      <c r="AA1961">
        <v>95370</v>
      </c>
      <c r="AB1961">
        <v>194506</v>
      </c>
      <c r="AE1961" s="1">
        <v>40688</v>
      </c>
      <c r="AF1961">
        <v>77.154200000000003</v>
      </c>
      <c r="AG1961">
        <v>5665370</v>
      </c>
      <c r="AH1961">
        <v>7036137</v>
      </c>
      <c r="AK1961" s="1">
        <v>40688</v>
      </c>
      <c r="AL1961">
        <v>89.360399999999998</v>
      </c>
      <c r="AM1961">
        <v>1309482</v>
      </c>
      <c r="AN1961">
        <v>255796</v>
      </c>
      <c r="AQ1961" s="1">
        <v>40688</v>
      </c>
      <c r="AR1961">
        <v>14.9</v>
      </c>
      <c r="AS1961">
        <v>4909633</v>
      </c>
      <c r="AT1961">
        <v>6212611</v>
      </c>
      <c r="AW1961" s="1">
        <v>40688</v>
      </c>
      <c r="AX1961">
        <v>39.93</v>
      </c>
      <c r="AY1961">
        <v>19607664</v>
      </c>
      <c r="AZ1961">
        <v>23712420</v>
      </c>
      <c r="BC1961" s="1">
        <v>40791</v>
      </c>
      <c r="BD1961">
        <v>0.70940000000000003</v>
      </c>
      <c r="BG1961" s="1">
        <v>40792</v>
      </c>
      <c r="BH1961">
        <v>77.66</v>
      </c>
    </row>
    <row r="1962" spans="1:60" x14ac:dyDescent="0.2">
      <c r="A1962" s="1">
        <v>40791</v>
      </c>
      <c r="B1962">
        <v>1153.57</v>
      </c>
      <c r="C1962">
        <v>4835103744</v>
      </c>
      <c r="D1962">
        <v>6727884800</v>
      </c>
      <c r="G1962" s="1">
        <v>40687</v>
      </c>
      <c r="H1962">
        <v>112.7283</v>
      </c>
      <c r="I1962">
        <v>147200288</v>
      </c>
      <c r="J1962">
        <v>164855120</v>
      </c>
      <c r="M1962" s="1">
        <v>40687</v>
      </c>
      <c r="N1962">
        <v>58.604700000000001</v>
      </c>
      <c r="O1962">
        <v>984684</v>
      </c>
      <c r="P1962">
        <v>1614099</v>
      </c>
      <c r="S1962" s="1">
        <v>40687</v>
      </c>
      <c r="T1962">
        <v>65.268799999999999</v>
      </c>
      <c r="U1962">
        <v>1002498</v>
      </c>
      <c r="V1962">
        <v>746667</v>
      </c>
      <c r="Y1962" s="1">
        <v>40687</v>
      </c>
      <c r="Z1962">
        <v>74.852599999999995</v>
      </c>
      <c r="AA1962">
        <v>223056</v>
      </c>
      <c r="AB1962">
        <v>200642</v>
      </c>
      <c r="AE1962" s="1">
        <v>40687</v>
      </c>
      <c r="AF1962">
        <v>77.516999999999996</v>
      </c>
      <c r="AG1962">
        <v>5549151</v>
      </c>
      <c r="AH1962">
        <v>7153057</v>
      </c>
      <c r="AK1962" s="1">
        <v>40687</v>
      </c>
      <c r="AL1962">
        <v>89.368700000000004</v>
      </c>
      <c r="AM1962">
        <v>126847</v>
      </c>
      <c r="AN1962">
        <v>175710</v>
      </c>
      <c r="AQ1962" s="1">
        <v>40687</v>
      </c>
      <c r="AR1962">
        <v>14.9</v>
      </c>
      <c r="AS1962">
        <v>5465837</v>
      </c>
      <c r="AT1962">
        <v>6501619</v>
      </c>
      <c r="AW1962" s="1">
        <v>40687</v>
      </c>
      <c r="AX1962">
        <v>39.28</v>
      </c>
      <c r="AY1962">
        <v>13434950</v>
      </c>
      <c r="AZ1962">
        <v>23366902</v>
      </c>
      <c r="BC1962" s="1">
        <v>40788</v>
      </c>
      <c r="BD1962">
        <v>0.70389999999999997</v>
      </c>
      <c r="BG1962" s="1">
        <v>40791</v>
      </c>
      <c r="BH1962">
        <v>76.89</v>
      </c>
    </row>
    <row r="1963" spans="1:60" x14ac:dyDescent="0.2">
      <c r="A1963" s="1">
        <v>40788</v>
      </c>
      <c r="B1963">
        <v>1175.26</v>
      </c>
      <c r="C1963">
        <v>6375619072</v>
      </c>
      <c r="D1963">
        <v>6743677440</v>
      </c>
      <c r="G1963" s="1">
        <v>40686</v>
      </c>
      <c r="H1963">
        <v>112.8222</v>
      </c>
      <c r="I1963">
        <v>168799984</v>
      </c>
      <c r="J1963">
        <v>164271488</v>
      </c>
      <c r="M1963" s="1">
        <v>40686</v>
      </c>
      <c r="N1963">
        <v>58.664900000000003</v>
      </c>
      <c r="O1963">
        <v>1385185</v>
      </c>
      <c r="P1963">
        <v>1625171</v>
      </c>
      <c r="S1963" s="1">
        <v>40686</v>
      </c>
      <c r="T1963">
        <v>65.228700000000003</v>
      </c>
      <c r="U1963">
        <v>540365</v>
      </c>
      <c r="V1963">
        <v>726059</v>
      </c>
      <c r="Y1963" s="1">
        <v>40686</v>
      </c>
      <c r="Z1963">
        <v>74.9148</v>
      </c>
      <c r="AA1963">
        <v>234888</v>
      </c>
      <c r="AB1963">
        <v>197537</v>
      </c>
      <c r="AE1963" s="1">
        <v>40686</v>
      </c>
      <c r="AF1963">
        <v>77.226699999999994</v>
      </c>
      <c r="AG1963">
        <v>6346041</v>
      </c>
      <c r="AH1963">
        <v>7215570</v>
      </c>
      <c r="AK1963" s="1">
        <v>40686</v>
      </c>
      <c r="AL1963">
        <v>89.3185</v>
      </c>
      <c r="AM1963">
        <v>432874</v>
      </c>
      <c r="AN1963">
        <v>172666</v>
      </c>
      <c r="AQ1963" s="1">
        <v>40686</v>
      </c>
      <c r="AR1963">
        <v>14.82</v>
      </c>
      <c r="AS1963">
        <v>4636204</v>
      </c>
      <c r="AT1963">
        <v>6632604</v>
      </c>
      <c r="AW1963" s="1">
        <v>40686</v>
      </c>
      <c r="AX1963">
        <v>38.47</v>
      </c>
      <c r="AY1963">
        <v>16974876</v>
      </c>
      <c r="AZ1963">
        <v>23541484</v>
      </c>
      <c r="BC1963" s="1">
        <v>40787</v>
      </c>
      <c r="BD1963">
        <v>0.70120000000000005</v>
      </c>
      <c r="BG1963" s="1">
        <v>40788</v>
      </c>
      <c r="BH1963">
        <v>76.8</v>
      </c>
    </row>
    <row r="1964" spans="1:60" x14ac:dyDescent="0.2">
      <c r="A1964" s="1">
        <v>40787</v>
      </c>
      <c r="B1964">
        <v>1203.17</v>
      </c>
      <c r="C1964">
        <v>6779786240</v>
      </c>
      <c r="D1964">
        <v>6885325824</v>
      </c>
      <c r="G1964" s="1">
        <v>40683</v>
      </c>
      <c r="H1964">
        <v>114.1464</v>
      </c>
      <c r="I1964">
        <v>182638304</v>
      </c>
      <c r="J1964">
        <v>161438832</v>
      </c>
      <c r="M1964" s="1">
        <v>40683</v>
      </c>
      <c r="N1964">
        <v>59.421199999999999</v>
      </c>
      <c r="O1964">
        <v>1274534</v>
      </c>
      <c r="P1964">
        <v>1633229</v>
      </c>
      <c r="S1964" s="1">
        <v>40683</v>
      </c>
      <c r="T1964">
        <v>65.188699999999997</v>
      </c>
      <c r="U1964">
        <v>752668</v>
      </c>
      <c r="V1964">
        <v>744748</v>
      </c>
      <c r="Y1964" s="1">
        <v>40683</v>
      </c>
      <c r="Z1964">
        <v>75.218900000000005</v>
      </c>
      <c r="AA1964">
        <v>154155</v>
      </c>
      <c r="AB1964">
        <v>206217</v>
      </c>
      <c r="AE1964" s="1">
        <v>40683</v>
      </c>
      <c r="AF1964">
        <v>76.855900000000005</v>
      </c>
      <c r="AG1964">
        <v>5602558</v>
      </c>
      <c r="AH1964">
        <v>7144925</v>
      </c>
      <c r="AK1964" s="1">
        <v>40683</v>
      </c>
      <c r="AL1964">
        <v>89.352000000000004</v>
      </c>
      <c r="AM1964">
        <v>132477</v>
      </c>
      <c r="AN1964">
        <v>153377</v>
      </c>
      <c r="AQ1964" s="1">
        <v>40683</v>
      </c>
      <c r="AR1964">
        <v>14.788</v>
      </c>
      <c r="AS1964">
        <v>8692528</v>
      </c>
      <c r="AT1964">
        <v>6786631</v>
      </c>
      <c r="AW1964" s="1">
        <v>40683</v>
      </c>
      <c r="AX1964">
        <v>39.47</v>
      </c>
      <c r="AY1964">
        <v>21562944</v>
      </c>
      <c r="AZ1964">
        <v>23224560</v>
      </c>
      <c r="BC1964" s="1">
        <v>40786</v>
      </c>
      <c r="BD1964">
        <v>0.69569999999999999</v>
      </c>
      <c r="BG1964" s="1">
        <v>40787</v>
      </c>
      <c r="BH1964">
        <v>76.930000000000007</v>
      </c>
    </row>
    <row r="1965" spans="1:60" x14ac:dyDescent="0.2">
      <c r="A1965" s="1">
        <v>40786</v>
      </c>
      <c r="B1965">
        <v>1211.22</v>
      </c>
      <c r="C1965">
        <v>7377786880</v>
      </c>
      <c r="D1965">
        <v>7182213120</v>
      </c>
      <c r="G1965" s="1">
        <v>40682</v>
      </c>
      <c r="H1965">
        <v>115.06059999999999</v>
      </c>
      <c r="I1965">
        <v>119584848</v>
      </c>
      <c r="J1965">
        <v>156935904</v>
      </c>
      <c r="M1965" s="1">
        <v>40682</v>
      </c>
      <c r="N1965">
        <v>59.868099999999998</v>
      </c>
      <c r="O1965">
        <v>1347562</v>
      </c>
      <c r="P1965">
        <v>1662472</v>
      </c>
      <c r="S1965" s="1">
        <v>40682</v>
      </c>
      <c r="T1965">
        <v>65.132499999999993</v>
      </c>
      <c r="U1965">
        <v>759842</v>
      </c>
      <c r="V1965">
        <v>729623</v>
      </c>
      <c r="Y1965" s="1">
        <v>40682</v>
      </c>
      <c r="Z1965">
        <v>75.163600000000002</v>
      </c>
      <c r="AA1965">
        <v>129866</v>
      </c>
      <c r="AB1965">
        <v>219179</v>
      </c>
      <c r="AE1965" s="1">
        <v>40682</v>
      </c>
      <c r="AF1965">
        <v>76.8155</v>
      </c>
      <c r="AG1965">
        <v>8067370</v>
      </c>
      <c r="AH1965">
        <v>7165113</v>
      </c>
      <c r="AK1965" s="1">
        <v>40682</v>
      </c>
      <c r="AL1965">
        <v>89.259900000000002</v>
      </c>
      <c r="AM1965">
        <v>136205</v>
      </c>
      <c r="AN1965">
        <v>153771</v>
      </c>
      <c r="AQ1965" s="1">
        <v>40682</v>
      </c>
      <c r="AR1965">
        <v>14.6</v>
      </c>
      <c r="AS1965">
        <v>5431534</v>
      </c>
      <c r="AT1965">
        <v>6635683</v>
      </c>
      <c r="AW1965" s="1">
        <v>40682</v>
      </c>
      <c r="AX1965">
        <v>39.07</v>
      </c>
      <c r="AY1965">
        <v>13735444</v>
      </c>
      <c r="AZ1965">
        <v>22234430</v>
      </c>
      <c r="BC1965" s="1">
        <v>40785</v>
      </c>
      <c r="BD1965">
        <v>0.69240000000000002</v>
      </c>
      <c r="BG1965" s="1">
        <v>40786</v>
      </c>
      <c r="BH1965">
        <v>76.66</v>
      </c>
    </row>
    <row r="1966" spans="1:60" x14ac:dyDescent="0.2">
      <c r="A1966" s="1">
        <v>40785</v>
      </c>
      <c r="B1966">
        <v>1196.18</v>
      </c>
      <c r="C1966">
        <v>5621858816</v>
      </c>
      <c r="D1966">
        <v>7501786624</v>
      </c>
      <c r="G1966" s="1">
        <v>40681</v>
      </c>
      <c r="H1966">
        <v>114.7872</v>
      </c>
      <c r="I1966">
        <v>135228144</v>
      </c>
      <c r="J1966">
        <v>157287968</v>
      </c>
      <c r="M1966" s="1">
        <v>40681</v>
      </c>
      <c r="N1966">
        <v>59.722000000000001</v>
      </c>
      <c r="O1966">
        <v>1430565</v>
      </c>
      <c r="P1966">
        <v>1720788</v>
      </c>
      <c r="S1966" s="1">
        <v>40681</v>
      </c>
      <c r="T1966">
        <v>65.156599999999997</v>
      </c>
      <c r="U1966">
        <v>705349</v>
      </c>
      <c r="V1966">
        <v>748739</v>
      </c>
      <c r="Y1966" s="1">
        <v>40681</v>
      </c>
      <c r="Z1966">
        <v>75.218900000000005</v>
      </c>
      <c r="AA1966">
        <v>245579</v>
      </c>
      <c r="AB1966">
        <v>228807</v>
      </c>
      <c r="AE1966" s="1">
        <v>40681</v>
      </c>
      <c r="AF1966">
        <v>76.847800000000007</v>
      </c>
      <c r="AG1966">
        <v>7707846</v>
      </c>
      <c r="AH1966">
        <v>7167965</v>
      </c>
      <c r="AK1966" s="1">
        <v>40681</v>
      </c>
      <c r="AL1966">
        <v>89.226399999999998</v>
      </c>
      <c r="AM1966">
        <v>65530</v>
      </c>
      <c r="AN1966">
        <v>152294</v>
      </c>
      <c r="AQ1966" s="1">
        <v>40681</v>
      </c>
      <c r="AR1966">
        <v>14.59</v>
      </c>
      <c r="AS1966">
        <v>2908681</v>
      </c>
      <c r="AT1966">
        <v>6591315</v>
      </c>
      <c r="AW1966" s="1">
        <v>40681</v>
      </c>
      <c r="AX1966">
        <v>39.5</v>
      </c>
      <c r="AY1966">
        <v>15625555</v>
      </c>
      <c r="AZ1966">
        <v>22084618</v>
      </c>
      <c r="BC1966" s="1">
        <v>40784</v>
      </c>
      <c r="BD1966">
        <v>0.68910000000000005</v>
      </c>
      <c r="BG1966" s="1">
        <v>40785</v>
      </c>
      <c r="BH1966">
        <v>76.739999999999995</v>
      </c>
    </row>
    <row r="1967" spans="1:60" x14ac:dyDescent="0.2">
      <c r="A1967" s="1">
        <v>40784</v>
      </c>
      <c r="B1967">
        <v>1190.92</v>
      </c>
      <c r="C1967">
        <v>4426272768</v>
      </c>
      <c r="D1967">
        <v>8018362368</v>
      </c>
      <c r="G1967" s="1">
        <v>40680</v>
      </c>
      <c r="H1967">
        <v>113.7705</v>
      </c>
      <c r="I1967">
        <v>192852304</v>
      </c>
      <c r="J1967">
        <v>157813072</v>
      </c>
      <c r="M1967" s="1">
        <v>40680</v>
      </c>
      <c r="N1967">
        <v>59.154699999999998</v>
      </c>
      <c r="O1967">
        <v>2059764</v>
      </c>
      <c r="P1967">
        <v>1768674</v>
      </c>
      <c r="S1967" s="1">
        <v>40680</v>
      </c>
      <c r="T1967">
        <v>65.340999999999994</v>
      </c>
      <c r="U1967">
        <v>713487</v>
      </c>
      <c r="V1967">
        <v>752423</v>
      </c>
      <c r="Y1967" s="1">
        <v>40680</v>
      </c>
      <c r="Z1967">
        <v>75.032300000000006</v>
      </c>
      <c r="AA1967">
        <v>192126</v>
      </c>
      <c r="AB1967">
        <v>226065</v>
      </c>
      <c r="AE1967" s="1">
        <v>40680</v>
      </c>
      <c r="AF1967">
        <v>77.879800000000003</v>
      </c>
      <c r="AG1967">
        <v>9828200</v>
      </c>
      <c r="AH1967">
        <v>7245415</v>
      </c>
      <c r="AK1967" s="1">
        <v>40680</v>
      </c>
      <c r="AL1967">
        <v>89.410600000000002</v>
      </c>
      <c r="AM1967">
        <v>120151</v>
      </c>
      <c r="AN1967">
        <v>152681</v>
      </c>
      <c r="AQ1967" s="1">
        <v>40680</v>
      </c>
      <c r="AR1967">
        <v>14.5</v>
      </c>
      <c r="AS1967">
        <v>5543357</v>
      </c>
      <c r="AT1967">
        <v>7013699</v>
      </c>
      <c r="AW1967" s="1">
        <v>40680</v>
      </c>
      <c r="AX1967">
        <v>38.549999999999997</v>
      </c>
      <c r="AY1967">
        <v>19857402</v>
      </c>
      <c r="AZ1967">
        <v>21867456</v>
      </c>
      <c r="BC1967" s="1">
        <v>40781</v>
      </c>
      <c r="BD1967">
        <v>0.68969999999999998</v>
      </c>
      <c r="BG1967" s="1">
        <v>40784</v>
      </c>
      <c r="BH1967">
        <v>76.83</v>
      </c>
    </row>
    <row r="1968" spans="1:60" x14ac:dyDescent="0.2">
      <c r="A1968" s="1">
        <v>40781</v>
      </c>
      <c r="B1968">
        <v>1163.02</v>
      </c>
      <c r="C1968">
        <v>6510262784</v>
      </c>
      <c r="D1968">
        <v>8519752704</v>
      </c>
      <c r="G1968" s="1">
        <v>40679</v>
      </c>
      <c r="H1968">
        <v>113.7876</v>
      </c>
      <c r="I1968">
        <v>141770640</v>
      </c>
      <c r="J1968">
        <v>154733488</v>
      </c>
      <c r="M1968" s="1">
        <v>40679</v>
      </c>
      <c r="N1968">
        <v>59.206299999999999</v>
      </c>
      <c r="O1968">
        <v>1654688</v>
      </c>
      <c r="P1968">
        <v>1722262</v>
      </c>
      <c r="S1968" s="1">
        <v>40679</v>
      </c>
      <c r="T1968">
        <v>65.236800000000002</v>
      </c>
      <c r="U1968">
        <v>1271495</v>
      </c>
      <c r="V1968">
        <v>740738</v>
      </c>
      <c r="Y1968" s="1">
        <v>40679</v>
      </c>
      <c r="Z1968">
        <v>74.956299999999999</v>
      </c>
      <c r="AA1968">
        <v>284310</v>
      </c>
      <c r="AB1968">
        <v>226832</v>
      </c>
      <c r="AE1968" s="1">
        <v>40679</v>
      </c>
      <c r="AF1968">
        <v>77.089699999999993</v>
      </c>
      <c r="AG1968">
        <v>6053863</v>
      </c>
      <c r="AH1968">
        <v>7090685</v>
      </c>
      <c r="AK1968" s="1">
        <v>40679</v>
      </c>
      <c r="AL1968">
        <v>89.3352</v>
      </c>
      <c r="AM1968">
        <v>94277</v>
      </c>
      <c r="AN1968">
        <v>152321</v>
      </c>
      <c r="AQ1968" s="1">
        <v>40679</v>
      </c>
      <c r="AR1968">
        <v>14.57</v>
      </c>
      <c r="AS1968">
        <v>4099079</v>
      </c>
      <c r="AT1968">
        <v>7219663</v>
      </c>
      <c r="AW1968" s="1">
        <v>40679</v>
      </c>
      <c r="AX1968">
        <v>38.51</v>
      </c>
      <c r="AY1968">
        <v>15250003</v>
      </c>
      <c r="AZ1968">
        <v>20932654</v>
      </c>
      <c r="BC1968" s="1">
        <v>40780</v>
      </c>
      <c r="BD1968">
        <v>0.69540000000000002</v>
      </c>
      <c r="BG1968" s="1">
        <v>40781</v>
      </c>
      <c r="BH1968">
        <v>76.64</v>
      </c>
    </row>
    <row r="1969" spans="1:60" x14ac:dyDescent="0.2">
      <c r="A1969" s="1">
        <v>40780</v>
      </c>
      <c r="B1969">
        <v>1154.6400000000001</v>
      </c>
      <c r="C1969">
        <v>7476945920</v>
      </c>
      <c r="D1969">
        <v>8981592064</v>
      </c>
      <c r="G1969" s="1">
        <v>40676</v>
      </c>
      <c r="H1969">
        <v>114.5138</v>
      </c>
      <c r="I1969">
        <v>157499088</v>
      </c>
      <c r="J1969">
        <v>149666112</v>
      </c>
      <c r="M1969" s="1">
        <v>40676</v>
      </c>
      <c r="N1969">
        <v>59.6188</v>
      </c>
      <c r="O1969">
        <v>1907745</v>
      </c>
      <c r="P1969">
        <v>1671205</v>
      </c>
      <c r="S1969" s="1">
        <v>40676</v>
      </c>
      <c r="T1969">
        <v>65.084400000000002</v>
      </c>
      <c r="U1969">
        <v>696128</v>
      </c>
      <c r="V1969">
        <v>703931</v>
      </c>
      <c r="Y1969" s="1">
        <v>40676</v>
      </c>
      <c r="Z1969">
        <v>74.949299999999994</v>
      </c>
      <c r="AA1969">
        <v>259764</v>
      </c>
      <c r="AB1969">
        <v>222087</v>
      </c>
      <c r="AE1969" s="1">
        <v>40676</v>
      </c>
      <c r="AF1969">
        <v>76.662300000000002</v>
      </c>
      <c r="AG1969">
        <v>8382610</v>
      </c>
      <c r="AH1969">
        <v>6928886</v>
      </c>
      <c r="AK1969" s="1">
        <v>40676</v>
      </c>
      <c r="AL1969">
        <v>89.1845</v>
      </c>
      <c r="AM1969">
        <v>168975</v>
      </c>
      <c r="AN1969">
        <v>153406</v>
      </c>
      <c r="AQ1969" s="1">
        <v>40676</v>
      </c>
      <c r="AR1969">
        <v>14.59</v>
      </c>
      <c r="AS1969">
        <v>6634797</v>
      </c>
      <c r="AT1969">
        <v>7554972</v>
      </c>
      <c r="AW1969" s="1">
        <v>40676</v>
      </c>
      <c r="AX1969">
        <v>39.44</v>
      </c>
      <c r="AY1969">
        <v>20595676</v>
      </c>
      <c r="AZ1969">
        <v>20358666</v>
      </c>
      <c r="BC1969" s="1">
        <v>40779</v>
      </c>
      <c r="BD1969">
        <v>0.69379999999999997</v>
      </c>
      <c r="BG1969" s="1">
        <v>40780</v>
      </c>
      <c r="BH1969">
        <v>77.459999999999994</v>
      </c>
    </row>
    <row r="1970" spans="1:60" x14ac:dyDescent="0.2">
      <c r="A1970" s="1">
        <v>40779</v>
      </c>
      <c r="B1970">
        <v>1168.58</v>
      </c>
      <c r="C1970">
        <v>6883170816</v>
      </c>
      <c r="D1970">
        <v>9102115840</v>
      </c>
      <c r="G1970" s="1">
        <v>40675</v>
      </c>
      <c r="H1970">
        <v>115.4023</v>
      </c>
      <c r="I1970">
        <v>171648128</v>
      </c>
      <c r="J1970">
        <v>148247136</v>
      </c>
      <c r="M1970" s="1">
        <v>40675</v>
      </c>
      <c r="N1970">
        <v>60.168900000000001</v>
      </c>
      <c r="O1970">
        <v>1860730</v>
      </c>
      <c r="P1970">
        <v>1609778</v>
      </c>
      <c r="S1970" s="1">
        <v>40675</v>
      </c>
      <c r="T1970">
        <v>64.989099999999993</v>
      </c>
      <c r="U1970">
        <v>993767</v>
      </c>
      <c r="V1970">
        <v>695395</v>
      </c>
      <c r="Y1970" s="1">
        <v>40675</v>
      </c>
      <c r="Z1970">
        <v>74.700500000000005</v>
      </c>
      <c r="AA1970">
        <v>120477</v>
      </c>
      <c r="AB1970">
        <v>223450</v>
      </c>
      <c r="AE1970" s="1">
        <v>40675</v>
      </c>
      <c r="AF1970">
        <v>75.977000000000004</v>
      </c>
      <c r="AG1970">
        <v>8017425</v>
      </c>
      <c r="AH1970">
        <v>6594854</v>
      </c>
      <c r="AK1970" s="1">
        <v>40675</v>
      </c>
      <c r="AL1970">
        <v>89.067300000000003</v>
      </c>
      <c r="AM1970">
        <v>553082</v>
      </c>
      <c r="AN1970">
        <v>147430</v>
      </c>
      <c r="AQ1970" s="1">
        <v>40675</v>
      </c>
      <c r="AR1970">
        <v>14.69</v>
      </c>
      <c r="AS1970">
        <v>6259838</v>
      </c>
      <c r="AT1970">
        <v>7375382</v>
      </c>
      <c r="AW1970" s="1">
        <v>40675</v>
      </c>
      <c r="AX1970">
        <v>39.28</v>
      </c>
      <c r="AY1970">
        <v>30222070</v>
      </c>
      <c r="AZ1970">
        <v>19424500</v>
      </c>
      <c r="BC1970" s="1">
        <v>40778</v>
      </c>
      <c r="BD1970">
        <v>0.6925</v>
      </c>
      <c r="BG1970" s="1">
        <v>40779</v>
      </c>
      <c r="BH1970">
        <v>76.98</v>
      </c>
    </row>
    <row r="1971" spans="1:60" x14ac:dyDescent="0.2">
      <c r="A1971" s="1">
        <v>40778</v>
      </c>
      <c r="B1971">
        <v>1157.75</v>
      </c>
      <c r="C1971">
        <v>7284020224</v>
      </c>
      <c r="D1971">
        <v>9219551232</v>
      </c>
      <c r="G1971" s="1">
        <v>40674</v>
      </c>
      <c r="H1971">
        <v>114.85550000000001</v>
      </c>
      <c r="I1971">
        <v>193745616</v>
      </c>
      <c r="J1971">
        <v>147235456</v>
      </c>
      <c r="M1971" s="1">
        <v>40674</v>
      </c>
      <c r="N1971">
        <v>59.885300000000001</v>
      </c>
      <c r="O1971">
        <v>1842289</v>
      </c>
      <c r="P1971">
        <v>1574246</v>
      </c>
      <c r="S1971" s="1">
        <v>40674</v>
      </c>
      <c r="T1971">
        <v>65.052400000000006</v>
      </c>
      <c r="U1971">
        <v>570894</v>
      </c>
      <c r="V1971">
        <v>671218</v>
      </c>
      <c r="Y1971" s="1">
        <v>40674</v>
      </c>
      <c r="Z1971">
        <v>74.6798</v>
      </c>
      <c r="AA1971">
        <v>273726</v>
      </c>
      <c r="AB1971">
        <v>235353</v>
      </c>
      <c r="AE1971" s="1">
        <v>40674</v>
      </c>
      <c r="AF1971">
        <v>76.460800000000006</v>
      </c>
      <c r="AG1971">
        <v>6079014</v>
      </c>
      <c r="AH1971">
        <v>6510988</v>
      </c>
      <c r="AK1971" s="1">
        <v>40674</v>
      </c>
      <c r="AL1971">
        <v>89.008700000000005</v>
      </c>
      <c r="AM1971">
        <v>134377</v>
      </c>
      <c r="AN1971">
        <v>117542</v>
      </c>
      <c r="AQ1971" s="1">
        <v>40674</v>
      </c>
      <c r="AR1971">
        <v>14.69</v>
      </c>
      <c r="AS1971">
        <v>5301546</v>
      </c>
      <c r="AT1971">
        <v>7276671</v>
      </c>
      <c r="AW1971" s="1">
        <v>40674</v>
      </c>
      <c r="AX1971">
        <v>39.35</v>
      </c>
      <c r="AY1971">
        <v>28281652</v>
      </c>
      <c r="AZ1971">
        <v>18242132</v>
      </c>
      <c r="BC1971" s="1">
        <v>40777</v>
      </c>
      <c r="BD1971">
        <v>0.69640000000000002</v>
      </c>
      <c r="BG1971" s="1">
        <v>40778</v>
      </c>
      <c r="BH1971">
        <v>76.66</v>
      </c>
    </row>
    <row r="1972" spans="1:60" x14ac:dyDescent="0.2">
      <c r="A1972" s="1">
        <v>40777</v>
      </c>
      <c r="B1972">
        <v>1131.33</v>
      </c>
      <c r="C1972">
        <v>7262861824</v>
      </c>
      <c r="D1972">
        <v>9248158720</v>
      </c>
      <c r="G1972" s="1">
        <v>40673</v>
      </c>
      <c r="H1972">
        <v>116.0772</v>
      </c>
      <c r="I1972">
        <v>114886992</v>
      </c>
      <c r="J1972">
        <v>142607216</v>
      </c>
      <c r="M1972" s="1">
        <v>40673</v>
      </c>
      <c r="N1972">
        <v>60.504100000000001</v>
      </c>
      <c r="O1972">
        <v>2354836</v>
      </c>
      <c r="P1972">
        <v>1521343</v>
      </c>
      <c r="S1972" s="1">
        <v>40673</v>
      </c>
      <c r="T1972">
        <v>64.972200000000001</v>
      </c>
      <c r="U1972">
        <v>643593</v>
      </c>
      <c r="V1972">
        <v>668572</v>
      </c>
      <c r="Y1972" s="1">
        <v>40673</v>
      </c>
      <c r="Z1972">
        <v>74.700500000000005</v>
      </c>
      <c r="AA1972">
        <v>167048</v>
      </c>
      <c r="AB1972">
        <v>236498</v>
      </c>
      <c r="AE1972" s="1">
        <v>40673</v>
      </c>
      <c r="AF1972">
        <v>76.025400000000005</v>
      </c>
      <c r="AG1972">
        <v>5458553</v>
      </c>
      <c r="AH1972">
        <v>6458749</v>
      </c>
      <c r="AK1972" s="1">
        <v>40673</v>
      </c>
      <c r="AL1972">
        <v>88.992000000000004</v>
      </c>
      <c r="AM1972">
        <v>97663</v>
      </c>
      <c r="AN1972">
        <v>113293</v>
      </c>
      <c r="AQ1972" s="1">
        <v>40673</v>
      </c>
      <c r="AR1972">
        <v>14.82</v>
      </c>
      <c r="AS1972">
        <v>3980202</v>
      </c>
      <c r="AT1972">
        <v>7278004</v>
      </c>
      <c r="AW1972" s="1">
        <v>40673</v>
      </c>
      <c r="AX1972">
        <v>41.08</v>
      </c>
      <c r="AY1972">
        <v>15406409</v>
      </c>
      <c r="AZ1972">
        <v>16868586</v>
      </c>
      <c r="BC1972" s="1">
        <v>40774</v>
      </c>
      <c r="BD1972">
        <v>0.69479999999999997</v>
      </c>
      <c r="BG1972" s="1">
        <v>40777</v>
      </c>
      <c r="BH1972">
        <v>76.790000000000006</v>
      </c>
    </row>
    <row r="1973" spans="1:60" x14ac:dyDescent="0.2">
      <c r="A1973" s="1">
        <v>40774</v>
      </c>
      <c r="B1973">
        <v>1131.69</v>
      </c>
      <c r="C1973">
        <v>9315680256</v>
      </c>
      <c r="D1973">
        <v>9251750912</v>
      </c>
      <c r="G1973" s="1">
        <v>40672</v>
      </c>
      <c r="H1973">
        <v>115.0947</v>
      </c>
      <c r="I1973">
        <v>114134432</v>
      </c>
      <c r="J1973">
        <v>149008624</v>
      </c>
      <c r="M1973" s="1">
        <v>40672</v>
      </c>
      <c r="N1973">
        <v>59.971200000000003</v>
      </c>
      <c r="O1973">
        <v>1165523</v>
      </c>
      <c r="P1973">
        <v>1519392</v>
      </c>
      <c r="S1973" s="1">
        <v>40672</v>
      </c>
      <c r="T1973">
        <v>65.140600000000006</v>
      </c>
      <c r="U1973">
        <v>544300</v>
      </c>
      <c r="V1973">
        <v>678700</v>
      </c>
      <c r="Y1973" s="1">
        <v>40672</v>
      </c>
      <c r="Z1973">
        <v>74.742000000000004</v>
      </c>
      <c r="AA1973">
        <v>137391</v>
      </c>
      <c r="AB1973">
        <v>249179</v>
      </c>
      <c r="AE1973" s="1">
        <v>40672</v>
      </c>
      <c r="AF1973">
        <v>76.573599999999999</v>
      </c>
      <c r="AG1973">
        <v>3735127</v>
      </c>
      <c r="AH1973">
        <v>6897405</v>
      </c>
      <c r="AK1973" s="1">
        <v>40672</v>
      </c>
      <c r="AL1973">
        <v>89.1678</v>
      </c>
      <c r="AM1973">
        <v>126714</v>
      </c>
      <c r="AN1973">
        <v>112782</v>
      </c>
      <c r="AQ1973" s="1">
        <v>40672</v>
      </c>
      <c r="AR1973">
        <v>14.78</v>
      </c>
      <c r="AS1973">
        <v>3802489</v>
      </c>
      <c r="AT1973">
        <v>7534089</v>
      </c>
      <c r="AW1973" s="1">
        <v>40672</v>
      </c>
      <c r="AX1973">
        <v>40.869999999999997</v>
      </c>
      <c r="AY1973">
        <v>22176152</v>
      </c>
      <c r="AZ1973">
        <v>16563396</v>
      </c>
      <c r="BC1973" s="1">
        <v>40773</v>
      </c>
      <c r="BD1973">
        <v>0.69769999999999999</v>
      </c>
      <c r="BG1973" s="1">
        <v>40774</v>
      </c>
      <c r="BH1973">
        <v>76.55</v>
      </c>
    </row>
    <row r="1974" spans="1:60" x14ac:dyDescent="0.2">
      <c r="A1974" s="1">
        <v>40773</v>
      </c>
      <c r="B1974">
        <v>1147.8599999999999</v>
      </c>
      <c r="C1974">
        <v>8026788864</v>
      </c>
      <c r="D1974">
        <v>9120939008</v>
      </c>
      <c r="G1974" s="1">
        <v>40669</v>
      </c>
      <c r="H1974">
        <v>114.65049999999999</v>
      </c>
      <c r="I1974">
        <v>222951264</v>
      </c>
      <c r="J1974">
        <v>152742768</v>
      </c>
      <c r="M1974" s="1">
        <v>40669</v>
      </c>
      <c r="N1974">
        <v>59.653199999999998</v>
      </c>
      <c r="O1974">
        <v>1711957</v>
      </c>
      <c r="P1974">
        <v>1533552</v>
      </c>
      <c r="S1974" s="1">
        <v>40669</v>
      </c>
      <c r="T1974">
        <v>65.084400000000002</v>
      </c>
      <c r="U1974">
        <v>602561</v>
      </c>
      <c r="V1974">
        <v>712139</v>
      </c>
      <c r="Y1974" s="1">
        <v>40669</v>
      </c>
      <c r="Z1974">
        <v>74.486199999999997</v>
      </c>
      <c r="AA1974">
        <v>281622</v>
      </c>
      <c r="AB1974">
        <v>292157</v>
      </c>
      <c r="AE1974" s="1">
        <v>40669</v>
      </c>
      <c r="AF1974">
        <v>76.654300000000006</v>
      </c>
      <c r="AG1974">
        <v>9460654</v>
      </c>
      <c r="AH1974">
        <v>7329933</v>
      </c>
      <c r="AK1974" s="1">
        <v>40669</v>
      </c>
      <c r="AL1974">
        <v>89.084100000000007</v>
      </c>
      <c r="AM1974">
        <v>113703</v>
      </c>
      <c r="AN1974">
        <v>110863</v>
      </c>
      <c r="AQ1974" s="1">
        <v>40669</v>
      </c>
      <c r="AR1974">
        <v>14.57</v>
      </c>
      <c r="AS1974">
        <v>9352793</v>
      </c>
      <c r="AT1974">
        <v>7879905</v>
      </c>
      <c r="AW1974" s="1">
        <v>40669</v>
      </c>
      <c r="AX1974">
        <v>38.869999999999997</v>
      </c>
      <c r="AY1974">
        <v>42097608</v>
      </c>
      <c r="AZ1974">
        <v>15836475</v>
      </c>
      <c r="BC1974" s="1">
        <v>40772</v>
      </c>
      <c r="BD1974">
        <v>0.69310000000000005</v>
      </c>
      <c r="BG1974" s="1">
        <v>40773</v>
      </c>
      <c r="BH1974">
        <v>76.58</v>
      </c>
    </row>
    <row r="1975" spans="1:60" x14ac:dyDescent="0.2">
      <c r="A1975" s="1">
        <v>40772</v>
      </c>
      <c r="B1975">
        <v>1200.3399999999999</v>
      </c>
      <c r="C1975">
        <v>6097265152</v>
      </c>
      <c r="D1975">
        <v>9041672192</v>
      </c>
      <c r="G1975" s="1">
        <v>40668</v>
      </c>
      <c r="H1975">
        <v>114.1464</v>
      </c>
      <c r="I1975">
        <v>227065696</v>
      </c>
      <c r="J1975">
        <v>148630768</v>
      </c>
      <c r="M1975" s="1">
        <v>40668</v>
      </c>
      <c r="N1975">
        <v>59.395400000000002</v>
      </c>
      <c r="O1975">
        <v>1513943</v>
      </c>
      <c r="P1975">
        <v>1515086</v>
      </c>
      <c r="S1975" s="1">
        <v>40668</v>
      </c>
      <c r="T1975">
        <v>65.0364</v>
      </c>
      <c r="U1975">
        <v>581483</v>
      </c>
      <c r="V1975">
        <v>709440</v>
      </c>
      <c r="Y1975" s="1">
        <v>40668</v>
      </c>
      <c r="Z1975">
        <v>74.451700000000002</v>
      </c>
      <c r="AA1975">
        <v>118218</v>
      </c>
      <c r="AB1975">
        <v>282328</v>
      </c>
      <c r="AE1975" s="1">
        <v>40668</v>
      </c>
      <c r="AF1975">
        <v>76.992900000000006</v>
      </c>
      <c r="AG1975">
        <v>9588272</v>
      </c>
      <c r="AH1975">
        <v>7206581</v>
      </c>
      <c r="AK1975" s="1">
        <v>40668</v>
      </c>
      <c r="AL1975">
        <v>89.075699999999998</v>
      </c>
      <c r="AM1975">
        <v>224581</v>
      </c>
      <c r="AN1975">
        <v>111108</v>
      </c>
      <c r="AQ1975" s="1">
        <v>40668</v>
      </c>
      <c r="AR1975">
        <v>14.38</v>
      </c>
      <c r="AS1975">
        <v>16170648</v>
      </c>
      <c r="AT1975">
        <v>7531806</v>
      </c>
      <c r="AW1975" s="1">
        <v>40668</v>
      </c>
      <c r="AX1975">
        <v>39.32</v>
      </c>
      <c r="AY1975">
        <v>60857884</v>
      </c>
      <c r="AZ1975">
        <v>13687524</v>
      </c>
      <c r="BC1975" s="1">
        <v>40771</v>
      </c>
      <c r="BD1975">
        <v>0.69410000000000005</v>
      </c>
      <c r="BG1975" s="1">
        <v>40772</v>
      </c>
      <c r="BH1975">
        <v>76.599999999999994</v>
      </c>
    </row>
    <row r="1976" spans="1:60" x14ac:dyDescent="0.2">
      <c r="A1976" s="1">
        <v>40771</v>
      </c>
      <c r="B1976">
        <v>1196.58</v>
      </c>
      <c r="C1976">
        <v>6644845056</v>
      </c>
      <c r="D1976">
        <v>9068028928</v>
      </c>
      <c r="G1976" s="1">
        <v>40667</v>
      </c>
      <c r="H1976">
        <v>115.1887</v>
      </c>
      <c r="I1976">
        <v>182821168</v>
      </c>
      <c r="J1976">
        <v>144304592</v>
      </c>
      <c r="M1976" s="1">
        <v>40667</v>
      </c>
      <c r="N1976">
        <v>59.8767</v>
      </c>
      <c r="O1976">
        <v>1717479</v>
      </c>
      <c r="P1976">
        <v>1515587</v>
      </c>
      <c r="S1976" s="1">
        <v>40667</v>
      </c>
      <c r="T1976">
        <v>64.892099999999999</v>
      </c>
      <c r="U1976">
        <v>821576</v>
      </c>
      <c r="V1976">
        <v>704969</v>
      </c>
      <c r="Y1976" s="1">
        <v>40667</v>
      </c>
      <c r="Z1976">
        <v>74.493099999999998</v>
      </c>
      <c r="AA1976">
        <v>187404</v>
      </c>
      <c r="AB1976">
        <v>285116</v>
      </c>
      <c r="AE1976" s="1">
        <v>40667</v>
      </c>
      <c r="AF1976">
        <v>76.267300000000006</v>
      </c>
      <c r="AG1976">
        <v>7419160</v>
      </c>
      <c r="AH1976">
        <v>7098199</v>
      </c>
      <c r="AK1976" s="1">
        <v>40667</v>
      </c>
      <c r="AL1976">
        <v>88.858000000000004</v>
      </c>
      <c r="AM1976">
        <v>108191</v>
      </c>
      <c r="AN1976">
        <v>102907</v>
      </c>
      <c r="AQ1976" s="1">
        <v>40667</v>
      </c>
      <c r="AR1976">
        <v>14.81</v>
      </c>
      <c r="AS1976">
        <v>9244750</v>
      </c>
      <c r="AT1976">
        <v>6679907</v>
      </c>
      <c r="AW1976" s="1">
        <v>40667</v>
      </c>
      <c r="AX1976">
        <v>43.26</v>
      </c>
      <c r="AY1976">
        <v>14424892</v>
      </c>
      <c r="AZ1976">
        <v>10557776</v>
      </c>
      <c r="BC1976" s="1">
        <v>40770</v>
      </c>
      <c r="BD1976">
        <v>0.69230000000000003</v>
      </c>
      <c r="BG1976" s="1">
        <v>40771</v>
      </c>
      <c r="BH1976">
        <v>76.8</v>
      </c>
    </row>
    <row r="1977" spans="1:60" x14ac:dyDescent="0.2">
      <c r="A1977" s="1">
        <v>40770</v>
      </c>
      <c r="B1977">
        <v>1204.8</v>
      </c>
      <c r="C1977">
        <v>5071996928</v>
      </c>
      <c r="D1977">
        <v>9023678464</v>
      </c>
      <c r="G1977" s="1">
        <v>40666</v>
      </c>
      <c r="H1977">
        <v>115.9576</v>
      </c>
      <c r="I1977">
        <v>138445808</v>
      </c>
      <c r="J1977">
        <v>142881888</v>
      </c>
      <c r="M1977" s="1">
        <v>40666</v>
      </c>
      <c r="N1977">
        <v>60.323599999999999</v>
      </c>
      <c r="O1977">
        <v>1150766</v>
      </c>
      <c r="P1977">
        <v>1514428</v>
      </c>
      <c r="S1977" s="1">
        <v>40666</v>
      </c>
      <c r="T1977">
        <v>64.811899999999994</v>
      </c>
      <c r="U1977">
        <v>693384</v>
      </c>
      <c r="V1977">
        <v>702074</v>
      </c>
      <c r="Y1977" s="1">
        <v>40666</v>
      </c>
      <c r="Z1977">
        <v>74.451700000000002</v>
      </c>
      <c r="AA1977">
        <v>176478</v>
      </c>
      <c r="AB1977">
        <v>286703</v>
      </c>
      <c r="AE1977" s="1">
        <v>40666</v>
      </c>
      <c r="AF1977">
        <v>75.928600000000003</v>
      </c>
      <c r="AG1977">
        <v>6486855</v>
      </c>
      <c r="AH1977">
        <v>7116018</v>
      </c>
      <c r="AK1977" s="1">
        <v>40666</v>
      </c>
      <c r="AL1977">
        <v>88.707400000000007</v>
      </c>
      <c r="AM1977">
        <v>81191</v>
      </c>
      <c r="AN1977">
        <v>101409</v>
      </c>
      <c r="AQ1977" s="1">
        <v>40666</v>
      </c>
      <c r="AR1977">
        <v>15.01</v>
      </c>
      <c r="AS1977">
        <v>7430604</v>
      </c>
      <c r="AT1977">
        <v>6367531</v>
      </c>
      <c r="AW1977" s="1">
        <v>40666</v>
      </c>
      <c r="AX1977">
        <v>44.08</v>
      </c>
      <c r="AY1977">
        <v>16053679</v>
      </c>
      <c r="AZ1977">
        <v>10805565</v>
      </c>
      <c r="BC1977" s="1">
        <v>40767</v>
      </c>
      <c r="BD1977">
        <v>0.70179999999999998</v>
      </c>
      <c r="BG1977" s="1">
        <v>40770</v>
      </c>
      <c r="BH1977">
        <v>76.83</v>
      </c>
    </row>
    <row r="1978" spans="1:60" x14ac:dyDescent="0.2">
      <c r="A1978" s="1">
        <v>40767</v>
      </c>
      <c r="B1978">
        <v>1180.82</v>
      </c>
      <c r="C1978">
        <v>8500341760</v>
      </c>
      <c r="D1978">
        <v>9094699008</v>
      </c>
      <c r="G1978" s="1">
        <v>40665</v>
      </c>
      <c r="H1978">
        <v>116.3762</v>
      </c>
      <c r="I1978">
        <v>126310032</v>
      </c>
      <c r="J1978">
        <v>141753392</v>
      </c>
      <c r="M1978" s="1">
        <v>40665</v>
      </c>
      <c r="N1978">
        <v>60.658700000000003</v>
      </c>
      <c r="O1978">
        <v>1506059</v>
      </c>
      <c r="P1978">
        <v>1513610</v>
      </c>
      <c r="S1978" s="1">
        <v>40665</v>
      </c>
      <c r="T1978">
        <v>64.739699999999999</v>
      </c>
      <c r="U1978">
        <v>820695</v>
      </c>
      <c r="V1978">
        <v>685444</v>
      </c>
      <c r="Y1978" s="1">
        <v>40665</v>
      </c>
      <c r="Z1978">
        <v>74.271900000000002</v>
      </c>
      <c r="AA1978">
        <v>365093</v>
      </c>
      <c r="AB1978">
        <v>291908</v>
      </c>
      <c r="AE1978" s="1">
        <v>40665</v>
      </c>
      <c r="AF1978">
        <v>75.501300000000001</v>
      </c>
      <c r="AG1978">
        <v>5286363</v>
      </c>
      <c r="AH1978">
        <v>7065943</v>
      </c>
      <c r="AK1978" s="1">
        <v>40665</v>
      </c>
      <c r="AL1978">
        <v>88.6571</v>
      </c>
      <c r="AM1978">
        <v>143532</v>
      </c>
      <c r="AN1978">
        <v>102224</v>
      </c>
      <c r="AQ1978" s="1">
        <v>40665</v>
      </c>
      <c r="AR1978">
        <v>15.06</v>
      </c>
      <c r="AS1978">
        <v>6946610</v>
      </c>
      <c r="AT1978">
        <v>6080570</v>
      </c>
      <c r="AW1978" s="1">
        <v>40665</v>
      </c>
      <c r="AX1978">
        <v>44.93</v>
      </c>
      <c r="AY1978">
        <v>12221026</v>
      </c>
      <c r="AZ1978">
        <v>10702049</v>
      </c>
      <c r="BC1978" s="1">
        <v>40766</v>
      </c>
      <c r="BD1978">
        <v>0.70230000000000004</v>
      </c>
      <c r="BG1978" s="1">
        <v>40767</v>
      </c>
      <c r="BH1978">
        <v>76.709999999999994</v>
      </c>
    </row>
    <row r="1979" spans="1:60" x14ac:dyDescent="0.2">
      <c r="A1979" s="1">
        <v>40766</v>
      </c>
      <c r="B1979">
        <v>1166.54</v>
      </c>
      <c r="C1979">
        <v>11233099776</v>
      </c>
      <c r="D1979">
        <v>9030952960</v>
      </c>
      <c r="G1979" s="1">
        <v>40662</v>
      </c>
      <c r="H1979">
        <v>116.5556</v>
      </c>
      <c r="I1979">
        <v>115094352</v>
      </c>
      <c r="J1979">
        <v>143200384</v>
      </c>
      <c r="M1979" s="1">
        <v>40662</v>
      </c>
      <c r="N1979">
        <v>60.761899999999997</v>
      </c>
      <c r="O1979">
        <v>1713179</v>
      </c>
      <c r="P1979">
        <v>1505938</v>
      </c>
      <c r="S1979" s="1">
        <v>40662</v>
      </c>
      <c r="T1979">
        <v>64.721699999999998</v>
      </c>
      <c r="U1979">
        <v>525798</v>
      </c>
      <c r="V1979">
        <v>676558</v>
      </c>
      <c r="Y1979" s="1">
        <v>40662</v>
      </c>
      <c r="Z1979">
        <v>74.335999999999999</v>
      </c>
      <c r="AA1979">
        <v>348576</v>
      </c>
      <c r="AB1979">
        <v>286533</v>
      </c>
      <c r="AE1979" s="1">
        <v>40662</v>
      </c>
      <c r="AF1979">
        <v>75.380300000000005</v>
      </c>
      <c r="AG1979">
        <v>5905380</v>
      </c>
      <c r="AH1979">
        <v>7220604</v>
      </c>
      <c r="AK1979" s="1">
        <v>40662</v>
      </c>
      <c r="AL1979">
        <v>88.728499999999997</v>
      </c>
      <c r="AM1979">
        <v>138395</v>
      </c>
      <c r="AN1979">
        <v>100200</v>
      </c>
      <c r="AQ1979" s="1">
        <v>40662</v>
      </c>
      <c r="AR1979">
        <v>15.27</v>
      </c>
      <c r="AS1979">
        <v>6428310</v>
      </c>
      <c r="AT1979">
        <v>5900118</v>
      </c>
      <c r="AW1979" s="1">
        <v>40662</v>
      </c>
      <c r="AX1979">
        <v>45.15</v>
      </c>
      <c r="AY1979">
        <v>6710990</v>
      </c>
      <c r="AZ1979">
        <v>10723257</v>
      </c>
      <c r="BC1979" s="1">
        <v>40765</v>
      </c>
      <c r="BD1979">
        <v>0.70530000000000004</v>
      </c>
      <c r="BG1979" s="1">
        <v>40766</v>
      </c>
      <c r="BH1979">
        <v>76.84</v>
      </c>
    </row>
    <row r="1980" spans="1:60" x14ac:dyDescent="0.2">
      <c r="A1980" s="1">
        <v>40765</v>
      </c>
      <c r="B1980">
        <v>1130.33</v>
      </c>
      <c r="C1980">
        <v>12171389952</v>
      </c>
      <c r="D1980">
        <v>8838931456</v>
      </c>
      <c r="G1980" s="1">
        <v>40661</v>
      </c>
      <c r="H1980">
        <v>116.2822</v>
      </c>
      <c r="I1980">
        <v>124865760</v>
      </c>
      <c r="J1980">
        <v>146925632</v>
      </c>
      <c r="M1980" s="1">
        <v>40661</v>
      </c>
      <c r="N1980">
        <v>60.607199999999999</v>
      </c>
      <c r="O1980">
        <v>2222300</v>
      </c>
      <c r="P1980">
        <v>1492217</v>
      </c>
      <c r="S1980" s="1">
        <v>40661</v>
      </c>
      <c r="T1980">
        <v>64.633700000000005</v>
      </c>
      <c r="U1980">
        <v>1046580</v>
      </c>
      <c r="V1980">
        <v>686815</v>
      </c>
      <c r="Y1980" s="1">
        <v>40661</v>
      </c>
      <c r="Z1980">
        <v>73.9161</v>
      </c>
      <c r="AA1980">
        <v>274289</v>
      </c>
      <c r="AB1980">
        <v>302992</v>
      </c>
      <c r="AE1980" s="1">
        <v>40661</v>
      </c>
      <c r="AF1980">
        <v>75.147400000000005</v>
      </c>
      <c r="AG1980">
        <v>8110154</v>
      </c>
      <c r="AH1980">
        <v>7444657</v>
      </c>
      <c r="AK1980" s="1">
        <v>40661</v>
      </c>
      <c r="AL1980">
        <v>88.594899999999996</v>
      </c>
      <c r="AM1980">
        <v>114050</v>
      </c>
      <c r="AN1980">
        <v>100997</v>
      </c>
      <c r="AQ1980" s="1">
        <v>40661</v>
      </c>
      <c r="AR1980">
        <v>15.01</v>
      </c>
      <c r="AS1980">
        <v>4766013</v>
      </c>
      <c r="AT1980">
        <v>5664292</v>
      </c>
      <c r="AW1980" s="1">
        <v>40661</v>
      </c>
      <c r="AX1980">
        <v>44.83</v>
      </c>
      <c r="AY1980">
        <v>11488279</v>
      </c>
      <c r="AZ1980">
        <v>10906449</v>
      </c>
      <c r="BC1980" s="1">
        <v>40764</v>
      </c>
      <c r="BD1980">
        <v>0.6956</v>
      </c>
      <c r="BG1980" s="1">
        <v>40765</v>
      </c>
      <c r="BH1980">
        <v>76.86</v>
      </c>
    </row>
    <row r="1981" spans="1:60" x14ac:dyDescent="0.2">
      <c r="A1981" s="1">
        <v>40764</v>
      </c>
      <c r="B1981">
        <v>1164.9100000000001</v>
      </c>
      <c r="C1981">
        <v>13370489856</v>
      </c>
      <c r="D1981">
        <v>8473878528</v>
      </c>
      <c r="G1981" s="1">
        <v>40660</v>
      </c>
      <c r="H1981">
        <v>115.9063</v>
      </c>
      <c r="I1981">
        <v>143104800</v>
      </c>
      <c r="J1981">
        <v>146631488</v>
      </c>
      <c r="M1981" s="1">
        <v>40660</v>
      </c>
      <c r="N1981">
        <v>60.426600000000001</v>
      </c>
      <c r="O1981">
        <v>2148850</v>
      </c>
      <c r="P1981">
        <v>1437193</v>
      </c>
      <c r="S1981" s="1">
        <v>40660</v>
      </c>
      <c r="T1981">
        <v>64.513800000000003</v>
      </c>
      <c r="U1981">
        <v>760610</v>
      </c>
      <c r="V1981">
        <v>648815</v>
      </c>
      <c r="Y1981" s="1">
        <v>40660</v>
      </c>
      <c r="Z1981">
        <v>73.709599999999995</v>
      </c>
      <c r="AA1981">
        <v>204447</v>
      </c>
      <c r="AB1981">
        <v>315793</v>
      </c>
      <c r="AE1981" s="1">
        <v>40660</v>
      </c>
      <c r="AF1981">
        <v>74.577399999999997</v>
      </c>
      <c r="AG1981">
        <v>8869597</v>
      </c>
      <c r="AH1981">
        <v>7510219</v>
      </c>
      <c r="AK1981" s="1">
        <v>40660</v>
      </c>
      <c r="AL1981">
        <v>88.494699999999995</v>
      </c>
      <c r="AM1981">
        <v>71333</v>
      </c>
      <c r="AN1981">
        <v>123978</v>
      </c>
      <c r="AQ1981" s="1">
        <v>40660</v>
      </c>
      <c r="AR1981">
        <v>14.95</v>
      </c>
      <c r="AS1981">
        <v>9244443</v>
      </c>
      <c r="AT1981">
        <v>5603974</v>
      </c>
      <c r="AW1981" s="1">
        <v>40660</v>
      </c>
      <c r="AX1981">
        <v>45.02</v>
      </c>
      <c r="AY1981">
        <v>12368132</v>
      </c>
      <c r="AZ1981">
        <v>10865818</v>
      </c>
      <c r="BC1981" s="1">
        <v>40763</v>
      </c>
      <c r="BD1981">
        <v>0.70530000000000004</v>
      </c>
      <c r="BG1981" s="1">
        <v>40764</v>
      </c>
      <c r="BH1981">
        <v>76.959999999999994</v>
      </c>
    </row>
    <row r="1982" spans="1:60" x14ac:dyDescent="0.2">
      <c r="A1982" s="1">
        <v>40763</v>
      </c>
      <c r="B1982">
        <v>1132.9100000000001</v>
      </c>
      <c r="C1982">
        <v>11947129856</v>
      </c>
      <c r="D1982">
        <v>7990361088</v>
      </c>
      <c r="G1982" s="1">
        <v>40659</v>
      </c>
      <c r="H1982">
        <v>115.1554</v>
      </c>
      <c r="I1982">
        <v>146658432</v>
      </c>
      <c r="J1982">
        <v>145163424</v>
      </c>
      <c r="M1982" s="1">
        <v>40659</v>
      </c>
      <c r="N1982">
        <v>60.031399999999998</v>
      </c>
      <c r="O1982">
        <v>1363590</v>
      </c>
      <c r="P1982">
        <v>1381775</v>
      </c>
      <c r="S1982" s="1">
        <v>40659</v>
      </c>
      <c r="T1982">
        <v>64.5458</v>
      </c>
      <c r="U1982">
        <v>538200</v>
      </c>
      <c r="V1982">
        <v>664163</v>
      </c>
      <c r="Y1982" s="1">
        <v>40659</v>
      </c>
      <c r="Z1982">
        <v>73.585700000000003</v>
      </c>
      <c r="AA1982">
        <v>203632</v>
      </c>
      <c r="AB1982">
        <v>342552</v>
      </c>
      <c r="AE1982" s="1">
        <v>40659</v>
      </c>
      <c r="AF1982">
        <v>75.348100000000002</v>
      </c>
      <c r="AG1982">
        <v>7507239</v>
      </c>
      <c r="AH1982">
        <v>7582430</v>
      </c>
      <c r="AK1982" s="1">
        <v>40659</v>
      </c>
      <c r="AL1982">
        <v>88.511399999999995</v>
      </c>
      <c r="AM1982">
        <v>114745</v>
      </c>
      <c r="AN1982">
        <v>124845</v>
      </c>
      <c r="AQ1982" s="1">
        <v>40659</v>
      </c>
      <c r="AR1982">
        <v>14.67</v>
      </c>
      <c r="AS1982">
        <v>8632814</v>
      </c>
      <c r="AT1982">
        <v>5252742</v>
      </c>
      <c r="AW1982" s="1">
        <v>40659</v>
      </c>
      <c r="AX1982">
        <v>44.48</v>
      </c>
      <c r="AY1982">
        <v>5835348</v>
      </c>
      <c r="AZ1982">
        <v>10696775</v>
      </c>
      <c r="BC1982" s="1">
        <v>40760</v>
      </c>
      <c r="BD1982">
        <v>0.70030000000000003</v>
      </c>
      <c r="BG1982" s="1">
        <v>40763</v>
      </c>
      <c r="BH1982">
        <v>77.77</v>
      </c>
    </row>
    <row r="1983" spans="1:60" x14ac:dyDescent="0.2">
      <c r="A1983" s="1">
        <v>40760</v>
      </c>
      <c r="B1983">
        <v>1194.05</v>
      </c>
      <c r="C1983">
        <v>13437849600</v>
      </c>
      <c r="D1983">
        <v>7508639744</v>
      </c>
      <c r="G1983" s="1">
        <v>40658</v>
      </c>
      <c r="H1983">
        <v>114.1721</v>
      </c>
      <c r="I1983">
        <v>65760000</v>
      </c>
      <c r="J1983">
        <v>142104432</v>
      </c>
      <c r="M1983" s="1">
        <v>40658</v>
      </c>
      <c r="N1983">
        <v>59.507100000000001</v>
      </c>
      <c r="O1983">
        <v>888823</v>
      </c>
      <c r="P1983">
        <v>1363696</v>
      </c>
      <c r="S1983" s="1">
        <v>40658</v>
      </c>
      <c r="T1983">
        <v>64.3459</v>
      </c>
      <c r="U1983">
        <v>719393</v>
      </c>
      <c r="V1983">
        <v>668614</v>
      </c>
      <c r="Y1983" s="1">
        <v>40658</v>
      </c>
      <c r="Z1983">
        <v>73.454899999999995</v>
      </c>
      <c r="AA1983">
        <v>213134</v>
      </c>
      <c r="AB1983">
        <v>342858</v>
      </c>
      <c r="AE1983" s="1">
        <v>40658</v>
      </c>
      <c r="AF1983">
        <v>74.625600000000006</v>
      </c>
      <c r="AG1983">
        <v>3626878</v>
      </c>
      <c r="AH1983">
        <v>7380028</v>
      </c>
      <c r="AK1983" s="1">
        <v>40658</v>
      </c>
      <c r="AL1983">
        <v>88.369500000000002</v>
      </c>
      <c r="AM1983">
        <v>110554</v>
      </c>
      <c r="AN1983">
        <v>148170</v>
      </c>
      <c r="AQ1983" s="1">
        <v>40658</v>
      </c>
      <c r="AR1983">
        <v>14.72</v>
      </c>
      <c r="AS1983">
        <v>9128712</v>
      </c>
      <c r="AT1983">
        <v>4983006</v>
      </c>
      <c r="AW1983" s="1">
        <v>40658</v>
      </c>
      <c r="AX1983">
        <v>44.53</v>
      </c>
      <c r="AY1983">
        <v>6640205</v>
      </c>
      <c r="AZ1983">
        <v>10989008</v>
      </c>
      <c r="BC1983" s="1">
        <v>40759</v>
      </c>
      <c r="BD1983">
        <v>0.70950000000000002</v>
      </c>
      <c r="BG1983" s="1">
        <v>40760</v>
      </c>
      <c r="BH1983">
        <v>78.400000000000006</v>
      </c>
    </row>
    <row r="1984" spans="1:60" x14ac:dyDescent="0.2">
      <c r="A1984" s="1">
        <v>40759</v>
      </c>
      <c r="B1984">
        <v>1208.4000000000001</v>
      </c>
      <c r="C1984">
        <v>9284814848</v>
      </c>
      <c r="D1984">
        <v>7019212800</v>
      </c>
      <c r="G1984" s="1">
        <v>40654</v>
      </c>
      <c r="H1984">
        <v>114.29170000000001</v>
      </c>
      <c r="I1984">
        <v>136214512</v>
      </c>
      <c r="J1984">
        <v>147989680</v>
      </c>
      <c r="M1984" s="1">
        <v>40654</v>
      </c>
      <c r="N1984">
        <v>59.567300000000003</v>
      </c>
      <c r="O1984">
        <v>986347</v>
      </c>
      <c r="P1984">
        <v>1418301</v>
      </c>
      <c r="S1984" s="1">
        <v>40654</v>
      </c>
      <c r="T1984">
        <v>64.305999999999997</v>
      </c>
      <c r="U1984">
        <v>568098</v>
      </c>
      <c r="V1984">
        <v>684208</v>
      </c>
      <c r="Y1984" s="1">
        <v>40654</v>
      </c>
      <c r="Z1984">
        <v>73.613200000000006</v>
      </c>
      <c r="AA1984">
        <v>280222</v>
      </c>
      <c r="AB1984">
        <v>397483</v>
      </c>
      <c r="AE1984" s="1">
        <v>40654</v>
      </c>
      <c r="AF1984">
        <v>74.3446</v>
      </c>
      <c r="AG1984">
        <v>3372139</v>
      </c>
      <c r="AH1984">
        <v>7662256</v>
      </c>
      <c r="AK1984" s="1">
        <v>40654</v>
      </c>
      <c r="AL1984">
        <v>88.102400000000003</v>
      </c>
      <c r="AM1984">
        <v>79336</v>
      </c>
      <c r="AN1984">
        <v>194252</v>
      </c>
      <c r="AQ1984" s="1">
        <v>40654</v>
      </c>
      <c r="AR1984">
        <v>14.7</v>
      </c>
      <c r="AS1984">
        <v>3940951</v>
      </c>
      <c r="AT1984">
        <v>4576237</v>
      </c>
      <c r="AW1984" s="1">
        <v>40654</v>
      </c>
      <c r="AX1984">
        <v>44.57</v>
      </c>
      <c r="AY1984">
        <v>6583170</v>
      </c>
      <c r="AZ1984">
        <v>11547821</v>
      </c>
      <c r="BC1984" s="1">
        <v>40758</v>
      </c>
      <c r="BD1984">
        <v>0.69820000000000004</v>
      </c>
      <c r="BG1984" s="1">
        <v>40759</v>
      </c>
      <c r="BH1984">
        <v>78.89</v>
      </c>
    </row>
    <row r="1985" spans="1:60" x14ac:dyDescent="0.2">
      <c r="A1985" s="1">
        <v>40758</v>
      </c>
      <c r="B1985">
        <v>1262.71</v>
      </c>
      <c r="C1985">
        <v>8644687872</v>
      </c>
      <c r="D1985">
        <v>6797679616</v>
      </c>
      <c r="G1985" s="1">
        <v>40653</v>
      </c>
      <c r="H1985">
        <v>113.7107</v>
      </c>
      <c r="I1985">
        <v>156473008</v>
      </c>
      <c r="J1985">
        <v>147759152</v>
      </c>
      <c r="M1985" s="1">
        <v>40653</v>
      </c>
      <c r="N1985">
        <v>59.275100000000002</v>
      </c>
      <c r="O1985">
        <v>1327751</v>
      </c>
      <c r="P1985">
        <v>1440452</v>
      </c>
      <c r="S1985" s="1">
        <v>40653</v>
      </c>
      <c r="T1985">
        <v>64.257999999999996</v>
      </c>
      <c r="U1985">
        <v>631112</v>
      </c>
      <c r="V1985">
        <v>694153</v>
      </c>
      <c r="Y1985" s="1">
        <v>40653</v>
      </c>
      <c r="Z1985">
        <v>73.461799999999997</v>
      </c>
      <c r="AA1985">
        <v>299008</v>
      </c>
      <c r="AB1985">
        <v>393367</v>
      </c>
      <c r="AE1985" s="1">
        <v>40653</v>
      </c>
      <c r="AF1985">
        <v>74.408799999999999</v>
      </c>
      <c r="AG1985">
        <v>6759430</v>
      </c>
      <c r="AH1985">
        <v>8081118</v>
      </c>
      <c r="AK1985" s="1">
        <v>40653</v>
      </c>
      <c r="AL1985">
        <v>88.210899999999995</v>
      </c>
      <c r="AM1985">
        <v>104772</v>
      </c>
      <c r="AN1985">
        <v>197442</v>
      </c>
      <c r="AQ1985" s="1">
        <v>40653</v>
      </c>
      <c r="AR1985">
        <v>14.67</v>
      </c>
      <c r="AS1985">
        <v>4779183</v>
      </c>
      <c r="AT1985">
        <v>4573471</v>
      </c>
      <c r="AW1985" s="1">
        <v>40653</v>
      </c>
      <c r="AX1985">
        <v>44.22</v>
      </c>
      <c r="AY1985">
        <v>12486568</v>
      </c>
      <c r="AZ1985">
        <v>11991088</v>
      </c>
      <c r="BC1985" s="1">
        <v>40757</v>
      </c>
      <c r="BD1985">
        <v>0.70430000000000004</v>
      </c>
      <c r="BG1985" s="1">
        <v>40758</v>
      </c>
      <c r="BH1985">
        <v>77.06</v>
      </c>
    </row>
    <row r="1986" spans="1:60" x14ac:dyDescent="0.2">
      <c r="A1986" s="1">
        <v>40757</v>
      </c>
      <c r="B1986">
        <v>1269.44</v>
      </c>
      <c r="C1986">
        <v>7713139200</v>
      </c>
      <c r="D1986">
        <v>6658096128</v>
      </c>
      <c r="G1986" s="1">
        <v>40652</v>
      </c>
      <c r="H1986">
        <v>112.1815</v>
      </c>
      <c r="I1986">
        <v>124321888</v>
      </c>
      <c r="J1986">
        <v>146387344</v>
      </c>
      <c r="M1986" s="1">
        <v>40652</v>
      </c>
      <c r="N1986">
        <v>58.424199999999999</v>
      </c>
      <c r="O1986">
        <v>1048739</v>
      </c>
      <c r="P1986">
        <v>1437025</v>
      </c>
      <c r="S1986" s="1">
        <v>40652</v>
      </c>
      <c r="T1986">
        <v>64.3459</v>
      </c>
      <c r="U1986">
        <v>531195</v>
      </c>
      <c r="V1986">
        <v>701871</v>
      </c>
      <c r="Y1986" s="1">
        <v>40652</v>
      </c>
      <c r="Z1986">
        <v>73.248400000000004</v>
      </c>
      <c r="AA1986">
        <v>290907</v>
      </c>
      <c r="AB1986">
        <v>380928</v>
      </c>
      <c r="AE1986" s="1">
        <v>40652</v>
      </c>
      <c r="AF1986">
        <v>74.890500000000003</v>
      </c>
      <c r="AG1986">
        <v>5295431</v>
      </c>
      <c r="AH1986">
        <v>7967052</v>
      </c>
      <c r="AK1986" s="1">
        <v>40652</v>
      </c>
      <c r="AL1986">
        <v>88.302700000000002</v>
      </c>
      <c r="AM1986">
        <v>70632</v>
      </c>
      <c r="AN1986">
        <v>200162</v>
      </c>
      <c r="AQ1986" s="1">
        <v>40652</v>
      </c>
      <c r="AR1986">
        <v>14.6274</v>
      </c>
      <c r="AS1986">
        <v>5321538</v>
      </c>
      <c r="AT1986">
        <v>4437542</v>
      </c>
      <c r="AW1986" s="1">
        <v>40652</v>
      </c>
      <c r="AX1986">
        <v>42.95</v>
      </c>
      <c r="AY1986">
        <v>7678453</v>
      </c>
      <c r="AZ1986">
        <v>11623748</v>
      </c>
      <c r="BC1986" s="1">
        <v>40756</v>
      </c>
      <c r="BD1986">
        <v>0.70179999999999998</v>
      </c>
      <c r="BG1986" s="1">
        <v>40757</v>
      </c>
      <c r="BH1986">
        <v>77.150000000000006</v>
      </c>
    </row>
    <row r="1987" spans="1:60" x14ac:dyDescent="0.2">
      <c r="A1987" s="1">
        <v>40756</v>
      </c>
      <c r="B1987">
        <v>1297.23</v>
      </c>
      <c r="C1987">
        <v>7316749824</v>
      </c>
      <c r="D1987">
        <v>6709313024</v>
      </c>
      <c r="G1987" s="1">
        <v>40651</v>
      </c>
      <c r="H1987">
        <v>111.5407</v>
      </c>
      <c r="I1987">
        <v>210908208</v>
      </c>
      <c r="J1987">
        <v>146755520</v>
      </c>
      <c r="M1987" s="1">
        <v>40651</v>
      </c>
      <c r="N1987">
        <v>58.088999999999999</v>
      </c>
      <c r="O1987">
        <v>2325576</v>
      </c>
      <c r="P1987">
        <v>1457408</v>
      </c>
      <c r="S1987" s="1">
        <v>40651</v>
      </c>
      <c r="T1987">
        <v>64.242000000000004</v>
      </c>
      <c r="U1987">
        <v>795522</v>
      </c>
      <c r="V1987">
        <v>709758</v>
      </c>
      <c r="Y1987" s="1">
        <v>40651</v>
      </c>
      <c r="Z1987">
        <v>73.372299999999996</v>
      </c>
      <c r="AA1987">
        <v>357263</v>
      </c>
      <c r="AB1987">
        <v>373103</v>
      </c>
      <c r="AE1987" s="1">
        <v>40651</v>
      </c>
      <c r="AF1987">
        <v>74.569400000000002</v>
      </c>
      <c r="AG1987">
        <v>12038393</v>
      </c>
      <c r="AH1987">
        <v>8046642</v>
      </c>
      <c r="AK1987" s="1">
        <v>40651</v>
      </c>
      <c r="AL1987">
        <v>88.144099999999995</v>
      </c>
      <c r="AM1987">
        <v>90001</v>
      </c>
      <c r="AN1987">
        <v>201681</v>
      </c>
      <c r="AQ1987" s="1">
        <v>40651</v>
      </c>
      <c r="AR1987">
        <v>14.62</v>
      </c>
      <c r="AS1987">
        <v>7821471</v>
      </c>
      <c r="AT1987">
        <v>4282366</v>
      </c>
      <c r="AW1987" s="1">
        <v>40651</v>
      </c>
      <c r="AX1987">
        <v>42.88</v>
      </c>
      <c r="AY1987">
        <v>10828560</v>
      </c>
      <c r="AZ1987">
        <v>11637871</v>
      </c>
      <c r="BC1987" s="1">
        <v>40753</v>
      </c>
      <c r="BD1987">
        <v>0.69450000000000001</v>
      </c>
      <c r="BG1987" s="1">
        <v>40756</v>
      </c>
      <c r="BH1987">
        <v>77.209999999999994</v>
      </c>
    </row>
    <row r="1988" spans="1:60" x14ac:dyDescent="0.2">
      <c r="A1988" s="1">
        <v>40753</v>
      </c>
      <c r="B1988">
        <v>1306.05</v>
      </c>
      <c r="C1988">
        <v>7353496064</v>
      </c>
      <c r="D1988">
        <v>6661146112</v>
      </c>
      <c r="G1988" s="1">
        <v>40648</v>
      </c>
      <c r="H1988">
        <v>112.8051</v>
      </c>
      <c r="I1988">
        <v>170146608</v>
      </c>
      <c r="J1988">
        <v>140017584</v>
      </c>
      <c r="M1988" s="1">
        <v>40648</v>
      </c>
      <c r="N1988">
        <v>58.793799999999997</v>
      </c>
      <c r="O1988">
        <v>1377927</v>
      </c>
      <c r="P1988">
        <v>1418398</v>
      </c>
      <c r="S1988" s="1">
        <v>40648</v>
      </c>
      <c r="T1988">
        <v>64.170100000000005</v>
      </c>
      <c r="U1988">
        <v>1045872</v>
      </c>
      <c r="V1988">
        <v>710766</v>
      </c>
      <c r="Y1988" s="1">
        <v>40648</v>
      </c>
      <c r="Z1988">
        <v>73.468599999999995</v>
      </c>
      <c r="AA1988">
        <v>782056</v>
      </c>
      <c r="AB1988">
        <v>360136</v>
      </c>
      <c r="AE1988" s="1">
        <v>40648</v>
      </c>
      <c r="AF1988">
        <v>74.400800000000004</v>
      </c>
      <c r="AG1988">
        <v>10223053</v>
      </c>
      <c r="AH1988">
        <v>7510581</v>
      </c>
      <c r="AK1988" s="1">
        <v>40648</v>
      </c>
      <c r="AL1988">
        <v>87.993899999999996</v>
      </c>
      <c r="AM1988">
        <v>97930</v>
      </c>
      <c r="AN1988">
        <v>230034</v>
      </c>
      <c r="AQ1988" s="1">
        <v>40648</v>
      </c>
      <c r="AR1988">
        <v>14.53</v>
      </c>
      <c r="AS1988">
        <v>8989732</v>
      </c>
      <c r="AT1988">
        <v>3925439</v>
      </c>
      <c r="AW1988" s="1">
        <v>40648</v>
      </c>
      <c r="AX1988">
        <v>43.71</v>
      </c>
      <c r="AY1988">
        <v>11272333</v>
      </c>
      <c r="AZ1988">
        <v>11732260</v>
      </c>
      <c r="BC1988" s="1">
        <v>40752</v>
      </c>
      <c r="BD1988">
        <v>0.69779999999999998</v>
      </c>
      <c r="BG1988" s="1">
        <v>40753</v>
      </c>
      <c r="BH1988">
        <v>76.760000000000005</v>
      </c>
    </row>
    <row r="1989" spans="1:60" x14ac:dyDescent="0.2">
      <c r="A1989" s="1">
        <v>40752</v>
      </c>
      <c r="B1989">
        <v>1312.62</v>
      </c>
      <c r="C1989">
        <v>6837784064</v>
      </c>
      <c r="D1989">
        <v>6626075648</v>
      </c>
      <c r="G1989" s="1">
        <v>40647</v>
      </c>
      <c r="H1989">
        <v>112.3951</v>
      </c>
      <c r="I1989">
        <v>161271232</v>
      </c>
      <c r="J1989">
        <v>139059136</v>
      </c>
      <c r="M1989" s="1">
        <v>40647</v>
      </c>
      <c r="N1989">
        <v>58.510199999999998</v>
      </c>
      <c r="O1989">
        <v>1434959</v>
      </c>
      <c r="P1989">
        <v>1456984</v>
      </c>
      <c r="S1989" s="1">
        <v>40647</v>
      </c>
      <c r="T1989">
        <v>63.970199999999998</v>
      </c>
      <c r="U1989">
        <v>562080</v>
      </c>
      <c r="V1989">
        <v>689533</v>
      </c>
      <c r="Y1989" s="1">
        <v>40647</v>
      </c>
      <c r="Z1989">
        <v>73.282799999999995</v>
      </c>
      <c r="AA1989">
        <v>134194</v>
      </c>
      <c r="AB1989">
        <v>314468</v>
      </c>
      <c r="AE1989" s="1">
        <v>40647</v>
      </c>
      <c r="AF1989">
        <v>73.405199999999994</v>
      </c>
      <c r="AG1989">
        <v>7610371</v>
      </c>
      <c r="AH1989">
        <v>7258855</v>
      </c>
      <c r="AK1989" s="1">
        <v>40647</v>
      </c>
      <c r="AL1989">
        <v>87.768500000000003</v>
      </c>
      <c r="AM1989">
        <v>117376</v>
      </c>
      <c r="AN1989">
        <v>230247</v>
      </c>
      <c r="AQ1989" s="1">
        <v>40647</v>
      </c>
      <c r="AR1989">
        <v>14.41</v>
      </c>
      <c r="AS1989">
        <v>4131303</v>
      </c>
      <c r="AT1989">
        <v>3636261</v>
      </c>
      <c r="AW1989" s="1">
        <v>40647</v>
      </c>
      <c r="AX1989">
        <v>43.28</v>
      </c>
      <c r="AY1989">
        <v>9863342</v>
      </c>
      <c r="AZ1989">
        <v>11810243</v>
      </c>
      <c r="BC1989" s="1">
        <v>40751</v>
      </c>
      <c r="BD1989">
        <v>0.69599999999999995</v>
      </c>
      <c r="BG1989" s="1">
        <v>40752</v>
      </c>
      <c r="BH1989">
        <v>77.67</v>
      </c>
    </row>
    <row r="1990" spans="1:60" x14ac:dyDescent="0.2">
      <c r="A1990" s="1">
        <v>40751</v>
      </c>
      <c r="B1990">
        <v>1318.96</v>
      </c>
      <c r="C1990">
        <v>6492612096</v>
      </c>
      <c r="D1990">
        <v>6579881984</v>
      </c>
      <c r="G1990" s="1">
        <v>40646</v>
      </c>
      <c r="H1990">
        <v>112.3096</v>
      </c>
      <c r="I1990">
        <v>162172960</v>
      </c>
      <c r="J1990">
        <v>138923616</v>
      </c>
      <c r="M1990" s="1">
        <v>40646</v>
      </c>
      <c r="N1990">
        <v>58.4758</v>
      </c>
      <c r="O1990">
        <v>1521456</v>
      </c>
      <c r="P1990">
        <v>1522691</v>
      </c>
      <c r="S1990" s="1">
        <v>40646</v>
      </c>
      <c r="T1990">
        <v>64.002200000000002</v>
      </c>
      <c r="U1990">
        <v>514423</v>
      </c>
      <c r="V1990">
        <v>695390</v>
      </c>
      <c r="Y1990" s="1">
        <v>40646</v>
      </c>
      <c r="Z1990">
        <v>73.275899999999993</v>
      </c>
      <c r="AA1990">
        <v>160037</v>
      </c>
      <c r="AB1990">
        <v>323709</v>
      </c>
      <c r="AE1990" s="1">
        <v>40646</v>
      </c>
      <c r="AF1990">
        <v>73.461399999999998</v>
      </c>
      <c r="AG1990">
        <v>7962543</v>
      </c>
      <c r="AH1990">
        <v>7383426</v>
      </c>
      <c r="AK1990" s="1">
        <v>40646</v>
      </c>
      <c r="AL1990">
        <v>87.785200000000003</v>
      </c>
      <c r="AM1990">
        <v>101566</v>
      </c>
      <c r="AN1990">
        <v>228535</v>
      </c>
      <c r="AQ1990" s="1">
        <v>40646</v>
      </c>
      <c r="AR1990">
        <v>14.23</v>
      </c>
      <c r="AS1990">
        <v>3392163</v>
      </c>
      <c r="AT1990">
        <v>3792486</v>
      </c>
      <c r="AW1990" s="1">
        <v>40646</v>
      </c>
      <c r="AX1990">
        <v>42.75</v>
      </c>
      <c r="AY1990">
        <v>13911657</v>
      </c>
      <c r="AZ1990">
        <v>11991537</v>
      </c>
      <c r="BC1990" s="1">
        <v>40750</v>
      </c>
      <c r="BD1990">
        <v>0.68920000000000003</v>
      </c>
      <c r="BG1990" s="1">
        <v>40751</v>
      </c>
      <c r="BH1990">
        <v>77.98</v>
      </c>
    </row>
    <row r="1991" spans="1:60" x14ac:dyDescent="0.2">
      <c r="A1991" s="1">
        <v>40750</v>
      </c>
      <c r="B1991">
        <v>1342.4</v>
      </c>
      <c r="C1991">
        <v>5979600896</v>
      </c>
      <c r="D1991">
        <v>6572269568</v>
      </c>
      <c r="G1991" s="1">
        <v>40645</v>
      </c>
      <c r="H1991">
        <v>112.3182</v>
      </c>
      <c r="I1991">
        <v>161480688</v>
      </c>
      <c r="J1991">
        <v>138022000</v>
      </c>
      <c r="M1991" s="1">
        <v>40645</v>
      </c>
      <c r="N1991">
        <v>58.441400000000002</v>
      </c>
      <c r="O1991">
        <v>1700090</v>
      </c>
      <c r="P1991">
        <v>1532549</v>
      </c>
      <c r="S1991" s="1">
        <v>40645</v>
      </c>
      <c r="T1991">
        <v>63.882300000000001</v>
      </c>
      <c r="U1991">
        <v>778153</v>
      </c>
      <c r="V1991">
        <v>731058</v>
      </c>
      <c r="Y1991" s="1">
        <v>40645</v>
      </c>
      <c r="Z1991">
        <v>73.200199999999995</v>
      </c>
      <c r="AA1991">
        <v>211204</v>
      </c>
      <c r="AB1991">
        <v>324198</v>
      </c>
      <c r="AE1991" s="1">
        <v>40645</v>
      </c>
      <c r="AF1991">
        <v>73.003799999999998</v>
      </c>
      <c r="AG1991">
        <v>7686439</v>
      </c>
      <c r="AH1991">
        <v>7409853</v>
      </c>
      <c r="AK1991" s="1">
        <v>40645</v>
      </c>
      <c r="AL1991">
        <v>87.693399999999997</v>
      </c>
      <c r="AM1991">
        <v>85728</v>
      </c>
      <c r="AN1991">
        <v>226941</v>
      </c>
      <c r="AQ1991" s="1">
        <v>40645</v>
      </c>
      <c r="AR1991">
        <v>14.2</v>
      </c>
      <c r="AS1991">
        <v>4559107</v>
      </c>
      <c r="AT1991">
        <v>3896809</v>
      </c>
      <c r="AW1991" s="1">
        <v>40645</v>
      </c>
      <c r="AX1991">
        <v>42.3</v>
      </c>
      <c r="AY1991">
        <v>18141732</v>
      </c>
      <c r="AZ1991">
        <v>12134139</v>
      </c>
      <c r="BC1991" s="1">
        <v>40749</v>
      </c>
      <c r="BD1991">
        <v>0.6956</v>
      </c>
      <c r="BG1991" s="1">
        <v>40750</v>
      </c>
      <c r="BH1991">
        <v>77.88</v>
      </c>
    </row>
    <row r="1992" spans="1:60" x14ac:dyDescent="0.2">
      <c r="A1992" s="1">
        <v>40749</v>
      </c>
      <c r="B1992">
        <v>1340.94</v>
      </c>
      <c r="C1992">
        <v>6137291776</v>
      </c>
      <c r="D1992">
        <v>6520748544</v>
      </c>
      <c r="G1992" s="1">
        <v>40644</v>
      </c>
      <c r="H1992">
        <v>113.164</v>
      </c>
      <c r="I1992">
        <v>121518488</v>
      </c>
      <c r="J1992">
        <v>135906176</v>
      </c>
      <c r="M1992" s="1">
        <v>40644</v>
      </c>
      <c r="N1992">
        <v>58.939900000000002</v>
      </c>
      <c r="O1992">
        <v>1138496</v>
      </c>
      <c r="P1992">
        <v>1555001</v>
      </c>
      <c r="S1992" s="1">
        <v>40644</v>
      </c>
      <c r="T1992">
        <v>63.6584</v>
      </c>
      <c r="U1992">
        <v>443928</v>
      </c>
      <c r="V1992">
        <v>745797</v>
      </c>
      <c r="Y1992" s="1">
        <v>40644</v>
      </c>
      <c r="Z1992">
        <v>73.310299999999998</v>
      </c>
      <c r="AA1992">
        <v>254551</v>
      </c>
      <c r="AB1992">
        <v>323188</v>
      </c>
      <c r="AE1992" s="1">
        <v>40644</v>
      </c>
      <c r="AF1992">
        <v>72.224999999999994</v>
      </c>
      <c r="AG1992">
        <v>5735731</v>
      </c>
      <c r="AH1992">
        <v>7357790</v>
      </c>
      <c r="AK1992" s="1">
        <v>40644</v>
      </c>
      <c r="AL1992">
        <v>87.417900000000003</v>
      </c>
      <c r="AM1992">
        <v>93411</v>
      </c>
      <c r="AN1992">
        <v>226525</v>
      </c>
      <c r="AQ1992" s="1">
        <v>40644</v>
      </c>
      <c r="AR1992">
        <v>14.3</v>
      </c>
      <c r="AS1992">
        <v>3126198</v>
      </c>
      <c r="AT1992">
        <v>3727359</v>
      </c>
      <c r="AW1992" s="1">
        <v>40644</v>
      </c>
      <c r="AX1992">
        <v>43.64</v>
      </c>
      <c r="AY1992">
        <v>14500938</v>
      </c>
      <c r="AZ1992">
        <v>12026167</v>
      </c>
      <c r="BC1992" s="1">
        <v>40746</v>
      </c>
      <c r="BD1992">
        <v>0.69650000000000001</v>
      </c>
      <c r="BG1992" s="1">
        <v>40749</v>
      </c>
      <c r="BH1992">
        <v>78.290000000000006</v>
      </c>
    </row>
    <row r="1993" spans="1:60" x14ac:dyDescent="0.2">
      <c r="A1993" s="1">
        <v>40746</v>
      </c>
      <c r="B1993">
        <v>1348.69</v>
      </c>
      <c r="C1993">
        <v>7544158208</v>
      </c>
      <c r="D1993">
        <v>6396251136</v>
      </c>
      <c r="G1993" s="1">
        <v>40641</v>
      </c>
      <c r="H1993">
        <v>113.5057</v>
      </c>
      <c r="I1993">
        <v>148014800</v>
      </c>
      <c r="J1993">
        <v>138075968</v>
      </c>
      <c r="M1993" s="1">
        <v>40641</v>
      </c>
      <c r="N1993">
        <v>59.154699999999998</v>
      </c>
      <c r="O1993">
        <v>1390992</v>
      </c>
      <c r="P1993">
        <v>1591105</v>
      </c>
      <c r="S1993" s="1">
        <v>40641</v>
      </c>
      <c r="T1993">
        <v>63.650399999999998</v>
      </c>
      <c r="U1993">
        <v>687404</v>
      </c>
      <c r="V1993">
        <v>770450</v>
      </c>
      <c r="Y1993" s="1">
        <v>40641</v>
      </c>
      <c r="Z1993">
        <v>73.523700000000005</v>
      </c>
      <c r="AA1993">
        <v>284482</v>
      </c>
      <c r="AB1993">
        <v>323300</v>
      </c>
      <c r="AE1993" s="1">
        <v>40641</v>
      </c>
      <c r="AF1993">
        <v>72.160799999999995</v>
      </c>
      <c r="AG1993">
        <v>7606271</v>
      </c>
      <c r="AH1993">
        <v>7678443</v>
      </c>
      <c r="AK1993" s="1">
        <v>40641</v>
      </c>
      <c r="AL1993">
        <v>87.376099999999994</v>
      </c>
      <c r="AM1993">
        <v>113166</v>
      </c>
      <c r="AN1993">
        <v>228304</v>
      </c>
      <c r="AQ1993" s="1">
        <v>40641</v>
      </c>
      <c r="AR1993">
        <v>14.39</v>
      </c>
      <c r="AS1993">
        <v>4239826</v>
      </c>
      <c r="AT1993">
        <v>3660807</v>
      </c>
      <c r="AW1993" s="1">
        <v>40641</v>
      </c>
      <c r="AX1993">
        <v>45.15</v>
      </c>
      <c r="AY1993">
        <v>12539153</v>
      </c>
      <c r="AZ1993">
        <v>11911504</v>
      </c>
      <c r="BC1993" s="1">
        <v>40745</v>
      </c>
      <c r="BD1993">
        <v>0.69330000000000003</v>
      </c>
      <c r="BG1993" s="1">
        <v>40746</v>
      </c>
      <c r="BH1993">
        <v>78.540000000000006</v>
      </c>
    </row>
    <row r="1994" spans="1:60" x14ac:dyDescent="0.2">
      <c r="A1994" s="1">
        <v>40745</v>
      </c>
      <c r="B1994">
        <v>1343.72</v>
      </c>
      <c r="C1994">
        <v>8352773120</v>
      </c>
      <c r="D1994">
        <v>6295008256</v>
      </c>
      <c r="G1994" s="1">
        <v>40640</v>
      </c>
      <c r="H1994">
        <v>113.89870000000001</v>
      </c>
      <c r="I1994">
        <v>170973200</v>
      </c>
      <c r="J1994">
        <v>143585264</v>
      </c>
      <c r="M1994" s="1">
        <v>40640</v>
      </c>
      <c r="N1994">
        <v>59.404000000000003</v>
      </c>
      <c r="O1994">
        <v>1507363</v>
      </c>
      <c r="P1994">
        <v>1672119</v>
      </c>
      <c r="S1994" s="1">
        <v>40640</v>
      </c>
      <c r="T1994">
        <v>63.690399999999997</v>
      </c>
      <c r="U1994">
        <v>679656</v>
      </c>
      <c r="V1994">
        <v>760191</v>
      </c>
      <c r="Y1994" s="1">
        <v>40640</v>
      </c>
      <c r="Z1994">
        <v>73.324100000000001</v>
      </c>
      <c r="AA1994">
        <v>595459</v>
      </c>
      <c r="AB1994">
        <v>324210</v>
      </c>
      <c r="AE1994" s="1">
        <v>40640</v>
      </c>
      <c r="AF1994">
        <v>72.546199999999999</v>
      </c>
      <c r="AG1994">
        <v>9266180</v>
      </c>
      <c r="AH1994">
        <v>7655557</v>
      </c>
      <c r="AK1994" s="1">
        <v>40640</v>
      </c>
      <c r="AL1994">
        <v>87.317700000000002</v>
      </c>
      <c r="AM1994">
        <v>150348</v>
      </c>
      <c r="AN1994">
        <v>225528</v>
      </c>
      <c r="AQ1994" s="1">
        <v>40640</v>
      </c>
      <c r="AR1994">
        <v>14.27</v>
      </c>
      <c r="AS1994">
        <v>2890921</v>
      </c>
      <c r="AT1994">
        <v>3528445</v>
      </c>
      <c r="AW1994" s="1">
        <v>40640</v>
      </c>
      <c r="AX1994">
        <v>43.99</v>
      </c>
      <c r="AY1994">
        <v>9458872</v>
      </c>
      <c r="AZ1994">
        <v>12842212</v>
      </c>
      <c r="BC1994" s="1">
        <v>40744</v>
      </c>
      <c r="BD1994">
        <v>0.70340000000000003</v>
      </c>
      <c r="BG1994" s="1">
        <v>40745</v>
      </c>
      <c r="BH1994">
        <v>78.3</v>
      </c>
    </row>
    <row r="1995" spans="1:60" x14ac:dyDescent="0.2">
      <c r="A1995" s="1">
        <v>40744</v>
      </c>
      <c r="B1995">
        <v>1324.12</v>
      </c>
      <c r="C1995">
        <v>6695603200</v>
      </c>
      <c r="D1995">
        <v>6215806976</v>
      </c>
      <c r="G1995" s="1">
        <v>40639</v>
      </c>
      <c r="H1995">
        <v>114.1892</v>
      </c>
      <c r="I1995">
        <v>120453616</v>
      </c>
      <c r="J1995">
        <v>149155168</v>
      </c>
      <c r="M1995" s="1">
        <v>40639</v>
      </c>
      <c r="N1995">
        <v>59.575899999999997</v>
      </c>
      <c r="O1995">
        <v>1396940</v>
      </c>
      <c r="P1995">
        <v>1685798</v>
      </c>
      <c r="S1995" s="1">
        <v>40639</v>
      </c>
      <c r="T1995">
        <v>63.707799999999999</v>
      </c>
      <c r="U1995">
        <v>476582</v>
      </c>
      <c r="V1995">
        <v>750883</v>
      </c>
      <c r="Y1995" s="1">
        <v>40639</v>
      </c>
      <c r="Z1995">
        <v>73.503100000000003</v>
      </c>
      <c r="AA1995">
        <v>466292</v>
      </c>
      <c r="AB1995">
        <v>305460</v>
      </c>
      <c r="AE1995" s="1">
        <v>40639</v>
      </c>
      <c r="AF1995">
        <v>72.690700000000007</v>
      </c>
      <c r="AG1995">
        <v>9093586</v>
      </c>
      <c r="AH1995">
        <v>7739881</v>
      </c>
      <c r="AK1995" s="1">
        <v>40639</v>
      </c>
      <c r="AL1995">
        <v>87.426199999999994</v>
      </c>
      <c r="AM1995">
        <v>458773</v>
      </c>
      <c r="AN1995">
        <v>235046</v>
      </c>
      <c r="AQ1995" s="1">
        <v>40639</v>
      </c>
      <c r="AR1995">
        <v>14.27</v>
      </c>
      <c r="AS1995">
        <v>3861243</v>
      </c>
      <c r="AT1995">
        <v>3684214</v>
      </c>
      <c r="AW1995" s="1">
        <v>40639</v>
      </c>
      <c r="AX1995">
        <v>43.37</v>
      </c>
      <c r="AY1995">
        <v>10878803</v>
      </c>
      <c r="AZ1995">
        <v>13219653</v>
      </c>
      <c r="BC1995" s="1">
        <v>40743</v>
      </c>
      <c r="BD1995">
        <v>0.70669999999999999</v>
      </c>
      <c r="BG1995" s="1">
        <v>40744</v>
      </c>
      <c r="BH1995">
        <v>78.78</v>
      </c>
    </row>
    <row r="1996" spans="1:60" x14ac:dyDescent="0.2">
      <c r="A1996" s="1">
        <v>40743</v>
      </c>
      <c r="B1996">
        <v>1316.54</v>
      </c>
      <c r="C1996">
        <v>6117725184</v>
      </c>
      <c r="D1996">
        <v>6206626816</v>
      </c>
      <c r="G1996" s="1">
        <v>40638</v>
      </c>
      <c r="H1996">
        <v>113.83029999999999</v>
      </c>
      <c r="I1996">
        <v>121083840</v>
      </c>
      <c r="J1996">
        <v>172402304</v>
      </c>
      <c r="M1996" s="1">
        <v>40638</v>
      </c>
      <c r="N1996">
        <v>59.421199999999999</v>
      </c>
      <c r="O1996">
        <v>1317572</v>
      </c>
      <c r="P1996">
        <v>1849279</v>
      </c>
      <c r="S1996" s="1">
        <v>40638</v>
      </c>
      <c r="T1996">
        <v>63.802300000000002</v>
      </c>
      <c r="U1996">
        <v>990824</v>
      </c>
      <c r="V1996">
        <v>777492</v>
      </c>
      <c r="Y1996" s="1">
        <v>40638</v>
      </c>
      <c r="Z1996">
        <v>73.324100000000001</v>
      </c>
      <c r="AA1996">
        <v>605834</v>
      </c>
      <c r="AB1996">
        <v>302464</v>
      </c>
      <c r="AE1996" s="1">
        <v>40638</v>
      </c>
      <c r="AF1996">
        <v>73.798599999999993</v>
      </c>
      <c r="AG1996">
        <v>9952765</v>
      </c>
      <c r="AH1996">
        <v>8754510</v>
      </c>
      <c r="AK1996" s="1">
        <v>40638</v>
      </c>
      <c r="AL1996">
        <v>87.492999999999995</v>
      </c>
      <c r="AM1996">
        <v>84344</v>
      </c>
      <c r="AN1996">
        <v>233117</v>
      </c>
      <c r="AQ1996" s="1">
        <v>40638</v>
      </c>
      <c r="AR1996">
        <v>14.23</v>
      </c>
      <c r="AS1996">
        <v>3975958</v>
      </c>
      <c r="AT1996">
        <v>3705437</v>
      </c>
      <c r="AW1996" s="1">
        <v>40638</v>
      </c>
      <c r="AX1996">
        <v>43.1</v>
      </c>
      <c r="AY1996">
        <v>9832497</v>
      </c>
      <c r="AZ1996">
        <v>14168870</v>
      </c>
      <c r="BC1996" s="1">
        <v>40742</v>
      </c>
      <c r="BD1996">
        <v>0.70850000000000002</v>
      </c>
      <c r="BG1996" s="1">
        <v>40743</v>
      </c>
      <c r="BH1996">
        <v>79.180000000000007</v>
      </c>
    </row>
    <row r="1997" spans="1:60" x14ac:dyDescent="0.2">
      <c r="A1997" s="1">
        <v>40742</v>
      </c>
      <c r="B1997">
        <v>1297.04</v>
      </c>
      <c r="C1997">
        <v>4721312768</v>
      </c>
      <c r="D1997">
        <v>6197355520</v>
      </c>
      <c r="G1997" s="1">
        <v>40637</v>
      </c>
      <c r="H1997">
        <v>113.84739999999999</v>
      </c>
      <c r="I1997">
        <v>100773344</v>
      </c>
      <c r="J1997">
        <v>188316368</v>
      </c>
      <c r="M1997" s="1">
        <v>40637</v>
      </c>
      <c r="N1997">
        <v>59.386800000000001</v>
      </c>
      <c r="O1997">
        <v>1092407</v>
      </c>
      <c r="P1997">
        <v>2081302</v>
      </c>
      <c r="S1997" s="1">
        <v>40637</v>
      </c>
      <c r="T1997">
        <v>63.946199999999997</v>
      </c>
      <c r="U1997">
        <v>604972</v>
      </c>
      <c r="V1997">
        <v>751504</v>
      </c>
      <c r="Y1997" s="1">
        <v>40637</v>
      </c>
      <c r="Z1997">
        <v>73.503100000000003</v>
      </c>
      <c r="AA1997">
        <v>208234</v>
      </c>
      <c r="AB1997">
        <v>274466</v>
      </c>
      <c r="AE1997" s="1">
        <v>40637</v>
      </c>
      <c r="AF1997">
        <v>74.095699999999994</v>
      </c>
      <c r="AG1997">
        <v>4471203</v>
      </c>
      <c r="AH1997">
        <v>9084058</v>
      </c>
      <c r="AK1997" s="1">
        <v>40637</v>
      </c>
      <c r="AL1997">
        <v>87.668300000000002</v>
      </c>
      <c r="AM1997">
        <v>464616</v>
      </c>
      <c r="AN1997">
        <v>234795</v>
      </c>
      <c r="AQ1997" s="1">
        <v>40637</v>
      </c>
      <c r="AR1997">
        <v>14</v>
      </c>
      <c r="AS1997">
        <v>4586784</v>
      </c>
      <c r="AT1997">
        <v>3759007</v>
      </c>
      <c r="AW1997" s="1">
        <v>40637</v>
      </c>
      <c r="AX1997">
        <v>43.26</v>
      </c>
      <c r="AY1997">
        <v>10218841</v>
      </c>
      <c r="AZ1997">
        <v>15311708</v>
      </c>
      <c r="BC1997" s="1">
        <v>40739</v>
      </c>
      <c r="BD1997">
        <v>0.70660000000000001</v>
      </c>
      <c r="BG1997" s="1">
        <v>40742</v>
      </c>
      <c r="BH1997">
        <v>79.040000000000006</v>
      </c>
    </row>
    <row r="1998" spans="1:60" x14ac:dyDescent="0.2">
      <c r="A1998" s="1">
        <v>40739</v>
      </c>
      <c r="B1998">
        <v>1313.17</v>
      </c>
      <c r="C1998">
        <v>6096442880</v>
      </c>
      <c r="D1998">
        <v>6240538624</v>
      </c>
      <c r="G1998" s="1">
        <v>40634</v>
      </c>
      <c r="H1998">
        <v>113.7534</v>
      </c>
      <c r="I1998">
        <v>154038912</v>
      </c>
      <c r="J1998">
        <v>197305328</v>
      </c>
      <c r="M1998" s="1">
        <v>40634</v>
      </c>
      <c r="N1998">
        <v>59.3352</v>
      </c>
      <c r="O1998">
        <v>1707904</v>
      </c>
      <c r="P1998">
        <v>2116786</v>
      </c>
      <c r="S1998" s="1">
        <v>40634</v>
      </c>
      <c r="T1998">
        <v>63.866300000000003</v>
      </c>
      <c r="U1998">
        <v>953299</v>
      </c>
      <c r="V1998">
        <v>749092</v>
      </c>
      <c r="Y1998" s="1">
        <v>40634</v>
      </c>
      <c r="Z1998">
        <v>73.227699999999999</v>
      </c>
      <c r="AA1998">
        <v>1032501</v>
      </c>
      <c r="AB1998">
        <v>269439</v>
      </c>
      <c r="AE1998" s="1">
        <v>40634</v>
      </c>
      <c r="AF1998">
        <v>74.0154</v>
      </c>
      <c r="AG1998">
        <v>7860305</v>
      </c>
      <c r="AH1998">
        <v>9237169</v>
      </c>
      <c r="AK1998" s="1">
        <v>40634</v>
      </c>
      <c r="AL1998">
        <v>87.718400000000003</v>
      </c>
      <c r="AM1998">
        <v>801778</v>
      </c>
      <c r="AN1998">
        <v>212261</v>
      </c>
      <c r="AQ1998" s="1">
        <v>40634</v>
      </c>
      <c r="AR1998">
        <v>13.95</v>
      </c>
      <c r="AS1998">
        <v>3027170</v>
      </c>
      <c r="AT1998">
        <v>3751826</v>
      </c>
      <c r="AW1998" s="1">
        <v>40634</v>
      </c>
      <c r="AX1998">
        <v>43.17</v>
      </c>
      <c r="AY1998">
        <v>15022401</v>
      </c>
      <c r="AZ1998">
        <v>15482669</v>
      </c>
      <c r="BC1998" s="1">
        <v>40738</v>
      </c>
      <c r="BD1998">
        <v>0.70699999999999996</v>
      </c>
      <c r="BG1998" s="1">
        <v>40739</v>
      </c>
      <c r="BH1998">
        <v>79.13</v>
      </c>
    </row>
    <row r="1999" spans="1:60" x14ac:dyDescent="0.2">
      <c r="A1999" s="1">
        <v>40738</v>
      </c>
      <c r="B1999">
        <v>1310.83</v>
      </c>
      <c r="C1999">
        <v>5961818112</v>
      </c>
      <c r="D1999">
        <v>6328570880</v>
      </c>
      <c r="G1999" s="1">
        <v>40633</v>
      </c>
      <c r="H1999">
        <v>113.27500000000001</v>
      </c>
      <c r="I1999">
        <v>132756528</v>
      </c>
      <c r="J1999">
        <v>202086624</v>
      </c>
      <c r="M1999" s="1">
        <v>40633</v>
      </c>
      <c r="N1999">
        <v>59.051600000000001</v>
      </c>
      <c r="O1999">
        <v>1318605</v>
      </c>
      <c r="P1999">
        <v>2146343</v>
      </c>
      <c r="S1999" s="1">
        <v>40633</v>
      </c>
      <c r="T1999">
        <v>63.7881</v>
      </c>
      <c r="U1999">
        <v>717277</v>
      </c>
      <c r="V1999">
        <v>733812</v>
      </c>
      <c r="Y1999" s="1">
        <v>40633</v>
      </c>
      <c r="Z1999">
        <v>73.088800000000006</v>
      </c>
      <c r="AA1999">
        <v>218480</v>
      </c>
      <c r="AB1999">
        <v>207909</v>
      </c>
      <c r="AE1999" s="1">
        <v>40633</v>
      </c>
      <c r="AF1999">
        <v>73.657499999999999</v>
      </c>
      <c r="AG1999">
        <v>9655061</v>
      </c>
      <c r="AH1999">
        <v>9274559</v>
      </c>
      <c r="AK1999" s="1">
        <v>40633</v>
      </c>
      <c r="AL1999">
        <v>87.677499999999995</v>
      </c>
      <c r="AM1999">
        <v>127183</v>
      </c>
      <c r="AN1999">
        <v>168505</v>
      </c>
      <c r="AQ1999" s="1">
        <v>40633</v>
      </c>
      <c r="AR1999">
        <v>14.02</v>
      </c>
      <c r="AS1999">
        <v>3899468</v>
      </c>
      <c r="AT1999">
        <v>3773418</v>
      </c>
      <c r="AW1999" s="1">
        <v>40633</v>
      </c>
      <c r="AX1999">
        <v>42.6</v>
      </c>
      <c r="AY1999">
        <v>13232173</v>
      </c>
      <c r="AZ1999">
        <v>16276211</v>
      </c>
      <c r="BC1999" s="1">
        <v>40737</v>
      </c>
      <c r="BD1999">
        <v>0.70630000000000004</v>
      </c>
      <c r="BG1999" s="1">
        <v>40738</v>
      </c>
      <c r="BH1999">
        <v>79.14</v>
      </c>
    </row>
    <row r="2000" spans="1:60" x14ac:dyDescent="0.2">
      <c r="A2000" s="1">
        <v>40737</v>
      </c>
      <c r="B2000">
        <v>1320.34</v>
      </c>
      <c r="C2000">
        <v>6550935040</v>
      </c>
      <c r="D2000">
        <v>6379802112</v>
      </c>
      <c r="G2000" s="1">
        <v>40632</v>
      </c>
      <c r="H2000">
        <v>113.4288</v>
      </c>
      <c r="I2000">
        <v>135895856</v>
      </c>
      <c r="J2000">
        <v>213347248</v>
      </c>
      <c r="M2000" s="1">
        <v>40632</v>
      </c>
      <c r="N2000">
        <v>59.051600000000001</v>
      </c>
      <c r="O2000">
        <v>1276354</v>
      </c>
      <c r="P2000">
        <v>2207759</v>
      </c>
      <c r="S2000" s="1">
        <v>40632</v>
      </c>
      <c r="T2000">
        <v>63.8598</v>
      </c>
      <c r="U2000">
        <v>746885</v>
      </c>
      <c r="V2000">
        <v>722861</v>
      </c>
      <c r="Y2000" s="1">
        <v>40632</v>
      </c>
      <c r="Z2000">
        <v>72.972300000000004</v>
      </c>
      <c r="AA2000">
        <v>112432</v>
      </c>
      <c r="AB2000">
        <v>205501</v>
      </c>
      <c r="AE2000" s="1">
        <v>40632</v>
      </c>
      <c r="AF2000">
        <v>73.809399999999997</v>
      </c>
      <c r="AG2000">
        <v>5048451</v>
      </c>
      <c r="AH2000">
        <v>9523545</v>
      </c>
      <c r="AK2000" s="1">
        <v>40632</v>
      </c>
      <c r="AL2000">
        <v>87.752399999999994</v>
      </c>
      <c r="AM2000">
        <v>145585</v>
      </c>
      <c r="AN2000">
        <v>166582</v>
      </c>
      <c r="AQ2000" s="1">
        <v>40632</v>
      </c>
      <c r="AR2000">
        <v>13.89</v>
      </c>
      <c r="AS2000">
        <v>2740245</v>
      </c>
      <c r="AT2000">
        <v>3725599</v>
      </c>
      <c r="AW2000" s="1">
        <v>40632</v>
      </c>
      <c r="AX2000">
        <v>41.66</v>
      </c>
      <c r="AY2000">
        <v>6976459</v>
      </c>
      <c r="AZ2000">
        <v>17444674</v>
      </c>
      <c r="BC2000" s="1">
        <v>40736</v>
      </c>
      <c r="BD2000">
        <v>0.71560000000000001</v>
      </c>
      <c r="BG2000" s="1">
        <v>40737</v>
      </c>
      <c r="BH2000">
        <v>78.98</v>
      </c>
    </row>
    <row r="2001" spans="1:60" x14ac:dyDescent="0.2">
      <c r="A2001" s="1">
        <v>40736</v>
      </c>
      <c r="B2001">
        <v>1307.28</v>
      </c>
      <c r="C2001">
        <v>8481389056</v>
      </c>
      <c r="D2001">
        <v>6346774016</v>
      </c>
      <c r="G2001" s="1">
        <v>40631</v>
      </c>
      <c r="H2001">
        <v>112.6514</v>
      </c>
      <c r="I2001">
        <v>129844552</v>
      </c>
      <c r="J2001">
        <v>214547744</v>
      </c>
      <c r="M2001" s="1">
        <v>40631</v>
      </c>
      <c r="N2001">
        <v>58.613300000000002</v>
      </c>
      <c r="O2001">
        <v>1354475</v>
      </c>
      <c r="P2001">
        <v>2227108</v>
      </c>
      <c r="S2001" s="1">
        <v>40631</v>
      </c>
      <c r="T2001">
        <v>63.748199999999997</v>
      </c>
      <c r="U2001">
        <v>649495</v>
      </c>
      <c r="V2001">
        <v>720587</v>
      </c>
      <c r="Y2001" s="1">
        <v>40631</v>
      </c>
      <c r="Z2001">
        <v>72.972300000000004</v>
      </c>
      <c r="AA2001">
        <v>173531</v>
      </c>
      <c r="AB2001">
        <v>216919</v>
      </c>
      <c r="AE2001" s="1">
        <v>40631</v>
      </c>
      <c r="AF2001">
        <v>73.225700000000003</v>
      </c>
      <c r="AG2001">
        <v>6489272</v>
      </c>
      <c r="AH2001">
        <v>9780758</v>
      </c>
      <c r="AK2001" s="1">
        <v>40631</v>
      </c>
      <c r="AL2001">
        <v>87.544300000000007</v>
      </c>
      <c r="AM2001">
        <v>93412</v>
      </c>
      <c r="AN2001">
        <v>165379</v>
      </c>
      <c r="AQ2001" s="1">
        <v>40631</v>
      </c>
      <c r="AR2001">
        <v>13.86</v>
      </c>
      <c r="AS2001">
        <v>2993899</v>
      </c>
      <c r="AT2001">
        <v>3857744</v>
      </c>
      <c r="AW2001" s="1">
        <v>40631</v>
      </c>
      <c r="AX2001">
        <v>41.83</v>
      </c>
      <c r="AY2001">
        <v>7890306</v>
      </c>
      <c r="AZ2001">
        <v>18122318</v>
      </c>
      <c r="BC2001" s="1">
        <v>40735</v>
      </c>
      <c r="BD2001">
        <v>0.7127</v>
      </c>
      <c r="BG2001" s="1">
        <v>40736</v>
      </c>
      <c r="BH2001">
        <v>79.239999999999995</v>
      </c>
    </row>
    <row r="2002" spans="1:60" x14ac:dyDescent="0.2">
      <c r="A2002" s="1">
        <v>40735</v>
      </c>
      <c r="B2002">
        <v>1314.81</v>
      </c>
      <c r="C2002">
        <v>6594246144</v>
      </c>
      <c r="D2002">
        <v>6177999872</v>
      </c>
      <c r="G2002" s="1">
        <v>40630</v>
      </c>
      <c r="H2002">
        <v>111.89960000000001</v>
      </c>
      <c r="I2002">
        <v>109839080</v>
      </c>
      <c r="J2002">
        <v>217538544</v>
      </c>
      <c r="M2002" s="1">
        <v>40630</v>
      </c>
      <c r="N2002">
        <v>58.183599999999998</v>
      </c>
      <c r="O2002">
        <v>1740430</v>
      </c>
      <c r="P2002">
        <v>2211729</v>
      </c>
      <c r="S2002" s="1">
        <v>40630</v>
      </c>
      <c r="T2002">
        <v>63.8598</v>
      </c>
      <c r="U2002">
        <v>810644</v>
      </c>
      <c r="V2002">
        <v>710593</v>
      </c>
      <c r="Y2002" s="1">
        <v>40630</v>
      </c>
      <c r="Z2002">
        <v>73.040800000000004</v>
      </c>
      <c r="AA2002">
        <v>162760</v>
      </c>
      <c r="AB2002">
        <v>223179</v>
      </c>
      <c r="AE2002" s="1">
        <v>40630</v>
      </c>
      <c r="AF2002">
        <v>73.793400000000005</v>
      </c>
      <c r="AG2002">
        <v>3997481</v>
      </c>
      <c r="AH2002">
        <v>9914829</v>
      </c>
      <c r="AK2002" s="1">
        <v>40630</v>
      </c>
      <c r="AL2002">
        <v>87.635800000000003</v>
      </c>
      <c r="AM2002">
        <v>515292</v>
      </c>
      <c r="AN2002">
        <v>167616</v>
      </c>
      <c r="AQ2002" s="1">
        <v>40630</v>
      </c>
      <c r="AR2002">
        <v>13.87</v>
      </c>
      <c r="AS2002">
        <v>2467569</v>
      </c>
      <c r="AT2002">
        <v>4130734</v>
      </c>
      <c r="AW2002" s="1">
        <v>40630</v>
      </c>
      <c r="AX2002">
        <v>41.42</v>
      </c>
      <c r="AY2002">
        <v>12244392</v>
      </c>
      <c r="AZ2002">
        <v>18927140</v>
      </c>
      <c r="BC2002" s="1">
        <v>40732</v>
      </c>
      <c r="BD2002">
        <v>0.70109999999999995</v>
      </c>
      <c r="BG2002" s="1">
        <v>40735</v>
      </c>
      <c r="BH2002">
        <v>80.260000000000005</v>
      </c>
    </row>
    <row r="2003" spans="1:60" x14ac:dyDescent="0.2">
      <c r="A2003" s="1">
        <v>40732</v>
      </c>
      <c r="B2003">
        <v>1343.13</v>
      </c>
      <c r="C2003">
        <v>6827440128</v>
      </c>
      <c r="D2003">
        <v>6124094464</v>
      </c>
      <c r="G2003" s="1">
        <v>40627</v>
      </c>
      <c r="H2003">
        <v>112.173</v>
      </c>
      <c r="I2003">
        <v>155770000</v>
      </c>
      <c r="J2003">
        <v>224675200</v>
      </c>
      <c r="M2003" s="1">
        <v>40627</v>
      </c>
      <c r="N2003">
        <v>58.321100000000001</v>
      </c>
      <c r="O2003">
        <v>1956722</v>
      </c>
      <c r="P2003">
        <v>2200005</v>
      </c>
      <c r="S2003" s="1">
        <v>40627</v>
      </c>
      <c r="T2003">
        <v>63.915599999999998</v>
      </c>
      <c r="U2003">
        <v>727370</v>
      </c>
      <c r="V2003">
        <v>686144</v>
      </c>
      <c r="Y2003" s="1">
        <v>40627</v>
      </c>
      <c r="Z2003">
        <v>72.999700000000004</v>
      </c>
      <c r="AA2003">
        <v>97029</v>
      </c>
      <c r="AB2003">
        <v>236899</v>
      </c>
      <c r="AE2003" s="1">
        <v>40627</v>
      </c>
      <c r="AF2003">
        <v>73.689499999999995</v>
      </c>
      <c r="AG2003">
        <v>6447169</v>
      </c>
      <c r="AH2003">
        <v>10150023</v>
      </c>
      <c r="AK2003" s="1">
        <v>40627</v>
      </c>
      <c r="AL2003">
        <v>87.627499999999998</v>
      </c>
      <c r="AM2003">
        <v>101126</v>
      </c>
      <c r="AN2003">
        <v>148115</v>
      </c>
      <c r="AQ2003" s="1">
        <v>40627</v>
      </c>
      <c r="AR2003">
        <v>13.95</v>
      </c>
      <c r="AS2003">
        <v>4652066</v>
      </c>
      <c r="AT2003">
        <v>4294263</v>
      </c>
      <c r="AW2003" s="1">
        <v>40627</v>
      </c>
      <c r="AX2003">
        <v>42.18</v>
      </c>
      <c r="AY2003">
        <v>12442076</v>
      </c>
      <c r="AZ2003">
        <v>19844626</v>
      </c>
      <c r="BC2003" s="1">
        <v>40731</v>
      </c>
      <c r="BD2003">
        <v>0.69640000000000002</v>
      </c>
      <c r="BG2003" s="1">
        <v>40732</v>
      </c>
      <c r="BH2003">
        <v>80.64</v>
      </c>
    </row>
    <row r="2004" spans="1:60" x14ac:dyDescent="0.2">
      <c r="A2004" s="1">
        <v>40731</v>
      </c>
      <c r="B2004">
        <v>1352.39</v>
      </c>
      <c r="C2004">
        <v>6144883200</v>
      </c>
      <c r="D2004">
        <v>6304928256</v>
      </c>
      <c r="G2004" s="1">
        <v>40626</v>
      </c>
      <c r="H2004">
        <v>111.8312</v>
      </c>
      <c r="I2004">
        <v>159238288</v>
      </c>
      <c r="J2004">
        <v>232781968</v>
      </c>
      <c r="M2004" s="1">
        <v>40626</v>
      </c>
      <c r="N2004">
        <v>58.112200000000001</v>
      </c>
      <c r="O2004">
        <v>2420554</v>
      </c>
      <c r="P2004">
        <v>2251211</v>
      </c>
      <c r="S2004" s="1">
        <v>40626</v>
      </c>
      <c r="T2004">
        <v>64.003299999999996</v>
      </c>
      <c r="U2004">
        <v>649936</v>
      </c>
      <c r="V2004">
        <v>701650</v>
      </c>
      <c r="Y2004" s="1">
        <v>40626</v>
      </c>
      <c r="Z2004">
        <v>73.047700000000006</v>
      </c>
      <c r="AA2004">
        <v>272812</v>
      </c>
      <c r="AB2004">
        <v>242993</v>
      </c>
      <c r="AE2004" s="1">
        <v>40626</v>
      </c>
      <c r="AF2004">
        <v>73.8733</v>
      </c>
      <c r="AG2004">
        <v>9478934</v>
      </c>
      <c r="AH2004">
        <v>10341523</v>
      </c>
      <c r="AK2004" s="1">
        <v>40626</v>
      </c>
      <c r="AL2004">
        <v>87.677499999999995</v>
      </c>
      <c r="AM2004">
        <v>91700</v>
      </c>
      <c r="AN2004">
        <v>149510</v>
      </c>
      <c r="AQ2004" s="1">
        <v>40626</v>
      </c>
      <c r="AR2004">
        <v>13.94</v>
      </c>
      <c r="AS2004">
        <v>6474669</v>
      </c>
      <c r="AT2004">
        <v>4336289</v>
      </c>
      <c r="AW2004" s="1">
        <v>40626</v>
      </c>
      <c r="AX2004">
        <v>42.05</v>
      </c>
      <c r="AY2004">
        <v>12582761</v>
      </c>
      <c r="AZ2004">
        <v>20862894</v>
      </c>
      <c r="BC2004" s="1">
        <v>40730</v>
      </c>
      <c r="BD2004">
        <v>0.69830000000000003</v>
      </c>
      <c r="BG2004" s="1">
        <v>40731</v>
      </c>
      <c r="BH2004">
        <v>81.25</v>
      </c>
    </row>
    <row r="2005" spans="1:60" x14ac:dyDescent="0.2">
      <c r="A2005" s="1">
        <v>40730</v>
      </c>
      <c r="B2005">
        <v>1341.98</v>
      </c>
      <c r="C2005">
        <v>6378425856</v>
      </c>
      <c r="D2005">
        <v>6407623680</v>
      </c>
      <c r="G2005" s="1">
        <v>40625</v>
      </c>
      <c r="H2005">
        <v>110.7719</v>
      </c>
      <c r="I2005">
        <v>148648720</v>
      </c>
      <c r="J2005">
        <v>233931760</v>
      </c>
      <c r="M2005" s="1">
        <v>40625</v>
      </c>
      <c r="N2005">
        <v>57.564500000000002</v>
      </c>
      <c r="O2005">
        <v>1669337</v>
      </c>
      <c r="P2005">
        <v>2176466</v>
      </c>
      <c r="S2005" s="1">
        <v>40625</v>
      </c>
      <c r="T2005">
        <v>64.106899999999996</v>
      </c>
      <c r="U2005">
        <v>1049445</v>
      </c>
      <c r="V2005">
        <v>714363</v>
      </c>
      <c r="Y2005" s="1">
        <v>40625</v>
      </c>
      <c r="Z2005">
        <v>72.986000000000004</v>
      </c>
      <c r="AA2005">
        <v>167363</v>
      </c>
      <c r="AB2005">
        <v>238373</v>
      </c>
      <c r="AE2005" s="1">
        <v>40625</v>
      </c>
      <c r="AF2005">
        <v>74.433000000000007</v>
      </c>
      <c r="AG2005">
        <v>8358941</v>
      </c>
      <c r="AH2005">
        <v>10416794</v>
      </c>
      <c r="AK2005" s="1">
        <v>40625</v>
      </c>
      <c r="AL2005">
        <v>87.835599999999999</v>
      </c>
      <c r="AM2005">
        <v>77657</v>
      </c>
      <c r="AN2005">
        <v>149540</v>
      </c>
      <c r="AQ2005" s="1">
        <v>40625</v>
      </c>
      <c r="AR2005">
        <v>14.06</v>
      </c>
      <c r="AS2005">
        <v>4957013</v>
      </c>
      <c r="AT2005">
        <v>4270268</v>
      </c>
      <c r="AW2005" s="1">
        <v>40625</v>
      </c>
      <c r="AX2005">
        <v>42.11</v>
      </c>
      <c r="AY2005">
        <v>16050679</v>
      </c>
      <c r="AZ2005">
        <v>21259936</v>
      </c>
      <c r="BC2005" s="1">
        <v>40729</v>
      </c>
      <c r="BD2005">
        <v>0.69299999999999995</v>
      </c>
      <c r="BG2005" s="1">
        <v>40730</v>
      </c>
      <c r="BH2005">
        <v>80.91</v>
      </c>
    </row>
    <row r="2006" spans="1:60" x14ac:dyDescent="0.2">
      <c r="A2006" s="1">
        <v>40729</v>
      </c>
      <c r="B2006">
        <v>1345.93</v>
      </c>
      <c r="C2006">
        <v>5206782976</v>
      </c>
      <c r="D2006">
        <v>6415808512</v>
      </c>
      <c r="G2006" s="1">
        <v>40624</v>
      </c>
      <c r="H2006">
        <v>110.45569999999999</v>
      </c>
      <c r="I2006">
        <v>129743408</v>
      </c>
      <c r="J2006">
        <v>237373696</v>
      </c>
      <c r="M2006" s="1">
        <v>40624</v>
      </c>
      <c r="N2006">
        <v>57.427599999999998</v>
      </c>
      <c r="O2006">
        <v>2036862</v>
      </c>
      <c r="P2006">
        <v>2171309</v>
      </c>
      <c r="S2006" s="1">
        <v>40624</v>
      </c>
      <c r="T2006">
        <v>64.130899999999997</v>
      </c>
      <c r="U2006">
        <v>999233</v>
      </c>
      <c r="V2006">
        <v>684078</v>
      </c>
      <c r="Y2006" s="1">
        <v>40624</v>
      </c>
      <c r="Z2006">
        <v>72.896900000000002</v>
      </c>
      <c r="AA2006">
        <v>196060</v>
      </c>
      <c r="AB2006">
        <v>235440</v>
      </c>
      <c r="AE2006" s="1">
        <v>40624</v>
      </c>
      <c r="AF2006">
        <v>74.528899999999993</v>
      </c>
      <c r="AG2006">
        <v>6905503</v>
      </c>
      <c r="AH2006">
        <v>10428149</v>
      </c>
      <c r="AK2006" s="1">
        <v>40624</v>
      </c>
      <c r="AL2006">
        <v>87.769000000000005</v>
      </c>
      <c r="AM2006">
        <v>79486</v>
      </c>
      <c r="AN2006">
        <v>152104</v>
      </c>
      <c r="AQ2006" s="1">
        <v>40624</v>
      </c>
      <c r="AR2006">
        <v>13.94</v>
      </c>
      <c r="AS2006">
        <v>2017353</v>
      </c>
      <c r="AT2006">
        <v>4430341</v>
      </c>
      <c r="AW2006" s="1">
        <v>40624</v>
      </c>
      <c r="AX2006">
        <v>41.93</v>
      </c>
      <c r="AY2006">
        <v>16522147</v>
      </c>
      <c r="AZ2006">
        <v>21928726</v>
      </c>
      <c r="BC2006" s="1">
        <v>40728</v>
      </c>
      <c r="BD2006">
        <v>0.68769999999999998</v>
      </c>
      <c r="BG2006" s="1">
        <v>40729</v>
      </c>
      <c r="BH2006">
        <v>81.069999999999993</v>
      </c>
    </row>
    <row r="2007" spans="1:60" x14ac:dyDescent="0.2">
      <c r="A2007" s="1">
        <v>40728</v>
      </c>
      <c r="B2007">
        <v>1348.18</v>
      </c>
      <c r="C2007">
        <v>4269830912</v>
      </c>
      <c r="D2007">
        <v>6482696192</v>
      </c>
      <c r="G2007" s="1">
        <v>40623</v>
      </c>
      <c r="H2007">
        <v>110.8402</v>
      </c>
      <c r="I2007">
        <v>154065280</v>
      </c>
      <c r="J2007">
        <v>245962944</v>
      </c>
      <c r="M2007" s="1">
        <v>40623</v>
      </c>
      <c r="N2007">
        <v>57.615900000000003</v>
      </c>
      <c r="O2007">
        <v>1680060</v>
      </c>
      <c r="P2007">
        <v>2130818</v>
      </c>
      <c r="S2007" s="1">
        <v>40623</v>
      </c>
      <c r="T2007">
        <v>64.154799999999994</v>
      </c>
      <c r="U2007">
        <v>813723</v>
      </c>
      <c r="V2007">
        <v>654689</v>
      </c>
      <c r="Y2007" s="1">
        <v>40623</v>
      </c>
      <c r="Z2007">
        <v>72.903700000000001</v>
      </c>
      <c r="AA2007">
        <v>256233</v>
      </c>
      <c r="AB2007">
        <v>232856</v>
      </c>
      <c r="AE2007" s="1">
        <v>40623</v>
      </c>
      <c r="AF2007">
        <v>74.281099999999995</v>
      </c>
      <c r="AG2007">
        <v>10545515</v>
      </c>
      <c r="AH2007">
        <v>10504410</v>
      </c>
      <c r="AK2007" s="1">
        <v>40623</v>
      </c>
      <c r="AL2007">
        <v>87.819000000000003</v>
      </c>
      <c r="AM2007">
        <v>120090</v>
      </c>
      <c r="AN2007">
        <v>151702</v>
      </c>
      <c r="AQ2007" s="1">
        <v>40623</v>
      </c>
      <c r="AR2007">
        <v>13.95</v>
      </c>
      <c r="AS2007">
        <v>2127920</v>
      </c>
      <c r="AT2007">
        <v>4783695</v>
      </c>
      <c r="AW2007" s="1">
        <v>40623</v>
      </c>
      <c r="AX2007">
        <v>41.13</v>
      </c>
      <c r="AY2007">
        <v>12781004</v>
      </c>
      <c r="AZ2007">
        <v>22283656</v>
      </c>
      <c r="BC2007" s="1">
        <v>40725</v>
      </c>
      <c r="BD2007">
        <v>0.68830000000000002</v>
      </c>
      <c r="BG2007" s="1">
        <v>40728</v>
      </c>
      <c r="BH2007">
        <v>80.8</v>
      </c>
    </row>
    <row r="2008" spans="1:60" x14ac:dyDescent="0.2">
      <c r="A2008" s="1">
        <v>40725</v>
      </c>
      <c r="B2008">
        <v>1343.81</v>
      </c>
      <c r="C2008">
        <v>6025519104</v>
      </c>
      <c r="D2008">
        <v>6493906432</v>
      </c>
      <c r="G2008" s="1">
        <v>40620</v>
      </c>
      <c r="H2008">
        <v>109.1486</v>
      </c>
      <c r="I2008">
        <v>230654384</v>
      </c>
      <c r="J2008">
        <v>245131984</v>
      </c>
      <c r="M2008" s="1">
        <v>40620</v>
      </c>
      <c r="N2008">
        <v>56.7258</v>
      </c>
      <c r="O2008">
        <v>2606203</v>
      </c>
      <c r="P2008">
        <v>2198477</v>
      </c>
      <c r="S2008" s="1">
        <v>40620</v>
      </c>
      <c r="T2008">
        <v>64.338099999999997</v>
      </c>
      <c r="U2008">
        <v>533519</v>
      </c>
      <c r="V2008">
        <v>722666</v>
      </c>
      <c r="Y2008" s="1">
        <v>40620</v>
      </c>
      <c r="Z2008">
        <v>72.602099999999993</v>
      </c>
      <c r="AA2008">
        <v>298125</v>
      </c>
      <c r="AB2008">
        <v>232670</v>
      </c>
      <c r="AE2008" s="1">
        <v>40620</v>
      </c>
      <c r="AF2008">
        <v>74.720799999999997</v>
      </c>
      <c r="AG2008">
        <v>7262989</v>
      </c>
      <c r="AH2008">
        <v>10446918</v>
      </c>
      <c r="AK2008" s="1">
        <v>40620</v>
      </c>
      <c r="AL2008">
        <v>88.085300000000004</v>
      </c>
      <c r="AM2008">
        <v>71532</v>
      </c>
      <c r="AN2008">
        <v>157469</v>
      </c>
      <c r="AQ2008" s="1">
        <v>40620</v>
      </c>
      <c r="AR2008">
        <v>13.86</v>
      </c>
      <c r="AS2008">
        <v>2254395</v>
      </c>
      <c r="AT2008">
        <v>4875373</v>
      </c>
      <c r="AW2008" s="1">
        <v>40620</v>
      </c>
      <c r="AX2008">
        <v>40.97</v>
      </c>
      <c r="AY2008">
        <v>26499764</v>
      </c>
      <c r="AZ2008">
        <v>22345204</v>
      </c>
      <c r="BC2008" s="1">
        <v>40724</v>
      </c>
      <c r="BD2008">
        <v>0.68959999999999999</v>
      </c>
      <c r="BG2008" s="1">
        <v>40725</v>
      </c>
      <c r="BH2008">
        <v>80.83</v>
      </c>
    </row>
    <row r="2009" spans="1:60" x14ac:dyDescent="0.2">
      <c r="A2009" s="1">
        <v>40724</v>
      </c>
      <c r="B2009">
        <v>1331.18</v>
      </c>
      <c r="C2009">
        <v>7164747776</v>
      </c>
      <c r="D2009">
        <v>6525458432</v>
      </c>
      <c r="G2009" s="1">
        <v>40619</v>
      </c>
      <c r="H2009">
        <v>108.75279999999999</v>
      </c>
      <c r="I2009">
        <v>254521632</v>
      </c>
      <c r="J2009">
        <v>239201280</v>
      </c>
      <c r="M2009" s="1">
        <v>40619</v>
      </c>
      <c r="N2009">
        <v>56.460500000000003</v>
      </c>
      <c r="O2009">
        <v>1712544</v>
      </c>
      <c r="P2009">
        <v>2267546</v>
      </c>
      <c r="S2009" s="1">
        <v>40619</v>
      </c>
      <c r="T2009">
        <v>64.346199999999996</v>
      </c>
      <c r="U2009">
        <v>540046</v>
      </c>
      <c r="V2009">
        <v>753636</v>
      </c>
      <c r="Y2009" s="1">
        <v>40619</v>
      </c>
      <c r="Z2009">
        <v>72.574700000000007</v>
      </c>
      <c r="AA2009">
        <v>314211</v>
      </c>
      <c r="AB2009">
        <v>231569</v>
      </c>
      <c r="AE2009" s="1">
        <v>40619</v>
      </c>
      <c r="AF2009">
        <v>74.520899999999997</v>
      </c>
      <c r="AG2009">
        <v>10531038</v>
      </c>
      <c r="AH2009">
        <v>10418850</v>
      </c>
      <c r="AK2009" s="1">
        <v>40619</v>
      </c>
      <c r="AL2009">
        <v>88.018799999999999</v>
      </c>
      <c r="AM2009">
        <v>293123</v>
      </c>
      <c r="AN2009">
        <v>162917</v>
      </c>
      <c r="AQ2009" s="1">
        <v>40619</v>
      </c>
      <c r="AR2009">
        <v>13.72</v>
      </c>
      <c r="AS2009">
        <v>5227453</v>
      </c>
      <c r="AT2009">
        <v>4951711</v>
      </c>
      <c r="AW2009" s="1">
        <v>40619</v>
      </c>
      <c r="AX2009">
        <v>40.692100000000003</v>
      </c>
      <c r="AY2009">
        <v>15120489</v>
      </c>
      <c r="AZ2009">
        <v>21754062</v>
      </c>
      <c r="BC2009" s="1">
        <v>40723</v>
      </c>
      <c r="BD2009">
        <v>0.69279999999999997</v>
      </c>
      <c r="BG2009" s="1">
        <v>40724</v>
      </c>
      <c r="BH2009">
        <v>80.56</v>
      </c>
    </row>
    <row r="2010" spans="1:60" x14ac:dyDescent="0.2">
      <c r="A2010" s="1">
        <v>40723</v>
      </c>
      <c r="B2010">
        <v>1314</v>
      </c>
      <c r="C2010">
        <v>6557905920</v>
      </c>
      <c r="D2010">
        <v>6467023872</v>
      </c>
      <c r="G2010" s="1">
        <v>40618</v>
      </c>
      <c r="H2010">
        <v>107.328</v>
      </c>
      <c r="I2010">
        <v>469160640</v>
      </c>
      <c r="J2010">
        <v>239597648</v>
      </c>
      <c r="M2010" s="1">
        <v>40618</v>
      </c>
      <c r="N2010">
        <v>55.818600000000004</v>
      </c>
      <c r="O2010">
        <v>3849162</v>
      </c>
      <c r="P2010">
        <v>2451514</v>
      </c>
      <c r="S2010" s="1">
        <v>40618</v>
      </c>
      <c r="T2010">
        <v>64.441699999999997</v>
      </c>
      <c r="U2010">
        <v>875706</v>
      </c>
      <c r="V2010">
        <v>780251</v>
      </c>
      <c r="Y2010" s="1">
        <v>40618</v>
      </c>
      <c r="Z2010">
        <v>72.231999999999999</v>
      </c>
      <c r="AA2010">
        <v>421349</v>
      </c>
      <c r="AB2010">
        <v>222439</v>
      </c>
      <c r="AE2010" s="1">
        <v>40618</v>
      </c>
      <c r="AF2010">
        <v>75.096599999999995</v>
      </c>
      <c r="AG2010">
        <v>24313024</v>
      </c>
      <c r="AH2010">
        <v>10524225</v>
      </c>
      <c r="AK2010" s="1">
        <v>40618</v>
      </c>
      <c r="AL2010">
        <v>88.351699999999994</v>
      </c>
      <c r="AM2010">
        <v>429825</v>
      </c>
      <c r="AN2010">
        <v>149235</v>
      </c>
      <c r="AQ2010" s="1">
        <v>40618</v>
      </c>
      <c r="AR2010">
        <v>13.645</v>
      </c>
      <c r="AS2010">
        <v>4179584</v>
      </c>
      <c r="AT2010">
        <v>5181298</v>
      </c>
      <c r="AW2010" s="1">
        <v>40618</v>
      </c>
      <c r="AX2010">
        <v>39.679000000000002</v>
      </c>
      <c r="AY2010">
        <v>25117068</v>
      </c>
      <c r="AZ2010">
        <v>24018810</v>
      </c>
      <c r="BC2010" s="1">
        <v>40722</v>
      </c>
      <c r="BD2010">
        <v>0.69589999999999996</v>
      </c>
      <c r="BG2010" s="1">
        <v>40723</v>
      </c>
      <c r="BH2010">
        <v>80.78</v>
      </c>
    </row>
    <row r="2011" spans="1:60" x14ac:dyDescent="0.2">
      <c r="A2011" s="1">
        <v>40722</v>
      </c>
      <c r="B2011">
        <v>1296.43</v>
      </c>
      <c r="C2011">
        <v>5978652160</v>
      </c>
      <c r="D2011">
        <v>6443130880</v>
      </c>
      <c r="G2011" s="1">
        <v>40617</v>
      </c>
      <c r="H2011">
        <v>109.35680000000001</v>
      </c>
      <c r="I2011">
        <v>359794816</v>
      </c>
      <c r="J2011">
        <v>223494272</v>
      </c>
      <c r="M2011" s="1">
        <v>40617</v>
      </c>
      <c r="N2011">
        <v>56.802799999999998</v>
      </c>
      <c r="O2011">
        <v>4797913</v>
      </c>
      <c r="P2011">
        <v>2423595</v>
      </c>
      <c r="S2011" s="1">
        <v>40617</v>
      </c>
      <c r="T2011">
        <v>64.138800000000003</v>
      </c>
      <c r="U2011">
        <v>601013</v>
      </c>
      <c r="V2011">
        <v>764445</v>
      </c>
      <c r="Y2011" s="1">
        <v>40617</v>
      </c>
      <c r="Z2011">
        <v>72.547300000000007</v>
      </c>
      <c r="AA2011">
        <v>185868</v>
      </c>
      <c r="AB2011">
        <v>204253</v>
      </c>
      <c r="AE2011" s="1">
        <v>40617</v>
      </c>
      <c r="AF2011">
        <v>74.257099999999994</v>
      </c>
      <c r="AG2011">
        <v>14895980</v>
      </c>
      <c r="AH2011">
        <v>9871556</v>
      </c>
      <c r="AK2011" s="1">
        <v>40617</v>
      </c>
      <c r="AL2011">
        <v>88.018799999999999</v>
      </c>
      <c r="AM2011">
        <v>109526</v>
      </c>
      <c r="AN2011">
        <v>128838</v>
      </c>
      <c r="AQ2011" s="1">
        <v>40617</v>
      </c>
      <c r="AR2011">
        <v>13.66</v>
      </c>
      <c r="AS2011">
        <v>4779520</v>
      </c>
      <c r="AT2011">
        <v>5279088</v>
      </c>
      <c r="AW2011" s="1">
        <v>40617</v>
      </c>
      <c r="AX2011">
        <v>39.39</v>
      </c>
      <c r="AY2011">
        <v>26975054</v>
      </c>
      <c r="AZ2011">
        <v>25444088</v>
      </c>
      <c r="BC2011" s="1">
        <v>40721</v>
      </c>
      <c r="BD2011">
        <v>0.7</v>
      </c>
      <c r="BG2011" s="1">
        <v>40722</v>
      </c>
      <c r="BH2011">
        <v>81.12</v>
      </c>
    </row>
    <row r="2012" spans="1:60" x14ac:dyDescent="0.2">
      <c r="A2012" s="1">
        <v>40721</v>
      </c>
      <c r="B2012">
        <v>1281.77</v>
      </c>
      <c r="C2012">
        <v>5369056256</v>
      </c>
      <c r="D2012">
        <v>6445302784</v>
      </c>
      <c r="G2012" s="1">
        <v>40616</v>
      </c>
      <c r="H2012">
        <v>110.6242</v>
      </c>
      <c r="I2012">
        <v>235607776</v>
      </c>
      <c r="J2012">
        <v>215049040</v>
      </c>
      <c r="M2012" s="1">
        <v>40616</v>
      </c>
      <c r="N2012">
        <v>57.410400000000003</v>
      </c>
      <c r="O2012">
        <v>1624668</v>
      </c>
      <c r="P2012">
        <v>2315763</v>
      </c>
      <c r="S2012" s="1">
        <v>40616</v>
      </c>
      <c r="T2012">
        <v>64.099000000000004</v>
      </c>
      <c r="U2012">
        <v>568785</v>
      </c>
      <c r="V2012">
        <v>832291</v>
      </c>
      <c r="Y2012" s="1">
        <v>40616</v>
      </c>
      <c r="Z2012">
        <v>72.636399999999995</v>
      </c>
      <c r="AA2012">
        <v>132824</v>
      </c>
      <c r="AB2012">
        <v>201135</v>
      </c>
      <c r="AE2012" s="1">
        <v>40616</v>
      </c>
      <c r="AF2012">
        <v>73.161799999999999</v>
      </c>
      <c r="AG2012">
        <v>6767868</v>
      </c>
      <c r="AH2012">
        <v>9672643</v>
      </c>
      <c r="AK2012" s="1">
        <v>40616</v>
      </c>
      <c r="AL2012">
        <v>88.018799999999999</v>
      </c>
      <c r="AM2012">
        <v>126596</v>
      </c>
      <c r="AN2012">
        <v>142969</v>
      </c>
      <c r="AQ2012" s="1">
        <v>40616</v>
      </c>
      <c r="AR2012">
        <v>13.92</v>
      </c>
      <c r="AS2012">
        <v>4479071</v>
      </c>
      <c r="AT2012">
        <v>5327600</v>
      </c>
      <c r="AW2012" s="1">
        <v>40616</v>
      </c>
      <c r="AX2012">
        <v>40.909999999999997</v>
      </c>
      <c r="AY2012">
        <v>12783260</v>
      </c>
      <c r="AZ2012">
        <v>26160780</v>
      </c>
      <c r="BC2012" s="1">
        <v>40718</v>
      </c>
      <c r="BD2012">
        <v>0.70469999999999999</v>
      </c>
      <c r="BG2012" s="1">
        <v>40721</v>
      </c>
      <c r="BH2012">
        <v>80.89</v>
      </c>
    </row>
    <row r="2013" spans="1:60" x14ac:dyDescent="0.2">
      <c r="A2013" s="1">
        <v>40718</v>
      </c>
      <c r="B2013">
        <v>1275.45</v>
      </c>
      <c r="C2013">
        <v>7416931840</v>
      </c>
      <c r="D2013">
        <v>6426226688</v>
      </c>
      <c r="G2013" s="1">
        <v>40613</v>
      </c>
      <c r="H2013">
        <v>111.2962</v>
      </c>
      <c r="I2013">
        <v>225758496</v>
      </c>
      <c r="J2013">
        <v>208008672</v>
      </c>
      <c r="M2013" s="1">
        <v>40613</v>
      </c>
      <c r="N2013">
        <v>57.761299999999999</v>
      </c>
      <c r="O2013">
        <v>2151256</v>
      </c>
      <c r="P2013">
        <v>2324887</v>
      </c>
      <c r="S2013" s="1">
        <v>40613</v>
      </c>
      <c r="T2013">
        <v>64.035200000000003</v>
      </c>
      <c r="U2013">
        <v>724103</v>
      </c>
      <c r="V2013">
        <v>831424</v>
      </c>
      <c r="Y2013" s="1">
        <v>40613</v>
      </c>
      <c r="Z2013">
        <v>72.8215</v>
      </c>
      <c r="AA2013">
        <v>109564</v>
      </c>
      <c r="AB2013">
        <v>210482</v>
      </c>
      <c r="AE2013" s="1">
        <v>40613</v>
      </c>
      <c r="AF2013">
        <v>73.193799999999996</v>
      </c>
      <c r="AG2013">
        <v>8421153</v>
      </c>
      <c r="AH2013">
        <v>9626959</v>
      </c>
      <c r="AK2013" s="1">
        <v>40613</v>
      </c>
      <c r="AL2013">
        <v>87.827299999999994</v>
      </c>
      <c r="AM2013">
        <v>145443</v>
      </c>
      <c r="AN2013">
        <v>142192</v>
      </c>
      <c r="AQ2013" s="1">
        <v>40613</v>
      </c>
      <c r="AR2013">
        <v>13.85</v>
      </c>
      <c r="AS2013">
        <v>3351038</v>
      </c>
      <c r="AT2013">
        <v>5527792</v>
      </c>
      <c r="AW2013" s="1">
        <v>40613</v>
      </c>
      <c r="AX2013">
        <v>40.69</v>
      </c>
      <c r="AY2013">
        <v>26925532</v>
      </c>
      <c r="AZ2013">
        <v>26382076</v>
      </c>
      <c r="BC2013" s="1">
        <v>40717</v>
      </c>
      <c r="BD2013">
        <v>0.70140000000000002</v>
      </c>
      <c r="BG2013" s="1">
        <v>40718</v>
      </c>
      <c r="BH2013">
        <v>80.430000000000007</v>
      </c>
    </row>
    <row r="2014" spans="1:60" x14ac:dyDescent="0.2">
      <c r="A2014" s="1">
        <v>40717</v>
      </c>
      <c r="B2014">
        <v>1281.57</v>
      </c>
      <c r="C2014">
        <v>6730286080</v>
      </c>
      <c r="D2014">
        <v>6362246144</v>
      </c>
      <c r="G2014" s="1">
        <v>40612</v>
      </c>
      <c r="H2014">
        <v>110.52849999999999</v>
      </c>
      <c r="I2014">
        <v>301665696</v>
      </c>
      <c r="J2014">
        <v>200278800</v>
      </c>
      <c r="M2014" s="1">
        <v>40612</v>
      </c>
      <c r="N2014">
        <v>57.376199999999997</v>
      </c>
      <c r="O2014">
        <v>2239847</v>
      </c>
      <c r="P2014">
        <v>2318460</v>
      </c>
      <c r="S2014" s="1">
        <v>40612</v>
      </c>
      <c r="T2014">
        <v>64.027199999999993</v>
      </c>
      <c r="U2014">
        <v>553019</v>
      </c>
      <c r="V2014">
        <v>820600</v>
      </c>
      <c r="Y2014" s="1">
        <v>40612</v>
      </c>
      <c r="Z2014">
        <v>72.776200000000003</v>
      </c>
      <c r="AA2014">
        <v>182360</v>
      </c>
      <c r="AB2014">
        <v>223712</v>
      </c>
      <c r="AE2014" s="1">
        <v>40612</v>
      </c>
      <c r="AF2014">
        <v>73.613500000000002</v>
      </c>
      <c r="AG2014">
        <v>13389860</v>
      </c>
      <c r="AH2014">
        <v>9514929</v>
      </c>
      <c r="AK2014" s="1">
        <v>40612</v>
      </c>
      <c r="AL2014">
        <v>87.785700000000006</v>
      </c>
      <c r="AM2014">
        <v>98338</v>
      </c>
      <c r="AN2014">
        <v>139220</v>
      </c>
      <c r="AQ2014" s="1">
        <v>40612</v>
      </c>
      <c r="AR2014">
        <v>13.807499999999999</v>
      </c>
      <c r="AS2014">
        <v>3182182</v>
      </c>
      <c r="AT2014">
        <v>5777007</v>
      </c>
      <c r="AW2014" s="1">
        <v>40612</v>
      </c>
      <c r="AX2014">
        <v>41.4</v>
      </c>
      <c r="AY2014">
        <v>30759126</v>
      </c>
      <c r="AZ2014">
        <v>25462884</v>
      </c>
      <c r="BC2014" s="1">
        <v>40716</v>
      </c>
      <c r="BD2014">
        <v>0.6966</v>
      </c>
      <c r="BG2014" s="1">
        <v>40717</v>
      </c>
      <c r="BH2014">
        <v>80.510000000000005</v>
      </c>
    </row>
    <row r="2015" spans="1:60" x14ac:dyDescent="0.2">
      <c r="A2015" s="1">
        <v>40716</v>
      </c>
      <c r="B2015">
        <v>1299.53</v>
      </c>
      <c r="C2015">
        <v>6055511040</v>
      </c>
      <c r="D2015">
        <v>6293143552</v>
      </c>
      <c r="G2015" s="1">
        <v>40611</v>
      </c>
      <c r="H2015">
        <v>112.6147</v>
      </c>
      <c r="I2015">
        <v>153903456</v>
      </c>
      <c r="J2015">
        <v>188846656</v>
      </c>
      <c r="M2015" s="1">
        <v>40611</v>
      </c>
      <c r="N2015">
        <v>58.497399999999999</v>
      </c>
      <c r="O2015">
        <v>1566591</v>
      </c>
      <c r="P2015">
        <v>2297553</v>
      </c>
      <c r="S2015" s="1">
        <v>40611</v>
      </c>
      <c r="T2015">
        <v>63.732300000000002</v>
      </c>
      <c r="U2015">
        <v>712763</v>
      </c>
      <c r="V2015">
        <v>826086</v>
      </c>
      <c r="Y2015" s="1">
        <v>40611</v>
      </c>
      <c r="Z2015">
        <v>72.828299999999999</v>
      </c>
      <c r="AA2015">
        <v>283703</v>
      </c>
      <c r="AB2015">
        <v>228961</v>
      </c>
      <c r="AE2015" s="1">
        <v>40611</v>
      </c>
      <c r="AF2015">
        <v>72.394300000000001</v>
      </c>
      <c r="AG2015">
        <v>8906639</v>
      </c>
      <c r="AH2015">
        <v>9185390</v>
      </c>
      <c r="AK2015" s="1">
        <v>40611</v>
      </c>
      <c r="AL2015">
        <v>87.552599999999998</v>
      </c>
      <c r="AM2015">
        <v>127533</v>
      </c>
      <c r="AN2015">
        <v>141270</v>
      </c>
      <c r="AQ2015" s="1">
        <v>40611</v>
      </c>
      <c r="AR2015">
        <v>13.97</v>
      </c>
      <c r="AS2015">
        <v>4722430</v>
      </c>
      <c r="AT2015">
        <v>5866239</v>
      </c>
      <c r="AW2015" s="1">
        <v>40611</v>
      </c>
      <c r="AX2015">
        <v>42.05</v>
      </c>
      <c r="AY2015">
        <v>17141102</v>
      </c>
      <c r="AZ2015">
        <v>24690830</v>
      </c>
      <c r="BC2015" s="1">
        <v>40715</v>
      </c>
      <c r="BD2015">
        <v>0.69389999999999996</v>
      </c>
      <c r="BG2015" s="1">
        <v>40716</v>
      </c>
      <c r="BH2015">
        <v>80.290000000000006</v>
      </c>
    </row>
    <row r="2016" spans="1:60" x14ac:dyDescent="0.2">
      <c r="A2016" s="1">
        <v>40715</v>
      </c>
      <c r="B2016">
        <v>1301.77</v>
      </c>
      <c r="C2016">
        <v>5949778944</v>
      </c>
      <c r="D2016">
        <v>6389947392</v>
      </c>
      <c r="G2016" s="1">
        <v>40610</v>
      </c>
      <c r="H2016">
        <v>112.77630000000001</v>
      </c>
      <c r="I2016">
        <v>174706400</v>
      </c>
      <c r="J2016">
        <v>186558112</v>
      </c>
      <c r="M2016" s="1">
        <v>40610</v>
      </c>
      <c r="N2016">
        <v>58.582999999999998</v>
      </c>
      <c r="O2016">
        <v>1123780</v>
      </c>
      <c r="P2016">
        <v>2299673</v>
      </c>
      <c r="S2016" s="1">
        <v>40610</v>
      </c>
      <c r="T2016">
        <v>63.620699999999999</v>
      </c>
      <c r="U2016">
        <v>499591</v>
      </c>
      <c r="V2016">
        <v>810127</v>
      </c>
      <c r="Y2016" s="1">
        <v>40610</v>
      </c>
      <c r="Z2016">
        <v>72.814599999999999</v>
      </c>
      <c r="AA2016">
        <v>267431</v>
      </c>
      <c r="AB2016">
        <v>218968</v>
      </c>
      <c r="AE2016" s="1">
        <v>40610</v>
      </c>
      <c r="AF2016">
        <v>71.698700000000002</v>
      </c>
      <c r="AG2016">
        <v>8500342</v>
      </c>
      <c r="AH2016">
        <v>9078303</v>
      </c>
      <c r="AK2016" s="1">
        <v>40610</v>
      </c>
      <c r="AL2016">
        <v>87.411100000000005</v>
      </c>
      <c r="AM2016">
        <v>126972</v>
      </c>
      <c r="AN2016">
        <v>140733</v>
      </c>
      <c r="AQ2016" s="1">
        <v>40610</v>
      </c>
      <c r="AR2016">
        <v>13.96</v>
      </c>
      <c r="AS2016">
        <v>7088746</v>
      </c>
      <c r="AT2016">
        <v>5842701</v>
      </c>
      <c r="AW2016" s="1">
        <v>40610</v>
      </c>
      <c r="AX2016">
        <v>42.31</v>
      </c>
      <c r="AY2016">
        <v>19962632</v>
      </c>
      <c r="AZ2016">
        <v>24276648</v>
      </c>
      <c r="BC2016" s="1">
        <v>40714</v>
      </c>
      <c r="BD2016">
        <v>0.69910000000000005</v>
      </c>
      <c r="BG2016" s="1">
        <v>40715</v>
      </c>
      <c r="BH2016">
        <v>80.209999999999994</v>
      </c>
    </row>
    <row r="2017" spans="1:60" x14ac:dyDescent="0.2">
      <c r="A2017" s="1">
        <v>40714</v>
      </c>
      <c r="B2017">
        <v>1281.55</v>
      </c>
      <c r="C2017">
        <v>5785661952</v>
      </c>
      <c r="D2017">
        <v>6580388864</v>
      </c>
      <c r="G2017" s="1">
        <v>40609</v>
      </c>
      <c r="H2017">
        <v>111.79810000000001</v>
      </c>
      <c r="I2017">
        <v>216888928</v>
      </c>
      <c r="J2017">
        <v>181690432</v>
      </c>
      <c r="M2017" s="1">
        <v>40609</v>
      </c>
      <c r="N2017">
        <v>58.060899999999997</v>
      </c>
      <c r="O2017">
        <v>1564576</v>
      </c>
      <c r="P2017">
        <v>2328406</v>
      </c>
      <c r="S2017" s="1">
        <v>40609</v>
      </c>
      <c r="T2017">
        <v>63.676499999999997</v>
      </c>
      <c r="U2017">
        <v>443901</v>
      </c>
      <c r="V2017">
        <v>814107</v>
      </c>
      <c r="Y2017" s="1">
        <v>40609</v>
      </c>
      <c r="Z2017">
        <v>72.643199999999993</v>
      </c>
      <c r="AA2017">
        <v>368551</v>
      </c>
      <c r="AB2017">
        <v>225072</v>
      </c>
      <c r="AE2017" s="1">
        <v>40609</v>
      </c>
      <c r="AF2017">
        <v>72.138400000000004</v>
      </c>
      <c r="AG2017">
        <v>7525397</v>
      </c>
      <c r="AH2017">
        <v>9047216</v>
      </c>
      <c r="AK2017" s="1">
        <v>40609</v>
      </c>
      <c r="AL2017">
        <v>87.469399999999993</v>
      </c>
      <c r="AM2017">
        <v>222778</v>
      </c>
      <c r="AN2017">
        <v>146430</v>
      </c>
      <c r="AQ2017" s="1">
        <v>40609</v>
      </c>
      <c r="AR2017">
        <v>14</v>
      </c>
      <c r="AS2017">
        <v>4920499</v>
      </c>
      <c r="AT2017">
        <v>5479938</v>
      </c>
      <c r="AW2017" s="1">
        <v>40609</v>
      </c>
      <c r="AX2017">
        <v>42.37</v>
      </c>
      <c r="AY2017">
        <v>26006684</v>
      </c>
      <c r="AZ2017">
        <v>23876014</v>
      </c>
      <c r="BC2017" s="1">
        <v>40711</v>
      </c>
      <c r="BD2017">
        <v>0.69899999999999995</v>
      </c>
      <c r="BG2017" s="1">
        <v>40714</v>
      </c>
      <c r="BH2017">
        <v>80.25</v>
      </c>
    </row>
    <row r="2018" spans="1:60" x14ac:dyDescent="0.2">
      <c r="A2018" s="1">
        <v>40711</v>
      </c>
      <c r="B2018">
        <v>1280.58</v>
      </c>
      <c r="C2018">
        <v>9539952640</v>
      </c>
      <c r="D2018">
        <v>6381871104</v>
      </c>
      <c r="G2018" s="1">
        <v>40606</v>
      </c>
      <c r="H2018">
        <v>112.6827</v>
      </c>
      <c r="I2018">
        <v>277371488</v>
      </c>
      <c r="J2018">
        <v>176412272</v>
      </c>
      <c r="M2018" s="1">
        <v>40606</v>
      </c>
      <c r="N2018">
        <v>58.591500000000003</v>
      </c>
      <c r="O2018">
        <v>2724804</v>
      </c>
      <c r="P2018">
        <v>2328087</v>
      </c>
      <c r="S2018" s="1">
        <v>40606</v>
      </c>
      <c r="T2018">
        <v>63.684399999999997</v>
      </c>
      <c r="U2018">
        <v>959965</v>
      </c>
      <c r="V2018">
        <v>835775</v>
      </c>
      <c r="Y2018" s="1">
        <v>40606</v>
      </c>
      <c r="Z2018">
        <v>72.471900000000005</v>
      </c>
      <c r="AA2018">
        <v>188443</v>
      </c>
      <c r="AB2018">
        <v>210291</v>
      </c>
      <c r="AE2018" s="1">
        <v>40606</v>
      </c>
      <c r="AF2018">
        <v>72.602099999999993</v>
      </c>
      <c r="AG2018">
        <v>9319657</v>
      </c>
      <c r="AH2018">
        <v>9301110</v>
      </c>
      <c r="AK2018" s="1">
        <v>40606</v>
      </c>
      <c r="AL2018">
        <v>87.421499999999995</v>
      </c>
      <c r="AM2018">
        <v>122057</v>
      </c>
      <c r="AN2018">
        <v>144695</v>
      </c>
      <c r="AQ2018" s="1">
        <v>40606</v>
      </c>
      <c r="AR2018">
        <v>13.96</v>
      </c>
      <c r="AS2018">
        <v>5282465</v>
      </c>
      <c r="AT2018">
        <v>5498052</v>
      </c>
      <c r="AW2018" s="1">
        <v>40606</v>
      </c>
      <c r="AX2018">
        <v>42.33</v>
      </c>
      <c r="AY2018">
        <v>27716096</v>
      </c>
      <c r="AZ2018">
        <v>23123404</v>
      </c>
      <c r="BC2018" s="1">
        <v>40710</v>
      </c>
      <c r="BD2018">
        <v>0.7036</v>
      </c>
      <c r="BG2018" s="1">
        <v>40711</v>
      </c>
      <c r="BH2018">
        <v>80.05</v>
      </c>
    </row>
    <row r="2019" spans="1:60" x14ac:dyDescent="0.2">
      <c r="A2019" s="1">
        <v>40710</v>
      </c>
      <c r="B2019">
        <v>1273.56</v>
      </c>
      <c r="C2019">
        <v>7685307904</v>
      </c>
      <c r="D2019">
        <v>6148004864</v>
      </c>
      <c r="G2019" s="1">
        <v>40605</v>
      </c>
      <c r="H2019">
        <v>113.5333</v>
      </c>
      <c r="I2019">
        <v>176485168</v>
      </c>
      <c r="J2019">
        <v>168768064</v>
      </c>
      <c r="M2019" s="1">
        <v>40605</v>
      </c>
      <c r="N2019">
        <v>58.985199999999999</v>
      </c>
      <c r="O2019">
        <v>1299380</v>
      </c>
      <c r="P2019">
        <v>2273391</v>
      </c>
      <c r="S2019" s="1">
        <v>40605</v>
      </c>
      <c r="T2019">
        <v>63.469200000000001</v>
      </c>
      <c r="U2019">
        <v>840639</v>
      </c>
      <c r="V2019">
        <v>806377</v>
      </c>
      <c r="Y2019" s="1">
        <v>40605</v>
      </c>
      <c r="Z2019">
        <v>72.108599999999996</v>
      </c>
      <c r="AA2019">
        <v>203510</v>
      </c>
      <c r="AB2019">
        <v>205374</v>
      </c>
      <c r="AE2019" s="1">
        <v>40605</v>
      </c>
      <c r="AF2019">
        <v>72.002499999999998</v>
      </c>
      <c r="AG2019">
        <v>10608010</v>
      </c>
      <c r="AH2019">
        <v>9379320</v>
      </c>
      <c r="AK2019" s="1">
        <v>40605</v>
      </c>
      <c r="AL2019">
        <v>87.177999999999997</v>
      </c>
      <c r="AM2019">
        <v>92140</v>
      </c>
      <c r="AN2019">
        <v>143913</v>
      </c>
      <c r="AQ2019" s="1">
        <v>40605</v>
      </c>
      <c r="AR2019">
        <v>13.84</v>
      </c>
      <c r="AS2019">
        <v>5484354</v>
      </c>
      <c r="AT2019">
        <v>5364606</v>
      </c>
      <c r="AW2019" s="1">
        <v>40605</v>
      </c>
      <c r="AX2019">
        <v>41.18</v>
      </c>
      <c r="AY2019">
        <v>18538390</v>
      </c>
      <c r="AZ2019">
        <v>22177036</v>
      </c>
      <c r="BC2019" s="1">
        <v>40709</v>
      </c>
      <c r="BD2019">
        <v>0.70520000000000005</v>
      </c>
      <c r="BG2019" s="1">
        <v>40710</v>
      </c>
      <c r="BH2019">
        <v>80.63</v>
      </c>
    </row>
    <row r="2020" spans="1:60" x14ac:dyDescent="0.2">
      <c r="A2020" s="1">
        <v>40709</v>
      </c>
      <c r="B2020">
        <v>1283.97</v>
      </c>
      <c r="C2020">
        <v>6501206016</v>
      </c>
      <c r="D2020">
        <v>6079969280</v>
      </c>
      <c r="G2020" s="1">
        <v>40604</v>
      </c>
      <c r="H2020">
        <v>111.6109</v>
      </c>
      <c r="I2020">
        <v>200277840</v>
      </c>
      <c r="J2020">
        <v>166764832</v>
      </c>
      <c r="M2020" s="1">
        <v>40604</v>
      </c>
      <c r="N2020">
        <v>57.932499999999997</v>
      </c>
      <c r="O2020">
        <v>1591982</v>
      </c>
      <c r="P2020">
        <v>2327492</v>
      </c>
      <c r="S2020" s="1">
        <v>40604</v>
      </c>
      <c r="T2020">
        <v>63.724299999999999</v>
      </c>
      <c r="U2020">
        <v>595157</v>
      </c>
      <c r="V2020">
        <v>833820</v>
      </c>
      <c r="Y2020" s="1">
        <v>40604</v>
      </c>
      <c r="Z2020">
        <v>72.108599999999996</v>
      </c>
      <c r="AA2020">
        <v>123362</v>
      </c>
      <c r="AB2020">
        <v>200907</v>
      </c>
      <c r="AE2020" s="1">
        <v>40604</v>
      </c>
      <c r="AF2020">
        <v>72.714100000000002</v>
      </c>
      <c r="AG2020">
        <v>8529267</v>
      </c>
      <c r="AH2020">
        <v>9544224</v>
      </c>
      <c r="AK2020" s="1">
        <v>40604</v>
      </c>
      <c r="AL2020">
        <v>87.494299999999996</v>
      </c>
      <c r="AM2020">
        <v>116125</v>
      </c>
      <c r="AN2020">
        <v>147194</v>
      </c>
      <c r="AQ2020" s="1">
        <v>40604</v>
      </c>
      <c r="AR2020">
        <v>14.02</v>
      </c>
      <c r="AS2020">
        <v>7358104</v>
      </c>
      <c r="AT2020">
        <v>5316730</v>
      </c>
      <c r="AW2020" s="1">
        <v>40604</v>
      </c>
      <c r="AX2020">
        <v>41.39</v>
      </c>
      <c r="AY2020">
        <v>26082556</v>
      </c>
      <c r="AZ2020">
        <v>21622942</v>
      </c>
      <c r="BC2020" s="1">
        <v>40708</v>
      </c>
      <c r="BD2020">
        <v>0.69240000000000002</v>
      </c>
      <c r="BG2020" s="1">
        <v>40709</v>
      </c>
      <c r="BH2020">
        <v>80.959999999999994</v>
      </c>
    </row>
    <row r="2021" spans="1:60" x14ac:dyDescent="0.2">
      <c r="A2021" s="1">
        <v>40708</v>
      </c>
      <c r="B2021">
        <v>1305.8399999999999</v>
      </c>
      <c r="C2021">
        <v>6210098176</v>
      </c>
      <c r="D2021">
        <v>6087970816</v>
      </c>
      <c r="G2021" s="1">
        <v>40603</v>
      </c>
      <c r="H2021">
        <v>111.37269999999999</v>
      </c>
      <c r="I2021">
        <v>258582272</v>
      </c>
      <c r="J2021">
        <v>160017824</v>
      </c>
      <c r="M2021" s="1">
        <v>40603</v>
      </c>
      <c r="N2021">
        <v>57.8127</v>
      </c>
      <c r="O2021">
        <v>1429506</v>
      </c>
      <c r="P2021">
        <v>2329484</v>
      </c>
      <c r="S2021" s="1">
        <v>40603</v>
      </c>
      <c r="T2021">
        <v>63.851799999999997</v>
      </c>
      <c r="U2021">
        <v>558407</v>
      </c>
      <c r="V2021">
        <v>860414</v>
      </c>
      <c r="Y2021" s="1">
        <v>40603</v>
      </c>
      <c r="Z2021">
        <v>72.005799999999994</v>
      </c>
      <c r="AA2021">
        <v>157300</v>
      </c>
      <c r="AB2021">
        <v>205031</v>
      </c>
      <c r="AE2021" s="1">
        <v>40603</v>
      </c>
      <c r="AF2021">
        <v>73.849299999999999</v>
      </c>
      <c r="AG2021">
        <v>8049413</v>
      </c>
      <c r="AH2021">
        <v>9673047</v>
      </c>
      <c r="AK2021" s="1">
        <v>40603</v>
      </c>
      <c r="AL2021">
        <v>87.502700000000004</v>
      </c>
      <c r="AM2021">
        <v>73445</v>
      </c>
      <c r="AN2021">
        <v>149802</v>
      </c>
      <c r="AQ2021" s="1">
        <v>40603</v>
      </c>
      <c r="AR2021">
        <v>14.03</v>
      </c>
      <c r="AS2021">
        <v>7317660</v>
      </c>
      <c r="AT2021">
        <v>5092915</v>
      </c>
      <c r="AW2021" s="1">
        <v>40603</v>
      </c>
      <c r="AX2021">
        <v>40.479999999999997</v>
      </c>
      <c r="AY2021">
        <v>21846090</v>
      </c>
      <c r="AZ2021">
        <v>21041764</v>
      </c>
      <c r="BC2021" s="1">
        <v>40707</v>
      </c>
      <c r="BD2021">
        <v>0.69379999999999997</v>
      </c>
      <c r="BG2021" s="1">
        <v>40708</v>
      </c>
      <c r="BH2021">
        <v>80.489999999999995</v>
      </c>
    </row>
    <row r="2022" spans="1:60" x14ac:dyDescent="0.2">
      <c r="A2022" s="1">
        <v>40707</v>
      </c>
      <c r="B2022">
        <v>1288.49</v>
      </c>
      <c r="C2022">
        <v>4437979136</v>
      </c>
      <c r="D2022">
        <v>6076517376</v>
      </c>
      <c r="G2022" s="1">
        <v>40602</v>
      </c>
      <c r="H2022">
        <v>113.2611</v>
      </c>
      <c r="I2022">
        <v>141600768</v>
      </c>
      <c r="J2022">
        <v>150274944</v>
      </c>
      <c r="M2022" s="1">
        <v>40602</v>
      </c>
      <c r="N2022">
        <v>58.805500000000002</v>
      </c>
      <c r="O2022">
        <v>2694939</v>
      </c>
      <c r="P2022">
        <v>2324798</v>
      </c>
      <c r="S2022" s="1">
        <v>40602</v>
      </c>
      <c r="T2022">
        <v>63.8825</v>
      </c>
      <c r="U2022">
        <v>1833375</v>
      </c>
      <c r="V2022">
        <v>904670</v>
      </c>
      <c r="Y2022" s="1">
        <v>40602</v>
      </c>
      <c r="Z2022">
        <v>71.971500000000006</v>
      </c>
      <c r="AA2022">
        <v>253454</v>
      </c>
      <c r="AB2022">
        <v>210938</v>
      </c>
      <c r="AE2022" s="1">
        <v>40602</v>
      </c>
      <c r="AF2022">
        <v>73.635999999999996</v>
      </c>
      <c r="AG2022">
        <v>9683135</v>
      </c>
      <c r="AH2022">
        <v>9706745</v>
      </c>
      <c r="AK2022" s="1">
        <v>40602</v>
      </c>
      <c r="AL2022">
        <v>87.440299999999993</v>
      </c>
      <c r="AM2022">
        <v>206600</v>
      </c>
      <c r="AN2022">
        <v>161418</v>
      </c>
      <c r="AQ2022" s="1">
        <v>40602</v>
      </c>
      <c r="AR2022">
        <v>13.79</v>
      </c>
      <c r="AS2022">
        <v>3503093</v>
      </c>
      <c r="AT2022">
        <v>4841542</v>
      </c>
      <c r="AW2022" s="1">
        <v>40602</v>
      </c>
      <c r="AX2022">
        <v>39.19</v>
      </c>
      <c r="AY2022">
        <v>13704214</v>
      </c>
      <c r="AZ2022">
        <v>20315800</v>
      </c>
      <c r="BC2022" s="1">
        <v>40704</v>
      </c>
      <c r="BD2022">
        <v>0.69699999999999995</v>
      </c>
      <c r="BG2022" s="1">
        <v>40707</v>
      </c>
      <c r="BH2022">
        <v>80.239999999999995</v>
      </c>
    </row>
    <row r="2023" spans="1:60" x14ac:dyDescent="0.2">
      <c r="A2023" s="1">
        <v>40704</v>
      </c>
      <c r="B2023">
        <v>1288.49</v>
      </c>
      <c r="C2023">
        <v>6498802176</v>
      </c>
      <c r="D2023">
        <v>6191741440</v>
      </c>
      <c r="G2023" s="1">
        <v>40599</v>
      </c>
      <c r="H2023">
        <v>112.56359999999999</v>
      </c>
      <c r="I2023">
        <v>141693840</v>
      </c>
      <c r="J2023">
        <v>149810528</v>
      </c>
      <c r="M2023" s="1">
        <v>40599</v>
      </c>
      <c r="N2023">
        <v>58.486699999999999</v>
      </c>
      <c r="O2023">
        <v>3642242</v>
      </c>
      <c r="P2023">
        <v>2234736</v>
      </c>
      <c r="S2023" s="1">
        <v>40599</v>
      </c>
      <c r="T2023">
        <v>63.795099999999998</v>
      </c>
      <c r="U2023">
        <v>998077</v>
      </c>
      <c r="V2023">
        <v>848351</v>
      </c>
      <c r="Y2023" s="1">
        <v>40599</v>
      </c>
      <c r="Z2023">
        <v>71.916899999999998</v>
      </c>
      <c r="AA2023">
        <v>281601</v>
      </c>
      <c r="AB2023">
        <v>218643</v>
      </c>
      <c r="AE2023" s="1">
        <v>40599</v>
      </c>
      <c r="AF2023">
        <v>73.540300000000002</v>
      </c>
      <c r="AG2023">
        <v>6841966</v>
      </c>
      <c r="AH2023">
        <v>10206012</v>
      </c>
      <c r="AK2023" s="1">
        <v>40599</v>
      </c>
      <c r="AL2023">
        <v>87.448599999999999</v>
      </c>
      <c r="AM2023">
        <v>153257</v>
      </c>
      <c r="AN2023">
        <v>161145</v>
      </c>
      <c r="AQ2023" s="1">
        <v>40599</v>
      </c>
      <c r="AR2023">
        <v>13.77</v>
      </c>
      <c r="AS2023">
        <v>3399465</v>
      </c>
      <c r="AT2023">
        <v>4966932</v>
      </c>
      <c r="AW2023" s="1">
        <v>40599</v>
      </c>
      <c r="AX2023">
        <v>39.68</v>
      </c>
      <c r="AY2023">
        <v>17632628</v>
      </c>
      <c r="AZ2023">
        <v>20553930</v>
      </c>
      <c r="BC2023" s="1">
        <v>40703</v>
      </c>
      <c r="BD2023">
        <v>0.68910000000000005</v>
      </c>
      <c r="BG2023" s="1">
        <v>40704</v>
      </c>
      <c r="BH2023">
        <v>80.319999999999993</v>
      </c>
    </row>
    <row r="2024" spans="1:60" x14ac:dyDescent="0.2">
      <c r="A2024" s="1">
        <v>40703</v>
      </c>
      <c r="B2024">
        <v>1307.93</v>
      </c>
      <c r="C2024">
        <v>6288230912</v>
      </c>
      <c r="D2024">
        <v>6186895360</v>
      </c>
      <c r="G2024" s="1">
        <v>40598</v>
      </c>
      <c r="H2024">
        <v>111.37269999999999</v>
      </c>
      <c r="I2024">
        <v>260467040</v>
      </c>
      <c r="J2024">
        <v>150090048</v>
      </c>
      <c r="M2024" s="1">
        <v>40598</v>
      </c>
      <c r="N2024">
        <v>57.761299999999999</v>
      </c>
      <c r="O2024">
        <v>4472056</v>
      </c>
      <c r="P2024">
        <v>2112394</v>
      </c>
      <c r="S2024" s="1">
        <v>40598</v>
      </c>
      <c r="T2024">
        <v>63.620199999999997</v>
      </c>
      <c r="U2024">
        <v>939267</v>
      </c>
      <c r="V2024">
        <v>838579</v>
      </c>
      <c r="Y2024" s="1">
        <v>40598</v>
      </c>
      <c r="Z2024">
        <v>71.527799999999999</v>
      </c>
      <c r="AA2024">
        <v>177263</v>
      </c>
      <c r="AB2024">
        <v>214113</v>
      </c>
      <c r="AE2024" s="1">
        <v>40598</v>
      </c>
      <c r="AF2024">
        <v>73.11</v>
      </c>
      <c r="AG2024">
        <v>12111667</v>
      </c>
      <c r="AH2024">
        <v>10602778</v>
      </c>
      <c r="AK2024" s="1">
        <v>40598</v>
      </c>
      <c r="AL2024">
        <v>87.390500000000003</v>
      </c>
      <c r="AM2024">
        <v>87885</v>
      </c>
      <c r="AN2024">
        <v>163516</v>
      </c>
      <c r="AQ2024" s="1">
        <v>40598</v>
      </c>
      <c r="AR2024">
        <v>13.68</v>
      </c>
      <c r="AS2024">
        <v>8671248</v>
      </c>
      <c r="AT2024">
        <v>5128479</v>
      </c>
      <c r="AW2024" s="1">
        <v>40598</v>
      </c>
      <c r="AX2024">
        <v>38.97</v>
      </c>
      <c r="AY2024">
        <v>49091724</v>
      </c>
      <c r="AZ2024">
        <v>19941294</v>
      </c>
      <c r="BC2024" s="1">
        <v>40702</v>
      </c>
      <c r="BD2024">
        <v>0.68569999999999998</v>
      </c>
      <c r="BG2024" s="1">
        <v>40703</v>
      </c>
      <c r="BH2024">
        <v>80.36</v>
      </c>
    </row>
    <row r="2025" spans="1:60" x14ac:dyDescent="0.2">
      <c r="A2025" s="1">
        <v>40702</v>
      </c>
      <c r="B2025">
        <v>1301.8399999999999</v>
      </c>
      <c r="C2025">
        <v>6199508992</v>
      </c>
      <c r="D2025">
        <v>6164012544</v>
      </c>
      <c r="G2025" s="1">
        <v>40597</v>
      </c>
      <c r="H2025">
        <v>111.44929999999999</v>
      </c>
      <c r="I2025">
        <v>227610096</v>
      </c>
      <c r="J2025">
        <v>140613824</v>
      </c>
      <c r="M2025" s="1">
        <v>40597</v>
      </c>
      <c r="N2025">
        <v>57.752800000000001</v>
      </c>
      <c r="O2025">
        <v>3430376</v>
      </c>
      <c r="P2025">
        <v>1926849</v>
      </c>
      <c r="S2025" s="1">
        <v>40597</v>
      </c>
      <c r="T2025">
        <v>63.556600000000003</v>
      </c>
      <c r="U2025">
        <v>638608</v>
      </c>
      <c r="V2025">
        <v>829988</v>
      </c>
      <c r="Y2025" s="1">
        <v>40597</v>
      </c>
      <c r="Z2025">
        <v>71.452799999999996</v>
      </c>
      <c r="AA2025">
        <v>148568</v>
      </c>
      <c r="AB2025">
        <v>219826</v>
      </c>
      <c r="AE2025" s="1">
        <v>40597</v>
      </c>
      <c r="AF2025">
        <v>72.647800000000004</v>
      </c>
      <c r="AG2025">
        <v>14522987</v>
      </c>
      <c r="AH2025">
        <v>10703652</v>
      </c>
      <c r="AK2025" s="1">
        <v>40597</v>
      </c>
      <c r="AL2025">
        <v>87.158100000000005</v>
      </c>
      <c r="AM2025">
        <v>123877</v>
      </c>
      <c r="AN2025">
        <v>164997</v>
      </c>
      <c r="AQ2025" s="1">
        <v>40597</v>
      </c>
      <c r="AR2025">
        <v>13.78</v>
      </c>
      <c r="AS2025">
        <v>5646447</v>
      </c>
      <c r="AT2025">
        <v>4798506</v>
      </c>
      <c r="AW2025" s="1">
        <v>40597</v>
      </c>
      <c r="AX2025">
        <v>39.799999999999997</v>
      </c>
      <c r="AY2025">
        <v>46496228</v>
      </c>
      <c r="AZ2025">
        <v>17448696</v>
      </c>
      <c r="BC2025" s="1">
        <v>40701</v>
      </c>
      <c r="BD2025">
        <v>0.68069999999999997</v>
      </c>
      <c r="BG2025" s="1">
        <v>40702</v>
      </c>
      <c r="BH2025">
        <v>79.89</v>
      </c>
    </row>
    <row r="2026" spans="1:60" x14ac:dyDescent="0.2">
      <c r="A2026" s="1">
        <v>40701</v>
      </c>
      <c r="B2026">
        <v>1311.9</v>
      </c>
      <c r="C2026">
        <v>6011231232</v>
      </c>
      <c r="D2026">
        <v>6139432448</v>
      </c>
      <c r="G2026" s="1">
        <v>40596</v>
      </c>
      <c r="H2026">
        <v>112.1383</v>
      </c>
      <c r="I2026">
        <v>233116368</v>
      </c>
      <c r="J2026">
        <v>136586096</v>
      </c>
      <c r="M2026" s="1">
        <v>40596</v>
      </c>
      <c r="N2026">
        <v>58.240600000000001</v>
      </c>
      <c r="O2026">
        <v>3180435</v>
      </c>
      <c r="P2026">
        <v>1855188</v>
      </c>
      <c r="S2026" s="1">
        <v>40596</v>
      </c>
      <c r="T2026">
        <v>63.564500000000002</v>
      </c>
      <c r="U2026">
        <v>1618702</v>
      </c>
      <c r="V2026">
        <v>866539</v>
      </c>
      <c r="Y2026" s="1">
        <v>40596</v>
      </c>
      <c r="Z2026">
        <v>71.527799999999999</v>
      </c>
      <c r="AA2026">
        <v>139096</v>
      </c>
      <c r="AB2026">
        <v>228800</v>
      </c>
      <c r="AE2026" s="1">
        <v>40596</v>
      </c>
      <c r="AF2026">
        <v>72.384799999999998</v>
      </c>
      <c r="AG2026">
        <v>11912278</v>
      </c>
      <c r="AH2026">
        <v>10502674</v>
      </c>
      <c r="AK2026" s="1">
        <v>40596</v>
      </c>
      <c r="AL2026">
        <v>87.266000000000005</v>
      </c>
      <c r="AM2026">
        <v>321484</v>
      </c>
      <c r="AN2026">
        <v>163062</v>
      </c>
      <c r="AQ2026" s="1">
        <v>40596</v>
      </c>
      <c r="AR2026">
        <v>13.654999999999999</v>
      </c>
      <c r="AS2026">
        <v>5507197</v>
      </c>
      <c r="AT2026">
        <v>4817165</v>
      </c>
      <c r="AW2026" s="1">
        <v>40596</v>
      </c>
      <c r="AX2026">
        <v>38.49</v>
      </c>
      <c r="AY2026">
        <v>37725424</v>
      </c>
      <c r="AZ2026">
        <v>15434119</v>
      </c>
      <c r="BC2026" s="1">
        <v>40700</v>
      </c>
      <c r="BD2026">
        <v>0.68610000000000004</v>
      </c>
      <c r="BG2026" s="1">
        <v>40701</v>
      </c>
      <c r="BH2026">
        <v>80.09</v>
      </c>
    </row>
    <row r="2027" spans="1:60" x14ac:dyDescent="0.2">
      <c r="A2027" s="1">
        <v>40700</v>
      </c>
      <c r="B2027">
        <v>1309.78</v>
      </c>
      <c r="C2027">
        <v>5082911232</v>
      </c>
      <c r="D2027">
        <v>6120004096</v>
      </c>
      <c r="G2027" s="1">
        <v>40592</v>
      </c>
      <c r="H2027">
        <v>114.435</v>
      </c>
      <c r="I2027">
        <v>130002328</v>
      </c>
      <c r="J2027">
        <v>130994944</v>
      </c>
      <c r="M2027" s="1">
        <v>40592</v>
      </c>
      <c r="N2027">
        <v>59.515799999999999</v>
      </c>
      <c r="O2027">
        <v>1761535</v>
      </c>
      <c r="P2027">
        <v>1726837</v>
      </c>
      <c r="S2027" s="1">
        <v>40592</v>
      </c>
      <c r="T2027">
        <v>63.326000000000001</v>
      </c>
      <c r="U2027">
        <v>555791</v>
      </c>
      <c r="V2027">
        <v>829372</v>
      </c>
      <c r="Y2027" s="1">
        <v>40592</v>
      </c>
      <c r="Z2027">
        <v>71.964600000000004</v>
      </c>
      <c r="AA2027">
        <v>273028</v>
      </c>
      <c r="AB2027">
        <v>231164</v>
      </c>
      <c r="AE2027" s="1">
        <v>40592</v>
      </c>
      <c r="AF2027">
        <v>71.316900000000004</v>
      </c>
      <c r="AG2027">
        <v>6082607</v>
      </c>
      <c r="AH2027">
        <v>10285135</v>
      </c>
      <c r="AK2027" s="1">
        <v>40592</v>
      </c>
      <c r="AL2027">
        <v>86.967299999999994</v>
      </c>
      <c r="AM2027">
        <v>114950</v>
      </c>
      <c r="AN2027">
        <v>147752</v>
      </c>
      <c r="AQ2027" s="1">
        <v>40592</v>
      </c>
      <c r="AR2027">
        <v>13.56</v>
      </c>
      <c r="AS2027">
        <v>7481952</v>
      </c>
      <c r="AT2027">
        <v>4893094</v>
      </c>
      <c r="AW2027" s="1">
        <v>40592</v>
      </c>
      <c r="AX2027">
        <v>36.36</v>
      </c>
      <c r="AY2027">
        <v>16102717</v>
      </c>
      <c r="AZ2027">
        <v>14744212</v>
      </c>
      <c r="BC2027" s="1">
        <v>40697</v>
      </c>
      <c r="BD2027">
        <v>0.68330000000000002</v>
      </c>
      <c r="BG2027" s="1">
        <v>40700</v>
      </c>
      <c r="BH2027">
        <v>80.099999999999994</v>
      </c>
    </row>
    <row r="2028" spans="1:60" x14ac:dyDescent="0.2">
      <c r="A2028" s="1">
        <v>40697</v>
      </c>
      <c r="B2028">
        <v>1320.11</v>
      </c>
      <c r="C2028">
        <v>6457222144</v>
      </c>
      <c r="D2028">
        <v>6151961600</v>
      </c>
      <c r="G2028" s="1">
        <v>40591</v>
      </c>
      <c r="H2028">
        <v>114.1968</v>
      </c>
      <c r="I2028">
        <v>109810416</v>
      </c>
      <c r="J2028">
        <v>142037264</v>
      </c>
      <c r="M2028" s="1">
        <v>40591</v>
      </c>
      <c r="N2028">
        <v>59.404600000000002</v>
      </c>
      <c r="O2028">
        <v>2054843</v>
      </c>
      <c r="P2028">
        <v>1748616</v>
      </c>
      <c r="S2028" s="1">
        <v>40591</v>
      </c>
      <c r="T2028">
        <v>63.326000000000001</v>
      </c>
      <c r="U2028">
        <v>561740</v>
      </c>
      <c r="V2028">
        <v>859402</v>
      </c>
      <c r="Y2028" s="1">
        <v>40591</v>
      </c>
      <c r="Z2028">
        <v>71.7667</v>
      </c>
      <c r="AA2028">
        <v>308014</v>
      </c>
      <c r="AB2028">
        <v>226161</v>
      </c>
      <c r="AE2028" s="1">
        <v>40591</v>
      </c>
      <c r="AF2028">
        <v>71.540099999999995</v>
      </c>
      <c r="AG2028">
        <v>6740716</v>
      </c>
      <c r="AH2028">
        <v>10679173</v>
      </c>
      <c r="AK2028" s="1">
        <v>40591</v>
      </c>
      <c r="AL2028">
        <v>86.900899999999993</v>
      </c>
      <c r="AM2028">
        <v>100853</v>
      </c>
      <c r="AN2028">
        <v>144936</v>
      </c>
      <c r="AQ2028" s="1">
        <v>40591</v>
      </c>
      <c r="AR2028">
        <v>13.53</v>
      </c>
      <c r="AS2028">
        <v>7089264</v>
      </c>
      <c r="AT2028">
        <v>6484044</v>
      </c>
      <c r="AW2028" s="1">
        <v>40591</v>
      </c>
      <c r="AX2028">
        <v>36.06</v>
      </c>
      <c r="AY2028">
        <v>13137649</v>
      </c>
      <c r="AZ2028">
        <v>15688845</v>
      </c>
      <c r="BC2028" s="1">
        <v>40696</v>
      </c>
      <c r="BD2028">
        <v>0.69010000000000005</v>
      </c>
      <c r="BG2028" s="1">
        <v>40697</v>
      </c>
      <c r="BH2028">
        <v>80.34</v>
      </c>
    </row>
    <row r="2029" spans="1:60" x14ac:dyDescent="0.2">
      <c r="A2029" s="1">
        <v>40696</v>
      </c>
      <c r="B2029">
        <v>1325.36</v>
      </c>
      <c r="C2029">
        <v>5693752832</v>
      </c>
      <c r="D2029">
        <v>6204536320</v>
      </c>
      <c r="G2029" s="1">
        <v>40590</v>
      </c>
      <c r="H2029">
        <v>113.8566</v>
      </c>
      <c r="I2029">
        <v>130183448</v>
      </c>
      <c r="J2029">
        <v>142936752</v>
      </c>
      <c r="M2029" s="1">
        <v>40590</v>
      </c>
      <c r="N2029">
        <v>59.190600000000003</v>
      </c>
      <c r="O2029">
        <v>1926244</v>
      </c>
      <c r="P2029">
        <v>1684748</v>
      </c>
      <c r="S2029" s="1">
        <v>40590</v>
      </c>
      <c r="T2029">
        <v>63.230600000000003</v>
      </c>
      <c r="U2029">
        <v>635307</v>
      </c>
      <c r="V2029">
        <v>851357</v>
      </c>
      <c r="Y2029" s="1">
        <v>40590</v>
      </c>
      <c r="Z2029">
        <v>71.329899999999995</v>
      </c>
      <c r="AA2029">
        <v>261085</v>
      </c>
      <c r="AB2029">
        <v>233104</v>
      </c>
      <c r="AE2029" s="1">
        <v>40590</v>
      </c>
      <c r="AF2029">
        <v>71.4285</v>
      </c>
      <c r="AG2029">
        <v>8446771</v>
      </c>
      <c r="AH2029">
        <v>10954412</v>
      </c>
      <c r="AK2029" s="1">
        <v>40590</v>
      </c>
      <c r="AL2029">
        <v>86.784700000000001</v>
      </c>
      <c r="AM2029">
        <v>129089</v>
      </c>
      <c r="AN2029">
        <v>147361</v>
      </c>
      <c r="AQ2029" s="1">
        <v>40590</v>
      </c>
      <c r="AR2029">
        <v>13.432499999999999</v>
      </c>
      <c r="AS2029">
        <v>4520657</v>
      </c>
      <c r="AT2029">
        <v>6847341</v>
      </c>
      <c r="AW2029" s="1">
        <v>40590</v>
      </c>
      <c r="AX2029">
        <v>35.53</v>
      </c>
      <c r="AY2029">
        <v>19178312</v>
      </c>
      <c r="AZ2029">
        <v>15470111</v>
      </c>
      <c r="BC2029" s="1">
        <v>40695</v>
      </c>
      <c r="BD2029">
        <v>0.69779999999999998</v>
      </c>
      <c r="BG2029" s="1">
        <v>40696</v>
      </c>
      <c r="BH2029">
        <v>80.900000000000006</v>
      </c>
    </row>
    <row r="2030" spans="1:60" x14ac:dyDescent="0.2">
      <c r="A2030" s="1">
        <v>40695</v>
      </c>
      <c r="B2030">
        <v>1335.59</v>
      </c>
      <c r="C2030">
        <v>7507566080</v>
      </c>
      <c r="D2030">
        <v>6247128576</v>
      </c>
      <c r="G2030" s="1">
        <v>40589</v>
      </c>
      <c r="H2030">
        <v>113.1421</v>
      </c>
      <c r="I2030">
        <v>119575384</v>
      </c>
      <c r="J2030">
        <v>143676624</v>
      </c>
      <c r="M2030" s="1">
        <v>40589</v>
      </c>
      <c r="N2030">
        <v>58.805500000000002</v>
      </c>
      <c r="O2030">
        <v>1598390</v>
      </c>
      <c r="P2030">
        <v>1649403</v>
      </c>
      <c r="S2030" s="1">
        <v>40589</v>
      </c>
      <c r="T2030">
        <v>63.206699999999998</v>
      </c>
      <c r="U2030">
        <v>473382</v>
      </c>
      <c r="V2030">
        <v>882607</v>
      </c>
      <c r="Y2030" s="1">
        <v>40589</v>
      </c>
      <c r="Z2030">
        <v>71.186599999999999</v>
      </c>
      <c r="AA2030">
        <v>133811</v>
      </c>
      <c r="AB2030">
        <v>229303</v>
      </c>
      <c r="AE2030" s="1">
        <v>40589</v>
      </c>
      <c r="AF2030">
        <v>71.659599999999998</v>
      </c>
      <c r="AG2030">
        <v>7300325</v>
      </c>
      <c r="AH2030">
        <v>11279584</v>
      </c>
      <c r="AK2030" s="1">
        <v>40589</v>
      </c>
      <c r="AL2030">
        <v>86.842799999999997</v>
      </c>
      <c r="AM2030">
        <v>119490</v>
      </c>
      <c r="AN2030">
        <v>145527</v>
      </c>
      <c r="AQ2030" s="1">
        <v>40589</v>
      </c>
      <c r="AR2030">
        <v>13.4125</v>
      </c>
      <c r="AS2030">
        <v>4369366</v>
      </c>
      <c r="AT2030">
        <v>6905442</v>
      </c>
      <c r="AW2030" s="1">
        <v>40589</v>
      </c>
      <c r="AX2030">
        <v>35.39</v>
      </c>
      <c r="AY2030">
        <v>10928384</v>
      </c>
      <c r="AZ2030">
        <v>14927165</v>
      </c>
      <c r="BC2030" s="1">
        <v>40694</v>
      </c>
      <c r="BD2030">
        <v>0.6946</v>
      </c>
      <c r="BG2030" s="1">
        <v>40695</v>
      </c>
      <c r="BH2030">
        <v>80.95</v>
      </c>
    </row>
    <row r="2031" spans="1:60" x14ac:dyDescent="0.2">
      <c r="A2031" s="1">
        <v>40694</v>
      </c>
      <c r="B2031">
        <v>1354.61</v>
      </c>
      <c r="C2031">
        <v>8806402048</v>
      </c>
      <c r="D2031">
        <v>6170563072</v>
      </c>
      <c r="G2031" s="1">
        <v>40588</v>
      </c>
      <c r="H2031">
        <v>113.49930000000001</v>
      </c>
      <c r="I2031">
        <v>101691104</v>
      </c>
      <c r="J2031">
        <v>146875072</v>
      </c>
      <c r="M2031" s="1">
        <v>40588</v>
      </c>
      <c r="N2031">
        <v>58.9938</v>
      </c>
      <c r="O2031">
        <v>1554773</v>
      </c>
      <c r="P2031">
        <v>1620008</v>
      </c>
      <c r="S2031" s="1">
        <v>40588</v>
      </c>
      <c r="T2031">
        <v>63.119300000000003</v>
      </c>
      <c r="U2031">
        <v>559284</v>
      </c>
      <c r="V2031">
        <v>943098</v>
      </c>
      <c r="Y2031" s="1">
        <v>40588</v>
      </c>
      <c r="Z2031">
        <v>71.206999999999994</v>
      </c>
      <c r="AA2031">
        <v>359000</v>
      </c>
      <c r="AB2031">
        <v>237197</v>
      </c>
      <c r="AE2031" s="1">
        <v>40588</v>
      </c>
      <c r="AF2031">
        <v>71.3416</v>
      </c>
      <c r="AG2031">
        <v>8034044</v>
      </c>
      <c r="AH2031">
        <v>11689054</v>
      </c>
      <c r="AK2031" s="1">
        <v>40588</v>
      </c>
      <c r="AL2031">
        <v>86.577299999999994</v>
      </c>
      <c r="AM2031">
        <v>212421</v>
      </c>
      <c r="AN2031">
        <v>145411</v>
      </c>
      <c r="AQ2031" s="1">
        <v>40588</v>
      </c>
      <c r="AR2031">
        <v>13.32</v>
      </c>
      <c r="AS2031">
        <v>1647302</v>
      </c>
      <c r="AT2031">
        <v>7060539</v>
      </c>
      <c r="AW2031" s="1">
        <v>40588</v>
      </c>
      <c r="AX2031">
        <v>35.880000000000003</v>
      </c>
      <c r="AY2031">
        <v>13953104</v>
      </c>
      <c r="AZ2031">
        <v>14842892</v>
      </c>
      <c r="BC2031" s="1">
        <v>40693</v>
      </c>
      <c r="BD2031">
        <v>0.70020000000000004</v>
      </c>
      <c r="BG2031" s="1">
        <v>40694</v>
      </c>
      <c r="BH2031">
        <v>81.52</v>
      </c>
    </row>
    <row r="2032" spans="1:60" x14ac:dyDescent="0.2">
      <c r="A2032" s="1">
        <v>40693</v>
      </c>
      <c r="B2032">
        <v>1338.29</v>
      </c>
      <c r="C2032">
        <v>2807896064</v>
      </c>
      <c r="D2032">
        <v>5963650560</v>
      </c>
      <c r="G2032" s="1">
        <v>40585</v>
      </c>
      <c r="H2032">
        <v>113.22709999999999</v>
      </c>
      <c r="I2032">
        <v>137716432</v>
      </c>
      <c r="J2032">
        <v>147676688</v>
      </c>
      <c r="M2032" s="1">
        <v>40585</v>
      </c>
      <c r="N2032">
        <v>58.839700000000001</v>
      </c>
      <c r="O2032">
        <v>1559793</v>
      </c>
      <c r="P2032">
        <v>1659631</v>
      </c>
      <c r="S2032" s="1">
        <v>40585</v>
      </c>
      <c r="T2032">
        <v>63.047699999999999</v>
      </c>
      <c r="U2032">
        <v>768923</v>
      </c>
      <c r="V2032">
        <v>944611</v>
      </c>
      <c r="Y2032" s="1">
        <v>40585</v>
      </c>
      <c r="Z2032">
        <v>71.377700000000004</v>
      </c>
      <c r="AA2032">
        <v>146836</v>
      </c>
      <c r="AB2032">
        <v>226627</v>
      </c>
      <c r="AE2032" s="1">
        <v>40585</v>
      </c>
      <c r="AF2032">
        <v>71.293000000000006</v>
      </c>
      <c r="AG2032">
        <v>11333803</v>
      </c>
      <c r="AH2032">
        <v>11666806</v>
      </c>
      <c r="AK2032" s="1">
        <v>40585</v>
      </c>
      <c r="AL2032">
        <v>86.411299999999997</v>
      </c>
      <c r="AM2032">
        <v>196745</v>
      </c>
      <c r="AN2032">
        <v>138790</v>
      </c>
      <c r="AQ2032" s="1">
        <v>40585</v>
      </c>
      <c r="AR2032">
        <v>13.255000000000001</v>
      </c>
      <c r="AS2032">
        <v>5192205</v>
      </c>
      <c r="AT2032">
        <v>7303031</v>
      </c>
      <c r="AW2032" s="1">
        <v>40585</v>
      </c>
      <c r="AX2032">
        <v>36.049999999999997</v>
      </c>
      <c r="AY2032">
        <v>14717534</v>
      </c>
      <c r="AZ2032">
        <v>14625842</v>
      </c>
      <c r="BC2032" s="1">
        <v>40690</v>
      </c>
      <c r="BD2032">
        <v>0.69850000000000001</v>
      </c>
      <c r="BG2032" s="1">
        <v>40693</v>
      </c>
      <c r="BH2032">
        <v>80.94</v>
      </c>
    </row>
    <row r="2033" spans="1:60" x14ac:dyDescent="0.2">
      <c r="A2033" s="1">
        <v>40690</v>
      </c>
      <c r="B2033">
        <v>1338.47</v>
      </c>
      <c r="C2033">
        <v>6031958016</v>
      </c>
      <c r="D2033">
        <v>6152979456</v>
      </c>
      <c r="G2033" s="1">
        <v>40584</v>
      </c>
      <c r="H2033">
        <v>112.556</v>
      </c>
      <c r="I2033">
        <v>162708480</v>
      </c>
      <c r="J2033">
        <v>148593120</v>
      </c>
      <c r="M2033" s="1">
        <v>40584</v>
      </c>
      <c r="N2033">
        <v>58.454599999999999</v>
      </c>
      <c r="O2033">
        <v>1904370</v>
      </c>
      <c r="P2033">
        <v>1645105</v>
      </c>
      <c r="S2033" s="1">
        <v>40584</v>
      </c>
      <c r="T2033">
        <v>62.833100000000002</v>
      </c>
      <c r="U2033">
        <v>518996</v>
      </c>
      <c r="V2033">
        <v>931565</v>
      </c>
      <c r="Y2033" s="1">
        <v>40584</v>
      </c>
      <c r="Z2033">
        <v>71.275300000000001</v>
      </c>
      <c r="AA2033">
        <v>114682</v>
      </c>
      <c r="AB2033">
        <v>226742</v>
      </c>
      <c r="AE2033" s="1">
        <v>40584</v>
      </c>
      <c r="AF2033">
        <v>70.280900000000003</v>
      </c>
      <c r="AG2033">
        <v>10492806</v>
      </c>
      <c r="AH2033">
        <v>11516941</v>
      </c>
      <c r="AK2033" s="1">
        <v>40584</v>
      </c>
      <c r="AL2033">
        <v>86.013000000000005</v>
      </c>
      <c r="AM2033">
        <v>110333</v>
      </c>
      <c r="AN2033">
        <v>133148</v>
      </c>
      <c r="AQ2033" s="1">
        <v>40584</v>
      </c>
      <c r="AR2033">
        <v>13.32</v>
      </c>
      <c r="AS2033">
        <v>3280774</v>
      </c>
      <c r="AT2033">
        <v>7380332</v>
      </c>
      <c r="AW2033" s="1">
        <v>40584</v>
      </c>
      <c r="AX2033">
        <v>36.54</v>
      </c>
      <c r="AY2033">
        <v>13520582</v>
      </c>
      <c r="AZ2033">
        <v>14191772</v>
      </c>
      <c r="BC2033" s="1">
        <v>40689</v>
      </c>
      <c r="BD2033">
        <v>0.70699999999999996</v>
      </c>
      <c r="BG2033" s="1">
        <v>40690</v>
      </c>
      <c r="BH2033">
        <v>80.8</v>
      </c>
    </row>
    <row r="2034" spans="1:60" x14ac:dyDescent="0.2">
      <c r="A2034" s="1">
        <v>40689</v>
      </c>
      <c r="B2034">
        <v>1326.96</v>
      </c>
      <c r="C2034">
        <v>6664776192</v>
      </c>
      <c r="D2034">
        <v>6222829568</v>
      </c>
      <c r="G2034" s="1">
        <v>40583</v>
      </c>
      <c r="H2034">
        <v>112.5117</v>
      </c>
      <c r="I2034">
        <v>146436608</v>
      </c>
      <c r="J2034">
        <v>149462256</v>
      </c>
      <c r="M2034" s="1">
        <v>40583</v>
      </c>
      <c r="N2034">
        <v>58.3904</v>
      </c>
      <c r="O2034">
        <v>2110889</v>
      </c>
      <c r="P2034">
        <v>1641994</v>
      </c>
      <c r="S2034" s="1">
        <v>40583</v>
      </c>
      <c r="T2034">
        <v>63.031799999999997</v>
      </c>
      <c r="U2034">
        <v>1252286</v>
      </c>
      <c r="V2034">
        <v>964431</v>
      </c>
      <c r="Y2034" s="1">
        <v>40583</v>
      </c>
      <c r="Z2034">
        <v>71.452799999999996</v>
      </c>
      <c r="AA2034">
        <v>136506</v>
      </c>
      <c r="AB2034">
        <v>242788</v>
      </c>
      <c r="AE2034" s="1">
        <v>40583</v>
      </c>
      <c r="AF2034">
        <v>71.101799999999997</v>
      </c>
      <c r="AG2034">
        <v>13081570</v>
      </c>
      <c r="AH2034">
        <v>11764310</v>
      </c>
      <c r="AK2034" s="1">
        <v>40583</v>
      </c>
      <c r="AL2034">
        <v>86.087599999999995</v>
      </c>
      <c r="AM2034">
        <v>141360</v>
      </c>
      <c r="AN2034">
        <v>136930</v>
      </c>
      <c r="AQ2034" s="1">
        <v>40583</v>
      </c>
      <c r="AR2034">
        <v>13.34</v>
      </c>
      <c r="AS2034">
        <v>4766209</v>
      </c>
      <c r="AT2034">
        <v>7559034</v>
      </c>
      <c r="AW2034" s="1">
        <v>40583</v>
      </c>
      <c r="AX2034">
        <v>36.5</v>
      </c>
      <c r="AY2034">
        <v>10226974</v>
      </c>
      <c r="AZ2034">
        <v>14201361</v>
      </c>
      <c r="BC2034" s="1">
        <v>40688</v>
      </c>
      <c r="BD2034">
        <v>0.70989999999999998</v>
      </c>
      <c r="BG2034" s="1">
        <v>40689</v>
      </c>
      <c r="BH2034">
        <v>81.290000000000006</v>
      </c>
    </row>
    <row r="2035" spans="1:60" x14ac:dyDescent="0.2">
      <c r="A2035" s="1">
        <v>40688</v>
      </c>
      <c r="B2035">
        <v>1320.26</v>
      </c>
      <c r="C2035">
        <v>6621230080</v>
      </c>
      <c r="D2035">
        <v>6179215872</v>
      </c>
      <c r="G2035" s="1">
        <v>40582</v>
      </c>
      <c r="H2035">
        <v>112.76779999999999</v>
      </c>
      <c r="I2035">
        <v>99072704</v>
      </c>
      <c r="J2035">
        <v>149830384</v>
      </c>
      <c r="M2035" s="1">
        <v>40582</v>
      </c>
      <c r="N2035">
        <v>58.540199999999999</v>
      </c>
      <c r="O2035">
        <v>1621861</v>
      </c>
      <c r="P2035">
        <v>1605775</v>
      </c>
      <c r="S2035" s="1">
        <v>40582</v>
      </c>
      <c r="T2035">
        <v>62.880800000000001</v>
      </c>
      <c r="U2035">
        <v>994071</v>
      </c>
      <c r="V2035">
        <v>929091</v>
      </c>
      <c r="Y2035" s="1">
        <v>40582</v>
      </c>
      <c r="Z2035">
        <v>71.793999999999997</v>
      </c>
      <c r="AA2035">
        <v>185223</v>
      </c>
      <c r="AB2035">
        <v>257827</v>
      </c>
      <c r="AE2035" s="1">
        <v>40582</v>
      </c>
      <c r="AF2035">
        <v>70.488100000000003</v>
      </c>
      <c r="AG2035">
        <v>10461619</v>
      </c>
      <c r="AH2035">
        <v>11484741</v>
      </c>
      <c r="AK2035" s="1">
        <v>40582</v>
      </c>
      <c r="AL2035">
        <v>86.037899999999993</v>
      </c>
      <c r="AM2035">
        <v>155243</v>
      </c>
      <c r="AN2035">
        <v>133103</v>
      </c>
      <c r="AQ2035" s="1">
        <v>40582</v>
      </c>
      <c r="AR2035">
        <v>13.34</v>
      </c>
      <c r="AS2035">
        <v>4000881</v>
      </c>
      <c r="AT2035">
        <v>7519561</v>
      </c>
      <c r="AW2035" s="1">
        <v>40582</v>
      </c>
      <c r="AX2035">
        <v>36.64</v>
      </c>
      <c r="AY2035">
        <v>17364882</v>
      </c>
      <c r="AZ2035">
        <v>13952334</v>
      </c>
      <c r="BC2035" s="1">
        <v>40687</v>
      </c>
      <c r="BD2035">
        <v>0.70920000000000005</v>
      </c>
      <c r="BG2035" s="1">
        <v>40688</v>
      </c>
      <c r="BH2035">
        <v>81.97</v>
      </c>
    </row>
    <row r="2036" spans="1:60" x14ac:dyDescent="0.2">
      <c r="A2036" s="1">
        <v>40687</v>
      </c>
      <c r="B2036">
        <v>1315.76</v>
      </c>
      <c r="C2036">
        <v>6038294016</v>
      </c>
      <c r="D2036">
        <v>6139071488</v>
      </c>
      <c r="G2036" s="1">
        <v>40581</v>
      </c>
      <c r="H2036">
        <v>112.2574</v>
      </c>
      <c r="I2036">
        <v>112439032</v>
      </c>
      <c r="J2036">
        <v>150852288</v>
      </c>
      <c r="M2036" s="1">
        <v>40581</v>
      </c>
      <c r="N2036">
        <v>58.249200000000002</v>
      </c>
      <c r="O2036">
        <v>1359229</v>
      </c>
      <c r="P2036">
        <v>1583576</v>
      </c>
      <c r="S2036" s="1">
        <v>40581</v>
      </c>
      <c r="T2036">
        <v>63.079500000000003</v>
      </c>
      <c r="U2036">
        <v>1222241</v>
      </c>
      <c r="V2036">
        <v>913894</v>
      </c>
      <c r="Y2036" s="1">
        <v>40581</v>
      </c>
      <c r="Z2036">
        <v>71.568799999999996</v>
      </c>
      <c r="AA2036">
        <v>245900</v>
      </c>
      <c r="AB2036">
        <v>257468</v>
      </c>
      <c r="AE2036" s="1">
        <v>40581</v>
      </c>
      <c r="AF2036">
        <v>71.141599999999997</v>
      </c>
      <c r="AG2036">
        <v>8554880</v>
      </c>
      <c r="AH2036">
        <v>11498212</v>
      </c>
      <c r="AK2036" s="1">
        <v>40581</v>
      </c>
      <c r="AL2036">
        <v>86.369799999999998</v>
      </c>
      <c r="AM2036">
        <v>247683</v>
      </c>
      <c r="AN2036">
        <v>134210</v>
      </c>
      <c r="AQ2036" s="1">
        <v>40581</v>
      </c>
      <c r="AR2036">
        <v>13.1975</v>
      </c>
      <c r="AS2036">
        <v>3547070</v>
      </c>
      <c r="AT2036">
        <v>7506603</v>
      </c>
      <c r="AW2036" s="1">
        <v>40581</v>
      </c>
      <c r="AX2036">
        <v>36.659999999999997</v>
      </c>
      <c r="AY2036">
        <v>10956650</v>
      </c>
      <c r="AZ2036">
        <v>13177603</v>
      </c>
      <c r="BC2036" s="1">
        <v>40686</v>
      </c>
      <c r="BD2036">
        <v>0.71179999999999999</v>
      </c>
      <c r="BG2036" s="1">
        <v>40687</v>
      </c>
      <c r="BH2036">
        <v>81.95</v>
      </c>
    </row>
    <row r="2037" spans="1:60" x14ac:dyDescent="0.2">
      <c r="A2037" s="1">
        <v>40686</v>
      </c>
      <c r="B2037">
        <v>1313.69</v>
      </c>
      <c r="C2037">
        <v>6166342144</v>
      </c>
      <c r="D2037">
        <v>6066066944</v>
      </c>
      <c r="G2037" s="1">
        <v>40578</v>
      </c>
      <c r="H2037">
        <v>111.5599</v>
      </c>
      <c r="I2037">
        <v>134634704</v>
      </c>
      <c r="J2037">
        <v>151201536</v>
      </c>
      <c r="M2037" s="1">
        <v>40578</v>
      </c>
      <c r="N2037">
        <v>57.864100000000001</v>
      </c>
      <c r="O2037">
        <v>1343999</v>
      </c>
      <c r="P2037">
        <v>1579143</v>
      </c>
      <c r="S2037" s="1">
        <v>40578</v>
      </c>
      <c r="T2037">
        <v>63.071599999999997</v>
      </c>
      <c r="U2037">
        <v>988592</v>
      </c>
      <c r="V2037">
        <v>906207</v>
      </c>
      <c r="Y2037" s="1">
        <v>40578</v>
      </c>
      <c r="Z2037">
        <v>71.821299999999994</v>
      </c>
      <c r="AA2037">
        <v>369029</v>
      </c>
      <c r="AB2037">
        <v>261771</v>
      </c>
      <c r="AE2037" s="1">
        <v>40578</v>
      </c>
      <c r="AF2037">
        <v>70.775000000000006</v>
      </c>
      <c r="AG2037">
        <v>17172136</v>
      </c>
      <c r="AH2037">
        <v>11525265</v>
      </c>
      <c r="AK2037" s="1">
        <v>40578</v>
      </c>
      <c r="AL2037">
        <v>86.5441</v>
      </c>
      <c r="AM2037">
        <v>202499</v>
      </c>
      <c r="AN2037">
        <v>127117</v>
      </c>
      <c r="AQ2037" s="1">
        <v>40578</v>
      </c>
      <c r="AR2037">
        <v>13.185</v>
      </c>
      <c r="AS2037">
        <v>5383933</v>
      </c>
      <c r="AT2037">
        <v>7586149</v>
      </c>
      <c r="AW2037" s="1">
        <v>40578</v>
      </c>
      <c r="AX2037">
        <v>37.340000000000003</v>
      </c>
      <c r="AY2037">
        <v>17276150</v>
      </c>
      <c r="AZ2037">
        <v>12853670</v>
      </c>
      <c r="BC2037" s="1">
        <v>40683</v>
      </c>
      <c r="BD2037">
        <v>0.70630000000000004</v>
      </c>
      <c r="BG2037" s="1">
        <v>40686</v>
      </c>
      <c r="BH2037">
        <v>82.01</v>
      </c>
    </row>
    <row r="2038" spans="1:60" x14ac:dyDescent="0.2">
      <c r="A2038" s="1">
        <v>40683</v>
      </c>
      <c r="B2038">
        <v>1336.65</v>
      </c>
      <c r="C2038">
        <v>6426106880</v>
      </c>
      <c r="D2038">
        <v>5925078528</v>
      </c>
      <c r="G2038" s="1">
        <v>40577</v>
      </c>
      <c r="H2038">
        <v>111.24509999999999</v>
      </c>
      <c r="I2038">
        <v>145886608</v>
      </c>
      <c r="J2038">
        <v>150841168</v>
      </c>
      <c r="M2038" s="1">
        <v>40577</v>
      </c>
      <c r="N2038">
        <v>57.7014</v>
      </c>
      <c r="O2038">
        <v>1807116</v>
      </c>
      <c r="P2038">
        <v>1587466</v>
      </c>
      <c r="S2038" s="1">
        <v>40577</v>
      </c>
      <c r="T2038">
        <v>63.286200000000001</v>
      </c>
      <c r="U2038">
        <v>851498</v>
      </c>
      <c r="V2038">
        <v>908693</v>
      </c>
      <c r="Y2038" s="1">
        <v>40577</v>
      </c>
      <c r="Z2038">
        <v>72.258099999999999</v>
      </c>
      <c r="AA2038">
        <v>213653</v>
      </c>
      <c r="AB2038">
        <v>251125</v>
      </c>
      <c r="AE2038" s="1">
        <v>40577</v>
      </c>
      <c r="AF2038">
        <v>71.500200000000007</v>
      </c>
      <c r="AG2038">
        <v>12793464</v>
      </c>
      <c r="AH2038">
        <v>11347278</v>
      </c>
      <c r="AK2038" s="1">
        <v>40577</v>
      </c>
      <c r="AL2038">
        <v>86.701700000000002</v>
      </c>
      <c r="AM2038">
        <v>188831</v>
      </c>
      <c r="AN2038">
        <v>146616</v>
      </c>
      <c r="AQ2038" s="1">
        <v>40577</v>
      </c>
      <c r="AR2038">
        <v>13.2325</v>
      </c>
      <c r="AS2038">
        <v>5822679</v>
      </c>
      <c r="AT2038">
        <v>7580522</v>
      </c>
      <c r="AW2038" s="1">
        <v>40577</v>
      </c>
      <c r="AX2038">
        <v>38.090000000000003</v>
      </c>
      <c r="AY2038">
        <v>8443092</v>
      </c>
      <c r="AZ2038">
        <v>12128961</v>
      </c>
      <c r="BC2038" s="1">
        <v>40682</v>
      </c>
      <c r="BD2038">
        <v>0.69869999999999999</v>
      </c>
      <c r="BG2038" s="1">
        <v>40683</v>
      </c>
      <c r="BH2038">
        <v>81.7</v>
      </c>
    </row>
    <row r="2039" spans="1:60" x14ac:dyDescent="0.2">
      <c r="A2039" s="1">
        <v>40682</v>
      </c>
      <c r="B2039">
        <v>1345.73</v>
      </c>
      <c r="C2039">
        <v>5944991232</v>
      </c>
      <c r="D2039">
        <v>5758815232</v>
      </c>
      <c r="G2039" s="1">
        <v>40576</v>
      </c>
      <c r="H2039">
        <v>110.99420000000001</v>
      </c>
      <c r="I2039">
        <v>118323600</v>
      </c>
      <c r="J2039">
        <v>148310672</v>
      </c>
      <c r="M2039" s="1">
        <v>40576</v>
      </c>
      <c r="N2039">
        <v>57.573099999999997</v>
      </c>
      <c r="O2039">
        <v>1688878</v>
      </c>
      <c r="P2039">
        <v>1734712</v>
      </c>
      <c r="S2039" s="1">
        <v>40576</v>
      </c>
      <c r="T2039">
        <v>63.500900000000001</v>
      </c>
      <c r="U2039">
        <v>810395</v>
      </c>
      <c r="V2039">
        <v>886427</v>
      </c>
      <c r="Y2039" s="1">
        <v>40576</v>
      </c>
      <c r="Z2039">
        <v>72.442400000000006</v>
      </c>
      <c r="AA2039">
        <v>262953</v>
      </c>
      <c r="AB2039">
        <v>247920</v>
      </c>
      <c r="AE2039" s="1">
        <v>40576</v>
      </c>
      <c r="AF2039">
        <v>72.097899999999996</v>
      </c>
      <c r="AG2039">
        <v>13624781</v>
      </c>
      <c r="AH2039">
        <v>11129323</v>
      </c>
      <c r="AK2039" s="1">
        <v>40576</v>
      </c>
      <c r="AL2039">
        <v>87.017099999999999</v>
      </c>
      <c r="AM2039">
        <v>110096</v>
      </c>
      <c r="AN2039">
        <v>140269</v>
      </c>
      <c r="AQ2039" s="1">
        <v>40576</v>
      </c>
      <c r="AR2039">
        <v>13.07</v>
      </c>
      <c r="AS2039">
        <v>3721650</v>
      </c>
      <c r="AT2039">
        <v>7369607</v>
      </c>
      <c r="AW2039" s="1">
        <v>40576</v>
      </c>
      <c r="AX2039">
        <v>38.18</v>
      </c>
      <c r="AY2039">
        <v>11702769</v>
      </c>
      <c r="AZ2039">
        <v>12063918</v>
      </c>
      <c r="BC2039" s="1">
        <v>40681</v>
      </c>
      <c r="BD2039">
        <v>0.70189999999999997</v>
      </c>
      <c r="BG2039" s="1">
        <v>40682</v>
      </c>
      <c r="BH2039">
        <v>81.61</v>
      </c>
    </row>
    <row r="2040" spans="1:60" x14ac:dyDescent="0.2">
      <c r="A2040" s="1">
        <v>40681</v>
      </c>
      <c r="B2040">
        <v>1341.98</v>
      </c>
      <c r="C2040">
        <v>5830809088</v>
      </c>
      <c r="D2040">
        <v>5796627968</v>
      </c>
      <c r="G2040" s="1">
        <v>40575</v>
      </c>
      <c r="H2040">
        <v>111.2111</v>
      </c>
      <c r="I2040">
        <v>167194208</v>
      </c>
      <c r="J2040">
        <v>147774896</v>
      </c>
      <c r="M2040" s="1">
        <v>40575</v>
      </c>
      <c r="N2040">
        <v>57.641500000000001</v>
      </c>
      <c r="O2040">
        <v>2355466</v>
      </c>
      <c r="P2040">
        <v>1694900</v>
      </c>
      <c r="S2040" s="1">
        <v>40575</v>
      </c>
      <c r="T2040">
        <v>63.572499999999998</v>
      </c>
      <c r="U2040">
        <v>1186874</v>
      </c>
      <c r="V2040">
        <v>897777</v>
      </c>
      <c r="Y2040" s="1">
        <v>40575</v>
      </c>
      <c r="Z2040">
        <v>72.346800000000002</v>
      </c>
      <c r="AA2040">
        <v>283189</v>
      </c>
      <c r="AB2040">
        <v>237359</v>
      </c>
      <c r="AE2040" s="1">
        <v>40575</v>
      </c>
      <c r="AF2040">
        <v>72.081999999999994</v>
      </c>
      <c r="AG2040">
        <v>11508315</v>
      </c>
      <c r="AH2040">
        <v>10854028</v>
      </c>
      <c r="AK2040" s="1">
        <v>40575</v>
      </c>
      <c r="AL2040">
        <v>87.050299999999993</v>
      </c>
      <c r="AM2040">
        <v>94858</v>
      </c>
      <c r="AN2040">
        <v>144993</v>
      </c>
      <c r="AQ2040" s="1">
        <v>40575</v>
      </c>
      <c r="AR2040">
        <v>13.09</v>
      </c>
      <c r="AS2040">
        <v>5926330</v>
      </c>
      <c r="AT2040">
        <v>7417982</v>
      </c>
      <c r="AW2040" s="1">
        <v>40575</v>
      </c>
      <c r="AX2040">
        <v>38.07</v>
      </c>
      <c r="AY2040">
        <v>16277560</v>
      </c>
      <c r="AZ2040">
        <v>11755645</v>
      </c>
      <c r="BC2040" s="1">
        <v>40680</v>
      </c>
      <c r="BD2040">
        <v>0.70240000000000002</v>
      </c>
      <c r="BG2040" s="1">
        <v>40681</v>
      </c>
      <c r="BH2040">
        <v>81.680000000000007</v>
      </c>
    </row>
    <row r="2041" spans="1:60" x14ac:dyDescent="0.2">
      <c r="A2041" s="1">
        <v>40680</v>
      </c>
      <c r="B2041">
        <v>1329.33</v>
      </c>
      <c r="C2041">
        <v>5719802880</v>
      </c>
      <c r="D2041">
        <v>5809843712</v>
      </c>
      <c r="G2041" s="1">
        <v>40574</v>
      </c>
      <c r="H2041">
        <v>109.4588</v>
      </c>
      <c r="I2041">
        <v>149249104</v>
      </c>
      <c r="J2041">
        <v>144788720</v>
      </c>
      <c r="M2041" s="1">
        <v>40574</v>
      </c>
      <c r="N2041">
        <v>56.7087</v>
      </c>
      <c r="O2041">
        <v>1255165</v>
      </c>
      <c r="P2041">
        <v>1659868</v>
      </c>
      <c r="S2041" s="1">
        <v>40574</v>
      </c>
      <c r="T2041">
        <v>63.695599999999999</v>
      </c>
      <c r="U2041">
        <v>1061198</v>
      </c>
      <c r="V2041">
        <v>852638</v>
      </c>
      <c r="Y2041" s="1">
        <v>40574</v>
      </c>
      <c r="Z2041">
        <v>72.016099999999994</v>
      </c>
      <c r="AA2041">
        <v>174549</v>
      </c>
      <c r="AB2041">
        <v>228496</v>
      </c>
      <c r="AE2041" s="1">
        <v>40574</v>
      </c>
      <c r="AF2041">
        <v>72.440600000000003</v>
      </c>
      <c r="AG2041">
        <v>8649186</v>
      </c>
      <c r="AH2041">
        <v>10639831</v>
      </c>
      <c r="AK2041" s="1">
        <v>40574</v>
      </c>
      <c r="AL2041">
        <v>87.422700000000006</v>
      </c>
      <c r="AM2041">
        <v>91823</v>
      </c>
      <c r="AN2041">
        <v>144275</v>
      </c>
      <c r="AQ2041" s="1">
        <v>40574</v>
      </c>
      <c r="AR2041">
        <v>13.01</v>
      </c>
      <c r="AS2041">
        <v>6646136</v>
      </c>
      <c r="AT2041">
        <v>7149161</v>
      </c>
      <c r="AW2041" s="1">
        <v>40574</v>
      </c>
      <c r="AX2041">
        <v>38.61</v>
      </c>
      <c r="AY2041">
        <v>27376820</v>
      </c>
      <c r="AZ2041">
        <v>11193895</v>
      </c>
      <c r="BC2041" s="1">
        <v>40679</v>
      </c>
      <c r="BD2041">
        <v>0.70640000000000003</v>
      </c>
      <c r="BG2041" s="1">
        <v>40680</v>
      </c>
      <c r="BH2041">
        <v>81.42</v>
      </c>
    </row>
    <row r="2042" spans="1:60" x14ac:dyDescent="0.2">
      <c r="A2042" s="1">
        <v>40679</v>
      </c>
      <c r="B2042">
        <v>1336.65</v>
      </c>
      <c r="C2042">
        <v>5562272768</v>
      </c>
      <c r="D2042">
        <v>5769211904</v>
      </c>
      <c r="G2042" s="1">
        <v>40571</v>
      </c>
      <c r="H2042">
        <v>108.6422</v>
      </c>
      <c r="I2042">
        <v>295637216</v>
      </c>
      <c r="J2042">
        <v>145241088</v>
      </c>
      <c r="M2042" s="1">
        <v>40571</v>
      </c>
      <c r="N2042">
        <v>56.340600000000002</v>
      </c>
      <c r="O2042">
        <v>2088224</v>
      </c>
      <c r="P2042">
        <v>1772454</v>
      </c>
      <c r="S2042" s="1">
        <v>40571</v>
      </c>
      <c r="T2042">
        <v>63.782800000000002</v>
      </c>
      <c r="U2042">
        <v>1006238</v>
      </c>
      <c r="V2042">
        <v>838353</v>
      </c>
      <c r="Y2042" s="1">
        <v>40571</v>
      </c>
      <c r="Z2042">
        <v>71.934600000000003</v>
      </c>
      <c r="AA2042">
        <v>197985</v>
      </c>
      <c r="AB2042">
        <v>234844</v>
      </c>
      <c r="AE2042" s="1">
        <v>40571</v>
      </c>
      <c r="AF2042">
        <v>72.996499999999997</v>
      </c>
      <c r="AG2042">
        <v>11993173</v>
      </c>
      <c r="AH2042">
        <v>10909530</v>
      </c>
      <c r="AK2042" s="1">
        <v>40571</v>
      </c>
      <c r="AL2042">
        <v>87.422700000000006</v>
      </c>
      <c r="AM2042">
        <v>72722</v>
      </c>
      <c r="AN2042">
        <v>159316</v>
      </c>
      <c r="AQ2042" s="1">
        <v>40571</v>
      </c>
      <c r="AR2042">
        <v>13.04</v>
      </c>
      <c r="AS2042">
        <v>31346202</v>
      </c>
      <c r="AT2042">
        <v>6933150</v>
      </c>
      <c r="AW2042" s="1">
        <v>40571</v>
      </c>
      <c r="AX2042">
        <v>37.58</v>
      </c>
      <c r="AY2042">
        <v>30272216</v>
      </c>
      <c r="AZ2042">
        <v>9915821</v>
      </c>
      <c r="BC2042" s="1">
        <v>40676</v>
      </c>
      <c r="BD2042">
        <v>0.70840000000000003</v>
      </c>
      <c r="BG2042" s="1">
        <v>40679</v>
      </c>
      <c r="BH2042">
        <v>80.790000000000006</v>
      </c>
    </row>
    <row r="2043" spans="1:60" x14ac:dyDescent="0.2">
      <c r="A2043" s="1">
        <v>40676</v>
      </c>
      <c r="B2043">
        <v>1343.17</v>
      </c>
      <c r="C2043">
        <v>7245842944</v>
      </c>
      <c r="D2043">
        <v>5536958976</v>
      </c>
      <c r="G2043" s="1">
        <v>40570</v>
      </c>
      <c r="H2043">
        <v>110.5732</v>
      </c>
      <c r="I2043">
        <v>123302632</v>
      </c>
      <c r="J2043">
        <v>133699872</v>
      </c>
      <c r="M2043" s="1">
        <v>40570</v>
      </c>
      <c r="N2043">
        <v>57.367699999999999</v>
      </c>
      <c r="O2043">
        <v>1096818</v>
      </c>
      <c r="P2043">
        <v>1921107</v>
      </c>
      <c r="S2043" s="1">
        <v>40570</v>
      </c>
      <c r="T2043">
        <v>63.648000000000003</v>
      </c>
      <c r="U2043">
        <v>441066</v>
      </c>
      <c r="V2043">
        <v>810667</v>
      </c>
      <c r="Y2043" s="1">
        <v>40570</v>
      </c>
      <c r="Z2043">
        <v>72.471500000000006</v>
      </c>
      <c r="AA2043">
        <v>412159</v>
      </c>
      <c r="AB2043">
        <v>245915</v>
      </c>
      <c r="AE2043" s="1">
        <v>40570</v>
      </c>
      <c r="AF2043">
        <v>72.615300000000005</v>
      </c>
      <c r="AG2043">
        <v>10869313</v>
      </c>
      <c r="AH2043">
        <v>10731147</v>
      </c>
      <c r="AK2043" s="1">
        <v>40570</v>
      </c>
      <c r="AL2043">
        <v>87.323400000000007</v>
      </c>
      <c r="AM2043">
        <v>137225</v>
      </c>
      <c r="AN2043">
        <v>176088</v>
      </c>
      <c r="AQ2043" s="1">
        <v>40570</v>
      </c>
      <c r="AR2043">
        <v>12.82</v>
      </c>
      <c r="AS2043">
        <v>12538720</v>
      </c>
      <c r="AT2043">
        <v>5127705</v>
      </c>
      <c r="AW2043" s="1">
        <v>40570</v>
      </c>
      <c r="AX2043">
        <v>35.94</v>
      </c>
      <c r="AY2043">
        <v>9856641</v>
      </c>
      <c r="AZ2043">
        <v>8644162</v>
      </c>
      <c r="BC2043" s="1">
        <v>40675</v>
      </c>
      <c r="BD2043">
        <v>0.70199999999999996</v>
      </c>
      <c r="BG2043" s="1">
        <v>40676</v>
      </c>
      <c r="BH2043">
        <v>80.8</v>
      </c>
    </row>
    <row r="2044" spans="1:60" x14ac:dyDescent="0.2">
      <c r="A2044" s="1">
        <v>40675</v>
      </c>
      <c r="B2044">
        <v>1351.14</v>
      </c>
      <c r="C2044">
        <v>6332639232</v>
      </c>
      <c r="D2044">
        <v>5139244032</v>
      </c>
      <c r="G2044" s="1">
        <v>40569</v>
      </c>
      <c r="H2044">
        <v>110.3009</v>
      </c>
      <c r="I2044">
        <v>141281440</v>
      </c>
      <c r="J2044">
        <v>134411376</v>
      </c>
      <c r="M2044" s="1">
        <v>40569</v>
      </c>
      <c r="N2044">
        <v>57.1965</v>
      </c>
      <c r="O2044">
        <v>1396077</v>
      </c>
      <c r="P2044">
        <v>2192711</v>
      </c>
      <c r="S2044" s="1">
        <v>40569</v>
      </c>
      <c r="T2044">
        <v>63.5212</v>
      </c>
      <c r="U2044">
        <v>1104067</v>
      </c>
      <c r="V2044">
        <v>837081</v>
      </c>
      <c r="Y2044" s="1">
        <v>40569</v>
      </c>
      <c r="Z2044">
        <v>72.722899999999996</v>
      </c>
      <c r="AA2044">
        <v>204069</v>
      </c>
      <c r="AB2044">
        <v>230897</v>
      </c>
      <c r="AE2044" s="1">
        <v>40569</v>
      </c>
      <c r="AF2044">
        <v>72.289699999999996</v>
      </c>
      <c r="AG2044">
        <v>13324349</v>
      </c>
      <c r="AH2044">
        <v>11177807</v>
      </c>
      <c r="AK2044" s="1">
        <v>40569</v>
      </c>
      <c r="AL2044">
        <v>87.191100000000006</v>
      </c>
      <c r="AM2044">
        <v>101576</v>
      </c>
      <c r="AN2044">
        <v>175572</v>
      </c>
      <c r="AQ2044" s="1">
        <v>40569</v>
      </c>
      <c r="AR2044">
        <v>13.137499999999999</v>
      </c>
      <c r="AS2044">
        <v>5392170</v>
      </c>
      <c r="AT2044">
        <v>4688090</v>
      </c>
      <c r="AW2044" s="1">
        <v>40569</v>
      </c>
      <c r="AX2044">
        <v>36.85</v>
      </c>
      <c r="AY2044">
        <v>11034114</v>
      </c>
      <c r="AZ2044">
        <v>8831071</v>
      </c>
      <c r="BC2044" s="1">
        <v>40674</v>
      </c>
      <c r="BD2044">
        <v>0.7046</v>
      </c>
      <c r="BG2044" s="1">
        <v>40675</v>
      </c>
      <c r="BH2044">
        <v>80.94</v>
      </c>
    </row>
    <row r="2045" spans="1:60" x14ac:dyDescent="0.2">
      <c r="A2045" s="1">
        <v>40674</v>
      </c>
      <c r="B2045">
        <v>1357.35</v>
      </c>
      <c r="C2045">
        <v>6359078912</v>
      </c>
      <c r="D2045">
        <v>5150583296</v>
      </c>
      <c r="G2045" s="1">
        <v>40568</v>
      </c>
      <c r="H2045">
        <v>109.87560000000001</v>
      </c>
      <c r="I2045">
        <v>167552160</v>
      </c>
      <c r="J2045">
        <v>134153256</v>
      </c>
      <c r="M2045" s="1">
        <v>40568</v>
      </c>
      <c r="N2045">
        <v>56.871299999999998</v>
      </c>
      <c r="O2045">
        <v>1157468</v>
      </c>
      <c r="P2045">
        <v>2197984</v>
      </c>
      <c r="S2045" s="1">
        <v>40568</v>
      </c>
      <c r="T2045">
        <v>63.743099999999998</v>
      </c>
      <c r="U2045">
        <v>1380734</v>
      </c>
      <c r="V2045">
        <v>882413</v>
      </c>
      <c r="Y2045" s="1">
        <v>40568</v>
      </c>
      <c r="Z2045">
        <v>72.736500000000007</v>
      </c>
      <c r="AA2045">
        <v>252215</v>
      </c>
      <c r="AB2045">
        <v>236620</v>
      </c>
      <c r="AE2045" s="1">
        <v>40568</v>
      </c>
      <c r="AF2045">
        <v>73.401499999999999</v>
      </c>
      <c r="AG2045">
        <v>13442365</v>
      </c>
      <c r="AH2045">
        <v>10987361</v>
      </c>
      <c r="AK2045" s="1">
        <v>40568</v>
      </c>
      <c r="AL2045">
        <v>87.397900000000007</v>
      </c>
      <c r="AM2045">
        <v>117745</v>
      </c>
      <c r="AN2045">
        <v>177108</v>
      </c>
      <c r="AQ2045" s="1">
        <v>40568</v>
      </c>
      <c r="AR2045">
        <v>13.03</v>
      </c>
      <c r="AS2045">
        <v>6695815</v>
      </c>
      <c r="AT2045">
        <v>4663912</v>
      </c>
      <c r="AW2045" s="1">
        <v>40568</v>
      </c>
      <c r="AX2045">
        <v>36.270000000000003</v>
      </c>
      <c r="AY2045">
        <v>9664285</v>
      </c>
      <c r="AZ2045">
        <v>9033533</v>
      </c>
      <c r="BC2045" s="1">
        <v>40673</v>
      </c>
      <c r="BD2045">
        <v>0.69389999999999996</v>
      </c>
      <c r="BG2045" s="1">
        <v>40674</v>
      </c>
      <c r="BH2045">
        <v>81.05</v>
      </c>
    </row>
    <row r="2046" spans="1:60" x14ac:dyDescent="0.2">
      <c r="A2046" s="1">
        <v>40673</v>
      </c>
      <c r="B2046">
        <v>1366.36</v>
      </c>
      <c r="C2046">
        <v>5702714880</v>
      </c>
      <c r="D2046">
        <v>5166058496</v>
      </c>
      <c r="G2046" s="1">
        <v>40567</v>
      </c>
      <c r="H2046">
        <v>109.81610000000001</v>
      </c>
      <c r="I2046">
        <v>113715456</v>
      </c>
      <c r="J2046">
        <v>132231464</v>
      </c>
      <c r="M2046" s="1">
        <v>40567</v>
      </c>
      <c r="N2046">
        <v>56.837000000000003</v>
      </c>
      <c r="O2046">
        <v>2149105</v>
      </c>
      <c r="P2046">
        <v>2218489</v>
      </c>
      <c r="S2046" s="1">
        <v>40567</v>
      </c>
      <c r="T2046">
        <v>63.576700000000002</v>
      </c>
      <c r="U2046">
        <v>581980</v>
      </c>
      <c r="V2046">
        <v>852796</v>
      </c>
      <c r="Y2046" s="1">
        <v>40567</v>
      </c>
      <c r="Z2046">
        <v>72.790899999999993</v>
      </c>
      <c r="AA2046">
        <v>200461</v>
      </c>
      <c r="AB2046">
        <v>237337</v>
      </c>
      <c r="AE2046" s="1">
        <v>40567</v>
      </c>
      <c r="AF2046">
        <v>72.710599999999999</v>
      </c>
      <c r="AG2046">
        <v>7700336</v>
      </c>
      <c r="AH2046">
        <v>11011182</v>
      </c>
      <c r="AK2046" s="1">
        <v>40567</v>
      </c>
      <c r="AL2046">
        <v>87.306899999999999</v>
      </c>
      <c r="AM2046">
        <v>113104</v>
      </c>
      <c r="AN2046">
        <v>178165</v>
      </c>
      <c r="AQ2046" s="1">
        <v>40567</v>
      </c>
      <c r="AR2046">
        <v>13.05</v>
      </c>
      <c r="AS2046">
        <v>5284692</v>
      </c>
      <c r="AT2046">
        <v>4506823</v>
      </c>
      <c r="AW2046" s="1">
        <v>40567</v>
      </c>
      <c r="AX2046">
        <v>36.93</v>
      </c>
      <c r="AY2046">
        <v>10697366</v>
      </c>
      <c r="AZ2046">
        <v>8713458</v>
      </c>
      <c r="BC2046" s="1">
        <v>40672</v>
      </c>
      <c r="BD2046">
        <v>0.69630000000000003</v>
      </c>
      <c r="BG2046" s="1">
        <v>40673</v>
      </c>
      <c r="BH2046">
        <v>80.88</v>
      </c>
    </row>
    <row r="2047" spans="1:60" x14ac:dyDescent="0.2">
      <c r="A2047" s="1">
        <v>40672</v>
      </c>
      <c r="B2047">
        <v>1353.77</v>
      </c>
      <c r="C2047">
        <v>5647828992</v>
      </c>
      <c r="D2047">
        <v>5186798592</v>
      </c>
      <c r="G2047" s="1">
        <v>40564</v>
      </c>
      <c r="H2047">
        <v>109.1951</v>
      </c>
      <c r="I2047">
        <v>151462880</v>
      </c>
      <c r="J2047">
        <v>130735112</v>
      </c>
      <c r="M2047" s="1">
        <v>40564</v>
      </c>
      <c r="N2047">
        <v>56.520400000000002</v>
      </c>
      <c r="O2047">
        <v>1341909</v>
      </c>
      <c r="P2047">
        <v>2419933</v>
      </c>
      <c r="S2047" s="1">
        <v>40564</v>
      </c>
      <c r="T2047">
        <v>63.584600000000002</v>
      </c>
      <c r="U2047">
        <v>573239</v>
      </c>
      <c r="V2047">
        <v>849626</v>
      </c>
      <c r="Y2047" s="1">
        <v>40564</v>
      </c>
      <c r="Z2047">
        <v>72.587000000000003</v>
      </c>
      <c r="AA2047">
        <v>148550</v>
      </c>
      <c r="AB2047">
        <v>233268</v>
      </c>
      <c r="AE2047" s="1">
        <v>40564</v>
      </c>
      <c r="AF2047">
        <v>72.678899999999999</v>
      </c>
      <c r="AG2047">
        <v>9085822</v>
      </c>
      <c r="AH2047">
        <v>11065556</v>
      </c>
      <c r="AK2047" s="1">
        <v>40564</v>
      </c>
      <c r="AL2047">
        <v>87.315200000000004</v>
      </c>
      <c r="AM2047">
        <v>112119</v>
      </c>
      <c r="AN2047">
        <v>176014</v>
      </c>
      <c r="AQ2047" s="1">
        <v>40564</v>
      </c>
      <c r="AR2047">
        <v>13.13</v>
      </c>
      <c r="AS2047">
        <v>6351711</v>
      </c>
      <c r="AT2047">
        <v>4454822</v>
      </c>
      <c r="AW2047" s="1">
        <v>40564</v>
      </c>
      <c r="AX2047">
        <v>37.51</v>
      </c>
      <c r="AY2047">
        <v>8206486</v>
      </c>
      <c r="AZ2047">
        <v>8522171</v>
      </c>
      <c r="BC2047" s="1">
        <v>40669</v>
      </c>
      <c r="BD2047">
        <v>0.69820000000000004</v>
      </c>
      <c r="BG2047" s="1">
        <v>40672</v>
      </c>
      <c r="BH2047">
        <v>80.36</v>
      </c>
    </row>
    <row r="2048" spans="1:60" x14ac:dyDescent="0.2">
      <c r="A2048" s="1">
        <v>40669</v>
      </c>
      <c r="B2048">
        <v>1359.27</v>
      </c>
      <c r="C2048">
        <v>7079715840</v>
      </c>
      <c r="D2048">
        <v>5247022592</v>
      </c>
      <c r="G2048" s="1">
        <v>40563</v>
      </c>
      <c r="H2048">
        <v>108.94840000000001</v>
      </c>
      <c r="I2048">
        <v>175745600</v>
      </c>
      <c r="J2048">
        <v>125745384</v>
      </c>
      <c r="M2048" s="1">
        <v>40563</v>
      </c>
      <c r="N2048">
        <v>56.426200000000001</v>
      </c>
      <c r="O2048">
        <v>1857698</v>
      </c>
      <c r="P2048">
        <v>2714982</v>
      </c>
      <c r="S2048" s="1">
        <v>40563</v>
      </c>
      <c r="T2048">
        <v>63.457700000000003</v>
      </c>
      <c r="U2048">
        <v>1011991</v>
      </c>
      <c r="V2048">
        <v>856128</v>
      </c>
      <c r="Y2048" s="1">
        <v>40563</v>
      </c>
      <c r="Z2048">
        <v>72.661799999999999</v>
      </c>
      <c r="AA2048">
        <v>355373</v>
      </c>
      <c r="AB2048">
        <v>235903</v>
      </c>
      <c r="AE2048" s="1">
        <v>40563</v>
      </c>
      <c r="AF2048">
        <v>72.107100000000003</v>
      </c>
      <c r="AG2048">
        <v>14203347</v>
      </c>
      <c r="AH2048">
        <v>10928519</v>
      </c>
      <c r="AK2048" s="1">
        <v>40563</v>
      </c>
      <c r="AL2048">
        <v>87.141499999999994</v>
      </c>
      <c r="AM2048">
        <v>167067</v>
      </c>
      <c r="AN2048">
        <v>174173</v>
      </c>
      <c r="AQ2048" s="1">
        <v>40563</v>
      </c>
      <c r="AR2048">
        <v>13.1325</v>
      </c>
      <c r="AS2048">
        <v>5961301</v>
      </c>
      <c r="AT2048">
        <v>4136981</v>
      </c>
      <c r="AW2048" s="1">
        <v>40563</v>
      </c>
      <c r="AX2048">
        <v>37.57</v>
      </c>
      <c r="AY2048">
        <v>13664408</v>
      </c>
      <c r="AZ2048">
        <v>8454673</v>
      </c>
      <c r="BC2048" s="1">
        <v>40668</v>
      </c>
      <c r="BD2048">
        <v>0.68769999999999998</v>
      </c>
      <c r="BG2048" s="1">
        <v>40669</v>
      </c>
      <c r="BH2048">
        <v>80.63</v>
      </c>
    </row>
    <row r="2049" spans="1:60" x14ac:dyDescent="0.2">
      <c r="A2049" s="1">
        <v>40668</v>
      </c>
      <c r="B2049">
        <v>1355.45</v>
      </c>
      <c r="C2049">
        <v>6010567168</v>
      </c>
      <c r="D2049">
        <v>5216113152</v>
      </c>
      <c r="G2049" s="1">
        <v>40562</v>
      </c>
      <c r="H2049">
        <v>109.09310000000001</v>
      </c>
      <c r="I2049">
        <v>151958320</v>
      </c>
      <c r="J2049">
        <v>117897872</v>
      </c>
      <c r="M2049" s="1">
        <v>40562</v>
      </c>
      <c r="N2049">
        <v>56.5974</v>
      </c>
      <c r="O2049">
        <v>1567618</v>
      </c>
      <c r="P2049">
        <v>3022639</v>
      </c>
      <c r="S2049" s="1">
        <v>40562</v>
      </c>
      <c r="T2049">
        <v>63.695599999999999</v>
      </c>
      <c r="U2049">
        <v>722185</v>
      </c>
      <c r="V2049">
        <v>831469</v>
      </c>
      <c r="Y2049" s="1">
        <v>40562</v>
      </c>
      <c r="Z2049">
        <v>72.92</v>
      </c>
      <c r="AA2049">
        <v>362097</v>
      </c>
      <c r="AB2049">
        <v>225878</v>
      </c>
      <c r="AE2049" s="1">
        <v>40562</v>
      </c>
      <c r="AF2049">
        <v>73.115600000000001</v>
      </c>
      <c r="AG2049">
        <v>8888029</v>
      </c>
      <c r="AH2049">
        <v>10856028</v>
      </c>
      <c r="AK2049" s="1">
        <v>40562</v>
      </c>
      <c r="AL2049">
        <v>87.364800000000002</v>
      </c>
      <c r="AM2049">
        <v>83952</v>
      </c>
      <c r="AN2049">
        <v>169216</v>
      </c>
      <c r="AQ2049" s="1">
        <v>40562</v>
      </c>
      <c r="AR2049">
        <v>13.39</v>
      </c>
      <c r="AS2049">
        <v>4174118</v>
      </c>
      <c r="AT2049">
        <v>3946256</v>
      </c>
      <c r="AW2049" s="1">
        <v>40562</v>
      </c>
      <c r="AX2049">
        <v>38.54</v>
      </c>
      <c r="AY2049">
        <v>6491573</v>
      </c>
      <c r="AZ2049">
        <v>7750875</v>
      </c>
      <c r="BC2049" s="1">
        <v>40667</v>
      </c>
      <c r="BD2049">
        <v>0.6744</v>
      </c>
      <c r="BG2049" s="1">
        <v>40668</v>
      </c>
      <c r="BH2049">
        <v>80.069999999999993</v>
      </c>
    </row>
    <row r="2050" spans="1:60" x14ac:dyDescent="0.2">
      <c r="A2050" s="1">
        <v>40667</v>
      </c>
      <c r="B2050">
        <v>1371.36</v>
      </c>
      <c r="C2050">
        <v>6019066880</v>
      </c>
      <c r="D2050">
        <v>5237611520</v>
      </c>
      <c r="G2050" s="1">
        <v>40561</v>
      </c>
      <c r="H2050">
        <v>110.1734</v>
      </c>
      <c r="I2050">
        <v>114401248</v>
      </c>
      <c r="J2050">
        <v>111454592</v>
      </c>
      <c r="M2050" s="1">
        <v>40561</v>
      </c>
      <c r="N2050">
        <v>57.2821</v>
      </c>
      <c r="O2050">
        <v>1288867</v>
      </c>
      <c r="P2050">
        <v>2965817</v>
      </c>
      <c r="S2050" s="1">
        <v>40561</v>
      </c>
      <c r="T2050">
        <v>63.616300000000003</v>
      </c>
      <c r="U2050">
        <v>766106</v>
      </c>
      <c r="V2050">
        <v>829227</v>
      </c>
      <c r="Y2050" s="1">
        <v>40561</v>
      </c>
      <c r="Z2050">
        <v>73.1511</v>
      </c>
      <c r="AA2050">
        <v>179836</v>
      </c>
      <c r="AB2050">
        <v>213243</v>
      </c>
      <c r="AE2050" s="1">
        <v>40561</v>
      </c>
      <c r="AF2050">
        <v>72.591499999999996</v>
      </c>
      <c r="AG2050">
        <v>10663684</v>
      </c>
      <c r="AH2050">
        <v>11195238</v>
      </c>
      <c r="AK2050" s="1">
        <v>40561</v>
      </c>
      <c r="AL2050">
        <v>87.174599999999998</v>
      </c>
      <c r="AM2050">
        <v>171849</v>
      </c>
      <c r="AN2050">
        <v>172205</v>
      </c>
      <c r="AQ2050" s="1">
        <v>40561</v>
      </c>
      <c r="AR2050">
        <v>13.36</v>
      </c>
      <c r="AS2050">
        <v>3806509</v>
      </c>
      <c r="AT2050">
        <v>3855750</v>
      </c>
      <c r="AW2050" s="1">
        <v>40561</v>
      </c>
      <c r="AX2050">
        <v>38.729999999999997</v>
      </c>
      <c r="AY2050">
        <v>5743922</v>
      </c>
      <c r="AZ2050">
        <v>7583697</v>
      </c>
      <c r="BC2050" s="1">
        <v>40666</v>
      </c>
      <c r="BD2050">
        <v>0.6744</v>
      </c>
      <c r="BG2050" s="1">
        <v>40667</v>
      </c>
      <c r="BH2050">
        <v>80.61</v>
      </c>
    </row>
    <row r="2051" spans="1:60" x14ac:dyDescent="0.2">
      <c r="A2051" s="1">
        <v>40666</v>
      </c>
      <c r="B2051">
        <v>1382.99</v>
      </c>
      <c r="C2051">
        <v>4943227904</v>
      </c>
      <c r="D2051">
        <v>5252293632</v>
      </c>
      <c r="G2051" s="1">
        <v>40557</v>
      </c>
      <c r="H2051">
        <v>109.9862</v>
      </c>
      <c r="I2051">
        <v>117677856</v>
      </c>
      <c r="J2051">
        <v>107702904</v>
      </c>
      <c r="M2051" s="1">
        <v>40557</v>
      </c>
      <c r="N2051">
        <v>57.136600000000001</v>
      </c>
      <c r="O2051">
        <v>1292733</v>
      </c>
      <c r="P2051">
        <v>3065883</v>
      </c>
      <c r="S2051" s="1">
        <v>40557</v>
      </c>
      <c r="T2051">
        <v>63.679699999999997</v>
      </c>
      <c r="U2051">
        <v>1106942</v>
      </c>
      <c r="V2051">
        <v>812469</v>
      </c>
      <c r="Y2051" s="1">
        <v>40557</v>
      </c>
      <c r="Z2051">
        <v>73.287000000000006</v>
      </c>
      <c r="AA2051">
        <v>310448</v>
      </c>
      <c r="AB2051">
        <v>209950</v>
      </c>
      <c r="AE2051" s="1">
        <v>40557</v>
      </c>
      <c r="AF2051">
        <v>72.929000000000002</v>
      </c>
      <c r="AG2051">
        <v>8960673</v>
      </c>
      <c r="AH2051">
        <v>10836751</v>
      </c>
      <c r="AK2051" s="1">
        <v>40557</v>
      </c>
      <c r="AL2051">
        <v>87.240700000000004</v>
      </c>
      <c r="AM2051">
        <v>141285</v>
      </c>
      <c r="AN2051">
        <v>166398</v>
      </c>
      <c r="AQ2051" s="1">
        <v>40557</v>
      </c>
      <c r="AR2051">
        <v>13.297499999999999</v>
      </c>
      <c r="AS2051">
        <v>4740258</v>
      </c>
      <c r="AT2051">
        <v>3709505</v>
      </c>
      <c r="AW2051" s="1">
        <v>40557</v>
      </c>
      <c r="AX2051">
        <v>38.92</v>
      </c>
      <c r="AY2051">
        <v>6097649</v>
      </c>
      <c r="AZ2051">
        <v>7457100</v>
      </c>
      <c r="BC2051" s="1">
        <v>40665</v>
      </c>
      <c r="BD2051">
        <v>0.67430000000000001</v>
      </c>
      <c r="BG2051" s="1">
        <v>40666</v>
      </c>
      <c r="BH2051">
        <v>80.94</v>
      </c>
    </row>
    <row r="2052" spans="1:60" x14ac:dyDescent="0.2">
      <c r="A2052" s="1">
        <v>40665</v>
      </c>
      <c r="B2052">
        <v>1391.86</v>
      </c>
      <c r="C2052">
        <v>4051513088</v>
      </c>
      <c r="D2052">
        <v>5360244736</v>
      </c>
      <c r="G2052" s="1">
        <v>40556</v>
      </c>
      <c r="H2052">
        <v>109.193</v>
      </c>
      <c r="I2052">
        <v>129229136</v>
      </c>
      <c r="J2052">
        <v>104529664</v>
      </c>
      <c r="M2052" s="1">
        <v>40556</v>
      </c>
      <c r="N2052">
        <v>56.768599999999999</v>
      </c>
      <c r="O2052">
        <v>1468844</v>
      </c>
      <c r="P2052">
        <v>3074635</v>
      </c>
      <c r="S2052" s="1">
        <v>40556</v>
      </c>
      <c r="T2052">
        <v>63.7669</v>
      </c>
      <c r="U2052">
        <v>1025888</v>
      </c>
      <c r="V2052">
        <v>770471</v>
      </c>
      <c r="Y2052" s="1">
        <v>40556</v>
      </c>
      <c r="Z2052">
        <v>73.191800000000001</v>
      </c>
      <c r="AA2052">
        <v>209335</v>
      </c>
      <c r="AB2052">
        <v>194662</v>
      </c>
      <c r="AE2052" s="1">
        <v>40556</v>
      </c>
      <c r="AF2052">
        <v>73.401499999999999</v>
      </c>
      <c r="AG2052">
        <v>14502335</v>
      </c>
      <c r="AH2052">
        <v>10712156</v>
      </c>
      <c r="AK2052" s="1">
        <v>40556</v>
      </c>
      <c r="AL2052">
        <v>87.373099999999994</v>
      </c>
      <c r="AM2052">
        <v>494992</v>
      </c>
      <c r="AN2052">
        <v>177792</v>
      </c>
      <c r="AQ2052" s="1">
        <v>40556</v>
      </c>
      <c r="AR2052">
        <v>13.425000000000001</v>
      </c>
      <c r="AS2052">
        <v>5299541</v>
      </c>
      <c r="AT2052">
        <v>3517044</v>
      </c>
      <c r="AW2052" s="1">
        <v>40556</v>
      </c>
      <c r="AX2052">
        <v>38.65</v>
      </c>
      <c r="AY2052">
        <v>6405519</v>
      </c>
      <c r="AZ2052">
        <v>7344007</v>
      </c>
      <c r="BC2052" s="1">
        <v>40662</v>
      </c>
      <c r="BD2052">
        <v>0.67530000000000001</v>
      </c>
      <c r="BG2052" s="1">
        <v>40665</v>
      </c>
      <c r="BH2052">
        <v>81.23</v>
      </c>
    </row>
    <row r="2053" spans="1:60" x14ac:dyDescent="0.2">
      <c r="A2053" s="1">
        <v>40662</v>
      </c>
      <c r="B2053">
        <v>1388.62</v>
      </c>
      <c r="C2053">
        <v>3932156928</v>
      </c>
      <c r="D2053">
        <v>5465487360</v>
      </c>
      <c r="G2053" s="1">
        <v>40555</v>
      </c>
      <c r="H2053">
        <v>109.3738</v>
      </c>
      <c r="I2053">
        <v>107929136</v>
      </c>
      <c r="J2053">
        <v>101172928</v>
      </c>
      <c r="M2053" s="1">
        <v>40555</v>
      </c>
      <c r="N2053">
        <v>56.854100000000003</v>
      </c>
      <c r="O2053">
        <v>4015816</v>
      </c>
      <c r="P2053">
        <v>3116548</v>
      </c>
      <c r="S2053" s="1">
        <v>40555</v>
      </c>
      <c r="T2053">
        <v>63.5687</v>
      </c>
      <c r="U2053">
        <v>517497</v>
      </c>
      <c r="V2053">
        <v>738522</v>
      </c>
      <c r="Y2053" s="1">
        <v>40555</v>
      </c>
      <c r="Z2053">
        <v>73.049099999999996</v>
      </c>
      <c r="AA2053">
        <v>165579</v>
      </c>
      <c r="AB2053">
        <v>194335</v>
      </c>
      <c r="AE2053" s="1">
        <v>40555</v>
      </c>
      <c r="AF2053">
        <v>72.750299999999996</v>
      </c>
      <c r="AG2053">
        <v>9524134</v>
      </c>
      <c r="AH2053">
        <v>10174723</v>
      </c>
      <c r="AK2053" s="1">
        <v>40555</v>
      </c>
      <c r="AL2053">
        <v>87.265500000000003</v>
      </c>
      <c r="AM2053">
        <v>93626</v>
      </c>
      <c r="AN2053">
        <v>152115</v>
      </c>
      <c r="AQ2053" s="1">
        <v>40555</v>
      </c>
      <c r="AR2053">
        <v>13.5625</v>
      </c>
      <c r="AS2053">
        <v>2658947</v>
      </c>
      <c r="AT2053">
        <v>3323010</v>
      </c>
      <c r="AW2053" s="1">
        <v>40555</v>
      </c>
      <c r="AX2053">
        <v>38.99</v>
      </c>
      <c r="AY2053">
        <v>7467437</v>
      </c>
      <c r="AZ2053">
        <v>7256984</v>
      </c>
      <c r="BC2053" s="1">
        <v>40661</v>
      </c>
      <c r="BD2053">
        <v>0.67469999999999997</v>
      </c>
      <c r="BG2053" s="1">
        <v>40662</v>
      </c>
      <c r="BH2053">
        <v>81.19</v>
      </c>
    </row>
    <row r="2054" spans="1:60" x14ac:dyDescent="0.2">
      <c r="A2054" s="1">
        <v>40661</v>
      </c>
      <c r="B2054">
        <v>1384.94</v>
      </c>
      <c r="C2054">
        <v>6512184832</v>
      </c>
      <c r="D2054">
        <v>5657663488</v>
      </c>
      <c r="G2054" s="1">
        <v>40554</v>
      </c>
      <c r="H2054">
        <v>108.3955</v>
      </c>
      <c r="I2054">
        <v>110286968</v>
      </c>
      <c r="J2054">
        <v>100308680</v>
      </c>
      <c r="M2054" s="1">
        <v>40554</v>
      </c>
      <c r="N2054">
        <v>56.349200000000003</v>
      </c>
      <c r="O2054">
        <v>1091687</v>
      </c>
      <c r="P2054">
        <v>2940182</v>
      </c>
      <c r="S2054" s="1">
        <v>40554</v>
      </c>
      <c r="T2054">
        <v>63.608400000000003</v>
      </c>
      <c r="U2054">
        <v>980648</v>
      </c>
      <c r="V2054">
        <v>803996</v>
      </c>
      <c r="Y2054" s="1">
        <v>40554</v>
      </c>
      <c r="Z2054">
        <v>72.702500000000001</v>
      </c>
      <c r="AA2054">
        <v>104547</v>
      </c>
      <c r="AB2054">
        <v>200735</v>
      </c>
      <c r="AE2054" s="1">
        <v>40554</v>
      </c>
      <c r="AF2054">
        <v>73.322100000000006</v>
      </c>
      <c r="AG2054">
        <v>9495365</v>
      </c>
      <c r="AH2054">
        <v>10138781</v>
      </c>
      <c r="AK2054" s="1">
        <v>40554</v>
      </c>
      <c r="AL2054">
        <v>87.224199999999996</v>
      </c>
      <c r="AM2054">
        <v>180953</v>
      </c>
      <c r="AN2054">
        <v>159852</v>
      </c>
      <c r="AQ2054" s="1">
        <v>40554</v>
      </c>
      <c r="AR2054">
        <v>13.5025</v>
      </c>
      <c r="AS2054">
        <v>4447275</v>
      </c>
      <c r="AT2054">
        <v>3297225</v>
      </c>
      <c r="AW2054" s="1">
        <v>40554</v>
      </c>
      <c r="AX2054">
        <v>38.880000000000003</v>
      </c>
      <c r="AY2054">
        <v>7078674</v>
      </c>
      <c r="AZ2054">
        <v>7042151</v>
      </c>
      <c r="BC2054" s="1">
        <v>40660</v>
      </c>
      <c r="BD2054">
        <v>0.67630000000000001</v>
      </c>
      <c r="BG2054" s="1">
        <v>40661</v>
      </c>
      <c r="BH2054">
        <v>81.540000000000006</v>
      </c>
    </row>
    <row r="2055" spans="1:60" x14ac:dyDescent="0.2">
      <c r="A2055" s="1">
        <v>40660</v>
      </c>
      <c r="B2055">
        <v>1371.38</v>
      </c>
      <c r="C2055">
        <v>6029044224</v>
      </c>
      <c r="D2055">
        <v>5681132544</v>
      </c>
      <c r="G2055" s="1">
        <v>40553</v>
      </c>
      <c r="H2055">
        <v>108.0128</v>
      </c>
      <c r="I2055">
        <v>122401648</v>
      </c>
      <c r="J2055">
        <v>100895248</v>
      </c>
      <c r="M2055" s="1">
        <v>40553</v>
      </c>
      <c r="N2055">
        <v>56.1267</v>
      </c>
      <c r="O2055">
        <v>1829992</v>
      </c>
      <c r="P2055">
        <v>2983333</v>
      </c>
      <c r="S2055" s="1">
        <v>40553</v>
      </c>
      <c r="T2055">
        <v>63.735199999999999</v>
      </c>
      <c r="U2055">
        <v>509792</v>
      </c>
      <c r="V2055">
        <v>781253</v>
      </c>
      <c r="Y2055" s="1">
        <v>40553</v>
      </c>
      <c r="Z2055">
        <v>72.505399999999995</v>
      </c>
      <c r="AA2055">
        <v>150231</v>
      </c>
      <c r="AB2055">
        <v>211551</v>
      </c>
      <c r="AE2055" s="1">
        <v>40553</v>
      </c>
      <c r="AF2055">
        <v>73.735100000000003</v>
      </c>
      <c r="AG2055">
        <v>8295357</v>
      </c>
      <c r="AH2055">
        <v>10419355</v>
      </c>
      <c r="AK2055" s="1">
        <v>40553</v>
      </c>
      <c r="AL2055">
        <v>87.389600000000002</v>
      </c>
      <c r="AM2055">
        <v>84087</v>
      </c>
      <c r="AN2055">
        <v>159647</v>
      </c>
      <c r="AQ2055" s="1">
        <v>40553</v>
      </c>
      <c r="AR2055">
        <v>13.4375</v>
      </c>
      <c r="AS2055">
        <v>1894016</v>
      </c>
      <c r="AT2055">
        <v>3229252</v>
      </c>
      <c r="AW2055" s="1">
        <v>40553</v>
      </c>
      <c r="AX2055">
        <v>38.17</v>
      </c>
      <c r="AY2055">
        <v>7851318</v>
      </c>
      <c r="AZ2055">
        <v>6940427</v>
      </c>
      <c r="BC2055" s="1">
        <v>40659</v>
      </c>
      <c r="BD2055">
        <v>0.68289999999999995</v>
      </c>
      <c r="BG2055" s="1">
        <v>40660</v>
      </c>
      <c r="BH2055">
        <v>82.16</v>
      </c>
    </row>
    <row r="2056" spans="1:60" x14ac:dyDescent="0.2">
      <c r="A2056" s="1">
        <v>40659</v>
      </c>
      <c r="B2056">
        <v>1366.69</v>
      </c>
      <c r="C2056">
        <v>5110325760</v>
      </c>
      <c r="D2056">
        <v>5797346304</v>
      </c>
      <c r="G2056" s="1">
        <v>40550</v>
      </c>
      <c r="H2056">
        <v>108.1489</v>
      </c>
      <c r="I2056">
        <v>156034592</v>
      </c>
      <c r="J2056">
        <v>102140160</v>
      </c>
      <c r="M2056" s="1">
        <v>40550</v>
      </c>
      <c r="N2056">
        <v>56.0839</v>
      </c>
      <c r="O2056">
        <v>2943950</v>
      </c>
      <c r="P2056">
        <v>4015328</v>
      </c>
      <c r="S2056" s="1">
        <v>40550</v>
      </c>
      <c r="T2056">
        <v>63.586599999999997</v>
      </c>
      <c r="U2056">
        <v>846925</v>
      </c>
      <c r="V2056">
        <v>805187</v>
      </c>
      <c r="Y2056" s="1">
        <v>40550</v>
      </c>
      <c r="Z2056">
        <v>72.688900000000004</v>
      </c>
      <c r="AA2056">
        <v>269769</v>
      </c>
      <c r="AB2056">
        <v>210982</v>
      </c>
      <c r="AE2056" s="1">
        <v>40550</v>
      </c>
      <c r="AF2056">
        <v>73.337999999999994</v>
      </c>
      <c r="AG2056">
        <v>12694672</v>
      </c>
      <c r="AH2056">
        <v>10989706</v>
      </c>
      <c r="AK2056" s="1">
        <v>40550</v>
      </c>
      <c r="AL2056">
        <v>87.265500000000003</v>
      </c>
      <c r="AM2056">
        <v>317441</v>
      </c>
      <c r="AN2056">
        <v>161434</v>
      </c>
      <c r="AQ2056" s="1">
        <v>40550</v>
      </c>
      <c r="AR2056">
        <v>13.385</v>
      </c>
      <c r="AS2056">
        <v>3405973</v>
      </c>
      <c r="AT2056">
        <v>3240285</v>
      </c>
      <c r="AW2056" s="1">
        <v>40550</v>
      </c>
      <c r="AX2056">
        <v>37.67</v>
      </c>
      <c r="AY2056">
        <v>8205705</v>
      </c>
      <c r="AZ2056">
        <v>6866248</v>
      </c>
      <c r="BC2056" s="1">
        <v>40658</v>
      </c>
      <c r="BD2056">
        <v>0.68579999999999997</v>
      </c>
      <c r="BG2056" s="1">
        <v>40659</v>
      </c>
      <c r="BH2056">
        <v>81.55</v>
      </c>
    </row>
    <row r="2057" spans="1:60" x14ac:dyDescent="0.2">
      <c r="A2057" s="1">
        <v>40658</v>
      </c>
      <c r="B2057">
        <v>1357.5</v>
      </c>
      <c r="C2057">
        <v>2078477056</v>
      </c>
      <c r="D2057">
        <v>5871016960</v>
      </c>
      <c r="G2057" s="1">
        <v>40549</v>
      </c>
      <c r="H2057">
        <v>108.36150000000001</v>
      </c>
      <c r="I2057">
        <v>122518968</v>
      </c>
      <c r="J2057">
        <v>104073528</v>
      </c>
      <c r="M2057" s="1">
        <v>40549</v>
      </c>
      <c r="N2057">
        <v>56.212299999999999</v>
      </c>
      <c r="O2057">
        <v>4318017</v>
      </c>
      <c r="P2057">
        <v>4555057</v>
      </c>
      <c r="S2057" s="1">
        <v>40549</v>
      </c>
      <c r="T2057">
        <v>63.346699999999998</v>
      </c>
      <c r="U2057">
        <v>590944</v>
      </c>
      <c r="V2057">
        <v>823187</v>
      </c>
      <c r="Y2057" s="1">
        <v>40549</v>
      </c>
      <c r="Z2057">
        <v>72.539400000000001</v>
      </c>
      <c r="AA2057">
        <v>364054</v>
      </c>
      <c r="AB2057">
        <v>208015</v>
      </c>
      <c r="AE2057" s="1">
        <v>40549</v>
      </c>
      <c r="AF2057">
        <v>72.948899999999995</v>
      </c>
      <c r="AG2057">
        <v>9317430</v>
      </c>
      <c r="AH2057">
        <v>11339340</v>
      </c>
      <c r="AK2057" s="1">
        <v>40549</v>
      </c>
      <c r="AL2057">
        <v>86.934700000000007</v>
      </c>
      <c r="AM2057">
        <v>324305</v>
      </c>
      <c r="AN2057">
        <v>151739</v>
      </c>
      <c r="AQ2057" s="1">
        <v>40549</v>
      </c>
      <c r="AR2057">
        <v>13.41</v>
      </c>
      <c r="AS2057">
        <v>4264519</v>
      </c>
      <c r="AT2057">
        <v>3396017</v>
      </c>
      <c r="AW2057" s="1">
        <v>40549</v>
      </c>
      <c r="AX2057">
        <v>37.68</v>
      </c>
      <c r="AY2057">
        <v>11197338</v>
      </c>
      <c r="AZ2057">
        <v>6685961</v>
      </c>
      <c r="BC2057" s="1">
        <v>40655</v>
      </c>
      <c r="BD2057">
        <v>0.6865</v>
      </c>
      <c r="BG2057" s="1">
        <v>40658</v>
      </c>
      <c r="BH2057">
        <v>81.83</v>
      </c>
    </row>
    <row r="2058" spans="1:60" x14ac:dyDescent="0.2">
      <c r="A2058" s="1">
        <v>40655</v>
      </c>
      <c r="B2058">
        <v>1361.03</v>
      </c>
      <c r="C2058">
        <v>1280114944</v>
      </c>
      <c r="D2058">
        <v>6129594880</v>
      </c>
      <c r="G2058" s="1">
        <v>40548</v>
      </c>
      <c r="H2058">
        <v>108.5742</v>
      </c>
      <c r="I2058">
        <v>133975248</v>
      </c>
      <c r="J2058">
        <v>106627136</v>
      </c>
      <c r="M2058" s="1">
        <v>40548</v>
      </c>
      <c r="N2058">
        <v>56.340600000000002</v>
      </c>
      <c r="O2058">
        <v>5170880</v>
      </c>
      <c r="P2058">
        <v>5393946</v>
      </c>
      <c r="S2058" s="1">
        <v>40548</v>
      </c>
      <c r="T2058">
        <v>63.291200000000003</v>
      </c>
      <c r="U2058">
        <v>837273</v>
      </c>
      <c r="V2058">
        <v>845551</v>
      </c>
      <c r="Y2058" s="1">
        <v>40548</v>
      </c>
      <c r="Z2058">
        <v>73.103499999999997</v>
      </c>
      <c r="AA2058">
        <v>186892</v>
      </c>
      <c r="AB2058">
        <v>192401</v>
      </c>
      <c r="AE2058" s="1">
        <v>40548</v>
      </c>
      <c r="AF2058">
        <v>72.631200000000007</v>
      </c>
      <c r="AG2058">
        <v>17569204</v>
      </c>
      <c r="AH2058">
        <v>12457426</v>
      </c>
      <c r="AK2058" s="1">
        <v>40548</v>
      </c>
      <c r="AL2058">
        <v>86.818899999999999</v>
      </c>
      <c r="AM2058">
        <v>129482</v>
      </c>
      <c r="AN2058">
        <v>140592</v>
      </c>
      <c r="AQ2058" s="1">
        <v>40548</v>
      </c>
      <c r="AR2058">
        <v>13.46</v>
      </c>
      <c r="AS2058">
        <v>5944501</v>
      </c>
      <c r="AT2058">
        <v>3265349</v>
      </c>
      <c r="AW2058" s="1">
        <v>40548</v>
      </c>
      <c r="AX2058">
        <v>38.520000000000003</v>
      </c>
      <c r="AY2058">
        <v>12660272</v>
      </c>
      <c r="AZ2058">
        <v>6469898</v>
      </c>
      <c r="BC2058" s="1">
        <v>40654</v>
      </c>
      <c r="BD2058">
        <v>0.68720000000000003</v>
      </c>
      <c r="BG2058" s="1">
        <v>40655</v>
      </c>
      <c r="BH2058">
        <v>81.88</v>
      </c>
    </row>
    <row r="2059" spans="1:60" x14ac:dyDescent="0.2">
      <c r="A2059" s="1">
        <v>40654</v>
      </c>
      <c r="B2059">
        <v>1360.95</v>
      </c>
      <c r="C2059">
        <v>6502734848</v>
      </c>
      <c r="D2059">
        <v>6534697984</v>
      </c>
      <c r="G2059" s="1">
        <v>40547</v>
      </c>
      <c r="H2059">
        <v>108.0128</v>
      </c>
      <c r="I2059">
        <v>137409680</v>
      </c>
      <c r="J2059">
        <v>107512088</v>
      </c>
      <c r="M2059" s="1">
        <v>40547</v>
      </c>
      <c r="N2059">
        <v>56.032499999999999</v>
      </c>
      <c r="O2059">
        <v>1475177</v>
      </c>
      <c r="P2059">
        <v>5957438</v>
      </c>
      <c r="S2059" s="1">
        <v>40547</v>
      </c>
      <c r="T2059">
        <v>63.5687</v>
      </c>
      <c r="U2059">
        <v>1784045</v>
      </c>
      <c r="V2059">
        <v>876736</v>
      </c>
      <c r="Y2059" s="1">
        <v>40547</v>
      </c>
      <c r="Z2059">
        <v>73.524799999999999</v>
      </c>
      <c r="AA2059">
        <v>289916</v>
      </c>
      <c r="AB2059">
        <v>188779</v>
      </c>
      <c r="AE2059" s="1">
        <v>40547</v>
      </c>
      <c r="AF2059">
        <v>74.267099999999999</v>
      </c>
      <c r="AG2059">
        <v>10467657</v>
      </c>
      <c r="AH2059">
        <v>12854105</v>
      </c>
      <c r="AK2059" s="1">
        <v>40547</v>
      </c>
      <c r="AL2059">
        <v>87.215900000000005</v>
      </c>
      <c r="AM2059">
        <v>124614</v>
      </c>
      <c r="AN2059">
        <v>144297</v>
      </c>
      <c r="AQ2059" s="1">
        <v>40547</v>
      </c>
      <c r="AR2059">
        <v>13.5</v>
      </c>
      <c r="AS2059">
        <v>5029496</v>
      </c>
      <c r="AT2059">
        <v>3069078</v>
      </c>
      <c r="AW2059" s="1">
        <v>40547</v>
      </c>
      <c r="AX2059">
        <v>38.08</v>
      </c>
      <c r="AY2059">
        <v>14071042</v>
      </c>
      <c r="AZ2059">
        <v>5921539</v>
      </c>
      <c r="BC2059" s="1">
        <v>40653</v>
      </c>
      <c r="BD2059">
        <v>0.68859999999999999</v>
      </c>
      <c r="BG2059" s="1">
        <v>40654</v>
      </c>
      <c r="BH2059">
        <v>81.849999999999994</v>
      </c>
    </row>
    <row r="2060" spans="1:60" x14ac:dyDescent="0.2">
      <c r="A2060" s="1">
        <v>40653</v>
      </c>
      <c r="B2060">
        <v>1350.22</v>
      </c>
      <c r="C2060">
        <v>6591206912</v>
      </c>
      <c r="D2060">
        <v>6621658112</v>
      </c>
      <c r="G2060" s="1">
        <v>40546</v>
      </c>
      <c r="H2060">
        <v>108.0723</v>
      </c>
      <c r="I2060">
        <v>138725184</v>
      </c>
      <c r="J2060">
        <v>107272280</v>
      </c>
      <c r="M2060" s="1">
        <v>40546</v>
      </c>
      <c r="N2060">
        <v>56.143799999999999</v>
      </c>
      <c r="O2060">
        <v>1465047</v>
      </c>
      <c r="P2060">
        <v>6490590</v>
      </c>
      <c r="S2060" s="1">
        <v>40546</v>
      </c>
      <c r="T2060">
        <v>63.5608</v>
      </c>
      <c r="U2060">
        <v>936490</v>
      </c>
      <c r="V2060">
        <v>826214</v>
      </c>
      <c r="Y2060" s="1">
        <v>40546</v>
      </c>
      <c r="Z2060">
        <v>73.076300000000003</v>
      </c>
      <c r="AA2060">
        <v>262961</v>
      </c>
      <c r="AB2060">
        <v>177518</v>
      </c>
      <c r="AE2060" s="1">
        <v>40546</v>
      </c>
      <c r="AF2060">
        <v>74.1798</v>
      </c>
      <c r="AG2060">
        <v>13799678</v>
      </c>
      <c r="AH2060">
        <v>12982956</v>
      </c>
      <c r="AK2060" s="1">
        <v>40546</v>
      </c>
      <c r="AL2060">
        <v>87.215900000000005</v>
      </c>
      <c r="AM2060">
        <v>133595</v>
      </c>
      <c r="AN2060">
        <v>143544</v>
      </c>
      <c r="AQ2060" s="1">
        <v>40546</v>
      </c>
      <c r="AR2060">
        <v>13.82</v>
      </c>
      <c r="AS2060">
        <v>4339482</v>
      </c>
      <c r="AT2060">
        <v>4735165</v>
      </c>
      <c r="AW2060" s="1">
        <v>40546</v>
      </c>
      <c r="AX2060">
        <v>39.049999999999997</v>
      </c>
      <c r="AY2060">
        <v>4863157</v>
      </c>
      <c r="AZ2060">
        <v>5364660</v>
      </c>
      <c r="BC2060" s="1">
        <v>40652</v>
      </c>
      <c r="BD2060">
        <v>0.6976</v>
      </c>
      <c r="BG2060" s="1">
        <v>40653</v>
      </c>
      <c r="BH2060">
        <v>82.56</v>
      </c>
    </row>
    <row r="2061" spans="1:60" x14ac:dyDescent="0.2">
      <c r="A2061" s="1">
        <v>40652</v>
      </c>
      <c r="B2061">
        <v>1324.45</v>
      </c>
      <c r="C2061">
        <v>6013814784</v>
      </c>
      <c r="D2061">
        <v>6660862464</v>
      </c>
      <c r="G2061" s="1">
        <v>40543</v>
      </c>
      <c r="H2061">
        <v>106.9665</v>
      </c>
      <c r="I2061">
        <v>91270272</v>
      </c>
      <c r="J2061">
        <v>105862040</v>
      </c>
      <c r="M2061" s="1">
        <v>40543</v>
      </c>
      <c r="N2061">
        <v>55.570399999999999</v>
      </c>
      <c r="O2061">
        <v>5170754</v>
      </c>
      <c r="P2061">
        <v>6531579</v>
      </c>
      <c r="S2061" s="1">
        <v>40543</v>
      </c>
      <c r="T2061">
        <v>63.640099999999997</v>
      </c>
      <c r="U2061">
        <v>534431</v>
      </c>
      <c r="V2061">
        <v>826084</v>
      </c>
      <c r="Y2061" s="1">
        <v>40543</v>
      </c>
      <c r="Z2061">
        <v>72.770499999999998</v>
      </c>
      <c r="AA2061">
        <v>139433</v>
      </c>
      <c r="AB2061">
        <v>176023</v>
      </c>
      <c r="AE2061" s="1">
        <v>40543</v>
      </c>
      <c r="AF2061">
        <v>74.743600000000001</v>
      </c>
      <c r="AG2061">
        <v>8515951</v>
      </c>
      <c r="AH2061">
        <v>12534942</v>
      </c>
      <c r="AK2061" s="1">
        <v>40543</v>
      </c>
      <c r="AL2061">
        <v>87.331699999999998</v>
      </c>
      <c r="AM2061">
        <v>80847</v>
      </c>
      <c r="AN2061">
        <v>142983</v>
      </c>
      <c r="AQ2061" s="1">
        <v>40543</v>
      </c>
      <c r="AR2061">
        <v>13.9</v>
      </c>
      <c r="AS2061">
        <v>4504686</v>
      </c>
      <c r="AT2061">
        <v>4615805</v>
      </c>
      <c r="AW2061" s="1">
        <v>40543</v>
      </c>
      <c r="AX2061">
        <v>39</v>
      </c>
      <c r="AY2061">
        <v>7828063</v>
      </c>
      <c r="AZ2061">
        <v>5398693</v>
      </c>
      <c r="BC2061" s="1">
        <v>40651</v>
      </c>
      <c r="BD2061">
        <v>0.7026</v>
      </c>
      <c r="BG2061" s="1">
        <v>40652</v>
      </c>
      <c r="BH2061">
        <v>82.59</v>
      </c>
    </row>
    <row r="2062" spans="1:60" x14ac:dyDescent="0.2">
      <c r="A2062" s="1">
        <v>40651</v>
      </c>
      <c r="B2062">
        <v>1316.91</v>
      </c>
      <c r="C2062">
        <v>6551187968</v>
      </c>
      <c r="D2062">
        <v>6685517824</v>
      </c>
      <c r="G2062" s="1">
        <v>40542</v>
      </c>
      <c r="H2062">
        <v>106.941</v>
      </c>
      <c r="I2062">
        <v>76616848</v>
      </c>
      <c r="J2062">
        <v>108024360</v>
      </c>
      <c r="M2062" s="1">
        <v>40542</v>
      </c>
      <c r="N2062">
        <v>55.5961</v>
      </c>
      <c r="O2062">
        <v>5767646</v>
      </c>
      <c r="P2062">
        <v>6285433</v>
      </c>
      <c r="S2062" s="1">
        <v>40542</v>
      </c>
      <c r="T2062">
        <v>63.426000000000002</v>
      </c>
      <c r="U2062">
        <v>670762</v>
      </c>
      <c r="V2062">
        <v>843249</v>
      </c>
      <c r="Y2062" s="1">
        <v>40542</v>
      </c>
      <c r="Z2062">
        <v>72.451099999999997</v>
      </c>
      <c r="AA2062">
        <v>188076</v>
      </c>
      <c r="AB2062">
        <v>186844</v>
      </c>
      <c r="AE2062" s="1">
        <v>40542</v>
      </c>
      <c r="AF2062">
        <v>73.925700000000006</v>
      </c>
      <c r="AG2062">
        <v>7030273</v>
      </c>
      <c r="AH2062">
        <v>13132368</v>
      </c>
      <c r="AK2062" s="1">
        <v>40542</v>
      </c>
      <c r="AL2062">
        <v>86.926400000000001</v>
      </c>
      <c r="AM2062">
        <v>84504</v>
      </c>
      <c r="AN2062">
        <v>163859</v>
      </c>
      <c r="AQ2062" s="1">
        <v>40542</v>
      </c>
      <c r="AR2062">
        <v>13.72</v>
      </c>
      <c r="AS2062">
        <v>1584091</v>
      </c>
      <c r="AT2062">
        <v>4523902</v>
      </c>
      <c r="AW2062" s="1">
        <v>40542</v>
      </c>
      <c r="AX2062">
        <v>38.119999999999997</v>
      </c>
      <c r="AY2062">
        <v>7194012</v>
      </c>
      <c r="AZ2062">
        <v>5383699</v>
      </c>
      <c r="BC2062" s="1">
        <v>40648</v>
      </c>
      <c r="BD2062">
        <v>0.69299999999999995</v>
      </c>
      <c r="BG2062" s="1">
        <v>40651</v>
      </c>
      <c r="BH2062">
        <v>82.66</v>
      </c>
    </row>
    <row r="2063" spans="1:60" x14ac:dyDescent="0.2">
      <c r="A2063" s="1">
        <v>40648</v>
      </c>
      <c r="B2063">
        <v>1338.04</v>
      </c>
      <c r="C2063">
        <v>6616071168</v>
      </c>
      <c r="D2063">
        <v>6617974272</v>
      </c>
      <c r="G2063" s="1">
        <v>40541</v>
      </c>
      <c r="H2063">
        <v>107.11109999999999</v>
      </c>
      <c r="I2063">
        <v>58033036</v>
      </c>
      <c r="J2063">
        <v>112117848</v>
      </c>
      <c r="M2063" s="1">
        <v>40541</v>
      </c>
      <c r="N2063">
        <v>55.664499999999997</v>
      </c>
      <c r="O2063">
        <v>6472555</v>
      </c>
      <c r="P2063">
        <v>5963428</v>
      </c>
      <c r="S2063" s="1">
        <v>40541</v>
      </c>
      <c r="T2063">
        <v>63.418100000000003</v>
      </c>
      <c r="U2063">
        <v>642101</v>
      </c>
      <c r="V2063">
        <v>862962</v>
      </c>
      <c r="Y2063" s="1">
        <v>40541</v>
      </c>
      <c r="Z2063">
        <v>72.396699999999996</v>
      </c>
      <c r="AA2063">
        <v>204995</v>
      </c>
      <c r="AB2063">
        <v>199886</v>
      </c>
      <c r="AE2063" s="1">
        <v>40541</v>
      </c>
      <c r="AF2063">
        <v>73.981200000000001</v>
      </c>
      <c r="AG2063">
        <v>13115972</v>
      </c>
      <c r="AH2063">
        <v>13948792</v>
      </c>
      <c r="AK2063" s="1">
        <v>40541</v>
      </c>
      <c r="AL2063">
        <v>87.116699999999994</v>
      </c>
      <c r="AM2063">
        <v>92715</v>
      </c>
      <c r="AN2063">
        <v>190915</v>
      </c>
      <c r="AQ2063" s="1">
        <v>40541</v>
      </c>
      <c r="AR2063">
        <v>13.79</v>
      </c>
      <c r="AS2063">
        <v>3100420</v>
      </c>
      <c r="AT2063">
        <v>4747895</v>
      </c>
      <c r="AW2063" s="1">
        <v>40541</v>
      </c>
      <c r="AX2063">
        <v>38.82</v>
      </c>
      <c r="AY2063">
        <v>3107435</v>
      </c>
      <c r="AZ2063">
        <v>5412012</v>
      </c>
      <c r="BC2063" s="1">
        <v>40647</v>
      </c>
      <c r="BD2063">
        <v>0.69020000000000004</v>
      </c>
      <c r="BG2063" s="1">
        <v>40648</v>
      </c>
      <c r="BH2063">
        <v>83.13</v>
      </c>
    </row>
    <row r="2064" spans="1:60" x14ac:dyDescent="0.2">
      <c r="A2064" s="1">
        <v>40647</v>
      </c>
      <c r="B2064">
        <v>1336.54</v>
      </c>
      <c r="C2064">
        <v>6333043200</v>
      </c>
      <c r="D2064">
        <v>6599070720</v>
      </c>
      <c r="G2064" s="1">
        <v>40540</v>
      </c>
      <c r="H2064">
        <v>107.03449999999999</v>
      </c>
      <c r="I2064">
        <v>55309008</v>
      </c>
      <c r="J2064">
        <v>122021040</v>
      </c>
      <c r="M2064" s="1">
        <v>40540</v>
      </c>
      <c r="N2064">
        <v>55.578899999999997</v>
      </c>
      <c r="O2064">
        <v>715286</v>
      </c>
      <c r="P2064">
        <v>5667737</v>
      </c>
      <c r="S2064" s="1">
        <v>40540</v>
      </c>
      <c r="T2064">
        <v>63.045499999999997</v>
      </c>
      <c r="U2064">
        <v>688556</v>
      </c>
      <c r="V2064">
        <v>886170</v>
      </c>
      <c r="Y2064" s="1">
        <v>40540</v>
      </c>
      <c r="Z2064">
        <v>72.519000000000005</v>
      </c>
      <c r="AA2064">
        <v>172568</v>
      </c>
      <c r="AB2064">
        <v>204050</v>
      </c>
      <c r="AE2064" s="1">
        <v>40540</v>
      </c>
      <c r="AF2064">
        <v>72.750299999999996</v>
      </c>
      <c r="AG2064">
        <v>13976189</v>
      </c>
      <c r="AH2064">
        <v>14310180</v>
      </c>
      <c r="AK2064" s="1">
        <v>40540</v>
      </c>
      <c r="AL2064">
        <v>86.529399999999995</v>
      </c>
      <c r="AM2064">
        <v>128775</v>
      </c>
      <c r="AN2064">
        <v>198872</v>
      </c>
      <c r="AQ2064" s="1">
        <v>40540</v>
      </c>
      <c r="AR2064">
        <v>13.74</v>
      </c>
      <c r="AS2064">
        <v>2816531</v>
      </c>
      <c r="AT2064">
        <v>4960530</v>
      </c>
      <c r="AW2064" s="1">
        <v>40540</v>
      </c>
      <c r="AX2064">
        <v>38.909999999999997</v>
      </c>
      <c r="AY2064">
        <v>3983908</v>
      </c>
      <c r="AZ2064">
        <v>5715557</v>
      </c>
      <c r="BC2064" s="1">
        <v>40646</v>
      </c>
      <c r="BD2064">
        <v>0.69240000000000002</v>
      </c>
      <c r="BG2064" s="1">
        <v>40647</v>
      </c>
      <c r="BH2064">
        <v>83.5</v>
      </c>
    </row>
    <row r="2065" spans="1:60" x14ac:dyDescent="0.2">
      <c r="A2065" s="1">
        <v>40646</v>
      </c>
      <c r="B2065">
        <v>1338.75</v>
      </c>
      <c r="C2065">
        <v>6239298048</v>
      </c>
      <c r="D2065">
        <v>6642297344</v>
      </c>
      <c r="G2065" s="1">
        <v>40539</v>
      </c>
      <c r="H2065">
        <v>106.8814</v>
      </c>
      <c r="I2065">
        <v>58125976</v>
      </c>
      <c r="J2065">
        <v>125203808</v>
      </c>
      <c r="M2065" s="1">
        <v>40539</v>
      </c>
      <c r="N2065">
        <v>55.5276</v>
      </c>
      <c r="O2065">
        <v>2789858</v>
      </c>
      <c r="P2065">
        <v>5695637</v>
      </c>
      <c r="S2065" s="1">
        <v>40539</v>
      </c>
      <c r="T2065">
        <v>63.457700000000003</v>
      </c>
      <c r="U2065">
        <v>514746</v>
      </c>
      <c r="V2065">
        <v>910947</v>
      </c>
      <c r="Y2065" s="1">
        <v>40539</v>
      </c>
      <c r="Z2065">
        <v>72.613900000000001</v>
      </c>
      <c r="AA2065">
        <v>130446</v>
      </c>
      <c r="AB2065">
        <v>207278</v>
      </c>
      <c r="AE2065" s="1">
        <v>40539</v>
      </c>
      <c r="AF2065">
        <v>74.203299999999999</v>
      </c>
      <c r="AG2065">
        <v>5286378</v>
      </c>
      <c r="AH2065">
        <v>13845400</v>
      </c>
      <c r="AK2065" s="1">
        <v>40539</v>
      </c>
      <c r="AL2065">
        <v>86.834000000000003</v>
      </c>
      <c r="AM2065">
        <v>84749</v>
      </c>
      <c r="AN2065">
        <v>221459</v>
      </c>
      <c r="AQ2065" s="1">
        <v>40539</v>
      </c>
      <c r="AR2065">
        <v>13.52</v>
      </c>
      <c r="AS2065">
        <v>1612833</v>
      </c>
      <c r="AT2065">
        <v>5076725</v>
      </c>
      <c r="AW2065" s="1">
        <v>40539</v>
      </c>
      <c r="AX2065">
        <v>38.71</v>
      </c>
      <c r="AY2065">
        <v>3844970</v>
      </c>
      <c r="AZ2065">
        <v>5849761</v>
      </c>
      <c r="BC2065" s="1">
        <v>40645</v>
      </c>
      <c r="BD2065">
        <v>0.69079999999999997</v>
      </c>
      <c r="BG2065" s="1">
        <v>40646</v>
      </c>
      <c r="BH2065">
        <v>83.84</v>
      </c>
    </row>
    <row r="2066" spans="1:60" x14ac:dyDescent="0.2">
      <c r="A2066" s="1">
        <v>40645</v>
      </c>
      <c r="B2066">
        <v>1333.85</v>
      </c>
      <c r="C2066">
        <v>6562494976</v>
      </c>
      <c r="D2066">
        <v>6710240256</v>
      </c>
      <c r="G2066" s="1">
        <v>40535</v>
      </c>
      <c r="H2066">
        <v>106.8389</v>
      </c>
      <c r="I2066">
        <v>70079272</v>
      </c>
      <c r="J2066">
        <v>131414664</v>
      </c>
      <c r="M2066" s="1">
        <v>40535</v>
      </c>
      <c r="N2066">
        <v>55.493299999999998</v>
      </c>
      <c r="O2066">
        <v>1424019</v>
      </c>
      <c r="P2066">
        <v>5612960</v>
      </c>
      <c r="S2066" s="1">
        <v>40535</v>
      </c>
      <c r="T2066">
        <v>63.2821</v>
      </c>
      <c r="U2066">
        <v>476972</v>
      </c>
      <c r="V2066">
        <v>914576</v>
      </c>
      <c r="Y2066" s="1">
        <v>40535</v>
      </c>
      <c r="Z2066">
        <v>72.634200000000007</v>
      </c>
      <c r="AA2066">
        <v>81129</v>
      </c>
      <c r="AB2066">
        <v>225170</v>
      </c>
      <c r="AE2066" s="1">
        <v>40535</v>
      </c>
      <c r="AF2066">
        <v>73.546400000000006</v>
      </c>
      <c r="AG2066">
        <v>7091738</v>
      </c>
      <c r="AH2066">
        <v>14172648</v>
      </c>
      <c r="AK2066" s="1">
        <v>40535</v>
      </c>
      <c r="AL2066">
        <v>86.908199999999994</v>
      </c>
      <c r="AM2066">
        <v>312188</v>
      </c>
      <c r="AN2066">
        <v>226379</v>
      </c>
      <c r="AQ2066" s="1">
        <v>40535</v>
      </c>
      <c r="AR2066">
        <v>13.49</v>
      </c>
      <c r="AS2066">
        <v>1853346</v>
      </c>
      <c r="AT2066">
        <v>5183627</v>
      </c>
      <c r="AW2066" s="1">
        <v>40535</v>
      </c>
      <c r="AX2066">
        <v>38.979999999999997</v>
      </c>
      <c r="AY2066">
        <v>4401253</v>
      </c>
      <c r="AZ2066">
        <v>6304629</v>
      </c>
      <c r="BC2066" s="1">
        <v>40644</v>
      </c>
      <c r="BD2066">
        <v>0.69269999999999998</v>
      </c>
      <c r="BG2066" s="1">
        <v>40645</v>
      </c>
      <c r="BH2066">
        <v>83.58</v>
      </c>
    </row>
    <row r="2067" spans="1:60" x14ac:dyDescent="0.2">
      <c r="A2067" s="1">
        <v>40644</v>
      </c>
      <c r="B2067">
        <v>1348.65</v>
      </c>
      <c r="C2067">
        <v>5630152192</v>
      </c>
      <c r="D2067">
        <v>6756808704</v>
      </c>
      <c r="G2067" s="1">
        <v>40534</v>
      </c>
      <c r="H2067">
        <v>106.992</v>
      </c>
      <c r="I2067">
        <v>78878088</v>
      </c>
      <c r="J2067">
        <v>139490288</v>
      </c>
      <c r="M2067" s="1">
        <v>40534</v>
      </c>
      <c r="N2067">
        <v>55.570399999999999</v>
      </c>
      <c r="O2067">
        <v>2097529</v>
      </c>
      <c r="P2067">
        <v>5628780</v>
      </c>
      <c r="S2067" s="1">
        <v>40534</v>
      </c>
      <c r="T2067">
        <v>63.353000000000002</v>
      </c>
      <c r="U2067">
        <v>546641</v>
      </c>
      <c r="V2067">
        <v>930797</v>
      </c>
      <c r="Y2067" s="1">
        <v>40534</v>
      </c>
      <c r="Z2067">
        <v>72.566500000000005</v>
      </c>
      <c r="AA2067">
        <v>204427</v>
      </c>
      <c r="AB2067">
        <v>231201</v>
      </c>
      <c r="AE2067" s="1">
        <v>40534</v>
      </c>
      <c r="AF2067">
        <v>73.696799999999996</v>
      </c>
      <c r="AG2067">
        <v>6440844</v>
      </c>
      <c r="AH2067">
        <v>14321146</v>
      </c>
      <c r="AK2067" s="1">
        <v>40534</v>
      </c>
      <c r="AL2067">
        <v>87.023600000000002</v>
      </c>
      <c r="AM2067">
        <v>109842</v>
      </c>
      <c r="AN2067">
        <v>215912</v>
      </c>
      <c r="AQ2067" s="1">
        <v>40534</v>
      </c>
      <c r="AR2067">
        <v>13.522500000000001</v>
      </c>
      <c r="AS2067">
        <v>2389025</v>
      </c>
      <c r="AT2067">
        <v>5528869</v>
      </c>
      <c r="AW2067" s="1">
        <v>40534</v>
      </c>
      <c r="AX2067">
        <v>38.64</v>
      </c>
      <c r="AY2067">
        <v>5100171</v>
      </c>
      <c r="AZ2067">
        <v>6476478</v>
      </c>
      <c r="BC2067" s="1">
        <v>40641</v>
      </c>
      <c r="BD2067">
        <v>0.69040000000000001</v>
      </c>
      <c r="BG2067" s="1">
        <v>40644</v>
      </c>
      <c r="BH2067">
        <v>84.6</v>
      </c>
    </row>
    <row r="2068" spans="1:60" x14ac:dyDescent="0.2">
      <c r="A2068" s="1">
        <v>40641</v>
      </c>
      <c r="B2068">
        <v>1351.43</v>
      </c>
      <c r="C2068">
        <v>6814797824</v>
      </c>
      <c r="D2068">
        <v>6694192640</v>
      </c>
      <c r="G2068" s="1">
        <v>40533</v>
      </c>
      <c r="H2068">
        <v>106.66030000000001</v>
      </c>
      <c r="I2068">
        <v>94965440</v>
      </c>
      <c r="J2068">
        <v>148967552</v>
      </c>
      <c r="M2068" s="1">
        <v>40533</v>
      </c>
      <c r="N2068">
        <v>55.3598</v>
      </c>
      <c r="O2068">
        <v>1370338</v>
      </c>
      <c r="P2068">
        <v>5596378</v>
      </c>
      <c r="S2068" s="1">
        <v>40533</v>
      </c>
      <c r="T2068">
        <v>63.4238</v>
      </c>
      <c r="U2068">
        <v>1499607</v>
      </c>
      <c r="V2068">
        <v>972389</v>
      </c>
      <c r="Y2068" s="1">
        <v>40533</v>
      </c>
      <c r="Z2068">
        <v>72.451499999999996</v>
      </c>
      <c r="AA2068">
        <v>261577</v>
      </c>
      <c r="AB2068">
        <v>228802</v>
      </c>
      <c r="AE2068" s="1">
        <v>40533</v>
      </c>
      <c r="AF2068">
        <v>74.227000000000004</v>
      </c>
      <c r="AG2068">
        <v>8985008</v>
      </c>
      <c r="AH2068">
        <v>14921482</v>
      </c>
      <c r="AK2068" s="1">
        <v>40533</v>
      </c>
      <c r="AL2068">
        <v>87.1143</v>
      </c>
      <c r="AM2068">
        <v>209681</v>
      </c>
      <c r="AN2068">
        <v>229983</v>
      </c>
      <c r="AQ2068" s="1">
        <v>40533</v>
      </c>
      <c r="AR2068">
        <v>13.55</v>
      </c>
      <c r="AS2068">
        <v>2272177</v>
      </c>
      <c r="AT2068">
        <v>5547187</v>
      </c>
      <c r="AW2068" s="1">
        <v>40533</v>
      </c>
      <c r="AX2068">
        <v>38.29</v>
      </c>
      <c r="AY2068">
        <v>4244940</v>
      </c>
      <c r="AZ2068">
        <v>6772976</v>
      </c>
      <c r="BC2068" s="1">
        <v>40640</v>
      </c>
      <c r="BD2068">
        <v>0.69889999999999997</v>
      </c>
      <c r="BG2068" s="1">
        <v>40641</v>
      </c>
      <c r="BH2068">
        <v>84.76</v>
      </c>
    </row>
    <row r="2069" spans="1:60" x14ac:dyDescent="0.2">
      <c r="A2069" s="1">
        <v>40640</v>
      </c>
      <c r="B2069">
        <v>1345.2</v>
      </c>
      <c r="C2069">
        <v>6864226816</v>
      </c>
      <c r="D2069">
        <v>6954860544</v>
      </c>
      <c r="G2069" s="1">
        <v>40532</v>
      </c>
      <c r="H2069">
        <v>105.9883</v>
      </c>
      <c r="I2069">
        <v>119085456</v>
      </c>
      <c r="J2069">
        <v>158231904</v>
      </c>
      <c r="M2069" s="1">
        <v>40532</v>
      </c>
      <c r="N2069">
        <v>55.027799999999999</v>
      </c>
      <c r="O2069">
        <v>1738947</v>
      </c>
      <c r="P2069">
        <v>5665068</v>
      </c>
      <c r="S2069" s="1">
        <v>40532</v>
      </c>
      <c r="T2069">
        <v>63.353000000000002</v>
      </c>
      <c r="U2069">
        <v>639515</v>
      </c>
      <c r="V2069">
        <v>906913</v>
      </c>
      <c r="Y2069" s="1">
        <v>40532</v>
      </c>
      <c r="Z2069">
        <v>72.072500000000005</v>
      </c>
      <c r="AA2069">
        <v>266795</v>
      </c>
      <c r="AB2069">
        <v>230446</v>
      </c>
      <c r="AE2069" s="1">
        <v>40532</v>
      </c>
      <c r="AF2069">
        <v>73.712599999999995</v>
      </c>
      <c r="AG2069">
        <v>13703967</v>
      </c>
      <c r="AH2069">
        <v>15118987</v>
      </c>
      <c r="AK2069" s="1">
        <v>40532</v>
      </c>
      <c r="AL2069">
        <v>86.817499999999995</v>
      </c>
      <c r="AM2069">
        <v>177880</v>
      </c>
      <c r="AN2069">
        <v>223407</v>
      </c>
      <c r="AQ2069" s="1">
        <v>40532</v>
      </c>
      <c r="AR2069">
        <v>13.53</v>
      </c>
      <c r="AS2069">
        <v>3427679</v>
      </c>
      <c r="AT2069">
        <v>5733995</v>
      </c>
      <c r="AW2069" s="1">
        <v>40532</v>
      </c>
      <c r="AX2069">
        <v>38.049999999999997</v>
      </c>
      <c r="AY2069">
        <v>5552813</v>
      </c>
      <c r="AZ2069">
        <v>6966354</v>
      </c>
      <c r="BC2069" s="1">
        <v>40639</v>
      </c>
      <c r="BD2069">
        <v>0.69779999999999998</v>
      </c>
      <c r="BG2069" s="1">
        <v>40640</v>
      </c>
      <c r="BH2069">
        <v>84.91</v>
      </c>
    </row>
    <row r="2070" spans="1:60" x14ac:dyDescent="0.2">
      <c r="A2070" s="1">
        <v>40639</v>
      </c>
      <c r="B2070">
        <v>1348.86</v>
      </c>
      <c r="C2070">
        <v>7772249088</v>
      </c>
      <c r="D2070">
        <v>7139203072</v>
      </c>
      <c r="G2070" s="1">
        <v>40529</v>
      </c>
      <c r="H2070">
        <v>105.73309999999999</v>
      </c>
      <c r="I2070">
        <v>141075280</v>
      </c>
      <c r="J2070">
        <v>165202352</v>
      </c>
      <c r="M2070" s="1">
        <v>40529</v>
      </c>
      <c r="N2070">
        <v>54.8874</v>
      </c>
      <c r="O2070">
        <v>17309916</v>
      </c>
      <c r="P2070">
        <v>5640654</v>
      </c>
      <c r="S2070" s="1">
        <v>40529</v>
      </c>
      <c r="T2070">
        <v>63.313600000000001</v>
      </c>
      <c r="U2070">
        <v>868792</v>
      </c>
      <c r="V2070">
        <v>889151</v>
      </c>
      <c r="Y2070" s="1">
        <v>40529</v>
      </c>
      <c r="Z2070">
        <v>71.707099999999997</v>
      </c>
      <c r="AA2070">
        <v>141692</v>
      </c>
      <c r="AB2070">
        <v>219413</v>
      </c>
      <c r="AE2070" s="1">
        <v>40529</v>
      </c>
      <c r="AF2070">
        <v>73.791700000000006</v>
      </c>
      <c r="AG2070">
        <v>16850636</v>
      </c>
      <c r="AH2070">
        <v>14802059</v>
      </c>
      <c r="AK2070" s="1">
        <v>40529</v>
      </c>
      <c r="AL2070">
        <v>86.583399999999997</v>
      </c>
      <c r="AM2070">
        <v>110888</v>
      </c>
      <c r="AN2070">
        <v>219986</v>
      </c>
      <c r="AQ2070" s="1">
        <v>40529</v>
      </c>
      <c r="AR2070">
        <v>13.44</v>
      </c>
      <c r="AS2070">
        <v>2059514</v>
      </c>
      <c r="AT2070">
        <v>5700662</v>
      </c>
      <c r="AW2070" s="1">
        <v>40529</v>
      </c>
      <c r="AX2070">
        <v>37.81</v>
      </c>
      <c r="AY2070">
        <v>6738637</v>
      </c>
      <c r="AZ2070">
        <v>7253338</v>
      </c>
      <c r="BC2070" s="1">
        <v>40638</v>
      </c>
      <c r="BD2070">
        <v>0.70309999999999995</v>
      </c>
      <c r="BG2070" s="1">
        <v>40639</v>
      </c>
      <c r="BH2070">
        <v>85.49</v>
      </c>
    </row>
    <row r="2071" spans="1:60" x14ac:dyDescent="0.2">
      <c r="A2071" s="1">
        <v>40638</v>
      </c>
      <c r="B2071">
        <v>1343.64</v>
      </c>
      <c r="C2071">
        <v>6215383040</v>
      </c>
      <c r="D2071">
        <v>7363865088</v>
      </c>
      <c r="G2071" s="1">
        <v>40528</v>
      </c>
      <c r="H2071">
        <v>105.62009999999999</v>
      </c>
      <c r="I2071">
        <v>185035184</v>
      </c>
      <c r="J2071">
        <v>160864512</v>
      </c>
      <c r="M2071" s="1">
        <v>40528</v>
      </c>
      <c r="N2071">
        <v>54.781799999999997</v>
      </c>
      <c r="O2071">
        <v>11039885</v>
      </c>
      <c r="P2071">
        <v>4510118</v>
      </c>
      <c r="S2071" s="1">
        <v>40528</v>
      </c>
      <c r="T2071">
        <v>62.927900000000001</v>
      </c>
      <c r="U2071">
        <v>1116924</v>
      </c>
      <c r="V2071">
        <v>853973</v>
      </c>
      <c r="Y2071" s="1">
        <v>40528</v>
      </c>
      <c r="Z2071">
        <v>71.578599999999994</v>
      </c>
      <c r="AA2071">
        <v>225267</v>
      </c>
      <c r="AB2071">
        <v>217662</v>
      </c>
      <c r="AE2071" s="1">
        <v>40528</v>
      </c>
      <c r="AF2071">
        <v>72.470100000000002</v>
      </c>
      <c r="AG2071">
        <v>17939176</v>
      </c>
      <c r="AH2071">
        <v>14001942</v>
      </c>
      <c r="AK2071" s="1">
        <v>40528</v>
      </c>
      <c r="AL2071">
        <v>86.232100000000003</v>
      </c>
      <c r="AM2071">
        <v>172020</v>
      </c>
      <c r="AN2071">
        <v>215348</v>
      </c>
      <c r="AQ2071" s="1">
        <v>40528</v>
      </c>
      <c r="AR2071">
        <v>13.41</v>
      </c>
      <c r="AS2071">
        <v>5741960</v>
      </c>
      <c r="AT2071">
        <v>5641986</v>
      </c>
      <c r="AW2071" s="1">
        <v>40528</v>
      </c>
      <c r="AX2071">
        <v>37.765000000000001</v>
      </c>
      <c r="AY2071">
        <v>5501406</v>
      </c>
      <c r="AZ2071">
        <v>6959055</v>
      </c>
      <c r="BC2071" s="1">
        <v>40637</v>
      </c>
      <c r="BD2071">
        <v>0.70320000000000005</v>
      </c>
      <c r="BG2071" s="1">
        <v>40638</v>
      </c>
      <c r="BH2071">
        <v>84.87</v>
      </c>
    </row>
    <row r="2072" spans="1:60" x14ac:dyDescent="0.2">
      <c r="A2072" s="1">
        <v>40637</v>
      </c>
      <c r="B2072">
        <v>1345.62</v>
      </c>
      <c r="C2072">
        <v>5957147136</v>
      </c>
      <c r="D2072">
        <v>7775634432</v>
      </c>
      <c r="G2072" s="1">
        <v>40527</v>
      </c>
      <c r="H2072">
        <v>105.00920000000001</v>
      </c>
      <c r="I2072">
        <v>160823008</v>
      </c>
      <c r="J2072">
        <v>157872768</v>
      </c>
      <c r="M2072" s="1">
        <v>40527</v>
      </c>
      <c r="N2072">
        <v>54.457500000000003</v>
      </c>
      <c r="O2072">
        <v>16901344</v>
      </c>
      <c r="P2072">
        <v>3835763</v>
      </c>
      <c r="S2072" s="1">
        <v>40527</v>
      </c>
      <c r="T2072">
        <v>62.786299999999997</v>
      </c>
      <c r="U2072">
        <v>926404</v>
      </c>
      <c r="V2072">
        <v>815468</v>
      </c>
      <c r="Y2072" s="1">
        <v>40527</v>
      </c>
      <c r="Z2072">
        <v>72.079300000000003</v>
      </c>
      <c r="AA2072">
        <v>129843</v>
      </c>
      <c r="AB2072">
        <v>243411</v>
      </c>
      <c r="AE2072" s="1">
        <v>40527</v>
      </c>
      <c r="AF2072">
        <v>71.971500000000006</v>
      </c>
      <c r="AG2072">
        <v>26088724</v>
      </c>
      <c r="AH2072">
        <v>13570501</v>
      </c>
      <c r="AK2072" s="1">
        <v>40527</v>
      </c>
      <c r="AL2072">
        <v>86.281599999999997</v>
      </c>
      <c r="AM2072">
        <v>157100</v>
      </c>
      <c r="AN2072">
        <v>211534</v>
      </c>
      <c r="AQ2072" s="1">
        <v>40527</v>
      </c>
      <c r="AR2072">
        <v>13.5</v>
      </c>
      <c r="AS2072">
        <v>2304496</v>
      </c>
      <c r="AT2072">
        <v>5437787</v>
      </c>
      <c r="AW2072" s="1">
        <v>40527</v>
      </c>
      <c r="AX2072">
        <v>37.99</v>
      </c>
      <c r="AY2072">
        <v>7956394</v>
      </c>
      <c r="AZ2072">
        <v>7276950</v>
      </c>
      <c r="BC2072" s="1">
        <v>40634</v>
      </c>
      <c r="BD2072">
        <v>0.70250000000000001</v>
      </c>
      <c r="BG2072" s="1">
        <v>40637</v>
      </c>
      <c r="BH2072">
        <v>84.06</v>
      </c>
    </row>
    <row r="2073" spans="1:60" x14ac:dyDescent="0.2">
      <c r="A2073" s="1">
        <v>40634</v>
      </c>
      <c r="B2073">
        <v>1341.45</v>
      </c>
      <c r="C2073">
        <v>7356664832</v>
      </c>
      <c r="D2073">
        <v>7993331200</v>
      </c>
      <c r="G2073" s="1">
        <v>40526</v>
      </c>
      <c r="H2073">
        <v>105.4932</v>
      </c>
      <c r="I2073">
        <v>147249536</v>
      </c>
      <c r="J2073">
        <v>161971824</v>
      </c>
      <c r="M2073" s="1">
        <v>40526</v>
      </c>
      <c r="N2073">
        <v>54.695799999999998</v>
      </c>
      <c r="O2073">
        <v>13623269</v>
      </c>
      <c r="P2073">
        <v>2807755</v>
      </c>
      <c r="S2073" s="1">
        <v>40526</v>
      </c>
      <c r="T2073">
        <v>62.982999999999997</v>
      </c>
      <c r="U2073">
        <v>1305051</v>
      </c>
      <c r="V2073">
        <v>802239</v>
      </c>
      <c r="Y2073" s="1">
        <v>40526</v>
      </c>
      <c r="Z2073">
        <v>72.600300000000004</v>
      </c>
      <c r="AA2073">
        <v>132557</v>
      </c>
      <c r="AB2073">
        <v>262079</v>
      </c>
      <c r="AE2073" s="1">
        <v>40526</v>
      </c>
      <c r="AF2073">
        <v>72.917199999999994</v>
      </c>
      <c r="AG2073">
        <v>23519384</v>
      </c>
      <c r="AH2073">
        <v>12469042</v>
      </c>
      <c r="AK2073" s="1">
        <v>40526</v>
      </c>
      <c r="AL2073">
        <v>86.421800000000005</v>
      </c>
      <c r="AM2073">
        <v>185051</v>
      </c>
      <c r="AN2073">
        <v>208823</v>
      </c>
      <c r="AQ2073" s="1">
        <v>40526</v>
      </c>
      <c r="AR2073">
        <v>13.6325</v>
      </c>
      <c r="AS2073">
        <v>3000436</v>
      </c>
      <c r="AT2073">
        <v>5549769</v>
      </c>
      <c r="AW2073" s="1">
        <v>40526</v>
      </c>
      <c r="AX2073">
        <v>37.9</v>
      </c>
      <c r="AY2073">
        <v>4434876</v>
      </c>
      <c r="AZ2073">
        <v>7470558</v>
      </c>
      <c r="BC2073" s="1">
        <v>40633</v>
      </c>
      <c r="BD2073">
        <v>0.70640000000000003</v>
      </c>
      <c r="BG2073" s="1">
        <v>40634</v>
      </c>
      <c r="BH2073">
        <v>84.06</v>
      </c>
    </row>
    <row r="2074" spans="1:60" x14ac:dyDescent="0.2">
      <c r="A2074" s="1">
        <v>40633</v>
      </c>
      <c r="B2074">
        <v>1334.93</v>
      </c>
      <c r="C2074">
        <v>7807135232</v>
      </c>
      <c r="D2074">
        <v>7998984704</v>
      </c>
      <c r="G2074" s="1">
        <v>40525</v>
      </c>
      <c r="H2074">
        <v>105.40009999999999</v>
      </c>
      <c r="I2074">
        <v>133812608</v>
      </c>
      <c r="J2074">
        <v>164261344</v>
      </c>
      <c r="M2074" s="1">
        <v>40525</v>
      </c>
      <c r="N2074">
        <v>54.678800000000003</v>
      </c>
      <c r="O2074">
        <v>9472459</v>
      </c>
      <c r="P2074">
        <v>2061657</v>
      </c>
      <c r="S2074" s="1">
        <v>40525</v>
      </c>
      <c r="T2074">
        <v>63.384500000000003</v>
      </c>
      <c r="U2074">
        <v>1026216</v>
      </c>
      <c r="V2074">
        <v>758599</v>
      </c>
      <c r="Y2074" s="1">
        <v>40525</v>
      </c>
      <c r="Z2074">
        <v>72.600300000000004</v>
      </c>
      <c r="AA2074">
        <v>121004</v>
      </c>
      <c r="AB2074">
        <v>272229</v>
      </c>
      <c r="AE2074" s="1">
        <v>40525</v>
      </c>
      <c r="AF2074">
        <v>73.997500000000002</v>
      </c>
      <c r="AG2074">
        <v>12400422</v>
      </c>
      <c r="AH2074">
        <v>11595374</v>
      </c>
      <c r="AK2074" s="1">
        <v>40525</v>
      </c>
      <c r="AL2074">
        <v>86.867000000000004</v>
      </c>
      <c r="AM2074">
        <v>113327</v>
      </c>
      <c r="AN2074">
        <v>211161</v>
      </c>
      <c r="AQ2074" s="1">
        <v>40525</v>
      </c>
      <c r="AR2074">
        <v>13.62</v>
      </c>
      <c r="AS2074">
        <v>30020800</v>
      </c>
      <c r="AT2074">
        <v>5706754</v>
      </c>
      <c r="AW2074" s="1">
        <v>40525</v>
      </c>
      <c r="AX2074">
        <v>37.89</v>
      </c>
      <c r="AY2074">
        <v>5717867</v>
      </c>
      <c r="AZ2074">
        <v>7671960</v>
      </c>
      <c r="BC2074" s="1">
        <v>40632</v>
      </c>
      <c r="BD2074">
        <v>0.70779999999999998</v>
      </c>
      <c r="BG2074" s="1">
        <v>40633</v>
      </c>
      <c r="BH2074">
        <v>83.13</v>
      </c>
    </row>
    <row r="2075" spans="1:60" x14ac:dyDescent="0.2">
      <c r="A2075" s="1">
        <v>40632</v>
      </c>
      <c r="B2075">
        <v>1335.98</v>
      </c>
      <c r="C2075">
        <v>7179269120</v>
      </c>
      <c r="D2075">
        <v>7911225856</v>
      </c>
      <c r="G2075" s="1">
        <v>40522</v>
      </c>
      <c r="H2075">
        <v>105.3325</v>
      </c>
      <c r="I2075">
        <v>117571624</v>
      </c>
      <c r="J2075">
        <v>165797344</v>
      </c>
      <c r="M2075" s="1">
        <v>40522</v>
      </c>
      <c r="N2075">
        <v>54.661799999999999</v>
      </c>
      <c r="O2075">
        <v>2079879</v>
      </c>
      <c r="P2075">
        <v>1643875</v>
      </c>
      <c r="S2075" s="1">
        <v>40522</v>
      </c>
      <c r="T2075">
        <v>63.219200000000001</v>
      </c>
      <c r="U2075">
        <v>934548</v>
      </c>
      <c r="V2075">
        <v>775938</v>
      </c>
      <c r="Y2075" s="1">
        <v>40522</v>
      </c>
      <c r="Z2075">
        <v>72.931899999999999</v>
      </c>
      <c r="AA2075">
        <v>240533</v>
      </c>
      <c r="AB2075">
        <v>314423</v>
      </c>
      <c r="AE2075" s="1">
        <v>40522</v>
      </c>
      <c r="AF2075">
        <v>73.720500000000001</v>
      </c>
      <c r="AG2075">
        <v>7079466</v>
      </c>
      <c r="AH2075">
        <v>11325978</v>
      </c>
      <c r="AK2075" s="1">
        <v>40522</v>
      </c>
      <c r="AL2075">
        <v>86.858699999999999</v>
      </c>
      <c r="AM2075">
        <v>125180</v>
      </c>
      <c r="AN2075">
        <v>207827</v>
      </c>
      <c r="AQ2075" s="1">
        <v>40522</v>
      </c>
      <c r="AR2075">
        <v>13.56</v>
      </c>
      <c r="AS2075">
        <v>2549073</v>
      </c>
      <c r="AT2075">
        <v>3835365</v>
      </c>
      <c r="AW2075" s="1">
        <v>40522</v>
      </c>
      <c r="AX2075">
        <v>37.659999999999997</v>
      </c>
      <c r="AY2075">
        <v>5373641</v>
      </c>
      <c r="AZ2075">
        <v>7799128</v>
      </c>
      <c r="BC2075" s="1">
        <v>40631</v>
      </c>
      <c r="BD2075">
        <v>0.70860000000000001</v>
      </c>
      <c r="BG2075" s="1">
        <v>40632</v>
      </c>
      <c r="BH2075">
        <v>82.89</v>
      </c>
    </row>
    <row r="2076" spans="1:60" x14ac:dyDescent="0.2">
      <c r="A2076" s="1">
        <v>40631</v>
      </c>
      <c r="B2076">
        <v>1323.81</v>
      </c>
      <c r="C2076">
        <v>6383647232</v>
      </c>
      <c r="D2076">
        <v>7840023040</v>
      </c>
      <c r="G2076" s="1">
        <v>40521</v>
      </c>
      <c r="H2076">
        <v>104.72320000000001</v>
      </c>
      <c r="I2076">
        <v>123705048</v>
      </c>
      <c r="J2076">
        <v>171140816</v>
      </c>
      <c r="M2076" s="1">
        <v>40521</v>
      </c>
      <c r="N2076">
        <v>54.3127</v>
      </c>
      <c r="O2076">
        <v>1478561</v>
      </c>
      <c r="P2076">
        <v>1658884</v>
      </c>
      <c r="S2076" s="1">
        <v>40521</v>
      </c>
      <c r="T2076">
        <v>63.4238</v>
      </c>
      <c r="U2076">
        <v>791895</v>
      </c>
      <c r="V2076">
        <v>750874</v>
      </c>
      <c r="Y2076" s="1">
        <v>40521</v>
      </c>
      <c r="Z2076">
        <v>73.134900000000002</v>
      </c>
      <c r="AA2076">
        <v>301749</v>
      </c>
      <c r="AB2076">
        <v>310258</v>
      </c>
      <c r="AE2076" s="1">
        <v>40521</v>
      </c>
      <c r="AF2076">
        <v>74.171599999999998</v>
      </c>
      <c r="AG2076">
        <v>17477336</v>
      </c>
      <c r="AH2076">
        <v>11682368</v>
      </c>
      <c r="AK2076" s="1">
        <v>40521</v>
      </c>
      <c r="AL2076">
        <v>87.007099999999994</v>
      </c>
      <c r="AM2076">
        <v>393981</v>
      </c>
      <c r="AN2076">
        <v>203430</v>
      </c>
      <c r="AQ2076" s="1">
        <v>40521</v>
      </c>
      <c r="AR2076">
        <v>13.56</v>
      </c>
      <c r="AS2076">
        <v>3126149</v>
      </c>
      <c r="AT2076">
        <v>3862639</v>
      </c>
      <c r="AW2076" s="1">
        <v>40521</v>
      </c>
      <c r="AX2076">
        <v>37.94</v>
      </c>
      <c r="AY2076">
        <v>7603158</v>
      </c>
      <c r="AZ2076">
        <v>8266496</v>
      </c>
      <c r="BC2076" s="1">
        <v>40630</v>
      </c>
      <c r="BD2076">
        <v>0.70989999999999998</v>
      </c>
      <c r="BG2076" s="1">
        <v>40631</v>
      </c>
      <c r="BH2076">
        <v>82.48</v>
      </c>
    </row>
    <row r="2077" spans="1:60" x14ac:dyDescent="0.2">
      <c r="A2077" s="1">
        <v>40630</v>
      </c>
      <c r="B2077">
        <v>1321.61</v>
      </c>
      <c r="C2077">
        <v>5538032128</v>
      </c>
      <c r="D2077">
        <v>7841544704</v>
      </c>
      <c r="G2077" s="1">
        <v>40520</v>
      </c>
      <c r="H2077">
        <v>104.31699999999999</v>
      </c>
      <c r="I2077">
        <v>138019184</v>
      </c>
      <c r="J2077">
        <v>174381072</v>
      </c>
      <c r="M2077" s="1">
        <v>40520</v>
      </c>
      <c r="N2077">
        <v>54.116900000000001</v>
      </c>
      <c r="O2077">
        <v>937568</v>
      </c>
      <c r="P2077">
        <v>1633733</v>
      </c>
      <c r="S2077" s="1">
        <v>40520</v>
      </c>
      <c r="T2077">
        <v>63.368699999999997</v>
      </c>
      <c r="U2077">
        <v>966465</v>
      </c>
      <c r="V2077">
        <v>731898</v>
      </c>
      <c r="Y2077" s="1">
        <v>40520</v>
      </c>
      <c r="Z2077">
        <v>72.911600000000007</v>
      </c>
      <c r="AA2077">
        <v>383706</v>
      </c>
      <c r="AB2077">
        <v>305680</v>
      </c>
      <c r="AE2077" s="1">
        <v>40520</v>
      </c>
      <c r="AF2077">
        <v>73.807599999999994</v>
      </c>
      <c r="AG2077">
        <v>19276636</v>
      </c>
      <c r="AH2077">
        <v>11178250</v>
      </c>
      <c r="AK2077" s="1">
        <v>40520</v>
      </c>
      <c r="AL2077">
        <v>86.883499999999998</v>
      </c>
      <c r="AM2077">
        <v>490352</v>
      </c>
      <c r="AN2077">
        <v>199486</v>
      </c>
      <c r="AQ2077" s="1">
        <v>40520</v>
      </c>
      <c r="AR2077">
        <v>13.5</v>
      </c>
      <c r="AS2077">
        <v>4943986</v>
      </c>
      <c r="AT2077">
        <v>3832704</v>
      </c>
      <c r="AW2077" s="1">
        <v>40520</v>
      </c>
      <c r="AX2077">
        <v>37.96</v>
      </c>
      <c r="AY2077">
        <v>7618702</v>
      </c>
      <c r="AZ2077">
        <v>9300754</v>
      </c>
      <c r="BC2077" s="1">
        <v>40627</v>
      </c>
      <c r="BD2077">
        <v>0.70979999999999999</v>
      </c>
      <c r="BG2077" s="1">
        <v>40630</v>
      </c>
      <c r="BH2077">
        <v>81.69</v>
      </c>
    </row>
    <row r="2078" spans="1:60" x14ac:dyDescent="0.2">
      <c r="A2078" s="1">
        <v>40627</v>
      </c>
      <c r="B2078">
        <v>1325.85</v>
      </c>
      <c r="C2078">
        <v>6332521984</v>
      </c>
      <c r="D2078">
        <v>7879797248</v>
      </c>
      <c r="G2078" s="1">
        <v>40519</v>
      </c>
      <c r="H2078">
        <v>103.9362</v>
      </c>
      <c r="I2078">
        <v>206580944</v>
      </c>
      <c r="J2078">
        <v>185201920</v>
      </c>
      <c r="M2078" s="1">
        <v>40519</v>
      </c>
      <c r="N2078">
        <v>53.963700000000003</v>
      </c>
      <c r="O2078">
        <v>2037193</v>
      </c>
      <c r="P2078">
        <v>1712481</v>
      </c>
      <c r="S2078" s="1">
        <v>40519</v>
      </c>
      <c r="T2078">
        <v>63.699300000000001</v>
      </c>
      <c r="U2078">
        <v>990218</v>
      </c>
      <c r="V2078">
        <v>737102</v>
      </c>
      <c r="Y2078" s="1">
        <v>40519</v>
      </c>
      <c r="Z2078">
        <v>73.662700000000001</v>
      </c>
      <c r="AA2078">
        <v>267451</v>
      </c>
      <c r="AB2078">
        <v>307227</v>
      </c>
      <c r="AE2078" s="1">
        <v>40519</v>
      </c>
      <c r="AF2078">
        <v>74.527799999999999</v>
      </c>
      <c r="AG2078">
        <v>18536792</v>
      </c>
      <c r="AH2078">
        <v>11220705</v>
      </c>
      <c r="AK2078" s="1">
        <v>40519</v>
      </c>
      <c r="AL2078">
        <v>87.163799999999995</v>
      </c>
      <c r="AM2078">
        <v>212066</v>
      </c>
      <c r="AN2078">
        <v>175625</v>
      </c>
      <c r="AQ2078" s="1">
        <v>40519</v>
      </c>
      <c r="AR2078">
        <v>13.67</v>
      </c>
      <c r="AS2078">
        <v>6289947</v>
      </c>
      <c r="AT2078">
        <v>4183045</v>
      </c>
      <c r="AW2078" s="1">
        <v>40519</v>
      </c>
      <c r="AX2078">
        <v>37.799999999999997</v>
      </c>
      <c r="AY2078">
        <v>7660610</v>
      </c>
      <c r="AZ2078">
        <v>9786784</v>
      </c>
      <c r="BC2078" s="1">
        <v>40626</v>
      </c>
      <c r="BD2078">
        <v>0.70540000000000003</v>
      </c>
      <c r="BG2078" s="1">
        <v>40627</v>
      </c>
      <c r="BH2078">
        <v>81.34</v>
      </c>
    </row>
    <row r="2079" spans="1:60" x14ac:dyDescent="0.2">
      <c r="A2079" s="1">
        <v>40626</v>
      </c>
      <c r="B2079">
        <v>1324.04</v>
      </c>
      <c r="C2079">
        <v>6981437952</v>
      </c>
      <c r="D2079">
        <v>7886325760</v>
      </c>
      <c r="G2079" s="1">
        <v>40518</v>
      </c>
      <c r="H2079">
        <v>103.877</v>
      </c>
      <c r="I2079">
        <v>103050456</v>
      </c>
      <c r="J2079">
        <v>182359232</v>
      </c>
      <c r="M2079" s="1">
        <v>40518</v>
      </c>
      <c r="N2079">
        <v>53.9041</v>
      </c>
      <c r="O2079">
        <v>1133782</v>
      </c>
      <c r="P2079">
        <v>1630390</v>
      </c>
      <c r="S2079" s="1">
        <v>40518</v>
      </c>
      <c r="T2079">
        <v>64.163700000000006</v>
      </c>
      <c r="U2079">
        <v>1060216</v>
      </c>
      <c r="V2079">
        <v>791328</v>
      </c>
      <c r="Y2079" s="1">
        <v>40518</v>
      </c>
      <c r="Z2079">
        <v>73.994299999999996</v>
      </c>
      <c r="AA2079">
        <v>220989</v>
      </c>
      <c r="AB2079">
        <v>314871</v>
      </c>
      <c r="AE2079" s="1">
        <v>40518</v>
      </c>
      <c r="AF2079">
        <v>76.158100000000005</v>
      </c>
      <c r="AG2079">
        <v>7004488</v>
      </c>
      <c r="AH2079">
        <v>10983495</v>
      </c>
      <c r="AK2079" s="1">
        <v>40518</v>
      </c>
      <c r="AL2079">
        <v>87.691500000000005</v>
      </c>
      <c r="AM2079">
        <v>467586</v>
      </c>
      <c r="AN2079">
        <v>178816</v>
      </c>
      <c r="AQ2079" s="1">
        <v>40518</v>
      </c>
      <c r="AR2079">
        <v>13.939</v>
      </c>
      <c r="AS2079">
        <v>4559443</v>
      </c>
      <c r="AT2079">
        <v>3949355</v>
      </c>
      <c r="AW2079" s="1">
        <v>40518</v>
      </c>
      <c r="AX2079">
        <v>38.22</v>
      </c>
      <c r="AY2079">
        <v>5996979</v>
      </c>
      <c r="AZ2079">
        <v>9787631</v>
      </c>
      <c r="BC2079" s="1">
        <v>40625</v>
      </c>
      <c r="BD2079">
        <v>0.70989999999999998</v>
      </c>
      <c r="BG2079" s="1">
        <v>40626</v>
      </c>
      <c r="BH2079">
        <v>80.97</v>
      </c>
    </row>
    <row r="2080" spans="1:60" x14ac:dyDescent="0.2">
      <c r="A2080" s="1">
        <v>40625</v>
      </c>
      <c r="B2080">
        <v>1311.62</v>
      </c>
      <c r="C2080">
        <v>7258442752</v>
      </c>
      <c r="D2080">
        <v>7864439808</v>
      </c>
      <c r="G2080" s="1">
        <v>40515</v>
      </c>
      <c r="H2080">
        <v>103.98699999999999</v>
      </c>
      <c r="I2080">
        <v>151288816</v>
      </c>
      <c r="J2080">
        <v>191427136</v>
      </c>
      <c r="M2080" s="1">
        <v>40515</v>
      </c>
      <c r="N2080">
        <v>53.921100000000003</v>
      </c>
      <c r="O2080">
        <v>1549703</v>
      </c>
      <c r="P2080">
        <v>1636193</v>
      </c>
      <c r="S2080" s="1">
        <v>40515</v>
      </c>
      <c r="T2080">
        <v>63.9512</v>
      </c>
      <c r="U2080">
        <v>569180</v>
      </c>
      <c r="V2080">
        <v>772638</v>
      </c>
      <c r="Y2080" s="1">
        <v>40515</v>
      </c>
      <c r="Z2080">
        <v>73.6965</v>
      </c>
      <c r="AA2080">
        <v>398832</v>
      </c>
      <c r="AB2080">
        <v>323538</v>
      </c>
      <c r="AE2080" s="1">
        <v>40515</v>
      </c>
      <c r="AF2080">
        <v>75.0976</v>
      </c>
      <c r="AG2080">
        <v>10195108</v>
      </c>
      <c r="AH2080">
        <v>11299168</v>
      </c>
      <c r="AK2080" s="1">
        <v>40515</v>
      </c>
      <c r="AL2080">
        <v>87.435900000000004</v>
      </c>
      <c r="AM2080">
        <v>158547</v>
      </c>
      <c r="AN2080">
        <v>151554</v>
      </c>
      <c r="AQ2080" s="1">
        <v>40515</v>
      </c>
      <c r="AR2080">
        <v>13.82</v>
      </c>
      <c r="AS2080">
        <v>3216367</v>
      </c>
      <c r="AT2080">
        <v>4012721</v>
      </c>
      <c r="AW2080" s="1">
        <v>40515</v>
      </c>
      <c r="AX2080">
        <v>38.31</v>
      </c>
      <c r="AY2080">
        <v>10667983</v>
      </c>
      <c r="AZ2080">
        <v>10331744</v>
      </c>
      <c r="BC2080" s="1">
        <v>40624</v>
      </c>
      <c r="BD2080">
        <v>0.70450000000000002</v>
      </c>
      <c r="BG2080" s="1">
        <v>40625</v>
      </c>
      <c r="BH2080">
        <v>80.92</v>
      </c>
    </row>
    <row r="2081" spans="1:60" x14ac:dyDescent="0.2">
      <c r="A2081" s="1">
        <v>40624</v>
      </c>
      <c r="B2081">
        <v>1311.01</v>
      </c>
      <c r="C2081">
        <v>7261024256</v>
      </c>
      <c r="D2081">
        <v>7839188480</v>
      </c>
      <c r="G2081" s="1">
        <v>40514</v>
      </c>
      <c r="H2081">
        <v>103.70780000000001</v>
      </c>
      <c r="I2081">
        <v>191213568</v>
      </c>
      <c r="J2081">
        <v>191875712</v>
      </c>
      <c r="M2081" s="1">
        <v>40514</v>
      </c>
      <c r="N2081">
        <v>53.750900000000001</v>
      </c>
      <c r="O2081">
        <v>1661319</v>
      </c>
      <c r="P2081">
        <v>1596069</v>
      </c>
      <c r="S2081" s="1">
        <v>40514</v>
      </c>
      <c r="T2081">
        <v>63.848799999999997</v>
      </c>
      <c r="U2081">
        <v>720284</v>
      </c>
      <c r="V2081">
        <v>751551</v>
      </c>
      <c r="Y2081" s="1">
        <v>40514</v>
      </c>
      <c r="Z2081">
        <v>73.270200000000003</v>
      </c>
      <c r="AA2081">
        <v>171595</v>
      </c>
      <c r="AB2081">
        <v>306435</v>
      </c>
      <c r="AE2081" s="1">
        <v>40514</v>
      </c>
      <c r="AF2081">
        <v>75.691100000000006</v>
      </c>
      <c r="AG2081">
        <v>9319200</v>
      </c>
      <c r="AH2081">
        <v>10844183</v>
      </c>
      <c r="AK2081" s="1">
        <v>40514</v>
      </c>
      <c r="AL2081">
        <v>87.419399999999996</v>
      </c>
      <c r="AM2081">
        <v>155180</v>
      </c>
      <c r="AN2081">
        <v>146117</v>
      </c>
      <c r="AQ2081" s="1">
        <v>40514</v>
      </c>
      <c r="AR2081">
        <v>13.53</v>
      </c>
      <c r="AS2081">
        <v>7031975</v>
      </c>
      <c r="AT2081">
        <v>4032752</v>
      </c>
      <c r="AW2081" s="1">
        <v>40514</v>
      </c>
      <c r="AX2081">
        <v>37.770000000000003</v>
      </c>
      <c r="AY2081">
        <v>6978996</v>
      </c>
      <c r="AZ2081">
        <v>10210566</v>
      </c>
      <c r="BC2081" s="1">
        <v>40623</v>
      </c>
      <c r="BD2081">
        <v>0.70299999999999996</v>
      </c>
      <c r="BG2081" s="1">
        <v>40624</v>
      </c>
      <c r="BH2081">
        <v>80.97</v>
      </c>
    </row>
    <row r="2082" spans="1:60" x14ac:dyDescent="0.2">
      <c r="A2082" s="1">
        <v>40623</v>
      </c>
      <c r="B2082">
        <v>1307.42</v>
      </c>
      <c r="C2082">
        <v>4690908160</v>
      </c>
      <c r="D2082">
        <v>7835736064</v>
      </c>
      <c r="G2082" s="1">
        <v>40513</v>
      </c>
      <c r="H2082">
        <v>102.39619999999999</v>
      </c>
      <c r="I2082">
        <v>221037152</v>
      </c>
      <c r="J2082">
        <v>193887296</v>
      </c>
      <c r="M2082" s="1">
        <v>40513</v>
      </c>
      <c r="N2082">
        <v>53.069800000000001</v>
      </c>
      <c r="O2082">
        <v>1611502</v>
      </c>
      <c r="P2082">
        <v>1545123</v>
      </c>
      <c r="S2082" s="1">
        <v>40513</v>
      </c>
      <c r="T2082">
        <v>63.9039</v>
      </c>
      <c r="U2082">
        <v>1170518</v>
      </c>
      <c r="V2082">
        <v>762461</v>
      </c>
      <c r="Y2082" s="1">
        <v>40513</v>
      </c>
      <c r="Z2082">
        <v>72.796599999999998</v>
      </c>
      <c r="AA2082">
        <v>168438</v>
      </c>
      <c r="AB2082">
        <v>320653</v>
      </c>
      <c r="AE2082" s="1">
        <v>40513</v>
      </c>
      <c r="AF2082">
        <v>75.892200000000003</v>
      </c>
      <c r="AG2082">
        <v>15445893</v>
      </c>
      <c r="AH2082">
        <v>11458935</v>
      </c>
      <c r="AK2082" s="1">
        <v>40513</v>
      </c>
      <c r="AL2082">
        <v>87.312200000000004</v>
      </c>
      <c r="AM2082">
        <v>320902</v>
      </c>
      <c r="AN2082">
        <v>143044</v>
      </c>
      <c r="AQ2082" s="1">
        <v>40513</v>
      </c>
      <c r="AR2082">
        <v>13.57</v>
      </c>
      <c r="AS2082">
        <v>2663794</v>
      </c>
      <c r="AT2082">
        <v>3805121</v>
      </c>
      <c r="AW2082" s="1">
        <v>40513</v>
      </c>
      <c r="AX2082">
        <v>37.200000000000003</v>
      </c>
      <c r="AY2082">
        <v>9547635</v>
      </c>
      <c r="AZ2082">
        <v>10783382</v>
      </c>
      <c r="BC2082" s="1">
        <v>40620</v>
      </c>
      <c r="BD2082">
        <v>0.70509999999999995</v>
      </c>
      <c r="BG2082" s="1">
        <v>40623</v>
      </c>
      <c r="BH2082">
        <v>81.03</v>
      </c>
    </row>
    <row r="2083" spans="1:60" x14ac:dyDescent="0.2">
      <c r="A2083" s="1">
        <v>40620</v>
      </c>
      <c r="B2083">
        <v>1287.1300000000001</v>
      </c>
      <c r="C2083">
        <v>10724819968</v>
      </c>
      <c r="D2083">
        <v>8022629888</v>
      </c>
      <c r="G2083" s="1">
        <v>40512</v>
      </c>
      <c r="H2083">
        <v>100.2659</v>
      </c>
      <c r="I2083">
        <v>233930640</v>
      </c>
      <c r="J2083">
        <v>191592928</v>
      </c>
      <c r="M2083" s="1">
        <v>40512</v>
      </c>
      <c r="N2083">
        <v>51.954599999999999</v>
      </c>
      <c r="O2083">
        <v>2400685</v>
      </c>
      <c r="P2083">
        <v>1504476</v>
      </c>
      <c r="S2083" s="1">
        <v>40512</v>
      </c>
      <c r="T2083">
        <v>64.297700000000006</v>
      </c>
      <c r="U2083">
        <v>517469</v>
      </c>
      <c r="V2083">
        <v>717909</v>
      </c>
      <c r="Y2083" s="1">
        <v>40512</v>
      </c>
      <c r="Z2083">
        <v>72.499700000000004</v>
      </c>
      <c r="AA2083">
        <v>286241</v>
      </c>
      <c r="AB2083">
        <v>321750</v>
      </c>
      <c r="AE2083" s="1">
        <v>40512</v>
      </c>
      <c r="AF2083">
        <v>77.614500000000007</v>
      </c>
      <c r="AG2083">
        <v>11947581</v>
      </c>
      <c r="AH2083">
        <v>11433494</v>
      </c>
      <c r="AK2083" s="1">
        <v>40512</v>
      </c>
      <c r="AL2083">
        <v>87.777699999999996</v>
      </c>
      <c r="AM2083">
        <v>111047</v>
      </c>
      <c r="AN2083">
        <v>127946</v>
      </c>
      <c r="AQ2083" s="1">
        <v>40512</v>
      </c>
      <c r="AR2083">
        <v>13.56</v>
      </c>
      <c r="AS2083">
        <v>5074296</v>
      </c>
      <c r="AT2083">
        <v>4263787</v>
      </c>
      <c r="AW2083" s="1">
        <v>40512</v>
      </c>
      <c r="AX2083">
        <v>36.04</v>
      </c>
      <c r="AY2083">
        <v>7145604</v>
      </c>
      <c r="AZ2083">
        <v>10862460</v>
      </c>
      <c r="BC2083" s="1">
        <v>40619</v>
      </c>
      <c r="BD2083">
        <v>0.71319999999999995</v>
      </c>
      <c r="BG2083" s="1">
        <v>40620</v>
      </c>
      <c r="BH2083">
        <v>80.58</v>
      </c>
    </row>
    <row r="2084" spans="1:60" x14ac:dyDescent="0.2">
      <c r="A2084" s="1">
        <v>40619</v>
      </c>
      <c r="B2084">
        <v>1279.69</v>
      </c>
      <c r="C2084">
        <v>9629363200</v>
      </c>
      <c r="D2084">
        <v>7745963008</v>
      </c>
      <c r="G2084" s="1">
        <v>40511</v>
      </c>
      <c r="H2084">
        <v>100.8325</v>
      </c>
      <c r="I2084">
        <v>223642224</v>
      </c>
      <c r="J2084">
        <v>186390992</v>
      </c>
      <c r="M2084" s="1">
        <v>40511</v>
      </c>
      <c r="N2084">
        <v>52.278100000000002</v>
      </c>
      <c r="O2084">
        <v>1372736</v>
      </c>
      <c r="P2084">
        <v>1411475</v>
      </c>
      <c r="S2084" s="1">
        <v>40511</v>
      </c>
      <c r="T2084">
        <v>64.274199999999993</v>
      </c>
      <c r="U2084">
        <v>373079</v>
      </c>
      <c r="V2084">
        <v>720534</v>
      </c>
      <c r="Y2084" s="1">
        <v>40511</v>
      </c>
      <c r="Z2084">
        <v>72.903999999999996</v>
      </c>
      <c r="AA2084">
        <v>101298</v>
      </c>
      <c r="AB2084">
        <v>326169</v>
      </c>
      <c r="AE2084" s="1">
        <v>40511</v>
      </c>
      <c r="AF2084">
        <v>77.212199999999996</v>
      </c>
      <c r="AG2084">
        <v>8950043</v>
      </c>
      <c r="AH2084">
        <v>11090024</v>
      </c>
      <c r="AK2084" s="1">
        <v>40511</v>
      </c>
      <c r="AL2084">
        <v>87.890100000000004</v>
      </c>
      <c r="AM2084">
        <v>126565</v>
      </c>
      <c r="AN2084">
        <v>124506</v>
      </c>
      <c r="AQ2084" s="1">
        <v>40511</v>
      </c>
      <c r="AR2084">
        <v>13.36</v>
      </c>
      <c r="AS2084">
        <v>2927695</v>
      </c>
      <c r="AT2084">
        <v>4233298</v>
      </c>
      <c r="AW2084" s="1">
        <v>40511</v>
      </c>
      <c r="AX2084">
        <v>36.78</v>
      </c>
      <c r="AY2084">
        <v>9857578</v>
      </c>
      <c r="AZ2084">
        <v>10977722</v>
      </c>
      <c r="BC2084" s="1">
        <v>40618</v>
      </c>
      <c r="BD2084">
        <v>0.71960000000000002</v>
      </c>
      <c r="BG2084" s="1">
        <v>40619</v>
      </c>
      <c r="BH2084">
        <v>78.89</v>
      </c>
    </row>
    <row r="2085" spans="1:60" x14ac:dyDescent="0.2">
      <c r="A2085" s="1">
        <v>40618</v>
      </c>
      <c r="B2085">
        <v>1260.1500000000001</v>
      </c>
      <c r="C2085">
        <v>11142179840</v>
      </c>
      <c r="D2085">
        <v>7598151168</v>
      </c>
      <c r="G2085" s="1">
        <v>40508</v>
      </c>
      <c r="H2085">
        <v>100.5261</v>
      </c>
      <c r="I2085">
        <v>76007704</v>
      </c>
      <c r="J2085">
        <v>183525120</v>
      </c>
      <c r="M2085" s="1">
        <v>40508</v>
      </c>
      <c r="N2085">
        <v>52.354799999999997</v>
      </c>
      <c r="O2085">
        <v>351874</v>
      </c>
      <c r="P2085">
        <v>1428214</v>
      </c>
      <c r="S2085" s="1">
        <v>40508</v>
      </c>
      <c r="T2085">
        <v>64.227099999999993</v>
      </c>
      <c r="U2085">
        <v>341133</v>
      </c>
      <c r="V2085">
        <v>775660</v>
      </c>
      <c r="Y2085" s="1">
        <v>40508</v>
      </c>
      <c r="Z2085">
        <v>73.106200000000001</v>
      </c>
      <c r="AA2085">
        <v>115432</v>
      </c>
      <c r="AB2085">
        <v>343095</v>
      </c>
      <c r="AE2085" s="1">
        <v>40508</v>
      </c>
      <c r="AF2085">
        <v>76.557599999999994</v>
      </c>
      <c r="AG2085">
        <v>4848875</v>
      </c>
      <c r="AH2085">
        <v>11322354</v>
      </c>
      <c r="AK2085" s="1">
        <v>40508</v>
      </c>
      <c r="AL2085">
        <v>87.954400000000007</v>
      </c>
      <c r="AM2085">
        <v>41309</v>
      </c>
      <c r="AN2085">
        <v>128032</v>
      </c>
      <c r="AQ2085" s="1">
        <v>40508</v>
      </c>
      <c r="AR2085">
        <v>13.29</v>
      </c>
      <c r="AS2085">
        <v>1179363</v>
      </c>
      <c r="AT2085">
        <v>4625313</v>
      </c>
      <c r="AW2085" s="1">
        <v>40508</v>
      </c>
      <c r="AX2085">
        <v>35.97</v>
      </c>
      <c r="AY2085">
        <v>2324395</v>
      </c>
      <c r="AZ2085">
        <v>10842063</v>
      </c>
      <c r="BC2085" s="1">
        <v>40617</v>
      </c>
      <c r="BD2085">
        <v>0.71440000000000003</v>
      </c>
      <c r="BG2085" s="1">
        <v>40618</v>
      </c>
      <c r="BH2085">
        <v>79.59</v>
      </c>
    </row>
    <row r="2086" spans="1:60" x14ac:dyDescent="0.2">
      <c r="A2086" s="1">
        <v>40617</v>
      </c>
      <c r="B2086">
        <v>1271.8699999999999</v>
      </c>
      <c r="C2086">
        <v>12391919616</v>
      </c>
      <c r="D2086">
        <v>7384564224</v>
      </c>
      <c r="G2086" s="1">
        <v>40506</v>
      </c>
      <c r="H2086">
        <v>101.71080000000001</v>
      </c>
      <c r="I2086">
        <v>140159040</v>
      </c>
      <c r="J2086">
        <v>192793888</v>
      </c>
      <c r="M2086" s="1">
        <v>40506</v>
      </c>
      <c r="N2086">
        <v>52.712299999999999</v>
      </c>
      <c r="O2086">
        <v>924565</v>
      </c>
      <c r="P2086">
        <v>1516523</v>
      </c>
      <c r="S2086" s="1">
        <v>40506</v>
      </c>
      <c r="T2086">
        <v>64.0779</v>
      </c>
      <c r="U2086">
        <v>539348</v>
      </c>
      <c r="V2086">
        <v>808789</v>
      </c>
      <c r="Y2086" s="1">
        <v>40506</v>
      </c>
      <c r="Z2086">
        <v>73.2881</v>
      </c>
      <c r="AA2086">
        <v>611498</v>
      </c>
      <c r="AB2086">
        <v>358448</v>
      </c>
      <c r="AE2086" s="1">
        <v>40506</v>
      </c>
      <c r="AF2086">
        <v>75.508700000000005</v>
      </c>
      <c r="AG2086">
        <v>11467563</v>
      </c>
      <c r="AH2086">
        <v>11882260</v>
      </c>
      <c r="AK2086" s="1">
        <v>40506</v>
      </c>
      <c r="AL2086">
        <v>87.890100000000004</v>
      </c>
      <c r="AM2086">
        <v>114810</v>
      </c>
      <c r="AN2086">
        <v>131352</v>
      </c>
      <c r="AQ2086" s="1">
        <v>40506</v>
      </c>
      <c r="AR2086">
        <v>13.435</v>
      </c>
      <c r="AS2086">
        <v>2678977</v>
      </c>
      <c r="AT2086">
        <v>4956730</v>
      </c>
      <c r="AW2086" s="1">
        <v>40506</v>
      </c>
      <c r="AX2086">
        <v>36.08</v>
      </c>
      <c r="AY2086">
        <v>10269826</v>
      </c>
      <c r="AZ2086">
        <v>11469891</v>
      </c>
      <c r="BC2086" s="1">
        <v>40616</v>
      </c>
      <c r="BD2086">
        <v>0.71460000000000001</v>
      </c>
      <c r="BG2086" s="1">
        <v>40617</v>
      </c>
      <c r="BH2086">
        <v>80.72</v>
      </c>
    </row>
    <row r="2087" spans="1:60" x14ac:dyDescent="0.2">
      <c r="A2087" s="1">
        <v>40616</v>
      </c>
      <c r="B2087">
        <v>1301.31</v>
      </c>
      <c r="C2087">
        <v>9222598656</v>
      </c>
      <c r="D2087">
        <v>7010704896</v>
      </c>
      <c r="G2087" s="1">
        <v>40505</v>
      </c>
      <c r="H2087">
        <v>100.22790000000001</v>
      </c>
      <c r="I2087">
        <v>222308912</v>
      </c>
      <c r="J2087">
        <v>198563472</v>
      </c>
      <c r="M2087" s="1">
        <v>40505</v>
      </c>
      <c r="N2087">
        <v>51.878</v>
      </c>
      <c r="O2087">
        <v>1481226</v>
      </c>
      <c r="P2087">
        <v>1551201</v>
      </c>
      <c r="S2087" s="1">
        <v>40505</v>
      </c>
      <c r="T2087">
        <v>64.384100000000004</v>
      </c>
      <c r="U2087">
        <v>727960</v>
      </c>
      <c r="V2087">
        <v>869085</v>
      </c>
      <c r="Y2087" s="1">
        <v>40505</v>
      </c>
      <c r="Z2087">
        <v>73.483500000000006</v>
      </c>
      <c r="AA2087">
        <v>409863</v>
      </c>
      <c r="AB2087">
        <v>332325</v>
      </c>
      <c r="AE2087" s="1">
        <v>40505</v>
      </c>
      <c r="AF2087">
        <v>76.881</v>
      </c>
      <c r="AG2087">
        <v>9566845</v>
      </c>
      <c r="AH2087">
        <v>12820652</v>
      </c>
      <c r="AK2087" s="1">
        <v>40505</v>
      </c>
      <c r="AL2087">
        <v>88.1631</v>
      </c>
      <c r="AM2087">
        <v>116445</v>
      </c>
      <c r="AN2087">
        <v>128053</v>
      </c>
      <c r="AQ2087" s="1">
        <v>40505</v>
      </c>
      <c r="AR2087">
        <v>13.46</v>
      </c>
      <c r="AS2087">
        <v>3984229</v>
      </c>
      <c r="AT2087">
        <v>5278779</v>
      </c>
      <c r="AW2087" s="1">
        <v>40505</v>
      </c>
      <c r="AX2087">
        <v>34.950000000000003</v>
      </c>
      <c r="AY2087">
        <v>10860519</v>
      </c>
      <c r="AZ2087">
        <v>11667210</v>
      </c>
      <c r="BC2087" s="1">
        <v>40613</v>
      </c>
      <c r="BD2087">
        <v>0.71930000000000005</v>
      </c>
      <c r="BG2087" s="1">
        <v>40616</v>
      </c>
      <c r="BH2087">
        <v>81.63</v>
      </c>
    </row>
    <row r="2088" spans="1:60" x14ac:dyDescent="0.2">
      <c r="A2088" s="1">
        <v>40613</v>
      </c>
      <c r="B2088">
        <v>1315.07</v>
      </c>
      <c r="C2088">
        <v>7441472000</v>
      </c>
      <c r="D2088">
        <v>6743515648</v>
      </c>
      <c r="G2088" s="1">
        <v>40504</v>
      </c>
      <c r="H2088">
        <v>101.70229999999999</v>
      </c>
      <c r="I2088">
        <v>181592160</v>
      </c>
      <c r="J2088">
        <v>194299264</v>
      </c>
      <c r="M2088" s="1">
        <v>40504</v>
      </c>
      <c r="N2088">
        <v>52.627200000000002</v>
      </c>
      <c r="O2088">
        <v>2431796</v>
      </c>
      <c r="P2088">
        <v>1519381</v>
      </c>
      <c r="S2088" s="1">
        <v>40504</v>
      </c>
      <c r="T2088">
        <v>64.368399999999994</v>
      </c>
      <c r="U2088">
        <v>650452</v>
      </c>
      <c r="V2088">
        <v>878572</v>
      </c>
      <c r="Y2088" s="1">
        <v>40504</v>
      </c>
      <c r="Z2088">
        <v>74.157300000000006</v>
      </c>
      <c r="AA2088">
        <v>284808</v>
      </c>
      <c r="AB2088">
        <v>315906</v>
      </c>
      <c r="AE2088" s="1">
        <v>40504</v>
      </c>
      <c r="AF2088">
        <v>76.502399999999994</v>
      </c>
      <c r="AG2088">
        <v>10414365</v>
      </c>
      <c r="AH2088">
        <v>12618685</v>
      </c>
      <c r="AK2088" s="1">
        <v>40504</v>
      </c>
      <c r="AL2088">
        <v>88.050700000000006</v>
      </c>
      <c r="AM2088">
        <v>220123</v>
      </c>
      <c r="AN2088">
        <v>127068</v>
      </c>
      <c r="AQ2088" s="1">
        <v>40504</v>
      </c>
      <c r="AR2088">
        <v>13.365</v>
      </c>
      <c r="AS2088">
        <v>5355206</v>
      </c>
      <c r="AT2088">
        <v>5210459</v>
      </c>
      <c r="AW2088" s="1">
        <v>40504</v>
      </c>
      <c r="AX2088">
        <v>35.049999999999997</v>
      </c>
      <c r="AY2088">
        <v>7455906</v>
      </c>
      <c r="AZ2088">
        <v>11418034</v>
      </c>
      <c r="BC2088" s="1">
        <v>40612</v>
      </c>
      <c r="BD2088">
        <v>0.72470000000000001</v>
      </c>
      <c r="BG2088" s="1">
        <v>40613</v>
      </c>
      <c r="BH2088">
        <v>81.84</v>
      </c>
    </row>
    <row r="2089" spans="1:60" x14ac:dyDescent="0.2">
      <c r="A2089" s="1">
        <v>40612</v>
      </c>
      <c r="B2089">
        <v>1313.55</v>
      </c>
      <c r="C2089">
        <v>6490749952</v>
      </c>
      <c r="D2089">
        <v>6710728704</v>
      </c>
      <c r="G2089" s="1">
        <v>40501</v>
      </c>
      <c r="H2089">
        <v>101.78700000000001</v>
      </c>
      <c r="I2089">
        <v>156852800</v>
      </c>
      <c r="J2089">
        <v>193798112</v>
      </c>
      <c r="M2089" s="1">
        <v>40501</v>
      </c>
      <c r="N2089">
        <v>52.618699999999997</v>
      </c>
      <c r="O2089">
        <v>3205737</v>
      </c>
      <c r="P2089">
        <v>1429525</v>
      </c>
      <c r="S2089" s="1">
        <v>40501</v>
      </c>
      <c r="T2089">
        <v>64.180000000000007</v>
      </c>
      <c r="U2089">
        <v>1286308</v>
      </c>
      <c r="V2089">
        <v>878451</v>
      </c>
      <c r="Y2089" s="1">
        <v>40501</v>
      </c>
      <c r="Z2089">
        <v>73.820400000000006</v>
      </c>
      <c r="AA2089">
        <v>753907</v>
      </c>
      <c r="AB2089">
        <v>305081</v>
      </c>
      <c r="AE2089" s="1">
        <v>40501</v>
      </c>
      <c r="AF2089">
        <v>76.179000000000002</v>
      </c>
      <c r="AG2089">
        <v>8359478</v>
      </c>
      <c r="AH2089">
        <v>12319166</v>
      </c>
      <c r="AK2089" s="1">
        <v>40501</v>
      </c>
      <c r="AL2089">
        <v>87.922200000000004</v>
      </c>
      <c r="AM2089">
        <v>63311</v>
      </c>
      <c r="AN2089">
        <v>120242</v>
      </c>
      <c r="AQ2089" s="1">
        <v>40501</v>
      </c>
      <c r="AR2089">
        <v>13.23</v>
      </c>
      <c r="AS2089">
        <v>1949976</v>
      </c>
      <c r="AT2089">
        <v>5000589</v>
      </c>
      <c r="AW2089" s="1">
        <v>40501</v>
      </c>
      <c r="AX2089">
        <v>35.22</v>
      </c>
      <c r="AY2089">
        <v>7625386</v>
      </c>
      <c r="AZ2089">
        <v>11497770</v>
      </c>
      <c r="BC2089" s="1">
        <v>40611</v>
      </c>
      <c r="BD2089">
        <v>0.71899999999999997</v>
      </c>
      <c r="BG2089" s="1">
        <v>40612</v>
      </c>
      <c r="BH2089">
        <v>82.98</v>
      </c>
    </row>
    <row r="2090" spans="1:60" x14ac:dyDescent="0.2">
      <c r="A2090" s="1">
        <v>40611</v>
      </c>
      <c r="B2090">
        <v>1339.58</v>
      </c>
      <c r="C2090">
        <v>6111226880</v>
      </c>
      <c r="D2090">
        <v>6747355136</v>
      </c>
      <c r="G2090" s="1">
        <v>40500</v>
      </c>
      <c r="H2090">
        <v>101.5056</v>
      </c>
      <c r="I2090">
        <v>197723680</v>
      </c>
      <c r="J2090">
        <v>192961616</v>
      </c>
      <c r="M2090" s="1">
        <v>40500</v>
      </c>
      <c r="N2090">
        <v>52.4101</v>
      </c>
      <c r="O2090">
        <v>2305013</v>
      </c>
      <c r="P2090">
        <v>1326856</v>
      </c>
      <c r="S2090" s="1">
        <v>40500</v>
      </c>
      <c r="T2090">
        <v>64.164299999999997</v>
      </c>
      <c r="U2090">
        <v>558581</v>
      </c>
      <c r="V2090">
        <v>822220</v>
      </c>
      <c r="Y2090" s="1">
        <v>40500</v>
      </c>
      <c r="Z2090">
        <v>74.258300000000006</v>
      </c>
      <c r="AA2090">
        <v>178059</v>
      </c>
      <c r="AB2090">
        <v>282210</v>
      </c>
      <c r="AE2090" s="1">
        <v>40500</v>
      </c>
      <c r="AF2090">
        <v>75.713700000000003</v>
      </c>
      <c r="AG2090">
        <v>12425314</v>
      </c>
      <c r="AH2090">
        <v>12212119</v>
      </c>
      <c r="AK2090" s="1">
        <v>40500</v>
      </c>
      <c r="AL2090">
        <v>87.8018</v>
      </c>
      <c r="AM2090">
        <v>59233</v>
      </c>
      <c r="AN2090">
        <v>121531</v>
      </c>
      <c r="AQ2090" s="1">
        <v>40500</v>
      </c>
      <c r="AR2090">
        <v>13.23</v>
      </c>
      <c r="AS2090">
        <v>2958176</v>
      </c>
      <c r="AT2090">
        <v>5060169</v>
      </c>
      <c r="AW2090" s="1">
        <v>40500</v>
      </c>
      <c r="AX2090">
        <v>35.5</v>
      </c>
      <c r="AY2090">
        <v>12384164</v>
      </c>
      <c r="AZ2090">
        <v>11392036</v>
      </c>
      <c r="BC2090" s="1">
        <v>40610</v>
      </c>
      <c r="BD2090">
        <v>0.71919999999999995</v>
      </c>
      <c r="BG2090" s="1">
        <v>40611</v>
      </c>
      <c r="BH2090">
        <v>82.74</v>
      </c>
    </row>
    <row r="2091" spans="1:60" x14ac:dyDescent="0.2">
      <c r="A2091" s="1">
        <v>40610</v>
      </c>
      <c r="B2091">
        <v>1341.05</v>
      </c>
      <c r="C2091">
        <v>6406474240</v>
      </c>
      <c r="D2091">
        <v>6824976384</v>
      </c>
      <c r="G2091" s="1">
        <v>40499</v>
      </c>
      <c r="H2091">
        <v>100.0337</v>
      </c>
      <c r="I2091">
        <v>172308832</v>
      </c>
      <c r="J2091">
        <v>191018432</v>
      </c>
      <c r="M2091" s="1">
        <v>40499</v>
      </c>
      <c r="N2091">
        <v>51.682200000000002</v>
      </c>
      <c r="O2091">
        <v>1101289</v>
      </c>
      <c r="P2091">
        <v>1299648</v>
      </c>
      <c r="S2091" s="1">
        <v>40499</v>
      </c>
      <c r="T2091">
        <v>64.164299999999997</v>
      </c>
      <c r="U2091">
        <v>507253</v>
      </c>
      <c r="V2091">
        <v>831677</v>
      </c>
      <c r="Y2091" s="1">
        <v>40499</v>
      </c>
      <c r="Z2091">
        <v>73.988799999999998</v>
      </c>
      <c r="AA2091">
        <v>233088</v>
      </c>
      <c r="AB2091">
        <v>280591</v>
      </c>
      <c r="AE2091" s="1">
        <v>40499</v>
      </c>
      <c r="AF2091">
        <v>75.406099999999995</v>
      </c>
      <c r="AG2091">
        <v>9915562</v>
      </c>
      <c r="AH2091">
        <v>11920605</v>
      </c>
      <c r="AK2091" s="1">
        <v>40499</v>
      </c>
      <c r="AL2091">
        <v>87.8018</v>
      </c>
      <c r="AM2091">
        <v>334809</v>
      </c>
      <c r="AN2091">
        <v>125683</v>
      </c>
      <c r="AQ2091" s="1">
        <v>40499</v>
      </c>
      <c r="AR2091">
        <v>13.07</v>
      </c>
      <c r="AS2091">
        <v>2677124</v>
      </c>
      <c r="AT2091">
        <v>5053769</v>
      </c>
      <c r="AW2091" s="1">
        <v>40499</v>
      </c>
      <c r="AX2091">
        <v>34.729999999999997</v>
      </c>
      <c r="AY2091">
        <v>23117034</v>
      </c>
      <c r="AZ2091">
        <v>10910008</v>
      </c>
      <c r="BC2091" s="1">
        <v>40609</v>
      </c>
      <c r="BD2091">
        <v>0.71599999999999997</v>
      </c>
      <c r="BG2091" s="1">
        <v>40610</v>
      </c>
      <c r="BH2091">
        <v>82.67</v>
      </c>
    </row>
    <row r="2092" spans="1:60" x14ac:dyDescent="0.2">
      <c r="A2092" s="1">
        <v>40609</v>
      </c>
      <c r="B2092">
        <v>1338.87</v>
      </c>
      <c r="C2092">
        <v>6111818752</v>
      </c>
      <c r="D2092">
        <v>6825419776</v>
      </c>
      <c r="G2092" s="1">
        <v>40498</v>
      </c>
      <c r="H2092">
        <v>99.9846</v>
      </c>
      <c r="I2092">
        <v>300331904</v>
      </c>
      <c r="J2092">
        <v>192199440</v>
      </c>
      <c r="M2092" s="1">
        <v>40498</v>
      </c>
      <c r="N2092">
        <v>51.597099999999998</v>
      </c>
      <c r="O2092">
        <v>2118798</v>
      </c>
      <c r="P2092">
        <v>1374820</v>
      </c>
      <c r="S2092" s="1">
        <v>40498</v>
      </c>
      <c r="T2092">
        <v>64.148600000000002</v>
      </c>
      <c r="U2092">
        <v>1044527</v>
      </c>
      <c r="V2092">
        <v>929868</v>
      </c>
      <c r="Y2092" s="1">
        <v>40498</v>
      </c>
      <c r="Z2092">
        <v>73.490200000000002</v>
      </c>
      <c r="AA2092">
        <v>406899</v>
      </c>
      <c r="AB2092">
        <v>275567</v>
      </c>
      <c r="AE2092" s="1">
        <v>40498</v>
      </c>
      <c r="AF2092">
        <v>75.822599999999994</v>
      </c>
      <c r="AG2092">
        <v>19913474</v>
      </c>
      <c r="AH2092">
        <v>11875927</v>
      </c>
      <c r="AK2092" s="1">
        <v>40498</v>
      </c>
      <c r="AL2092">
        <v>87.601100000000002</v>
      </c>
      <c r="AM2092">
        <v>132448</v>
      </c>
      <c r="AN2092">
        <v>108052</v>
      </c>
      <c r="AQ2092" s="1">
        <v>40498</v>
      </c>
      <c r="AR2092">
        <v>13.12</v>
      </c>
      <c r="AS2092">
        <v>10199111</v>
      </c>
      <c r="AT2092">
        <v>5152182</v>
      </c>
      <c r="AW2092" s="1">
        <v>40498</v>
      </c>
      <c r="AX2092">
        <v>35.450000000000003</v>
      </c>
      <c r="AY2092">
        <v>14909142</v>
      </c>
      <c r="AZ2092">
        <v>9916567</v>
      </c>
      <c r="BC2092" s="1">
        <v>40606</v>
      </c>
      <c r="BD2092">
        <v>0.71489999999999998</v>
      </c>
      <c r="BG2092" s="1">
        <v>40609</v>
      </c>
      <c r="BH2092">
        <v>82.24</v>
      </c>
    </row>
    <row r="2093" spans="1:60" x14ac:dyDescent="0.2">
      <c r="A2093" s="1">
        <v>40606</v>
      </c>
      <c r="B2093">
        <v>1348.44</v>
      </c>
      <c r="C2093">
        <v>6430450176</v>
      </c>
      <c r="D2093">
        <v>6796928000</v>
      </c>
      <c r="G2093" s="1">
        <v>40497</v>
      </c>
      <c r="H2093">
        <v>101.5669</v>
      </c>
      <c r="I2093">
        <v>163940704</v>
      </c>
      <c r="J2093">
        <v>182776176</v>
      </c>
      <c r="M2093" s="1">
        <v>40497</v>
      </c>
      <c r="N2093">
        <v>52.431399999999996</v>
      </c>
      <c r="O2093">
        <v>805820</v>
      </c>
      <c r="P2093">
        <v>1293927</v>
      </c>
      <c r="S2093" s="1">
        <v>40497</v>
      </c>
      <c r="T2093">
        <v>63.936599999999999</v>
      </c>
      <c r="U2093">
        <v>1803614</v>
      </c>
      <c r="V2093">
        <v>886003</v>
      </c>
      <c r="Y2093" s="1">
        <v>40497</v>
      </c>
      <c r="Z2093">
        <v>73.995599999999996</v>
      </c>
      <c r="AA2093">
        <v>382118</v>
      </c>
      <c r="AB2093">
        <v>265227</v>
      </c>
      <c r="AE2093" s="1">
        <v>40497</v>
      </c>
      <c r="AF2093">
        <v>73.986500000000007</v>
      </c>
      <c r="AG2093">
        <v>14978633</v>
      </c>
      <c r="AH2093">
        <v>11110657</v>
      </c>
      <c r="AK2093" s="1">
        <v>40497</v>
      </c>
      <c r="AL2093">
        <v>87.601100000000002</v>
      </c>
      <c r="AM2093">
        <v>259931</v>
      </c>
      <c r="AN2093">
        <v>107372</v>
      </c>
      <c r="AQ2093" s="1">
        <v>40497</v>
      </c>
      <c r="AR2093">
        <v>13.25</v>
      </c>
      <c r="AS2093">
        <v>2784589</v>
      </c>
      <c r="AT2093">
        <v>4682970</v>
      </c>
      <c r="AW2093" s="1">
        <v>40497</v>
      </c>
      <c r="AX2093">
        <v>36.5</v>
      </c>
      <c r="AY2093">
        <v>7673313</v>
      </c>
      <c r="AZ2093">
        <v>9249669</v>
      </c>
      <c r="BC2093" s="1">
        <v>40605</v>
      </c>
      <c r="BD2093">
        <v>0.71589999999999998</v>
      </c>
      <c r="BG2093" s="1">
        <v>40606</v>
      </c>
      <c r="BH2093">
        <v>82.32</v>
      </c>
    </row>
    <row r="2094" spans="1:60" x14ac:dyDescent="0.2">
      <c r="A2094" s="1">
        <v>40605</v>
      </c>
      <c r="B2094">
        <v>1352.05</v>
      </c>
      <c r="C2094">
        <v>6653145088</v>
      </c>
      <c r="D2094">
        <v>6721380864</v>
      </c>
      <c r="G2094" s="1">
        <v>40494</v>
      </c>
      <c r="H2094">
        <v>101.70910000000001</v>
      </c>
      <c r="I2094">
        <v>239068784</v>
      </c>
      <c r="J2094">
        <v>181923184</v>
      </c>
      <c r="M2094" s="1">
        <v>40494</v>
      </c>
      <c r="N2094">
        <v>52.508000000000003</v>
      </c>
      <c r="O2094">
        <v>1220828</v>
      </c>
      <c r="P2094">
        <v>1364596</v>
      </c>
      <c r="S2094" s="1">
        <v>40494</v>
      </c>
      <c r="T2094">
        <v>64.242800000000003</v>
      </c>
      <c r="U2094">
        <v>779864</v>
      </c>
      <c r="V2094">
        <v>860022</v>
      </c>
      <c r="Y2094" s="1">
        <v>40494</v>
      </c>
      <c r="Z2094">
        <v>74.669300000000007</v>
      </c>
      <c r="AA2094">
        <v>350998</v>
      </c>
      <c r="AB2094">
        <v>260218</v>
      </c>
      <c r="AE2094" s="1">
        <v>40494</v>
      </c>
      <c r="AF2094">
        <v>75.563900000000004</v>
      </c>
      <c r="AG2094">
        <v>11739584</v>
      </c>
      <c r="AH2094">
        <v>10487565</v>
      </c>
      <c r="AK2094" s="1">
        <v>40494</v>
      </c>
      <c r="AL2094">
        <v>87.809799999999996</v>
      </c>
      <c r="AM2094">
        <v>58645</v>
      </c>
      <c r="AN2094">
        <v>95975</v>
      </c>
      <c r="AQ2094" s="1">
        <v>40494</v>
      </c>
      <c r="AR2094">
        <v>13.38</v>
      </c>
      <c r="AS2094">
        <v>5509935</v>
      </c>
      <c r="AT2094">
        <v>4866375</v>
      </c>
      <c r="AW2094" s="1">
        <v>40494</v>
      </c>
      <c r="AX2094">
        <v>36.47</v>
      </c>
      <c r="AY2094">
        <v>14158676</v>
      </c>
      <c r="AZ2094">
        <v>9242245</v>
      </c>
      <c r="BC2094" s="1">
        <v>40604</v>
      </c>
      <c r="BD2094">
        <v>0.72109999999999996</v>
      </c>
      <c r="BG2094" s="1">
        <v>40605</v>
      </c>
      <c r="BH2094">
        <v>82.45</v>
      </c>
    </row>
    <row r="2095" spans="1:60" x14ac:dyDescent="0.2">
      <c r="A2095" s="1">
        <v>40604</v>
      </c>
      <c r="B2095">
        <v>1337.94</v>
      </c>
      <c r="C2095">
        <v>6879676928</v>
      </c>
      <c r="D2095">
        <v>6749783040</v>
      </c>
      <c r="G2095" s="1">
        <v>40493</v>
      </c>
      <c r="H2095">
        <v>102.9251</v>
      </c>
      <c r="I2095">
        <v>158017552</v>
      </c>
      <c r="J2095">
        <v>173199408</v>
      </c>
      <c r="M2095" s="1">
        <v>40493</v>
      </c>
      <c r="N2095">
        <v>53.180500000000002</v>
      </c>
      <c r="O2095">
        <v>947849</v>
      </c>
      <c r="P2095">
        <v>1336026</v>
      </c>
      <c r="S2095" s="1">
        <v>40493</v>
      </c>
      <c r="T2095">
        <v>64.533199999999994</v>
      </c>
      <c r="U2095">
        <v>252870</v>
      </c>
      <c r="V2095">
        <v>842985</v>
      </c>
      <c r="Y2095" s="1">
        <v>40493</v>
      </c>
      <c r="Z2095">
        <v>75.275800000000004</v>
      </c>
      <c r="AA2095">
        <v>142287</v>
      </c>
      <c r="AB2095">
        <v>258056</v>
      </c>
      <c r="AE2095" s="1">
        <v>40493</v>
      </c>
      <c r="AF2095">
        <v>75.974000000000004</v>
      </c>
      <c r="AG2095">
        <v>3370330</v>
      </c>
      <c r="AH2095">
        <v>10022979</v>
      </c>
      <c r="AK2095" s="1">
        <v>40493</v>
      </c>
      <c r="AL2095">
        <v>87.938299999999998</v>
      </c>
      <c r="AM2095">
        <v>77002</v>
      </c>
      <c r="AN2095">
        <v>98768</v>
      </c>
      <c r="AQ2095" s="1">
        <v>40493</v>
      </c>
      <c r="AR2095">
        <v>13.77</v>
      </c>
      <c r="AS2095">
        <v>3516828</v>
      </c>
      <c r="AT2095">
        <v>4696099</v>
      </c>
      <c r="AW2095" s="1">
        <v>40493</v>
      </c>
      <c r="AX2095">
        <v>37.840000000000003</v>
      </c>
      <c r="AY2095">
        <v>8850309</v>
      </c>
      <c r="AZ2095">
        <v>8766521</v>
      </c>
      <c r="BC2095" s="1">
        <v>40603</v>
      </c>
      <c r="BD2095">
        <v>0.7258</v>
      </c>
      <c r="BG2095" s="1">
        <v>40604</v>
      </c>
      <c r="BH2095">
        <v>81.87</v>
      </c>
    </row>
    <row r="2096" spans="1:60" x14ac:dyDescent="0.2">
      <c r="A2096" s="1">
        <v>40603</v>
      </c>
      <c r="B2096">
        <v>1340.89</v>
      </c>
      <c r="C2096">
        <v>7209234944</v>
      </c>
      <c r="D2096">
        <v>6751870464</v>
      </c>
      <c r="G2096" s="1">
        <v>40492</v>
      </c>
      <c r="H2096">
        <v>103.3185</v>
      </c>
      <c r="I2096">
        <v>221387392</v>
      </c>
      <c r="J2096">
        <v>177434656</v>
      </c>
      <c r="M2096" s="1">
        <v>40492</v>
      </c>
      <c r="N2096">
        <v>53.325200000000002</v>
      </c>
      <c r="O2096">
        <v>897123</v>
      </c>
      <c r="P2096">
        <v>1432380</v>
      </c>
      <c r="S2096" s="1">
        <v>40492</v>
      </c>
      <c r="T2096">
        <v>64.509699999999995</v>
      </c>
      <c r="U2096">
        <v>883939</v>
      </c>
      <c r="V2096">
        <v>871049</v>
      </c>
      <c r="Y2096" s="1">
        <v>40492</v>
      </c>
      <c r="Z2096">
        <v>75.430700000000002</v>
      </c>
      <c r="AA2096">
        <v>384865</v>
      </c>
      <c r="AB2096">
        <v>274108</v>
      </c>
      <c r="AE2096" s="1">
        <v>40492</v>
      </c>
      <c r="AF2096">
        <v>76.013400000000004</v>
      </c>
      <c r="AG2096">
        <v>18540492</v>
      </c>
      <c r="AH2096">
        <v>10254035</v>
      </c>
      <c r="AK2096" s="1">
        <v>40492</v>
      </c>
      <c r="AL2096">
        <v>87.970399999999998</v>
      </c>
      <c r="AM2096">
        <v>109080</v>
      </c>
      <c r="AN2096">
        <v>103524</v>
      </c>
      <c r="AQ2096" s="1">
        <v>40492</v>
      </c>
      <c r="AR2096">
        <v>13.74</v>
      </c>
      <c r="AS2096">
        <v>3617511</v>
      </c>
      <c r="AT2096">
        <v>4678044</v>
      </c>
      <c r="AW2096" s="1">
        <v>40492</v>
      </c>
      <c r="AX2096">
        <v>38.04</v>
      </c>
      <c r="AY2096">
        <v>15571249</v>
      </c>
      <c r="AZ2096">
        <v>8784082</v>
      </c>
      <c r="BC2096" s="1">
        <v>40602</v>
      </c>
      <c r="BD2096">
        <v>0.72430000000000005</v>
      </c>
      <c r="BG2096" s="1">
        <v>40603</v>
      </c>
      <c r="BH2096">
        <v>81.86</v>
      </c>
    </row>
    <row r="2097" spans="1:60" x14ac:dyDescent="0.2">
      <c r="A2097" s="1">
        <v>40602</v>
      </c>
      <c r="B2097">
        <v>1351.65</v>
      </c>
      <c r="C2097">
        <v>7494317056</v>
      </c>
      <c r="D2097">
        <v>6700203008</v>
      </c>
      <c r="G2097" s="1">
        <v>40491</v>
      </c>
      <c r="H2097">
        <v>102.90389999999999</v>
      </c>
      <c r="I2097">
        <v>186621568</v>
      </c>
      <c r="J2097">
        <v>176012272</v>
      </c>
      <c r="M2097" s="1">
        <v>40491</v>
      </c>
      <c r="N2097">
        <v>53.095399999999998</v>
      </c>
      <c r="O2097">
        <v>1001795</v>
      </c>
      <c r="P2097">
        <v>1483604</v>
      </c>
      <c r="S2097" s="1">
        <v>40491</v>
      </c>
      <c r="T2097">
        <v>64.533199999999994</v>
      </c>
      <c r="U2097">
        <v>502244</v>
      </c>
      <c r="V2097">
        <v>852297</v>
      </c>
      <c r="Y2097" s="1">
        <v>40491</v>
      </c>
      <c r="Z2097">
        <v>75.525099999999995</v>
      </c>
      <c r="AA2097">
        <v>184894</v>
      </c>
      <c r="AB2097">
        <v>264791</v>
      </c>
      <c r="AE2097" s="1">
        <v>40491</v>
      </c>
      <c r="AF2097">
        <v>75.910899999999998</v>
      </c>
      <c r="AG2097">
        <v>15064277</v>
      </c>
      <c r="AH2097">
        <v>9385721</v>
      </c>
      <c r="AK2097" s="1">
        <v>40491</v>
      </c>
      <c r="AL2097">
        <v>88.138999999999996</v>
      </c>
      <c r="AM2097">
        <v>94431</v>
      </c>
      <c r="AN2097">
        <v>106313</v>
      </c>
      <c r="AQ2097" s="1">
        <v>40491</v>
      </c>
      <c r="AR2097">
        <v>13.57</v>
      </c>
      <c r="AS2097">
        <v>9543786</v>
      </c>
      <c r="AT2097">
        <v>4587238</v>
      </c>
      <c r="AW2097" s="1">
        <v>40491</v>
      </c>
      <c r="AX2097">
        <v>37.049999999999997</v>
      </c>
      <c r="AY2097">
        <v>10733804</v>
      </c>
      <c r="AZ2097">
        <v>8396415</v>
      </c>
      <c r="BC2097" s="1">
        <v>40599</v>
      </c>
      <c r="BD2097">
        <v>0.72719999999999996</v>
      </c>
      <c r="BG2097" s="1">
        <v>40602</v>
      </c>
      <c r="BH2097">
        <v>81.78</v>
      </c>
    </row>
    <row r="2098" spans="1:60" x14ac:dyDescent="0.2">
      <c r="A2098" s="1">
        <v>40599</v>
      </c>
      <c r="B2098">
        <v>1341.3</v>
      </c>
      <c r="C2098">
        <v>6574820864</v>
      </c>
      <c r="D2098">
        <v>6615459328</v>
      </c>
      <c r="G2098" s="1">
        <v>40490</v>
      </c>
      <c r="H2098">
        <v>103.6486</v>
      </c>
      <c r="I2098">
        <v>155901616</v>
      </c>
      <c r="J2098">
        <v>182277808</v>
      </c>
      <c r="M2098" s="1">
        <v>40490</v>
      </c>
      <c r="N2098">
        <v>53.512500000000003</v>
      </c>
      <c r="O2098">
        <v>1005675</v>
      </c>
      <c r="P2098">
        <v>1620390</v>
      </c>
      <c r="S2098" s="1">
        <v>40490</v>
      </c>
      <c r="T2098">
        <v>64.862899999999996</v>
      </c>
      <c r="U2098">
        <v>556837</v>
      </c>
      <c r="V2098">
        <v>850195</v>
      </c>
      <c r="Y2098" s="1">
        <v>40490</v>
      </c>
      <c r="Z2098">
        <v>76.205600000000004</v>
      </c>
      <c r="AA2098">
        <v>352524</v>
      </c>
      <c r="AB2098">
        <v>268637</v>
      </c>
      <c r="AE2098" s="1">
        <v>40490</v>
      </c>
      <c r="AF2098">
        <v>77.622299999999996</v>
      </c>
      <c r="AG2098">
        <v>6795528</v>
      </c>
      <c r="AH2098">
        <v>8915944</v>
      </c>
      <c r="AK2098" s="1">
        <v>40490</v>
      </c>
      <c r="AL2098">
        <v>88.251400000000004</v>
      </c>
      <c r="AM2098">
        <v>59453</v>
      </c>
      <c r="AN2098">
        <v>105420</v>
      </c>
      <c r="AQ2098" s="1">
        <v>40490</v>
      </c>
      <c r="AR2098">
        <v>13.8</v>
      </c>
      <c r="AS2098">
        <v>4616957</v>
      </c>
      <c r="AT2098">
        <v>4345667</v>
      </c>
      <c r="AW2098" s="1">
        <v>40490</v>
      </c>
      <c r="AX2098">
        <v>37.53</v>
      </c>
      <c r="AY2098">
        <v>8874526</v>
      </c>
      <c r="AZ2098">
        <v>8656312</v>
      </c>
      <c r="BC2098" s="1">
        <v>40598</v>
      </c>
      <c r="BD2098">
        <v>0.72460000000000002</v>
      </c>
      <c r="BG2098" s="1">
        <v>40599</v>
      </c>
      <c r="BH2098">
        <v>81.680000000000007</v>
      </c>
    </row>
    <row r="2099" spans="1:60" x14ac:dyDescent="0.2">
      <c r="A2099" s="1">
        <v>40598</v>
      </c>
      <c r="B2099">
        <v>1327.06</v>
      </c>
      <c r="C2099">
        <v>7412183040</v>
      </c>
      <c r="D2099">
        <v>6604797440</v>
      </c>
      <c r="G2099" s="1">
        <v>40487</v>
      </c>
      <c r="H2099">
        <v>103.84739999999999</v>
      </c>
      <c r="I2099">
        <v>180654096</v>
      </c>
      <c r="J2099">
        <v>181317856</v>
      </c>
      <c r="M2099" s="1">
        <v>40487</v>
      </c>
      <c r="N2099">
        <v>53.580599999999997</v>
      </c>
      <c r="O2099">
        <v>1623821</v>
      </c>
      <c r="P2099">
        <v>1740807</v>
      </c>
      <c r="S2099" s="1">
        <v>40487</v>
      </c>
      <c r="T2099">
        <v>64.847200000000001</v>
      </c>
      <c r="U2099">
        <v>1199966</v>
      </c>
      <c r="V2099">
        <v>845530</v>
      </c>
      <c r="Y2099" s="1">
        <v>40487</v>
      </c>
      <c r="Z2099">
        <v>76.589600000000004</v>
      </c>
      <c r="AA2099">
        <v>355188</v>
      </c>
      <c r="AB2099">
        <v>259611</v>
      </c>
      <c r="AE2099" s="1">
        <v>40487</v>
      </c>
      <c r="AF2099">
        <v>77.275300000000001</v>
      </c>
      <c r="AG2099">
        <v>12434996</v>
      </c>
      <c r="AH2099">
        <v>8835735</v>
      </c>
      <c r="AK2099" s="1">
        <v>40487</v>
      </c>
      <c r="AL2099">
        <v>88.323700000000002</v>
      </c>
      <c r="AM2099">
        <v>179445</v>
      </c>
      <c r="AN2099">
        <v>107545</v>
      </c>
      <c r="AQ2099" s="1">
        <v>40487</v>
      </c>
      <c r="AR2099">
        <v>13.65</v>
      </c>
      <c r="AS2099">
        <v>8807922</v>
      </c>
      <c r="AT2099">
        <v>4246191</v>
      </c>
      <c r="AW2099" s="1">
        <v>40487</v>
      </c>
      <c r="AX2099">
        <v>37.65</v>
      </c>
      <c r="AY2099">
        <v>7822690</v>
      </c>
      <c r="AZ2099">
        <v>8613786</v>
      </c>
      <c r="BC2099" s="1">
        <v>40597</v>
      </c>
      <c r="BD2099">
        <v>0.72740000000000005</v>
      </c>
      <c r="BG2099" s="1">
        <v>40598</v>
      </c>
      <c r="BH2099">
        <v>81.89</v>
      </c>
    </row>
    <row r="2100" spans="1:60" x14ac:dyDescent="0.2">
      <c r="A2100" s="1">
        <v>40597</v>
      </c>
      <c r="B2100">
        <v>1329.9</v>
      </c>
      <c r="C2100">
        <v>7938378240</v>
      </c>
      <c r="D2100">
        <v>6538708480</v>
      </c>
      <c r="G2100" s="1">
        <v>40486</v>
      </c>
      <c r="H2100">
        <v>103.4539</v>
      </c>
      <c r="I2100">
        <v>215039312</v>
      </c>
      <c r="J2100">
        <v>185521248</v>
      </c>
      <c r="M2100" s="1">
        <v>40486</v>
      </c>
      <c r="N2100">
        <v>53.342300000000002</v>
      </c>
      <c r="O2100">
        <v>1676516</v>
      </c>
      <c r="P2100">
        <v>1761525</v>
      </c>
      <c r="S2100" s="1">
        <v>40486</v>
      </c>
      <c r="T2100">
        <v>65.122</v>
      </c>
      <c r="U2100">
        <v>838077</v>
      </c>
      <c r="V2100">
        <v>820822</v>
      </c>
      <c r="Y2100" s="1">
        <v>40486</v>
      </c>
      <c r="Z2100">
        <v>76.899600000000007</v>
      </c>
      <c r="AA2100">
        <v>345724</v>
      </c>
      <c r="AB2100">
        <v>246278</v>
      </c>
      <c r="AE2100" s="1">
        <v>40486</v>
      </c>
      <c r="AF2100">
        <v>78.623999999999995</v>
      </c>
      <c r="AG2100">
        <v>13247459</v>
      </c>
      <c r="AH2100">
        <v>8853050</v>
      </c>
      <c r="AK2100" s="1">
        <v>40486</v>
      </c>
      <c r="AL2100">
        <v>88.379900000000006</v>
      </c>
      <c r="AM2100">
        <v>91117</v>
      </c>
      <c r="AN2100">
        <v>103220</v>
      </c>
      <c r="AQ2100" s="1">
        <v>40486</v>
      </c>
      <c r="AR2100">
        <v>13.61</v>
      </c>
      <c r="AS2100">
        <v>6150616</v>
      </c>
      <c r="AT2100">
        <v>3943501</v>
      </c>
      <c r="AW2100" s="1">
        <v>40486</v>
      </c>
      <c r="AX2100">
        <v>37.49</v>
      </c>
      <c r="AY2100">
        <v>11741828</v>
      </c>
      <c r="AZ2100">
        <v>8651552</v>
      </c>
      <c r="BC2100" s="1">
        <v>40596</v>
      </c>
      <c r="BD2100">
        <v>0.73240000000000005</v>
      </c>
      <c r="BG2100" s="1">
        <v>40597</v>
      </c>
      <c r="BH2100">
        <v>82.51</v>
      </c>
    </row>
    <row r="2101" spans="1:60" x14ac:dyDescent="0.2">
      <c r="A2101" s="1">
        <v>40596</v>
      </c>
      <c r="B2101">
        <v>1338.12</v>
      </c>
      <c r="C2101">
        <v>6784024064</v>
      </c>
      <c r="D2101">
        <v>6490585088</v>
      </c>
      <c r="G2101" s="1">
        <v>40485</v>
      </c>
      <c r="H2101">
        <v>101.49930000000001</v>
      </c>
      <c r="I2101">
        <v>226702768</v>
      </c>
      <c r="J2101">
        <v>185702896</v>
      </c>
      <c r="M2101" s="1">
        <v>40485</v>
      </c>
      <c r="N2101">
        <v>52.320700000000002</v>
      </c>
      <c r="O2101">
        <v>1444723</v>
      </c>
      <c r="P2101">
        <v>1757443</v>
      </c>
      <c r="S2101" s="1">
        <v>40485</v>
      </c>
      <c r="T2101">
        <v>64.917900000000003</v>
      </c>
      <c r="U2101">
        <v>1443779</v>
      </c>
      <c r="V2101">
        <v>826740</v>
      </c>
      <c r="Y2101" s="1">
        <v>40485</v>
      </c>
      <c r="Z2101">
        <v>76.508799999999994</v>
      </c>
      <c r="AA2101">
        <v>219657</v>
      </c>
      <c r="AB2101">
        <v>241402</v>
      </c>
      <c r="AE2101" s="1">
        <v>40485</v>
      </c>
      <c r="AF2101">
        <v>78.0167</v>
      </c>
      <c r="AG2101">
        <v>25543436</v>
      </c>
      <c r="AH2101">
        <v>8699691</v>
      </c>
      <c r="AK2101" s="1">
        <v>40485</v>
      </c>
      <c r="AL2101">
        <v>88.259500000000003</v>
      </c>
      <c r="AM2101">
        <v>65324</v>
      </c>
      <c r="AN2101">
        <v>110220</v>
      </c>
      <c r="AQ2101" s="1">
        <v>40485</v>
      </c>
      <c r="AR2101">
        <v>13.17</v>
      </c>
      <c r="AS2101">
        <v>7509711</v>
      </c>
      <c r="AT2101">
        <v>3771250</v>
      </c>
      <c r="AW2101" s="1">
        <v>40485</v>
      </c>
      <c r="AX2101">
        <v>36.74</v>
      </c>
      <c r="AY2101">
        <v>13229605</v>
      </c>
      <c r="AZ2101">
        <v>8337412</v>
      </c>
      <c r="BC2101" s="1">
        <v>40595</v>
      </c>
      <c r="BD2101">
        <v>0.73109999999999997</v>
      </c>
      <c r="BG2101" s="1">
        <v>40596</v>
      </c>
      <c r="BH2101">
        <v>82.77</v>
      </c>
    </row>
    <row r="2102" spans="1:60" x14ac:dyDescent="0.2">
      <c r="A2102" s="1">
        <v>40595</v>
      </c>
      <c r="B2102">
        <v>1358.1</v>
      </c>
      <c r="C2102">
        <v>5214765056</v>
      </c>
      <c r="D2102">
        <v>6489139200</v>
      </c>
      <c r="G2102" s="1">
        <v>40484</v>
      </c>
      <c r="H2102">
        <v>101.0973</v>
      </c>
      <c r="I2102">
        <v>158345856</v>
      </c>
      <c r="J2102">
        <v>183545856</v>
      </c>
      <c r="M2102" s="1">
        <v>40484</v>
      </c>
      <c r="N2102">
        <v>52.107900000000001</v>
      </c>
      <c r="O2102">
        <v>1003935</v>
      </c>
      <c r="P2102">
        <v>1768594</v>
      </c>
      <c r="S2102" s="1">
        <v>40484</v>
      </c>
      <c r="T2102">
        <v>64.847200000000001</v>
      </c>
      <c r="U2102">
        <v>870274</v>
      </c>
      <c r="V2102">
        <v>771319</v>
      </c>
      <c r="Y2102" s="1">
        <v>40484</v>
      </c>
      <c r="Z2102">
        <v>76.124700000000004</v>
      </c>
      <c r="AA2102">
        <v>163580</v>
      </c>
      <c r="AB2102">
        <v>246686</v>
      </c>
      <c r="AE2102" s="1">
        <v>40484</v>
      </c>
      <c r="AF2102">
        <v>79.641400000000004</v>
      </c>
      <c r="AG2102">
        <v>6537348</v>
      </c>
      <c r="AH2102">
        <v>7541351</v>
      </c>
      <c r="AK2102" s="1">
        <v>40484</v>
      </c>
      <c r="AL2102">
        <v>88.090900000000005</v>
      </c>
      <c r="AM2102">
        <v>101671</v>
      </c>
      <c r="AN2102">
        <v>113770</v>
      </c>
      <c r="AQ2102" s="1">
        <v>40484</v>
      </c>
      <c r="AR2102">
        <v>13.27</v>
      </c>
      <c r="AS2102">
        <v>2959432</v>
      </c>
      <c r="AT2102">
        <v>3511116</v>
      </c>
      <c r="AW2102" s="1">
        <v>40484</v>
      </c>
      <c r="AX2102">
        <v>36.270000000000003</v>
      </c>
      <c r="AY2102">
        <v>7122871</v>
      </c>
      <c r="AZ2102">
        <v>7836053</v>
      </c>
      <c r="BC2102" s="1">
        <v>40592</v>
      </c>
      <c r="BD2102">
        <v>0.73029999999999995</v>
      </c>
      <c r="BG2102" s="1">
        <v>40595</v>
      </c>
      <c r="BH2102">
        <v>83.14</v>
      </c>
    </row>
    <row r="2103" spans="1:60" x14ac:dyDescent="0.2">
      <c r="A2103" s="1">
        <v>40592</v>
      </c>
      <c r="B2103">
        <v>1362.62</v>
      </c>
      <c r="C2103">
        <v>6949665792</v>
      </c>
      <c r="D2103">
        <v>6592432640</v>
      </c>
      <c r="G2103" s="1">
        <v>40483</v>
      </c>
      <c r="H2103">
        <v>100.29770000000001</v>
      </c>
      <c r="I2103">
        <v>174074704</v>
      </c>
      <c r="J2103">
        <v>185136800</v>
      </c>
      <c r="M2103" s="1">
        <v>40483</v>
      </c>
      <c r="N2103">
        <v>51.699300000000001</v>
      </c>
      <c r="O2103">
        <v>1083956</v>
      </c>
      <c r="P2103">
        <v>1801947</v>
      </c>
      <c r="S2103" s="1">
        <v>40483</v>
      </c>
      <c r="T2103">
        <v>64.737300000000005</v>
      </c>
      <c r="U2103">
        <v>648633</v>
      </c>
      <c r="V2103">
        <v>742057</v>
      </c>
      <c r="Y2103" s="1">
        <v>40483</v>
      </c>
      <c r="Z2103">
        <v>75.888900000000007</v>
      </c>
      <c r="AA2103">
        <v>122420</v>
      </c>
      <c r="AB2103">
        <v>251107</v>
      </c>
      <c r="AE2103" s="1">
        <v>40483</v>
      </c>
      <c r="AF2103">
        <v>78.608199999999997</v>
      </c>
      <c r="AG2103">
        <v>5921583</v>
      </c>
      <c r="AH2103">
        <v>7513707</v>
      </c>
      <c r="AK2103" s="1">
        <v>40483</v>
      </c>
      <c r="AL2103">
        <v>87.994500000000002</v>
      </c>
      <c r="AM2103">
        <v>117736</v>
      </c>
      <c r="AN2103">
        <v>114328</v>
      </c>
      <c r="AQ2103" s="1">
        <v>40483</v>
      </c>
      <c r="AR2103">
        <v>13.21</v>
      </c>
      <c r="AS2103">
        <v>2207154</v>
      </c>
      <c r="AT2103">
        <v>3549681</v>
      </c>
      <c r="AW2103" s="1">
        <v>40483</v>
      </c>
      <c r="AX2103">
        <v>35.81</v>
      </c>
      <c r="AY2103">
        <v>8651953</v>
      </c>
      <c r="AZ2103">
        <v>7841450</v>
      </c>
      <c r="BC2103" s="1">
        <v>40591</v>
      </c>
      <c r="BD2103">
        <v>0.7349</v>
      </c>
      <c r="BG2103" s="1">
        <v>40592</v>
      </c>
      <c r="BH2103">
        <v>83.18</v>
      </c>
    </row>
    <row r="2104" spans="1:60" x14ac:dyDescent="0.2">
      <c r="A2104" s="1">
        <v>40591</v>
      </c>
      <c r="B2104">
        <v>1359.68</v>
      </c>
      <c r="C2104">
        <v>7040143872</v>
      </c>
      <c r="D2104">
        <v>6613054976</v>
      </c>
      <c r="G2104" s="1">
        <v>40480</v>
      </c>
      <c r="H2104">
        <v>100.2638</v>
      </c>
      <c r="I2104">
        <v>144305472</v>
      </c>
      <c r="J2104">
        <v>180405040</v>
      </c>
      <c r="M2104" s="1">
        <v>40480</v>
      </c>
      <c r="N2104">
        <v>51.6907</v>
      </c>
      <c r="O2104">
        <v>1665693</v>
      </c>
      <c r="P2104">
        <v>1799044</v>
      </c>
      <c r="S2104" s="1">
        <v>40480</v>
      </c>
      <c r="T2104">
        <v>64.738799999999998</v>
      </c>
      <c r="U2104">
        <v>442836</v>
      </c>
      <c r="V2104">
        <v>728295</v>
      </c>
      <c r="Y2104" s="1">
        <v>40480</v>
      </c>
      <c r="Z2104">
        <v>75.853200000000001</v>
      </c>
      <c r="AA2104">
        <v>410843</v>
      </c>
      <c r="AB2104">
        <v>250269</v>
      </c>
      <c r="AE2104" s="1">
        <v>40480</v>
      </c>
      <c r="AF2104">
        <v>78.947800000000001</v>
      </c>
      <c r="AG2104">
        <v>6753774</v>
      </c>
      <c r="AH2104">
        <v>7217212</v>
      </c>
      <c r="AK2104" s="1">
        <v>40480</v>
      </c>
      <c r="AL2104">
        <v>87.935299999999998</v>
      </c>
      <c r="AM2104">
        <v>82641</v>
      </c>
      <c r="AN2104">
        <v>110680</v>
      </c>
      <c r="AQ2104" s="1">
        <v>40480</v>
      </c>
      <c r="AR2104">
        <v>13.28</v>
      </c>
      <c r="AS2104">
        <v>2843686</v>
      </c>
      <c r="AT2104">
        <v>3606370</v>
      </c>
      <c r="AW2104" s="1">
        <v>40480</v>
      </c>
      <c r="AX2104">
        <v>35.17</v>
      </c>
      <c r="AY2104">
        <v>6039370</v>
      </c>
      <c r="AZ2104">
        <v>7571678</v>
      </c>
      <c r="BC2104" s="1">
        <v>40590</v>
      </c>
      <c r="BD2104">
        <v>0.73699999999999999</v>
      </c>
      <c r="BG2104" s="1">
        <v>40591</v>
      </c>
      <c r="BH2104">
        <v>83.31</v>
      </c>
    </row>
    <row r="2105" spans="1:60" x14ac:dyDescent="0.2">
      <c r="A2105" s="1">
        <v>40590</v>
      </c>
      <c r="B2105">
        <v>1352.03</v>
      </c>
      <c r="C2105">
        <v>7275546112</v>
      </c>
      <c r="D2105">
        <v>6603873280</v>
      </c>
      <c r="G2105" s="1">
        <v>40479</v>
      </c>
      <c r="H2105">
        <v>100.18770000000001</v>
      </c>
      <c r="I2105">
        <v>168575984</v>
      </c>
      <c r="J2105">
        <v>182635344</v>
      </c>
      <c r="M2105" s="1">
        <v>40479</v>
      </c>
      <c r="N2105">
        <v>51.622599999999998</v>
      </c>
      <c r="O2105">
        <v>1896893</v>
      </c>
      <c r="P2105">
        <v>1764331</v>
      </c>
      <c r="S2105" s="1">
        <v>40479</v>
      </c>
      <c r="T2105">
        <v>64.621399999999994</v>
      </c>
      <c r="U2105">
        <v>700449</v>
      </c>
      <c r="V2105">
        <v>780100</v>
      </c>
      <c r="Y2105" s="1">
        <v>40479</v>
      </c>
      <c r="Z2105">
        <v>75.608199999999997</v>
      </c>
      <c r="AA2105">
        <v>153781</v>
      </c>
      <c r="AB2105">
        <v>234599</v>
      </c>
      <c r="AE2105" s="1">
        <v>40479</v>
      </c>
      <c r="AF2105">
        <v>78.216700000000003</v>
      </c>
      <c r="AG2105">
        <v>8052596</v>
      </c>
      <c r="AH2105">
        <v>7175537</v>
      </c>
      <c r="AK2105" s="1">
        <v>40479</v>
      </c>
      <c r="AL2105">
        <v>87.879199999999997</v>
      </c>
      <c r="AM2105">
        <v>121512</v>
      </c>
      <c r="AN2105">
        <v>112381</v>
      </c>
      <c r="AQ2105" s="1">
        <v>40479</v>
      </c>
      <c r="AR2105">
        <v>13.138999999999999</v>
      </c>
      <c r="AS2105">
        <v>2862163</v>
      </c>
      <c r="AT2105">
        <v>3661084</v>
      </c>
      <c r="AW2105" s="1">
        <v>40479</v>
      </c>
      <c r="AX2105">
        <v>35.39</v>
      </c>
      <c r="AY2105">
        <v>5153743</v>
      </c>
      <c r="AZ2105">
        <v>7689116</v>
      </c>
      <c r="BC2105" s="1">
        <v>40589</v>
      </c>
      <c r="BD2105">
        <v>0.74150000000000005</v>
      </c>
      <c r="BG2105" s="1">
        <v>40590</v>
      </c>
      <c r="BH2105">
        <v>83.68</v>
      </c>
    </row>
    <row r="2106" spans="1:60" x14ac:dyDescent="0.2">
      <c r="A2106" s="1">
        <v>40589</v>
      </c>
      <c r="B2106">
        <v>1344.27</v>
      </c>
      <c r="C2106">
        <v>6413130240</v>
      </c>
      <c r="D2106">
        <v>6493593600</v>
      </c>
      <c r="G2106" s="1">
        <v>40478</v>
      </c>
      <c r="H2106">
        <v>100.1708</v>
      </c>
      <c r="I2106">
        <v>190023968</v>
      </c>
      <c r="J2106">
        <v>182387616</v>
      </c>
      <c r="M2106" s="1">
        <v>40478</v>
      </c>
      <c r="N2106">
        <v>51.622599999999998</v>
      </c>
      <c r="O2106">
        <v>2228868</v>
      </c>
      <c r="P2106">
        <v>1715030</v>
      </c>
      <c r="S2106" s="1">
        <v>40478</v>
      </c>
      <c r="T2106">
        <v>64.402199999999993</v>
      </c>
      <c r="U2106">
        <v>1980115</v>
      </c>
      <c r="V2106">
        <v>770719</v>
      </c>
      <c r="Y2106" s="1">
        <v>40478</v>
      </c>
      <c r="Z2106">
        <v>75.5411</v>
      </c>
      <c r="AA2106">
        <v>157727</v>
      </c>
      <c r="AB2106">
        <v>240072</v>
      </c>
      <c r="AE2106" s="1">
        <v>40478</v>
      </c>
      <c r="AF2106">
        <v>78.004400000000004</v>
      </c>
      <c r="AG2106">
        <v>9245390</v>
      </c>
      <c r="AH2106">
        <v>7024094</v>
      </c>
      <c r="AK2106" s="1">
        <v>40478</v>
      </c>
      <c r="AL2106">
        <v>87.935299999999998</v>
      </c>
      <c r="AM2106">
        <v>70341</v>
      </c>
      <c r="AN2106">
        <v>116805</v>
      </c>
      <c r="AQ2106" s="1">
        <v>40478</v>
      </c>
      <c r="AR2106">
        <v>12.96</v>
      </c>
      <c r="AS2106">
        <v>4153330</v>
      </c>
      <c r="AT2106">
        <v>4095271</v>
      </c>
      <c r="AW2106" s="1">
        <v>40478</v>
      </c>
      <c r="AX2106">
        <v>35.42</v>
      </c>
      <c r="AY2106">
        <v>8215421</v>
      </c>
      <c r="AZ2106">
        <v>8076807</v>
      </c>
      <c r="BC2106" s="1">
        <v>40588</v>
      </c>
      <c r="BD2106">
        <v>0.74129999999999996</v>
      </c>
      <c r="BG2106" s="1">
        <v>40589</v>
      </c>
      <c r="BH2106">
        <v>83.77</v>
      </c>
    </row>
    <row r="2107" spans="1:60" x14ac:dyDescent="0.2">
      <c r="A2107" s="1">
        <v>40588</v>
      </c>
      <c r="B2107">
        <v>1344.83</v>
      </c>
      <c r="C2107">
        <v>5684435968</v>
      </c>
      <c r="D2107">
        <v>6511012352</v>
      </c>
      <c r="G2107" s="1">
        <v>40477</v>
      </c>
      <c r="H2107">
        <v>100.4585</v>
      </c>
      <c r="I2107">
        <v>158982880</v>
      </c>
      <c r="J2107">
        <v>179627792</v>
      </c>
      <c r="M2107" s="1">
        <v>40477</v>
      </c>
      <c r="N2107">
        <v>51.724800000000002</v>
      </c>
      <c r="O2107">
        <v>905408</v>
      </c>
      <c r="P2107">
        <v>1653915</v>
      </c>
      <c r="S2107" s="1">
        <v>40477</v>
      </c>
      <c r="T2107">
        <v>64.535300000000007</v>
      </c>
      <c r="U2107">
        <v>386548</v>
      </c>
      <c r="V2107">
        <v>668973</v>
      </c>
      <c r="Y2107" s="1">
        <v>40477</v>
      </c>
      <c r="Z2107">
        <v>75.789400000000001</v>
      </c>
      <c r="AA2107">
        <v>251796</v>
      </c>
      <c r="AB2107">
        <v>253477</v>
      </c>
      <c r="AE2107" s="1">
        <v>40477</v>
      </c>
      <c r="AF2107">
        <v>78.696200000000005</v>
      </c>
      <c r="AG2107">
        <v>8434427</v>
      </c>
      <c r="AH2107">
        <v>6839473</v>
      </c>
      <c r="AK2107" s="1">
        <v>40477</v>
      </c>
      <c r="AL2107">
        <v>87.991399999999999</v>
      </c>
      <c r="AM2107">
        <v>122252</v>
      </c>
      <c r="AN2107">
        <v>116918</v>
      </c>
      <c r="AQ2107" s="1">
        <v>40477</v>
      </c>
      <c r="AR2107">
        <v>13.1</v>
      </c>
      <c r="AS2107">
        <v>3160933</v>
      </c>
      <c r="AT2107">
        <v>4149764</v>
      </c>
      <c r="AW2107" s="1">
        <v>40477</v>
      </c>
      <c r="AX2107">
        <v>35.68</v>
      </c>
      <c r="AY2107">
        <v>4905678</v>
      </c>
      <c r="AZ2107">
        <v>8232049</v>
      </c>
      <c r="BC2107" s="1">
        <v>40585</v>
      </c>
      <c r="BD2107">
        <v>0.73799999999999999</v>
      </c>
      <c r="BG2107" s="1">
        <v>40588</v>
      </c>
      <c r="BH2107">
        <v>83.32</v>
      </c>
    </row>
    <row r="2108" spans="1:60" x14ac:dyDescent="0.2">
      <c r="A2108" s="1">
        <v>40585</v>
      </c>
      <c r="B2108">
        <v>1340.99</v>
      </c>
      <c r="C2108">
        <v>5297244160</v>
      </c>
      <c r="D2108">
        <v>6530033152</v>
      </c>
      <c r="G2108" s="1">
        <v>40476</v>
      </c>
      <c r="H2108">
        <v>100.4415</v>
      </c>
      <c r="I2108">
        <v>151145696</v>
      </c>
      <c r="J2108">
        <v>184337872</v>
      </c>
      <c r="M2108" s="1">
        <v>40476</v>
      </c>
      <c r="N2108">
        <v>51.7333</v>
      </c>
      <c r="O2108">
        <v>1865849</v>
      </c>
      <c r="P2108">
        <v>1728428</v>
      </c>
      <c r="S2108" s="1">
        <v>40476</v>
      </c>
      <c r="T2108">
        <v>64.715299999999999</v>
      </c>
      <c r="U2108">
        <v>1413900</v>
      </c>
      <c r="V2108">
        <v>693789</v>
      </c>
      <c r="Y2108" s="1">
        <v>40476</v>
      </c>
      <c r="Z2108">
        <v>75.896799999999999</v>
      </c>
      <c r="AA2108">
        <v>306983</v>
      </c>
      <c r="AB2108">
        <v>258383</v>
      </c>
      <c r="AE2108" s="1">
        <v>40476</v>
      </c>
      <c r="AF2108">
        <v>79.930499999999995</v>
      </c>
      <c r="AG2108">
        <v>5632251</v>
      </c>
      <c r="AH2108">
        <v>6843293</v>
      </c>
      <c r="AK2108" s="1">
        <v>40476</v>
      </c>
      <c r="AL2108">
        <v>87.983400000000003</v>
      </c>
      <c r="AM2108">
        <v>88972</v>
      </c>
      <c r="AN2108">
        <v>115404</v>
      </c>
      <c r="AQ2108" s="1">
        <v>40476</v>
      </c>
      <c r="AR2108">
        <v>13.11</v>
      </c>
      <c r="AS2108">
        <v>5535650</v>
      </c>
      <c r="AT2108">
        <v>4201868</v>
      </c>
      <c r="AW2108" s="1">
        <v>40476</v>
      </c>
      <c r="AX2108">
        <v>35.57</v>
      </c>
      <c r="AY2108">
        <v>7561958</v>
      </c>
      <c r="AZ2108">
        <v>8740852</v>
      </c>
      <c r="BC2108" s="1">
        <v>40584</v>
      </c>
      <c r="BD2108">
        <v>0.73529999999999995</v>
      </c>
      <c r="BG2108" s="1">
        <v>40585</v>
      </c>
      <c r="BH2108">
        <v>83.43</v>
      </c>
    </row>
    <row r="2109" spans="1:60" x14ac:dyDescent="0.2">
      <c r="A2109" s="1">
        <v>40584</v>
      </c>
      <c r="B2109">
        <v>1337.85</v>
      </c>
      <c r="C2109">
        <v>7079180800</v>
      </c>
      <c r="D2109">
        <v>6749939712</v>
      </c>
      <c r="G2109" s="1">
        <v>40473</v>
      </c>
      <c r="H2109">
        <v>100.14279999999999</v>
      </c>
      <c r="I2109">
        <v>108212320</v>
      </c>
      <c r="J2109">
        <v>185338368</v>
      </c>
      <c r="M2109" s="1">
        <v>40473</v>
      </c>
      <c r="N2109">
        <v>51.563000000000002</v>
      </c>
      <c r="O2109">
        <v>792285</v>
      </c>
      <c r="P2109">
        <v>1891243</v>
      </c>
      <c r="S2109" s="1">
        <v>40473</v>
      </c>
      <c r="T2109">
        <v>64.676199999999994</v>
      </c>
      <c r="U2109">
        <v>524303</v>
      </c>
      <c r="V2109">
        <v>637637</v>
      </c>
      <c r="Y2109" s="1">
        <v>40473</v>
      </c>
      <c r="Z2109">
        <v>75.440399999999997</v>
      </c>
      <c r="AA2109">
        <v>318573</v>
      </c>
      <c r="AB2109">
        <v>250887</v>
      </c>
      <c r="AE2109" s="1">
        <v>40473</v>
      </c>
      <c r="AF2109">
        <v>79.702500000000001</v>
      </c>
      <c r="AG2109">
        <v>4770791</v>
      </c>
      <c r="AH2109">
        <v>6762652</v>
      </c>
      <c r="AK2109" s="1">
        <v>40473</v>
      </c>
      <c r="AL2109">
        <v>88.0715</v>
      </c>
      <c r="AM2109">
        <v>100548</v>
      </c>
      <c r="AN2109">
        <v>116598</v>
      </c>
      <c r="AQ2109" s="1">
        <v>40473</v>
      </c>
      <c r="AR2109">
        <v>12.98</v>
      </c>
      <c r="AS2109">
        <v>2955808</v>
      </c>
      <c r="AT2109">
        <v>4017301</v>
      </c>
      <c r="AW2109" s="1">
        <v>40473</v>
      </c>
      <c r="AX2109">
        <v>35.49</v>
      </c>
      <c r="AY2109">
        <v>7022806</v>
      </c>
      <c r="AZ2109">
        <v>8893833</v>
      </c>
      <c r="BC2109" s="1">
        <v>40583</v>
      </c>
      <c r="BD2109">
        <v>0.72819999999999996</v>
      </c>
      <c r="BG2109" s="1">
        <v>40584</v>
      </c>
      <c r="BH2109">
        <v>83.23</v>
      </c>
    </row>
    <row r="2110" spans="1:60" x14ac:dyDescent="0.2">
      <c r="A2110" s="1">
        <v>40583</v>
      </c>
      <c r="B2110">
        <v>1342.34</v>
      </c>
      <c r="C2110">
        <v>6910988800</v>
      </c>
      <c r="D2110">
        <v>6799517184</v>
      </c>
      <c r="G2110" s="1">
        <v>40472</v>
      </c>
      <c r="H2110">
        <v>99.959199999999996</v>
      </c>
      <c r="I2110">
        <v>221546112</v>
      </c>
      <c r="J2110">
        <v>189766784</v>
      </c>
      <c r="M2110" s="1">
        <v>40472</v>
      </c>
      <c r="N2110">
        <v>51.409799999999997</v>
      </c>
      <c r="O2110">
        <v>2393161</v>
      </c>
      <c r="P2110">
        <v>2054118</v>
      </c>
      <c r="S2110" s="1">
        <v>40472</v>
      </c>
      <c r="T2110">
        <v>64.715299999999999</v>
      </c>
      <c r="U2110">
        <v>673840</v>
      </c>
      <c r="V2110">
        <v>685961</v>
      </c>
      <c r="Y2110" s="1">
        <v>40472</v>
      </c>
      <c r="Z2110">
        <v>75.306200000000004</v>
      </c>
      <c r="AA2110">
        <v>383070</v>
      </c>
      <c r="AB2110">
        <v>241609</v>
      </c>
      <c r="AE2110" s="1">
        <v>40472</v>
      </c>
      <c r="AF2110">
        <v>79.167900000000003</v>
      </c>
      <c r="AG2110">
        <v>6836182</v>
      </c>
      <c r="AH2110">
        <v>7069156</v>
      </c>
      <c r="AK2110" s="1">
        <v>40472</v>
      </c>
      <c r="AL2110">
        <v>88.0715</v>
      </c>
      <c r="AM2110">
        <v>148337</v>
      </c>
      <c r="AN2110">
        <v>120511</v>
      </c>
      <c r="AQ2110" s="1">
        <v>40472</v>
      </c>
      <c r="AR2110">
        <v>12.97</v>
      </c>
      <c r="AS2110">
        <v>3246002</v>
      </c>
      <c r="AT2110">
        <v>3983312</v>
      </c>
      <c r="AW2110" s="1">
        <v>40472</v>
      </c>
      <c r="AX2110">
        <v>34.85</v>
      </c>
      <c r="AY2110">
        <v>9113735</v>
      </c>
      <c r="AZ2110">
        <v>9370268</v>
      </c>
      <c r="BC2110" s="1">
        <v>40582</v>
      </c>
      <c r="BD2110">
        <v>0.73399999999999999</v>
      </c>
      <c r="BG2110" s="1">
        <v>40583</v>
      </c>
      <c r="BH2110">
        <v>82.36</v>
      </c>
    </row>
    <row r="2111" spans="1:60" x14ac:dyDescent="0.2">
      <c r="A2111" s="1">
        <v>40582</v>
      </c>
      <c r="B2111">
        <v>1347.36</v>
      </c>
      <c r="C2111">
        <v>6434219008</v>
      </c>
      <c r="D2111">
        <v>6802008576</v>
      </c>
      <c r="G2111" s="1">
        <v>40471</v>
      </c>
      <c r="H2111">
        <v>99.739199999999997</v>
      </c>
      <c r="I2111">
        <v>200051744</v>
      </c>
      <c r="J2111">
        <v>194137488</v>
      </c>
      <c r="M2111" s="1">
        <v>40471</v>
      </c>
      <c r="N2111">
        <v>51.3247</v>
      </c>
      <c r="O2111">
        <v>1665483</v>
      </c>
      <c r="P2111">
        <v>2070359</v>
      </c>
      <c r="S2111" s="1">
        <v>40471</v>
      </c>
      <c r="T2111">
        <v>64.770099999999999</v>
      </c>
      <c r="U2111">
        <v>602661</v>
      </c>
      <c r="V2111">
        <v>692392</v>
      </c>
      <c r="Y2111" s="1">
        <v>40471</v>
      </c>
      <c r="Z2111">
        <v>75.286100000000005</v>
      </c>
      <c r="AA2111">
        <v>245112</v>
      </c>
      <c r="AB2111">
        <v>251951</v>
      </c>
      <c r="AE2111" s="1">
        <v>40471</v>
      </c>
      <c r="AF2111">
        <v>80.119200000000006</v>
      </c>
      <c r="AG2111">
        <v>5515783</v>
      </c>
      <c r="AH2111">
        <v>7321303</v>
      </c>
      <c r="AK2111" s="1">
        <v>40471</v>
      </c>
      <c r="AL2111">
        <v>88.063500000000005</v>
      </c>
      <c r="AM2111">
        <v>150912</v>
      </c>
      <c r="AN2111">
        <v>120453</v>
      </c>
      <c r="AQ2111" s="1">
        <v>40471</v>
      </c>
      <c r="AR2111">
        <v>13.14</v>
      </c>
      <c r="AS2111">
        <v>2255410</v>
      </c>
      <c r="AT2111">
        <v>3988992</v>
      </c>
      <c r="AW2111" s="1">
        <v>40471</v>
      </c>
      <c r="AX2111">
        <v>35.590000000000003</v>
      </c>
      <c r="AY2111">
        <v>9756231</v>
      </c>
      <c r="AZ2111">
        <v>9658997</v>
      </c>
      <c r="BC2111" s="1">
        <v>40581</v>
      </c>
      <c r="BD2111">
        <v>0.73619999999999997</v>
      </c>
      <c r="BG2111" s="1">
        <v>40582</v>
      </c>
      <c r="BH2111">
        <v>82.36</v>
      </c>
    </row>
    <row r="2112" spans="1:60" x14ac:dyDescent="0.2">
      <c r="A2112" s="1">
        <v>40581</v>
      </c>
      <c r="B2112">
        <v>1339.44</v>
      </c>
      <c r="C2112">
        <v>6223160832</v>
      </c>
      <c r="D2112">
        <v>6786180608</v>
      </c>
      <c r="G2112" s="1">
        <v>40470</v>
      </c>
      <c r="H2112">
        <v>98.774600000000007</v>
      </c>
      <c r="I2112">
        <v>280604672</v>
      </c>
      <c r="J2112">
        <v>192778416</v>
      </c>
      <c r="M2112" s="1">
        <v>40470</v>
      </c>
      <c r="N2112">
        <v>50.813899999999997</v>
      </c>
      <c r="O2112">
        <v>3053582</v>
      </c>
      <c r="P2112">
        <v>2082152</v>
      </c>
      <c r="S2112" s="1">
        <v>40470</v>
      </c>
      <c r="T2112">
        <v>64.793599999999998</v>
      </c>
      <c r="U2112">
        <v>470702</v>
      </c>
      <c r="V2112">
        <v>680916</v>
      </c>
      <c r="Y2112" s="1">
        <v>40470</v>
      </c>
      <c r="Z2112">
        <v>75.326300000000003</v>
      </c>
      <c r="AA2112">
        <v>242575</v>
      </c>
      <c r="AB2112">
        <v>265614</v>
      </c>
      <c r="AE2112" s="1">
        <v>40470</v>
      </c>
      <c r="AF2112">
        <v>79.946200000000005</v>
      </c>
      <c r="AG2112">
        <v>8017617</v>
      </c>
      <c r="AH2112">
        <v>7320720</v>
      </c>
      <c r="AK2112" s="1">
        <v>40470</v>
      </c>
      <c r="AL2112">
        <v>87.927300000000002</v>
      </c>
      <c r="AM2112">
        <v>81036</v>
      </c>
      <c r="AN2112">
        <v>117418</v>
      </c>
      <c r="AQ2112" s="1">
        <v>40470</v>
      </c>
      <c r="AR2112">
        <v>13.04</v>
      </c>
      <c r="AS2112">
        <v>5920223</v>
      </c>
      <c r="AT2112">
        <v>4055768</v>
      </c>
      <c r="AW2112" s="1">
        <v>40470</v>
      </c>
      <c r="AX2112">
        <v>34.619999999999997</v>
      </c>
      <c r="AY2112">
        <v>14632260</v>
      </c>
      <c r="AZ2112">
        <v>9710571</v>
      </c>
      <c r="BC2112" s="1">
        <v>40578</v>
      </c>
      <c r="BD2112">
        <v>0.73619999999999997</v>
      </c>
      <c r="BG2112" s="1">
        <v>40581</v>
      </c>
      <c r="BH2112">
        <v>82.33</v>
      </c>
    </row>
    <row r="2113" spans="1:60" x14ac:dyDescent="0.2">
      <c r="A2113" s="1">
        <v>40578</v>
      </c>
      <c r="B2113">
        <v>1331.65</v>
      </c>
      <c r="C2113">
        <v>6414898176</v>
      </c>
      <c r="D2113">
        <v>6648203776</v>
      </c>
      <c r="G2113" s="1">
        <v>40469</v>
      </c>
      <c r="H2113">
        <v>100.0861</v>
      </c>
      <c r="I2113">
        <v>141502176</v>
      </c>
      <c r="J2113">
        <v>188018608</v>
      </c>
      <c r="M2113" s="1">
        <v>40469</v>
      </c>
      <c r="N2113">
        <v>51.563000000000002</v>
      </c>
      <c r="O2113">
        <v>2811930</v>
      </c>
      <c r="P2113">
        <v>2087381</v>
      </c>
      <c r="S2113" s="1">
        <v>40469</v>
      </c>
      <c r="T2113">
        <v>64.699700000000007</v>
      </c>
      <c r="U2113">
        <v>486861</v>
      </c>
      <c r="V2113">
        <v>704079</v>
      </c>
      <c r="Y2113" s="1">
        <v>40469</v>
      </c>
      <c r="Z2113">
        <v>75.447100000000006</v>
      </c>
      <c r="AA2113">
        <v>217130</v>
      </c>
      <c r="AB2113">
        <v>257804</v>
      </c>
      <c r="AE2113" s="1">
        <v>40469</v>
      </c>
      <c r="AF2113">
        <v>79.466700000000003</v>
      </c>
      <c r="AG2113">
        <v>5592388</v>
      </c>
      <c r="AH2113">
        <v>7337067</v>
      </c>
      <c r="AK2113" s="1">
        <v>40469</v>
      </c>
      <c r="AL2113">
        <v>87.895200000000003</v>
      </c>
      <c r="AM2113">
        <v>91338</v>
      </c>
      <c r="AN2113">
        <v>122556</v>
      </c>
      <c r="AQ2113" s="1">
        <v>40469</v>
      </c>
      <c r="AR2113">
        <v>13.44</v>
      </c>
      <c r="AS2113">
        <v>3124814</v>
      </c>
      <c r="AT2113">
        <v>3882874</v>
      </c>
      <c r="AW2113" s="1">
        <v>40469</v>
      </c>
      <c r="AX2113">
        <v>36.28</v>
      </c>
      <c r="AY2113">
        <v>8236634</v>
      </c>
      <c r="AZ2113">
        <v>9160790</v>
      </c>
      <c r="BC2113" s="1">
        <v>40577</v>
      </c>
      <c r="BD2113">
        <v>0.73350000000000004</v>
      </c>
      <c r="BG2113" s="1">
        <v>40578</v>
      </c>
      <c r="BH2113">
        <v>82.18</v>
      </c>
    </row>
    <row r="2114" spans="1:60" x14ac:dyDescent="0.2">
      <c r="A2114" s="1">
        <v>40577</v>
      </c>
      <c r="B2114">
        <v>1329.93</v>
      </c>
      <c r="C2114">
        <v>6420846080</v>
      </c>
      <c r="D2114">
        <v>6672005632</v>
      </c>
      <c r="G2114" s="1">
        <v>40466</v>
      </c>
      <c r="H2114">
        <v>99.595399999999998</v>
      </c>
      <c r="I2114">
        <v>243704944</v>
      </c>
      <c r="J2114">
        <v>187171760</v>
      </c>
      <c r="M2114" s="1">
        <v>40466</v>
      </c>
      <c r="N2114">
        <v>51.2821</v>
      </c>
      <c r="O2114">
        <v>1934591</v>
      </c>
      <c r="P2114">
        <v>2026786</v>
      </c>
      <c r="S2114" s="1">
        <v>40466</v>
      </c>
      <c r="T2114">
        <v>64.456999999999994</v>
      </c>
      <c r="U2114">
        <v>829355</v>
      </c>
      <c r="V2114">
        <v>724012</v>
      </c>
      <c r="Y2114" s="1">
        <v>40466</v>
      </c>
      <c r="Z2114">
        <v>75.883399999999995</v>
      </c>
      <c r="AA2114">
        <v>155206</v>
      </c>
      <c r="AB2114">
        <v>258478</v>
      </c>
      <c r="AE2114" s="1">
        <v>40466</v>
      </c>
      <c r="AF2114">
        <v>78.829899999999995</v>
      </c>
      <c r="AG2114">
        <v>12694727</v>
      </c>
      <c r="AH2114">
        <v>7435012</v>
      </c>
      <c r="AK2114" s="1">
        <v>40466</v>
      </c>
      <c r="AL2114">
        <v>87.726900000000001</v>
      </c>
      <c r="AM2114">
        <v>114567</v>
      </c>
      <c r="AN2114">
        <v>265844</v>
      </c>
      <c r="AQ2114" s="1">
        <v>40466</v>
      </c>
      <c r="AR2114">
        <v>13.38</v>
      </c>
      <c r="AS2114">
        <v>4267587</v>
      </c>
      <c r="AT2114">
        <v>3888839</v>
      </c>
      <c r="AW2114" s="1">
        <v>40466</v>
      </c>
      <c r="AX2114">
        <v>35.47</v>
      </c>
      <c r="AY2114">
        <v>8389181</v>
      </c>
      <c r="AZ2114">
        <v>9054731</v>
      </c>
      <c r="BC2114" s="1">
        <v>40576</v>
      </c>
      <c r="BD2114">
        <v>0.72409999999999997</v>
      </c>
      <c r="BG2114" s="1">
        <v>40577</v>
      </c>
      <c r="BH2114">
        <v>81.63</v>
      </c>
    </row>
    <row r="2115" spans="1:60" x14ac:dyDescent="0.2">
      <c r="A2115" s="1">
        <v>40576</v>
      </c>
      <c r="B2115">
        <v>1332.77</v>
      </c>
      <c r="C2115">
        <v>7216524800</v>
      </c>
      <c r="D2115">
        <v>6742444032</v>
      </c>
      <c r="G2115" s="1">
        <v>40465</v>
      </c>
      <c r="H2115">
        <v>99.392300000000006</v>
      </c>
      <c r="I2115">
        <v>217764256</v>
      </c>
      <c r="J2115">
        <v>184902864</v>
      </c>
      <c r="M2115" s="1">
        <v>40465</v>
      </c>
      <c r="N2115">
        <v>51.239600000000003</v>
      </c>
      <c r="O2115">
        <v>1615291</v>
      </c>
      <c r="P2115">
        <v>2056324</v>
      </c>
      <c r="S2115" s="1">
        <v>40465</v>
      </c>
      <c r="T2115">
        <v>64.605699999999999</v>
      </c>
      <c r="U2115">
        <v>926840</v>
      </c>
      <c r="V2115">
        <v>706284</v>
      </c>
      <c r="Y2115" s="1">
        <v>40465</v>
      </c>
      <c r="Z2115">
        <v>75.849800000000002</v>
      </c>
      <c r="AA2115">
        <v>272574</v>
      </c>
      <c r="AB2115">
        <v>259910</v>
      </c>
      <c r="AE2115" s="1">
        <v>40465</v>
      </c>
      <c r="AF2115">
        <v>79.803200000000004</v>
      </c>
      <c r="AG2115">
        <v>10947068</v>
      </c>
      <c r="AH2115">
        <v>7184863</v>
      </c>
      <c r="AK2115" s="1">
        <v>40465</v>
      </c>
      <c r="AL2115">
        <v>87.879199999999997</v>
      </c>
      <c r="AM2115">
        <v>196109</v>
      </c>
      <c r="AN2115">
        <v>267504</v>
      </c>
      <c r="AQ2115" s="1">
        <v>40465</v>
      </c>
      <c r="AR2115">
        <v>13.5</v>
      </c>
      <c r="AS2115">
        <v>3566843</v>
      </c>
      <c r="AT2115">
        <v>3803148</v>
      </c>
      <c r="AW2115" s="1">
        <v>40465</v>
      </c>
      <c r="AX2115">
        <v>36</v>
      </c>
      <c r="AY2115">
        <v>7029736</v>
      </c>
      <c r="AZ2115">
        <v>9074786</v>
      </c>
      <c r="BC2115" s="1">
        <v>40575</v>
      </c>
      <c r="BD2115">
        <v>0.72309999999999997</v>
      </c>
      <c r="BG2115" s="1">
        <v>40576</v>
      </c>
      <c r="BH2115">
        <v>81.55</v>
      </c>
    </row>
    <row r="2116" spans="1:60" x14ac:dyDescent="0.2">
      <c r="A2116" s="1">
        <v>40575</v>
      </c>
      <c r="B2116">
        <v>1330.27</v>
      </c>
      <c r="C2116">
        <v>6762336768</v>
      </c>
      <c r="D2116">
        <v>6778548224</v>
      </c>
      <c r="G2116" s="1">
        <v>40464</v>
      </c>
      <c r="H2116">
        <v>99.781499999999994</v>
      </c>
      <c r="I2116">
        <v>194347152</v>
      </c>
      <c r="J2116">
        <v>183875536</v>
      </c>
      <c r="M2116" s="1">
        <v>40464</v>
      </c>
      <c r="N2116">
        <v>51.375799999999998</v>
      </c>
      <c r="O2116">
        <v>1611986</v>
      </c>
      <c r="P2116">
        <v>2198620</v>
      </c>
      <c r="S2116" s="1">
        <v>40464</v>
      </c>
      <c r="T2116">
        <v>64.856200000000001</v>
      </c>
      <c r="U2116">
        <v>612464</v>
      </c>
      <c r="V2116">
        <v>690110</v>
      </c>
      <c r="Y2116" s="1">
        <v>40464</v>
      </c>
      <c r="Z2116">
        <v>76.245800000000003</v>
      </c>
      <c r="AA2116">
        <v>298916</v>
      </c>
      <c r="AB2116">
        <v>251382</v>
      </c>
      <c r="AE2116" s="1">
        <v>40464</v>
      </c>
      <c r="AF2116">
        <v>81.0154</v>
      </c>
      <c r="AG2116">
        <v>8168337</v>
      </c>
      <c r="AH2116">
        <v>6949204</v>
      </c>
      <c r="AK2116" s="1">
        <v>40464</v>
      </c>
      <c r="AL2116">
        <v>87.967399999999998</v>
      </c>
      <c r="AM2116">
        <v>118579</v>
      </c>
      <c r="AN2116">
        <v>259060</v>
      </c>
      <c r="AQ2116" s="1">
        <v>40464</v>
      </c>
      <c r="AR2116">
        <v>13.43</v>
      </c>
      <c r="AS2116">
        <v>3607703</v>
      </c>
      <c r="AT2116">
        <v>3714241</v>
      </c>
      <c r="AW2116" s="1">
        <v>40464</v>
      </c>
      <c r="AX2116">
        <v>36.159999999999997</v>
      </c>
      <c r="AY2116">
        <v>5709215</v>
      </c>
      <c r="AZ2116">
        <v>9084003</v>
      </c>
      <c r="BC2116" s="1">
        <v>40574</v>
      </c>
      <c r="BD2116">
        <v>0.73019999999999996</v>
      </c>
      <c r="BG2116" s="1">
        <v>40575</v>
      </c>
      <c r="BH2116">
        <v>81.349999999999994</v>
      </c>
    </row>
    <row r="2117" spans="1:60" x14ac:dyDescent="0.2">
      <c r="A2117" s="1">
        <v>40574</v>
      </c>
      <c r="B2117">
        <v>1308.08</v>
      </c>
      <c r="C2117">
        <v>6764169216</v>
      </c>
      <c r="D2117">
        <v>6761253376</v>
      </c>
      <c r="G2117" s="1">
        <v>40463</v>
      </c>
      <c r="H2117">
        <v>99.011499999999998</v>
      </c>
      <c r="I2117">
        <v>182209984</v>
      </c>
      <c r="J2117">
        <v>183673888</v>
      </c>
      <c r="M2117" s="1">
        <v>40463</v>
      </c>
      <c r="N2117">
        <v>50.975700000000003</v>
      </c>
      <c r="O2117">
        <v>1504223</v>
      </c>
      <c r="P2117">
        <v>2362903</v>
      </c>
      <c r="S2117" s="1">
        <v>40463</v>
      </c>
      <c r="T2117">
        <v>64.754499999999993</v>
      </c>
      <c r="U2117">
        <v>431351</v>
      </c>
      <c r="V2117">
        <v>682456</v>
      </c>
      <c r="Y2117" s="1">
        <v>40463</v>
      </c>
      <c r="Z2117">
        <v>75.923699999999997</v>
      </c>
      <c r="AA2117">
        <v>229900</v>
      </c>
      <c r="AB2117">
        <v>242568</v>
      </c>
      <c r="AE2117" s="1">
        <v>40463</v>
      </c>
      <c r="AF2117">
        <v>81.141199999999998</v>
      </c>
      <c r="AG2117">
        <v>6122694</v>
      </c>
      <c r="AH2117">
        <v>6953272</v>
      </c>
      <c r="AK2117" s="1">
        <v>40463</v>
      </c>
      <c r="AL2117">
        <v>87.927300000000002</v>
      </c>
      <c r="AM2117">
        <v>110034</v>
      </c>
      <c r="AN2117">
        <v>256525</v>
      </c>
      <c r="AQ2117" s="1">
        <v>40463</v>
      </c>
      <c r="AR2117">
        <v>13.205</v>
      </c>
      <c r="AS2117">
        <v>3537912</v>
      </c>
      <c r="AT2117">
        <v>3846288</v>
      </c>
      <c r="AW2117" s="1">
        <v>40463</v>
      </c>
      <c r="AX2117">
        <v>35.65</v>
      </c>
      <c r="AY2117">
        <v>7203832</v>
      </c>
      <c r="AZ2117">
        <v>9506612</v>
      </c>
      <c r="BC2117" s="1">
        <v>40571</v>
      </c>
      <c r="BD2117">
        <v>0.73470000000000002</v>
      </c>
      <c r="BG2117" s="1">
        <v>40574</v>
      </c>
      <c r="BH2117">
        <v>82.04</v>
      </c>
    </row>
    <row r="2118" spans="1:60" x14ac:dyDescent="0.2">
      <c r="A2118" s="1">
        <v>40571</v>
      </c>
      <c r="B2118">
        <v>1302.1300000000001</v>
      </c>
      <c r="C2118">
        <v>7258997248</v>
      </c>
      <c r="D2118">
        <v>6615011840</v>
      </c>
      <c r="G2118" s="1">
        <v>40462</v>
      </c>
      <c r="H2118">
        <v>98.706900000000005</v>
      </c>
      <c r="I2118">
        <v>103098288</v>
      </c>
      <c r="J2118">
        <v>189435376</v>
      </c>
      <c r="M2118" s="1">
        <v>40462</v>
      </c>
      <c r="N2118">
        <v>50.796900000000001</v>
      </c>
      <c r="O2118">
        <v>1040412</v>
      </c>
      <c r="P2118">
        <v>2461536</v>
      </c>
      <c r="S2118" s="1">
        <v>40462</v>
      </c>
      <c r="T2118">
        <v>64.817099999999996</v>
      </c>
      <c r="U2118">
        <v>442206</v>
      </c>
      <c r="V2118">
        <v>692211</v>
      </c>
      <c r="Y2118" s="1">
        <v>40462</v>
      </c>
      <c r="Z2118">
        <v>75.796199999999999</v>
      </c>
      <c r="AA2118">
        <v>109849</v>
      </c>
      <c r="AB2118">
        <v>245211</v>
      </c>
      <c r="AE2118" s="1">
        <v>40462</v>
      </c>
      <c r="AF2118">
        <v>81.950999999999993</v>
      </c>
      <c r="AG2118">
        <v>1474151</v>
      </c>
      <c r="AH2118">
        <v>7389487</v>
      </c>
      <c r="AK2118" s="1">
        <v>40462</v>
      </c>
      <c r="AL2118">
        <v>87.751000000000005</v>
      </c>
      <c r="AM2118">
        <v>63027</v>
      </c>
      <c r="AN2118">
        <v>254378</v>
      </c>
      <c r="AQ2118" s="1">
        <v>40462</v>
      </c>
      <c r="AR2118">
        <v>13.24</v>
      </c>
      <c r="AS2118">
        <v>3057490</v>
      </c>
      <c r="AT2118">
        <v>3835439</v>
      </c>
      <c r="AW2118" s="1">
        <v>40462</v>
      </c>
      <c r="AX2118">
        <v>35.6</v>
      </c>
      <c r="AY2118">
        <v>4605366</v>
      </c>
      <c r="AZ2118">
        <v>9688901</v>
      </c>
      <c r="BC2118" s="1">
        <v>40570</v>
      </c>
      <c r="BD2118">
        <v>0.72809999999999997</v>
      </c>
      <c r="BG2118" s="1">
        <v>40571</v>
      </c>
      <c r="BH2118">
        <v>82.12</v>
      </c>
    </row>
    <row r="2119" spans="1:60" x14ac:dyDescent="0.2">
      <c r="A2119" s="1">
        <v>40570</v>
      </c>
      <c r="B2119">
        <v>1321.14</v>
      </c>
      <c r="C2119">
        <v>6902419968</v>
      </c>
      <c r="D2119">
        <v>6558835200</v>
      </c>
      <c r="G2119" s="1">
        <v>40459</v>
      </c>
      <c r="H2119">
        <v>98.611699999999999</v>
      </c>
      <c r="I2119">
        <v>177760080</v>
      </c>
      <c r="J2119">
        <v>196881280</v>
      </c>
      <c r="M2119" s="1">
        <v>40459</v>
      </c>
      <c r="N2119">
        <v>50.720300000000002</v>
      </c>
      <c r="O2119">
        <v>1145006</v>
      </c>
      <c r="P2119">
        <v>2478161</v>
      </c>
      <c r="S2119" s="1">
        <v>40459</v>
      </c>
      <c r="T2119">
        <v>64.840599999999995</v>
      </c>
      <c r="U2119">
        <v>1219903</v>
      </c>
      <c r="V2119">
        <v>696746</v>
      </c>
      <c r="Y2119" s="1">
        <v>40459</v>
      </c>
      <c r="Z2119">
        <v>75.487399999999994</v>
      </c>
      <c r="AA2119">
        <v>175787</v>
      </c>
      <c r="AB2119">
        <v>247696</v>
      </c>
      <c r="AE2119" s="1">
        <v>40459</v>
      </c>
      <c r="AF2119">
        <v>81.935299999999998</v>
      </c>
      <c r="AG2119">
        <v>6128648</v>
      </c>
      <c r="AH2119">
        <v>7643059</v>
      </c>
      <c r="AK2119" s="1">
        <v>40459</v>
      </c>
      <c r="AL2119">
        <v>87.775000000000006</v>
      </c>
      <c r="AM2119">
        <v>108157</v>
      </c>
      <c r="AN2119">
        <v>254794</v>
      </c>
      <c r="AQ2119" s="1">
        <v>40459</v>
      </c>
      <c r="AR2119">
        <v>13.18</v>
      </c>
      <c r="AS2119">
        <v>3664395</v>
      </c>
      <c r="AT2119">
        <v>3751075</v>
      </c>
      <c r="AW2119" s="1">
        <v>40459</v>
      </c>
      <c r="AX2119">
        <v>36.15</v>
      </c>
      <c r="AY2119">
        <v>7800935</v>
      </c>
      <c r="AZ2119">
        <v>9891372</v>
      </c>
      <c r="BC2119" s="1">
        <v>40569</v>
      </c>
      <c r="BD2119">
        <v>0.72929999999999995</v>
      </c>
      <c r="BG2119" s="1">
        <v>40570</v>
      </c>
      <c r="BH2119">
        <v>82.92</v>
      </c>
    </row>
    <row r="2120" spans="1:60" x14ac:dyDescent="0.2">
      <c r="A2120" s="1">
        <v>40569</v>
      </c>
      <c r="B2120">
        <v>1318.32</v>
      </c>
      <c r="C2120">
        <v>5621353984</v>
      </c>
      <c r="D2120">
        <v>6516975616</v>
      </c>
      <c r="G2120" s="1">
        <v>40458</v>
      </c>
      <c r="H2120">
        <v>98.063800000000001</v>
      </c>
      <c r="I2120">
        <v>164859968</v>
      </c>
      <c r="J2120">
        <v>198086400</v>
      </c>
      <c r="M2120" s="1">
        <v>40458</v>
      </c>
      <c r="N2120">
        <v>50.380600000000001</v>
      </c>
      <c r="O2120">
        <v>1157381</v>
      </c>
      <c r="P2120">
        <v>2506072</v>
      </c>
      <c r="S2120" s="1">
        <v>40458</v>
      </c>
      <c r="T2120">
        <v>64.918899999999994</v>
      </c>
      <c r="U2120">
        <v>559741</v>
      </c>
      <c r="V2120">
        <v>652312</v>
      </c>
      <c r="Y2120" s="1">
        <v>40458</v>
      </c>
      <c r="Z2120">
        <v>75.218900000000005</v>
      </c>
      <c r="AA2120">
        <v>235881</v>
      </c>
      <c r="AB2120">
        <v>242507</v>
      </c>
      <c r="AE2120" s="1">
        <v>40458</v>
      </c>
      <c r="AF2120">
        <v>82.296899999999994</v>
      </c>
      <c r="AG2120">
        <v>5780957</v>
      </c>
      <c r="AH2120">
        <v>7848073</v>
      </c>
      <c r="AK2120" s="1">
        <v>40458</v>
      </c>
      <c r="AL2120">
        <v>87.630799999999994</v>
      </c>
      <c r="AM2120">
        <v>187870</v>
      </c>
      <c r="AN2120">
        <v>252532</v>
      </c>
      <c r="AQ2120" s="1">
        <v>40458</v>
      </c>
      <c r="AR2120">
        <v>13.05</v>
      </c>
      <c r="AS2120">
        <v>9374956</v>
      </c>
      <c r="AT2120">
        <v>3632644</v>
      </c>
      <c r="AW2120" s="1">
        <v>40458</v>
      </c>
      <c r="AX2120">
        <v>35.46</v>
      </c>
      <c r="AY2120">
        <v>10969120</v>
      </c>
      <c r="AZ2120">
        <v>10011222</v>
      </c>
      <c r="BC2120" s="1">
        <v>40568</v>
      </c>
      <c r="BD2120">
        <v>0.73089999999999999</v>
      </c>
      <c r="BG2120" s="1">
        <v>40569</v>
      </c>
      <c r="BH2120">
        <v>82.17</v>
      </c>
    </row>
    <row r="2121" spans="1:60" x14ac:dyDescent="0.2">
      <c r="A2121" s="1">
        <v>40568</v>
      </c>
      <c r="B2121">
        <v>1310.93</v>
      </c>
      <c r="C2121">
        <v>6674407936</v>
      </c>
      <c r="D2121">
        <v>6554563072</v>
      </c>
      <c r="G2121" s="1">
        <v>40457</v>
      </c>
      <c r="H2121">
        <v>98.182199999999995</v>
      </c>
      <c r="I2121">
        <v>148626512</v>
      </c>
      <c r="J2121">
        <v>200426592</v>
      </c>
      <c r="M2121" s="1">
        <v>40457</v>
      </c>
      <c r="N2121">
        <v>50.447899999999997</v>
      </c>
      <c r="O2121">
        <v>1312137</v>
      </c>
      <c r="P2121">
        <v>2496342</v>
      </c>
      <c r="S2121" s="1">
        <v>40457</v>
      </c>
      <c r="T2121">
        <v>64.809299999999993</v>
      </c>
      <c r="U2121">
        <v>453922</v>
      </c>
      <c r="V2121">
        <v>647699</v>
      </c>
      <c r="Y2121" s="1">
        <v>40457</v>
      </c>
      <c r="Z2121">
        <v>75.178700000000006</v>
      </c>
      <c r="AA2121">
        <v>358807</v>
      </c>
      <c r="AB2121">
        <v>245568</v>
      </c>
      <c r="AE2121" s="1">
        <v>40457</v>
      </c>
      <c r="AF2121">
        <v>82.988699999999994</v>
      </c>
      <c r="AG2121">
        <v>6476072</v>
      </c>
      <c r="AH2121">
        <v>8604335</v>
      </c>
      <c r="AK2121" s="1">
        <v>40457</v>
      </c>
      <c r="AL2121">
        <v>87.486500000000007</v>
      </c>
      <c r="AM2121">
        <v>72038</v>
      </c>
      <c r="AN2121">
        <v>245842</v>
      </c>
      <c r="AQ2121" s="1">
        <v>40457</v>
      </c>
      <c r="AR2121">
        <v>13.2</v>
      </c>
      <c r="AS2121">
        <v>4970733</v>
      </c>
      <c r="AT2121">
        <v>3180725</v>
      </c>
      <c r="AW2121" s="1">
        <v>40457</v>
      </c>
      <c r="AX2121">
        <v>36.28</v>
      </c>
      <c r="AY2121">
        <v>10544045</v>
      </c>
      <c r="AZ2121">
        <v>9751788</v>
      </c>
      <c r="BC2121" s="1">
        <v>40567</v>
      </c>
      <c r="BD2121">
        <v>0.73319999999999996</v>
      </c>
      <c r="BG2121" s="1">
        <v>40568</v>
      </c>
      <c r="BH2121">
        <v>82.25</v>
      </c>
    </row>
    <row r="2122" spans="1:60" x14ac:dyDescent="0.2">
      <c r="A2122" s="1">
        <v>40567</v>
      </c>
      <c r="B2122">
        <v>1312.18</v>
      </c>
      <c r="C2122">
        <v>5969751040</v>
      </c>
      <c r="D2122">
        <v>6509658624</v>
      </c>
      <c r="G2122" s="1">
        <v>40456</v>
      </c>
      <c r="H2122">
        <v>98.190700000000007</v>
      </c>
      <c r="I2122">
        <v>229634080</v>
      </c>
      <c r="J2122">
        <v>201758704</v>
      </c>
      <c r="M2122" s="1">
        <v>40456</v>
      </c>
      <c r="N2122">
        <v>50.498899999999999</v>
      </c>
      <c r="O2122">
        <v>2023107</v>
      </c>
      <c r="P2122">
        <v>2509774</v>
      </c>
      <c r="S2122" s="1">
        <v>40456</v>
      </c>
      <c r="T2122">
        <v>64.660499999999999</v>
      </c>
      <c r="U2122">
        <v>758784</v>
      </c>
      <c r="V2122">
        <v>648724</v>
      </c>
      <c r="Y2122" s="1">
        <v>40456</v>
      </c>
      <c r="Z2122">
        <v>74.983999999999995</v>
      </c>
      <c r="AA2122">
        <v>325383</v>
      </c>
      <c r="AB2122">
        <v>233390</v>
      </c>
      <c r="AE2122" s="1">
        <v>40456</v>
      </c>
      <c r="AF2122">
        <v>81.958799999999997</v>
      </c>
      <c r="AG2122">
        <v>8491718</v>
      </c>
      <c r="AH2122">
        <v>8700935</v>
      </c>
      <c r="AK2122" s="1">
        <v>40456</v>
      </c>
      <c r="AL2122">
        <v>87.286199999999994</v>
      </c>
      <c r="AM2122">
        <v>99542</v>
      </c>
      <c r="AN2122">
        <v>243976</v>
      </c>
      <c r="AQ2122" s="1">
        <v>40456</v>
      </c>
      <c r="AR2122">
        <v>13.12</v>
      </c>
      <c r="AS2122">
        <v>3942494</v>
      </c>
      <c r="AT2122">
        <v>2956880</v>
      </c>
      <c r="AW2122" s="1">
        <v>40456</v>
      </c>
      <c r="AX2122">
        <v>36.090000000000003</v>
      </c>
      <c r="AY2122">
        <v>12537733</v>
      </c>
      <c r="AZ2122">
        <v>9621793</v>
      </c>
      <c r="BC2122" s="1">
        <v>40564</v>
      </c>
      <c r="BD2122">
        <v>0.73409999999999997</v>
      </c>
      <c r="BG2122" s="1">
        <v>40567</v>
      </c>
      <c r="BH2122">
        <v>82.53</v>
      </c>
    </row>
    <row r="2123" spans="1:60" x14ac:dyDescent="0.2">
      <c r="A2123" s="1">
        <v>40564</v>
      </c>
      <c r="B2123">
        <v>1302.54</v>
      </c>
      <c r="C2123">
        <v>8595844096</v>
      </c>
      <c r="D2123">
        <v>6284323328</v>
      </c>
      <c r="G2123" s="1">
        <v>40455</v>
      </c>
      <c r="H2123">
        <v>96.252899999999997</v>
      </c>
      <c r="I2123">
        <v>166153200</v>
      </c>
      <c r="J2123">
        <v>200438000</v>
      </c>
      <c r="M2123" s="1">
        <v>40455</v>
      </c>
      <c r="N2123">
        <v>49.468899999999998</v>
      </c>
      <c r="O2123">
        <v>4308067</v>
      </c>
      <c r="P2123">
        <v>2459090</v>
      </c>
      <c r="S2123" s="1">
        <v>40455</v>
      </c>
      <c r="T2123">
        <v>64.644900000000007</v>
      </c>
      <c r="U2123">
        <v>571629</v>
      </c>
      <c r="V2123">
        <v>643387</v>
      </c>
      <c r="Y2123" s="1">
        <v>40455</v>
      </c>
      <c r="Z2123">
        <v>74.4739</v>
      </c>
      <c r="AA2123">
        <v>194538</v>
      </c>
      <c r="AB2123">
        <v>222583</v>
      </c>
      <c r="AE2123" s="1">
        <v>40455</v>
      </c>
      <c r="AF2123">
        <v>82.454099999999997</v>
      </c>
      <c r="AG2123">
        <v>4422639</v>
      </c>
      <c r="AH2123">
        <v>8533398</v>
      </c>
      <c r="AK2123" s="1">
        <v>40455</v>
      </c>
      <c r="AL2123">
        <v>87.310199999999995</v>
      </c>
      <c r="AM2123">
        <v>106880</v>
      </c>
      <c r="AN2123">
        <v>242552</v>
      </c>
      <c r="AQ2123" s="1">
        <v>40455</v>
      </c>
      <c r="AR2123">
        <v>12.87</v>
      </c>
      <c r="AS2123">
        <v>2767137</v>
      </c>
      <c r="AT2123">
        <v>2934289</v>
      </c>
      <c r="AW2123" s="1">
        <v>40455</v>
      </c>
      <c r="AX2123">
        <v>35.590000000000003</v>
      </c>
      <c r="AY2123">
        <v>9856673</v>
      </c>
      <c r="AZ2123">
        <v>9317919</v>
      </c>
      <c r="BC2123" s="1">
        <v>40563</v>
      </c>
      <c r="BD2123">
        <v>0.74219999999999997</v>
      </c>
      <c r="BG2123" s="1">
        <v>40564</v>
      </c>
      <c r="BH2123">
        <v>82.57</v>
      </c>
    </row>
    <row r="2124" spans="1:60" x14ac:dyDescent="0.2">
      <c r="A2124" s="1">
        <v>40563</v>
      </c>
      <c r="B2124">
        <v>1295.0899999999999</v>
      </c>
      <c r="C2124">
        <v>7822839808</v>
      </c>
      <c r="D2124">
        <v>5790416384</v>
      </c>
      <c r="G2124" s="1">
        <v>40452</v>
      </c>
      <c r="H2124">
        <v>96.980699999999999</v>
      </c>
      <c r="I2124">
        <v>174638624</v>
      </c>
      <c r="J2124">
        <v>201261360</v>
      </c>
      <c r="M2124" s="1">
        <v>40452</v>
      </c>
      <c r="N2124">
        <v>49.911499999999997</v>
      </c>
      <c r="O2124">
        <v>3235419</v>
      </c>
      <c r="P2124">
        <v>2249719</v>
      </c>
      <c r="S2124" s="1">
        <v>40452</v>
      </c>
      <c r="T2124">
        <v>64.480500000000006</v>
      </c>
      <c r="U2124">
        <v>1249157</v>
      </c>
      <c r="V2124">
        <v>654102</v>
      </c>
      <c r="Y2124" s="1">
        <v>40452</v>
      </c>
      <c r="Z2124">
        <v>74.500799999999998</v>
      </c>
      <c r="AA2124">
        <v>179408</v>
      </c>
      <c r="AB2124">
        <v>226784</v>
      </c>
      <c r="AE2124" s="1">
        <v>40452</v>
      </c>
      <c r="AF2124">
        <v>82.241900000000001</v>
      </c>
      <c r="AG2124">
        <v>9368358</v>
      </c>
      <c r="AH2124">
        <v>8708894</v>
      </c>
      <c r="AK2124" s="1">
        <v>40452</v>
      </c>
      <c r="AL2124">
        <v>87.286199999999994</v>
      </c>
      <c r="AM2124">
        <v>159246</v>
      </c>
      <c r="AN2124">
        <v>247191</v>
      </c>
      <c r="AQ2124" s="1">
        <v>40452</v>
      </c>
      <c r="AR2124">
        <v>12.91</v>
      </c>
      <c r="AS2124">
        <v>2445974</v>
      </c>
      <c r="AT2124">
        <v>2860298</v>
      </c>
      <c r="AW2124" s="1">
        <v>40452</v>
      </c>
      <c r="AX2124">
        <v>35.630000000000003</v>
      </c>
      <c r="AY2124">
        <v>14169320</v>
      </c>
      <c r="AZ2124">
        <v>9155753</v>
      </c>
      <c r="BC2124" s="1">
        <v>40562</v>
      </c>
      <c r="BD2124">
        <v>0.74219999999999997</v>
      </c>
      <c r="BG2124" s="1">
        <v>40563</v>
      </c>
      <c r="BH2124">
        <v>83.01</v>
      </c>
    </row>
    <row r="2125" spans="1:60" x14ac:dyDescent="0.2">
      <c r="A2125" s="1">
        <v>40562</v>
      </c>
      <c r="B2125">
        <v>1308.81</v>
      </c>
      <c r="C2125">
        <v>6948358144</v>
      </c>
      <c r="D2125">
        <v>5497178624</v>
      </c>
      <c r="G2125" s="1">
        <v>40451</v>
      </c>
      <c r="H2125">
        <v>96.5745</v>
      </c>
      <c r="I2125">
        <v>287106624</v>
      </c>
      <c r="J2125">
        <v>198140048</v>
      </c>
      <c r="M2125" s="1">
        <v>40451</v>
      </c>
      <c r="N2125">
        <v>49.690199999999997</v>
      </c>
      <c r="O2125">
        <v>2636774</v>
      </c>
      <c r="P2125">
        <v>2081139</v>
      </c>
      <c r="S2125" s="1">
        <v>40451</v>
      </c>
      <c r="T2125">
        <v>64.532799999999995</v>
      </c>
      <c r="U2125">
        <v>770307</v>
      </c>
      <c r="V2125">
        <v>598652</v>
      </c>
      <c r="Y2125" s="1">
        <v>40451</v>
      </c>
      <c r="Z2125">
        <v>74.409899999999993</v>
      </c>
      <c r="AA2125">
        <v>538206</v>
      </c>
      <c r="AB2125">
        <v>222997</v>
      </c>
      <c r="AE2125" s="1">
        <v>40451</v>
      </c>
      <c r="AF2125">
        <v>82.641099999999994</v>
      </c>
      <c r="AG2125">
        <v>10618386</v>
      </c>
      <c r="AH2125">
        <v>8545034</v>
      </c>
      <c r="AK2125" s="1">
        <v>40451</v>
      </c>
      <c r="AL2125">
        <v>87.213700000000003</v>
      </c>
      <c r="AM2125">
        <v>147458</v>
      </c>
      <c r="AN2125">
        <v>245236</v>
      </c>
      <c r="AQ2125" s="1">
        <v>40451</v>
      </c>
      <c r="AR2125">
        <v>12.8</v>
      </c>
      <c r="AS2125">
        <v>3331204</v>
      </c>
      <c r="AT2125">
        <v>2795182</v>
      </c>
      <c r="AW2125" s="1">
        <v>40451</v>
      </c>
      <c r="AX2125">
        <v>34.840000000000003</v>
      </c>
      <c r="AY2125">
        <v>13444681</v>
      </c>
      <c r="AZ2125">
        <v>8762191</v>
      </c>
      <c r="BC2125" s="1">
        <v>40561</v>
      </c>
      <c r="BD2125">
        <v>0.747</v>
      </c>
      <c r="BG2125" s="1">
        <v>40562</v>
      </c>
      <c r="BH2125">
        <v>82.02</v>
      </c>
    </row>
    <row r="2126" spans="1:60" x14ac:dyDescent="0.2">
      <c r="A2126" s="1">
        <v>40561</v>
      </c>
      <c r="B2126">
        <v>1316.17</v>
      </c>
      <c r="C2126">
        <v>6196797952</v>
      </c>
      <c r="D2126">
        <v>5240318976</v>
      </c>
      <c r="G2126" s="1">
        <v>40450</v>
      </c>
      <c r="H2126">
        <v>96.862200000000001</v>
      </c>
      <c r="I2126">
        <v>179665728</v>
      </c>
      <c r="J2126">
        <v>188800800</v>
      </c>
      <c r="M2126" s="1">
        <v>40450</v>
      </c>
      <c r="N2126">
        <v>49.800899999999999</v>
      </c>
      <c r="O2126">
        <v>1842371</v>
      </c>
      <c r="P2126">
        <v>2000904</v>
      </c>
      <c r="S2126" s="1">
        <v>40450</v>
      </c>
      <c r="T2126">
        <v>64.564099999999996</v>
      </c>
      <c r="U2126">
        <v>430525</v>
      </c>
      <c r="V2126">
        <v>586363</v>
      </c>
      <c r="Y2126" s="1">
        <v>40450</v>
      </c>
      <c r="Z2126">
        <v>74.215999999999994</v>
      </c>
      <c r="AA2126">
        <v>450047</v>
      </c>
      <c r="AB2126">
        <v>250259</v>
      </c>
      <c r="AE2126" s="1">
        <v>40450</v>
      </c>
      <c r="AF2126">
        <v>82.695899999999995</v>
      </c>
      <c r="AG2126">
        <v>5507043</v>
      </c>
      <c r="AH2126">
        <v>8409730</v>
      </c>
      <c r="AK2126" s="1">
        <v>40450</v>
      </c>
      <c r="AL2126">
        <v>87.229600000000005</v>
      </c>
      <c r="AM2126">
        <v>105388</v>
      </c>
      <c r="AN2126">
        <v>243581</v>
      </c>
      <c r="AQ2126" s="1">
        <v>40450</v>
      </c>
      <c r="AR2126">
        <v>12.8</v>
      </c>
      <c r="AS2126">
        <v>3257052</v>
      </c>
      <c r="AT2126">
        <v>2763811</v>
      </c>
      <c r="AW2126" s="1">
        <v>40450</v>
      </c>
      <c r="AX2126">
        <v>33.94</v>
      </c>
      <c r="AY2126">
        <v>10529832</v>
      </c>
      <c r="AZ2126">
        <v>8415397</v>
      </c>
      <c r="BC2126" s="1">
        <v>40560</v>
      </c>
      <c r="BD2126">
        <v>0.75219999999999998</v>
      </c>
      <c r="BG2126" s="1">
        <v>40561</v>
      </c>
      <c r="BH2126">
        <v>82.56</v>
      </c>
    </row>
    <row r="2127" spans="1:60" x14ac:dyDescent="0.2">
      <c r="A2127" s="1">
        <v>40560</v>
      </c>
      <c r="B2127">
        <v>1307.42</v>
      </c>
      <c r="C2127">
        <v>4153511936</v>
      </c>
      <c r="D2127">
        <v>4979062784</v>
      </c>
      <c r="G2127" s="1">
        <v>40449</v>
      </c>
      <c r="H2127">
        <v>97.031400000000005</v>
      </c>
      <c r="I2127">
        <v>209207408</v>
      </c>
      <c r="J2127">
        <v>186841008</v>
      </c>
      <c r="M2127" s="1">
        <v>40449</v>
      </c>
      <c r="N2127">
        <v>49.884300000000003</v>
      </c>
      <c r="O2127">
        <v>3132016</v>
      </c>
      <c r="P2127">
        <v>1955094</v>
      </c>
      <c r="S2127" s="1">
        <v>40449</v>
      </c>
      <c r="T2127">
        <v>64.634299999999996</v>
      </c>
      <c r="U2127">
        <v>818143</v>
      </c>
      <c r="V2127">
        <v>590980</v>
      </c>
      <c r="Y2127" s="1">
        <v>40449</v>
      </c>
      <c r="Z2127">
        <v>74.088999999999999</v>
      </c>
      <c r="AA2127">
        <v>125427</v>
      </c>
      <c r="AB2127">
        <v>241978</v>
      </c>
      <c r="AE2127" s="1">
        <v>40449</v>
      </c>
      <c r="AF2127">
        <v>83.040499999999994</v>
      </c>
      <c r="AG2127">
        <v>8262812</v>
      </c>
      <c r="AH2127">
        <v>8489150</v>
      </c>
      <c r="AK2127" s="1">
        <v>40449</v>
      </c>
      <c r="AL2127">
        <v>87.341499999999996</v>
      </c>
      <c r="AM2127">
        <v>158103</v>
      </c>
      <c r="AN2127">
        <v>282718</v>
      </c>
      <c r="AQ2127" s="1">
        <v>40449</v>
      </c>
      <c r="AR2127">
        <v>12.81</v>
      </c>
      <c r="AS2127">
        <v>3326810</v>
      </c>
      <c r="AT2127">
        <v>2803646</v>
      </c>
      <c r="AW2127" s="1">
        <v>40449</v>
      </c>
      <c r="AX2127">
        <v>33.19</v>
      </c>
      <c r="AY2127">
        <v>6385548</v>
      </c>
      <c r="AZ2127">
        <v>8197974</v>
      </c>
      <c r="BC2127" s="1">
        <v>40557</v>
      </c>
      <c r="BD2127">
        <v>0.747</v>
      </c>
      <c r="BG2127" s="1">
        <v>40560</v>
      </c>
      <c r="BH2127">
        <v>82.68</v>
      </c>
    </row>
    <row r="2128" spans="1:60" x14ac:dyDescent="0.2">
      <c r="A2128" s="1">
        <v>40557</v>
      </c>
      <c r="B2128">
        <v>1309</v>
      </c>
      <c r="C2128">
        <v>6771924992</v>
      </c>
      <c r="D2128">
        <v>4854244864</v>
      </c>
      <c r="G2128" s="1">
        <v>40448</v>
      </c>
      <c r="H2128">
        <v>96.692999999999998</v>
      </c>
      <c r="I2128">
        <v>128799456</v>
      </c>
      <c r="J2128">
        <v>182358768</v>
      </c>
      <c r="M2128" s="1">
        <v>40448</v>
      </c>
      <c r="N2128">
        <v>49.6051</v>
      </c>
      <c r="O2128">
        <v>1903008</v>
      </c>
      <c r="P2128">
        <v>1863585</v>
      </c>
      <c r="S2128" s="1">
        <v>40448</v>
      </c>
      <c r="T2128">
        <v>64.493799999999993</v>
      </c>
      <c r="U2128">
        <v>785857</v>
      </c>
      <c r="V2128">
        <v>586562</v>
      </c>
      <c r="Y2128" s="1">
        <v>40448</v>
      </c>
      <c r="Z2128">
        <v>73.968699999999998</v>
      </c>
      <c r="AA2128">
        <v>227245</v>
      </c>
      <c r="AB2128">
        <v>240567</v>
      </c>
      <c r="AE2128" s="1">
        <v>40448</v>
      </c>
      <c r="AF2128">
        <v>82.476600000000005</v>
      </c>
      <c r="AG2128">
        <v>7061568</v>
      </c>
      <c r="AH2128">
        <v>8339522</v>
      </c>
      <c r="AK2128" s="1">
        <v>40448</v>
      </c>
      <c r="AL2128">
        <v>87.109800000000007</v>
      </c>
      <c r="AM2128">
        <v>2240662</v>
      </c>
      <c r="AN2128">
        <v>278166</v>
      </c>
      <c r="AQ2128" s="1">
        <v>40448</v>
      </c>
      <c r="AR2128">
        <v>12.69</v>
      </c>
      <c r="AS2128">
        <v>3214299</v>
      </c>
      <c r="AT2128">
        <v>2765762</v>
      </c>
      <c r="AW2128" s="1">
        <v>40448</v>
      </c>
      <c r="AX2128">
        <v>33.24</v>
      </c>
      <c r="AY2128">
        <v>6645753</v>
      </c>
      <c r="AZ2128">
        <v>8346486</v>
      </c>
      <c r="BC2128" s="1">
        <v>40556</v>
      </c>
      <c r="BD2128">
        <v>0.74829999999999997</v>
      </c>
      <c r="BG2128" s="1">
        <v>40557</v>
      </c>
      <c r="BH2128">
        <v>82.87</v>
      </c>
    </row>
    <row r="2129" spans="1:60" x14ac:dyDescent="0.2">
      <c r="A2129" s="1">
        <v>40556</v>
      </c>
      <c r="B2129">
        <v>1305.3399999999999</v>
      </c>
      <c r="C2129">
        <v>7477420032</v>
      </c>
      <c r="D2129">
        <v>4500274688</v>
      </c>
      <c r="G2129" s="1">
        <v>40445</v>
      </c>
      <c r="H2129">
        <v>97.158299999999997</v>
      </c>
      <c r="I2129">
        <v>209671712</v>
      </c>
      <c r="J2129">
        <v>187918624</v>
      </c>
      <c r="M2129" s="1">
        <v>40445</v>
      </c>
      <c r="N2129">
        <v>49.817900000000002</v>
      </c>
      <c r="O2129">
        <v>2377665</v>
      </c>
      <c r="P2129">
        <v>1867174</v>
      </c>
      <c r="S2129" s="1">
        <v>40445</v>
      </c>
      <c r="T2129">
        <v>64.220600000000005</v>
      </c>
      <c r="U2129">
        <v>563427</v>
      </c>
      <c r="V2129">
        <v>588442</v>
      </c>
      <c r="Y2129" s="1">
        <v>40445</v>
      </c>
      <c r="Z2129">
        <v>73.574299999999994</v>
      </c>
      <c r="AA2129">
        <v>176682</v>
      </c>
      <c r="AB2129">
        <v>235458</v>
      </c>
      <c r="AE2129" s="1">
        <v>40445</v>
      </c>
      <c r="AF2129">
        <v>81.066699999999997</v>
      </c>
      <c r="AG2129">
        <v>8942492</v>
      </c>
      <c r="AH2129">
        <v>8482794</v>
      </c>
      <c r="AK2129" s="1">
        <v>40445</v>
      </c>
      <c r="AL2129">
        <v>86.957899999999995</v>
      </c>
      <c r="AM2129">
        <v>139461</v>
      </c>
      <c r="AN2129">
        <v>134873</v>
      </c>
      <c r="AQ2129" s="1">
        <v>40445</v>
      </c>
      <c r="AR2129">
        <v>12.67</v>
      </c>
      <c r="AS2129">
        <v>2982220</v>
      </c>
      <c r="AT2129">
        <v>2725089</v>
      </c>
      <c r="AW2129" s="1">
        <v>40445</v>
      </c>
      <c r="AX2129">
        <v>33.4</v>
      </c>
      <c r="AY2129">
        <v>8690006</v>
      </c>
      <c r="AZ2129">
        <v>8581973</v>
      </c>
      <c r="BC2129" s="1">
        <v>40555</v>
      </c>
      <c r="BD2129">
        <v>0.76139999999999997</v>
      </c>
      <c r="BG2129" s="1">
        <v>40556</v>
      </c>
      <c r="BH2129">
        <v>82.81</v>
      </c>
    </row>
    <row r="2130" spans="1:60" x14ac:dyDescent="0.2">
      <c r="A2130" s="1">
        <v>40555</v>
      </c>
      <c r="B2130">
        <v>1298.46</v>
      </c>
      <c r="C2130">
        <v>7758092800</v>
      </c>
      <c r="D2130">
        <v>4157496320</v>
      </c>
      <c r="G2130" s="1">
        <v>40444</v>
      </c>
      <c r="H2130">
        <v>95.1935</v>
      </c>
      <c r="I2130">
        <v>202354240</v>
      </c>
      <c r="J2130">
        <v>184347984</v>
      </c>
      <c r="M2130" s="1">
        <v>40444</v>
      </c>
      <c r="N2130">
        <v>48.7819</v>
      </c>
      <c r="O2130">
        <v>3749725</v>
      </c>
      <c r="P2130">
        <v>1801979</v>
      </c>
      <c r="S2130" s="1">
        <v>40444</v>
      </c>
      <c r="T2130">
        <v>64.368899999999996</v>
      </c>
      <c r="U2130">
        <v>684238</v>
      </c>
      <c r="V2130">
        <v>593327</v>
      </c>
      <c r="Y2130" s="1">
        <v>40444</v>
      </c>
      <c r="Z2130">
        <v>73.560900000000004</v>
      </c>
      <c r="AA2130">
        <v>144653</v>
      </c>
      <c r="AB2130">
        <v>238213</v>
      </c>
      <c r="AE2130" s="1">
        <v>40444</v>
      </c>
      <c r="AF2130">
        <v>82.172700000000006</v>
      </c>
      <c r="AG2130">
        <v>7412180</v>
      </c>
      <c r="AH2130">
        <v>8431167</v>
      </c>
      <c r="AK2130" s="1">
        <v>40444</v>
      </c>
      <c r="AL2130">
        <v>87.061800000000005</v>
      </c>
      <c r="AM2130">
        <v>69458</v>
      </c>
      <c r="AN2130">
        <v>131103</v>
      </c>
      <c r="AQ2130" s="1">
        <v>40444</v>
      </c>
      <c r="AR2130">
        <v>12.64</v>
      </c>
      <c r="AS2130">
        <v>2233235</v>
      </c>
      <c r="AT2130">
        <v>2706993</v>
      </c>
      <c r="AW2130" s="1">
        <v>40444</v>
      </c>
      <c r="AX2130">
        <v>32.67</v>
      </c>
      <c r="AY2130">
        <v>7167993</v>
      </c>
      <c r="AZ2130">
        <v>8502146</v>
      </c>
      <c r="BC2130" s="1">
        <v>40554</v>
      </c>
      <c r="BD2130">
        <v>0.77080000000000004</v>
      </c>
      <c r="BG2130" s="1">
        <v>40555</v>
      </c>
      <c r="BH2130">
        <v>83</v>
      </c>
    </row>
    <row r="2131" spans="1:60" x14ac:dyDescent="0.2">
      <c r="A2131" s="1">
        <v>40554</v>
      </c>
      <c r="B2131">
        <v>1282.23</v>
      </c>
      <c r="C2131">
        <v>6502914048</v>
      </c>
      <c r="D2131">
        <v>3951802112</v>
      </c>
      <c r="G2131" s="1">
        <v>40443</v>
      </c>
      <c r="H2131">
        <v>95.973699999999994</v>
      </c>
      <c r="I2131">
        <v>191322352</v>
      </c>
      <c r="J2131">
        <v>188713360</v>
      </c>
      <c r="M2131" s="1">
        <v>40443</v>
      </c>
      <c r="N2131">
        <v>49.205300000000001</v>
      </c>
      <c r="O2131">
        <v>4076233</v>
      </c>
      <c r="P2131">
        <v>1741028</v>
      </c>
      <c r="S2131" s="1">
        <v>40443</v>
      </c>
      <c r="T2131">
        <v>64.353300000000004</v>
      </c>
      <c r="U2131">
        <v>497647</v>
      </c>
      <c r="V2131">
        <v>584232</v>
      </c>
      <c r="Y2131" s="1">
        <v>40443</v>
      </c>
      <c r="Z2131">
        <v>73.500699999999995</v>
      </c>
      <c r="AA2131">
        <v>166704</v>
      </c>
      <c r="AB2131">
        <v>244817</v>
      </c>
      <c r="AE2131" s="1">
        <v>40443</v>
      </c>
      <c r="AF2131">
        <v>81.936099999999996</v>
      </c>
      <c r="AG2131">
        <v>8229358</v>
      </c>
      <c r="AH2131">
        <v>8769082</v>
      </c>
      <c r="AK2131" s="1">
        <v>40443</v>
      </c>
      <c r="AL2131">
        <v>87.165700000000001</v>
      </c>
      <c r="AM2131">
        <v>80554</v>
      </c>
      <c r="AN2131">
        <v>131854</v>
      </c>
      <c r="AQ2131" s="1">
        <v>40443</v>
      </c>
      <c r="AR2131">
        <v>12.64</v>
      </c>
      <c r="AS2131">
        <v>5588407</v>
      </c>
      <c r="AT2131">
        <v>2935691</v>
      </c>
      <c r="AW2131" s="1">
        <v>40443</v>
      </c>
      <c r="AX2131">
        <v>32.58</v>
      </c>
      <c r="AY2131">
        <v>12048343</v>
      </c>
      <c r="AZ2131">
        <v>8789690</v>
      </c>
      <c r="BC2131" s="1">
        <v>40553</v>
      </c>
      <c r="BD2131">
        <v>0.77210000000000001</v>
      </c>
      <c r="BG2131" s="1">
        <v>40554</v>
      </c>
      <c r="BH2131">
        <v>83.24</v>
      </c>
    </row>
    <row r="2132" spans="1:60" x14ac:dyDescent="0.2">
      <c r="A2132" s="1">
        <v>40553</v>
      </c>
      <c r="B2132">
        <v>1275.6099999999999</v>
      </c>
      <c r="C2132">
        <v>4570544128</v>
      </c>
      <c r="D2132">
        <v>3827926784</v>
      </c>
      <c r="G2132" s="1">
        <v>40442</v>
      </c>
      <c r="H2132">
        <v>96.447599999999994</v>
      </c>
      <c r="I2132">
        <v>268632448</v>
      </c>
      <c r="J2132">
        <v>194220736</v>
      </c>
      <c r="M2132" s="1">
        <v>40442</v>
      </c>
      <c r="N2132">
        <v>49.4679</v>
      </c>
      <c r="O2132">
        <v>2983720</v>
      </c>
      <c r="P2132">
        <v>1588876</v>
      </c>
      <c r="S2132" s="1">
        <v>40442</v>
      </c>
      <c r="T2132">
        <v>64.298599999999993</v>
      </c>
      <c r="U2132">
        <v>577677</v>
      </c>
      <c r="V2132">
        <v>587972</v>
      </c>
      <c r="Y2132" s="1">
        <v>40442</v>
      </c>
      <c r="Z2132">
        <v>73.273399999999995</v>
      </c>
      <c r="AA2132">
        <v>269548</v>
      </c>
      <c r="AB2132">
        <v>250043</v>
      </c>
      <c r="AE2132" s="1">
        <v>40442</v>
      </c>
      <c r="AF2132">
        <v>81.207700000000003</v>
      </c>
      <c r="AG2132">
        <v>12665916</v>
      </c>
      <c r="AH2132">
        <v>8780278</v>
      </c>
      <c r="AK2132" s="1">
        <v>40442</v>
      </c>
      <c r="AL2132">
        <v>87.053799999999995</v>
      </c>
      <c r="AM2132">
        <v>77820</v>
      </c>
      <c r="AN2132">
        <v>134607</v>
      </c>
      <c r="AQ2132" s="1">
        <v>40442</v>
      </c>
      <c r="AR2132">
        <v>12.62</v>
      </c>
      <c r="AS2132">
        <v>3375170</v>
      </c>
      <c r="AT2132">
        <v>2883526</v>
      </c>
      <c r="AW2132" s="1">
        <v>40442</v>
      </c>
      <c r="AX2132">
        <v>32.65</v>
      </c>
      <c r="AY2132">
        <v>9938173</v>
      </c>
      <c r="AZ2132">
        <v>8988410</v>
      </c>
      <c r="BC2132" s="1">
        <v>40550</v>
      </c>
      <c r="BD2132">
        <v>0.77480000000000004</v>
      </c>
      <c r="BG2132" s="1">
        <v>40553</v>
      </c>
      <c r="BH2132">
        <v>82.71</v>
      </c>
    </row>
    <row r="2133" spans="1:60" x14ac:dyDescent="0.2">
      <c r="A2133" s="1">
        <v>40550</v>
      </c>
      <c r="B2133">
        <v>1281.4100000000001</v>
      </c>
      <c r="C2133">
        <v>6416350208</v>
      </c>
      <c r="D2133">
        <v>3858927360</v>
      </c>
      <c r="G2133" s="1">
        <v>40441</v>
      </c>
      <c r="H2133">
        <v>96.642200000000003</v>
      </c>
      <c r="I2133">
        <v>214786720</v>
      </c>
      <c r="J2133">
        <v>187461136</v>
      </c>
      <c r="M2133" s="1">
        <v>40441</v>
      </c>
      <c r="N2133">
        <v>49.586399999999998</v>
      </c>
      <c r="O2133">
        <v>1289778</v>
      </c>
      <c r="P2133">
        <v>1510948</v>
      </c>
      <c r="S2133" s="1">
        <v>40441</v>
      </c>
      <c r="T2133">
        <v>64.064400000000006</v>
      </c>
      <c r="U2133">
        <v>510231</v>
      </c>
      <c r="V2133">
        <v>582769</v>
      </c>
      <c r="Y2133" s="1">
        <v>40441</v>
      </c>
      <c r="Z2133">
        <v>73.186499999999995</v>
      </c>
      <c r="AA2133">
        <v>147127</v>
      </c>
      <c r="AB2133">
        <v>239423</v>
      </c>
      <c r="AE2133" s="1">
        <v>40441</v>
      </c>
      <c r="AF2133">
        <v>80.095500000000001</v>
      </c>
      <c r="AG2133">
        <v>5277734</v>
      </c>
      <c r="AH2133">
        <v>8304946</v>
      </c>
      <c r="AK2133" s="1">
        <v>40441</v>
      </c>
      <c r="AL2133">
        <v>86.981899999999996</v>
      </c>
      <c r="AM2133">
        <v>69279</v>
      </c>
      <c r="AN2133">
        <v>136004</v>
      </c>
      <c r="AQ2133" s="1">
        <v>40441</v>
      </c>
      <c r="AR2133">
        <v>12.51</v>
      </c>
      <c r="AS2133">
        <v>1792035</v>
      </c>
      <c r="AT2133">
        <v>2762316</v>
      </c>
      <c r="AW2133" s="1">
        <v>40441</v>
      </c>
      <c r="AX2133">
        <v>33.219000000000001</v>
      </c>
      <c r="AY2133">
        <v>7642432</v>
      </c>
      <c r="AZ2133">
        <v>8731051</v>
      </c>
      <c r="BC2133" s="1">
        <v>40549</v>
      </c>
      <c r="BD2133">
        <v>0.76910000000000001</v>
      </c>
      <c r="BG2133" s="1">
        <v>40550</v>
      </c>
      <c r="BH2133">
        <v>83.15</v>
      </c>
    </row>
    <row r="2134" spans="1:60" x14ac:dyDescent="0.2">
      <c r="A2134" s="1">
        <v>40549</v>
      </c>
      <c r="B2134">
        <v>1283.6600000000001</v>
      </c>
      <c r="C2134">
        <v>6274520064</v>
      </c>
      <c r="D2134">
        <v>4035399936</v>
      </c>
      <c r="G2134" s="1">
        <v>40438</v>
      </c>
      <c r="H2134">
        <v>95.186800000000005</v>
      </c>
      <c r="I2134">
        <v>195836816</v>
      </c>
      <c r="J2134">
        <v>191322304</v>
      </c>
      <c r="M2134" s="1">
        <v>40438</v>
      </c>
      <c r="N2134">
        <v>48.7819</v>
      </c>
      <c r="O2134">
        <v>1563672</v>
      </c>
      <c r="P2134">
        <v>1507638</v>
      </c>
      <c r="S2134" s="1">
        <v>40438</v>
      </c>
      <c r="T2134">
        <v>64.017600000000002</v>
      </c>
      <c r="U2134">
        <v>553390</v>
      </c>
      <c r="V2134">
        <v>597856</v>
      </c>
      <c r="Y2134" s="1">
        <v>40438</v>
      </c>
      <c r="Z2134">
        <v>73.1999</v>
      </c>
      <c r="AA2134">
        <v>97952</v>
      </c>
      <c r="AB2134">
        <v>239391</v>
      </c>
      <c r="AE2134" s="1">
        <v>40438</v>
      </c>
      <c r="AF2134">
        <v>79.633399999999995</v>
      </c>
      <c r="AG2134">
        <v>9203852</v>
      </c>
      <c r="AH2134">
        <v>8854055</v>
      </c>
      <c r="AK2134" s="1">
        <v>40438</v>
      </c>
      <c r="AL2134">
        <v>87.069800000000001</v>
      </c>
      <c r="AM2134">
        <v>74215</v>
      </c>
      <c r="AN2134">
        <v>136406</v>
      </c>
      <c r="AQ2134" s="1">
        <v>40438</v>
      </c>
      <c r="AR2134">
        <v>12.47</v>
      </c>
      <c r="AS2134">
        <v>1887934</v>
      </c>
      <c r="AT2134">
        <v>2786941</v>
      </c>
      <c r="AW2134" s="1">
        <v>40438</v>
      </c>
      <c r="AX2134">
        <v>32.65</v>
      </c>
      <c r="AY2134">
        <v>9598683</v>
      </c>
      <c r="AZ2134">
        <v>9151403</v>
      </c>
      <c r="BC2134" s="1">
        <v>40548</v>
      </c>
      <c r="BD2134">
        <v>0.76049999999999995</v>
      </c>
      <c r="BG2134" s="1">
        <v>40549</v>
      </c>
      <c r="BH2134">
        <v>83.33</v>
      </c>
    </row>
    <row r="2135" spans="1:60" x14ac:dyDescent="0.2">
      <c r="A2135" s="1">
        <v>40548</v>
      </c>
      <c r="B2135">
        <v>1285.1400000000001</v>
      </c>
      <c r="C2135">
        <v>6185170944</v>
      </c>
      <c r="D2135">
        <v>4020352768</v>
      </c>
      <c r="G2135" s="1">
        <v>40437</v>
      </c>
      <c r="H2135">
        <v>95.1511</v>
      </c>
      <c r="I2135">
        <v>199962864</v>
      </c>
      <c r="J2135">
        <v>193232688</v>
      </c>
      <c r="M2135" s="1">
        <v>40437</v>
      </c>
      <c r="N2135">
        <v>48.756500000000003</v>
      </c>
      <c r="O2135">
        <v>1011429</v>
      </c>
      <c r="P2135">
        <v>1504898</v>
      </c>
      <c r="S2135" s="1">
        <v>40437</v>
      </c>
      <c r="T2135">
        <v>63.955100000000002</v>
      </c>
      <c r="U2135">
        <v>490553</v>
      </c>
      <c r="V2135">
        <v>591594</v>
      </c>
      <c r="Y2135" s="1">
        <v>40437</v>
      </c>
      <c r="Z2135">
        <v>73.2333</v>
      </c>
      <c r="AA2135">
        <v>281790</v>
      </c>
      <c r="AB2135">
        <v>254620</v>
      </c>
      <c r="AE2135" s="1">
        <v>40437</v>
      </c>
      <c r="AF2135">
        <v>79.312200000000004</v>
      </c>
      <c r="AG2135">
        <v>17124896</v>
      </c>
      <c r="AH2135">
        <v>8709843</v>
      </c>
      <c r="AK2135" s="1">
        <v>40437</v>
      </c>
      <c r="AL2135">
        <v>87.053799999999995</v>
      </c>
      <c r="AM2135">
        <v>87522</v>
      </c>
      <c r="AN2135">
        <v>137765</v>
      </c>
      <c r="AQ2135" s="1">
        <v>40437</v>
      </c>
      <c r="AR2135">
        <v>12.48</v>
      </c>
      <c r="AS2135">
        <v>2596171</v>
      </c>
      <c r="AT2135">
        <v>2924473</v>
      </c>
      <c r="AW2135" s="1">
        <v>40437</v>
      </c>
      <c r="AX2135">
        <v>32.979999999999997</v>
      </c>
      <c r="AY2135">
        <v>7077612</v>
      </c>
      <c r="AZ2135">
        <v>9182486</v>
      </c>
      <c r="BC2135" s="1">
        <v>40547</v>
      </c>
      <c r="BD2135">
        <v>0.75149999999999995</v>
      </c>
      <c r="BG2135" s="1">
        <v>40548</v>
      </c>
      <c r="BH2135">
        <v>83.25</v>
      </c>
    </row>
    <row r="2136" spans="1:60" x14ac:dyDescent="0.2">
      <c r="A2136" s="1">
        <v>40547</v>
      </c>
      <c r="B2136">
        <v>1289.26</v>
      </c>
      <c r="C2136">
        <v>6000840192</v>
      </c>
      <c r="D2136">
        <v>4035258368</v>
      </c>
      <c r="G2136" s="1">
        <v>40436</v>
      </c>
      <c r="H2136">
        <v>95.176400000000001</v>
      </c>
      <c r="I2136">
        <v>168608336</v>
      </c>
      <c r="J2136">
        <v>198057216</v>
      </c>
      <c r="M2136" s="1">
        <v>40436</v>
      </c>
      <c r="N2136">
        <v>48.773400000000002</v>
      </c>
      <c r="O2136">
        <v>1513625</v>
      </c>
      <c r="P2136">
        <v>1582957</v>
      </c>
      <c r="S2136" s="1">
        <v>40436</v>
      </c>
      <c r="T2136">
        <v>64.056600000000003</v>
      </c>
      <c r="U2136">
        <v>469300</v>
      </c>
      <c r="V2136">
        <v>628230</v>
      </c>
      <c r="Y2136" s="1">
        <v>40436</v>
      </c>
      <c r="Z2136">
        <v>73.253399999999999</v>
      </c>
      <c r="AA2136">
        <v>176146</v>
      </c>
      <c r="AB2136">
        <v>257746</v>
      </c>
      <c r="AE2136" s="1">
        <v>40436</v>
      </c>
      <c r="AF2136">
        <v>80.103300000000004</v>
      </c>
      <c r="AG2136">
        <v>7925069</v>
      </c>
      <c r="AH2136">
        <v>8455201</v>
      </c>
      <c r="AK2136" s="1">
        <v>40436</v>
      </c>
      <c r="AL2136">
        <v>87.101799999999997</v>
      </c>
      <c r="AM2136">
        <v>44048</v>
      </c>
      <c r="AN2136">
        <v>140314</v>
      </c>
      <c r="AQ2136" s="1">
        <v>40436</v>
      </c>
      <c r="AR2136">
        <v>12.4</v>
      </c>
      <c r="AS2136">
        <v>1613056</v>
      </c>
      <c r="AT2136">
        <v>3001062</v>
      </c>
      <c r="AW2136" s="1">
        <v>40436</v>
      </c>
      <c r="AX2136">
        <v>33.49</v>
      </c>
      <c r="AY2136">
        <v>8594117</v>
      </c>
      <c r="AZ2136">
        <v>9610192</v>
      </c>
      <c r="BC2136" s="1">
        <v>40546</v>
      </c>
      <c r="BD2136">
        <v>0.74839999999999995</v>
      </c>
      <c r="BG2136" s="1">
        <v>40547</v>
      </c>
      <c r="BH2136">
        <v>82.04</v>
      </c>
    </row>
    <row r="2137" spans="1:60" x14ac:dyDescent="0.2">
      <c r="A2137" s="1">
        <v>40546</v>
      </c>
      <c r="B2137">
        <v>1287.94</v>
      </c>
      <c r="C2137">
        <v>2589721088</v>
      </c>
      <c r="D2137">
        <v>4032255488</v>
      </c>
      <c r="G2137" s="1">
        <v>40435</v>
      </c>
      <c r="H2137">
        <v>94.814400000000006</v>
      </c>
      <c r="I2137">
        <v>209823584</v>
      </c>
      <c r="J2137">
        <v>205536368</v>
      </c>
      <c r="M2137" s="1">
        <v>40435</v>
      </c>
      <c r="N2137">
        <v>48.612499999999997</v>
      </c>
      <c r="O2137">
        <v>1262847</v>
      </c>
      <c r="P2137">
        <v>1580343</v>
      </c>
      <c r="S2137" s="1">
        <v>40435</v>
      </c>
      <c r="T2137">
        <v>64.119100000000003</v>
      </c>
      <c r="U2137">
        <v>678725</v>
      </c>
      <c r="V2137">
        <v>633137</v>
      </c>
      <c r="Y2137" s="1">
        <v>40435</v>
      </c>
      <c r="Z2137">
        <v>72.9726</v>
      </c>
      <c r="AA2137">
        <v>163275</v>
      </c>
      <c r="AB2137">
        <v>258848</v>
      </c>
      <c r="AE2137" s="1">
        <v>40435</v>
      </c>
      <c r="AF2137">
        <v>81.3095</v>
      </c>
      <c r="AG2137">
        <v>5978667</v>
      </c>
      <c r="AH2137">
        <v>8581088</v>
      </c>
      <c r="AK2137" s="1">
        <v>40435</v>
      </c>
      <c r="AL2137">
        <v>87.165700000000001</v>
      </c>
      <c r="AM2137">
        <v>78182</v>
      </c>
      <c r="AN2137">
        <v>143747</v>
      </c>
      <c r="AQ2137" s="1">
        <v>40435</v>
      </c>
      <c r="AR2137">
        <v>12.41</v>
      </c>
      <c r="AS2137">
        <v>3603630</v>
      </c>
      <c r="AT2137">
        <v>3069193</v>
      </c>
      <c r="AW2137" s="1">
        <v>40435</v>
      </c>
      <c r="AX2137">
        <v>33.89</v>
      </c>
      <c r="AY2137">
        <v>7979617</v>
      </c>
      <c r="AZ2137">
        <v>9722982</v>
      </c>
      <c r="BC2137" s="1">
        <v>40543</v>
      </c>
      <c r="BD2137">
        <v>0.74709999999999999</v>
      </c>
      <c r="BG2137" s="1">
        <v>40546</v>
      </c>
      <c r="BH2137">
        <v>81.739999999999995</v>
      </c>
    </row>
    <row r="2138" spans="1:60" x14ac:dyDescent="0.2">
      <c r="A2138" s="1">
        <v>40543</v>
      </c>
      <c r="B2138">
        <v>1280.07</v>
      </c>
      <c r="C2138">
        <v>1187241472</v>
      </c>
      <c r="D2138">
        <v>4216656384</v>
      </c>
      <c r="G2138" s="1">
        <v>40434</v>
      </c>
      <c r="H2138">
        <v>94.873400000000004</v>
      </c>
      <c r="I2138">
        <v>178503456</v>
      </c>
      <c r="J2138">
        <v>202447472</v>
      </c>
      <c r="M2138" s="1">
        <v>40434</v>
      </c>
      <c r="N2138">
        <v>48.620899999999999</v>
      </c>
      <c r="O2138">
        <v>1167496</v>
      </c>
      <c r="P2138">
        <v>1552327</v>
      </c>
      <c r="S2138" s="1">
        <v>40434</v>
      </c>
      <c r="T2138">
        <v>64.025400000000005</v>
      </c>
      <c r="U2138">
        <v>732360</v>
      </c>
      <c r="V2138">
        <v>614498</v>
      </c>
      <c r="Y2138" s="1">
        <v>40434</v>
      </c>
      <c r="Z2138">
        <v>73.066199999999995</v>
      </c>
      <c r="AA2138">
        <v>257554</v>
      </c>
      <c r="AB2138">
        <v>262744</v>
      </c>
      <c r="AE2138" s="1">
        <v>40434</v>
      </c>
      <c r="AF2138">
        <v>80.537999999999997</v>
      </c>
      <c r="AG2138">
        <v>7055086</v>
      </c>
      <c r="AH2138">
        <v>8606524</v>
      </c>
      <c r="AK2138" s="1">
        <v>40434</v>
      </c>
      <c r="AL2138">
        <v>87.245599999999996</v>
      </c>
      <c r="AM2138">
        <v>176468</v>
      </c>
      <c r="AN2138">
        <v>145072</v>
      </c>
      <c r="AQ2138" s="1">
        <v>40434</v>
      </c>
      <c r="AR2138">
        <v>12.18</v>
      </c>
      <c r="AS2138">
        <v>1657276</v>
      </c>
      <c r="AT2138">
        <v>2957476</v>
      </c>
      <c r="AW2138" s="1">
        <v>40434</v>
      </c>
      <c r="AX2138">
        <v>34.03</v>
      </c>
      <c r="AY2138">
        <v>7424182</v>
      </c>
      <c r="AZ2138">
        <v>9782716</v>
      </c>
      <c r="BC2138" s="1">
        <v>40542</v>
      </c>
      <c r="BD2138">
        <v>0.75260000000000005</v>
      </c>
      <c r="BG2138" s="1">
        <v>40543</v>
      </c>
      <c r="BH2138">
        <v>81.12</v>
      </c>
    </row>
    <row r="2139" spans="1:60" x14ac:dyDescent="0.2">
      <c r="A2139" s="1">
        <v>40542</v>
      </c>
      <c r="B2139">
        <v>1276.69</v>
      </c>
      <c r="C2139">
        <v>3424274176</v>
      </c>
      <c r="D2139">
        <v>4569481728</v>
      </c>
      <c r="G2139" s="1">
        <v>40431</v>
      </c>
      <c r="H2139">
        <v>93.831400000000002</v>
      </c>
      <c r="I2139">
        <v>127818960</v>
      </c>
      <c r="J2139">
        <v>204528192</v>
      </c>
      <c r="M2139" s="1">
        <v>40431</v>
      </c>
      <c r="N2139">
        <v>48.011200000000002</v>
      </c>
      <c r="O2139">
        <v>706720</v>
      </c>
      <c r="P2139">
        <v>1547873</v>
      </c>
      <c r="S2139" s="1">
        <v>40431</v>
      </c>
      <c r="T2139">
        <v>63.861400000000003</v>
      </c>
      <c r="U2139">
        <v>417395</v>
      </c>
      <c r="V2139">
        <v>607434</v>
      </c>
      <c r="Y2139" s="1">
        <v>40431</v>
      </c>
      <c r="Z2139">
        <v>72.785399999999996</v>
      </c>
      <c r="AA2139">
        <v>122603</v>
      </c>
      <c r="AB2139">
        <v>264544</v>
      </c>
      <c r="AE2139" s="1">
        <v>40431</v>
      </c>
      <c r="AF2139">
        <v>80.142499999999998</v>
      </c>
      <c r="AG2139">
        <v>6910446</v>
      </c>
      <c r="AH2139">
        <v>8605532</v>
      </c>
      <c r="AK2139" s="1">
        <v>40431</v>
      </c>
      <c r="AL2139">
        <v>87.037800000000004</v>
      </c>
      <c r="AM2139">
        <v>129924</v>
      </c>
      <c r="AN2139">
        <v>139105</v>
      </c>
      <c r="AQ2139" s="1">
        <v>40431</v>
      </c>
      <c r="AR2139">
        <v>12.18</v>
      </c>
      <c r="AS2139">
        <v>1469232</v>
      </c>
      <c r="AT2139">
        <v>2956732</v>
      </c>
      <c r="AW2139" s="1">
        <v>40431</v>
      </c>
      <c r="AX2139">
        <v>33.770000000000003</v>
      </c>
      <c r="AY2139">
        <v>8265892</v>
      </c>
      <c r="AZ2139">
        <v>9830014</v>
      </c>
      <c r="BC2139" s="1">
        <v>40541</v>
      </c>
      <c r="BD2139">
        <v>0.75609999999999999</v>
      </c>
      <c r="BG2139" s="1">
        <v>40542</v>
      </c>
      <c r="BH2139">
        <v>81.53</v>
      </c>
    </row>
    <row r="2140" spans="1:60" x14ac:dyDescent="0.2">
      <c r="A2140" s="1">
        <v>40541</v>
      </c>
      <c r="B2140">
        <v>1279.0899999999999</v>
      </c>
      <c r="C2140">
        <v>3095462656</v>
      </c>
      <c r="D2140">
        <v>4776013312</v>
      </c>
      <c r="G2140" s="1">
        <v>40430</v>
      </c>
      <c r="H2140">
        <v>93.3583</v>
      </c>
      <c r="I2140">
        <v>147017888</v>
      </c>
      <c r="J2140">
        <v>213730096</v>
      </c>
      <c r="M2140" s="1">
        <v>40430</v>
      </c>
      <c r="N2140">
        <v>47.807899999999997</v>
      </c>
      <c r="O2140">
        <v>1433252</v>
      </c>
      <c r="P2140">
        <v>1625526</v>
      </c>
      <c r="S2140" s="1">
        <v>40430</v>
      </c>
      <c r="T2140">
        <v>63.939500000000002</v>
      </c>
      <c r="U2140">
        <v>585976</v>
      </c>
      <c r="V2140">
        <v>612292</v>
      </c>
      <c r="Y2140" s="1">
        <v>40430</v>
      </c>
      <c r="Z2140">
        <v>72.912499999999994</v>
      </c>
      <c r="AA2140">
        <v>947126</v>
      </c>
      <c r="AB2140">
        <v>266757</v>
      </c>
      <c r="AE2140" s="1">
        <v>40430</v>
      </c>
      <c r="AF2140">
        <v>80.510599999999997</v>
      </c>
      <c r="AG2140">
        <v>8588826</v>
      </c>
      <c r="AH2140">
        <v>9020067</v>
      </c>
      <c r="AK2140" s="1">
        <v>40430</v>
      </c>
      <c r="AL2140">
        <v>87.109800000000007</v>
      </c>
      <c r="AM2140">
        <v>122633</v>
      </c>
      <c r="AN2140">
        <v>140196</v>
      </c>
      <c r="AQ2140" s="1">
        <v>40430</v>
      </c>
      <c r="AR2140">
        <v>12.17</v>
      </c>
      <c r="AS2140">
        <v>2860634</v>
      </c>
      <c r="AT2140">
        <v>3044482</v>
      </c>
      <c r="AW2140" s="1">
        <v>40430</v>
      </c>
      <c r="AX2140">
        <v>32.89</v>
      </c>
      <c r="AY2140">
        <v>8242770</v>
      </c>
      <c r="AZ2140">
        <v>9816818</v>
      </c>
      <c r="BC2140" s="1">
        <v>40540</v>
      </c>
      <c r="BD2140">
        <v>0.76249999999999996</v>
      </c>
      <c r="BG2140" s="1">
        <v>40541</v>
      </c>
      <c r="BH2140">
        <v>81.62</v>
      </c>
    </row>
    <row r="2141" spans="1:60" x14ac:dyDescent="0.2">
      <c r="A2141" s="1">
        <v>40540</v>
      </c>
      <c r="B2141">
        <v>1275.54</v>
      </c>
      <c r="C2141">
        <v>2277950208</v>
      </c>
      <c r="D2141">
        <v>4975640064</v>
      </c>
      <c r="G2141" s="1">
        <v>40429</v>
      </c>
      <c r="H2141">
        <v>92.929100000000005</v>
      </c>
      <c r="I2141">
        <v>150268928</v>
      </c>
      <c r="J2141">
        <v>216123712</v>
      </c>
      <c r="M2141" s="1">
        <v>40429</v>
      </c>
      <c r="N2141">
        <v>47.570799999999998</v>
      </c>
      <c r="O2141">
        <v>1155219</v>
      </c>
      <c r="P2141">
        <v>1619089</v>
      </c>
      <c r="S2141" s="1">
        <v>40429</v>
      </c>
      <c r="T2141">
        <v>64.1815</v>
      </c>
      <c r="U2141">
        <v>499776</v>
      </c>
      <c r="V2141">
        <v>606577</v>
      </c>
      <c r="Y2141" s="1">
        <v>40429</v>
      </c>
      <c r="Z2141">
        <v>72.731999999999999</v>
      </c>
      <c r="AA2141">
        <v>325837</v>
      </c>
      <c r="AB2141">
        <v>218281</v>
      </c>
      <c r="AE2141" s="1">
        <v>40429</v>
      </c>
      <c r="AF2141">
        <v>82.132000000000005</v>
      </c>
      <c r="AG2141">
        <v>6698350</v>
      </c>
      <c r="AH2141">
        <v>8962274</v>
      </c>
      <c r="AK2141" s="1">
        <v>40429</v>
      </c>
      <c r="AL2141">
        <v>87.317599999999999</v>
      </c>
      <c r="AM2141">
        <v>692435</v>
      </c>
      <c r="AN2141">
        <v>142214</v>
      </c>
      <c r="AQ2141" s="1">
        <v>40429</v>
      </c>
      <c r="AR2141">
        <v>12.29</v>
      </c>
      <c r="AS2141">
        <v>3854586</v>
      </c>
      <c r="AT2141">
        <v>3018295</v>
      </c>
      <c r="AW2141" s="1">
        <v>40429</v>
      </c>
      <c r="AX2141">
        <v>33.14</v>
      </c>
      <c r="AY2141">
        <v>7268491</v>
      </c>
      <c r="AZ2141">
        <v>10152100</v>
      </c>
      <c r="BC2141" s="1">
        <v>40539</v>
      </c>
      <c r="BD2141">
        <v>0.75970000000000004</v>
      </c>
      <c r="BG2141" s="1">
        <v>40540</v>
      </c>
      <c r="BH2141">
        <v>82.38</v>
      </c>
    </row>
    <row r="2142" spans="1:60" x14ac:dyDescent="0.2">
      <c r="A2142" s="1">
        <v>40539</v>
      </c>
      <c r="B2142">
        <v>1272.94</v>
      </c>
      <c r="C2142">
        <v>2281244160</v>
      </c>
      <c r="D2142">
        <v>5271236096</v>
      </c>
      <c r="G2142" s="1">
        <v>40428</v>
      </c>
      <c r="H2142">
        <v>92.281000000000006</v>
      </c>
      <c r="I2142">
        <v>141973696</v>
      </c>
      <c r="J2142">
        <v>217590464</v>
      </c>
      <c r="M2142" s="1">
        <v>40428</v>
      </c>
      <c r="N2142">
        <v>47.325200000000002</v>
      </c>
      <c r="O2142">
        <v>1759390</v>
      </c>
      <c r="P2142">
        <v>1700401</v>
      </c>
      <c r="S2142" s="1">
        <v>40428</v>
      </c>
      <c r="T2142">
        <v>64.361099999999993</v>
      </c>
      <c r="U2142">
        <v>751880</v>
      </c>
      <c r="V2142">
        <v>628167</v>
      </c>
      <c r="Y2142" s="1">
        <v>40428</v>
      </c>
      <c r="Z2142">
        <v>73.373699999999999</v>
      </c>
      <c r="AA2142">
        <v>104265</v>
      </c>
      <c r="AB2142">
        <v>214889</v>
      </c>
      <c r="AE2142" s="1">
        <v>40428</v>
      </c>
      <c r="AF2142">
        <v>82.789900000000003</v>
      </c>
      <c r="AG2142">
        <v>6018384</v>
      </c>
      <c r="AH2142">
        <v>8966169</v>
      </c>
      <c r="AK2142" s="1">
        <v>40428</v>
      </c>
      <c r="AL2142">
        <v>87.389499999999998</v>
      </c>
      <c r="AM2142">
        <v>89824</v>
      </c>
      <c r="AN2142">
        <v>109080</v>
      </c>
      <c r="AQ2142" s="1">
        <v>40428</v>
      </c>
      <c r="AR2142">
        <v>12.29</v>
      </c>
      <c r="AS2142">
        <v>2758548</v>
      </c>
      <c r="AT2142">
        <v>2925062</v>
      </c>
      <c r="AW2142" s="1">
        <v>40428</v>
      </c>
      <c r="AX2142">
        <v>32.770000000000003</v>
      </c>
      <c r="AY2142">
        <v>8613225</v>
      </c>
      <c r="AZ2142">
        <v>10101774</v>
      </c>
      <c r="BC2142" s="1">
        <v>40536</v>
      </c>
      <c r="BD2142">
        <v>0.7621</v>
      </c>
      <c r="BG2142" s="1">
        <v>40539</v>
      </c>
      <c r="BH2142">
        <v>82.81</v>
      </c>
    </row>
    <row r="2143" spans="1:60" x14ac:dyDescent="0.2">
      <c r="A2143" s="1">
        <v>40536</v>
      </c>
      <c r="B2143">
        <v>1274.42</v>
      </c>
      <c r="C2143">
        <v>1462376960</v>
      </c>
      <c r="D2143">
        <v>5450817536</v>
      </c>
      <c r="G2143" s="1">
        <v>40424</v>
      </c>
      <c r="H2143">
        <v>93.333100000000002</v>
      </c>
      <c r="I2143">
        <v>212197264</v>
      </c>
      <c r="J2143">
        <v>217985232</v>
      </c>
      <c r="M2143" s="1">
        <v>40424</v>
      </c>
      <c r="N2143">
        <v>47.841799999999999</v>
      </c>
      <c r="O2143">
        <v>1956838</v>
      </c>
      <c r="P2143">
        <v>1681182</v>
      </c>
      <c r="S2143" s="1">
        <v>40424</v>
      </c>
      <c r="T2143">
        <v>64.087800000000001</v>
      </c>
      <c r="U2143">
        <v>814053</v>
      </c>
      <c r="V2143">
        <v>617070</v>
      </c>
      <c r="Y2143" s="1">
        <v>40424</v>
      </c>
      <c r="Z2143">
        <v>73.697900000000004</v>
      </c>
      <c r="AA2143">
        <v>150601</v>
      </c>
      <c r="AB2143">
        <v>216926</v>
      </c>
      <c r="AE2143" s="1">
        <v>40424</v>
      </c>
      <c r="AF2143">
        <v>81.129400000000004</v>
      </c>
      <c r="AG2143">
        <v>9210650</v>
      </c>
      <c r="AH2143">
        <v>9096973</v>
      </c>
      <c r="AK2143" s="1">
        <v>40424</v>
      </c>
      <c r="AL2143">
        <v>87.373500000000007</v>
      </c>
      <c r="AM2143">
        <v>91267</v>
      </c>
      <c r="AN2143">
        <v>125256</v>
      </c>
      <c r="AQ2143" s="1">
        <v>40424</v>
      </c>
      <c r="AR2143">
        <v>12.19</v>
      </c>
      <c r="AS2143">
        <v>2604205</v>
      </c>
      <c r="AT2143">
        <v>2932018</v>
      </c>
      <c r="AW2143" s="1">
        <v>40424</v>
      </c>
      <c r="AX2143">
        <v>33.090000000000003</v>
      </c>
      <c r="AY2143">
        <v>10178057</v>
      </c>
      <c r="AZ2143">
        <v>9951722</v>
      </c>
      <c r="BC2143" s="1">
        <v>40535</v>
      </c>
      <c r="BD2143">
        <v>0.76249999999999996</v>
      </c>
      <c r="BG2143" s="1">
        <v>40536</v>
      </c>
      <c r="BH2143">
        <v>82.88</v>
      </c>
    </row>
    <row r="2144" spans="1:60" x14ac:dyDescent="0.2">
      <c r="A2144" s="1">
        <v>40535</v>
      </c>
      <c r="B2144">
        <v>1273.48</v>
      </c>
      <c r="C2144">
        <v>2335740672</v>
      </c>
      <c r="D2144">
        <v>5755716608</v>
      </c>
      <c r="G2144" s="1">
        <v>40423</v>
      </c>
      <c r="H2144">
        <v>92.137900000000002</v>
      </c>
      <c r="I2144">
        <v>156112144</v>
      </c>
      <c r="J2144">
        <v>214418640</v>
      </c>
      <c r="M2144" s="1">
        <v>40423</v>
      </c>
      <c r="N2144">
        <v>47.2151</v>
      </c>
      <c r="O2144">
        <v>1399735</v>
      </c>
      <c r="P2144">
        <v>1676003</v>
      </c>
      <c r="S2144" s="1">
        <v>40423</v>
      </c>
      <c r="T2144">
        <v>64.204899999999995</v>
      </c>
      <c r="U2144">
        <v>636702</v>
      </c>
      <c r="V2144">
        <v>607489</v>
      </c>
      <c r="Y2144" s="1">
        <v>40423</v>
      </c>
      <c r="Z2144">
        <v>73.621099999999998</v>
      </c>
      <c r="AA2144">
        <v>218010</v>
      </c>
      <c r="AB2144">
        <v>221200</v>
      </c>
      <c r="AE2144" s="1">
        <v>40423</v>
      </c>
      <c r="AF2144">
        <v>82.147599999999997</v>
      </c>
      <c r="AG2144">
        <v>8168089</v>
      </c>
      <c r="AH2144">
        <v>9005864</v>
      </c>
      <c r="AK2144" s="1">
        <v>40423</v>
      </c>
      <c r="AL2144">
        <v>87.533299999999997</v>
      </c>
      <c r="AM2144">
        <v>82913</v>
      </c>
      <c r="AN2144">
        <v>125050</v>
      </c>
      <c r="AQ2144" s="1">
        <v>40423</v>
      </c>
      <c r="AR2144">
        <v>12.24</v>
      </c>
      <c r="AS2144">
        <v>2710772</v>
      </c>
      <c r="AT2144">
        <v>2899512</v>
      </c>
      <c r="AW2144" s="1">
        <v>40423</v>
      </c>
      <c r="AX2144">
        <v>33.39</v>
      </c>
      <c r="AY2144">
        <v>7492596</v>
      </c>
      <c r="AZ2144">
        <v>9734617</v>
      </c>
      <c r="BC2144" s="1">
        <v>40534</v>
      </c>
      <c r="BD2144">
        <v>0.76339999999999997</v>
      </c>
      <c r="BG2144" s="1">
        <v>40535</v>
      </c>
      <c r="BH2144">
        <v>82.91</v>
      </c>
    </row>
    <row r="2145" spans="1:60" x14ac:dyDescent="0.2">
      <c r="A2145" s="1">
        <v>40534</v>
      </c>
      <c r="B2145">
        <v>1273.73</v>
      </c>
      <c r="C2145">
        <v>4672679424</v>
      </c>
      <c r="D2145">
        <v>6134231552</v>
      </c>
      <c r="G2145" s="1">
        <v>40422</v>
      </c>
      <c r="H2145">
        <v>91.287800000000004</v>
      </c>
      <c r="I2145">
        <v>267834944</v>
      </c>
      <c r="J2145">
        <v>219980672</v>
      </c>
      <c r="M2145" s="1">
        <v>40422</v>
      </c>
      <c r="N2145">
        <v>46.7239</v>
      </c>
      <c r="O2145">
        <v>2835461</v>
      </c>
      <c r="P2145">
        <v>1769353</v>
      </c>
      <c r="S2145" s="1">
        <v>40422</v>
      </c>
      <c r="T2145">
        <v>64.329899999999995</v>
      </c>
      <c r="U2145">
        <v>547809</v>
      </c>
      <c r="V2145">
        <v>597232</v>
      </c>
      <c r="Y2145" s="1">
        <v>40422</v>
      </c>
      <c r="Z2145">
        <v>73.674499999999995</v>
      </c>
      <c r="AA2145">
        <v>243713</v>
      </c>
      <c r="AB2145">
        <v>220652</v>
      </c>
      <c r="AE2145" s="1">
        <v>40422</v>
      </c>
      <c r="AF2145">
        <v>83.024900000000002</v>
      </c>
      <c r="AG2145">
        <v>12480911</v>
      </c>
      <c r="AH2145">
        <v>8967325</v>
      </c>
      <c r="AK2145" s="1">
        <v>40422</v>
      </c>
      <c r="AL2145">
        <v>87.533299999999997</v>
      </c>
      <c r="AM2145">
        <v>80722</v>
      </c>
      <c r="AN2145">
        <v>133548</v>
      </c>
      <c r="AQ2145" s="1">
        <v>40422</v>
      </c>
      <c r="AR2145">
        <v>12.19</v>
      </c>
      <c r="AS2145">
        <v>5663710</v>
      </c>
      <c r="AT2145">
        <v>2857736</v>
      </c>
      <c r="AW2145" s="1">
        <v>40422</v>
      </c>
      <c r="AX2145">
        <v>32.950000000000003</v>
      </c>
      <c r="AY2145">
        <v>11481163</v>
      </c>
      <c r="AZ2145">
        <v>9870915</v>
      </c>
      <c r="BC2145" s="1">
        <v>40533</v>
      </c>
      <c r="BD2145">
        <v>0.76329999999999998</v>
      </c>
      <c r="BG2145" s="1">
        <v>40534</v>
      </c>
      <c r="BH2145">
        <v>83.57</v>
      </c>
    </row>
    <row r="2146" spans="1:60" x14ac:dyDescent="0.2">
      <c r="A2146" s="1">
        <v>40533</v>
      </c>
      <c r="B2146">
        <v>1271.28</v>
      </c>
      <c r="C2146">
        <v>4644785152</v>
      </c>
      <c r="D2146">
        <v>6313626624</v>
      </c>
      <c r="G2146" s="1">
        <v>40421</v>
      </c>
      <c r="H2146">
        <v>88.636600000000001</v>
      </c>
      <c r="I2146">
        <v>273932992</v>
      </c>
      <c r="J2146">
        <v>220352224</v>
      </c>
      <c r="M2146" s="1">
        <v>40421</v>
      </c>
      <c r="N2146">
        <v>45.394199999999998</v>
      </c>
      <c r="O2146">
        <v>1793959</v>
      </c>
      <c r="P2146">
        <v>1710165</v>
      </c>
      <c r="S2146" s="1">
        <v>40421</v>
      </c>
      <c r="T2146">
        <v>64.536000000000001</v>
      </c>
      <c r="U2146">
        <v>553755</v>
      </c>
      <c r="V2146">
        <v>618378</v>
      </c>
      <c r="Y2146" s="1">
        <v>40421</v>
      </c>
      <c r="Z2146">
        <v>73.230699999999999</v>
      </c>
      <c r="AA2146">
        <v>245095</v>
      </c>
      <c r="AB2146">
        <v>217966</v>
      </c>
      <c r="AE2146" s="1">
        <v>40421</v>
      </c>
      <c r="AF2146">
        <v>84.777600000000007</v>
      </c>
      <c r="AG2146">
        <v>8397291</v>
      </c>
      <c r="AH2146">
        <v>8587153</v>
      </c>
      <c r="AK2146" s="1">
        <v>40421</v>
      </c>
      <c r="AL2146">
        <v>87.5304</v>
      </c>
      <c r="AM2146">
        <v>121854</v>
      </c>
      <c r="AN2146">
        <v>142147</v>
      </c>
      <c r="AQ2146" s="1">
        <v>40421</v>
      </c>
      <c r="AR2146">
        <v>12.22</v>
      </c>
      <c r="AS2146">
        <v>4805927</v>
      </c>
      <c r="AT2146">
        <v>3111052</v>
      </c>
      <c r="AW2146" s="1">
        <v>40421</v>
      </c>
      <c r="AX2146">
        <v>31.92</v>
      </c>
      <c r="AY2146">
        <v>15029140</v>
      </c>
      <c r="AZ2146">
        <v>9771317</v>
      </c>
      <c r="BC2146" s="1">
        <v>40532</v>
      </c>
      <c r="BD2146">
        <v>0.76170000000000004</v>
      </c>
      <c r="BG2146" s="1">
        <v>40533</v>
      </c>
      <c r="BH2146">
        <v>83.75</v>
      </c>
    </row>
    <row r="2147" spans="1:60" x14ac:dyDescent="0.2">
      <c r="A2147" s="1">
        <v>40532</v>
      </c>
      <c r="B2147">
        <v>1259.82</v>
      </c>
      <c r="C2147">
        <v>5035553280</v>
      </c>
      <c r="D2147">
        <v>6595435520</v>
      </c>
      <c r="G2147" s="1">
        <v>40420</v>
      </c>
      <c r="H2147">
        <v>88.6374</v>
      </c>
      <c r="I2147">
        <v>167238560</v>
      </c>
      <c r="J2147">
        <v>218284432</v>
      </c>
      <c r="M2147" s="1">
        <v>40420</v>
      </c>
      <c r="N2147">
        <v>45.381500000000003</v>
      </c>
      <c r="O2147">
        <v>1814799</v>
      </c>
      <c r="P2147">
        <v>1748505</v>
      </c>
      <c r="S2147" s="1">
        <v>40420</v>
      </c>
      <c r="T2147">
        <v>64.427000000000007</v>
      </c>
      <c r="U2147">
        <v>499634</v>
      </c>
      <c r="V2147">
        <v>656338</v>
      </c>
      <c r="Y2147" s="1">
        <v>40420</v>
      </c>
      <c r="Z2147">
        <v>73.230699999999999</v>
      </c>
      <c r="AA2147">
        <v>110249</v>
      </c>
      <c r="AB2147">
        <v>215720</v>
      </c>
      <c r="AE2147" s="1">
        <v>40420</v>
      </c>
      <c r="AF2147">
        <v>83.845200000000006</v>
      </c>
      <c r="AG2147">
        <v>5535935</v>
      </c>
      <c r="AH2147">
        <v>8777400</v>
      </c>
      <c r="AK2147" s="1">
        <v>40420</v>
      </c>
      <c r="AL2147">
        <v>87.335099999999997</v>
      </c>
      <c r="AM2147">
        <v>98781</v>
      </c>
      <c r="AN2147">
        <v>137957</v>
      </c>
      <c r="AQ2147" s="1">
        <v>40420</v>
      </c>
      <c r="AR2147">
        <v>12.1</v>
      </c>
      <c r="AS2147">
        <v>1557026</v>
      </c>
      <c r="AT2147">
        <v>2936123</v>
      </c>
      <c r="AW2147" s="1">
        <v>40420</v>
      </c>
      <c r="AX2147">
        <v>33.020000000000003</v>
      </c>
      <c r="AY2147">
        <v>6077794</v>
      </c>
      <c r="AZ2147">
        <v>9308528</v>
      </c>
      <c r="BC2147" s="1">
        <v>40529</v>
      </c>
      <c r="BD2147">
        <v>0.75819999999999999</v>
      </c>
      <c r="BG2147" s="1">
        <v>40532</v>
      </c>
      <c r="BH2147">
        <v>83.77</v>
      </c>
    </row>
    <row r="2148" spans="1:60" x14ac:dyDescent="0.2">
      <c r="A2148" s="1">
        <v>40529</v>
      </c>
      <c r="B2148">
        <v>1257.8399999999999</v>
      </c>
      <c r="C2148">
        <v>9063439360</v>
      </c>
      <c r="D2148">
        <v>6695553024</v>
      </c>
      <c r="G2148" s="1">
        <v>40417</v>
      </c>
      <c r="H2148">
        <v>89.941199999999995</v>
      </c>
      <c r="I2148">
        <v>272704064</v>
      </c>
      <c r="J2148">
        <v>215188560</v>
      </c>
      <c r="M2148" s="1">
        <v>40417</v>
      </c>
      <c r="N2148">
        <v>46.0548</v>
      </c>
      <c r="O2148">
        <v>1240125</v>
      </c>
      <c r="P2148">
        <v>1745760</v>
      </c>
      <c r="S2148" s="1">
        <v>40417</v>
      </c>
      <c r="T2148">
        <v>64.138900000000007</v>
      </c>
      <c r="U2148">
        <v>736535</v>
      </c>
      <c r="V2148">
        <v>651491</v>
      </c>
      <c r="Y2148" s="1">
        <v>40417</v>
      </c>
      <c r="Z2148">
        <v>73.330500000000001</v>
      </c>
      <c r="AA2148">
        <v>146654</v>
      </c>
      <c r="AB2148">
        <v>228561</v>
      </c>
      <c r="AE2148" s="1">
        <v>40417</v>
      </c>
      <c r="AF2148">
        <v>82.270799999999994</v>
      </c>
      <c r="AG2148">
        <v>13514371</v>
      </c>
      <c r="AH2148">
        <v>8580235</v>
      </c>
      <c r="AK2148" s="1">
        <v>40417</v>
      </c>
      <c r="AL2148">
        <v>87.111800000000002</v>
      </c>
      <c r="AM2148">
        <v>75309</v>
      </c>
      <c r="AN2148">
        <v>135805</v>
      </c>
      <c r="AQ2148" s="1">
        <v>40417</v>
      </c>
      <c r="AR2148">
        <v>12.12</v>
      </c>
      <c r="AS2148">
        <v>2161399</v>
      </c>
      <c r="AT2148">
        <v>2923546</v>
      </c>
      <c r="AW2148" s="1">
        <v>40417</v>
      </c>
      <c r="AX2148">
        <v>33.57</v>
      </c>
      <c r="AY2148">
        <v>13947712</v>
      </c>
      <c r="AZ2148">
        <v>9255731</v>
      </c>
      <c r="BC2148" s="1">
        <v>40528</v>
      </c>
      <c r="BD2148">
        <v>0.75509999999999999</v>
      </c>
      <c r="BG2148" s="1">
        <v>40529</v>
      </c>
      <c r="BH2148">
        <v>83.98</v>
      </c>
    </row>
    <row r="2149" spans="1:60" x14ac:dyDescent="0.2">
      <c r="A2149" s="1">
        <v>40528</v>
      </c>
      <c r="B2149">
        <v>1260.04</v>
      </c>
      <c r="C2149">
        <v>6048809984</v>
      </c>
      <c r="D2149">
        <v>6461179392</v>
      </c>
      <c r="G2149" s="1">
        <v>40416</v>
      </c>
      <c r="H2149">
        <v>88.569199999999995</v>
      </c>
      <c r="I2149">
        <v>224492672</v>
      </c>
      <c r="J2149">
        <v>212990176</v>
      </c>
      <c r="M2149" s="1">
        <v>40416</v>
      </c>
      <c r="N2149">
        <v>45.275700000000001</v>
      </c>
      <c r="O2149">
        <v>1522572</v>
      </c>
      <c r="P2149">
        <v>1888046</v>
      </c>
      <c r="S2149" s="1">
        <v>40416</v>
      </c>
      <c r="T2149">
        <v>64.434799999999996</v>
      </c>
      <c r="U2149">
        <v>459455</v>
      </c>
      <c r="V2149">
        <v>770861</v>
      </c>
      <c r="Y2149" s="1">
        <v>40416</v>
      </c>
      <c r="Z2149">
        <v>73.543599999999998</v>
      </c>
      <c r="AA2149">
        <v>326387</v>
      </c>
      <c r="AB2149">
        <v>244201</v>
      </c>
      <c r="AE2149" s="1">
        <v>40416</v>
      </c>
      <c r="AF2149">
        <v>84.668300000000002</v>
      </c>
      <c r="AG2149">
        <v>7040673</v>
      </c>
      <c r="AH2149">
        <v>8082103</v>
      </c>
      <c r="AK2149" s="1">
        <v>40416</v>
      </c>
      <c r="AL2149">
        <v>87.446700000000007</v>
      </c>
      <c r="AM2149">
        <v>94592</v>
      </c>
      <c r="AN2149">
        <v>136380</v>
      </c>
      <c r="AQ2149" s="1">
        <v>40416</v>
      </c>
      <c r="AR2149">
        <v>12.1</v>
      </c>
      <c r="AS2149">
        <v>3950917</v>
      </c>
      <c r="AT2149">
        <v>2930637</v>
      </c>
      <c r="AW2149" s="1">
        <v>40416</v>
      </c>
      <c r="AX2149">
        <v>32.619999999999997</v>
      </c>
      <c r="AY2149">
        <v>10064920</v>
      </c>
      <c r="AZ2149">
        <v>8941470</v>
      </c>
      <c r="BC2149" s="1">
        <v>40527</v>
      </c>
      <c r="BD2149">
        <v>0.75690000000000002</v>
      </c>
      <c r="BG2149" s="1">
        <v>40528</v>
      </c>
      <c r="BH2149">
        <v>83.91</v>
      </c>
    </row>
    <row r="2150" spans="1:60" x14ac:dyDescent="0.2">
      <c r="A2150" s="1">
        <v>40527</v>
      </c>
      <c r="B2150">
        <v>1259.68</v>
      </c>
      <c r="C2150">
        <v>6408758272</v>
      </c>
      <c r="D2150">
        <v>6393956864</v>
      </c>
      <c r="G2150" s="1">
        <v>40415</v>
      </c>
      <c r="H2150">
        <v>89.166799999999995</v>
      </c>
      <c r="I2150">
        <v>272330720</v>
      </c>
      <c r="J2150">
        <v>207388912</v>
      </c>
      <c r="M2150" s="1">
        <v>40415</v>
      </c>
      <c r="N2150">
        <v>45.555100000000003</v>
      </c>
      <c r="O2150">
        <v>2182310</v>
      </c>
      <c r="P2150">
        <v>1854729</v>
      </c>
      <c r="S2150" s="1">
        <v>40415</v>
      </c>
      <c r="T2150">
        <v>64.380300000000005</v>
      </c>
      <c r="U2150">
        <v>1040095</v>
      </c>
      <c r="V2150">
        <v>790456</v>
      </c>
      <c r="Y2150" s="1">
        <v>40415</v>
      </c>
      <c r="Z2150">
        <v>73.903099999999995</v>
      </c>
      <c r="AA2150">
        <v>328669</v>
      </c>
      <c r="AB2150">
        <v>239933</v>
      </c>
      <c r="AE2150" s="1">
        <v>40415</v>
      </c>
      <c r="AF2150">
        <v>83.879499999999993</v>
      </c>
      <c r="AG2150">
        <v>13305263</v>
      </c>
      <c r="AH2150">
        <v>7859668</v>
      </c>
      <c r="AK2150" s="1">
        <v>40415</v>
      </c>
      <c r="AL2150">
        <v>87.1995</v>
      </c>
      <c r="AM2150">
        <v>125761</v>
      </c>
      <c r="AN2150">
        <v>145605</v>
      </c>
      <c r="AQ2150" s="1">
        <v>40415</v>
      </c>
      <c r="AR2150">
        <v>12.14</v>
      </c>
      <c r="AS2150">
        <v>3745006</v>
      </c>
      <c r="AT2150">
        <v>2800881</v>
      </c>
      <c r="AW2150" s="1">
        <v>40415</v>
      </c>
      <c r="AX2150">
        <v>32.369999999999997</v>
      </c>
      <c r="AY2150">
        <v>13493209</v>
      </c>
      <c r="AZ2150">
        <v>8608947</v>
      </c>
      <c r="BC2150" s="1">
        <v>40526</v>
      </c>
      <c r="BD2150">
        <v>0.74750000000000005</v>
      </c>
      <c r="BG2150" s="1">
        <v>40527</v>
      </c>
      <c r="BH2150">
        <v>84.24</v>
      </c>
    </row>
    <row r="2151" spans="1:60" x14ac:dyDescent="0.2">
      <c r="A2151" s="1">
        <v>40526</v>
      </c>
      <c r="B2151">
        <v>1267.7</v>
      </c>
      <c r="C2151">
        <v>5955794432</v>
      </c>
      <c r="D2151">
        <v>6446537216</v>
      </c>
      <c r="G2151" s="1">
        <v>40414</v>
      </c>
      <c r="H2151">
        <v>88.821700000000007</v>
      </c>
      <c r="I2151">
        <v>280795584</v>
      </c>
      <c r="J2151">
        <v>199778304</v>
      </c>
      <c r="M2151" s="1">
        <v>40414</v>
      </c>
      <c r="N2151">
        <v>45.411200000000001</v>
      </c>
      <c r="O2151">
        <v>1474424</v>
      </c>
      <c r="P2151">
        <v>1811042</v>
      </c>
      <c r="S2151" s="1">
        <v>40414</v>
      </c>
      <c r="T2151">
        <v>64.465900000000005</v>
      </c>
      <c r="U2151">
        <v>542906</v>
      </c>
      <c r="V2151">
        <v>825075</v>
      </c>
      <c r="Y2151" s="1">
        <v>40414</v>
      </c>
      <c r="Z2151">
        <v>74.136200000000002</v>
      </c>
      <c r="AA2151">
        <v>192680</v>
      </c>
      <c r="AB2151">
        <v>230672</v>
      </c>
      <c r="AE2151" s="1">
        <v>40414</v>
      </c>
      <c r="AF2151">
        <v>84.152799999999999</v>
      </c>
      <c r="AG2151">
        <v>9813383</v>
      </c>
      <c r="AH2151">
        <v>7227341</v>
      </c>
      <c r="AK2151" s="1">
        <v>40414</v>
      </c>
      <c r="AL2151">
        <v>87.143699999999995</v>
      </c>
      <c r="AM2151">
        <v>95536</v>
      </c>
      <c r="AN2151">
        <v>145067</v>
      </c>
      <c r="AQ2151" s="1">
        <v>40414</v>
      </c>
      <c r="AR2151">
        <v>12.05</v>
      </c>
      <c r="AS2151">
        <v>2635030</v>
      </c>
      <c r="AT2151">
        <v>2780991</v>
      </c>
      <c r="AW2151" s="1">
        <v>40414</v>
      </c>
      <c r="AX2151">
        <v>31.77</v>
      </c>
      <c r="AY2151">
        <v>10285955</v>
      </c>
      <c r="AZ2151">
        <v>8323165</v>
      </c>
      <c r="BC2151" s="1">
        <v>40525</v>
      </c>
      <c r="BD2151">
        <v>0.74680000000000002</v>
      </c>
      <c r="BG2151" s="1">
        <v>40526</v>
      </c>
      <c r="BH2151">
        <v>83.66</v>
      </c>
    </row>
    <row r="2152" spans="1:60" x14ac:dyDescent="0.2">
      <c r="A2152" s="1">
        <v>40525</v>
      </c>
      <c r="B2152">
        <v>1265.32</v>
      </c>
      <c r="C2152">
        <v>5355734528</v>
      </c>
      <c r="D2152">
        <v>6452354048</v>
      </c>
      <c r="G2152" s="1">
        <v>40413</v>
      </c>
      <c r="H2152">
        <v>90.162999999999997</v>
      </c>
      <c r="I2152">
        <v>163490256</v>
      </c>
      <c r="J2152">
        <v>190835744</v>
      </c>
      <c r="M2152" s="1">
        <v>40413</v>
      </c>
      <c r="N2152">
        <v>46.071800000000003</v>
      </c>
      <c r="O2152">
        <v>842605</v>
      </c>
      <c r="P2152">
        <v>1803415</v>
      </c>
      <c r="S2152" s="1">
        <v>40413</v>
      </c>
      <c r="T2152">
        <v>64.240099999999998</v>
      </c>
      <c r="U2152">
        <v>399139</v>
      </c>
      <c r="V2152">
        <v>871046</v>
      </c>
      <c r="Y2152" s="1">
        <v>40413</v>
      </c>
      <c r="Z2152">
        <v>74.369200000000006</v>
      </c>
      <c r="AA2152">
        <v>221721</v>
      </c>
      <c r="AB2152">
        <v>244026</v>
      </c>
      <c r="AE2152" s="1">
        <v>40413</v>
      </c>
      <c r="AF2152">
        <v>82.825299999999999</v>
      </c>
      <c r="AG2152">
        <v>6360209</v>
      </c>
      <c r="AH2152">
        <v>6864011</v>
      </c>
      <c r="AK2152" s="1">
        <v>40413</v>
      </c>
      <c r="AL2152">
        <v>87.151700000000005</v>
      </c>
      <c r="AM2152">
        <v>98054</v>
      </c>
      <c r="AN2152">
        <v>148012</v>
      </c>
      <c r="AQ2152" s="1">
        <v>40413</v>
      </c>
      <c r="AR2152">
        <v>11.99</v>
      </c>
      <c r="AS2152">
        <v>1927866</v>
      </c>
      <c r="AT2152">
        <v>2765976</v>
      </c>
      <c r="AW2152" s="1">
        <v>40413</v>
      </c>
      <c r="AX2152">
        <v>32.43</v>
      </c>
      <c r="AY2152">
        <v>8875636</v>
      </c>
      <c r="AZ2152">
        <v>8236033</v>
      </c>
      <c r="BC2152" s="1">
        <v>40522</v>
      </c>
      <c r="BD2152">
        <v>0.75619999999999998</v>
      </c>
      <c r="BG2152" s="1">
        <v>40525</v>
      </c>
      <c r="BH2152">
        <v>83.39</v>
      </c>
    </row>
    <row r="2153" spans="1:60" x14ac:dyDescent="0.2">
      <c r="A2153" s="1">
        <v>40522</v>
      </c>
      <c r="B2153">
        <v>1256.52</v>
      </c>
      <c r="C2153">
        <v>6479621120</v>
      </c>
      <c r="D2153">
        <v>6471798272</v>
      </c>
      <c r="G2153" s="1">
        <v>40410</v>
      </c>
      <c r="H2153">
        <v>90.505099999999999</v>
      </c>
      <c r="I2153">
        <v>209714144</v>
      </c>
      <c r="J2153">
        <v>192487280</v>
      </c>
      <c r="M2153" s="1">
        <v>40410</v>
      </c>
      <c r="N2153">
        <v>46.317399999999999</v>
      </c>
      <c r="O2153">
        <v>1100684</v>
      </c>
      <c r="P2153">
        <v>1855438</v>
      </c>
      <c r="S2153" s="1">
        <v>40410</v>
      </c>
      <c r="T2153">
        <v>64.2012</v>
      </c>
      <c r="U2153">
        <v>626398</v>
      </c>
      <c r="V2153">
        <v>992346</v>
      </c>
      <c r="Y2153" s="1">
        <v>40410</v>
      </c>
      <c r="Z2153">
        <v>74.282600000000002</v>
      </c>
      <c r="AA2153">
        <v>284554</v>
      </c>
      <c r="AB2153">
        <v>254378</v>
      </c>
      <c r="AE2153" s="1">
        <v>40410</v>
      </c>
      <c r="AF2153">
        <v>82.809700000000007</v>
      </c>
      <c r="AG2153">
        <v>7040203</v>
      </c>
      <c r="AH2153">
        <v>6824610</v>
      </c>
      <c r="AK2153" s="1">
        <v>40410</v>
      </c>
      <c r="AL2153">
        <v>87.0959</v>
      </c>
      <c r="AM2153">
        <v>86973</v>
      </c>
      <c r="AN2153">
        <v>151241</v>
      </c>
      <c r="AQ2153" s="1">
        <v>40410</v>
      </c>
      <c r="AR2153">
        <v>12.01</v>
      </c>
      <c r="AS2153">
        <v>1646120</v>
      </c>
      <c r="AT2153">
        <v>2727104</v>
      </c>
      <c r="AW2153" s="1">
        <v>40410</v>
      </c>
      <c r="AX2153">
        <v>32.950000000000003</v>
      </c>
      <c r="AY2153">
        <v>8133650</v>
      </c>
      <c r="AZ2153">
        <v>8254653</v>
      </c>
      <c r="BC2153" s="1">
        <v>40521</v>
      </c>
      <c r="BD2153">
        <v>0.75539999999999996</v>
      </c>
      <c r="BG2153" s="1">
        <v>40522</v>
      </c>
      <c r="BH2153">
        <v>83.95</v>
      </c>
    </row>
    <row r="2154" spans="1:60" x14ac:dyDescent="0.2">
      <c r="A2154" s="1">
        <v>40521</v>
      </c>
      <c r="B2154">
        <v>1251.22</v>
      </c>
      <c r="C2154">
        <v>6522248704</v>
      </c>
      <c r="D2154">
        <v>6470020608</v>
      </c>
      <c r="G2154" s="1">
        <v>40409</v>
      </c>
      <c r="H2154">
        <v>90.799700000000001</v>
      </c>
      <c r="I2154">
        <v>265847584</v>
      </c>
      <c r="J2154">
        <v>193177696</v>
      </c>
      <c r="M2154" s="1">
        <v>40409</v>
      </c>
      <c r="N2154">
        <v>46.478299999999997</v>
      </c>
      <c r="O2154">
        <v>1871518</v>
      </c>
      <c r="P2154">
        <v>1884724</v>
      </c>
      <c r="S2154" s="1">
        <v>40409</v>
      </c>
      <c r="T2154">
        <v>64.286799999999999</v>
      </c>
      <c r="U2154">
        <v>490266</v>
      </c>
      <c r="V2154">
        <v>1051291</v>
      </c>
      <c r="Y2154" s="1">
        <v>40409</v>
      </c>
      <c r="Z2154">
        <v>74.136200000000002</v>
      </c>
      <c r="AA2154">
        <v>155795</v>
      </c>
      <c r="AB2154">
        <v>248795</v>
      </c>
      <c r="AE2154" s="1">
        <v>40409</v>
      </c>
      <c r="AF2154">
        <v>82.903400000000005</v>
      </c>
      <c r="AG2154">
        <v>13128468</v>
      </c>
      <c r="AH2154">
        <v>6867475</v>
      </c>
      <c r="AK2154" s="1">
        <v>40409</v>
      </c>
      <c r="AL2154">
        <v>87.207499999999996</v>
      </c>
      <c r="AM2154">
        <v>146290</v>
      </c>
      <c r="AN2154">
        <v>148836</v>
      </c>
      <c r="AQ2154" s="1">
        <v>40409</v>
      </c>
      <c r="AR2154">
        <v>12.04</v>
      </c>
      <c r="AS2154">
        <v>2785486</v>
      </c>
      <c r="AT2154">
        <v>2736185</v>
      </c>
      <c r="AW2154" s="1">
        <v>40409</v>
      </c>
      <c r="AX2154">
        <v>33.25</v>
      </c>
      <c r="AY2154">
        <v>8067959</v>
      </c>
      <c r="AZ2154">
        <v>8187497</v>
      </c>
      <c r="BC2154" s="1">
        <v>40520</v>
      </c>
      <c r="BD2154">
        <v>0.754</v>
      </c>
      <c r="BG2154" s="1">
        <v>40521</v>
      </c>
      <c r="BH2154">
        <v>83.76</v>
      </c>
    </row>
    <row r="2155" spans="1:60" x14ac:dyDescent="0.2">
      <c r="A2155" s="1">
        <v>40520</v>
      </c>
      <c r="B2155">
        <v>1246.56</v>
      </c>
      <c r="C2155">
        <v>6089864704</v>
      </c>
      <c r="D2155">
        <v>6491963904</v>
      </c>
      <c r="G2155" s="1">
        <v>40408</v>
      </c>
      <c r="H2155">
        <v>92.407200000000003</v>
      </c>
      <c r="I2155">
        <v>182922048</v>
      </c>
      <c r="J2155">
        <v>190131136</v>
      </c>
      <c r="M2155" s="1">
        <v>40408</v>
      </c>
      <c r="N2155">
        <v>47.308199999999999</v>
      </c>
      <c r="O2155">
        <v>1336702</v>
      </c>
      <c r="P2155">
        <v>1833829</v>
      </c>
      <c r="S2155" s="1">
        <v>40408</v>
      </c>
      <c r="T2155">
        <v>64.138900000000007</v>
      </c>
      <c r="U2155">
        <v>500255</v>
      </c>
      <c r="V2155">
        <v>1052412</v>
      </c>
      <c r="Y2155" s="1">
        <v>40408</v>
      </c>
      <c r="Z2155">
        <v>73.863200000000006</v>
      </c>
      <c r="AA2155">
        <v>219988</v>
      </c>
      <c r="AB2155">
        <v>246601</v>
      </c>
      <c r="AE2155" s="1">
        <v>40408</v>
      </c>
      <c r="AF2155">
        <v>81.630499999999998</v>
      </c>
      <c r="AG2155">
        <v>7721936</v>
      </c>
      <c r="AH2155">
        <v>6412675</v>
      </c>
      <c r="AK2155" s="1">
        <v>40408</v>
      </c>
      <c r="AL2155">
        <v>87.000200000000007</v>
      </c>
      <c r="AM2155">
        <v>152903</v>
      </c>
      <c r="AN2155">
        <v>145532</v>
      </c>
      <c r="AQ2155" s="1">
        <v>40408</v>
      </c>
      <c r="AR2155">
        <v>12.03</v>
      </c>
      <c r="AS2155">
        <v>2467831</v>
      </c>
      <c r="AT2155">
        <v>2646685</v>
      </c>
      <c r="AW2155" s="1">
        <v>40408</v>
      </c>
      <c r="AX2155">
        <v>33.68</v>
      </c>
      <c r="AY2155">
        <v>13271999</v>
      </c>
      <c r="AZ2155">
        <v>8294232</v>
      </c>
      <c r="BC2155" s="1">
        <v>40519</v>
      </c>
      <c r="BD2155">
        <v>0.75409999999999999</v>
      </c>
      <c r="BG2155" s="1">
        <v>40520</v>
      </c>
      <c r="BH2155">
        <v>84.04</v>
      </c>
    </row>
    <row r="2156" spans="1:60" x14ac:dyDescent="0.2">
      <c r="A2156" s="1">
        <v>40519</v>
      </c>
      <c r="B2156">
        <v>1249.3599999999999</v>
      </c>
      <c r="C2156">
        <v>6711892992</v>
      </c>
      <c r="D2156">
        <v>6447851008</v>
      </c>
      <c r="G2156" s="1">
        <v>40407</v>
      </c>
      <c r="H2156">
        <v>92.238900000000001</v>
      </c>
      <c r="I2156">
        <v>172270224</v>
      </c>
      <c r="J2156">
        <v>188806736</v>
      </c>
      <c r="M2156" s="1">
        <v>40407</v>
      </c>
      <c r="N2156">
        <v>47.198099999999997</v>
      </c>
      <c r="O2156">
        <v>2374888</v>
      </c>
      <c r="P2156">
        <v>1843810</v>
      </c>
      <c r="S2156" s="1">
        <v>40407</v>
      </c>
      <c r="T2156">
        <v>64.177800000000005</v>
      </c>
      <c r="U2156">
        <v>823617</v>
      </c>
      <c r="V2156">
        <v>1053298</v>
      </c>
      <c r="Y2156" s="1">
        <v>40407</v>
      </c>
      <c r="Z2156">
        <v>73.636799999999994</v>
      </c>
      <c r="AA2156">
        <v>274959</v>
      </c>
      <c r="AB2156">
        <v>239192</v>
      </c>
      <c r="AE2156" s="1">
        <v>40407</v>
      </c>
      <c r="AF2156">
        <v>81.411799999999999</v>
      </c>
      <c r="AG2156">
        <v>6756766</v>
      </c>
      <c r="AH2156">
        <v>6265022</v>
      </c>
      <c r="AK2156" s="1">
        <v>40407</v>
      </c>
      <c r="AL2156">
        <v>87.263300000000001</v>
      </c>
      <c r="AM2156">
        <v>195415</v>
      </c>
      <c r="AN2156">
        <v>147462</v>
      </c>
      <c r="AQ2156" s="1">
        <v>40407</v>
      </c>
      <c r="AR2156">
        <v>11.98</v>
      </c>
      <c r="AS2156">
        <v>2456092</v>
      </c>
      <c r="AT2156">
        <v>2613381</v>
      </c>
      <c r="AW2156" s="1">
        <v>40407</v>
      </c>
      <c r="AX2156">
        <v>33.869999999999997</v>
      </c>
      <c r="AY2156">
        <v>6513595</v>
      </c>
      <c r="AZ2156">
        <v>8059831</v>
      </c>
      <c r="BC2156" s="1">
        <v>40518</v>
      </c>
      <c r="BD2156">
        <v>0.75149999999999995</v>
      </c>
      <c r="BG2156" s="1">
        <v>40519</v>
      </c>
      <c r="BH2156">
        <v>83.49</v>
      </c>
    </row>
    <row r="2157" spans="1:60" x14ac:dyDescent="0.2">
      <c r="A2157" s="1">
        <v>40518</v>
      </c>
      <c r="B2157">
        <v>1244.75</v>
      </c>
      <c r="C2157">
        <v>4974964224</v>
      </c>
      <c r="D2157">
        <v>6457443328</v>
      </c>
      <c r="G2157" s="1">
        <v>40406</v>
      </c>
      <c r="H2157">
        <v>91.119500000000002</v>
      </c>
      <c r="I2157">
        <v>147895280</v>
      </c>
      <c r="J2157">
        <v>190979088</v>
      </c>
      <c r="M2157" s="1">
        <v>40406</v>
      </c>
      <c r="N2157">
        <v>46.537599999999998</v>
      </c>
      <c r="O2157">
        <v>1471111</v>
      </c>
      <c r="P2157">
        <v>1824364</v>
      </c>
      <c r="S2157" s="1">
        <v>40406</v>
      </c>
      <c r="T2157">
        <v>64.271299999999997</v>
      </c>
      <c r="U2157">
        <v>585427</v>
      </c>
      <c r="V2157">
        <v>1052751</v>
      </c>
      <c r="Y2157" s="1">
        <v>40406</v>
      </c>
      <c r="Z2157">
        <v>73.189400000000006</v>
      </c>
      <c r="AA2157">
        <v>134810</v>
      </c>
      <c r="AB2157">
        <v>243163</v>
      </c>
      <c r="AE2157" s="1">
        <v>40406</v>
      </c>
      <c r="AF2157">
        <v>81.880300000000005</v>
      </c>
      <c r="AG2157">
        <v>7980454</v>
      </c>
      <c r="AH2157">
        <v>6169858</v>
      </c>
      <c r="AK2157" s="1">
        <v>40406</v>
      </c>
      <c r="AL2157">
        <v>87.4148</v>
      </c>
      <c r="AM2157">
        <v>332465</v>
      </c>
      <c r="AN2157">
        <v>139123</v>
      </c>
      <c r="AQ2157" s="1">
        <v>40406</v>
      </c>
      <c r="AR2157">
        <v>11.97</v>
      </c>
      <c r="AS2157">
        <v>2862885</v>
      </c>
      <c r="AT2157">
        <v>2874798</v>
      </c>
      <c r="AW2157" s="1">
        <v>40406</v>
      </c>
      <c r="AX2157">
        <v>33.61</v>
      </c>
      <c r="AY2157">
        <v>6362446</v>
      </c>
      <c r="AZ2157">
        <v>8447452</v>
      </c>
      <c r="BC2157" s="1">
        <v>40515</v>
      </c>
      <c r="BD2157">
        <v>0.74550000000000005</v>
      </c>
      <c r="BG2157" s="1">
        <v>40518</v>
      </c>
      <c r="BH2157">
        <v>82.66</v>
      </c>
    </row>
    <row r="2158" spans="1:60" x14ac:dyDescent="0.2">
      <c r="A2158" s="1">
        <v>40515</v>
      </c>
      <c r="B2158">
        <v>1247.1500000000001</v>
      </c>
      <c r="C2158">
        <v>6035860992</v>
      </c>
      <c r="D2158">
        <v>6509580288</v>
      </c>
      <c r="G2158" s="1">
        <v>40403</v>
      </c>
      <c r="H2158">
        <v>91.161600000000007</v>
      </c>
      <c r="I2158">
        <v>158698480</v>
      </c>
      <c r="J2158">
        <v>193261168</v>
      </c>
      <c r="M2158" s="1">
        <v>40403</v>
      </c>
      <c r="N2158">
        <v>46.579900000000002</v>
      </c>
      <c r="O2158">
        <v>1879145</v>
      </c>
      <c r="P2158">
        <v>1873271</v>
      </c>
      <c r="S2158" s="1">
        <v>40403</v>
      </c>
      <c r="T2158">
        <v>64.029899999999998</v>
      </c>
      <c r="U2158">
        <v>670340</v>
      </c>
      <c r="V2158">
        <v>1051746</v>
      </c>
      <c r="Y2158" s="1">
        <v>40403</v>
      </c>
      <c r="Z2158">
        <v>73.070899999999995</v>
      </c>
      <c r="AA2158">
        <v>214719</v>
      </c>
      <c r="AB2158">
        <v>241972</v>
      </c>
      <c r="AE2158" s="1">
        <v>40403</v>
      </c>
      <c r="AF2158">
        <v>79.881200000000007</v>
      </c>
      <c r="AG2158">
        <v>7844008</v>
      </c>
      <c r="AH2158">
        <v>5961555</v>
      </c>
      <c r="AK2158" s="1">
        <v>40403</v>
      </c>
      <c r="AL2158">
        <v>87.470600000000005</v>
      </c>
      <c r="AM2158">
        <v>88176</v>
      </c>
      <c r="AN2158">
        <v>124142</v>
      </c>
      <c r="AQ2158" s="1">
        <v>40403</v>
      </c>
      <c r="AR2158">
        <v>11.89</v>
      </c>
      <c r="AS2158">
        <v>2116609</v>
      </c>
      <c r="AT2158">
        <v>2886719</v>
      </c>
      <c r="AW2158" s="1">
        <v>40403</v>
      </c>
      <c r="AX2158">
        <v>33.79</v>
      </c>
      <c r="AY2158">
        <v>6921478</v>
      </c>
      <c r="AZ2158">
        <v>8380144</v>
      </c>
      <c r="BC2158" s="1">
        <v>40514</v>
      </c>
      <c r="BD2158">
        <v>0.75700000000000001</v>
      </c>
      <c r="BG2158" s="1">
        <v>40515</v>
      </c>
      <c r="BH2158">
        <v>82.53</v>
      </c>
    </row>
    <row r="2159" spans="1:60" x14ac:dyDescent="0.2">
      <c r="A2159" s="1">
        <v>40514</v>
      </c>
      <c r="B2159">
        <v>1237.4100000000001</v>
      </c>
      <c r="C2159">
        <v>8013467648</v>
      </c>
      <c r="D2159">
        <v>6631199744</v>
      </c>
      <c r="G2159" s="1">
        <v>40402</v>
      </c>
      <c r="H2159">
        <v>91.430899999999994</v>
      </c>
      <c r="I2159">
        <v>239542544</v>
      </c>
      <c r="J2159">
        <v>197482656</v>
      </c>
      <c r="M2159" s="1">
        <v>40402</v>
      </c>
      <c r="N2159">
        <v>46.757800000000003</v>
      </c>
      <c r="O2159">
        <v>2799988</v>
      </c>
      <c r="P2159">
        <v>1846873</v>
      </c>
      <c r="S2159" s="1">
        <v>40402</v>
      </c>
      <c r="T2159">
        <v>63.8508</v>
      </c>
      <c r="U2159">
        <v>482847</v>
      </c>
      <c r="V2159">
        <v>1054621</v>
      </c>
      <c r="Y2159" s="1">
        <v>40402</v>
      </c>
      <c r="Z2159">
        <v>73.004300000000001</v>
      </c>
      <c r="AA2159">
        <v>209783</v>
      </c>
      <c r="AB2159">
        <v>243687</v>
      </c>
      <c r="AE2159" s="1">
        <v>40402</v>
      </c>
      <c r="AF2159">
        <v>78.897199999999998</v>
      </c>
      <c r="AG2159">
        <v>7590006</v>
      </c>
      <c r="AH2159">
        <v>5855889</v>
      </c>
      <c r="AK2159" s="1">
        <v>40402</v>
      </c>
      <c r="AL2159">
        <v>87.231399999999994</v>
      </c>
      <c r="AM2159">
        <v>210395</v>
      </c>
      <c r="AN2159">
        <v>131415</v>
      </c>
      <c r="AQ2159" s="1">
        <v>40402</v>
      </c>
      <c r="AR2159">
        <v>11.89</v>
      </c>
      <c r="AS2159">
        <v>2084138</v>
      </c>
      <c r="AT2159">
        <v>2931589</v>
      </c>
      <c r="AW2159" s="1">
        <v>40402</v>
      </c>
      <c r="AX2159">
        <v>33.92</v>
      </c>
      <c r="AY2159">
        <v>9537064</v>
      </c>
      <c r="AZ2159">
        <v>8490940</v>
      </c>
      <c r="BC2159" s="1">
        <v>40513</v>
      </c>
      <c r="BD2159">
        <v>0.7611</v>
      </c>
      <c r="BG2159" s="1">
        <v>40514</v>
      </c>
      <c r="BH2159">
        <v>83.82</v>
      </c>
    </row>
    <row r="2160" spans="1:60" x14ac:dyDescent="0.2">
      <c r="A2160" s="1">
        <v>40513</v>
      </c>
      <c r="B2160">
        <v>1216.68</v>
      </c>
      <c r="C2160">
        <v>7363604480</v>
      </c>
      <c r="D2160">
        <v>6578744320</v>
      </c>
      <c r="G2160" s="1">
        <v>40401</v>
      </c>
      <c r="H2160">
        <v>91.994799999999998</v>
      </c>
      <c r="I2160">
        <v>273408192</v>
      </c>
      <c r="J2160">
        <v>199831904</v>
      </c>
      <c r="M2160" s="1">
        <v>40401</v>
      </c>
      <c r="N2160">
        <v>47.020299999999999</v>
      </c>
      <c r="O2160">
        <v>1947646</v>
      </c>
      <c r="P2160">
        <v>1769372</v>
      </c>
      <c r="S2160" s="1">
        <v>40401</v>
      </c>
      <c r="T2160">
        <v>63.967599999999997</v>
      </c>
      <c r="U2160">
        <v>864996</v>
      </c>
      <c r="V2160">
        <v>1054024</v>
      </c>
      <c r="Y2160" s="1">
        <v>40401</v>
      </c>
      <c r="Z2160">
        <v>73.070899999999995</v>
      </c>
      <c r="AA2160">
        <v>203428</v>
      </c>
      <c r="AB2160">
        <v>236729</v>
      </c>
      <c r="AE2160" s="1">
        <v>40401</v>
      </c>
      <c r="AF2160">
        <v>79.092399999999998</v>
      </c>
      <c r="AG2160">
        <v>6778331</v>
      </c>
      <c r="AH2160">
        <v>5733894</v>
      </c>
      <c r="AK2160" s="1">
        <v>40401</v>
      </c>
      <c r="AL2160">
        <v>87.470600000000005</v>
      </c>
      <c r="AM2160">
        <v>209699</v>
      </c>
      <c r="AN2160">
        <v>124732</v>
      </c>
      <c r="AQ2160" s="1">
        <v>40401</v>
      </c>
      <c r="AR2160">
        <v>11.75</v>
      </c>
      <c r="AS2160">
        <v>9463441</v>
      </c>
      <c r="AT2160">
        <v>2975358</v>
      </c>
      <c r="AW2160" s="1">
        <v>40401</v>
      </c>
      <c r="AX2160">
        <v>34.74</v>
      </c>
      <c r="AY2160">
        <v>9987201</v>
      </c>
      <c r="AZ2160">
        <v>8582471</v>
      </c>
      <c r="BC2160" s="1">
        <v>40512</v>
      </c>
      <c r="BD2160">
        <v>0.7702</v>
      </c>
      <c r="BG2160" s="1">
        <v>40513</v>
      </c>
      <c r="BH2160">
        <v>84.19</v>
      </c>
    </row>
    <row r="2161" spans="1:60" x14ac:dyDescent="0.2">
      <c r="A2161" s="1">
        <v>40512</v>
      </c>
      <c r="B2161">
        <v>1193.56</v>
      </c>
      <c r="C2161">
        <v>8871919616</v>
      </c>
      <c r="D2161">
        <v>6592143872</v>
      </c>
      <c r="G2161" s="1">
        <v>40400</v>
      </c>
      <c r="H2161">
        <v>94.582999999999998</v>
      </c>
      <c r="I2161">
        <v>242916208</v>
      </c>
      <c r="J2161">
        <v>199239824</v>
      </c>
      <c r="M2161" s="1">
        <v>40400</v>
      </c>
      <c r="N2161">
        <v>48.451599999999999</v>
      </c>
      <c r="O2161">
        <v>2369060</v>
      </c>
      <c r="P2161">
        <v>1827940</v>
      </c>
      <c r="S2161" s="1">
        <v>40400</v>
      </c>
      <c r="T2161">
        <v>63.920900000000003</v>
      </c>
      <c r="U2161">
        <v>1123157</v>
      </c>
      <c r="V2161">
        <v>1049096</v>
      </c>
      <c r="Y2161" s="1">
        <v>40400</v>
      </c>
      <c r="Z2161">
        <v>73.157399999999996</v>
      </c>
      <c r="AA2161">
        <v>211401</v>
      </c>
      <c r="AB2161">
        <v>235184</v>
      </c>
      <c r="AE2161" s="1">
        <v>40400</v>
      </c>
      <c r="AF2161">
        <v>78.046000000000006</v>
      </c>
      <c r="AG2161">
        <v>11250994</v>
      </c>
      <c r="AH2161">
        <v>5808285</v>
      </c>
      <c r="AK2161" s="1">
        <v>40400</v>
      </c>
      <c r="AL2161">
        <v>87.510499999999993</v>
      </c>
      <c r="AM2161">
        <v>58999</v>
      </c>
      <c r="AN2161">
        <v>120680</v>
      </c>
      <c r="AQ2161" s="1">
        <v>40400</v>
      </c>
      <c r="AR2161">
        <v>11.79</v>
      </c>
      <c r="AS2161">
        <v>2181997</v>
      </c>
      <c r="AT2161">
        <v>2590495</v>
      </c>
      <c r="AW2161" s="1">
        <v>40400</v>
      </c>
      <c r="AX2161">
        <v>35.869999999999997</v>
      </c>
      <c r="AY2161">
        <v>8087309</v>
      </c>
      <c r="AZ2161">
        <v>8502668</v>
      </c>
      <c r="BC2161" s="1">
        <v>40511</v>
      </c>
      <c r="BD2161">
        <v>0.76180000000000003</v>
      </c>
      <c r="BG2161" s="1">
        <v>40512</v>
      </c>
      <c r="BH2161">
        <v>83.69</v>
      </c>
    </row>
    <row r="2162" spans="1:60" x14ac:dyDescent="0.2">
      <c r="A2162" s="1">
        <v>40511</v>
      </c>
      <c r="B2162">
        <v>1200.8599999999999</v>
      </c>
      <c r="C2162">
        <v>6537313280</v>
      </c>
      <c r="D2162">
        <v>6476921344</v>
      </c>
      <c r="G2162" s="1">
        <v>40399</v>
      </c>
      <c r="H2162">
        <v>95.1023</v>
      </c>
      <c r="I2162">
        <v>120800384</v>
      </c>
      <c r="J2162">
        <v>200256240</v>
      </c>
      <c r="M2162" s="1">
        <v>40399</v>
      </c>
      <c r="N2162">
        <v>48.756500000000003</v>
      </c>
      <c r="O2162">
        <v>1773614</v>
      </c>
      <c r="P2162">
        <v>1737356</v>
      </c>
      <c r="S2162" s="1">
        <v>40399</v>
      </c>
      <c r="T2162">
        <v>63.788499999999999</v>
      </c>
      <c r="U2162">
        <v>426927</v>
      </c>
      <c r="V2162">
        <v>1146285</v>
      </c>
      <c r="Y2162" s="1">
        <v>40399</v>
      </c>
      <c r="Z2162">
        <v>73.097499999999997</v>
      </c>
      <c r="AA2162">
        <v>302870</v>
      </c>
      <c r="AB2162">
        <v>228919</v>
      </c>
      <c r="AE2162" s="1">
        <v>40399</v>
      </c>
      <c r="AF2162">
        <v>77.882000000000005</v>
      </c>
      <c r="AG2162">
        <v>2578456</v>
      </c>
      <c r="AH2162">
        <v>5396689</v>
      </c>
      <c r="AK2162" s="1">
        <v>40399</v>
      </c>
      <c r="AL2162">
        <v>87.566299999999998</v>
      </c>
      <c r="AM2162">
        <v>66509</v>
      </c>
      <c r="AN2162">
        <v>121142</v>
      </c>
      <c r="AQ2162" s="1">
        <v>40399</v>
      </c>
      <c r="AR2162">
        <v>11.75</v>
      </c>
      <c r="AS2162">
        <v>1368367</v>
      </c>
      <c r="AT2162">
        <v>2543914</v>
      </c>
      <c r="AW2162" s="1">
        <v>40399</v>
      </c>
      <c r="AX2162">
        <v>36.53</v>
      </c>
      <c r="AY2162">
        <v>5285831</v>
      </c>
      <c r="AZ2162">
        <v>8463969</v>
      </c>
      <c r="BC2162" s="1">
        <v>40508</v>
      </c>
      <c r="BD2162">
        <v>0.75519999999999998</v>
      </c>
      <c r="BG2162" s="1">
        <v>40511</v>
      </c>
      <c r="BH2162">
        <v>84.26</v>
      </c>
    </row>
    <row r="2163" spans="1:60" x14ac:dyDescent="0.2">
      <c r="A2163" s="1">
        <v>40508</v>
      </c>
      <c r="B2163">
        <v>1210.3599999999999</v>
      </c>
      <c r="C2163">
        <v>5547834880</v>
      </c>
      <c r="D2163">
        <v>6442613760</v>
      </c>
      <c r="G2163" s="1">
        <v>40396</v>
      </c>
      <c r="H2163">
        <v>94.597300000000004</v>
      </c>
      <c r="I2163">
        <v>239728272</v>
      </c>
      <c r="J2163">
        <v>204650144</v>
      </c>
      <c r="M2163" s="1">
        <v>40396</v>
      </c>
      <c r="N2163">
        <v>48.502400000000002</v>
      </c>
      <c r="O2163">
        <v>3374421</v>
      </c>
      <c r="P2163">
        <v>1698454</v>
      </c>
      <c r="S2163" s="1">
        <v>40396</v>
      </c>
      <c r="T2163">
        <v>63.866399999999999</v>
      </c>
      <c r="U2163">
        <v>2527087</v>
      </c>
      <c r="V2163">
        <v>1148196</v>
      </c>
      <c r="Y2163" s="1">
        <v>40396</v>
      </c>
      <c r="Z2163">
        <v>72.811199999999999</v>
      </c>
      <c r="AA2163">
        <v>381257</v>
      </c>
      <c r="AB2163">
        <v>216056</v>
      </c>
      <c r="AE2163" s="1">
        <v>40396</v>
      </c>
      <c r="AF2163">
        <v>78.170900000000003</v>
      </c>
      <c r="AG2163">
        <v>6042386</v>
      </c>
      <c r="AH2163">
        <v>5511844</v>
      </c>
      <c r="AK2163" s="1">
        <v>40396</v>
      </c>
      <c r="AL2163">
        <v>87.606099999999998</v>
      </c>
      <c r="AM2163">
        <v>83940</v>
      </c>
      <c r="AN2163">
        <v>124540</v>
      </c>
      <c r="AQ2163" s="1">
        <v>40396</v>
      </c>
      <c r="AR2163">
        <v>11.8</v>
      </c>
      <c r="AS2163">
        <v>2267772</v>
      </c>
      <c r="AT2163">
        <v>2589323</v>
      </c>
      <c r="AW2163" s="1">
        <v>40396</v>
      </c>
      <c r="AX2163">
        <v>36.200000000000003</v>
      </c>
      <c r="AY2163">
        <v>9233791</v>
      </c>
      <c r="AZ2163">
        <v>8661474</v>
      </c>
      <c r="BC2163" s="1">
        <v>40507</v>
      </c>
      <c r="BD2163">
        <v>0.74850000000000005</v>
      </c>
      <c r="BG2163" s="1">
        <v>40508</v>
      </c>
      <c r="BH2163">
        <v>84.1</v>
      </c>
    </row>
    <row r="2164" spans="1:60" x14ac:dyDescent="0.2">
      <c r="A2164" s="1">
        <v>40507</v>
      </c>
      <c r="B2164">
        <v>1223.73</v>
      </c>
      <c r="C2164">
        <v>5040470528</v>
      </c>
      <c r="D2164">
        <v>6576553984</v>
      </c>
      <c r="G2164" s="1">
        <v>40395</v>
      </c>
      <c r="H2164">
        <v>94.982799999999997</v>
      </c>
      <c r="I2164">
        <v>140473728</v>
      </c>
      <c r="J2164">
        <v>207514480</v>
      </c>
      <c r="M2164" s="1">
        <v>40395</v>
      </c>
      <c r="N2164">
        <v>48.680199999999999</v>
      </c>
      <c r="O2164">
        <v>1022821</v>
      </c>
      <c r="P2164">
        <v>1579192</v>
      </c>
      <c r="S2164" s="1">
        <v>40395</v>
      </c>
      <c r="T2164">
        <v>63.679499999999997</v>
      </c>
      <c r="U2164">
        <v>753377</v>
      </c>
      <c r="V2164">
        <v>1003109</v>
      </c>
      <c r="Y2164" s="1">
        <v>40395</v>
      </c>
      <c r="Z2164">
        <v>72.438400000000001</v>
      </c>
      <c r="AA2164">
        <v>262365</v>
      </c>
      <c r="AB2164">
        <v>200482</v>
      </c>
      <c r="AE2164" s="1">
        <v>40395</v>
      </c>
      <c r="AF2164">
        <v>77.327500000000001</v>
      </c>
      <c r="AG2164">
        <v>3704154</v>
      </c>
      <c r="AH2164">
        <v>5609842</v>
      </c>
      <c r="AK2164" s="1">
        <v>40395</v>
      </c>
      <c r="AL2164">
        <v>87.486500000000007</v>
      </c>
      <c r="AM2164">
        <v>232964</v>
      </c>
      <c r="AN2164">
        <v>122377</v>
      </c>
      <c r="AQ2164" s="1">
        <v>40395</v>
      </c>
      <c r="AR2164">
        <v>11.7</v>
      </c>
      <c r="AS2164">
        <v>2004573</v>
      </c>
      <c r="AT2164">
        <v>2654389</v>
      </c>
      <c r="AW2164" s="1">
        <v>40395</v>
      </c>
      <c r="AX2164">
        <v>36.71</v>
      </c>
      <c r="AY2164">
        <v>5077082</v>
      </c>
      <c r="AZ2164">
        <v>8619892</v>
      </c>
      <c r="BC2164" s="1">
        <v>40506</v>
      </c>
      <c r="BD2164">
        <v>0.74990000000000001</v>
      </c>
      <c r="BG2164" s="1">
        <v>40507</v>
      </c>
      <c r="BH2164">
        <v>83.6</v>
      </c>
    </row>
    <row r="2165" spans="1:60" x14ac:dyDescent="0.2">
      <c r="A2165" s="1">
        <v>40506</v>
      </c>
      <c r="B2165">
        <v>1221.9100000000001</v>
      </c>
      <c r="C2165">
        <v>7197463040</v>
      </c>
      <c r="D2165">
        <v>6735547392</v>
      </c>
      <c r="G2165" s="1">
        <v>40394</v>
      </c>
      <c r="H2165">
        <v>95.083799999999997</v>
      </c>
      <c r="I2165">
        <v>158171632</v>
      </c>
      <c r="J2165">
        <v>213638752</v>
      </c>
      <c r="M2165" s="1">
        <v>40394</v>
      </c>
      <c r="N2165">
        <v>48.7819</v>
      </c>
      <c r="O2165">
        <v>1526997</v>
      </c>
      <c r="P2165">
        <v>1607627</v>
      </c>
      <c r="S2165" s="1">
        <v>40394</v>
      </c>
      <c r="T2165">
        <v>63.578299999999999</v>
      </c>
      <c r="U2165">
        <v>1559380</v>
      </c>
      <c r="V2165">
        <v>1147838</v>
      </c>
      <c r="Y2165" s="1">
        <v>40394</v>
      </c>
      <c r="Z2165">
        <v>72.331900000000005</v>
      </c>
      <c r="AA2165">
        <v>189753</v>
      </c>
      <c r="AB2165">
        <v>190966</v>
      </c>
      <c r="AE2165" s="1">
        <v>40394</v>
      </c>
      <c r="AF2165">
        <v>76.968299999999999</v>
      </c>
      <c r="AG2165">
        <v>3820360</v>
      </c>
      <c r="AH2165">
        <v>5829324</v>
      </c>
      <c r="AK2165" s="1">
        <v>40394</v>
      </c>
      <c r="AL2165">
        <v>87.532899999999998</v>
      </c>
      <c r="AM2165">
        <v>117694</v>
      </c>
      <c r="AN2165">
        <v>110894</v>
      </c>
      <c r="AQ2165" s="1">
        <v>40394</v>
      </c>
      <c r="AR2165">
        <v>11.68</v>
      </c>
      <c r="AS2165">
        <v>3446650</v>
      </c>
      <c r="AT2165">
        <v>2628320</v>
      </c>
      <c r="AW2165" s="1">
        <v>40394</v>
      </c>
      <c r="AX2165">
        <v>36.9</v>
      </c>
      <c r="AY2165">
        <v>9206482</v>
      </c>
      <c r="AZ2165">
        <v>8881273</v>
      </c>
      <c r="BC2165" s="1">
        <v>40505</v>
      </c>
      <c r="BD2165">
        <v>0.74809999999999999</v>
      </c>
      <c r="BG2165" s="1">
        <v>40506</v>
      </c>
      <c r="BH2165">
        <v>83.54</v>
      </c>
    </row>
    <row r="2166" spans="1:60" x14ac:dyDescent="0.2">
      <c r="A2166" s="1">
        <v>40505</v>
      </c>
      <c r="B2166">
        <v>1210.6500000000001</v>
      </c>
      <c r="C2166">
        <v>6043052544</v>
      </c>
      <c r="D2166">
        <v>6573925376</v>
      </c>
      <c r="G2166" s="1">
        <v>40393</v>
      </c>
      <c r="H2166">
        <v>94.452500000000001</v>
      </c>
      <c r="I2166">
        <v>146657248</v>
      </c>
      <c r="J2166">
        <v>215389088</v>
      </c>
      <c r="M2166" s="1">
        <v>40393</v>
      </c>
      <c r="N2166">
        <v>48.400799999999997</v>
      </c>
      <c r="O2166">
        <v>1360022</v>
      </c>
      <c r="P2166">
        <v>1614093</v>
      </c>
      <c r="S2166" s="1">
        <v>40393</v>
      </c>
      <c r="T2166">
        <v>63.706800000000001</v>
      </c>
      <c r="U2166">
        <v>1232481</v>
      </c>
      <c r="V2166">
        <v>1096928</v>
      </c>
      <c r="Y2166" s="1">
        <v>40393</v>
      </c>
      <c r="Z2166">
        <v>72.158699999999996</v>
      </c>
      <c r="AA2166">
        <v>392988</v>
      </c>
      <c r="AB2166">
        <v>236900</v>
      </c>
      <c r="AE2166" s="1">
        <v>40393</v>
      </c>
      <c r="AF2166">
        <v>77.561800000000005</v>
      </c>
      <c r="AG2166">
        <v>4363423</v>
      </c>
      <c r="AH2166">
        <v>5935784</v>
      </c>
      <c r="AK2166" s="1">
        <v>40393</v>
      </c>
      <c r="AL2166">
        <v>87.606099999999998</v>
      </c>
      <c r="AM2166">
        <v>139701</v>
      </c>
      <c r="AN2166">
        <v>116330</v>
      </c>
      <c r="AQ2166" s="1">
        <v>40393</v>
      </c>
      <c r="AR2166">
        <v>11.61</v>
      </c>
      <c r="AS2166">
        <v>2409814</v>
      </c>
      <c r="AT2166">
        <v>2570835</v>
      </c>
      <c r="AW2166" s="1">
        <v>40393</v>
      </c>
      <c r="AX2166">
        <v>36.909999999999997</v>
      </c>
      <c r="AY2166">
        <v>8978973</v>
      </c>
      <c r="AZ2166">
        <v>8846092</v>
      </c>
      <c r="BC2166" s="1">
        <v>40504</v>
      </c>
      <c r="BD2166">
        <v>0.73380000000000001</v>
      </c>
      <c r="BG2166" s="1">
        <v>40505</v>
      </c>
      <c r="BH2166">
        <v>83.16</v>
      </c>
    </row>
    <row r="2167" spans="1:60" x14ac:dyDescent="0.2">
      <c r="A2167" s="1">
        <v>40504</v>
      </c>
      <c r="B2167">
        <v>1231.42</v>
      </c>
      <c r="C2167">
        <v>5647398400</v>
      </c>
      <c r="D2167">
        <v>6529415680</v>
      </c>
      <c r="G2167" s="1">
        <v>40392</v>
      </c>
      <c r="H2167">
        <v>94.906999999999996</v>
      </c>
      <c r="I2167">
        <v>188263200</v>
      </c>
      <c r="J2167">
        <v>219813664</v>
      </c>
      <c r="M2167" s="1">
        <v>40392</v>
      </c>
      <c r="N2167">
        <v>48.6633</v>
      </c>
      <c r="O2167">
        <v>1622956</v>
      </c>
      <c r="P2167">
        <v>1628902</v>
      </c>
      <c r="S2167" s="1">
        <v>40392</v>
      </c>
      <c r="T2167">
        <v>63.531599999999997</v>
      </c>
      <c r="U2167">
        <v>2218628</v>
      </c>
      <c r="V2167">
        <v>1049035</v>
      </c>
      <c r="Y2167" s="1">
        <v>40392</v>
      </c>
      <c r="Z2167">
        <v>71.699299999999994</v>
      </c>
      <c r="AA2167">
        <v>377000</v>
      </c>
      <c r="AB2167">
        <v>216928</v>
      </c>
      <c r="AE2167" s="1">
        <v>40392</v>
      </c>
      <c r="AF2167">
        <v>77.116699999999994</v>
      </c>
      <c r="AG2167">
        <v>5769206</v>
      </c>
      <c r="AH2167">
        <v>6034387</v>
      </c>
      <c r="AK2167" s="1">
        <v>40392</v>
      </c>
      <c r="AL2167">
        <v>87.462599999999995</v>
      </c>
      <c r="AM2167">
        <v>146488</v>
      </c>
      <c r="AN2167">
        <v>110154</v>
      </c>
      <c r="AQ2167" s="1">
        <v>40392</v>
      </c>
      <c r="AR2167">
        <v>11.57</v>
      </c>
      <c r="AS2167">
        <v>1344790</v>
      </c>
      <c r="AT2167">
        <v>2656004</v>
      </c>
      <c r="AW2167" s="1">
        <v>40392</v>
      </c>
      <c r="AX2167">
        <v>36.479999999999997</v>
      </c>
      <c r="AY2167">
        <v>9154935</v>
      </c>
      <c r="AZ2167">
        <v>8756824</v>
      </c>
      <c r="BC2167" s="1">
        <v>40501</v>
      </c>
      <c r="BD2167">
        <v>0.73140000000000005</v>
      </c>
      <c r="BG2167" s="1">
        <v>40504</v>
      </c>
      <c r="BH2167">
        <v>83.33</v>
      </c>
    </row>
    <row r="2168" spans="1:60" x14ac:dyDescent="0.2">
      <c r="A2168" s="1">
        <v>40501</v>
      </c>
      <c r="B2168">
        <v>1235.33</v>
      </c>
      <c r="C2168">
        <v>6452952576</v>
      </c>
      <c r="D2168">
        <v>6545236992</v>
      </c>
      <c r="G2168" s="1">
        <v>40389</v>
      </c>
      <c r="H2168">
        <v>92.811300000000003</v>
      </c>
      <c r="I2168">
        <v>220070528</v>
      </c>
      <c r="J2168">
        <v>216015024</v>
      </c>
      <c r="M2168" s="1">
        <v>40389</v>
      </c>
      <c r="N2168">
        <v>47.638500000000001</v>
      </c>
      <c r="O2168">
        <v>1539968</v>
      </c>
      <c r="P2168">
        <v>1625376</v>
      </c>
      <c r="S2168" s="1">
        <v>40389</v>
      </c>
      <c r="T2168">
        <v>63.545299999999997</v>
      </c>
      <c r="U2168">
        <v>1510574</v>
      </c>
      <c r="V2168">
        <v>929505</v>
      </c>
      <c r="Y2168" s="1">
        <v>40389</v>
      </c>
      <c r="Z2168">
        <v>71.383300000000006</v>
      </c>
      <c r="AA2168">
        <v>200805</v>
      </c>
      <c r="AB2168">
        <v>203556</v>
      </c>
      <c r="AE2168" s="1">
        <v>40389</v>
      </c>
      <c r="AF2168">
        <v>78.214299999999994</v>
      </c>
      <c r="AG2168">
        <v>7683171</v>
      </c>
      <c r="AH2168">
        <v>5920579</v>
      </c>
      <c r="AK2168" s="1">
        <v>40389</v>
      </c>
      <c r="AL2168">
        <v>87.511399999999995</v>
      </c>
      <c r="AM2168">
        <v>50897</v>
      </c>
      <c r="AN2168">
        <v>108274</v>
      </c>
      <c r="AQ2168" s="1">
        <v>40389</v>
      </c>
      <c r="AR2168">
        <v>11.56</v>
      </c>
      <c r="AS2168">
        <v>1782323</v>
      </c>
      <c r="AT2168">
        <v>2760401</v>
      </c>
      <c r="AW2168" s="1">
        <v>40389</v>
      </c>
      <c r="AX2168">
        <v>35.340000000000003</v>
      </c>
      <c r="AY2168">
        <v>7126312</v>
      </c>
      <c r="AZ2168">
        <v>8639781</v>
      </c>
      <c r="BC2168" s="1">
        <v>40500</v>
      </c>
      <c r="BD2168">
        <v>0.73299999999999998</v>
      </c>
      <c r="BG2168" s="1">
        <v>40501</v>
      </c>
      <c r="BH2168">
        <v>83.55</v>
      </c>
    </row>
    <row r="2169" spans="1:60" x14ac:dyDescent="0.2">
      <c r="A2169" s="1">
        <v>40500</v>
      </c>
      <c r="B2169">
        <v>1234.1199999999999</v>
      </c>
      <c r="C2169">
        <v>6851396096</v>
      </c>
      <c r="D2169">
        <v>6569935872</v>
      </c>
      <c r="G2169" s="1">
        <v>40388</v>
      </c>
      <c r="H2169">
        <v>92.828100000000006</v>
      </c>
      <c r="I2169">
        <v>220149024</v>
      </c>
      <c r="J2169">
        <v>211010320</v>
      </c>
      <c r="M2169" s="1">
        <v>40388</v>
      </c>
      <c r="N2169">
        <v>47.587699999999998</v>
      </c>
      <c r="O2169">
        <v>1108092</v>
      </c>
      <c r="P2169">
        <v>1586309</v>
      </c>
      <c r="S2169" s="1">
        <v>40388</v>
      </c>
      <c r="T2169">
        <v>63.452100000000002</v>
      </c>
      <c r="U2169">
        <v>507082</v>
      </c>
      <c r="V2169">
        <v>867620</v>
      </c>
      <c r="Y2169" s="1">
        <v>40388</v>
      </c>
      <c r="Z2169">
        <v>71.416399999999996</v>
      </c>
      <c r="AA2169">
        <v>122894</v>
      </c>
      <c r="AB2169">
        <v>199876</v>
      </c>
      <c r="AE2169" s="1">
        <v>40388</v>
      </c>
      <c r="AF2169">
        <v>77.015600000000006</v>
      </c>
      <c r="AG2169">
        <v>6306476</v>
      </c>
      <c r="AH2169">
        <v>5694102</v>
      </c>
      <c r="AK2169" s="1">
        <v>40388</v>
      </c>
      <c r="AL2169">
        <v>87.4636</v>
      </c>
      <c r="AM2169">
        <v>96739</v>
      </c>
      <c r="AN2169">
        <v>109036</v>
      </c>
      <c r="AQ2169" s="1">
        <v>40388</v>
      </c>
      <c r="AR2169">
        <v>11.43</v>
      </c>
      <c r="AS2169">
        <v>1442988</v>
      </c>
      <c r="AT2169">
        <v>3144791</v>
      </c>
      <c r="AW2169" s="1">
        <v>40388</v>
      </c>
      <c r="AX2169">
        <v>35.06</v>
      </c>
      <c r="AY2169">
        <v>9668985</v>
      </c>
      <c r="AZ2169">
        <v>8594283</v>
      </c>
      <c r="BC2169" s="1">
        <v>40499</v>
      </c>
      <c r="BD2169">
        <v>0.73909999999999998</v>
      </c>
      <c r="BG2169" s="1">
        <v>40500</v>
      </c>
      <c r="BH2169">
        <v>83.52</v>
      </c>
    </row>
    <row r="2170" spans="1:60" x14ac:dyDescent="0.2">
      <c r="A2170" s="1">
        <v>40499</v>
      </c>
      <c r="B2170">
        <v>1214.57</v>
      </c>
      <c r="C2170">
        <v>5428176896</v>
      </c>
      <c r="D2170">
        <v>6530053632</v>
      </c>
      <c r="G2170" s="1">
        <v>40387</v>
      </c>
      <c r="H2170">
        <v>93.282600000000002</v>
      </c>
      <c r="I2170">
        <v>163056176</v>
      </c>
      <c r="J2170">
        <v>210389856</v>
      </c>
      <c r="M2170" s="1">
        <v>40387</v>
      </c>
      <c r="N2170">
        <v>47.833300000000001</v>
      </c>
      <c r="O2170">
        <v>1486416</v>
      </c>
      <c r="P2170">
        <v>1593366</v>
      </c>
      <c r="S2170" s="1">
        <v>40387</v>
      </c>
      <c r="T2170">
        <v>63.382300000000001</v>
      </c>
      <c r="U2170">
        <v>513550</v>
      </c>
      <c r="V2170">
        <v>875112</v>
      </c>
      <c r="Y2170" s="1">
        <v>40387</v>
      </c>
      <c r="Z2170">
        <v>71.330200000000005</v>
      </c>
      <c r="AA2170">
        <v>108845</v>
      </c>
      <c r="AB2170">
        <v>205429</v>
      </c>
      <c r="AE2170" s="1">
        <v>40387</v>
      </c>
      <c r="AF2170">
        <v>77.038899999999998</v>
      </c>
      <c r="AG2170">
        <v>5507139</v>
      </c>
      <c r="AH2170">
        <v>5691043</v>
      </c>
      <c r="AK2170" s="1">
        <v>40387</v>
      </c>
      <c r="AL2170">
        <v>87.455699999999993</v>
      </c>
      <c r="AM2170">
        <v>181845</v>
      </c>
      <c r="AN2170">
        <v>110029</v>
      </c>
      <c r="AQ2170" s="1">
        <v>40387</v>
      </c>
      <c r="AR2170">
        <v>11.39</v>
      </c>
      <c r="AS2170">
        <v>1968277</v>
      </c>
      <c r="AT2170">
        <v>3297141</v>
      </c>
      <c r="AW2170" s="1">
        <v>40387</v>
      </c>
      <c r="AX2170">
        <v>34.36</v>
      </c>
      <c r="AY2170">
        <v>9755971</v>
      </c>
      <c r="AZ2170">
        <v>8498547</v>
      </c>
      <c r="BC2170" s="1">
        <v>40498</v>
      </c>
      <c r="BD2170">
        <v>0.74129999999999996</v>
      </c>
      <c r="BG2170" s="1">
        <v>40499</v>
      </c>
      <c r="BH2170">
        <v>83.18</v>
      </c>
    </row>
    <row r="2171" spans="1:60" x14ac:dyDescent="0.2">
      <c r="A2171" s="1">
        <v>40498</v>
      </c>
      <c r="B2171">
        <v>1212.56</v>
      </c>
      <c r="C2171">
        <v>6855776256</v>
      </c>
      <c r="D2171">
        <v>6613178880</v>
      </c>
      <c r="G2171" s="1">
        <v>40386</v>
      </c>
      <c r="H2171">
        <v>93.888599999999997</v>
      </c>
      <c r="I2171">
        <v>204855536</v>
      </c>
      <c r="J2171">
        <v>216437424</v>
      </c>
      <c r="M2171" s="1">
        <v>40386</v>
      </c>
      <c r="N2171">
        <v>48.1721</v>
      </c>
      <c r="O2171">
        <v>2083199</v>
      </c>
      <c r="P2171">
        <v>1646207</v>
      </c>
      <c r="S2171" s="1">
        <v>40386</v>
      </c>
      <c r="T2171">
        <v>63.273600000000002</v>
      </c>
      <c r="U2171">
        <v>815410</v>
      </c>
      <c r="V2171">
        <v>880078</v>
      </c>
      <c r="Y2171" s="1">
        <v>40386</v>
      </c>
      <c r="Z2171">
        <v>71.436300000000003</v>
      </c>
      <c r="AA2171">
        <v>334531</v>
      </c>
      <c r="AB2171">
        <v>203768</v>
      </c>
      <c r="AE2171" s="1">
        <v>40386</v>
      </c>
      <c r="AF2171">
        <v>76.789900000000003</v>
      </c>
      <c r="AG2171">
        <v>5329302</v>
      </c>
      <c r="AH2171">
        <v>5705753</v>
      </c>
      <c r="AK2171" s="1">
        <v>40386</v>
      </c>
      <c r="AL2171">
        <v>87.392099999999999</v>
      </c>
      <c r="AM2171">
        <v>70336</v>
      </c>
      <c r="AN2171">
        <v>118060</v>
      </c>
      <c r="AQ2171" s="1">
        <v>40386</v>
      </c>
      <c r="AR2171">
        <v>11.37</v>
      </c>
      <c r="AS2171">
        <v>6377345</v>
      </c>
      <c r="AT2171">
        <v>3523485</v>
      </c>
      <c r="AW2171" s="1">
        <v>40386</v>
      </c>
      <c r="AX2171">
        <v>34.67</v>
      </c>
      <c r="AY2171">
        <v>12327915</v>
      </c>
      <c r="AZ2171">
        <v>8733453</v>
      </c>
      <c r="BC2171" s="1">
        <v>40497</v>
      </c>
      <c r="BD2171">
        <v>0.73599999999999999</v>
      </c>
      <c r="BG2171" s="1">
        <v>40498</v>
      </c>
      <c r="BH2171">
        <v>83.29</v>
      </c>
    </row>
    <row r="2172" spans="1:60" x14ac:dyDescent="0.2">
      <c r="A2172" s="1">
        <v>40497</v>
      </c>
      <c r="B2172">
        <v>1235.3699999999999</v>
      </c>
      <c r="C2172">
        <v>5757019648</v>
      </c>
      <c r="D2172">
        <v>6528853504</v>
      </c>
      <c r="G2172" s="1">
        <v>40385</v>
      </c>
      <c r="H2172">
        <v>93.897000000000006</v>
      </c>
      <c r="I2172">
        <v>182126480</v>
      </c>
      <c r="J2172">
        <v>219909472</v>
      </c>
      <c r="M2172" s="1">
        <v>40385</v>
      </c>
      <c r="N2172">
        <v>48.231400000000001</v>
      </c>
      <c r="O2172">
        <v>2204719</v>
      </c>
      <c r="P2172">
        <v>1670790</v>
      </c>
      <c r="S2172" s="1">
        <v>40385</v>
      </c>
      <c r="T2172">
        <v>63.304600000000001</v>
      </c>
      <c r="U2172">
        <v>570348</v>
      </c>
      <c r="V2172">
        <v>878244</v>
      </c>
      <c r="Y2172" s="1">
        <v>40385</v>
      </c>
      <c r="Z2172">
        <v>71.051699999999997</v>
      </c>
      <c r="AA2172">
        <v>116935</v>
      </c>
      <c r="AB2172">
        <v>203847</v>
      </c>
      <c r="AE2172" s="1">
        <v>40385</v>
      </c>
      <c r="AF2172">
        <v>77.537099999999995</v>
      </c>
      <c r="AG2172">
        <v>4855912</v>
      </c>
      <c r="AH2172">
        <v>5791821</v>
      </c>
      <c r="AK2172" s="1">
        <v>40385</v>
      </c>
      <c r="AL2172">
        <v>87.360200000000006</v>
      </c>
      <c r="AM2172">
        <v>107745</v>
      </c>
      <c r="AN2172">
        <v>119535</v>
      </c>
      <c r="AQ2172" s="1">
        <v>40385</v>
      </c>
      <c r="AR2172">
        <v>11.56</v>
      </c>
      <c r="AS2172">
        <v>3041697</v>
      </c>
      <c r="AT2172">
        <v>3426519</v>
      </c>
      <c r="AW2172" s="1">
        <v>40385</v>
      </c>
      <c r="AX2172">
        <v>35.35</v>
      </c>
      <c r="AY2172">
        <v>5352825</v>
      </c>
      <c r="AZ2172">
        <v>8452310</v>
      </c>
      <c r="BC2172" s="1">
        <v>40494</v>
      </c>
      <c r="BD2172">
        <v>0.73040000000000005</v>
      </c>
      <c r="BG2172" s="1">
        <v>40497</v>
      </c>
      <c r="BH2172">
        <v>83.07</v>
      </c>
    </row>
    <row r="2173" spans="1:60" x14ac:dyDescent="0.2">
      <c r="A2173" s="1">
        <v>40494</v>
      </c>
      <c r="B2173">
        <v>1236.3499999999999</v>
      </c>
      <c r="C2173">
        <v>7860146688</v>
      </c>
      <c r="D2173">
        <v>6516900864</v>
      </c>
      <c r="G2173" s="1">
        <v>40382</v>
      </c>
      <c r="H2173">
        <v>92.929100000000005</v>
      </c>
      <c r="I2173">
        <v>222020784</v>
      </c>
      <c r="J2173">
        <v>223326720</v>
      </c>
      <c r="M2173" s="1">
        <v>40382</v>
      </c>
      <c r="N2173">
        <v>47.646999999999998</v>
      </c>
      <c r="O2173">
        <v>1483170</v>
      </c>
      <c r="P2173">
        <v>1773859</v>
      </c>
      <c r="S2173" s="1">
        <v>40382</v>
      </c>
      <c r="T2173">
        <v>63.273600000000002</v>
      </c>
      <c r="U2173">
        <v>713474</v>
      </c>
      <c r="V2173">
        <v>882913</v>
      </c>
      <c r="Y2173" s="1">
        <v>40382</v>
      </c>
      <c r="Z2173">
        <v>71.025199999999998</v>
      </c>
      <c r="AA2173">
        <v>240456</v>
      </c>
      <c r="AB2173">
        <v>207067</v>
      </c>
      <c r="AE2173" s="1">
        <v>40382</v>
      </c>
      <c r="AF2173">
        <v>77.669499999999999</v>
      </c>
      <c r="AG2173">
        <v>6259014</v>
      </c>
      <c r="AH2173">
        <v>5887930</v>
      </c>
      <c r="AK2173" s="1">
        <v>40382</v>
      </c>
      <c r="AL2173">
        <v>87.256900000000002</v>
      </c>
      <c r="AM2173">
        <v>197268</v>
      </c>
      <c r="AN2173">
        <v>118579</v>
      </c>
      <c r="AQ2173" s="1">
        <v>40382</v>
      </c>
      <c r="AR2173">
        <v>11.61</v>
      </c>
      <c r="AS2173">
        <v>2789664</v>
      </c>
      <c r="AT2173">
        <v>3561750</v>
      </c>
      <c r="AW2173" s="1">
        <v>40382</v>
      </c>
      <c r="AX2173">
        <v>35.39</v>
      </c>
      <c r="AY2173">
        <v>8583418</v>
      </c>
      <c r="AZ2173">
        <v>8603497</v>
      </c>
      <c r="BC2173" s="1">
        <v>40493</v>
      </c>
      <c r="BD2173">
        <v>0.73170000000000002</v>
      </c>
      <c r="BG2173" s="1">
        <v>40494</v>
      </c>
      <c r="BH2173">
        <v>82.53</v>
      </c>
    </row>
    <row r="2174" spans="1:60" x14ac:dyDescent="0.2">
      <c r="A2174" s="1">
        <v>40493</v>
      </c>
      <c r="B2174">
        <v>1248.1300000000001</v>
      </c>
      <c r="C2174">
        <v>7226640896</v>
      </c>
      <c r="D2174">
        <v>6332391936</v>
      </c>
      <c r="G2174" s="1">
        <v>40381</v>
      </c>
      <c r="H2174">
        <v>92.130300000000005</v>
      </c>
      <c r="I2174">
        <v>274781280</v>
      </c>
      <c r="J2174">
        <v>234053648</v>
      </c>
      <c r="M2174" s="1">
        <v>40381</v>
      </c>
      <c r="N2174">
        <v>47.164299999999997</v>
      </c>
      <c r="O2174">
        <v>1637477</v>
      </c>
      <c r="P2174">
        <v>1986873</v>
      </c>
      <c r="S2174" s="1">
        <v>40381</v>
      </c>
      <c r="T2174">
        <v>63.382300000000001</v>
      </c>
      <c r="U2174">
        <v>473883</v>
      </c>
      <c r="V2174">
        <v>944104</v>
      </c>
      <c r="Y2174" s="1">
        <v>40381</v>
      </c>
      <c r="Z2174">
        <v>70.885999999999996</v>
      </c>
      <c r="AA2174">
        <v>105412</v>
      </c>
      <c r="AB2174">
        <v>200622</v>
      </c>
      <c r="AE2174" s="1">
        <v>40381</v>
      </c>
      <c r="AF2174">
        <v>78.502300000000005</v>
      </c>
      <c r="AG2174">
        <v>5760084</v>
      </c>
      <c r="AH2174">
        <v>6330248</v>
      </c>
      <c r="AK2174" s="1">
        <v>40381</v>
      </c>
      <c r="AL2174">
        <v>87.233000000000004</v>
      </c>
      <c r="AM2174">
        <v>110162</v>
      </c>
      <c r="AN2174">
        <v>114762</v>
      </c>
      <c r="AQ2174" s="1">
        <v>40381</v>
      </c>
      <c r="AR2174">
        <v>11.69</v>
      </c>
      <c r="AS2174">
        <v>2740673</v>
      </c>
      <c r="AT2174">
        <v>3978565</v>
      </c>
      <c r="AW2174" s="1">
        <v>40381</v>
      </c>
      <c r="AX2174">
        <v>35.42</v>
      </c>
      <c r="AY2174">
        <v>10910042</v>
      </c>
      <c r="AZ2174">
        <v>8960726</v>
      </c>
      <c r="BC2174" s="1">
        <v>40492</v>
      </c>
      <c r="BD2174">
        <v>0.72550000000000003</v>
      </c>
      <c r="BG2174" s="1">
        <v>40493</v>
      </c>
      <c r="BH2174">
        <v>82.49</v>
      </c>
    </row>
    <row r="2175" spans="1:60" x14ac:dyDescent="0.2">
      <c r="A2175" s="1">
        <v>40492</v>
      </c>
      <c r="B2175">
        <v>1250.4100000000001</v>
      </c>
      <c r="C2175">
        <v>7564595712</v>
      </c>
      <c r="D2175">
        <v>6307315200</v>
      </c>
      <c r="G2175" s="1">
        <v>40380</v>
      </c>
      <c r="H2175">
        <v>90.117900000000006</v>
      </c>
      <c r="I2175">
        <v>264526944</v>
      </c>
      <c r="J2175">
        <v>234675008</v>
      </c>
      <c r="M2175" s="1">
        <v>40380</v>
      </c>
      <c r="N2175">
        <v>46.139499999999998</v>
      </c>
      <c r="O2175">
        <v>2826167</v>
      </c>
      <c r="P2175">
        <v>2037322</v>
      </c>
      <c r="S2175" s="1">
        <v>40380</v>
      </c>
      <c r="T2175">
        <v>63.452100000000002</v>
      </c>
      <c r="U2175">
        <v>791086</v>
      </c>
      <c r="V2175">
        <v>998287</v>
      </c>
      <c r="Y2175" s="1">
        <v>40380</v>
      </c>
      <c r="Z2175">
        <v>70.521199999999993</v>
      </c>
      <c r="AA2175">
        <v>180248</v>
      </c>
      <c r="AB2175">
        <v>219656</v>
      </c>
      <c r="AE2175" s="1">
        <v>40380</v>
      </c>
      <c r="AF2175">
        <v>79.420900000000003</v>
      </c>
      <c r="AG2175">
        <v>7894192</v>
      </c>
      <c r="AH2175">
        <v>6426638</v>
      </c>
      <c r="AK2175" s="1">
        <v>40380</v>
      </c>
      <c r="AL2175">
        <v>87.3125</v>
      </c>
      <c r="AM2175">
        <v>148912</v>
      </c>
      <c r="AN2175">
        <v>117597</v>
      </c>
      <c r="AQ2175" s="1">
        <v>40380</v>
      </c>
      <c r="AR2175">
        <v>11.59</v>
      </c>
      <c r="AS2175">
        <v>3690499</v>
      </c>
      <c r="AT2175">
        <v>3994082</v>
      </c>
      <c r="AW2175" s="1">
        <v>40380</v>
      </c>
      <c r="AX2175">
        <v>34.200000000000003</v>
      </c>
      <c r="AY2175">
        <v>8790155</v>
      </c>
      <c r="AZ2175">
        <v>9014685</v>
      </c>
      <c r="BC2175" s="1">
        <v>40491</v>
      </c>
      <c r="BD2175">
        <v>0.72609999999999997</v>
      </c>
      <c r="BG2175" s="1">
        <v>40492</v>
      </c>
      <c r="BH2175">
        <v>82.28</v>
      </c>
    </row>
    <row r="2176" spans="1:60" x14ac:dyDescent="0.2">
      <c r="A2176" s="1">
        <v>40491</v>
      </c>
      <c r="B2176">
        <v>1258.77</v>
      </c>
      <c r="C2176">
        <v>7143585280</v>
      </c>
      <c r="D2176">
        <v>6219275776</v>
      </c>
      <c r="G2176" s="1">
        <v>40379</v>
      </c>
      <c r="H2176">
        <v>91.304699999999997</v>
      </c>
      <c r="I2176">
        <v>258162304</v>
      </c>
      <c r="J2176">
        <v>241957248</v>
      </c>
      <c r="M2176" s="1">
        <v>40379</v>
      </c>
      <c r="N2176">
        <v>46.7239</v>
      </c>
      <c r="O2176">
        <v>1010303</v>
      </c>
      <c r="P2176">
        <v>2062925</v>
      </c>
      <c r="S2176" s="1">
        <v>40379</v>
      </c>
      <c r="T2176">
        <v>63.226999999999997</v>
      </c>
      <c r="U2176">
        <v>2580990</v>
      </c>
      <c r="V2176">
        <v>1024766</v>
      </c>
      <c r="Y2176" s="1">
        <v>40379</v>
      </c>
      <c r="Z2176">
        <v>70.256</v>
      </c>
      <c r="AA2176">
        <v>117427</v>
      </c>
      <c r="AB2176">
        <v>214694</v>
      </c>
      <c r="AE2176" s="1">
        <v>40379</v>
      </c>
      <c r="AF2176">
        <v>78.0976</v>
      </c>
      <c r="AG2176">
        <v>5077056</v>
      </c>
      <c r="AH2176">
        <v>6389740</v>
      </c>
      <c r="AK2176" s="1">
        <v>40379</v>
      </c>
      <c r="AL2176">
        <v>87.185299999999998</v>
      </c>
      <c r="AM2176">
        <v>65928</v>
      </c>
      <c r="AN2176">
        <v>117214</v>
      </c>
      <c r="AQ2176" s="1">
        <v>40379</v>
      </c>
      <c r="AR2176">
        <v>11.68</v>
      </c>
      <c r="AS2176">
        <v>1483270</v>
      </c>
      <c r="AT2176">
        <v>3964619</v>
      </c>
      <c r="AW2176" s="1">
        <v>40379</v>
      </c>
      <c r="AX2176">
        <v>34.82</v>
      </c>
      <c r="AY2176">
        <v>7506815</v>
      </c>
      <c r="AZ2176">
        <v>9166440</v>
      </c>
      <c r="BC2176" s="1">
        <v>40490</v>
      </c>
      <c r="BD2176">
        <v>0.71840000000000004</v>
      </c>
      <c r="BG2176" s="1">
        <v>40491</v>
      </c>
      <c r="BH2176">
        <v>81.69</v>
      </c>
    </row>
    <row r="2177" spans="1:60" x14ac:dyDescent="0.2">
      <c r="A2177" s="1">
        <v>40490</v>
      </c>
      <c r="B2177">
        <v>1261.3699999999999</v>
      </c>
      <c r="C2177">
        <v>6022700544</v>
      </c>
      <c r="D2177">
        <v>6175696896</v>
      </c>
      <c r="G2177" s="1">
        <v>40378</v>
      </c>
      <c r="H2177">
        <v>90.303100000000001</v>
      </c>
      <c r="I2177">
        <v>186708976</v>
      </c>
      <c r="J2177">
        <v>236035312</v>
      </c>
      <c r="M2177" s="1">
        <v>40378</v>
      </c>
      <c r="N2177">
        <v>46.190300000000001</v>
      </c>
      <c r="O2177">
        <v>1190086</v>
      </c>
      <c r="P2177">
        <v>2101285</v>
      </c>
      <c r="S2177" s="1">
        <v>40378</v>
      </c>
      <c r="T2177">
        <v>63.2348</v>
      </c>
      <c r="U2177">
        <v>455589</v>
      </c>
      <c r="V2177">
        <v>934707</v>
      </c>
      <c r="Y2177" s="1">
        <v>40378</v>
      </c>
      <c r="Z2177">
        <v>70.13</v>
      </c>
      <c r="AA2177">
        <v>109930</v>
      </c>
      <c r="AB2177">
        <v>212033</v>
      </c>
      <c r="AE2177" s="1">
        <v>40378</v>
      </c>
      <c r="AF2177">
        <v>77.980800000000002</v>
      </c>
      <c r="AG2177">
        <v>4305778</v>
      </c>
      <c r="AH2177">
        <v>6413764</v>
      </c>
      <c r="AK2177" s="1">
        <v>40378</v>
      </c>
      <c r="AL2177">
        <v>87.137600000000006</v>
      </c>
      <c r="AM2177">
        <v>117484</v>
      </c>
      <c r="AN2177">
        <v>123882</v>
      </c>
      <c r="AQ2177" s="1">
        <v>40378</v>
      </c>
      <c r="AR2177">
        <v>11.58</v>
      </c>
      <c r="AS2177">
        <v>2049510</v>
      </c>
      <c r="AT2177">
        <v>4051051</v>
      </c>
      <c r="AW2177" s="1">
        <v>40378</v>
      </c>
      <c r="AX2177">
        <v>34.46</v>
      </c>
      <c r="AY2177">
        <v>8248408</v>
      </c>
      <c r="AZ2177">
        <v>8991184</v>
      </c>
      <c r="BC2177" s="1">
        <v>40487</v>
      </c>
      <c r="BD2177">
        <v>0.7127</v>
      </c>
      <c r="BG2177" s="1">
        <v>40490</v>
      </c>
      <c r="BH2177">
        <v>81.180000000000007</v>
      </c>
    </row>
    <row r="2178" spans="1:60" x14ac:dyDescent="0.2">
      <c r="A2178" s="1">
        <v>40487</v>
      </c>
      <c r="B2178">
        <v>1264.73</v>
      </c>
      <c r="C2178">
        <v>7556934144</v>
      </c>
      <c r="D2178">
        <v>6129014784</v>
      </c>
      <c r="G2178" s="1">
        <v>40375</v>
      </c>
      <c r="H2178">
        <v>89.772800000000004</v>
      </c>
      <c r="I2178">
        <v>282693312</v>
      </c>
      <c r="J2178">
        <v>239503136</v>
      </c>
      <c r="M2178" s="1">
        <v>40375</v>
      </c>
      <c r="N2178">
        <v>45.927799999999998</v>
      </c>
      <c r="O2178">
        <v>1585484</v>
      </c>
      <c r="P2178">
        <v>2158849</v>
      </c>
      <c r="S2178" s="1">
        <v>40375</v>
      </c>
      <c r="T2178">
        <v>63.304600000000001</v>
      </c>
      <c r="U2178">
        <v>350776</v>
      </c>
      <c r="V2178">
        <v>934291</v>
      </c>
      <c r="Y2178" s="1">
        <v>40375</v>
      </c>
      <c r="Z2178">
        <v>70.017300000000006</v>
      </c>
      <c r="AA2178">
        <v>147634</v>
      </c>
      <c r="AB2178">
        <v>212187</v>
      </c>
      <c r="AE2178" s="1">
        <v>40375</v>
      </c>
      <c r="AF2178">
        <v>78.463399999999993</v>
      </c>
      <c r="AG2178">
        <v>7512361</v>
      </c>
      <c r="AH2178">
        <v>6469944</v>
      </c>
      <c r="AK2178" s="1">
        <v>40375</v>
      </c>
      <c r="AL2178">
        <v>87.272800000000004</v>
      </c>
      <c r="AM2178">
        <v>51492</v>
      </c>
      <c r="AN2178">
        <v>128762</v>
      </c>
      <c r="AQ2178" s="1">
        <v>40375</v>
      </c>
      <c r="AR2178">
        <v>11.678000000000001</v>
      </c>
      <c r="AS2178">
        <v>3243759</v>
      </c>
      <c r="AT2178">
        <v>4078460</v>
      </c>
      <c r="AW2178" s="1">
        <v>40375</v>
      </c>
      <c r="AX2178">
        <v>34.159999999999997</v>
      </c>
      <c r="AY2178">
        <v>8610062</v>
      </c>
      <c r="AZ2178">
        <v>9310720</v>
      </c>
      <c r="BC2178" s="1">
        <v>40486</v>
      </c>
      <c r="BD2178">
        <v>0.70389999999999997</v>
      </c>
      <c r="BG2178" s="1">
        <v>40487</v>
      </c>
      <c r="BH2178">
        <v>81.260000000000005</v>
      </c>
    </row>
    <row r="2179" spans="1:60" x14ac:dyDescent="0.2">
      <c r="A2179" s="1">
        <v>40486</v>
      </c>
      <c r="B2179">
        <v>1263.4100000000001</v>
      </c>
      <c r="C2179">
        <v>7425368576</v>
      </c>
      <c r="D2179">
        <v>6097788928</v>
      </c>
      <c r="G2179" s="1">
        <v>40374</v>
      </c>
      <c r="H2179">
        <v>92.314700000000002</v>
      </c>
      <c r="I2179">
        <v>232337888</v>
      </c>
      <c r="J2179">
        <v>238569728</v>
      </c>
      <c r="M2179" s="1">
        <v>40374</v>
      </c>
      <c r="N2179">
        <v>47.299799999999998</v>
      </c>
      <c r="O2179">
        <v>1449347</v>
      </c>
      <c r="P2179">
        <v>2174206</v>
      </c>
      <c r="S2179" s="1">
        <v>40374</v>
      </c>
      <c r="T2179">
        <v>63.094999999999999</v>
      </c>
      <c r="U2179">
        <v>2924316</v>
      </c>
      <c r="V2179">
        <v>940999</v>
      </c>
      <c r="Y2179" s="1">
        <v>40374</v>
      </c>
      <c r="Z2179">
        <v>69.771900000000002</v>
      </c>
      <c r="AA2179">
        <v>119636</v>
      </c>
      <c r="AB2179">
        <v>209382</v>
      </c>
      <c r="AE2179" s="1">
        <v>40374</v>
      </c>
      <c r="AF2179">
        <v>78.081999999999994</v>
      </c>
      <c r="AG2179">
        <v>6996382</v>
      </c>
      <c r="AH2179">
        <v>6381424</v>
      </c>
      <c r="AK2179" s="1">
        <v>40374</v>
      </c>
      <c r="AL2179">
        <v>87.209100000000007</v>
      </c>
      <c r="AM2179">
        <v>60717</v>
      </c>
      <c r="AN2179">
        <v>131603</v>
      </c>
      <c r="AQ2179" s="1">
        <v>40374</v>
      </c>
      <c r="AR2179">
        <v>11.83</v>
      </c>
      <c r="AS2179">
        <v>1613536</v>
      </c>
      <c r="AT2179">
        <v>4098707</v>
      </c>
      <c r="AW2179" s="1">
        <v>40374</v>
      </c>
      <c r="AX2179">
        <v>34.58</v>
      </c>
      <c r="AY2179">
        <v>8997796</v>
      </c>
      <c r="AZ2179">
        <v>9270498</v>
      </c>
      <c r="BC2179" s="1">
        <v>40485</v>
      </c>
      <c r="BD2179">
        <v>0.70730000000000004</v>
      </c>
      <c r="BG2179" s="1">
        <v>40486</v>
      </c>
      <c r="BH2179">
        <v>80.75</v>
      </c>
    </row>
    <row r="2180" spans="1:60" x14ac:dyDescent="0.2">
      <c r="A2180" s="1">
        <v>40485</v>
      </c>
      <c r="B2180">
        <v>1233.94</v>
      </c>
      <c r="C2180">
        <v>4773134848</v>
      </c>
      <c r="D2180">
        <v>6077143040</v>
      </c>
      <c r="G2180" s="1">
        <v>40373</v>
      </c>
      <c r="H2180">
        <v>92.290300000000002</v>
      </c>
      <c r="I2180">
        <v>184426720</v>
      </c>
      <c r="J2180">
        <v>240060448</v>
      </c>
      <c r="M2180" s="1">
        <v>40373</v>
      </c>
      <c r="N2180">
        <v>47.257399999999997</v>
      </c>
      <c r="O2180">
        <v>1623981</v>
      </c>
      <c r="P2180">
        <v>2188323</v>
      </c>
      <c r="S2180" s="1">
        <v>40373</v>
      </c>
      <c r="T2180">
        <v>63.032899999999998</v>
      </c>
      <c r="U2180">
        <v>795730</v>
      </c>
      <c r="V2180">
        <v>784944</v>
      </c>
      <c r="Y2180" s="1">
        <v>40373</v>
      </c>
      <c r="Z2180">
        <v>69.864800000000002</v>
      </c>
      <c r="AA2180">
        <v>878752</v>
      </c>
      <c r="AB2180">
        <v>218345</v>
      </c>
      <c r="AE2180" s="1">
        <v>40373</v>
      </c>
      <c r="AF2180">
        <v>77.311400000000006</v>
      </c>
      <c r="AG2180">
        <v>5417267</v>
      </c>
      <c r="AH2180">
        <v>6524187</v>
      </c>
      <c r="AK2180" s="1">
        <v>40373</v>
      </c>
      <c r="AL2180">
        <v>87.121700000000004</v>
      </c>
      <c r="AM2180">
        <v>199243</v>
      </c>
      <c r="AN2180">
        <v>133934</v>
      </c>
      <c r="AQ2180" s="1">
        <v>40373</v>
      </c>
      <c r="AR2180">
        <v>11.84</v>
      </c>
      <c r="AS2180">
        <v>2584373</v>
      </c>
      <c r="AT2180">
        <v>4101014</v>
      </c>
      <c r="AW2180" s="1">
        <v>40373</v>
      </c>
      <c r="AX2180">
        <v>34.659999999999997</v>
      </c>
      <c r="AY2180">
        <v>8678768</v>
      </c>
      <c r="AZ2180">
        <v>9510535</v>
      </c>
      <c r="BC2180" s="1">
        <v>40484</v>
      </c>
      <c r="BD2180">
        <v>0.71260000000000001</v>
      </c>
      <c r="BG2180" s="1">
        <v>40485</v>
      </c>
      <c r="BH2180">
        <v>81.069999999999993</v>
      </c>
    </row>
    <row r="2181" spans="1:60" x14ac:dyDescent="0.2">
      <c r="A2181" s="1">
        <v>40484</v>
      </c>
      <c r="B2181">
        <v>1233.98</v>
      </c>
      <c r="C2181">
        <v>5375405568</v>
      </c>
      <c r="D2181">
        <v>6243140096</v>
      </c>
      <c r="G2181" s="1">
        <v>40372</v>
      </c>
      <c r="H2181">
        <v>92.297799999999995</v>
      </c>
      <c r="I2181">
        <v>213025888</v>
      </c>
      <c r="J2181">
        <v>243722352</v>
      </c>
      <c r="M2181" s="1">
        <v>40372</v>
      </c>
      <c r="N2181">
        <v>47.265900000000002</v>
      </c>
      <c r="O2181">
        <v>1582159</v>
      </c>
      <c r="P2181">
        <v>2181646</v>
      </c>
      <c r="S2181" s="1">
        <v>40372</v>
      </c>
      <c r="T2181">
        <v>62.869900000000001</v>
      </c>
      <c r="U2181">
        <v>514095</v>
      </c>
      <c r="V2181">
        <v>765017</v>
      </c>
      <c r="Y2181" s="1">
        <v>40372</v>
      </c>
      <c r="Z2181">
        <v>69.765299999999996</v>
      </c>
      <c r="AA2181">
        <v>93415</v>
      </c>
      <c r="AB2181">
        <v>166897</v>
      </c>
      <c r="AE2181" s="1">
        <v>40372</v>
      </c>
      <c r="AF2181">
        <v>76.540800000000004</v>
      </c>
      <c r="AG2181">
        <v>5842456</v>
      </c>
      <c r="AH2181">
        <v>6540473</v>
      </c>
      <c r="AK2181" s="1">
        <v>40372</v>
      </c>
      <c r="AL2181">
        <v>86.994399999999999</v>
      </c>
      <c r="AM2181">
        <v>47048</v>
      </c>
      <c r="AN2181">
        <v>124903</v>
      </c>
      <c r="AQ2181" s="1">
        <v>40372</v>
      </c>
      <c r="AR2181">
        <v>11.84</v>
      </c>
      <c r="AS2181">
        <v>3687354</v>
      </c>
      <c r="AT2181">
        <v>4136453</v>
      </c>
      <c r="AW2181" s="1">
        <v>40372</v>
      </c>
      <c r="AX2181">
        <v>34.74</v>
      </c>
      <c r="AY2181">
        <v>7639952</v>
      </c>
      <c r="AZ2181">
        <v>9445883</v>
      </c>
      <c r="BC2181" s="1">
        <v>40483</v>
      </c>
      <c r="BD2181">
        <v>0.7198</v>
      </c>
      <c r="BG2181" s="1">
        <v>40484</v>
      </c>
      <c r="BH2181">
        <v>80.63</v>
      </c>
    </row>
    <row r="2182" spans="1:60" x14ac:dyDescent="0.2">
      <c r="A2182" s="1">
        <v>40483</v>
      </c>
      <c r="B2182">
        <v>1223.31</v>
      </c>
      <c r="C2182">
        <v>5884724736</v>
      </c>
      <c r="D2182">
        <v>6278245376</v>
      </c>
      <c r="G2182" s="1">
        <v>40371</v>
      </c>
      <c r="H2182">
        <v>90.925899999999999</v>
      </c>
      <c r="I2182">
        <v>131283536</v>
      </c>
      <c r="J2182">
        <v>243730000</v>
      </c>
      <c r="M2182" s="1">
        <v>40371</v>
      </c>
      <c r="N2182">
        <v>46.503700000000002</v>
      </c>
      <c r="O2182">
        <v>1570068</v>
      </c>
      <c r="P2182">
        <v>2176133</v>
      </c>
      <c r="S2182" s="1">
        <v>40371</v>
      </c>
      <c r="T2182">
        <v>62.978499999999997</v>
      </c>
      <c r="U2182">
        <v>425668</v>
      </c>
      <c r="V2182">
        <v>772375</v>
      </c>
      <c r="Y2182" s="1">
        <v>40371</v>
      </c>
      <c r="Z2182">
        <v>69.188400000000001</v>
      </c>
      <c r="AA2182">
        <v>176415</v>
      </c>
      <c r="AB2182">
        <v>172066</v>
      </c>
      <c r="AE2182" s="1">
        <v>40371</v>
      </c>
      <c r="AF2182">
        <v>77.202399999999997</v>
      </c>
      <c r="AG2182">
        <v>4062097</v>
      </c>
      <c r="AH2182">
        <v>6533701</v>
      </c>
      <c r="AK2182" s="1">
        <v>40371</v>
      </c>
      <c r="AL2182">
        <v>86.970600000000005</v>
      </c>
      <c r="AM2182">
        <v>118287</v>
      </c>
      <c r="AN2182">
        <v>127510</v>
      </c>
      <c r="AQ2182" s="1">
        <v>40371</v>
      </c>
      <c r="AR2182">
        <v>11.75</v>
      </c>
      <c r="AS2182">
        <v>2910744</v>
      </c>
      <c r="AT2182">
        <v>4044691</v>
      </c>
      <c r="AW2182" s="1">
        <v>40371</v>
      </c>
      <c r="AX2182">
        <v>33.78</v>
      </c>
      <c r="AY2182">
        <v>7399291</v>
      </c>
      <c r="AZ2182">
        <v>9588676</v>
      </c>
      <c r="BC2182" s="1">
        <v>40480</v>
      </c>
      <c r="BD2182">
        <v>0.71699999999999997</v>
      </c>
      <c r="BG2182" s="1">
        <v>40483</v>
      </c>
      <c r="BH2182">
        <v>80.510000000000005</v>
      </c>
    </row>
    <row r="2183" spans="1:60" x14ac:dyDescent="0.2">
      <c r="A2183" s="1">
        <v>40480</v>
      </c>
      <c r="B2183">
        <v>1222.23</v>
      </c>
      <c r="C2183">
        <v>6823434752</v>
      </c>
      <c r="D2183">
        <v>6139387904</v>
      </c>
      <c r="G2183" s="1">
        <v>40368</v>
      </c>
      <c r="H2183">
        <v>90.867000000000004</v>
      </c>
      <c r="I2183">
        <v>144999856</v>
      </c>
      <c r="J2183">
        <v>246578208</v>
      </c>
      <c r="M2183" s="1">
        <v>40368</v>
      </c>
      <c r="N2183">
        <v>46.486699999999999</v>
      </c>
      <c r="O2183">
        <v>953973</v>
      </c>
      <c r="P2183">
        <v>2347399</v>
      </c>
      <c r="S2183" s="1">
        <v>40368</v>
      </c>
      <c r="T2183">
        <v>62.955300000000001</v>
      </c>
      <c r="U2183">
        <v>582309</v>
      </c>
      <c r="V2183">
        <v>804133</v>
      </c>
      <c r="Y2183" s="1">
        <v>40368</v>
      </c>
      <c r="Z2183">
        <v>69.394000000000005</v>
      </c>
      <c r="AA2183">
        <v>145615</v>
      </c>
      <c r="AB2183">
        <v>165229</v>
      </c>
      <c r="AE2183" s="1">
        <v>40368</v>
      </c>
      <c r="AF2183">
        <v>77.233599999999996</v>
      </c>
      <c r="AG2183">
        <v>4286009</v>
      </c>
      <c r="AH2183">
        <v>6541004</v>
      </c>
      <c r="AK2183" s="1">
        <v>40368</v>
      </c>
      <c r="AL2183">
        <v>86.947999999999993</v>
      </c>
      <c r="AM2183">
        <v>62335</v>
      </c>
      <c r="AN2183">
        <v>123513</v>
      </c>
      <c r="AQ2183" s="1">
        <v>40368</v>
      </c>
      <c r="AR2183">
        <v>11.84</v>
      </c>
      <c r="AS2183">
        <v>7548172</v>
      </c>
      <c r="AT2183">
        <v>3948288</v>
      </c>
      <c r="AW2183" s="1">
        <v>40368</v>
      </c>
      <c r="AX2183">
        <v>34.340000000000003</v>
      </c>
      <c r="AY2183">
        <v>6443839</v>
      </c>
      <c r="AZ2183">
        <v>9526327</v>
      </c>
      <c r="BC2183" s="1">
        <v>40479</v>
      </c>
      <c r="BD2183">
        <v>0.71779999999999999</v>
      </c>
      <c r="BG2183" s="1">
        <v>40480</v>
      </c>
      <c r="BH2183">
        <v>80.400000000000006</v>
      </c>
    </row>
    <row r="2184" spans="1:60" x14ac:dyDescent="0.2">
      <c r="A2184" s="1">
        <v>40479</v>
      </c>
      <c r="B2184">
        <v>1221.3499999999999</v>
      </c>
      <c r="C2184">
        <v>6253162496</v>
      </c>
      <c r="D2184">
        <v>6120862720</v>
      </c>
      <c r="G2184" s="1">
        <v>40367</v>
      </c>
      <c r="H2184">
        <v>90.193700000000007</v>
      </c>
      <c r="I2184">
        <v>210842048</v>
      </c>
      <c r="J2184">
        <v>254457264</v>
      </c>
      <c r="M2184" s="1">
        <v>40367</v>
      </c>
      <c r="N2184">
        <v>46.131</v>
      </c>
      <c r="O2184">
        <v>1213941</v>
      </c>
      <c r="P2184">
        <v>2420507</v>
      </c>
      <c r="S2184" s="1">
        <v>40367</v>
      </c>
      <c r="T2184">
        <v>63.025100000000002</v>
      </c>
      <c r="U2184">
        <v>619449</v>
      </c>
      <c r="V2184">
        <v>817659</v>
      </c>
      <c r="Y2184" s="1">
        <v>40367</v>
      </c>
      <c r="Z2184">
        <v>69.241500000000002</v>
      </c>
      <c r="AA2184">
        <v>206191</v>
      </c>
      <c r="AB2184">
        <v>172368</v>
      </c>
      <c r="AE2184" s="1">
        <v>40367</v>
      </c>
      <c r="AF2184">
        <v>77.677199999999999</v>
      </c>
      <c r="AG2184">
        <v>6260593</v>
      </c>
      <c r="AH2184">
        <v>6631995</v>
      </c>
      <c r="AK2184" s="1">
        <v>40367</v>
      </c>
      <c r="AL2184">
        <v>86.883099999999999</v>
      </c>
      <c r="AM2184">
        <v>111639</v>
      </c>
      <c r="AN2184">
        <v>122774</v>
      </c>
      <c r="AQ2184" s="1">
        <v>40367</v>
      </c>
      <c r="AR2184">
        <v>11.74</v>
      </c>
      <c r="AS2184">
        <v>3728233</v>
      </c>
      <c r="AT2184">
        <v>3584516</v>
      </c>
      <c r="AW2184" s="1">
        <v>40367</v>
      </c>
      <c r="AX2184">
        <v>34.229999999999997</v>
      </c>
      <c r="AY2184">
        <v>8232945</v>
      </c>
      <c r="AZ2184">
        <v>9665732</v>
      </c>
      <c r="BC2184" s="1">
        <v>40478</v>
      </c>
      <c r="BD2184">
        <v>0.72629999999999995</v>
      </c>
      <c r="BG2184" s="1">
        <v>40479</v>
      </c>
      <c r="BH2184">
        <v>81.03</v>
      </c>
    </row>
    <row r="2185" spans="1:60" x14ac:dyDescent="0.2">
      <c r="A2185" s="1">
        <v>40478</v>
      </c>
      <c r="B2185">
        <v>1213.8900000000001</v>
      </c>
      <c r="C2185">
        <v>6675054080</v>
      </c>
      <c r="D2185">
        <v>6157468160</v>
      </c>
      <c r="G2185" s="1">
        <v>40366</v>
      </c>
      <c r="H2185">
        <v>89.3078</v>
      </c>
      <c r="I2185">
        <v>253769696</v>
      </c>
      <c r="J2185">
        <v>254826048</v>
      </c>
      <c r="M2185" s="1">
        <v>40366</v>
      </c>
      <c r="N2185">
        <v>45.682200000000002</v>
      </c>
      <c r="O2185">
        <v>2279027</v>
      </c>
      <c r="P2185">
        <v>2487698</v>
      </c>
      <c r="S2185" s="1">
        <v>40366</v>
      </c>
      <c r="T2185">
        <v>63.0717</v>
      </c>
      <c r="U2185">
        <v>588050</v>
      </c>
      <c r="V2185">
        <v>820491</v>
      </c>
      <c r="Y2185" s="1">
        <v>40366</v>
      </c>
      <c r="Z2185">
        <v>68.916499999999999</v>
      </c>
      <c r="AA2185">
        <v>83919</v>
      </c>
      <c r="AB2185">
        <v>174244</v>
      </c>
      <c r="AE2185" s="1">
        <v>40366</v>
      </c>
      <c r="AF2185">
        <v>78.175399999999996</v>
      </c>
      <c r="AG2185">
        <v>5727793</v>
      </c>
      <c r="AH2185">
        <v>6482027</v>
      </c>
      <c r="AK2185" s="1">
        <v>40366</v>
      </c>
      <c r="AL2185">
        <v>86.827399999999997</v>
      </c>
      <c r="AM2185">
        <v>302297</v>
      </c>
      <c r="AN2185">
        <v>135463</v>
      </c>
      <c r="AQ2185" s="1">
        <v>40366</v>
      </c>
      <c r="AR2185">
        <v>11.78</v>
      </c>
      <c r="AS2185">
        <v>5363449</v>
      </c>
      <c r="AT2185">
        <v>3422393</v>
      </c>
      <c r="AW2185" s="1">
        <v>40366</v>
      </c>
      <c r="AX2185">
        <v>33.65</v>
      </c>
      <c r="AY2185">
        <v>13279559</v>
      </c>
      <c r="AZ2185">
        <v>9862385</v>
      </c>
      <c r="BC2185" s="1">
        <v>40477</v>
      </c>
      <c r="BD2185">
        <v>0.72150000000000003</v>
      </c>
      <c r="BG2185" s="1">
        <v>40478</v>
      </c>
      <c r="BH2185">
        <v>81.75</v>
      </c>
    </row>
    <row r="2186" spans="1:60" x14ac:dyDescent="0.2">
      <c r="A2186" s="1">
        <v>40477</v>
      </c>
      <c r="B2186">
        <v>1223.8</v>
      </c>
      <c r="C2186">
        <v>5590893056</v>
      </c>
      <c r="D2186">
        <v>6219032576</v>
      </c>
      <c r="G2186" s="1">
        <v>40365</v>
      </c>
      <c r="H2186">
        <v>86.582899999999995</v>
      </c>
      <c r="I2186">
        <v>256936432</v>
      </c>
      <c r="J2186">
        <v>253792656</v>
      </c>
      <c r="M2186" s="1">
        <v>40365</v>
      </c>
      <c r="N2186">
        <v>44.242400000000004</v>
      </c>
      <c r="O2186">
        <v>2451940</v>
      </c>
      <c r="P2186">
        <v>2488123</v>
      </c>
      <c r="S2186" s="1">
        <v>40365</v>
      </c>
      <c r="T2186">
        <v>63.149299999999997</v>
      </c>
      <c r="U2186">
        <v>787893</v>
      </c>
      <c r="V2186">
        <v>835159</v>
      </c>
      <c r="Y2186" s="1">
        <v>40365</v>
      </c>
      <c r="Z2186">
        <v>68.6447</v>
      </c>
      <c r="AA2186">
        <v>335727</v>
      </c>
      <c r="AB2186">
        <v>175672</v>
      </c>
      <c r="AE2186" s="1">
        <v>40365</v>
      </c>
      <c r="AF2186">
        <v>79.101699999999994</v>
      </c>
      <c r="AG2186">
        <v>6620321</v>
      </c>
      <c r="AH2186">
        <v>6428177</v>
      </c>
      <c r="AK2186" s="1">
        <v>40365</v>
      </c>
      <c r="AL2186">
        <v>86.946700000000007</v>
      </c>
      <c r="AM2186">
        <v>92467</v>
      </c>
      <c r="AN2186">
        <v>128549</v>
      </c>
      <c r="AQ2186" s="1">
        <v>40365</v>
      </c>
      <c r="AR2186">
        <v>11.66</v>
      </c>
      <c r="AS2186">
        <v>4922853</v>
      </c>
      <c r="AT2186">
        <v>3157349</v>
      </c>
      <c r="AW2186" s="1">
        <v>40365</v>
      </c>
      <c r="AX2186">
        <v>32.61</v>
      </c>
      <c r="AY2186">
        <v>8110774</v>
      </c>
      <c r="AZ2186">
        <v>9667980</v>
      </c>
      <c r="BC2186" s="1">
        <v>40476</v>
      </c>
      <c r="BD2186">
        <v>0.71609999999999996</v>
      </c>
      <c r="BG2186" s="1">
        <v>40477</v>
      </c>
      <c r="BH2186">
        <v>81.430000000000007</v>
      </c>
    </row>
    <row r="2187" spans="1:60" x14ac:dyDescent="0.2">
      <c r="A2187" s="1">
        <v>40476</v>
      </c>
      <c r="B2187">
        <v>1229.69</v>
      </c>
      <c r="C2187">
        <v>5577728512</v>
      </c>
      <c r="D2187">
        <v>6321676800</v>
      </c>
      <c r="G2187" s="1">
        <v>40361</v>
      </c>
      <c r="H2187">
        <v>86.019000000000005</v>
      </c>
      <c r="I2187">
        <v>233385152</v>
      </c>
      <c r="J2187">
        <v>250476624</v>
      </c>
      <c r="M2187" s="1">
        <v>40361</v>
      </c>
      <c r="N2187">
        <v>44.106900000000003</v>
      </c>
      <c r="O2187">
        <v>3750758</v>
      </c>
      <c r="P2187">
        <v>2487205</v>
      </c>
      <c r="S2187" s="1">
        <v>40361</v>
      </c>
      <c r="T2187">
        <v>62.994100000000003</v>
      </c>
      <c r="U2187">
        <v>640381</v>
      </c>
      <c r="V2187">
        <v>818604</v>
      </c>
      <c r="Y2187" s="1">
        <v>40361</v>
      </c>
      <c r="Z2187">
        <v>68.538600000000002</v>
      </c>
      <c r="AA2187">
        <v>165228</v>
      </c>
      <c r="AB2187">
        <v>160080</v>
      </c>
      <c r="AE2187" s="1">
        <v>40361</v>
      </c>
      <c r="AF2187">
        <v>78.455699999999993</v>
      </c>
      <c r="AG2187">
        <v>6297545</v>
      </c>
      <c r="AH2187">
        <v>6340842</v>
      </c>
      <c r="AK2187" s="1">
        <v>40361</v>
      </c>
      <c r="AL2187">
        <v>86.755799999999994</v>
      </c>
      <c r="AM2187">
        <v>93406</v>
      </c>
      <c r="AN2187">
        <v>132564</v>
      </c>
      <c r="AQ2187" s="1">
        <v>40361</v>
      </c>
      <c r="AR2187">
        <v>11.85</v>
      </c>
      <c r="AS2187">
        <v>5070163</v>
      </c>
      <c r="AT2187">
        <v>3033716</v>
      </c>
      <c r="AW2187" s="1">
        <v>40361</v>
      </c>
      <c r="AX2187">
        <v>32.6</v>
      </c>
      <c r="AY2187">
        <v>7620638</v>
      </c>
      <c r="AZ2187">
        <v>9700351</v>
      </c>
      <c r="BC2187" s="1">
        <v>40473</v>
      </c>
      <c r="BD2187">
        <v>0.7167</v>
      </c>
      <c r="BG2187" s="1">
        <v>40476</v>
      </c>
      <c r="BH2187">
        <v>80.81</v>
      </c>
    </row>
    <row r="2188" spans="1:60" x14ac:dyDescent="0.2">
      <c r="A2188" s="1">
        <v>40473</v>
      </c>
      <c r="B2188">
        <v>1222.96</v>
      </c>
      <c r="C2188">
        <v>5092516864</v>
      </c>
      <c r="D2188">
        <v>6353671680</v>
      </c>
      <c r="G2188" s="1">
        <v>40360</v>
      </c>
      <c r="H2188">
        <v>86.490300000000005</v>
      </c>
      <c r="I2188">
        <v>382924768</v>
      </c>
      <c r="J2188">
        <v>249192816</v>
      </c>
      <c r="M2188" s="1">
        <v>40360</v>
      </c>
      <c r="N2188">
        <v>44.3187</v>
      </c>
      <c r="O2188">
        <v>4678387</v>
      </c>
      <c r="P2188">
        <v>2376456</v>
      </c>
      <c r="S2188" s="1">
        <v>40360</v>
      </c>
      <c r="T2188">
        <v>63.032899999999998</v>
      </c>
      <c r="U2188">
        <v>1631341</v>
      </c>
      <c r="V2188">
        <v>817330</v>
      </c>
      <c r="Y2188" s="1">
        <v>40360</v>
      </c>
      <c r="Z2188">
        <v>68.465599999999995</v>
      </c>
      <c r="AA2188">
        <v>143788</v>
      </c>
      <c r="AB2188">
        <v>157228</v>
      </c>
      <c r="AE2188" s="1">
        <v>40360</v>
      </c>
      <c r="AF2188">
        <v>79.086200000000005</v>
      </c>
      <c r="AG2188">
        <v>12893782</v>
      </c>
      <c r="AH2188">
        <v>6338797</v>
      </c>
      <c r="AK2188" s="1">
        <v>40360</v>
      </c>
      <c r="AL2188">
        <v>86.803600000000003</v>
      </c>
      <c r="AM2188">
        <v>140012</v>
      </c>
      <c r="AN2188">
        <v>135159</v>
      </c>
      <c r="AQ2188" s="1">
        <v>40360</v>
      </c>
      <c r="AR2188">
        <v>11.71</v>
      </c>
      <c r="AS2188">
        <v>9041887</v>
      </c>
      <c r="AT2188">
        <v>2809312</v>
      </c>
      <c r="AW2188" s="1">
        <v>40360</v>
      </c>
      <c r="AX2188">
        <v>32.869999999999997</v>
      </c>
      <c r="AY2188">
        <v>13941846</v>
      </c>
      <c r="AZ2188">
        <v>9838599</v>
      </c>
      <c r="BC2188" s="1">
        <v>40472</v>
      </c>
      <c r="BD2188">
        <v>0.71840000000000004</v>
      </c>
      <c r="BG2188" s="1">
        <v>40473</v>
      </c>
      <c r="BH2188">
        <v>81.38</v>
      </c>
    </row>
    <row r="2189" spans="1:60" x14ac:dyDescent="0.2">
      <c r="A2189" s="1">
        <v>40472</v>
      </c>
      <c r="B2189">
        <v>1224.92</v>
      </c>
      <c r="C2189">
        <v>6850490880</v>
      </c>
      <c r="D2189">
        <v>6458143232</v>
      </c>
      <c r="G2189" s="1">
        <v>40359</v>
      </c>
      <c r="H2189">
        <v>86.877499999999998</v>
      </c>
      <c r="I2189">
        <v>284101664</v>
      </c>
      <c r="J2189">
        <v>244857200</v>
      </c>
      <c r="M2189" s="1">
        <v>40359</v>
      </c>
      <c r="N2189">
        <v>44.513399999999997</v>
      </c>
      <c r="O2189">
        <v>2394212</v>
      </c>
      <c r="P2189">
        <v>2202289</v>
      </c>
      <c r="S2189" s="1">
        <v>40359</v>
      </c>
      <c r="T2189">
        <v>63.002299999999998</v>
      </c>
      <c r="U2189">
        <v>1286627</v>
      </c>
      <c r="V2189">
        <v>764956</v>
      </c>
      <c r="Y2189" s="1">
        <v>40359</v>
      </c>
      <c r="Z2189">
        <v>68.602900000000005</v>
      </c>
      <c r="AA2189">
        <v>390916</v>
      </c>
      <c r="AB2189">
        <v>151083</v>
      </c>
      <c r="AE2189" s="1">
        <v>40359</v>
      </c>
      <c r="AF2189">
        <v>78.962000000000003</v>
      </c>
      <c r="AG2189">
        <v>7205937</v>
      </c>
      <c r="AH2189">
        <v>5884214</v>
      </c>
      <c r="AK2189" s="1">
        <v>40359</v>
      </c>
      <c r="AL2189">
        <v>86.755600000000001</v>
      </c>
      <c r="AM2189">
        <v>152689</v>
      </c>
      <c r="AN2189">
        <v>143147</v>
      </c>
      <c r="AQ2189" s="1">
        <v>40359</v>
      </c>
      <c r="AR2189">
        <v>12.17</v>
      </c>
      <c r="AS2189">
        <v>2973431</v>
      </c>
      <c r="AT2189">
        <v>2406116</v>
      </c>
      <c r="AW2189" s="1">
        <v>40359</v>
      </c>
      <c r="AX2189">
        <v>33.96</v>
      </c>
      <c r="AY2189">
        <v>11719420</v>
      </c>
      <c r="AZ2189">
        <v>9628294</v>
      </c>
      <c r="BC2189" s="1">
        <v>40471</v>
      </c>
      <c r="BD2189">
        <v>0.71609999999999996</v>
      </c>
      <c r="BG2189" s="1">
        <v>40472</v>
      </c>
      <c r="BH2189">
        <v>81.33</v>
      </c>
    </row>
    <row r="2190" spans="1:60" x14ac:dyDescent="0.2">
      <c r="A2190" s="1">
        <v>40471</v>
      </c>
      <c r="B2190">
        <v>1221.8599999999999</v>
      </c>
      <c r="C2190">
        <v>6244004864</v>
      </c>
      <c r="D2190">
        <v>6510574080</v>
      </c>
      <c r="G2190" s="1">
        <v>40358</v>
      </c>
      <c r="H2190">
        <v>87.710700000000003</v>
      </c>
      <c r="I2190">
        <v>373760416</v>
      </c>
      <c r="J2190">
        <v>243785312</v>
      </c>
      <c r="M2190" s="1">
        <v>40358</v>
      </c>
      <c r="N2190">
        <v>45.0047</v>
      </c>
      <c r="O2190">
        <v>3210208</v>
      </c>
      <c r="P2190">
        <v>2243321</v>
      </c>
      <c r="S2190" s="1">
        <v>40358</v>
      </c>
      <c r="T2190">
        <v>62.986800000000002</v>
      </c>
      <c r="U2190">
        <v>1188273</v>
      </c>
      <c r="V2190">
        <v>708931</v>
      </c>
      <c r="Y2190" s="1">
        <v>40358</v>
      </c>
      <c r="Z2190">
        <v>68.490700000000004</v>
      </c>
      <c r="AA2190">
        <v>105817</v>
      </c>
      <c r="AB2190">
        <v>130105</v>
      </c>
      <c r="AE2190" s="1">
        <v>40358</v>
      </c>
      <c r="AF2190">
        <v>78.434299999999993</v>
      </c>
      <c r="AG2190">
        <v>7340714</v>
      </c>
      <c r="AH2190">
        <v>5777025</v>
      </c>
      <c r="AK2190" s="1">
        <v>40358</v>
      </c>
      <c r="AL2190">
        <v>86.850700000000003</v>
      </c>
      <c r="AM2190">
        <v>143161</v>
      </c>
      <c r="AN2190">
        <v>138448</v>
      </c>
      <c r="AQ2190" s="1">
        <v>40358</v>
      </c>
      <c r="AR2190">
        <v>12.14</v>
      </c>
      <c r="AS2190">
        <v>3248547</v>
      </c>
      <c r="AT2190">
        <v>2365246</v>
      </c>
      <c r="AW2190" s="1">
        <v>40358</v>
      </c>
      <c r="AX2190">
        <v>34.17</v>
      </c>
      <c r="AY2190">
        <v>11066486</v>
      </c>
      <c r="AZ2190">
        <v>9926896</v>
      </c>
      <c r="BC2190" s="1">
        <v>40470</v>
      </c>
      <c r="BD2190">
        <v>0.72850000000000004</v>
      </c>
      <c r="BG2190" s="1">
        <v>40471</v>
      </c>
      <c r="BH2190">
        <v>81.09</v>
      </c>
    </row>
    <row r="2191" spans="1:60" x14ac:dyDescent="0.2">
      <c r="A2191" s="1">
        <v>40470</v>
      </c>
      <c r="B2191">
        <v>1208.8499999999999</v>
      </c>
      <c r="C2191">
        <v>6489899008</v>
      </c>
      <c r="D2191">
        <v>6516760576</v>
      </c>
      <c r="G2191" s="1">
        <v>40357</v>
      </c>
      <c r="H2191">
        <v>90.505099999999999</v>
      </c>
      <c r="I2191">
        <v>169333232</v>
      </c>
      <c r="J2191">
        <v>242719568</v>
      </c>
      <c r="M2191" s="1">
        <v>40357</v>
      </c>
      <c r="N2191">
        <v>46.465600000000002</v>
      </c>
      <c r="O2191">
        <v>1585707</v>
      </c>
      <c r="P2191">
        <v>2248072</v>
      </c>
      <c r="S2191" s="1">
        <v>40357</v>
      </c>
      <c r="T2191">
        <v>62.839700000000001</v>
      </c>
      <c r="U2191">
        <v>1230115</v>
      </c>
      <c r="V2191">
        <v>665623</v>
      </c>
      <c r="Y2191" s="1">
        <v>40357</v>
      </c>
      <c r="Z2191">
        <v>68.523700000000005</v>
      </c>
      <c r="AA2191">
        <v>77519</v>
      </c>
      <c r="AB2191">
        <v>133246</v>
      </c>
      <c r="AE2191" s="1">
        <v>40357</v>
      </c>
      <c r="AF2191">
        <v>77.588399999999993</v>
      </c>
      <c r="AG2191">
        <v>5437428</v>
      </c>
      <c r="AH2191">
        <v>5655029</v>
      </c>
      <c r="AK2191" s="1">
        <v>40357</v>
      </c>
      <c r="AL2191">
        <v>86.9221</v>
      </c>
      <c r="AM2191">
        <v>165955</v>
      </c>
      <c r="AN2191">
        <v>147513</v>
      </c>
      <c r="AQ2191" s="1">
        <v>40357</v>
      </c>
      <c r="AR2191">
        <v>12.11</v>
      </c>
      <c r="AS2191">
        <v>2779746</v>
      </c>
      <c r="AT2191">
        <v>2421517</v>
      </c>
      <c r="AW2191" s="1">
        <v>40357</v>
      </c>
      <c r="AX2191">
        <v>35.21</v>
      </c>
      <c r="AY2191">
        <v>4877971</v>
      </c>
      <c r="AZ2191">
        <v>9900874</v>
      </c>
      <c r="BC2191" s="1">
        <v>40469</v>
      </c>
      <c r="BD2191">
        <v>0.7177</v>
      </c>
      <c r="BG2191" s="1">
        <v>40470</v>
      </c>
      <c r="BH2191">
        <v>81.59</v>
      </c>
    </row>
    <row r="2192" spans="1:60" x14ac:dyDescent="0.2">
      <c r="A2192" s="1">
        <v>40469</v>
      </c>
      <c r="B2192">
        <v>1227.8599999999999</v>
      </c>
      <c r="C2192">
        <v>5322469888</v>
      </c>
      <c r="D2192">
        <v>6478643712</v>
      </c>
      <c r="G2192" s="1">
        <v>40354</v>
      </c>
      <c r="H2192">
        <v>90.789100000000005</v>
      </c>
      <c r="I2192">
        <v>238726464</v>
      </c>
      <c r="J2192">
        <v>249071296</v>
      </c>
      <c r="M2192" s="1">
        <v>40354</v>
      </c>
      <c r="N2192">
        <v>46.622199999999999</v>
      </c>
      <c r="O2192">
        <v>2053537</v>
      </c>
      <c r="P2192">
        <v>2267699</v>
      </c>
      <c r="S2192" s="1">
        <v>40354</v>
      </c>
      <c r="T2192">
        <v>62.723599999999998</v>
      </c>
      <c r="U2192">
        <v>449340</v>
      </c>
      <c r="V2192">
        <v>615147</v>
      </c>
      <c r="Y2192" s="1">
        <v>40354</v>
      </c>
      <c r="Z2192">
        <v>68.325599999999994</v>
      </c>
      <c r="AA2192">
        <v>112227</v>
      </c>
      <c r="AB2192">
        <v>135216</v>
      </c>
      <c r="AE2192" s="1">
        <v>40354</v>
      </c>
      <c r="AF2192">
        <v>76.866699999999994</v>
      </c>
      <c r="AG2192">
        <v>5148464</v>
      </c>
      <c r="AH2192">
        <v>5645079</v>
      </c>
      <c r="AK2192" s="1">
        <v>40354</v>
      </c>
      <c r="AL2192">
        <v>86.731800000000007</v>
      </c>
      <c r="AM2192">
        <v>190676</v>
      </c>
      <c r="AN2192">
        <v>147625</v>
      </c>
      <c r="AQ2192" s="1">
        <v>40354</v>
      </c>
      <c r="AR2192">
        <v>12.29</v>
      </c>
      <c r="AS2192">
        <v>2460654</v>
      </c>
      <c r="AT2192">
        <v>2444383</v>
      </c>
      <c r="AW2192" s="1">
        <v>40354</v>
      </c>
      <c r="AX2192">
        <v>35.659999999999997</v>
      </c>
      <c r="AY2192">
        <v>13041446</v>
      </c>
      <c r="AZ2192">
        <v>10215887</v>
      </c>
      <c r="BC2192" s="1">
        <v>40466</v>
      </c>
      <c r="BD2192">
        <v>0.71550000000000002</v>
      </c>
      <c r="BG2192" s="1">
        <v>40469</v>
      </c>
      <c r="BH2192">
        <v>81.27</v>
      </c>
    </row>
    <row r="2193" spans="1:60" x14ac:dyDescent="0.2">
      <c r="A2193" s="1">
        <v>40466</v>
      </c>
      <c r="B2193">
        <v>1223.43</v>
      </c>
      <c r="C2193">
        <v>7088546304</v>
      </c>
      <c r="D2193">
        <v>6484060672</v>
      </c>
      <c r="G2193" s="1">
        <v>40353</v>
      </c>
      <c r="H2193">
        <v>90.412499999999994</v>
      </c>
      <c r="I2193">
        <v>268692064</v>
      </c>
      <c r="J2193">
        <v>259721232</v>
      </c>
      <c r="M2193" s="1">
        <v>40353</v>
      </c>
      <c r="N2193">
        <v>46.385100000000001</v>
      </c>
      <c r="O2193">
        <v>1815844</v>
      </c>
      <c r="P2193">
        <v>2260165</v>
      </c>
      <c r="S2193" s="1">
        <v>40353</v>
      </c>
      <c r="T2193">
        <v>62.646099999999997</v>
      </c>
      <c r="U2193">
        <v>451393</v>
      </c>
      <c r="V2193">
        <v>721604</v>
      </c>
      <c r="Y2193" s="1">
        <v>40353</v>
      </c>
      <c r="Z2193">
        <v>68.345399999999998</v>
      </c>
      <c r="AA2193">
        <v>105560</v>
      </c>
      <c r="AB2193">
        <v>203585</v>
      </c>
      <c r="AE2193" s="1">
        <v>40353</v>
      </c>
      <c r="AF2193">
        <v>76.556299999999993</v>
      </c>
      <c r="AG2193">
        <v>6184567</v>
      </c>
      <c r="AH2193">
        <v>5800492</v>
      </c>
      <c r="AK2193" s="1">
        <v>40353</v>
      </c>
      <c r="AL2193">
        <v>86.644599999999997</v>
      </c>
      <c r="AM2193">
        <v>94107</v>
      </c>
      <c r="AN2193">
        <v>173477</v>
      </c>
      <c r="AQ2193" s="1">
        <v>40353</v>
      </c>
      <c r="AR2193">
        <v>12.14</v>
      </c>
      <c r="AS2193">
        <v>3547468</v>
      </c>
      <c r="AT2193">
        <v>2434400</v>
      </c>
      <c r="AW2193" s="1">
        <v>40353</v>
      </c>
      <c r="AX2193">
        <v>34.39</v>
      </c>
      <c r="AY2193">
        <v>8006737</v>
      </c>
      <c r="AZ2193">
        <v>10347892</v>
      </c>
      <c r="BC2193" s="1">
        <v>40465</v>
      </c>
      <c r="BD2193">
        <v>0.71</v>
      </c>
      <c r="BG2193" s="1">
        <v>40466</v>
      </c>
      <c r="BH2193">
        <v>81.45</v>
      </c>
    </row>
    <row r="2194" spans="1:60" x14ac:dyDescent="0.2">
      <c r="A2194" s="1">
        <v>40465</v>
      </c>
      <c r="B2194">
        <v>1226.07</v>
      </c>
      <c r="C2194">
        <v>7115679744</v>
      </c>
      <c r="D2194">
        <v>6456977408</v>
      </c>
      <c r="G2194" s="1">
        <v>40352</v>
      </c>
      <c r="H2194">
        <v>91.935900000000004</v>
      </c>
      <c r="I2194">
        <v>254698720</v>
      </c>
      <c r="J2194">
        <v>256916304</v>
      </c>
      <c r="M2194" s="1">
        <v>40352</v>
      </c>
      <c r="N2194">
        <v>47.1312</v>
      </c>
      <c r="O2194">
        <v>1661107</v>
      </c>
      <c r="P2194">
        <v>2268675</v>
      </c>
      <c r="S2194" s="1">
        <v>40352</v>
      </c>
      <c r="T2194">
        <v>62.731299999999997</v>
      </c>
      <c r="U2194">
        <v>583501</v>
      </c>
      <c r="V2194">
        <v>770751</v>
      </c>
      <c r="Y2194" s="1">
        <v>40352</v>
      </c>
      <c r="Z2194">
        <v>68.556700000000006</v>
      </c>
      <c r="AA2194">
        <v>254085</v>
      </c>
      <c r="AB2194">
        <v>212137</v>
      </c>
      <c r="AE2194" s="1">
        <v>40352</v>
      </c>
      <c r="AF2194">
        <v>77.014099999999999</v>
      </c>
      <c r="AG2194">
        <v>9137828</v>
      </c>
      <c r="AH2194">
        <v>5954819</v>
      </c>
      <c r="AK2194" s="1">
        <v>40352</v>
      </c>
      <c r="AL2194">
        <v>86.771500000000003</v>
      </c>
      <c r="AM2194">
        <v>95684</v>
      </c>
      <c r="AN2194">
        <v>175216</v>
      </c>
      <c r="AQ2194" s="1">
        <v>40352</v>
      </c>
      <c r="AR2194">
        <v>12.106</v>
      </c>
      <c r="AS2194">
        <v>1648130</v>
      </c>
      <c r="AT2194">
        <v>2376095</v>
      </c>
      <c r="AW2194" s="1">
        <v>40352</v>
      </c>
      <c r="AX2194">
        <v>34.24</v>
      </c>
      <c r="AY2194">
        <v>12598346</v>
      </c>
      <c r="AZ2194">
        <v>11108308</v>
      </c>
      <c r="BC2194" s="1">
        <v>40464</v>
      </c>
      <c r="BD2194">
        <v>0.71630000000000005</v>
      </c>
      <c r="BG2194" s="1">
        <v>40465</v>
      </c>
      <c r="BH2194">
        <v>81.48</v>
      </c>
    </row>
    <row r="2195" spans="1:60" x14ac:dyDescent="0.2">
      <c r="A2195" s="1">
        <v>40464</v>
      </c>
      <c r="B2195">
        <v>1222.06</v>
      </c>
      <c r="C2195">
        <v>7263089664</v>
      </c>
      <c r="D2195">
        <v>6270853120</v>
      </c>
      <c r="G2195" s="1">
        <v>40351</v>
      </c>
      <c r="H2195">
        <v>92.222099999999998</v>
      </c>
      <c r="I2195">
        <v>239355312</v>
      </c>
      <c r="J2195">
        <v>255952640</v>
      </c>
      <c r="M2195" s="1">
        <v>40351</v>
      </c>
      <c r="N2195">
        <v>47.316699999999997</v>
      </c>
      <c r="O2195">
        <v>1523822</v>
      </c>
      <c r="P2195">
        <v>2355410</v>
      </c>
      <c r="S2195" s="1">
        <v>40351</v>
      </c>
      <c r="T2195">
        <v>62.576500000000003</v>
      </c>
      <c r="U2195">
        <v>496825</v>
      </c>
      <c r="V2195">
        <v>909541</v>
      </c>
      <c r="Y2195" s="1">
        <v>40351</v>
      </c>
      <c r="Z2195">
        <v>68.490700000000004</v>
      </c>
      <c r="AA2195">
        <v>107030</v>
      </c>
      <c r="AB2195">
        <v>291762</v>
      </c>
      <c r="AE2195" s="1">
        <v>40351</v>
      </c>
      <c r="AF2195">
        <v>76.494200000000006</v>
      </c>
      <c r="AG2195">
        <v>5661562</v>
      </c>
      <c r="AH2195">
        <v>5722724</v>
      </c>
      <c r="AK2195" s="1">
        <v>40351</v>
      </c>
      <c r="AL2195">
        <v>86.684200000000004</v>
      </c>
      <c r="AM2195">
        <v>63785</v>
      </c>
      <c r="AN2195">
        <v>175392</v>
      </c>
      <c r="AQ2195" s="1">
        <v>40351</v>
      </c>
      <c r="AR2195">
        <v>12.151999999999999</v>
      </c>
      <c r="AS2195">
        <v>3115960</v>
      </c>
      <c r="AT2195">
        <v>2461990</v>
      </c>
      <c r="AW2195" s="1">
        <v>40351</v>
      </c>
      <c r="AX2195">
        <v>35</v>
      </c>
      <c r="AY2195">
        <v>7708989</v>
      </c>
      <c r="AZ2195">
        <v>10965765</v>
      </c>
      <c r="BC2195" s="1">
        <v>40463</v>
      </c>
      <c r="BD2195">
        <v>0.71819999999999995</v>
      </c>
      <c r="BG2195" s="1">
        <v>40464</v>
      </c>
      <c r="BH2195">
        <v>81.81</v>
      </c>
    </row>
    <row r="2196" spans="1:60" x14ac:dyDescent="0.2">
      <c r="A2196" s="1">
        <v>40463</v>
      </c>
      <c r="B2196">
        <v>1207.82</v>
      </c>
      <c r="C2196">
        <v>5901983744</v>
      </c>
      <c r="D2196">
        <v>6206805504</v>
      </c>
      <c r="G2196" s="1">
        <v>40350</v>
      </c>
      <c r="H2196">
        <v>93.770799999999994</v>
      </c>
      <c r="I2196">
        <v>213140640</v>
      </c>
      <c r="J2196">
        <v>258522912</v>
      </c>
      <c r="M2196" s="1">
        <v>40350</v>
      </c>
      <c r="N2196">
        <v>48.142600000000002</v>
      </c>
      <c r="O2196">
        <v>1499462</v>
      </c>
      <c r="P2196">
        <v>2380516</v>
      </c>
      <c r="S2196" s="1">
        <v>40350</v>
      </c>
      <c r="T2196">
        <v>62.429400000000001</v>
      </c>
      <c r="U2196">
        <v>624462</v>
      </c>
      <c r="V2196">
        <v>916116</v>
      </c>
      <c r="Y2196" s="1">
        <v>40350</v>
      </c>
      <c r="Z2196">
        <v>68.655699999999996</v>
      </c>
      <c r="AA2196">
        <v>170952</v>
      </c>
      <c r="AB2196">
        <v>290159</v>
      </c>
      <c r="AE2196" s="1">
        <v>40350</v>
      </c>
      <c r="AF2196">
        <v>75.593999999999994</v>
      </c>
      <c r="AG2196">
        <v>5740875</v>
      </c>
      <c r="AH2196">
        <v>5714375</v>
      </c>
      <c r="AK2196" s="1">
        <v>40350</v>
      </c>
      <c r="AL2196">
        <v>86.596999999999994</v>
      </c>
      <c r="AM2196">
        <v>86155</v>
      </c>
      <c r="AN2196">
        <v>177360</v>
      </c>
      <c r="AQ2196" s="1">
        <v>40350</v>
      </c>
      <c r="AR2196">
        <v>12.048</v>
      </c>
      <c r="AS2196">
        <v>2310920</v>
      </c>
      <c r="AT2196">
        <v>2343937</v>
      </c>
      <c r="AW2196" s="1">
        <v>40350</v>
      </c>
      <c r="AX2196">
        <v>35.33</v>
      </c>
      <c r="AY2196">
        <v>9781846</v>
      </c>
      <c r="AZ2196">
        <v>11395007</v>
      </c>
      <c r="BC2196" s="1">
        <v>40462</v>
      </c>
      <c r="BD2196">
        <v>0.72070000000000001</v>
      </c>
      <c r="BG2196" s="1">
        <v>40463</v>
      </c>
      <c r="BH2196">
        <v>81.72</v>
      </c>
    </row>
    <row r="2197" spans="1:60" x14ac:dyDescent="0.2">
      <c r="A2197" s="1">
        <v>40462</v>
      </c>
      <c r="B2197">
        <v>1210.44</v>
      </c>
      <c r="C2197">
        <v>3801866240</v>
      </c>
      <c r="D2197">
        <v>6234047488</v>
      </c>
      <c r="G2197" s="1">
        <v>40347</v>
      </c>
      <c r="H2197">
        <v>94.039299999999997</v>
      </c>
      <c r="I2197">
        <v>174006544</v>
      </c>
      <c r="J2197">
        <v>264175760</v>
      </c>
      <c r="M2197" s="1">
        <v>40347</v>
      </c>
      <c r="N2197">
        <v>48.328099999999999</v>
      </c>
      <c r="O2197">
        <v>4139052</v>
      </c>
      <c r="P2197">
        <v>2382879</v>
      </c>
      <c r="S2197" s="1">
        <v>40347</v>
      </c>
      <c r="T2197">
        <v>62.413899999999998</v>
      </c>
      <c r="U2197">
        <v>902031</v>
      </c>
      <c r="V2197">
        <v>908606</v>
      </c>
      <c r="Y2197" s="1">
        <v>40347</v>
      </c>
      <c r="Z2197">
        <v>68.4709</v>
      </c>
      <c r="AA2197">
        <v>73864</v>
      </c>
      <c r="AB2197">
        <v>287435</v>
      </c>
      <c r="AE2197" s="1">
        <v>40347</v>
      </c>
      <c r="AF2197">
        <v>75.811300000000003</v>
      </c>
      <c r="AG2197">
        <v>4171631</v>
      </c>
      <c r="AH2197">
        <v>5718679</v>
      </c>
      <c r="AK2197" s="1">
        <v>40347</v>
      </c>
      <c r="AL2197">
        <v>86.494</v>
      </c>
      <c r="AM2197">
        <v>58323</v>
      </c>
      <c r="AN2197">
        <v>177626</v>
      </c>
      <c r="AQ2197" s="1">
        <v>40347</v>
      </c>
      <c r="AR2197">
        <v>12.292</v>
      </c>
      <c r="AS2197">
        <v>1464700</v>
      </c>
      <c r="AT2197">
        <v>2311147</v>
      </c>
      <c r="AW2197" s="1">
        <v>40347</v>
      </c>
      <c r="AX2197">
        <v>35.409999999999997</v>
      </c>
      <c r="AY2197">
        <v>6464065</v>
      </c>
      <c r="AZ2197">
        <v>11475478</v>
      </c>
      <c r="BC2197" s="1">
        <v>40459</v>
      </c>
      <c r="BD2197">
        <v>0.71750000000000003</v>
      </c>
      <c r="BG2197" s="1">
        <v>40462</v>
      </c>
      <c r="BH2197">
        <v>82.07</v>
      </c>
    </row>
    <row r="2198" spans="1:60" x14ac:dyDescent="0.2">
      <c r="A2198" s="1">
        <v>40459</v>
      </c>
      <c r="B2198">
        <v>1209.77</v>
      </c>
      <c r="C2198">
        <v>6545553920</v>
      </c>
      <c r="D2198">
        <v>6262786560</v>
      </c>
      <c r="G2198" s="1">
        <v>40346</v>
      </c>
      <c r="H2198">
        <v>93.938000000000002</v>
      </c>
      <c r="I2198">
        <v>263185744</v>
      </c>
      <c r="J2198">
        <v>272633344</v>
      </c>
      <c r="M2198" s="1">
        <v>40346</v>
      </c>
      <c r="N2198">
        <v>48.2943</v>
      </c>
      <c r="O2198">
        <v>2050597</v>
      </c>
      <c r="P2198">
        <v>2247063</v>
      </c>
      <c r="S2198" s="1">
        <v>40346</v>
      </c>
      <c r="T2198">
        <v>62.437100000000001</v>
      </c>
      <c r="U2198">
        <v>785198</v>
      </c>
      <c r="V2198">
        <v>906512</v>
      </c>
      <c r="Y2198" s="1">
        <v>40346</v>
      </c>
      <c r="Z2198">
        <v>68.153999999999996</v>
      </c>
      <c r="AA2198">
        <v>252702</v>
      </c>
      <c r="AB2198">
        <v>300626</v>
      </c>
      <c r="AE2198" s="1">
        <v>40346</v>
      </c>
      <c r="AF2198">
        <v>75.935400000000001</v>
      </c>
      <c r="AG2198">
        <v>5650874</v>
      </c>
      <c r="AH2198">
        <v>5950777</v>
      </c>
      <c r="AK2198" s="1">
        <v>40346</v>
      </c>
      <c r="AL2198">
        <v>86.557400000000001</v>
      </c>
      <c r="AM2198">
        <v>51253</v>
      </c>
      <c r="AN2198">
        <v>180978</v>
      </c>
      <c r="AQ2198" s="1">
        <v>40346</v>
      </c>
      <c r="AR2198">
        <v>12.196</v>
      </c>
      <c r="AS2198">
        <v>2091600</v>
      </c>
      <c r="AT2198">
        <v>2338827</v>
      </c>
      <c r="AW2198" s="1">
        <v>40346</v>
      </c>
      <c r="AX2198">
        <v>35.14</v>
      </c>
      <c r="AY2198">
        <v>8534910</v>
      </c>
      <c r="AZ2198">
        <v>12567757</v>
      </c>
      <c r="BC2198" s="1">
        <v>40458</v>
      </c>
      <c r="BD2198">
        <v>0.71809999999999996</v>
      </c>
      <c r="BG2198" s="1">
        <v>40459</v>
      </c>
      <c r="BH2198">
        <v>81.93</v>
      </c>
    </row>
    <row r="2199" spans="1:60" x14ac:dyDescent="0.2">
      <c r="A2199" s="1">
        <v>40458</v>
      </c>
      <c r="B2199">
        <v>1206.3599999999999</v>
      </c>
      <c r="C2199">
        <v>6802247168</v>
      </c>
      <c r="D2199">
        <v>6441721344</v>
      </c>
      <c r="G2199" s="1">
        <v>40345</v>
      </c>
      <c r="H2199">
        <v>93.787199999999999</v>
      </c>
      <c r="I2199">
        <v>216373920</v>
      </c>
      <c r="J2199">
        <v>278402272</v>
      </c>
      <c r="M2199" s="1">
        <v>40345</v>
      </c>
      <c r="N2199">
        <v>48.210099999999997</v>
      </c>
      <c r="O2199">
        <v>2221810</v>
      </c>
      <c r="P2199">
        <v>2226545</v>
      </c>
      <c r="S2199" s="1">
        <v>40345</v>
      </c>
      <c r="T2199">
        <v>62.266800000000003</v>
      </c>
      <c r="U2199">
        <v>661937</v>
      </c>
      <c r="V2199">
        <v>900845</v>
      </c>
      <c r="Y2199" s="1">
        <v>40345</v>
      </c>
      <c r="Z2199">
        <v>68.0154</v>
      </c>
      <c r="AA2199">
        <v>234329</v>
      </c>
      <c r="AB2199">
        <v>295304</v>
      </c>
      <c r="AE2199" s="1">
        <v>40345</v>
      </c>
      <c r="AF2199">
        <v>75.322400000000002</v>
      </c>
      <c r="AG2199">
        <v>4011079</v>
      </c>
      <c r="AH2199">
        <v>6417043</v>
      </c>
      <c r="AK2199" s="1">
        <v>40345</v>
      </c>
      <c r="AL2199">
        <v>86.272000000000006</v>
      </c>
      <c r="AM2199">
        <v>301975</v>
      </c>
      <c r="AN2199">
        <v>183424</v>
      </c>
      <c r="AQ2199" s="1">
        <v>40345</v>
      </c>
      <c r="AR2199">
        <v>12.041</v>
      </c>
      <c r="AS2199">
        <v>1296380</v>
      </c>
      <c r="AT2199">
        <v>2508614</v>
      </c>
      <c r="AW2199" s="1">
        <v>40345</v>
      </c>
      <c r="AX2199">
        <v>35.49</v>
      </c>
      <c r="AY2199">
        <v>11182743</v>
      </c>
      <c r="AZ2199">
        <v>13270635</v>
      </c>
      <c r="BC2199" s="1">
        <v>40457</v>
      </c>
      <c r="BD2199">
        <v>0.71789999999999998</v>
      </c>
      <c r="BG2199" s="1">
        <v>40458</v>
      </c>
      <c r="BH2199">
        <v>82.41</v>
      </c>
    </row>
    <row r="2200" spans="1:60" x14ac:dyDescent="0.2">
      <c r="A2200" s="1">
        <v>40457</v>
      </c>
      <c r="B2200">
        <v>1205.33</v>
      </c>
      <c r="C2200">
        <v>7598520320</v>
      </c>
      <c r="D2200">
        <v>6404042240</v>
      </c>
      <c r="G2200" s="1">
        <v>40344</v>
      </c>
      <c r="H2200">
        <v>93.820700000000002</v>
      </c>
      <c r="I2200">
        <v>238268656</v>
      </c>
      <c r="J2200">
        <v>290411008</v>
      </c>
      <c r="M2200" s="1">
        <v>40344</v>
      </c>
      <c r="N2200">
        <v>48.260599999999997</v>
      </c>
      <c r="O2200">
        <v>2285405</v>
      </c>
      <c r="P2200">
        <v>2404793</v>
      </c>
      <c r="S2200" s="1">
        <v>40344</v>
      </c>
      <c r="T2200">
        <v>62.119700000000002</v>
      </c>
      <c r="U2200">
        <v>808071</v>
      </c>
      <c r="V2200">
        <v>928187</v>
      </c>
      <c r="Y2200" s="1">
        <v>40344</v>
      </c>
      <c r="Z2200">
        <v>67.870099999999994</v>
      </c>
      <c r="AA2200">
        <v>105336</v>
      </c>
      <c r="AB2200">
        <v>290338</v>
      </c>
      <c r="AE2200" s="1">
        <v>40344</v>
      </c>
      <c r="AF2200">
        <v>74.895499999999998</v>
      </c>
      <c r="AG2200">
        <v>4920038</v>
      </c>
      <c r="AH2200">
        <v>7013175</v>
      </c>
      <c r="AK2200" s="1">
        <v>40344</v>
      </c>
      <c r="AL2200">
        <v>86.224400000000003</v>
      </c>
      <c r="AM2200">
        <v>198594</v>
      </c>
      <c r="AN2200">
        <v>173212</v>
      </c>
      <c r="AQ2200" s="1">
        <v>40344</v>
      </c>
      <c r="AR2200">
        <v>12.108000000000001</v>
      </c>
      <c r="AS2200">
        <v>1387800</v>
      </c>
      <c r="AT2200">
        <v>2688581</v>
      </c>
      <c r="AW2200" s="1">
        <v>40344</v>
      </c>
      <c r="AX2200">
        <v>35.229999999999997</v>
      </c>
      <c r="AY2200">
        <v>10363481</v>
      </c>
      <c r="AZ2200">
        <v>13706251</v>
      </c>
      <c r="BC2200" s="1">
        <v>40456</v>
      </c>
      <c r="BD2200">
        <v>0.72260000000000002</v>
      </c>
      <c r="BG2200" s="1">
        <v>40457</v>
      </c>
      <c r="BH2200">
        <v>82.93</v>
      </c>
    </row>
    <row r="2201" spans="1:60" x14ac:dyDescent="0.2">
      <c r="A2201" s="1">
        <v>40456</v>
      </c>
      <c r="B2201">
        <v>1199</v>
      </c>
      <c r="C2201">
        <v>7130551808</v>
      </c>
      <c r="D2201">
        <v>6342244864</v>
      </c>
      <c r="G2201" s="1">
        <v>40343</v>
      </c>
      <c r="H2201">
        <v>91.734099999999998</v>
      </c>
      <c r="I2201">
        <v>207196000</v>
      </c>
      <c r="J2201">
        <v>292514624</v>
      </c>
      <c r="M2201" s="1">
        <v>40343</v>
      </c>
      <c r="N2201">
        <v>47.198700000000002</v>
      </c>
      <c r="O2201">
        <v>2438167</v>
      </c>
      <c r="P2201">
        <v>2356739</v>
      </c>
      <c r="S2201" s="1">
        <v>40343</v>
      </c>
      <c r="T2201">
        <v>62.228099999999998</v>
      </c>
      <c r="U2201">
        <v>539567</v>
      </c>
      <c r="V2201">
        <v>930072</v>
      </c>
      <c r="Y2201" s="1">
        <v>40343</v>
      </c>
      <c r="Z2201">
        <v>67.665499999999994</v>
      </c>
      <c r="AA2201">
        <v>101840</v>
      </c>
      <c r="AB2201">
        <v>289377</v>
      </c>
      <c r="AE2201" s="1">
        <v>40343</v>
      </c>
      <c r="AF2201">
        <v>75.2059</v>
      </c>
      <c r="AG2201">
        <v>5310307</v>
      </c>
      <c r="AH2201">
        <v>7199909</v>
      </c>
      <c r="AK2201" s="1">
        <v>40343</v>
      </c>
      <c r="AL2201">
        <v>86.327500000000001</v>
      </c>
      <c r="AM2201">
        <v>152678</v>
      </c>
      <c r="AN2201">
        <v>168654</v>
      </c>
      <c r="AQ2201" s="1">
        <v>40343</v>
      </c>
      <c r="AR2201">
        <v>11.97</v>
      </c>
      <c r="AS2201">
        <v>3068350</v>
      </c>
      <c r="AT2201">
        <v>2764259</v>
      </c>
      <c r="AW2201" s="1">
        <v>40343</v>
      </c>
      <c r="AX2201">
        <v>34.33</v>
      </c>
      <c r="AY2201">
        <v>8596341</v>
      </c>
      <c r="AZ2201">
        <v>13769909</v>
      </c>
      <c r="BC2201" s="1">
        <v>40455</v>
      </c>
      <c r="BD2201">
        <v>0.73070000000000002</v>
      </c>
      <c r="BG2201" s="1">
        <v>40456</v>
      </c>
      <c r="BH2201">
        <v>83.22</v>
      </c>
    </row>
    <row r="2202" spans="1:60" x14ac:dyDescent="0.2">
      <c r="A2202" s="1">
        <v>40455</v>
      </c>
      <c r="B2202">
        <v>1175.3399999999999</v>
      </c>
      <c r="C2202">
        <v>6057658368</v>
      </c>
      <c r="D2202">
        <v>6253210624</v>
      </c>
      <c r="G2202" s="1">
        <v>40340</v>
      </c>
      <c r="H2202">
        <v>91.877300000000005</v>
      </c>
      <c r="I2202">
        <v>214128112</v>
      </c>
      <c r="J2202">
        <v>312095520</v>
      </c>
      <c r="M2202" s="1">
        <v>40340</v>
      </c>
      <c r="N2202">
        <v>47.190199999999997</v>
      </c>
      <c r="O2202">
        <v>2089527</v>
      </c>
      <c r="P2202">
        <v>2439672</v>
      </c>
      <c r="S2202" s="1">
        <v>40340</v>
      </c>
      <c r="T2202">
        <v>62.212600000000002</v>
      </c>
      <c r="U2202">
        <v>621272</v>
      </c>
      <c r="V2202">
        <v>960587</v>
      </c>
      <c r="Y2202" s="1">
        <v>40340</v>
      </c>
      <c r="Z2202">
        <v>67.474000000000004</v>
      </c>
      <c r="AA2202">
        <v>122454</v>
      </c>
      <c r="AB2202">
        <v>294665</v>
      </c>
      <c r="AE2202" s="1">
        <v>40340</v>
      </c>
      <c r="AF2202">
        <v>75.593999999999994</v>
      </c>
      <c r="AG2202">
        <v>6266861</v>
      </c>
      <c r="AH2202">
        <v>8090628</v>
      </c>
      <c r="AK2202" s="1">
        <v>40340</v>
      </c>
      <c r="AL2202">
        <v>86.279899999999998</v>
      </c>
      <c r="AM2202">
        <v>132344</v>
      </c>
      <c r="AN2202">
        <v>164791</v>
      </c>
      <c r="AQ2202" s="1">
        <v>40340</v>
      </c>
      <c r="AR2202">
        <v>12.012</v>
      </c>
      <c r="AS2202">
        <v>1704100</v>
      </c>
      <c r="AT2202">
        <v>2808261</v>
      </c>
      <c r="AW2202" s="1">
        <v>40340</v>
      </c>
      <c r="AX2202">
        <v>34.229999999999997</v>
      </c>
      <c r="AY2202">
        <v>9694357</v>
      </c>
      <c r="AZ2202">
        <v>14780303</v>
      </c>
      <c r="BC2202" s="1">
        <v>40452</v>
      </c>
      <c r="BD2202">
        <v>0.72509999999999997</v>
      </c>
      <c r="BG2202" s="1">
        <v>40455</v>
      </c>
      <c r="BH2202">
        <v>83.36</v>
      </c>
    </row>
    <row r="2203" spans="1:60" x14ac:dyDescent="0.2">
      <c r="A2203" s="1">
        <v>40452</v>
      </c>
      <c r="B2203">
        <v>1184.19</v>
      </c>
      <c r="C2203">
        <v>6659588096</v>
      </c>
      <c r="D2203">
        <v>6242953216</v>
      </c>
      <c r="G2203" s="1">
        <v>40339</v>
      </c>
      <c r="H2203">
        <v>91.433300000000003</v>
      </c>
      <c r="I2203">
        <v>317890592</v>
      </c>
      <c r="J2203">
        <v>333181888</v>
      </c>
      <c r="M2203" s="1">
        <v>40339</v>
      </c>
      <c r="N2203">
        <v>46.903700000000001</v>
      </c>
      <c r="O2203">
        <v>2065881</v>
      </c>
      <c r="P2203">
        <v>2614471</v>
      </c>
      <c r="S2203" s="1">
        <v>40339</v>
      </c>
      <c r="T2203">
        <v>62.112000000000002</v>
      </c>
      <c r="U2203">
        <v>845732</v>
      </c>
      <c r="V2203">
        <v>972585</v>
      </c>
      <c r="Y2203" s="1">
        <v>40339</v>
      </c>
      <c r="Z2203">
        <v>67.229799999999997</v>
      </c>
      <c r="AA2203">
        <v>51618</v>
      </c>
      <c r="AB2203">
        <v>303587</v>
      </c>
      <c r="AE2203" s="1">
        <v>40339</v>
      </c>
      <c r="AF2203">
        <v>74.647199999999998</v>
      </c>
      <c r="AG2203">
        <v>6075043</v>
      </c>
      <c r="AH2203">
        <v>8850686</v>
      </c>
      <c r="AK2203" s="1">
        <v>40339</v>
      </c>
      <c r="AL2203">
        <v>86.042100000000005</v>
      </c>
      <c r="AM2203">
        <v>259828</v>
      </c>
      <c r="AN2203">
        <v>161441</v>
      </c>
      <c r="AQ2203" s="1">
        <v>40339</v>
      </c>
      <c r="AR2203">
        <v>11.901999999999999</v>
      </c>
      <c r="AS2203">
        <v>2993950</v>
      </c>
      <c r="AT2203">
        <v>3199868</v>
      </c>
      <c r="AW2203" s="1">
        <v>40339</v>
      </c>
      <c r="AX2203">
        <v>34.770000000000003</v>
      </c>
      <c r="AY2203">
        <v>10787274</v>
      </c>
      <c r="AZ2203">
        <v>16154295</v>
      </c>
      <c r="BC2203" s="1">
        <v>40451</v>
      </c>
      <c r="BD2203">
        <v>0.73340000000000005</v>
      </c>
      <c r="BG2203" s="1">
        <v>40452</v>
      </c>
      <c r="BH2203">
        <v>83.22</v>
      </c>
    </row>
    <row r="2204" spans="1:60" x14ac:dyDescent="0.2">
      <c r="A2204" s="1">
        <v>40451</v>
      </c>
      <c r="B2204">
        <v>1179.19</v>
      </c>
      <c r="C2204">
        <v>7636952576</v>
      </c>
      <c r="D2204">
        <v>6176498688</v>
      </c>
      <c r="G2204" s="1">
        <v>40338</v>
      </c>
      <c r="H2204">
        <v>88.836500000000001</v>
      </c>
      <c r="I2204">
        <v>268023248</v>
      </c>
      <c r="J2204">
        <v>338306496</v>
      </c>
      <c r="M2204" s="1">
        <v>40338</v>
      </c>
      <c r="N2204">
        <v>45.504600000000003</v>
      </c>
      <c r="O2204">
        <v>3009681</v>
      </c>
      <c r="P2204">
        <v>2630156</v>
      </c>
      <c r="S2204" s="1">
        <v>40338</v>
      </c>
      <c r="T2204">
        <v>62.367400000000004</v>
      </c>
      <c r="U2204">
        <v>446252</v>
      </c>
      <c r="V2204">
        <v>946828</v>
      </c>
      <c r="Y2204" s="1">
        <v>40338</v>
      </c>
      <c r="Z2204">
        <v>66.912899999999993</v>
      </c>
      <c r="AA2204">
        <v>76247</v>
      </c>
      <c r="AB2204">
        <v>316353</v>
      </c>
      <c r="AE2204" s="1">
        <v>40338</v>
      </c>
      <c r="AF2204">
        <v>76.005300000000005</v>
      </c>
      <c r="AG2204">
        <v>5598095</v>
      </c>
      <c r="AH2204">
        <v>9387099</v>
      </c>
      <c r="AK2204" s="1">
        <v>40338</v>
      </c>
      <c r="AL2204">
        <v>86.351299999999995</v>
      </c>
      <c r="AM2204">
        <v>82208</v>
      </c>
      <c r="AN2204">
        <v>148753</v>
      </c>
      <c r="AQ2204" s="1">
        <v>40338</v>
      </c>
      <c r="AR2204">
        <v>12.063000000000001</v>
      </c>
      <c r="AS2204">
        <v>2360390</v>
      </c>
      <c r="AT2204">
        <v>3374681</v>
      </c>
      <c r="AW2204" s="1">
        <v>40338</v>
      </c>
      <c r="AX2204">
        <v>33.950000000000003</v>
      </c>
      <c r="AY2204">
        <v>16198449</v>
      </c>
      <c r="AZ2204">
        <v>17161588</v>
      </c>
      <c r="BC2204" s="1">
        <v>40450</v>
      </c>
      <c r="BD2204">
        <v>0.7339</v>
      </c>
      <c r="BG2204" s="1">
        <v>40451</v>
      </c>
      <c r="BH2204">
        <v>83.53</v>
      </c>
    </row>
    <row r="2205" spans="1:60" x14ac:dyDescent="0.2">
      <c r="A2205" s="1">
        <v>40450</v>
      </c>
      <c r="B2205">
        <v>1183.96</v>
      </c>
      <c r="C2205">
        <v>6336798720</v>
      </c>
      <c r="D2205">
        <v>6040741376</v>
      </c>
      <c r="G2205" s="1">
        <v>40337</v>
      </c>
      <c r="H2205">
        <v>89.313999999999993</v>
      </c>
      <c r="I2205">
        <v>357774304</v>
      </c>
      <c r="J2205">
        <v>344477984</v>
      </c>
      <c r="M2205" s="1">
        <v>40337</v>
      </c>
      <c r="N2205">
        <v>45.715299999999999</v>
      </c>
      <c r="O2205">
        <v>3281482</v>
      </c>
      <c r="P2205">
        <v>2627419</v>
      </c>
      <c r="S2205" s="1">
        <v>40337</v>
      </c>
      <c r="T2205">
        <v>62.367400000000004</v>
      </c>
      <c r="U2205">
        <v>538647</v>
      </c>
      <c r="V2205">
        <v>967288</v>
      </c>
      <c r="Y2205" s="1">
        <v>40337</v>
      </c>
      <c r="Z2205">
        <v>66.688400000000001</v>
      </c>
      <c r="AA2205">
        <v>152931</v>
      </c>
      <c r="AB2205">
        <v>317698</v>
      </c>
      <c r="AE2205" s="1">
        <v>40337</v>
      </c>
      <c r="AF2205">
        <v>76.090599999999995</v>
      </c>
      <c r="AG2205">
        <v>5510785</v>
      </c>
      <c r="AH2205">
        <v>9674203</v>
      </c>
      <c r="AK2205" s="1">
        <v>40337</v>
      </c>
      <c r="AL2205">
        <v>86.216499999999996</v>
      </c>
      <c r="AM2205">
        <v>279132</v>
      </c>
      <c r="AN2205">
        <v>179489</v>
      </c>
      <c r="AQ2205" s="1">
        <v>40337</v>
      </c>
      <c r="AR2205">
        <v>12.108000000000001</v>
      </c>
      <c r="AS2205">
        <v>4092610</v>
      </c>
      <c r="AT2205">
        <v>3487840</v>
      </c>
      <c r="AW2205" s="1">
        <v>40337</v>
      </c>
      <c r="AX2205">
        <v>33.19</v>
      </c>
      <c r="AY2205">
        <v>10676154</v>
      </c>
      <c r="AZ2205">
        <v>17665672</v>
      </c>
      <c r="BC2205" s="1">
        <v>40449</v>
      </c>
      <c r="BD2205">
        <v>0.73609999999999998</v>
      </c>
      <c r="BG2205" s="1">
        <v>40450</v>
      </c>
      <c r="BH2205">
        <v>83.7</v>
      </c>
    </row>
    <row r="2206" spans="1:60" x14ac:dyDescent="0.2">
      <c r="A2206" s="1">
        <v>40449</v>
      </c>
      <c r="B2206">
        <v>1184.1300000000001</v>
      </c>
      <c r="C2206">
        <v>5918149632</v>
      </c>
      <c r="D2206">
        <v>5995541504</v>
      </c>
      <c r="G2206" s="1">
        <v>40336</v>
      </c>
      <c r="H2206">
        <v>88.367400000000004</v>
      </c>
      <c r="I2206">
        <v>264609056</v>
      </c>
      <c r="J2206">
        <v>342355968</v>
      </c>
      <c r="M2206" s="1">
        <v>40336</v>
      </c>
      <c r="N2206">
        <v>45.327599999999997</v>
      </c>
      <c r="O2206">
        <v>1880114</v>
      </c>
      <c r="P2206">
        <v>2531232</v>
      </c>
      <c r="S2206" s="1">
        <v>40336</v>
      </c>
      <c r="T2206">
        <v>62.390700000000002</v>
      </c>
      <c r="U2206">
        <v>472971</v>
      </c>
      <c r="V2206">
        <v>956767</v>
      </c>
      <c r="Y2206" s="1">
        <v>40336</v>
      </c>
      <c r="Z2206">
        <v>66.853499999999997</v>
      </c>
      <c r="AA2206">
        <v>107070</v>
      </c>
      <c r="AB2206">
        <v>311117</v>
      </c>
      <c r="AE2206" s="1">
        <v>40336</v>
      </c>
      <c r="AF2206">
        <v>76.4709</v>
      </c>
      <c r="AG2206">
        <v>5288171</v>
      </c>
      <c r="AH2206">
        <v>9726974</v>
      </c>
      <c r="AK2206" s="1">
        <v>40336</v>
      </c>
      <c r="AL2206">
        <v>86.161000000000001</v>
      </c>
      <c r="AM2206">
        <v>167633</v>
      </c>
      <c r="AN2206">
        <v>168548</v>
      </c>
      <c r="AQ2206" s="1">
        <v>40336</v>
      </c>
      <c r="AR2206">
        <v>12.1525</v>
      </c>
      <c r="AS2206">
        <v>3122730</v>
      </c>
      <c r="AT2206">
        <v>3525468</v>
      </c>
      <c r="AW2206" s="1">
        <v>40336</v>
      </c>
      <c r="AX2206">
        <v>32.590000000000003</v>
      </c>
      <c r="AY2206">
        <v>9603168</v>
      </c>
      <c r="AZ2206">
        <v>18679364</v>
      </c>
      <c r="BC2206" s="1">
        <v>40448</v>
      </c>
      <c r="BD2206">
        <v>0.74319999999999997</v>
      </c>
      <c r="BG2206" s="1">
        <v>40449</v>
      </c>
      <c r="BH2206">
        <v>83.87</v>
      </c>
    </row>
    <row r="2207" spans="1:60" x14ac:dyDescent="0.2">
      <c r="A2207" s="1">
        <v>40448</v>
      </c>
      <c r="B2207">
        <v>1180.5999999999999</v>
      </c>
      <c r="C2207">
        <v>5403720192</v>
      </c>
      <c r="D2207">
        <v>5955240960</v>
      </c>
      <c r="G2207" s="1">
        <v>40333</v>
      </c>
      <c r="H2207">
        <v>89.481499999999997</v>
      </c>
      <c r="I2207">
        <v>398475552</v>
      </c>
      <c r="J2207">
        <v>347755488</v>
      </c>
      <c r="M2207" s="1">
        <v>40333</v>
      </c>
      <c r="N2207">
        <v>46.076900000000002</v>
      </c>
      <c r="O2207">
        <v>1940528</v>
      </c>
      <c r="P2207">
        <v>2539044</v>
      </c>
      <c r="S2207" s="1">
        <v>40333</v>
      </c>
      <c r="T2207">
        <v>62.197099999999999</v>
      </c>
      <c r="U2207">
        <v>2046205</v>
      </c>
      <c r="V2207">
        <v>971801</v>
      </c>
      <c r="Y2207" s="1">
        <v>40333</v>
      </c>
      <c r="Z2207">
        <v>67.071299999999994</v>
      </c>
      <c r="AA2207">
        <v>1137759</v>
      </c>
      <c r="AB2207">
        <v>308487</v>
      </c>
      <c r="AE2207" s="1">
        <v>40333</v>
      </c>
      <c r="AF2207">
        <v>75.888900000000007</v>
      </c>
      <c r="AG2207">
        <v>7479657</v>
      </c>
      <c r="AH2207">
        <v>10027536</v>
      </c>
      <c r="AK2207" s="1">
        <v>40333</v>
      </c>
      <c r="AL2207">
        <v>86.034199999999998</v>
      </c>
      <c r="AM2207">
        <v>578456</v>
      </c>
      <c r="AN2207">
        <v>164659</v>
      </c>
      <c r="AQ2207" s="1">
        <v>40333</v>
      </c>
      <c r="AR2207">
        <v>11.929</v>
      </c>
      <c r="AS2207">
        <v>2310910</v>
      </c>
      <c r="AT2207">
        <v>3628315</v>
      </c>
      <c r="AW2207" s="1">
        <v>40333</v>
      </c>
      <c r="AX2207">
        <v>32.68</v>
      </c>
      <c r="AY2207">
        <v>15021521</v>
      </c>
      <c r="AZ2207">
        <v>19656484</v>
      </c>
      <c r="BC2207" s="1">
        <v>40445</v>
      </c>
      <c r="BD2207">
        <v>0.74119999999999997</v>
      </c>
      <c r="BG2207" s="1">
        <v>40448</v>
      </c>
      <c r="BH2207">
        <v>84.29</v>
      </c>
    </row>
    <row r="2208" spans="1:60" x14ac:dyDescent="0.2">
      <c r="A2208" s="1">
        <v>40445</v>
      </c>
      <c r="B2208">
        <v>1183.03</v>
      </c>
      <c r="C2208">
        <v>6682299392</v>
      </c>
      <c r="D2208">
        <v>5834410496</v>
      </c>
      <c r="G2208" s="1">
        <v>40332</v>
      </c>
      <c r="H2208">
        <v>92.740099999999998</v>
      </c>
      <c r="I2208">
        <v>226618256</v>
      </c>
      <c r="J2208">
        <v>336820864</v>
      </c>
      <c r="M2208" s="1">
        <v>40332</v>
      </c>
      <c r="N2208">
        <v>47.754899999999999</v>
      </c>
      <c r="O2208">
        <v>1943489</v>
      </c>
      <c r="P2208">
        <v>2495653</v>
      </c>
      <c r="S2208" s="1">
        <v>40332</v>
      </c>
      <c r="T2208">
        <v>62.026800000000001</v>
      </c>
      <c r="U2208">
        <v>1188591</v>
      </c>
      <c r="V2208">
        <v>862935</v>
      </c>
      <c r="Y2208" s="1">
        <v>40332</v>
      </c>
      <c r="Z2208">
        <v>67.388199999999998</v>
      </c>
      <c r="AA2208">
        <v>233833</v>
      </c>
      <c r="AB2208">
        <v>238904</v>
      </c>
      <c r="AE2208" s="1">
        <v>40332</v>
      </c>
      <c r="AF2208">
        <v>73.902199999999993</v>
      </c>
      <c r="AG2208">
        <v>8499473</v>
      </c>
      <c r="AH2208">
        <v>9985542</v>
      </c>
      <c r="AK2208" s="1">
        <v>40332</v>
      </c>
      <c r="AL2208">
        <v>85.820099999999996</v>
      </c>
      <c r="AM2208">
        <v>120186</v>
      </c>
      <c r="AN2208">
        <v>135528</v>
      </c>
      <c r="AQ2208" s="1">
        <v>40332</v>
      </c>
      <c r="AR2208">
        <v>11.801</v>
      </c>
      <c r="AS2208">
        <v>2672890</v>
      </c>
      <c r="AT2208">
        <v>3689108</v>
      </c>
      <c r="AW2208" s="1">
        <v>40332</v>
      </c>
      <c r="AX2208">
        <v>34.26</v>
      </c>
      <c r="AY2208">
        <v>19412980</v>
      </c>
      <c r="AZ2208">
        <v>19826392</v>
      </c>
      <c r="BC2208" s="1">
        <v>40444</v>
      </c>
      <c r="BD2208">
        <v>0.75109999999999999</v>
      </c>
      <c r="BG2208" s="1">
        <v>40445</v>
      </c>
      <c r="BH2208">
        <v>84.21</v>
      </c>
    </row>
    <row r="2209" spans="1:60" x14ac:dyDescent="0.2">
      <c r="A2209" s="1">
        <v>40444</v>
      </c>
      <c r="B2209">
        <v>1163.33</v>
      </c>
      <c r="C2209">
        <v>4323817472</v>
      </c>
      <c r="D2209">
        <v>5759493632</v>
      </c>
      <c r="G2209" s="1">
        <v>40331</v>
      </c>
      <c r="H2209">
        <v>92.421800000000005</v>
      </c>
      <c r="I2209">
        <v>240243648</v>
      </c>
      <c r="J2209">
        <v>337420128</v>
      </c>
      <c r="M2209" s="1">
        <v>40331</v>
      </c>
      <c r="N2209">
        <v>47.502099999999999</v>
      </c>
      <c r="O2209">
        <v>2962137</v>
      </c>
      <c r="P2209">
        <v>2459041</v>
      </c>
      <c r="S2209" s="1">
        <v>40331</v>
      </c>
      <c r="T2209">
        <v>62.096499999999999</v>
      </c>
      <c r="U2209">
        <v>2665358</v>
      </c>
      <c r="V2209">
        <v>932155</v>
      </c>
      <c r="Y2209" s="1">
        <v>40331</v>
      </c>
      <c r="Z2209">
        <v>66.827100000000002</v>
      </c>
      <c r="AA2209">
        <v>1448460</v>
      </c>
      <c r="AB2209">
        <v>237245</v>
      </c>
      <c r="AE2209" s="1">
        <v>40331</v>
      </c>
      <c r="AF2209">
        <v>74.445400000000006</v>
      </c>
      <c r="AG2209">
        <v>5656398</v>
      </c>
      <c r="AH2209">
        <v>9787633</v>
      </c>
      <c r="AK2209" s="1">
        <v>40331</v>
      </c>
      <c r="AL2209">
        <v>85.772499999999994</v>
      </c>
      <c r="AM2209">
        <v>98334</v>
      </c>
      <c r="AN2209">
        <v>132431</v>
      </c>
      <c r="AQ2209" s="1">
        <v>40331</v>
      </c>
      <c r="AR2209">
        <v>11.984999999999999</v>
      </c>
      <c r="AS2209">
        <v>2936560</v>
      </c>
      <c r="AT2209">
        <v>3790275</v>
      </c>
      <c r="AW2209" s="1">
        <v>40331</v>
      </c>
      <c r="AX2209">
        <v>33.79</v>
      </c>
      <c r="AY2209">
        <v>10460190</v>
      </c>
      <c r="AZ2209">
        <v>19393890</v>
      </c>
      <c r="BC2209" s="1">
        <v>40443</v>
      </c>
      <c r="BD2209">
        <v>0.746</v>
      </c>
      <c r="BG2209" s="1">
        <v>40444</v>
      </c>
      <c r="BH2209">
        <v>84.38</v>
      </c>
    </row>
    <row r="2210" spans="1:60" x14ac:dyDescent="0.2">
      <c r="A2210" s="1">
        <v>40443</v>
      </c>
      <c r="B2210">
        <v>1170.55</v>
      </c>
      <c r="C2210">
        <v>6302371840</v>
      </c>
      <c r="D2210">
        <v>5860870144</v>
      </c>
      <c r="G2210" s="1">
        <v>40330</v>
      </c>
      <c r="H2210">
        <v>90.076300000000003</v>
      </c>
      <c r="I2210">
        <v>277909376</v>
      </c>
      <c r="J2210">
        <v>342593856</v>
      </c>
      <c r="M2210" s="1">
        <v>40330</v>
      </c>
      <c r="N2210">
        <v>46.296799999999998</v>
      </c>
      <c r="O2210">
        <v>1900406</v>
      </c>
      <c r="P2210">
        <v>2406259</v>
      </c>
      <c r="S2210" s="1">
        <v>40330</v>
      </c>
      <c r="T2210">
        <v>62.150700000000001</v>
      </c>
      <c r="U2210">
        <v>595441</v>
      </c>
      <c r="V2210">
        <v>792375</v>
      </c>
      <c r="Y2210" s="1">
        <v>40330</v>
      </c>
      <c r="Z2210">
        <v>67.144000000000005</v>
      </c>
      <c r="AA2210">
        <v>82990</v>
      </c>
      <c r="AB2210">
        <v>150231</v>
      </c>
      <c r="AE2210" s="1">
        <v>40330</v>
      </c>
      <c r="AF2210">
        <v>75.159400000000005</v>
      </c>
      <c r="AG2210">
        <v>5536329</v>
      </c>
      <c r="AH2210">
        <v>9925810</v>
      </c>
      <c r="AK2210" s="1">
        <v>40330</v>
      </c>
      <c r="AL2210">
        <v>85.716999999999999</v>
      </c>
      <c r="AM2210">
        <v>93294</v>
      </c>
      <c r="AN2210">
        <v>133033</v>
      </c>
      <c r="AQ2210" s="1">
        <v>40330</v>
      </c>
      <c r="AR2210">
        <v>11.993</v>
      </c>
      <c r="AS2210">
        <v>1345160</v>
      </c>
      <c r="AT2210">
        <v>3848277</v>
      </c>
      <c r="AW2210" s="1">
        <v>40330</v>
      </c>
      <c r="AX2210">
        <v>33.18</v>
      </c>
      <c r="AY2210">
        <v>14147629</v>
      </c>
      <c r="AZ2210">
        <v>19617202</v>
      </c>
      <c r="BC2210" s="1">
        <v>40442</v>
      </c>
      <c r="BD2210">
        <v>0.75390000000000001</v>
      </c>
      <c r="BG2210" s="1">
        <v>40443</v>
      </c>
      <c r="BH2210">
        <v>84.5</v>
      </c>
    </row>
    <row r="2211" spans="1:60" x14ac:dyDescent="0.2">
      <c r="A2211" s="1">
        <v>40442</v>
      </c>
      <c r="B2211">
        <v>1169.47</v>
      </c>
      <c r="C2211">
        <v>6310618112</v>
      </c>
      <c r="D2211">
        <v>5906752000</v>
      </c>
      <c r="G2211" s="1">
        <v>40326</v>
      </c>
      <c r="H2211">
        <v>91.616799999999998</v>
      </c>
      <c r="I2211">
        <v>297933440</v>
      </c>
      <c r="J2211">
        <v>350477216</v>
      </c>
      <c r="M2211" s="1">
        <v>40326</v>
      </c>
      <c r="N2211">
        <v>47.274500000000003</v>
      </c>
      <c r="O2211">
        <v>1534907</v>
      </c>
      <c r="P2211">
        <v>2551619</v>
      </c>
      <c r="S2211" s="1">
        <v>40326</v>
      </c>
      <c r="T2211">
        <v>62.101100000000002</v>
      </c>
      <c r="U2211">
        <v>511823</v>
      </c>
      <c r="V2211">
        <v>787166</v>
      </c>
      <c r="Y2211" s="1">
        <v>40326</v>
      </c>
      <c r="Z2211">
        <v>66.998900000000006</v>
      </c>
      <c r="AA2211">
        <v>130099</v>
      </c>
      <c r="AB2211">
        <v>155767</v>
      </c>
      <c r="AE2211" s="1">
        <v>40326</v>
      </c>
      <c r="AF2211">
        <v>74.634900000000002</v>
      </c>
      <c r="AG2211">
        <v>5805433</v>
      </c>
      <c r="AH2211">
        <v>10239408</v>
      </c>
      <c r="AK2211" s="1">
        <v>40326</v>
      </c>
      <c r="AL2211">
        <v>85.6661</v>
      </c>
      <c r="AM2211">
        <v>90148</v>
      </c>
      <c r="AN2211">
        <v>139829</v>
      </c>
      <c r="AQ2211" s="1">
        <v>40326</v>
      </c>
      <c r="AR2211">
        <v>11.888999999999999</v>
      </c>
      <c r="AS2211">
        <v>1819080</v>
      </c>
      <c r="AT2211">
        <v>4177334</v>
      </c>
      <c r="AW2211" s="1">
        <v>40326</v>
      </c>
      <c r="AX2211">
        <v>34.039000000000001</v>
      </c>
      <c r="AY2211">
        <v>10988904</v>
      </c>
      <c r="AZ2211">
        <v>19895128</v>
      </c>
      <c r="BC2211" s="1">
        <v>40441</v>
      </c>
      <c r="BD2211">
        <v>0.76559999999999995</v>
      </c>
      <c r="BG2211" s="1">
        <v>40442</v>
      </c>
      <c r="BH2211">
        <v>85.09</v>
      </c>
    </row>
    <row r="2212" spans="1:60" x14ac:dyDescent="0.2">
      <c r="A2212" s="1">
        <v>40441</v>
      </c>
      <c r="B2212">
        <v>1171.56</v>
      </c>
      <c r="C2212">
        <v>4232947456</v>
      </c>
      <c r="D2212">
        <v>5985193472</v>
      </c>
      <c r="G2212" s="1">
        <v>40325</v>
      </c>
      <c r="H2212">
        <v>92.781999999999996</v>
      </c>
      <c r="I2212">
        <v>300870464</v>
      </c>
      <c r="J2212">
        <v>373118880</v>
      </c>
      <c r="M2212" s="1">
        <v>40325</v>
      </c>
      <c r="N2212">
        <v>47.784399999999998</v>
      </c>
      <c r="O2212">
        <v>2101807</v>
      </c>
      <c r="P2212">
        <v>2810441</v>
      </c>
      <c r="S2212" s="1">
        <v>40325</v>
      </c>
      <c r="T2212">
        <v>61.977600000000002</v>
      </c>
      <c r="U2212">
        <v>870620</v>
      </c>
      <c r="V2212">
        <v>804210</v>
      </c>
      <c r="Y2212" s="1">
        <v>40325</v>
      </c>
      <c r="Z2212">
        <v>66.841200000000001</v>
      </c>
      <c r="AA2212">
        <v>271717</v>
      </c>
      <c r="AB2212">
        <v>166955</v>
      </c>
      <c r="AE2212" s="1">
        <v>40325</v>
      </c>
      <c r="AF2212">
        <v>74.294600000000003</v>
      </c>
      <c r="AG2212">
        <v>7653111</v>
      </c>
      <c r="AH2212">
        <v>11101748</v>
      </c>
      <c r="AK2212" s="1">
        <v>40325</v>
      </c>
      <c r="AL2212">
        <v>85.476399999999998</v>
      </c>
      <c r="AM2212">
        <v>108603</v>
      </c>
      <c r="AN2212">
        <v>140101</v>
      </c>
      <c r="AQ2212" s="1">
        <v>40325</v>
      </c>
      <c r="AR2212">
        <v>11.875</v>
      </c>
      <c r="AS2212">
        <v>1879890</v>
      </c>
      <c r="AT2212">
        <v>4524734</v>
      </c>
      <c r="AW2212" s="1">
        <v>40325</v>
      </c>
      <c r="AX2212">
        <v>34.31</v>
      </c>
      <c r="AY2212">
        <v>22848252</v>
      </c>
      <c r="AZ2212">
        <v>20821242</v>
      </c>
      <c r="BC2212" s="1">
        <v>40438</v>
      </c>
      <c r="BD2212">
        <v>0.76629999999999998</v>
      </c>
      <c r="BG2212" s="1">
        <v>40441</v>
      </c>
      <c r="BH2212">
        <v>85.69</v>
      </c>
    </row>
    <row r="2213" spans="1:60" x14ac:dyDescent="0.2">
      <c r="A2213" s="1">
        <v>40438</v>
      </c>
      <c r="B2213">
        <v>1156.0999999999999</v>
      </c>
      <c r="C2213">
        <v>9229579264</v>
      </c>
      <c r="D2213">
        <v>5959766528</v>
      </c>
      <c r="G2213" s="1">
        <v>40324</v>
      </c>
      <c r="H2213">
        <v>89.774699999999996</v>
      </c>
      <c r="I2213">
        <v>349719264</v>
      </c>
      <c r="J2213">
        <v>396217952</v>
      </c>
      <c r="M2213" s="1">
        <v>40324</v>
      </c>
      <c r="N2213">
        <v>46.170400000000001</v>
      </c>
      <c r="O2213">
        <v>1742829</v>
      </c>
      <c r="P2213">
        <v>3081018</v>
      </c>
      <c r="S2213" s="1">
        <v>40324</v>
      </c>
      <c r="T2213">
        <v>62.216799999999999</v>
      </c>
      <c r="U2213">
        <v>700185</v>
      </c>
      <c r="V2213">
        <v>850273</v>
      </c>
      <c r="Y2213" s="1">
        <v>40324</v>
      </c>
      <c r="Z2213">
        <v>66.420599999999993</v>
      </c>
      <c r="AA2213">
        <v>172880</v>
      </c>
      <c r="AB2213">
        <v>180989</v>
      </c>
      <c r="AE2213" s="1">
        <v>40324</v>
      </c>
      <c r="AF2213">
        <v>76.019300000000001</v>
      </c>
      <c r="AG2213">
        <v>12644854</v>
      </c>
      <c r="AH2213">
        <v>11896810</v>
      </c>
      <c r="AK2213" s="1">
        <v>40324</v>
      </c>
      <c r="AL2213">
        <v>85.776700000000005</v>
      </c>
      <c r="AM2213">
        <v>87954</v>
      </c>
      <c r="AN2213">
        <v>147930</v>
      </c>
      <c r="AQ2213" s="1">
        <v>40324</v>
      </c>
      <c r="AR2213">
        <v>11.856</v>
      </c>
      <c r="AS2213">
        <v>4638410</v>
      </c>
      <c r="AT2213">
        <v>4957049</v>
      </c>
      <c r="AW2213" s="1">
        <v>40324</v>
      </c>
      <c r="AX2213">
        <v>32.590000000000003</v>
      </c>
      <c r="AY2213">
        <v>19078082</v>
      </c>
      <c r="AZ2213">
        <v>20909158</v>
      </c>
      <c r="BC2213" s="1">
        <v>40437</v>
      </c>
      <c r="BD2213">
        <v>0.76470000000000005</v>
      </c>
      <c r="BG2213" s="1">
        <v>40438</v>
      </c>
      <c r="BH2213">
        <v>85.86</v>
      </c>
    </row>
    <row r="2214" spans="1:60" x14ac:dyDescent="0.2">
      <c r="A2214" s="1">
        <v>40437</v>
      </c>
      <c r="B2214">
        <v>1157.07</v>
      </c>
      <c r="C2214">
        <v>6237058048</v>
      </c>
      <c r="D2214">
        <v>5756409856</v>
      </c>
      <c r="G2214" s="1">
        <v>40323</v>
      </c>
      <c r="H2214">
        <v>90.317499999999995</v>
      </c>
      <c r="I2214">
        <v>396505120</v>
      </c>
      <c r="J2214">
        <v>394834880</v>
      </c>
      <c r="M2214" s="1">
        <v>40323</v>
      </c>
      <c r="N2214">
        <v>46.3643</v>
      </c>
      <c r="O2214">
        <v>4895536</v>
      </c>
      <c r="P2214">
        <v>3146708</v>
      </c>
      <c r="S2214" s="1">
        <v>40323</v>
      </c>
      <c r="T2214">
        <v>62.293999999999997</v>
      </c>
      <c r="U2214">
        <v>1072065</v>
      </c>
      <c r="V2214">
        <v>837250</v>
      </c>
      <c r="Y2214" s="1">
        <v>40323</v>
      </c>
      <c r="Z2214">
        <v>66.091899999999995</v>
      </c>
      <c r="AA2214">
        <v>159837</v>
      </c>
      <c r="AB2214">
        <v>185380</v>
      </c>
      <c r="AE2214" s="1">
        <v>40323</v>
      </c>
      <c r="AF2214">
        <v>76.235900000000001</v>
      </c>
      <c r="AG2214">
        <v>12953072</v>
      </c>
      <c r="AH2214">
        <v>11868423</v>
      </c>
      <c r="AK2214" s="1">
        <v>40323</v>
      </c>
      <c r="AL2214">
        <v>85.760900000000007</v>
      </c>
      <c r="AM2214">
        <v>148782</v>
      </c>
      <c r="AN2214">
        <v>151244</v>
      </c>
      <c r="AQ2214" s="1">
        <v>40323</v>
      </c>
      <c r="AR2214">
        <v>11.74</v>
      </c>
      <c r="AS2214">
        <v>3995890</v>
      </c>
      <c r="AT2214">
        <v>4873689</v>
      </c>
      <c r="AW2214" s="1">
        <v>40323</v>
      </c>
      <c r="AX2214">
        <v>31.85</v>
      </c>
      <c r="AY2214">
        <v>17716986</v>
      </c>
      <c r="AZ2214">
        <v>21126022</v>
      </c>
      <c r="BC2214" s="1">
        <v>40436</v>
      </c>
      <c r="BD2214">
        <v>0.76859999999999995</v>
      </c>
      <c r="BG2214" s="1">
        <v>40437</v>
      </c>
      <c r="BH2214">
        <v>85.78</v>
      </c>
    </row>
    <row r="2215" spans="1:60" x14ac:dyDescent="0.2">
      <c r="A2215" s="1">
        <v>40436</v>
      </c>
      <c r="B2215">
        <v>1159.21</v>
      </c>
      <c r="C2215">
        <v>6671561216</v>
      </c>
      <c r="D2215">
        <v>5718941696</v>
      </c>
      <c r="G2215" s="1">
        <v>40322</v>
      </c>
      <c r="H2215">
        <v>90.227099999999993</v>
      </c>
      <c r="I2215">
        <v>269823008</v>
      </c>
      <c r="J2215">
        <v>392424768</v>
      </c>
      <c r="M2215" s="1">
        <v>40322</v>
      </c>
      <c r="N2215">
        <v>46.3643</v>
      </c>
      <c r="O2215">
        <v>1564594</v>
      </c>
      <c r="P2215">
        <v>2997534</v>
      </c>
      <c r="S2215" s="1">
        <v>40322</v>
      </c>
      <c r="T2215">
        <v>62.278599999999997</v>
      </c>
      <c r="U2215">
        <v>836346</v>
      </c>
      <c r="V2215">
        <v>796999</v>
      </c>
      <c r="Y2215" s="1">
        <v>40322</v>
      </c>
      <c r="Z2215">
        <v>66.6374</v>
      </c>
      <c r="AA2215">
        <v>90923</v>
      </c>
      <c r="AB2215">
        <v>185077</v>
      </c>
      <c r="AE2215" s="1">
        <v>40322</v>
      </c>
      <c r="AF2215">
        <v>75.864599999999996</v>
      </c>
      <c r="AG2215">
        <v>7721043</v>
      </c>
      <c r="AH2215">
        <v>11742212</v>
      </c>
      <c r="AK2215" s="1">
        <v>40322</v>
      </c>
      <c r="AL2215">
        <v>85.594899999999996</v>
      </c>
      <c r="AM2215">
        <v>130228</v>
      </c>
      <c r="AN2215">
        <v>146637</v>
      </c>
      <c r="AQ2215" s="1">
        <v>40322</v>
      </c>
      <c r="AR2215">
        <v>11.688000000000001</v>
      </c>
      <c r="AS2215">
        <v>2522960</v>
      </c>
      <c r="AT2215">
        <v>4872320</v>
      </c>
      <c r="AW2215" s="1">
        <v>40322</v>
      </c>
      <c r="AX2215">
        <v>32.17</v>
      </c>
      <c r="AY2215">
        <v>11318355</v>
      </c>
      <c r="AZ2215">
        <v>21045780</v>
      </c>
      <c r="BC2215" s="1">
        <v>40435</v>
      </c>
      <c r="BD2215">
        <v>0.76929999999999998</v>
      </c>
      <c r="BG2215" s="1">
        <v>40436</v>
      </c>
      <c r="BH2215">
        <v>85.75</v>
      </c>
    </row>
    <row r="2216" spans="1:60" x14ac:dyDescent="0.2">
      <c r="A2216" s="1">
        <v>40435</v>
      </c>
      <c r="B2216">
        <v>1158.1500000000001</v>
      </c>
      <c r="C2216">
        <v>5795035136</v>
      </c>
      <c r="D2216">
        <v>5705985536</v>
      </c>
      <c r="G2216" s="1">
        <v>40319</v>
      </c>
      <c r="H2216">
        <v>91.403999999999996</v>
      </c>
      <c r="I2216">
        <v>500909344</v>
      </c>
      <c r="J2216">
        <v>386619744</v>
      </c>
      <c r="M2216" s="1">
        <v>40319</v>
      </c>
      <c r="N2216">
        <v>46.9542</v>
      </c>
      <c r="O2216">
        <v>3682154</v>
      </c>
      <c r="P2216">
        <v>2963753</v>
      </c>
      <c r="S2216" s="1">
        <v>40319</v>
      </c>
      <c r="T2216">
        <v>62.286299999999997</v>
      </c>
      <c r="U2216">
        <v>997304</v>
      </c>
      <c r="V2216">
        <v>776824</v>
      </c>
      <c r="Y2216" s="1">
        <v>40319</v>
      </c>
      <c r="Z2216">
        <v>66.433700000000002</v>
      </c>
      <c r="AA2216">
        <v>181154</v>
      </c>
      <c r="AB2216">
        <v>186057</v>
      </c>
      <c r="AE2216" s="1">
        <v>40319</v>
      </c>
      <c r="AF2216">
        <v>76.127600000000001</v>
      </c>
      <c r="AG2216">
        <v>18671088</v>
      </c>
      <c r="AH2216">
        <v>11508262</v>
      </c>
      <c r="AK2216" s="1">
        <v>40319</v>
      </c>
      <c r="AL2216">
        <v>85.760900000000007</v>
      </c>
      <c r="AM2216">
        <v>94737</v>
      </c>
      <c r="AN2216">
        <v>142416</v>
      </c>
      <c r="AQ2216" s="1">
        <v>40319</v>
      </c>
      <c r="AR2216">
        <v>11.53</v>
      </c>
      <c r="AS2216">
        <v>3728390</v>
      </c>
      <c r="AT2216">
        <v>4811636</v>
      </c>
      <c r="AW2216" s="1">
        <v>40319</v>
      </c>
      <c r="AX2216">
        <v>32.270000000000003</v>
      </c>
      <c r="AY2216">
        <v>23752246</v>
      </c>
      <c r="AZ2216">
        <v>20847408</v>
      </c>
      <c r="BC2216" s="1">
        <v>40434</v>
      </c>
      <c r="BD2216">
        <v>0.7762</v>
      </c>
      <c r="BG2216" s="1">
        <v>40435</v>
      </c>
      <c r="BH2216">
        <v>83.04</v>
      </c>
    </row>
    <row r="2217" spans="1:60" x14ac:dyDescent="0.2">
      <c r="A2217" s="1">
        <v>40434</v>
      </c>
      <c r="B2217">
        <v>1154.48</v>
      </c>
      <c r="C2217">
        <v>5903803904</v>
      </c>
      <c r="D2217">
        <v>5729716224</v>
      </c>
      <c r="G2217" s="1">
        <v>40318</v>
      </c>
      <c r="H2217">
        <v>90.084699999999998</v>
      </c>
      <c r="I2217">
        <v>530423616</v>
      </c>
      <c r="J2217">
        <v>371225856</v>
      </c>
      <c r="M2217" s="1">
        <v>40318</v>
      </c>
      <c r="N2217">
        <v>46.28</v>
      </c>
      <c r="O2217">
        <v>4711521</v>
      </c>
      <c r="P2217">
        <v>2844470</v>
      </c>
      <c r="S2217" s="1">
        <v>40318</v>
      </c>
      <c r="T2217">
        <v>62.2014</v>
      </c>
      <c r="U2217">
        <v>801234</v>
      </c>
      <c r="V2217">
        <v>744738</v>
      </c>
      <c r="Y2217" s="1">
        <v>40318</v>
      </c>
      <c r="Z2217">
        <v>65.927599999999998</v>
      </c>
      <c r="AA2217">
        <v>256290</v>
      </c>
      <c r="AB2217">
        <v>185140</v>
      </c>
      <c r="AE2217" s="1">
        <v>40318</v>
      </c>
      <c r="AF2217">
        <v>76.050299999999993</v>
      </c>
      <c r="AG2217">
        <v>17667742</v>
      </c>
      <c r="AH2217">
        <v>10725173</v>
      </c>
      <c r="AK2217" s="1">
        <v>40318</v>
      </c>
      <c r="AL2217">
        <v>85.792500000000004</v>
      </c>
      <c r="AM2217">
        <v>82088</v>
      </c>
      <c r="AN2217">
        <v>140826</v>
      </c>
      <c r="AQ2217" s="1">
        <v>40318</v>
      </c>
      <c r="AR2217">
        <v>11.587999999999999</v>
      </c>
      <c r="AS2217">
        <v>7578200</v>
      </c>
      <c r="AT2217">
        <v>4741464</v>
      </c>
      <c r="AW2217" s="1">
        <v>40318</v>
      </c>
      <c r="AX2217">
        <v>32.200000000000003</v>
      </c>
      <c r="AY2217">
        <v>30304240</v>
      </c>
      <c r="AZ2217">
        <v>20160638</v>
      </c>
      <c r="BC2217" s="1">
        <v>40431</v>
      </c>
      <c r="BD2217">
        <v>0.78869999999999996</v>
      </c>
      <c r="BG2217" s="1">
        <v>40434</v>
      </c>
      <c r="BH2217">
        <v>83.71</v>
      </c>
    </row>
    <row r="2218" spans="1:60" x14ac:dyDescent="0.2">
      <c r="A2218" s="1">
        <v>40431</v>
      </c>
      <c r="B2218">
        <v>1139.02</v>
      </c>
      <c r="C2218">
        <v>5662766080</v>
      </c>
      <c r="D2218">
        <v>5642910720</v>
      </c>
      <c r="G2218" s="1">
        <v>40317</v>
      </c>
      <c r="H2218">
        <v>93.619699999999995</v>
      </c>
      <c r="I2218">
        <v>394759520</v>
      </c>
      <c r="J2218">
        <v>348782624</v>
      </c>
      <c r="M2218" s="1">
        <v>40317</v>
      </c>
      <c r="N2218">
        <v>48.1511</v>
      </c>
      <c r="O2218">
        <v>2301160</v>
      </c>
      <c r="P2218">
        <v>2620195</v>
      </c>
      <c r="S2218" s="1">
        <v>40317</v>
      </c>
      <c r="T2218">
        <v>62.093299999999999</v>
      </c>
      <c r="U2218">
        <v>459372</v>
      </c>
      <c r="V2218">
        <v>737271</v>
      </c>
      <c r="Y2218" s="1">
        <v>40317</v>
      </c>
      <c r="Z2218">
        <v>67.261799999999994</v>
      </c>
      <c r="AA2218">
        <v>243104</v>
      </c>
      <c r="AB2218">
        <v>176630</v>
      </c>
      <c r="AE2218" s="1">
        <v>40317</v>
      </c>
      <c r="AF2218">
        <v>74.480199999999996</v>
      </c>
      <c r="AG2218">
        <v>14121236</v>
      </c>
      <c r="AH2218">
        <v>9818467</v>
      </c>
      <c r="AK2218" s="1">
        <v>40317</v>
      </c>
      <c r="AL2218">
        <v>85.634500000000003</v>
      </c>
      <c r="AM2218">
        <v>69513</v>
      </c>
      <c r="AN2218">
        <v>139317</v>
      </c>
      <c r="AQ2218" s="1">
        <v>40317</v>
      </c>
      <c r="AR2218">
        <v>11.676</v>
      </c>
      <c r="AS2218">
        <v>5616140</v>
      </c>
      <c r="AT2218">
        <v>4431308</v>
      </c>
      <c r="AW2218" s="1">
        <v>40317</v>
      </c>
      <c r="AX2218">
        <v>33.51</v>
      </c>
      <c r="AY2218">
        <v>25896664</v>
      </c>
      <c r="AZ2218">
        <v>18899668</v>
      </c>
      <c r="BC2218" s="1">
        <v>40430</v>
      </c>
      <c r="BD2218">
        <v>0.78769999999999996</v>
      </c>
      <c r="BG2218" s="1">
        <v>40431</v>
      </c>
      <c r="BH2218">
        <v>84.15</v>
      </c>
    </row>
    <row r="2219" spans="1:60" x14ac:dyDescent="0.2">
      <c r="A2219" s="1">
        <v>40430</v>
      </c>
      <c r="B2219">
        <v>1136.71</v>
      </c>
      <c r="C2219">
        <v>5600591872</v>
      </c>
      <c r="D2219">
        <v>5653876224</v>
      </c>
      <c r="G2219" s="1">
        <v>40316</v>
      </c>
      <c r="H2219">
        <v>94.155799999999999</v>
      </c>
      <c r="I2219">
        <v>360595872</v>
      </c>
      <c r="J2219">
        <v>342510496</v>
      </c>
      <c r="M2219" s="1">
        <v>40316</v>
      </c>
      <c r="N2219">
        <v>48.500799999999998</v>
      </c>
      <c r="O2219">
        <v>2968614</v>
      </c>
      <c r="P2219">
        <v>2591876</v>
      </c>
      <c r="S2219" s="1">
        <v>40316</v>
      </c>
      <c r="T2219">
        <v>62.0779</v>
      </c>
      <c r="U2219">
        <v>753156</v>
      </c>
      <c r="V2219">
        <v>755516</v>
      </c>
      <c r="Y2219" s="1">
        <v>40316</v>
      </c>
      <c r="Z2219">
        <v>67.636399999999995</v>
      </c>
      <c r="AA2219">
        <v>96420</v>
      </c>
      <c r="AB2219">
        <v>168137</v>
      </c>
      <c r="AE2219" s="1">
        <v>40316</v>
      </c>
      <c r="AF2219">
        <v>74.232699999999994</v>
      </c>
      <c r="AG2219">
        <v>9904647</v>
      </c>
      <c r="AH2219">
        <v>9435681</v>
      </c>
      <c r="AK2219" s="1">
        <v>40316</v>
      </c>
      <c r="AL2219">
        <v>85.523799999999994</v>
      </c>
      <c r="AM2219">
        <v>543245</v>
      </c>
      <c r="AN2219">
        <v>139854</v>
      </c>
      <c r="AQ2219" s="1">
        <v>40316</v>
      </c>
      <c r="AR2219">
        <v>11.952999999999999</v>
      </c>
      <c r="AS2219">
        <v>4057780</v>
      </c>
      <c r="AT2219">
        <v>4355994</v>
      </c>
      <c r="AW2219" s="1">
        <v>40316</v>
      </c>
      <c r="AX2219">
        <v>33.47</v>
      </c>
      <c r="AY2219">
        <v>23759712</v>
      </c>
      <c r="AZ2219">
        <v>17874718</v>
      </c>
      <c r="BC2219" s="1">
        <v>40429</v>
      </c>
      <c r="BD2219">
        <v>0.78610000000000002</v>
      </c>
      <c r="BG2219" s="1">
        <v>40430</v>
      </c>
      <c r="BH2219">
        <v>83.78</v>
      </c>
    </row>
    <row r="2220" spans="1:60" x14ac:dyDescent="0.2">
      <c r="A2220" s="1">
        <v>40429</v>
      </c>
      <c r="B2220">
        <v>1128.58</v>
      </c>
      <c r="C2220">
        <v>5658804224</v>
      </c>
      <c r="D2220">
        <v>5694034944</v>
      </c>
      <c r="G2220" s="1">
        <v>40315</v>
      </c>
      <c r="H2220">
        <v>95.4542</v>
      </c>
      <c r="I2220">
        <v>325944000</v>
      </c>
      <c r="J2220">
        <v>342194336</v>
      </c>
      <c r="M2220" s="1">
        <v>40315</v>
      </c>
      <c r="N2220">
        <v>49.196199999999997</v>
      </c>
      <c r="O2220">
        <v>1838679</v>
      </c>
      <c r="P2220">
        <v>2564337</v>
      </c>
      <c r="S2220" s="1">
        <v>40315</v>
      </c>
      <c r="T2220">
        <v>61.846400000000003</v>
      </c>
      <c r="U2220">
        <v>380841</v>
      </c>
      <c r="V2220">
        <v>745204</v>
      </c>
      <c r="Y2220" s="1">
        <v>40315</v>
      </c>
      <c r="Z2220">
        <v>67.734999999999999</v>
      </c>
      <c r="AA2220">
        <v>54219</v>
      </c>
      <c r="AB2220">
        <v>176975</v>
      </c>
      <c r="AE2220" s="1">
        <v>40315</v>
      </c>
      <c r="AF2220">
        <v>73.1113</v>
      </c>
      <c r="AG2220">
        <v>6302355</v>
      </c>
      <c r="AH2220">
        <v>9655321</v>
      </c>
      <c r="AK2220" s="1">
        <v>40315</v>
      </c>
      <c r="AL2220">
        <v>85.405299999999997</v>
      </c>
      <c r="AM2220">
        <v>115013</v>
      </c>
      <c r="AN2220">
        <v>111069</v>
      </c>
      <c r="AQ2220" s="1">
        <v>40315</v>
      </c>
      <c r="AR2220">
        <v>11.944000000000001</v>
      </c>
      <c r="AS2220">
        <v>4657030</v>
      </c>
      <c r="AT2220">
        <v>4565650</v>
      </c>
      <c r="AW2220" s="1">
        <v>40315</v>
      </c>
      <c r="AX2220">
        <v>33.880000000000003</v>
      </c>
      <c r="AY2220">
        <v>25881536</v>
      </c>
      <c r="AZ2220">
        <v>17106342</v>
      </c>
      <c r="BC2220" s="1">
        <v>40428</v>
      </c>
      <c r="BD2220">
        <v>0.78849999999999998</v>
      </c>
      <c r="BG2220" s="1">
        <v>40429</v>
      </c>
      <c r="BH2220">
        <v>83.88</v>
      </c>
    </row>
    <row r="2221" spans="1:60" x14ac:dyDescent="0.2">
      <c r="A2221" s="1">
        <v>40428</v>
      </c>
      <c r="B2221">
        <v>1123.68</v>
      </c>
      <c r="C2221">
        <v>5313640960</v>
      </c>
      <c r="D2221">
        <v>5681448448</v>
      </c>
      <c r="G2221" s="1">
        <v>40312</v>
      </c>
      <c r="H2221">
        <v>95.403999999999996</v>
      </c>
      <c r="I2221">
        <v>345602048</v>
      </c>
      <c r="J2221">
        <v>330028544</v>
      </c>
      <c r="M2221" s="1">
        <v>40312</v>
      </c>
      <c r="N2221">
        <v>49.162500000000001</v>
      </c>
      <c r="O2221">
        <v>1997300</v>
      </c>
      <c r="P2221">
        <v>2555202</v>
      </c>
      <c r="S2221" s="1">
        <v>40312</v>
      </c>
      <c r="T2221">
        <v>61.8386</v>
      </c>
      <c r="U2221">
        <v>698475</v>
      </c>
      <c r="V2221">
        <v>749627</v>
      </c>
      <c r="Y2221" s="1">
        <v>40312</v>
      </c>
      <c r="Z2221">
        <v>67.748199999999997</v>
      </c>
      <c r="AA2221">
        <v>67618</v>
      </c>
      <c r="AB2221">
        <v>179957</v>
      </c>
      <c r="AE2221" s="1">
        <v>40312</v>
      </c>
      <c r="AF2221">
        <v>73.382000000000005</v>
      </c>
      <c r="AG2221">
        <v>9796599</v>
      </c>
      <c r="AH2221">
        <v>9552088</v>
      </c>
      <c r="AK2221" s="1">
        <v>40312</v>
      </c>
      <c r="AL2221">
        <v>85.460599999999999</v>
      </c>
      <c r="AM2221">
        <v>109302</v>
      </c>
      <c r="AN2221">
        <v>107681</v>
      </c>
      <c r="AQ2221" s="1">
        <v>40312</v>
      </c>
      <c r="AR2221">
        <v>12.048</v>
      </c>
      <c r="AS2221">
        <v>4665430</v>
      </c>
      <c r="AT2221">
        <v>4389426</v>
      </c>
      <c r="AW2221" s="1">
        <v>40312</v>
      </c>
      <c r="AX2221">
        <v>34.81</v>
      </c>
      <c r="AY2221">
        <v>24259968</v>
      </c>
      <c r="AZ2221">
        <v>15861804</v>
      </c>
      <c r="BC2221" s="1">
        <v>40427</v>
      </c>
      <c r="BD2221">
        <v>0.77669999999999995</v>
      </c>
      <c r="BG2221" s="1">
        <v>40428</v>
      </c>
      <c r="BH2221">
        <v>83.83</v>
      </c>
    </row>
    <row r="2222" spans="1:60" x14ac:dyDescent="0.2">
      <c r="A2222" s="1">
        <v>40427</v>
      </c>
      <c r="B2222">
        <v>1136.22</v>
      </c>
      <c r="C2222">
        <v>3591259648</v>
      </c>
      <c r="D2222">
        <v>5679517696</v>
      </c>
      <c r="G2222" s="1">
        <v>40311</v>
      </c>
      <c r="H2222">
        <v>97.1631</v>
      </c>
      <c r="I2222">
        <v>234456096</v>
      </c>
      <c r="J2222">
        <v>318810784</v>
      </c>
      <c r="M2222" s="1">
        <v>40311</v>
      </c>
      <c r="N2222">
        <v>50.064300000000003</v>
      </c>
      <c r="O2222">
        <v>1289657</v>
      </c>
      <c r="P2222">
        <v>2514351</v>
      </c>
      <c r="S2222" s="1">
        <v>40311</v>
      </c>
      <c r="T2222">
        <v>61.630200000000002</v>
      </c>
      <c r="U2222">
        <v>413216</v>
      </c>
      <c r="V2222">
        <v>738613</v>
      </c>
      <c r="Y2222" s="1">
        <v>40311</v>
      </c>
      <c r="Z2222">
        <v>68.083399999999997</v>
      </c>
      <c r="AA2222">
        <v>94011</v>
      </c>
      <c r="AB2222">
        <v>191456</v>
      </c>
      <c r="AE2222" s="1">
        <v>40311</v>
      </c>
      <c r="AF2222">
        <v>72.129000000000005</v>
      </c>
      <c r="AG2222">
        <v>6849744</v>
      </c>
      <c r="AH2222">
        <v>9217378</v>
      </c>
      <c r="AK2222" s="1">
        <v>40311</v>
      </c>
      <c r="AL2222">
        <v>85.231399999999994</v>
      </c>
      <c r="AM2222">
        <v>141488</v>
      </c>
      <c r="AN2222">
        <v>104098</v>
      </c>
      <c r="AQ2222" s="1">
        <v>40311</v>
      </c>
      <c r="AR2222">
        <v>12.066000000000001</v>
      </c>
      <c r="AS2222">
        <v>3222810</v>
      </c>
      <c r="AT2222">
        <v>4242888</v>
      </c>
      <c r="AW2222" s="1">
        <v>40311</v>
      </c>
      <c r="AX2222">
        <v>36.130000000000003</v>
      </c>
      <c r="AY2222">
        <v>17570132</v>
      </c>
      <c r="AZ2222">
        <v>14854517</v>
      </c>
      <c r="BC2222" s="1">
        <v>40424</v>
      </c>
      <c r="BD2222">
        <v>0.77539999999999998</v>
      </c>
      <c r="BG2222" s="1">
        <v>40427</v>
      </c>
      <c r="BH2222">
        <v>84.21</v>
      </c>
    </row>
    <row r="2223" spans="1:60" x14ac:dyDescent="0.2">
      <c r="A2223" s="1">
        <v>40424</v>
      </c>
      <c r="B2223">
        <v>1131.49</v>
      </c>
      <c r="C2223">
        <v>5558552064</v>
      </c>
      <c r="D2223">
        <v>5772334080</v>
      </c>
      <c r="G2223" s="1">
        <v>40310</v>
      </c>
      <c r="H2223">
        <v>98.386099999999999</v>
      </c>
      <c r="I2223">
        <v>235607024</v>
      </c>
      <c r="J2223">
        <v>319126272</v>
      </c>
      <c r="M2223" s="1">
        <v>40310</v>
      </c>
      <c r="N2223">
        <v>50.671100000000003</v>
      </c>
      <c r="O2223">
        <v>1394319</v>
      </c>
      <c r="P2223">
        <v>2512389</v>
      </c>
      <c r="S2223" s="1">
        <v>40310</v>
      </c>
      <c r="T2223">
        <v>61.514499999999998</v>
      </c>
      <c r="U2223">
        <v>2226888</v>
      </c>
      <c r="V2223">
        <v>742820</v>
      </c>
      <c r="Y2223" s="1">
        <v>40310</v>
      </c>
      <c r="Z2223">
        <v>67.866500000000002</v>
      </c>
      <c r="AA2223">
        <v>208952</v>
      </c>
      <c r="AB2223">
        <v>202849</v>
      </c>
      <c r="AE2223" s="1">
        <v>40310</v>
      </c>
      <c r="AF2223">
        <v>71.657200000000003</v>
      </c>
      <c r="AG2223">
        <v>5530849</v>
      </c>
      <c r="AH2223">
        <v>9067829</v>
      </c>
      <c r="AK2223" s="1">
        <v>40310</v>
      </c>
      <c r="AL2223">
        <v>85.096999999999994</v>
      </c>
      <c r="AM2223">
        <v>73737</v>
      </c>
      <c r="AN2223">
        <v>102450</v>
      </c>
      <c r="AQ2223" s="1">
        <v>40310</v>
      </c>
      <c r="AR2223">
        <v>12.145</v>
      </c>
      <c r="AS2223">
        <v>4190390</v>
      </c>
      <c r="AT2223">
        <v>4206276</v>
      </c>
      <c r="AW2223" s="1">
        <v>40310</v>
      </c>
      <c r="AX2223">
        <v>36.770000000000003</v>
      </c>
      <c r="AY2223">
        <v>12925459</v>
      </c>
      <c r="AZ2223">
        <v>14401832</v>
      </c>
      <c r="BC2223" s="1">
        <v>40423</v>
      </c>
      <c r="BD2223">
        <v>0.77969999999999995</v>
      </c>
      <c r="BG2223" s="1">
        <v>40424</v>
      </c>
      <c r="BH2223">
        <v>84.31</v>
      </c>
    </row>
    <row r="2224" spans="1:60" x14ac:dyDescent="0.2">
      <c r="A2224" s="1">
        <v>40423</v>
      </c>
      <c r="B2224">
        <v>1119.1500000000001</v>
      </c>
      <c r="C2224">
        <v>5844462592</v>
      </c>
      <c r="D2224">
        <v>5839500288</v>
      </c>
      <c r="G2224" s="1">
        <v>40309</v>
      </c>
      <c r="H2224">
        <v>97.0291</v>
      </c>
      <c r="I2224">
        <v>317849696</v>
      </c>
      <c r="J2224">
        <v>316279808</v>
      </c>
      <c r="M2224" s="1">
        <v>40309</v>
      </c>
      <c r="N2224">
        <v>49.870399999999997</v>
      </c>
      <c r="O2224">
        <v>2170398</v>
      </c>
      <c r="P2224">
        <v>2504170</v>
      </c>
      <c r="S2224" s="1">
        <v>40309</v>
      </c>
      <c r="T2224">
        <v>61.6843</v>
      </c>
      <c r="U2224">
        <v>568666</v>
      </c>
      <c r="V2224">
        <v>641354</v>
      </c>
      <c r="Y2224" s="1">
        <v>40309</v>
      </c>
      <c r="Z2224">
        <v>67.6036</v>
      </c>
      <c r="AA2224">
        <v>143249</v>
      </c>
      <c r="AB2224">
        <v>197894</v>
      </c>
      <c r="AE2224" s="1">
        <v>40309</v>
      </c>
      <c r="AF2224">
        <v>72.206400000000002</v>
      </c>
      <c r="AG2224">
        <v>7729048</v>
      </c>
      <c r="AH2224">
        <v>8976601</v>
      </c>
      <c r="AK2224" s="1">
        <v>40309</v>
      </c>
      <c r="AL2224">
        <v>85.041700000000006</v>
      </c>
      <c r="AM2224">
        <v>107364</v>
      </c>
      <c r="AN2224">
        <v>105441</v>
      </c>
      <c r="AQ2224" s="1">
        <v>40309</v>
      </c>
      <c r="AR2224">
        <v>12.07</v>
      </c>
      <c r="AS2224">
        <v>3806600</v>
      </c>
      <c r="AT2224">
        <v>4032950</v>
      </c>
      <c r="AW2224" s="1">
        <v>40309</v>
      </c>
      <c r="AX2224">
        <v>36.76</v>
      </c>
      <c r="AY2224">
        <v>13809854</v>
      </c>
      <c r="AZ2224">
        <v>14323491</v>
      </c>
      <c r="BC2224" s="1">
        <v>40422</v>
      </c>
      <c r="BD2224">
        <v>0.78069999999999995</v>
      </c>
      <c r="BG2224" s="1">
        <v>40423</v>
      </c>
      <c r="BH2224">
        <v>84.28</v>
      </c>
    </row>
    <row r="2225" spans="1:60" x14ac:dyDescent="0.2">
      <c r="A2225" s="1">
        <v>40422</v>
      </c>
      <c r="B2225">
        <v>1111.52</v>
      </c>
      <c r="C2225">
        <v>6990600192</v>
      </c>
      <c r="D2225">
        <v>5917048832</v>
      </c>
      <c r="G2225" s="1">
        <v>40308</v>
      </c>
      <c r="H2225">
        <v>97.305499999999995</v>
      </c>
      <c r="I2225">
        <v>396159552</v>
      </c>
      <c r="J2225">
        <v>305603712</v>
      </c>
      <c r="M2225" s="1">
        <v>40308</v>
      </c>
      <c r="N2225">
        <v>49.912599999999998</v>
      </c>
      <c r="O2225">
        <v>4080803</v>
      </c>
      <c r="P2225">
        <v>2426468</v>
      </c>
      <c r="S2225" s="1">
        <v>40308</v>
      </c>
      <c r="T2225">
        <v>61.599400000000003</v>
      </c>
      <c r="U2225">
        <v>517296</v>
      </c>
      <c r="V2225">
        <v>629514</v>
      </c>
      <c r="Y2225" s="1">
        <v>40308</v>
      </c>
      <c r="Z2225">
        <v>67.570700000000002</v>
      </c>
      <c r="AA2225">
        <v>166029</v>
      </c>
      <c r="AB2225">
        <v>204866</v>
      </c>
      <c r="AE2225" s="1">
        <v>40308</v>
      </c>
      <c r="AF2225">
        <v>72.391999999999996</v>
      </c>
      <c r="AG2225">
        <v>10240306</v>
      </c>
      <c r="AH2225">
        <v>8613662</v>
      </c>
      <c r="AK2225" s="1">
        <v>40308</v>
      </c>
      <c r="AL2225">
        <v>84.930999999999997</v>
      </c>
      <c r="AM2225">
        <v>195235</v>
      </c>
      <c r="AN2225">
        <v>105456</v>
      </c>
      <c r="AQ2225" s="1">
        <v>40308</v>
      </c>
      <c r="AR2225">
        <v>11.759</v>
      </c>
      <c r="AS2225">
        <v>6281010</v>
      </c>
      <c r="AT2225">
        <v>3856952</v>
      </c>
      <c r="AW2225" s="1">
        <v>40308</v>
      </c>
      <c r="AX2225">
        <v>37.229999999999997</v>
      </c>
      <c r="AY2225">
        <v>18316532</v>
      </c>
      <c r="AZ2225">
        <v>13860488</v>
      </c>
      <c r="BC2225" s="1">
        <v>40421</v>
      </c>
      <c r="BD2225">
        <v>0.78869999999999996</v>
      </c>
      <c r="BG2225" s="1">
        <v>40422</v>
      </c>
      <c r="BH2225">
        <v>84.44</v>
      </c>
    </row>
    <row r="2226" spans="1:60" x14ac:dyDescent="0.2">
      <c r="A2226" s="1">
        <v>40421</v>
      </c>
      <c r="B2226">
        <v>1080.7</v>
      </c>
      <c r="C2226">
        <v>7487237632</v>
      </c>
      <c r="D2226">
        <v>5864013824</v>
      </c>
      <c r="G2226" s="1">
        <v>40305</v>
      </c>
      <c r="H2226">
        <v>93.200900000000004</v>
      </c>
      <c r="I2226">
        <v>637558720</v>
      </c>
      <c r="J2226">
        <v>293722912</v>
      </c>
      <c r="M2226" s="1">
        <v>40305</v>
      </c>
      <c r="N2226">
        <v>47.721200000000003</v>
      </c>
      <c r="O2226">
        <v>5417247</v>
      </c>
      <c r="P2226">
        <v>2241863</v>
      </c>
      <c r="S2226" s="1">
        <v>40305</v>
      </c>
      <c r="T2226">
        <v>61.668799999999997</v>
      </c>
      <c r="U2226">
        <v>767484</v>
      </c>
      <c r="V2226">
        <v>624131</v>
      </c>
      <c r="Y2226" s="1">
        <v>40305</v>
      </c>
      <c r="Z2226">
        <v>65.369</v>
      </c>
      <c r="AA2226">
        <v>297922</v>
      </c>
      <c r="AB2226">
        <v>202114</v>
      </c>
      <c r="AE2226" s="1">
        <v>40305</v>
      </c>
      <c r="AF2226">
        <v>73.923400000000001</v>
      </c>
      <c r="AG2226">
        <v>18740522</v>
      </c>
      <c r="AH2226">
        <v>8145074</v>
      </c>
      <c r="AK2226" s="1">
        <v>40305</v>
      </c>
      <c r="AL2226">
        <v>84.932599999999994</v>
      </c>
      <c r="AM2226">
        <v>94222</v>
      </c>
      <c r="AN2226">
        <v>101628</v>
      </c>
      <c r="AQ2226" s="1">
        <v>40305</v>
      </c>
      <c r="AR2226">
        <v>11.835000000000001</v>
      </c>
      <c r="AS2226">
        <v>7030080</v>
      </c>
      <c r="AT2226">
        <v>3501395</v>
      </c>
      <c r="AW2226" s="1">
        <v>40305</v>
      </c>
      <c r="AX2226">
        <v>36.31</v>
      </c>
      <c r="AY2226">
        <v>24880616</v>
      </c>
      <c r="AZ2226">
        <v>13281405</v>
      </c>
      <c r="BC2226" s="1">
        <v>40420</v>
      </c>
      <c r="BD2226">
        <v>0.78969999999999996</v>
      </c>
      <c r="BG2226" s="1">
        <v>40421</v>
      </c>
      <c r="BH2226">
        <v>84.2</v>
      </c>
    </row>
    <row r="2227" spans="1:60" x14ac:dyDescent="0.2">
      <c r="A2227" s="1">
        <v>40420</v>
      </c>
      <c r="B2227">
        <v>1083.6199999999999</v>
      </c>
      <c r="C2227">
        <v>3851545856</v>
      </c>
      <c r="D2227">
        <v>5734189568</v>
      </c>
      <c r="G2227" s="1">
        <v>40304</v>
      </c>
      <c r="H2227">
        <v>94.609800000000007</v>
      </c>
      <c r="I2227">
        <v>647356544</v>
      </c>
      <c r="J2227">
        <v>275677664</v>
      </c>
      <c r="M2227" s="1">
        <v>40304</v>
      </c>
      <c r="N2227">
        <v>48.638199999999998</v>
      </c>
      <c r="O2227">
        <v>6160458</v>
      </c>
      <c r="P2227">
        <v>2019852</v>
      </c>
      <c r="S2227" s="1">
        <v>40304</v>
      </c>
      <c r="T2227">
        <v>61.823099999999997</v>
      </c>
      <c r="U2227">
        <v>1561561</v>
      </c>
      <c r="V2227">
        <v>605091</v>
      </c>
      <c r="Y2227" s="1">
        <v>40304</v>
      </c>
      <c r="Z2227">
        <v>64.480500000000006</v>
      </c>
      <c r="AA2227">
        <v>482233</v>
      </c>
      <c r="AB2227">
        <v>191114</v>
      </c>
      <c r="AE2227" s="1">
        <v>40304</v>
      </c>
      <c r="AF2227">
        <v>74.859200000000001</v>
      </c>
      <c r="AG2227">
        <v>19579052</v>
      </c>
      <c r="AH2227">
        <v>7449420</v>
      </c>
      <c r="AK2227" s="1">
        <v>40304</v>
      </c>
      <c r="AL2227">
        <v>84.843999999999994</v>
      </c>
      <c r="AM2227">
        <v>226039</v>
      </c>
      <c r="AN2227">
        <v>100924</v>
      </c>
      <c r="AQ2227" s="1">
        <v>40304</v>
      </c>
      <c r="AR2227">
        <v>11.852</v>
      </c>
      <c r="AS2227">
        <v>8364610</v>
      </c>
      <c r="AT2227">
        <v>3300455</v>
      </c>
      <c r="AW2227" s="1">
        <v>40304</v>
      </c>
      <c r="AX2227">
        <v>36.959899999999998</v>
      </c>
      <c r="AY2227">
        <v>24166976</v>
      </c>
      <c r="AZ2227">
        <v>12780690</v>
      </c>
      <c r="BC2227" s="1">
        <v>40417</v>
      </c>
      <c r="BD2227">
        <v>0.78380000000000005</v>
      </c>
      <c r="BG2227" s="1">
        <v>40420</v>
      </c>
      <c r="BH2227">
        <v>84.62</v>
      </c>
    </row>
    <row r="2228" spans="1:60" x14ac:dyDescent="0.2">
      <c r="A2228" s="1">
        <v>40417</v>
      </c>
      <c r="B2228">
        <v>1089.24</v>
      </c>
      <c r="C2228">
        <v>6179231232</v>
      </c>
      <c r="D2228">
        <v>5745597952</v>
      </c>
      <c r="G2228" s="1">
        <v>40303</v>
      </c>
      <c r="H2228">
        <v>97.858400000000003</v>
      </c>
      <c r="I2228">
        <v>328973152</v>
      </c>
      <c r="J2228">
        <v>242161568</v>
      </c>
      <c r="M2228" s="1">
        <v>40303</v>
      </c>
      <c r="N2228">
        <v>50.334000000000003</v>
      </c>
      <c r="O2228">
        <v>2728185</v>
      </c>
      <c r="P2228">
        <v>1683864</v>
      </c>
      <c r="S2228" s="1">
        <v>40303</v>
      </c>
      <c r="T2228">
        <v>61.5839</v>
      </c>
      <c r="U2228">
        <v>504845</v>
      </c>
      <c r="V2228">
        <v>548465</v>
      </c>
      <c r="Y2228" s="1">
        <v>40303</v>
      </c>
      <c r="Z2228">
        <v>67.478700000000003</v>
      </c>
      <c r="AA2228">
        <v>238743</v>
      </c>
      <c r="AB2228">
        <v>180804</v>
      </c>
      <c r="AE2228" s="1">
        <v>40303</v>
      </c>
      <c r="AF2228">
        <v>72.616299999999995</v>
      </c>
      <c r="AG2228">
        <v>12219043</v>
      </c>
      <c r="AH2228">
        <v>6390682</v>
      </c>
      <c r="AK2228" s="1">
        <v>40303</v>
      </c>
      <c r="AL2228">
        <v>84.757199999999997</v>
      </c>
      <c r="AM2228">
        <v>137668</v>
      </c>
      <c r="AN2228">
        <v>90721</v>
      </c>
      <c r="AQ2228" s="1">
        <v>40303</v>
      </c>
      <c r="AR2228">
        <v>11.516999999999999</v>
      </c>
      <c r="AS2228">
        <v>3388010</v>
      </c>
      <c r="AT2228">
        <v>2883571</v>
      </c>
      <c r="AW2228" s="1">
        <v>40303</v>
      </c>
      <c r="AX2228">
        <v>38.31</v>
      </c>
      <c r="AY2228">
        <v>22331060</v>
      </c>
      <c r="AZ2228">
        <v>11627043</v>
      </c>
      <c r="BC2228" s="1">
        <v>40416</v>
      </c>
      <c r="BD2228">
        <v>0.78639999999999999</v>
      </c>
      <c r="BG2228" s="1">
        <v>40417</v>
      </c>
      <c r="BH2228">
        <v>85.23</v>
      </c>
    </row>
    <row r="2229" spans="1:60" x14ac:dyDescent="0.2">
      <c r="A2229" s="1">
        <v>40416</v>
      </c>
      <c r="B2229">
        <v>1077.3399999999999</v>
      </c>
      <c r="C2229">
        <v>5675029504</v>
      </c>
      <c r="D2229">
        <v>5735382528</v>
      </c>
      <c r="G2229" s="1">
        <v>40302</v>
      </c>
      <c r="H2229">
        <v>98.444800000000001</v>
      </c>
      <c r="I2229">
        <v>360353376</v>
      </c>
      <c r="J2229">
        <v>231003952</v>
      </c>
      <c r="M2229" s="1">
        <v>40302</v>
      </c>
      <c r="N2229">
        <v>50.747</v>
      </c>
      <c r="O2229">
        <v>2657926</v>
      </c>
      <c r="P2229">
        <v>1569395</v>
      </c>
      <c r="S2229" s="1">
        <v>40302</v>
      </c>
      <c r="T2229">
        <v>61.552300000000002</v>
      </c>
      <c r="U2229">
        <v>468302</v>
      </c>
      <c r="V2229">
        <v>555138</v>
      </c>
      <c r="Y2229" s="1">
        <v>40302</v>
      </c>
      <c r="Z2229">
        <v>67.991399999999999</v>
      </c>
      <c r="AA2229">
        <v>155283</v>
      </c>
      <c r="AB2229">
        <v>172918</v>
      </c>
      <c r="AE2229" s="1">
        <v>40302</v>
      </c>
      <c r="AF2229">
        <v>72.190899999999999</v>
      </c>
      <c r="AG2229">
        <v>11059904</v>
      </c>
      <c r="AH2229">
        <v>5814099</v>
      </c>
      <c r="AK2229" s="1">
        <v>40302</v>
      </c>
      <c r="AL2229">
        <v>84.654399999999995</v>
      </c>
      <c r="AM2229">
        <v>79671</v>
      </c>
      <c r="AN2229">
        <v>86906</v>
      </c>
      <c r="AQ2229" s="1">
        <v>40302</v>
      </c>
      <c r="AR2229">
        <v>11.494999999999999</v>
      </c>
      <c r="AS2229">
        <v>3975350</v>
      </c>
      <c r="AT2229">
        <v>2723442</v>
      </c>
      <c r="AW2229" s="1">
        <v>40302</v>
      </c>
      <c r="AX2229">
        <v>39.700000000000003</v>
      </c>
      <c r="AY2229">
        <v>16513344</v>
      </c>
      <c r="AZ2229">
        <v>11002405</v>
      </c>
      <c r="BC2229" s="1">
        <v>40415</v>
      </c>
      <c r="BD2229">
        <v>0.79</v>
      </c>
      <c r="BG2229" s="1">
        <v>40416</v>
      </c>
      <c r="BH2229">
        <v>84.45</v>
      </c>
    </row>
    <row r="2230" spans="1:60" x14ac:dyDescent="0.2">
      <c r="A2230" s="1">
        <v>40415</v>
      </c>
      <c r="B2230">
        <v>1073.83</v>
      </c>
      <c r="C2230">
        <v>6477218816</v>
      </c>
      <c r="D2230">
        <v>5757009408</v>
      </c>
      <c r="G2230" s="1">
        <v>40301</v>
      </c>
      <c r="H2230">
        <v>100.8154</v>
      </c>
      <c r="I2230">
        <v>182747824</v>
      </c>
      <c r="J2230">
        <v>215322064</v>
      </c>
      <c r="M2230" s="1">
        <v>40301</v>
      </c>
      <c r="N2230">
        <v>52.011200000000002</v>
      </c>
      <c r="O2230">
        <v>1057869</v>
      </c>
      <c r="P2230">
        <v>1471152</v>
      </c>
      <c r="S2230" s="1">
        <v>40301</v>
      </c>
      <c r="T2230">
        <v>61.375500000000002</v>
      </c>
      <c r="U2230">
        <v>533727</v>
      </c>
      <c r="V2230">
        <v>554891</v>
      </c>
      <c r="Y2230" s="1">
        <v>40301</v>
      </c>
      <c r="Z2230">
        <v>68.339699999999993</v>
      </c>
      <c r="AA2230">
        <v>105626</v>
      </c>
      <c r="AB2230">
        <v>168466</v>
      </c>
      <c r="AE2230" s="1">
        <v>40301</v>
      </c>
      <c r="AF2230">
        <v>70.9148</v>
      </c>
      <c r="AG2230">
        <v>4211801</v>
      </c>
      <c r="AH2230">
        <v>5282828</v>
      </c>
      <c r="AK2230" s="1">
        <v>40301</v>
      </c>
      <c r="AL2230">
        <v>84.464699999999993</v>
      </c>
      <c r="AM2230">
        <v>66914</v>
      </c>
      <c r="AN2230">
        <v>85886</v>
      </c>
      <c r="AQ2230" s="1">
        <v>40301</v>
      </c>
      <c r="AR2230">
        <v>11.582000000000001</v>
      </c>
      <c r="AS2230">
        <v>1612710</v>
      </c>
      <c r="AT2230">
        <v>2637163</v>
      </c>
      <c r="AW2230" s="1">
        <v>40301</v>
      </c>
      <c r="AX2230">
        <v>41.46</v>
      </c>
      <c r="AY2230">
        <v>8342778</v>
      </c>
      <c r="AZ2230">
        <v>10607725</v>
      </c>
      <c r="BC2230" s="1">
        <v>40414</v>
      </c>
      <c r="BD2230">
        <v>0.79190000000000005</v>
      </c>
      <c r="BG2230" s="1">
        <v>40415</v>
      </c>
      <c r="BH2230">
        <v>84.58</v>
      </c>
    </row>
    <row r="2231" spans="1:60" x14ac:dyDescent="0.2">
      <c r="A2231" s="1">
        <v>40414</v>
      </c>
      <c r="B2231">
        <v>1079.04</v>
      </c>
      <c r="C2231">
        <v>6150999552</v>
      </c>
      <c r="D2231">
        <v>5745266176</v>
      </c>
      <c r="G2231" s="1">
        <v>40298</v>
      </c>
      <c r="H2231">
        <v>99.527500000000003</v>
      </c>
      <c r="I2231">
        <v>270000864</v>
      </c>
      <c r="J2231">
        <v>210490800</v>
      </c>
      <c r="M2231" s="1">
        <v>40298</v>
      </c>
      <c r="N2231">
        <v>51.320099999999996</v>
      </c>
      <c r="O2231">
        <v>1892919</v>
      </c>
      <c r="P2231">
        <v>1485754</v>
      </c>
      <c r="S2231" s="1">
        <v>40298</v>
      </c>
      <c r="T2231">
        <v>61.409100000000002</v>
      </c>
      <c r="U2231">
        <v>516012</v>
      </c>
      <c r="V2231">
        <v>559739</v>
      </c>
      <c r="Y2231" s="1">
        <v>40298</v>
      </c>
      <c r="Z2231">
        <v>68.240300000000005</v>
      </c>
      <c r="AA2231">
        <v>167401</v>
      </c>
      <c r="AB2231">
        <v>168920</v>
      </c>
      <c r="AE2231" s="1">
        <v>40298</v>
      </c>
      <c r="AF2231">
        <v>71.007499999999993</v>
      </c>
      <c r="AG2231">
        <v>6924749</v>
      </c>
      <c r="AH2231">
        <v>5198012</v>
      </c>
      <c r="AK2231" s="1">
        <v>40298</v>
      </c>
      <c r="AL2231">
        <v>84.597800000000007</v>
      </c>
      <c r="AM2231">
        <v>70896</v>
      </c>
      <c r="AN2231">
        <v>87482</v>
      </c>
      <c r="AQ2231" s="1">
        <v>40298</v>
      </c>
      <c r="AR2231">
        <v>11.542</v>
      </c>
      <c r="AS2231">
        <v>2675800</v>
      </c>
      <c r="AT2231">
        <v>2636281</v>
      </c>
      <c r="AW2231" s="1">
        <v>40298</v>
      </c>
      <c r="AX2231">
        <v>41.33</v>
      </c>
      <c r="AY2231">
        <v>13450699</v>
      </c>
      <c r="AZ2231">
        <v>10475772</v>
      </c>
      <c r="BC2231" s="1">
        <v>40413</v>
      </c>
      <c r="BD2231">
        <v>0.79010000000000002</v>
      </c>
      <c r="BG2231" s="1">
        <v>40414</v>
      </c>
      <c r="BH2231">
        <v>83.9</v>
      </c>
    </row>
    <row r="2232" spans="1:60" x14ac:dyDescent="0.2">
      <c r="A2232" s="1">
        <v>40413</v>
      </c>
      <c r="B2232">
        <v>1093.24</v>
      </c>
      <c r="C2232">
        <v>4601724416</v>
      </c>
      <c r="D2232">
        <v>5764215296</v>
      </c>
      <c r="G2232" s="1">
        <v>40297</v>
      </c>
      <c r="H2232">
        <v>101.2405</v>
      </c>
      <c r="I2232">
        <v>193774912</v>
      </c>
      <c r="J2232">
        <v>201357840</v>
      </c>
      <c r="M2232" s="1">
        <v>40297</v>
      </c>
      <c r="N2232">
        <v>52.213500000000003</v>
      </c>
      <c r="O2232">
        <v>1347384</v>
      </c>
      <c r="P2232">
        <v>1465257</v>
      </c>
      <c r="S2232" s="1">
        <v>40297</v>
      </c>
      <c r="T2232">
        <v>61.232100000000003</v>
      </c>
      <c r="U2232">
        <v>689223</v>
      </c>
      <c r="V2232">
        <v>547872</v>
      </c>
      <c r="Y2232" s="1">
        <v>40297</v>
      </c>
      <c r="Z2232">
        <v>68.011300000000006</v>
      </c>
      <c r="AA2232">
        <v>128646</v>
      </c>
      <c r="AB2232">
        <v>166547</v>
      </c>
      <c r="AE2232" s="1">
        <v>40297</v>
      </c>
      <c r="AF2232">
        <v>70.198300000000003</v>
      </c>
      <c r="AG2232">
        <v>4067153</v>
      </c>
      <c r="AH2232">
        <v>4890447</v>
      </c>
      <c r="AK2232" s="1">
        <v>40297</v>
      </c>
      <c r="AL2232">
        <v>84.4953</v>
      </c>
      <c r="AM2232">
        <v>59442</v>
      </c>
      <c r="AN2232">
        <v>87638</v>
      </c>
      <c r="AQ2232" s="1">
        <v>40297</v>
      </c>
      <c r="AR2232">
        <v>11.435</v>
      </c>
      <c r="AS2232">
        <v>2925870</v>
      </c>
      <c r="AT2232">
        <v>2549923</v>
      </c>
      <c r="AW2232" s="1">
        <v>40297</v>
      </c>
      <c r="AX2232">
        <v>41.04</v>
      </c>
      <c r="AY2232">
        <v>11389686</v>
      </c>
      <c r="AZ2232">
        <v>10181828</v>
      </c>
      <c r="BC2232" s="1">
        <v>40410</v>
      </c>
      <c r="BD2232">
        <v>0.78669999999999995</v>
      </c>
      <c r="BG2232" s="1">
        <v>40413</v>
      </c>
      <c r="BH2232">
        <v>85.16</v>
      </c>
    </row>
    <row r="2233" spans="1:60" x14ac:dyDescent="0.2">
      <c r="A2233" s="1">
        <v>40410</v>
      </c>
      <c r="B2233">
        <v>1093.77</v>
      </c>
      <c r="C2233">
        <v>5827246080</v>
      </c>
      <c r="D2233">
        <v>5857553920</v>
      </c>
      <c r="G2233" s="1">
        <v>40296</v>
      </c>
      <c r="H2233">
        <v>100.0029</v>
      </c>
      <c r="I2233">
        <v>300677600</v>
      </c>
      <c r="J2233">
        <v>199019776</v>
      </c>
      <c r="M2233" s="1">
        <v>40296</v>
      </c>
      <c r="N2233">
        <v>51.539299999999997</v>
      </c>
      <c r="O2233">
        <v>1876381</v>
      </c>
      <c r="P2233">
        <v>1464505</v>
      </c>
      <c r="S2233" s="1">
        <v>40296</v>
      </c>
      <c r="T2233">
        <v>61.209000000000003</v>
      </c>
      <c r="U2233">
        <v>733048</v>
      </c>
      <c r="V2233">
        <v>546562</v>
      </c>
      <c r="Y2233" s="1">
        <v>40296</v>
      </c>
      <c r="Z2233">
        <v>67.887</v>
      </c>
      <c r="AA2233">
        <v>115696</v>
      </c>
      <c r="AB2233">
        <v>180499</v>
      </c>
      <c r="AE2233" s="1">
        <v>40296</v>
      </c>
      <c r="AF2233">
        <v>69.9054</v>
      </c>
      <c r="AG2233">
        <v>8379444</v>
      </c>
      <c r="AH2233">
        <v>4872492</v>
      </c>
      <c r="AK2233" s="1">
        <v>40296</v>
      </c>
      <c r="AL2233">
        <v>84.4559</v>
      </c>
      <c r="AM2233">
        <v>77568</v>
      </c>
      <c r="AN2233">
        <v>91664</v>
      </c>
      <c r="AQ2233" s="1">
        <v>40296</v>
      </c>
      <c r="AR2233">
        <v>11.436</v>
      </c>
      <c r="AS2233">
        <v>4486430</v>
      </c>
      <c r="AT2233">
        <v>2423017</v>
      </c>
      <c r="AW2233" s="1">
        <v>40296</v>
      </c>
      <c r="AX2233">
        <v>39.97</v>
      </c>
      <c r="AY2233">
        <v>10522415</v>
      </c>
      <c r="AZ2233">
        <v>9879429</v>
      </c>
      <c r="BC2233" s="1">
        <v>40409</v>
      </c>
      <c r="BD2233">
        <v>0.77980000000000005</v>
      </c>
      <c r="BG2233" s="1">
        <v>40410</v>
      </c>
      <c r="BH2233">
        <v>85.62</v>
      </c>
    </row>
    <row r="2234" spans="1:60" x14ac:dyDescent="0.2">
      <c r="A2234" s="1">
        <v>40409</v>
      </c>
      <c r="B2234">
        <v>1106.9100000000001</v>
      </c>
      <c r="C2234">
        <v>6202969600</v>
      </c>
      <c r="D2234">
        <v>5935235584</v>
      </c>
      <c r="G2234" s="1">
        <v>40295</v>
      </c>
      <c r="H2234">
        <v>99.248900000000006</v>
      </c>
      <c r="I2234">
        <v>355853760</v>
      </c>
      <c r="J2234">
        <v>191279696</v>
      </c>
      <c r="M2234" s="1">
        <v>40295</v>
      </c>
      <c r="N2234">
        <v>51.202100000000002</v>
      </c>
      <c r="O2234">
        <v>2555529</v>
      </c>
      <c r="P2234">
        <v>1429300</v>
      </c>
      <c r="S2234" s="1">
        <v>40295</v>
      </c>
      <c r="T2234">
        <v>61.247500000000002</v>
      </c>
      <c r="U2234">
        <v>598475</v>
      </c>
      <c r="V2234">
        <v>532814</v>
      </c>
      <c r="Y2234" s="1">
        <v>40295</v>
      </c>
      <c r="Z2234">
        <v>68.057100000000005</v>
      </c>
      <c r="AA2234">
        <v>228996</v>
      </c>
      <c r="AB2234">
        <v>189144</v>
      </c>
      <c r="AE2234" s="1">
        <v>40295</v>
      </c>
      <c r="AF2234">
        <v>70.506600000000006</v>
      </c>
      <c r="AG2234">
        <v>13199242</v>
      </c>
      <c r="AH2234">
        <v>4739849</v>
      </c>
      <c r="AK2234" s="1">
        <v>40295</v>
      </c>
      <c r="AL2234">
        <v>84.574100000000001</v>
      </c>
      <c r="AM2234">
        <v>111482</v>
      </c>
      <c r="AN2234">
        <v>97750</v>
      </c>
      <c r="AQ2234" s="1">
        <v>40295</v>
      </c>
      <c r="AR2234">
        <v>11.471</v>
      </c>
      <c r="AS2234">
        <v>7202610</v>
      </c>
      <c r="AT2234">
        <v>2227165</v>
      </c>
      <c r="AW2234" s="1">
        <v>40295</v>
      </c>
      <c r="AX2234">
        <v>39.369999999999997</v>
      </c>
      <c r="AY2234">
        <v>12234070</v>
      </c>
      <c r="AZ2234">
        <v>9746631</v>
      </c>
      <c r="BC2234" s="1">
        <v>40408</v>
      </c>
      <c r="BD2234">
        <v>0.77800000000000002</v>
      </c>
      <c r="BG2234" s="1">
        <v>40409</v>
      </c>
      <c r="BH2234">
        <v>85.39</v>
      </c>
    </row>
    <row r="2235" spans="1:60" x14ac:dyDescent="0.2">
      <c r="A2235" s="1">
        <v>40408</v>
      </c>
      <c r="B2235">
        <v>1119.6600000000001</v>
      </c>
      <c r="C2235">
        <v>5470011392</v>
      </c>
      <c r="D2235">
        <v>5956766208</v>
      </c>
      <c r="G2235" s="1">
        <v>40294</v>
      </c>
      <c r="H2235">
        <v>101.65309999999999</v>
      </c>
      <c r="I2235">
        <v>143457216</v>
      </c>
      <c r="J2235">
        <v>174915056</v>
      </c>
      <c r="M2235" s="1">
        <v>40294</v>
      </c>
      <c r="N2235">
        <v>52.4664</v>
      </c>
      <c r="O2235">
        <v>1701658</v>
      </c>
      <c r="P2235">
        <v>1347727</v>
      </c>
      <c r="S2235" s="1">
        <v>40294</v>
      </c>
      <c r="T2235">
        <v>61.024299999999997</v>
      </c>
      <c r="U2235">
        <v>447186</v>
      </c>
      <c r="V2235">
        <v>525439</v>
      </c>
      <c r="Y2235" s="1">
        <v>40294</v>
      </c>
      <c r="Z2235">
        <v>68.534700000000001</v>
      </c>
      <c r="AA2235">
        <v>98948</v>
      </c>
      <c r="AB2235">
        <v>182433</v>
      </c>
      <c r="AE2235" s="1">
        <v>40294</v>
      </c>
      <c r="AF2235">
        <v>69.527699999999996</v>
      </c>
      <c r="AG2235">
        <v>4753864</v>
      </c>
      <c r="AH2235">
        <v>4098870</v>
      </c>
      <c r="AK2235" s="1">
        <v>40294</v>
      </c>
      <c r="AL2235">
        <v>84.321899999999999</v>
      </c>
      <c r="AM2235">
        <v>64193</v>
      </c>
      <c r="AN2235">
        <v>96696</v>
      </c>
      <c r="AQ2235" s="1">
        <v>40294</v>
      </c>
      <c r="AR2235">
        <v>11.284000000000001</v>
      </c>
      <c r="AS2235">
        <v>2013680</v>
      </c>
      <c r="AT2235">
        <v>1953879</v>
      </c>
      <c r="AW2235" s="1">
        <v>40294</v>
      </c>
      <c r="AX2235">
        <v>40.35</v>
      </c>
      <c r="AY2235">
        <v>7213467</v>
      </c>
      <c r="AZ2235">
        <v>9419841</v>
      </c>
      <c r="BC2235" s="1">
        <v>40407</v>
      </c>
      <c r="BD2235">
        <v>0.77610000000000001</v>
      </c>
      <c r="BG2235" s="1">
        <v>40408</v>
      </c>
      <c r="BH2235">
        <v>85.46</v>
      </c>
    </row>
    <row r="2236" spans="1:60" x14ac:dyDescent="0.2">
      <c r="A2236" s="1">
        <v>40407</v>
      </c>
      <c r="B2236">
        <v>1118.8900000000001</v>
      </c>
      <c r="C2236">
        <v>5284675072</v>
      </c>
      <c r="D2236">
        <v>6040248832</v>
      </c>
      <c r="G2236" s="1">
        <v>40291</v>
      </c>
      <c r="H2236">
        <v>102.04049999999999</v>
      </c>
      <c r="I2236">
        <v>177335424</v>
      </c>
      <c r="J2236">
        <v>172407744</v>
      </c>
      <c r="M2236" s="1">
        <v>40291</v>
      </c>
      <c r="N2236">
        <v>52.651800000000001</v>
      </c>
      <c r="O2236">
        <v>1384535</v>
      </c>
      <c r="P2236">
        <v>1331503</v>
      </c>
      <c r="S2236" s="1">
        <v>40291</v>
      </c>
      <c r="T2236">
        <v>61.055100000000003</v>
      </c>
      <c r="U2236">
        <v>533262</v>
      </c>
      <c r="V2236">
        <v>550094</v>
      </c>
      <c r="Y2236" s="1">
        <v>40291</v>
      </c>
      <c r="Z2236">
        <v>68.501999999999995</v>
      </c>
      <c r="AA2236">
        <v>240099</v>
      </c>
      <c r="AB2236">
        <v>181434</v>
      </c>
      <c r="AE2236" s="1">
        <v>40291</v>
      </c>
      <c r="AF2236">
        <v>69.450699999999998</v>
      </c>
      <c r="AG2236">
        <v>4775946</v>
      </c>
      <c r="AH2236">
        <v>4158753</v>
      </c>
      <c r="AK2236" s="1">
        <v>40291</v>
      </c>
      <c r="AL2236">
        <v>84.274600000000007</v>
      </c>
      <c r="AM2236">
        <v>55555</v>
      </c>
      <c r="AN2236">
        <v>107724</v>
      </c>
      <c r="AQ2236" s="1">
        <v>40291</v>
      </c>
      <c r="AR2236">
        <v>11.323</v>
      </c>
      <c r="AS2236">
        <v>2467350</v>
      </c>
      <c r="AT2236">
        <v>1934626</v>
      </c>
      <c r="AW2236" s="1">
        <v>40291</v>
      </c>
      <c r="AX2236">
        <v>40.950000000000003</v>
      </c>
      <c r="AY2236">
        <v>9150663</v>
      </c>
      <c r="AZ2236">
        <v>9449197</v>
      </c>
      <c r="BC2236" s="1">
        <v>40406</v>
      </c>
      <c r="BD2236">
        <v>0.77959999999999996</v>
      </c>
      <c r="BG2236" s="1">
        <v>40407</v>
      </c>
      <c r="BH2236">
        <v>85.53</v>
      </c>
    </row>
    <row r="2237" spans="1:60" x14ac:dyDescent="0.2">
      <c r="A2237" s="1">
        <v>40406</v>
      </c>
      <c r="B2237">
        <v>1106.21</v>
      </c>
      <c r="C2237">
        <v>4983509504</v>
      </c>
      <c r="D2237">
        <v>6215316992</v>
      </c>
      <c r="G2237" s="1">
        <v>40290</v>
      </c>
      <c r="H2237">
        <v>101.3767</v>
      </c>
      <c r="I2237">
        <v>239188576</v>
      </c>
      <c r="J2237">
        <v>171333056</v>
      </c>
      <c r="M2237" s="1">
        <v>40290</v>
      </c>
      <c r="N2237">
        <v>52.297800000000002</v>
      </c>
      <c r="O2237">
        <v>1260225</v>
      </c>
      <c r="P2237">
        <v>1328504</v>
      </c>
      <c r="S2237" s="1">
        <v>40290</v>
      </c>
      <c r="T2237">
        <v>61.101300000000002</v>
      </c>
      <c r="U2237">
        <v>476330</v>
      </c>
      <c r="V2237">
        <v>554886</v>
      </c>
      <c r="Y2237" s="1">
        <v>40290</v>
      </c>
      <c r="Z2237">
        <v>68.659000000000006</v>
      </c>
      <c r="AA2237">
        <v>264911</v>
      </c>
      <c r="AB2237">
        <v>173125</v>
      </c>
      <c r="AE2237" s="1">
        <v>40290</v>
      </c>
      <c r="AF2237">
        <v>69.697299999999998</v>
      </c>
      <c r="AG2237">
        <v>4606513</v>
      </c>
      <c r="AH2237">
        <v>4034517</v>
      </c>
      <c r="AK2237" s="1">
        <v>40290</v>
      </c>
      <c r="AL2237">
        <v>84.243099999999998</v>
      </c>
      <c r="AM2237">
        <v>116766</v>
      </c>
      <c r="AN2237">
        <v>123191</v>
      </c>
      <c r="AQ2237" s="1">
        <v>40290</v>
      </c>
      <c r="AR2237">
        <v>11.192</v>
      </c>
      <c r="AS2237">
        <v>2673630</v>
      </c>
      <c r="AT2237">
        <v>1888647</v>
      </c>
      <c r="AW2237" s="1">
        <v>40290</v>
      </c>
      <c r="AX2237">
        <v>40.299999999999997</v>
      </c>
      <c r="AY2237">
        <v>10779865</v>
      </c>
      <c r="AZ2237">
        <v>9444008</v>
      </c>
      <c r="BC2237" s="1">
        <v>40403</v>
      </c>
      <c r="BD2237">
        <v>0.78400000000000003</v>
      </c>
      <c r="BG2237" s="1">
        <v>40406</v>
      </c>
      <c r="BH2237">
        <v>85.33</v>
      </c>
    </row>
    <row r="2238" spans="1:60" x14ac:dyDescent="0.2">
      <c r="A2238" s="1">
        <v>40403</v>
      </c>
      <c r="B2238">
        <v>1103.56</v>
      </c>
      <c r="C2238">
        <v>6566046720</v>
      </c>
      <c r="D2238">
        <v>6249754624</v>
      </c>
      <c r="G2238" s="1">
        <v>40289</v>
      </c>
      <c r="H2238">
        <v>101.07510000000001</v>
      </c>
      <c r="I2238">
        <v>192910080</v>
      </c>
      <c r="J2238">
        <v>166125744</v>
      </c>
      <c r="M2238" s="1">
        <v>40289</v>
      </c>
      <c r="N2238">
        <v>52.045000000000002</v>
      </c>
      <c r="O2238">
        <v>1271037</v>
      </c>
      <c r="P2238">
        <v>1334217</v>
      </c>
      <c r="S2238" s="1">
        <v>40289</v>
      </c>
      <c r="T2238">
        <v>61.139800000000001</v>
      </c>
      <c r="U2238">
        <v>704893</v>
      </c>
      <c r="V2238">
        <v>553993</v>
      </c>
      <c r="Y2238" s="1">
        <v>40289</v>
      </c>
      <c r="Z2238">
        <v>68.848799999999997</v>
      </c>
      <c r="AA2238">
        <v>134626</v>
      </c>
      <c r="AB2238">
        <v>165710</v>
      </c>
      <c r="AE2238" s="1">
        <v>40289</v>
      </c>
      <c r="AF2238">
        <v>69.9054</v>
      </c>
      <c r="AG2238">
        <v>4162429</v>
      </c>
      <c r="AH2238">
        <v>4011674</v>
      </c>
      <c r="AK2238" s="1">
        <v>40289</v>
      </c>
      <c r="AL2238">
        <v>84.369200000000006</v>
      </c>
      <c r="AM2238">
        <v>118604</v>
      </c>
      <c r="AN2238">
        <v>124581</v>
      </c>
      <c r="AQ2238" s="1">
        <v>40289</v>
      </c>
      <c r="AR2238">
        <v>11.241</v>
      </c>
      <c r="AS2238">
        <v>1590510</v>
      </c>
      <c r="AT2238">
        <v>1810705</v>
      </c>
      <c r="AW2238" s="1">
        <v>40289</v>
      </c>
      <c r="AX2238">
        <v>40.270000000000003</v>
      </c>
      <c r="AY2238">
        <v>11750339</v>
      </c>
      <c r="AZ2238">
        <v>9620582</v>
      </c>
      <c r="BC2238" s="1">
        <v>40402</v>
      </c>
      <c r="BD2238">
        <v>0.77949999999999997</v>
      </c>
      <c r="BG2238" s="1">
        <v>40403</v>
      </c>
      <c r="BH2238">
        <v>86.2</v>
      </c>
    </row>
    <row r="2239" spans="1:60" x14ac:dyDescent="0.2">
      <c r="A2239" s="1">
        <v>40402</v>
      </c>
      <c r="B2239">
        <v>1106.07</v>
      </c>
      <c r="C2239">
        <v>7007690752</v>
      </c>
      <c r="D2239">
        <v>6238723584</v>
      </c>
      <c r="G2239" s="1">
        <v>40288</v>
      </c>
      <c r="H2239">
        <v>101.2594</v>
      </c>
      <c r="I2239">
        <v>157707936</v>
      </c>
      <c r="J2239">
        <v>162983232</v>
      </c>
      <c r="M2239" s="1">
        <v>40288</v>
      </c>
      <c r="N2239">
        <v>52.0871</v>
      </c>
      <c r="O2239">
        <v>1004858</v>
      </c>
      <c r="P2239">
        <v>1377975</v>
      </c>
      <c r="S2239" s="1">
        <v>40288</v>
      </c>
      <c r="T2239">
        <v>61.093600000000002</v>
      </c>
      <c r="U2239">
        <v>391065</v>
      </c>
      <c r="V2239">
        <v>538037</v>
      </c>
      <c r="Y2239" s="1">
        <v>40288</v>
      </c>
      <c r="Z2239">
        <v>68.927300000000002</v>
      </c>
      <c r="AA2239">
        <v>247838</v>
      </c>
      <c r="AB2239">
        <v>164186</v>
      </c>
      <c r="AE2239" s="1">
        <v>40288</v>
      </c>
      <c r="AF2239">
        <v>69.334999999999994</v>
      </c>
      <c r="AG2239">
        <v>2284968</v>
      </c>
      <c r="AH2239">
        <v>3951152</v>
      </c>
      <c r="AK2239" s="1">
        <v>40288</v>
      </c>
      <c r="AL2239">
        <v>84.313900000000004</v>
      </c>
      <c r="AM2239">
        <v>107592</v>
      </c>
      <c r="AN2239">
        <v>123499</v>
      </c>
      <c r="AQ2239" s="1">
        <v>40288</v>
      </c>
      <c r="AR2239">
        <v>11.154</v>
      </c>
      <c r="AS2239">
        <v>1166630</v>
      </c>
      <c r="AT2239">
        <v>1786550</v>
      </c>
      <c r="AW2239" s="1">
        <v>40288</v>
      </c>
      <c r="AX2239">
        <v>40.299999999999997</v>
      </c>
      <c r="AY2239">
        <v>6864807</v>
      </c>
      <c r="AZ2239">
        <v>9293157</v>
      </c>
      <c r="BC2239" s="1">
        <v>40401</v>
      </c>
      <c r="BD2239">
        <v>0.77739999999999998</v>
      </c>
      <c r="BG2239" s="1">
        <v>40402</v>
      </c>
      <c r="BH2239">
        <v>85.9</v>
      </c>
    </row>
    <row r="2240" spans="1:60" x14ac:dyDescent="0.2">
      <c r="A2240" s="1">
        <v>40401</v>
      </c>
      <c r="B2240">
        <v>1112.83</v>
      </c>
      <c r="C2240">
        <v>6195074048</v>
      </c>
      <c r="D2240">
        <v>6279116288</v>
      </c>
      <c r="G2240" s="1">
        <v>40287</v>
      </c>
      <c r="H2240">
        <v>100.3631</v>
      </c>
      <c r="I2240">
        <v>217947760</v>
      </c>
      <c r="J2240">
        <v>161436928</v>
      </c>
      <c r="M2240" s="1">
        <v>40287</v>
      </c>
      <c r="N2240">
        <v>51.598300000000002</v>
      </c>
      <c r="O2240">
        <v>1311730</v>
      </c>
      <c r="P2240">
        <v>1473295</v>
      </c>
      <c r="S2240" s="1">
        <v>40287</v>
      </c>
      <c r="T2240">
        <v>61.031999999999996</v>
      </c>
      <c r="U2240">
        <v>436550</v>
      </c>
      <c r="V2240">
        <v>568842</v>
      </c>
      <c r="Y2240" s="1">
        <v>40287</v>
      </c>
      <c r="Z2240">
        <v>68.730999999999995</v>
      </c>
      <c r="AA2240">
        <v>124749</v>
      </c>
      <c r="AB2240">
        <v>155289</v>
      </c>
      <c r="AE2240" s="1">
        <v>40287</v>
      </c>
      <c r="AF2240">
        <v>69.088399999999993</v>
      </c>
      <c r="AG2240">
        <v>3211477</v>
      </c>
      <c r="AH2240">
        <v>4015170</v>
      </c>
      <c r="AK2240" s="1">
        <v>40287</v>
      </c>
      <c r="AL2240">
        <v>84.345600000000005</v>
      </c>
      <c r="AM2240">
        <v>137806</v>
      </c>
      <c r="AN2240">
        <v>120361</v>
      </c>
      <c r="AQ2240" s="1">
        <v>40287</v>
      </c>
      <c r="AR2240">
        <v>11.121</v>
      </c>
      <c r="AS2240">
        <v>947660</v>
      </c>
      <c r="AT2240">
        <v>1795885</v>
      </c>
      <c r="AW2240" s="1">
        <v>40287</v>
      </c>
      <c r="AX2240">
        <v>40.11</v>
      </c>
      <c r="AY2240">
        <v>9630287</v>
      </c>
      <c r="AZ2240">
        <v>9529686</v>
      </c>
      <c r="BC2240" s="1">
        <v>40400</v>
      </c>
      <c r="BD2240">
        <v>0.75890000000000002</v>
      </c>
      <c r="BG2240" s="1">
        <v>40401</v>
      </c>
      <c r="BH2240">
        <v>85.32</v>
      </c>
    </row>
    <row r="2241" spans="1:60" x14ac:dyDescent="0.2">
      <c r="A2241" s="1">
        <v>40400</v>
      </c>
      <c r="B2241">
        <v>1145.3599999999999</v>
      </c>
      <c r="C2241">
        <v>5539870720</v>
      </c>
      <c r="D2241">
        <v>6341435904</v>
      </c>
      <c r="G2241" s="1">
        <v>40284</v>
      </c>
      <c r="H2241">
        <v>99.986099999999993</v>
      </c>
      <c r="I2241">
        <v>366879712</v>
      </c>
      <c r="J2241">
        <v>160627648</v>
      </c>
      <c r="M2241" s="1">
        <v>40284</v>
      </c>
      <c r="N2241">
        <v>51.4634</v>
      </c>
      <c r="O2241">
        <v>2087084</v>
      </c>
      <c r="P2241">
        <v>1466264</v>
      </c>
      <c r="S2241" s="1">
        <v>40284</v>
      </c>
      <c r="T2241">
        <v>61.109000000000002</v>
      </c>
      <c r="U2241">
        <v>481886</v>
      </c>
      <c r="V2241">
        <v>597282</v>
      </c>
      <c r="Y2241" s="1">
        <v>40284</v>
      </c>
      <c r="Z2241">
        <v>68.907600000000002</v>
      </c>
      <c r="AA2241">
        <v>132909</v>
      </c>
      <c r="AB2241">
        <v>154790</v>
      </c>
      <c r="AE2241" s="1">
        <v>40284</v>
      </c>
      <c r="AF2241">
        <v>69.257999999999996</v>
      </c>
      <c r="AG2241">
        <v>8305705</v>
      </c>
      <c r="AH2241">
        <v>4075185</v>
      </c>
      <c r="AK2241" s="1">
        <v>40284</v>
      </c>
      <c r="AL2241">
        <v>84.408600000000007</v>
      </c>
      <c r="AM2241">
        <v>83671</v>
      </c>
      <c r="AN2241">
        <v>123029</v>
      </c>
      <c r="AQ2241" s="1">
        <v>40284</v>
      </c>
      <c r="AR2241">
        <v>11.134</v>
      </c>
      <c r="AS2241">
        <v>4015980</v>
      </c>
      <c r="AT2241">
        <v>1835348</v>
      </c>
      <c r="AW2241" s="1">
        <v>40284</v>
      </c>
      <c r="AX2241">
        <v>40.6</v>
      </c>
      <c r="AY2241">
        <v>17369892</v>
      </c>
      <c r="AZ2241">
        <v>9398309</v>
      </c>
      <c r="BC2241" s="1">
        <v>40399</v>
      </c>
      <c r="BD2241">
        <v>0.75629999999999997</v>
      </c>
      <c r="BG2241" s="1">
        <v>40400</v>
      </c>
      <c r="BH2241">
        <v>85.44</v>
      </c>
    </row>
    <row r="2242" spans="1:60" x14ac:dyDescent="0.2">
      <c r="A2242" s="1">
        <v>40399</v>
      </c>
      <c r="B2242">
        <v>1158.18</v>
      </c>
      <c r="C2242">
        <v>4022671360</v>
      </c>
      <c r="D2242">
        <v>6414213632</v>
      </c>
      <c r="G2242" s="1">
        <v>40283</v>
      </c>
      <c r="H2242">
        <v>101.6028</v>
      </c>
      <c r="I2242">
        <v>144615232</v>
      </c>
      <c r="J2242">
        <v>151062080</v>
      </c>
      <c r="M2242" s="1">
        <v>40283</v>
      </c>
      <c r="N2242">
        <v>52.280900000000003</v>
      </c>
      <c r="O2242">
        <v>1120645</v>
      </c>
      <c r="P2242">
        <v>1489646</v>
      </c>
      <c r="S2242" s="1">
        <v>40283</v>
      </c>
      <c r="T2242">
        <v>60.978200000000001</v>
      </c>
      <c r="U2242">
        <v>712175</v>
      </c>
      <c r="V2242">
        <v>631746</v>
      </c>
      <c r="Y2242" s="1">
        <v>40283</v>
      </c>
      <c r="Z2242">
        <v>68.881500000000003</v>
      </c>
      <c r="AA2242">
        <v>327589</v>
      </c>
      <c r="AB2242">
        <v>153558</v>
      </c>
      <c r="AE2242" s="1">
        <v>40283</v>
      </c>
      <c r="AF2242">
        <v>68.757000000000005</v>
      </c>
      <c r="AG2242">
        <v>3697982</v>
      </c>
      <c r="AH2242">
        <v>4072704</v>
      </c>
      <c r="AK2242" s="1">
        <v>40283</v>
      </c>
      <c r="AL2242">
        <v>84.251000000000005</v>
      </c>
      <c r="AM2242">
        <v>72982</v>
      </c>
      <c r="AN2242">
        <v>124847</v>
      </c>
      <c r="AQ2242" s="1">
        <v>40283</v>
      </c>
      <c r="AR2242">
        <v>11.371</v>
      </c>
      <c r="AS2242">
        <v>2111350</v>
      </c>
      <c r="AT2242">
        <v>1640883</v>
      </c>
      <c r="AW2242" s="1">
        <v>40283</v>
      </c>
      <c r="AX2242">
        <v>41.71</v>
      </c>
      <c r="AY2242">
        <v>6862280</v>
      </c>
      <c r="AZ2242">
        <v>8839514</v>
      </c>
      <c r="BC2242" s="1">
        <v>40396</v>
      </c>
      <c r="BD2242">
        <v>0.753</v>
      </c>
      <c r="BG2242" s="1">
        <v>40399</v>
      </c>
      <c r="BH2242">
        <v>85.94</v>
      </c>
    </row>
    <row r="2243" spans="1:60" x14ac:dyDescent="0.2">
      <c r="A2243" s="1">
        <v>40396</v>
      </c>
      <c r="B2243">
        <v>1152.25</v>
      </c>
      <c r="C2243">
        <v>6026000896</v>
      </c>
      <c r="D2243">
        <v>6417679872</v>
      </c>
      <c r="G2243" s="1">
        <v>40282</v>
      </c>
      <c r="H2243">
        <v>101.51909999999999</v>
      </c>
      <c r="I2243">
        <v>161608992</v>
      </c>
      <c r="J2243">
        <v>154499952</v>
      </c>
      <c r="M2243" s="1">
        <v>40282</v>
      </c>
      <c r="N2243">
        <v>52.213500000000003</v>
      </c>
      <c r="O2243">
        <v>1011139</v>
      </c>
      <c r="P2243">
        <v>1519536</v>
      </c>
      <c r="S2243" s="1">
        <v>40282</v>
      </c>
      <c r="T2243">
        <v>60.885800000000003</v>
      </c>
      <c r="U2243">
        <v>604943</v>
      </c>
      <c r="V2243">
        <v>627865</v>
      </c>
      <c r="Y2243" s="1">
        <v>40282</v>
      </c>
      <c r="Z2243">
        <v>68.508499999999998</v>
      </c>
      <c r="AA2243">
        <v>120460</v>
      </c>
      <c r="AB2243">
        <v>138925</v>
      </c>
      <c r="AE2243" s="1">
        <v>40282</v>
      </c>
      <c r="AF2243">
        <v>68.679900000000004</v>
      </c>
      <c r="AG2243">
        <v>3570297</v>
      </c>
      <c r="AH2243">
        <v>4362827</v>
      </c>
      <c r="AK2243" s="1">
        <v>40282</v>
      </c>
      <c r="AL2243">
        <v>84.18</v>
      </c>
      <c r="AM2243">
        <v>80455</v>
      </c>
      <c r="AN2243">
        <v>126373</v>
      </c>
      <c r="AQ2243" s="1">
        <v>40282</v>
      </c>
      <c r="AR2243">
        <v>11.31</v>
      </c>
      <c r="AS2243">
        <v>986070</v>
      </c>
      <c r="AT2243">
        <v>1573765</v>
      </c>
      <c r="AW2243" s="1">
        <v>40282</v>
      </c>
      <c r="AX2243">
        <v>41.76</v>
      </c>
      <c r="AY2243">
        <v>12961484</v>
      </c>
      <c r="AZ2243">
        <v>8968221</v>
      </c>
      <c r="BC2243" s="1">
        <v>40395</v>
      </c>
      <c r="BD2243">
        <v>0.75819999999999999</v>
      </c>
      <c r="BG2243" s="1">
        <v>40396</v>
      </c>
      <c r="BH2243">
        <v>85.51</v>
      </c>
    </row>
    <row r="2244" spans="1:60" x14ac:dyDescent="0.2">
      <c r="A2244" s="1">
        <v>40395</v>
      </c>
      <c r="B2244">
        <v>1153.01</v>
      </c>
      <c r="C2244">
        <v>5999430656</v>
      </c>
      <c r="D2244">
        <v>6478160384</v>
      </c>
      <c r="G2244" s="1">
        <v>40281</v>
      </c>
      <c r="H2244">
        <v>100.3798</v>
      </c>
      <c r="I2244">
        <v>125125040</v>
      </c>
      <c r="J2244">
        <v>155922128</v>
      </c>
      <c r="M2244" s="1">
        <v>40281</v>
      </c>
      <c r="N2244">
        <v>51.581400000000002</v>
      </c>
      <c r="O2244">
        <v>1184282</v>
      </c>
      <c r="P2244">
        <v>1605358</v>
      </c>
      <c r="S2244" s="1">
        <v>40281</v>
      </c>
      <c r="T2244">
        <v>60.932000000000002</v>
      </c>
      <c r="U2244">
        <v>464588</v>
      </c>
      <c r="V2244">
        <v>623446</v>
      </c>
      <c r="Y2244" s="1">
        <v>40281</v>
      </c>
      <c r="Z2244">
        <v>68.338399999999993</v>
      </c>
      <c r="AA2244">
        <v>88491</v>
      </c>
      <c r="AB2244">
        <v>139628</v>
      </c>
      <c r="AE2244" s="1">
        <v>40281</v>
      </c>
      <c r="AF2244">
        <v>69.165499999999994</v>
      </c>
      <c r="AG2244">
        <v>3090843</v>
      </c>
      <c r="AH2244">
        <v>4318803</v>
      </c>
      <c r="AK2244" s="1">
        <v>40281</v>
      </c>
      <c r="AL2244">
        <v>84.306200000000004</v>
      </c>
      <c r="AM2244">
        <v>64360</v>
      </c>
      <c r="AN2244">
        <v>127574</v>
      </c>
      <c r="AQ2244" s="1">
        <v>40281</v>
      </c>
      <c r="AR2244">
        <v>11.273</v>
      </c>
      <c r="AS2244">
        <v>2681160</v>
      </c>
      <c r="AT2244">
        <v>1580209</v>
      </c>
      <c r="AW2244" s="1">
        <v>40281</v>
      </c>
      <c r="AX2244">
        <v>40.89</v>
      </c>
      <c r="AY2244">
        <v>10593136</v>
      </c>
      <c r="AZ2244">
        <v>8475085</v>
      </c>
      <c r="BC2244" s="1">
        <v>40394</v>
      </c>
      <c r="BD2244">
        <v>0.75980000000000003</v>
      </c>
      <c r="BG2244" s="1">
        <v>40395</v>
      </c>
      <c r="BH2244">
        <v>85.82</v>
      </c>
    </row>
    <row r="2245" spans="1:60" x14ac:dyDescent="0.2">
      <c r="A2245" s="1">
        <v>40394</v>
      </c>
      <c r="B2245">
        <v>1152.5</v>
      </c>
      <c r="C2245">
        <v>6301068288</v>
      </c>
      <c r="D2245">
        <v>6481574912</v>
      </c>
      <c r="G2245" s="1">
        <v>40280</v>
      </c>
      <c r="H2245">
        <v>100.3044</v>
      </c>
      <c r="I2245">
        <v>110278928</v>
      </c>
      <c r="J2245">
        <v>159878976</v>
      </c>
      <c r="M2245" s="1">
        <v>40280</v>
      </c>
      <c r="N2245">
        <v>51.530799999999999</v>
      </c>
      <c r="O2245">
        <v>1276904</v>
      </c>
      <c r="P2245">
        <v>1635943</v>
      </c>
      <c r="S2245" s="1">
        <v>40280</v>
      </c>
      <c r="T2245">
        <v>60.808900000000001</v>
      </c>
      <c r="U2245">
        <v>606445</v>
      </c>
      <c r="V2245">
        <v>624738</v>
      </c>
      <c r="Y2245" s="1">
        <v>40280</v>
      </c>
      <c r="Z2245">
        <v>68.305700000000002</v>
      </c>
      <c r="AA2245">
        <v>112438</v>
      </c>
      <c r="AB2245">
        <v>141754</v>
      </c>
      <c r="AE2245" s="1">
        <v>40280</v>
      </c>
      <c r="AF2245">
        <v>68.941999999999993</v>
      </c>
      <c r="AG2245">
        <v>2939571</v>
      </c>
      <c r="AH2245">
        <v>4276236</v>
      </c>
      <c r="AK2245" s="1">
        <v>40280</v>
      </c>
      <c r="AL2245">
        <v>84.282499999999999</v>
      </c>
      <c r="AM2245">
        <v>90857</v>
      </c>
      <c r="AN2245">
        <v>130754</v>
      </c>
      <c r="AQ2245" s="1">
        <v>40280</v>
      </c>
      <c r="AR2245">
        <v>11.313000000000001</v>
      </c>
      <c r="AS2245">
        <v>1599490</v>
      </c>
      <c r="AT2245">
        <v>1467530</v>
      </c>
      <c r="AW2245" s="1">
        <v>40280</v>
      </c>
      <c r="AX2245">
        <v>40.93</v>
      </c>
      <c r="AY2245">
        <v>6363485</v>
      </c>
      <c r="AZ2245">
        <v>8478802</v>
      </c>
      <c r="BC2245" s="1">
        <v>40393</v>
      </c>
      <c r="BD2245">
        <v>0.75580000000000003</v>
      </c>
      <c r="BG2245" s="1">
        <v>40394</v>
      </c>
      <c r="BH2245">
        <v>86.27</v>
      </c>
    </row>
    <row r="2246" spans="1:60" x14ac:dyDescent="0.2">
      <c r="A2246" s="1">
        <v>40393</v>
      </c>
      <c r="B2246">
        <v>1152.99</v>
      </c>
      <c r="C2246">
        <v>6435236352</v>
      </c>
      <c r="D2246">
        <v>6493117440</v>
      </c>
      <c r="G2246" s="1">
        <v>40277</v>
      </c>
      <c r="H2246">
        <v>100.14530000000001</v>
      </c>
      <c r="I2246">
        <v>133006496</v>
      </c>
      <c r="J2246">
        <v>167636448</v>
      </c>
      <c r="M2246" s="1">
        <v>40277</v>
      </c>
      <c r="N2246">
        <v>51.412799999999997</v>
      </c>
      <c r="O2246">
        <v>1585457</v>
      </c>
      <c r="P2246">
        <v>1684843</v>
      </c>
      <c r="S2246" s="1">
        <v>40277</v>
      </c>
      <c r="T2246">
        <v>60.747300000000003</v>
      </c>
      <c r="U2246">
        <v>338015</v>
      </c>
      <c r="V2246">
        <v>607058</v>
      </c>
      <c r="Y2246" s="1">
        <v>40277</v>
      </c>
      <c r="Z2246">
        <v>68.142200000000003</v>
      </c>
      <c r="AA2246">
        <v>131807</v>
      </c>
      <c r="AB2246">
        <v>147561</v>
      </c>
      <c r="AE2246" s="1">
        <v>40277</v>
      </c>
      <c r="AF2246">
        <v>68.579700000000003</v>
      </c>
      <c r="AG2246">
        <v>2311262</v>
      </c>
      <c r="AH2246">
        <v>4278683</v>
      </c>
      <c r="AK2246" s="1">
        <v>40277</v>
      </c>
      <c r="AL2246">
        <v>84.038200000000003</v>
      </c>
      <c r="AM2246">
        <v>73230</v>
      </c>
      <c r="AN2246">
        <v>131339</v>
      </c>
      <c r="AQ2246" s="1">
        <v>40277</v>
      </c>
      <c r="AR2246">
        <v>11.374000000000001</v>
      </c>
      <c r="AS2246">
        <v>1380430</v>
      </c>
      <c r="AT2246">
        <v>1513746</v>
      </c>
      <c r="AW2246" s="1">
        <v>40277</v>
      </c>
      <c r="AX2246">
        <v>41.17</v>
      </c>
      <c r="AY2246">
        <v>9041551</v>
      </c>
      <c r="AZ2246">
        <v>8976410</v>
      </c>
      <c r="BC2246" s="1">
        <v>40392</v>
      </c>
      <c r="BD2246">
        <v>0.75880000000000003</v>
      </c>
      <c r="BG2246" s="1">
        <v>40393</v>
      </c>
      <c r="BH2246">
        <v>85.79</v>
      </c>
    </row>
    <row r="2247" spans="1:60" x14ac:dyDescent="0.2">
      <c r="A2247" s="1">
        <v>40392</v>
      </c>
      <c r="B2247">
        <v>1152.17</v>
      </c>
      <c r="C2247">
        <v>6001806848</v>
      </c>
      <c r="D2247">
        <v>6477054976</v>
      </c>
      <c r="G2247" s="1">
        <v>40276</v>
      </c>
      <c r="H2247">
        <v>99.494</v>
      </c>
      <c r="I2247">
        <v>158703984</v>
      </c>
      <c r="J2247">
        <v>171869952</v>
      </c>
      <c r="M2247" s="1">
        <v>40276</v>
      </c>
      <c r="N2247">
        <v>51.067300000000003</v>
      </c>
      <c r="O2247">
        <v>1336110</v>
      </c>
      <c r="P2247">
        <v>1760133</v>
      </c>
      <c r="S2247" s="1">
        <v>40276</v>
      </c>
      <c r="T2247">
        <v>60.631900000000002</v>
      </c>
      <c r="U2247">
        <v>669574</v>
      </c>
      <c r="V2247">
        <v>624118</v>
      </c>
      <c r="Y2247" s="1">
        <v>40276</v>
      </c>
      <c r="Z2247">
        <v>68.0702</v>
      </c>
      <c r="AA2247">
        <v>337925</v>
      </c>
      <c r="AB2247">
        <v>143569</v>
      </c>
      <c r="AE2247" s="1">
        <v>40276</v>
      </c>
      <c r="AF2247">
        <v>68.417900000000003</v>
      </c>
      <c r="AG2247">
        <v>3797833</v>
      </c>
      <c r="AH2247">
        <v>4307952</v>
      </c>
      <c r="AK2247" s="1">
        <v>40276</v>
      </c>
      <c r="AL2247">
        <v>83.882000000000005</v>
      </c>
      <c r="AM2247">
        <v>119841</v>
      </c>
      <c r="AN2247">
        <v>133608</v>
      </c>
      <c r="AQ2247" s="1">
        <v>40276</v>
      </c>
      <c r="AR2247">
        <v>11.272</v>
      </c>
      <c r="AS2247">
        <v>1022270</v>
      </c>
      <c r="AT2247">
        <v>1471977</v>
      </c>
      <c r="AW2247" s="1">
        <v>40276</v>
      </c>
      <c r="AX2247">
        <v>41.44</v>
      </c>
      <c r="AY2247">
        <v>6853696</v>
      </c>
      <c r="AZ2247">
        <v>8878572</v>
      </c>
      <c r="BC2247" s="1">
        <v>40389</v>
      </c>
      <c r="BD2247">
        <v>0.76619999999999999</v>
      </c>
      <c r="BG2247" s="1">
        <v>40392</v>
      </c>
      <c r="BH2247">
        <v>86.5</v>
      </c>
    </row>
    <row r="2248" spans="1:60" x14ac:dyDescent="0.2">
      <c r="A2248" s="1">
        <v>40389</v>
      </c>
      <c r="B2248">
        <v>1124.83</v>
      </c>
      <c r="C2248">
        <v>6992474624</v>
      </c>
      <c r="D2248">
        <v>6402650624</v>
      </c>
      <c r="G2248" s="1">
        <v>40275</v>
      </c>
      <c r="H2248">
        <v>99.148399999999995</v>
      </c>
      <c r="I2248">
        <v>184576304</v>
      </c>
      <c r="J2248">
        <v>173120896</v>
      </c>
      <c r="M2248" s="1">
        <v>40275</v>
      </c>
      <c r="N2248">
        <v>50.945900000000002</v>
      </c>
      <c r="O2248">
        <v>1348299</v>
      </c>
      <c r="P2248">
        <v>1805915</v>
      </c>
      <c r="S2248" s="1">
        <v>40275</v>
      </c>
      <c r="T2248">
        <v>60.662599999999998</v>
      </c>
      <c r="U2248">
        <v>526824</v>
      </c>
      <c r="V2248">
        <v>604843</v>
      </c>
      <c r="Y2248" s="1">
        <v>40275</v>
      </c>
      <c r="Z2248">
        <v>67.9786</v>
      </c>
      <c r="AA2248">
        <v>245376</v>
      </c>
      <c r="AB2248">
        <v>125602</v>
      </c>
      <c r="AE2248" s="1">
        <v>40275</v>
      </c>
      <c r="AF2248">
        <v>68.387</v>
      </c>
      <c r="AG2248">
        <v>6389806</v>
      </c>
      <c r="AH2248">
        <v>4286840</v>
      </c>
      <c r="AK2248" s="1">
        <v>40275</v>
      </c>
      <c r="AL2248">
        <v>83.904200000000003</v>
      </c>
      <c r="AM2248">
        <v>168860</v>
      </c>
      <c r="AN2248">
        <v>131418</v>
      </c>
      <c r="AQ2248" s="1">
        <v>40275</v>
      </c>
      <c r="AR2248">
        <v>11.253</v>
      </c>
      <c r="AS2248">
        <v>1548660</v>
      </c>
      <c r="AT2248">
        <v>1465516</v>
      </c>
      <c r="AW2248" s="1">
        <v>40275</v>
      </c>
      <c r="AX2248">
        <v>41.52</v>
      </c>
      <c r="AY2248">
        <v>8530449</v>
      </c>
      <c r="AZ2248">
        <v>9258516</v>
      </c>
      <c r="BC2248" s="1">
        <v>40388</v>
      </c>
      <c r="BD2248">
        <v>0.76470000000000005</v>
      </c>
      <c r="BG2248" s="1">
        <v>40389</v>
      </c>
      <c r="BH2248">
        <v>86.47</v>
      </c>
    </row>
    <row r="2249" spans="1:60" x14ac:dyDescent="0.2">
      <c r="A2249" s="1">
        <v>40388</v>
      </c>
      <c r="B2249">
        <v>1128.23</v>
      </c>
      <c r="C2249">
        <v>6525923328</v>
      </c>
      <c r="D2249">
        <v>6315674624</v>
      </c>
      <c r="G2249" s="1">
        <v>40274</v>
      </c>
      <c r="H2249">
        <v>99.718000000000004</v>
      </c>
      <c r="I2249">
        <v>110384144</v>
      </c>
      <c r="J2249">
        <v>172056832</v>
      </c>
      <c r="M2249" s="1">
        <v>40274</v>
      </c>
      <c r="N2249">
        <v>51.219000000000001</v>
      </c>
      <c r="O2249">
        <v>1331935</v>
      </c>
      <c r="P2249">
        <v>1785896</v>
      </c>
      <c r="S2249" s="1">
        <v>40274</v>
      </c>
      <c r="T2249">
        <v>60.431800000000003</v>
      </c>
      <c r="U2249">
        <v>487852</v>
      </c>
      <c r="V2249">
        <v>604641</v>
      </c>
      <c r="Y2249" s="1">
        <v>40274</v>
      </c>
      <c r="Z2249">
        <v>67.945899999999995</v>
      </c>
      <c r="AA2249">
        <v>128336</v>
      </c>
      <c r="AB2249">
        <v>116256</v>
      </c>
      <c r="AE2249" s="1">
        <v>40274</v>
      </c>
      <c r="AF2249">
        <v>67.523799999999994</v>
      </c>
      <c r="AG2249">
        <v>3584555</v>
      </c>
      <c r="AH2249">
        <v>4123023</v>
      </c>
      <c r="AK2249" s="1">
        <v>40274</v>
      </c>
      <c r="AL2249">
        <v>83.652000000000001</v>
      </c>
      <c r="AM2249">
        <v>95671</v>
      </c>
      <c r="AN2249">
        <v>126557</v>
      </c>
      <c r="AQ2249" s="1">
        <v>40274</v>
      </c>
      <c r="AR2249">
        <v>11.112</v>
      </c>
      <c r="AS2249">
        <v>3103310</v>
      </c>
      <c r="AT2249">
        <v>1469407</v>
      </c>
      <c r="AW2249" s="1">
        <v>40274</v>
      </c>
      <c r="AX2249">
        <v>42.02</v>
      </c>
      <c r="AY2249">
        <v>7332208</v>
      </c>
      <c r="AZ2249">
        <v>9540821</v>
      </c>
      <c r="BC2249" s="1">
        <v>40387</v>
      </c>
      <c r="BD2249">
        <v>0.76949999999999996</v>
      </c>
      <c r="BG2249" s="1">
        <v>40388</v>
      </c>
      <c r="BH2249">
        <v>86.79</v>
      </c>
    </row>
    <row r="2250" spans="1:60" x14ac:dyDescent="0.2">
      <c r="A2250" s="1">
        <v>40387</v>
      </c>
      <c r="B2250">
        <v>1129.3</v>
      </c>
      <c r="C2250">
        <v>6722252800</v>
      </c>
      <c r="D2250">
        <v>6339923968</v>
      </c>
      <c r="G2250" s="1">
        <v>40273</v>
      </c>
      <c r="H2250">
        <v>99.483500000000006</v>
      </c>
      <c r="I2250">
        <v>105847600</v>
      </c>
      <c r="J2250">
        <v>174485680</v>
      </c>
      <c r="M2250" s="1">
        <v>40273</v>
      </c>
      <c r="N2250">
        <v>51.075699999999998</v>
      </c>
      <c r="O2250">
        <v>1458297</v>
      </c>
      <c r="P2250">
        <v>1805432</v>
      </c>
      <c r="S2250" s="1">
        <v>40273</v>
      </c>
      <c r="T2250">
        <v>60.385599999999997</v>
      </c>
      <c r="U2250">
        <v>817001</v>
      </c>
      <c r="V2250">
        <v>602754</v>
      </c>
      <c r="Y2250" s="1">
        <v>40273</v>
      </c>
      <c r="Z2250">
        <v>68.017799999999994</v>
      </c>
      <c r="AA2250">
        <v>83954</v>
      </c>
      <c r="AB2250">
        <v>113781</v>
      </c>
      <c r="AE2250" s="1">
        <v>40273</v>
      </c>
      <c r="AF2250">
        <v>67.415899999999993</v>
      </c>
      <c r="AG2250">
        <v>5652112</v>
      </c>
      <c r="AH2250">
        <v>4013171</v>
      </c>
      <c r="AK2250" s="1">
        <v>40273</v>
      </c>
      <c r="AL2250">
        <v>83.470699999999994</v>
      </c>
      <c r="AM2250">
        <v>229612</v>
      </c>
      <c r="AN2250">
        <v>126336</v>
      </c>
      <c r="AQ2250" s="1">
        <v>40273</v>
      </c>
      <c r="AR2250">
        <v>11.092000000000001</v>
      </c>
      <c r="AS2250">
        <v>1724890</v>
      </c>
      <c r="AT2250">
        <v>1312871</v>
      </c>
      <c r="AW2250" s="1">
        <v>40273</v>
      </c>
      <c r="AX2250">
        <v>42.07</v>
      </c>
      <c r="AY2250">
        <v>7653817</v>
      </c>
      <c r="AZ2250">
        <v>9700618</v>
      </c>
      <c r="BC2250" s="1">
        <v>40386</v>
      </c>
      <c r="BD2250">
        <v>0.76949999999999996</v>
      </c>
      <c r="BG2250" s="1">
        <v>40387</v>
      </c>
      <c r="BH2250">
        <v>87.47</v>
      </c>
    </row>
    <row r="2251" spans="1:60" x14ac:dyDescent="0.2">
      <c r="A2251" s="1">
        <v>40386</v>
      </c>
      <c r="B2251">
        <v>1130.92</v>
      </c>
      <c r="C2251">
        <v>7910700032</v>
      </c>
      <c r="D2251">
        <v>6350288896</v>
      </c>
      <c r="G2251" s="1">
        <v>40269</v>
      </c>
      <c r="H2251">
        <v>98.679299999999998</v>
      </c>
      <c r="I2251">
        <v>161215168</v>
      </c>
      <c r="J2251">
        <v>178234160</v>
      </c>
      <c r="M2251" s="1">
        <v>40269</v>
      </c>
      <c r="N2251">
        <v>50.5869</v>
      </c>
      <c r="O2251">
        <v>1339564</v>
      </c>
      <c r="P2251">
        <v>1790047</v>
      </c>
      <c r="S2251" s="1">
        <v>40269</v>
      </c>
      <c r="T2251">
        <v>60.739699999999999</v>
      </c>
      <c r="U2251">
        <v>605156</v>
      </c>
      <c r="V2251">
        <v>585279</v>
      </c>
      <c r="Y2251" s="1">
        <v>40269</v>
      </c>
      <c r="Z2251">
        <v>67.926199999999994</v>
      </c>
      <c r="AA2251">
        <v>115468</v>
      </c>
      <c r="AB2251">
        <v>115466</v>
      </c>
      <c r="AE2251" s="1">
        <v>40269</v>
      </c>
      <c r="AF2251">
        <v>68.556600000000003</v>
      </c>
      <c r="AG2251">
        <v>2912399</v>
      </c>
      <c r="AH2251">
        <v>3842988</v>
      </c>
      <c r="AK2251" s="1">
        <v>40269</v>
      </c>
      <c r="AL2251">
        <v>83.921499999999995</v>
      </c>
      <c r="AM2251">
        <v>287564</v>
      </c>
      <c r="AN2251">
        <v>118796</v>
      </c>
      <c r="AQ2251" s="1">
        <v>40269</v>
      </c>
      <c r="AR2251">
        <v>11.032999999999999</v>
      </c>
      <c r="AS2251">
        <v>1777660</v>
      </c>
      <c r="AT2251">
        <v>1282988</v>
      </c>
      <c r="AW2251" s="1">
        <v>40269</v>
      </c>
      <c r="AX2251">
        <v>41.24</v>
      </c>
      <c r="AY2251">
        <v>9072828</v>
      </c>
      <c r="AZ2251">
        <v>9946908</v>
      </c>
      <c r="BC2251" s="1">
        <v>40385</v>
      </c>
      <c r="BD2251">
        <v>0.76959999999999995</v>
      </c>
      <c r="BG2251" s="1">
        <v>40386</v>
      </c>
      <c r="BH2251">
        <v>87.9</v>
      </c>
    </row>
    <row r="2252" spans="1:60" x14ac:dyDescent="0.2">
      <c r="A2252" s="1">
        <v>40385</v>
      </c>
      <c r="B2252">
        <v>1129.75</v>
      </c>
      <c r="C2252">
        <v>5500069376</v>
      </c>
      <c r="D2252">
        <v>6255498240</v>
      </c>
      <c r="G2252" s="1">
        <v>40268</v>
      </c>
      <c r="H2252">
        <v>98.009200000000007</v>
      </c>
      <c r="I2252">
        <v>161078672</v>
      </c>
      <c r="J2252">
        <v>178211536</v>
      </c>
      <c r="M2252" s="1">
        <v>40268</v>
      </c>
      <c r="N2252">
        <v>50.224400000000003</v>
      </c>
      <c r="O2252">
        <v>1345908</v>
      </c>
      <c r="P2252">
        <v>1860197</v>
      </c>
      <c r="S2252" s="1">
        <v>40268</v>
      </c>
      <c r="T2252">
        <v>60.759099999999997</v>
      </c>
      <c r="U2252">
        <v>462921</v>
      </c>
      <c r="V2252">
        <v>567441</v>
      </c>
      <c r="Y2252" s="1">
        <v>40268</v>
      </c>
      <c r="Z2252">
        <v>67.894400000000005</v>
      </c>
      <c r="AA2252">
        <v>153691</v>
      </c>
      <c r="AB2252">
        <v>111662</v>
      </c>
      <c r="AE2252" s="1">
        <v>40268</v>
      </c>
      <c r="AF2252">
        <v>68.724900000000005</v>
      </c>
      <c r="AG2252">
        <v>4263866</v>
      </c>
      <c r="AH2252">
        <v>3823595</v>
      </c>
      <c r="AK2252" s="1">
        <v>40268</v>
      </c>
      <c r="AL2252">
        <v>84.1203</v>
      </c>
      <c r="AM2252">
        <v>137609</v>
      </c>
      <c r="AN2252">
        <v>106021</v>
      </c>
      <c r="AQ2252" s="1">
        <v>40268</v>
      </c>
      <c r="AR2252">
        <v>10.903</v>
      </c>
      <c r="AS2252">
        <v>1504510</v>
      </c>
      <c r="AT2252">
        <v>1302672</v>
      </c>
      <c r="AW2252" s="1">
        <v>40268</v>
      </c>
      <c r="AX2252">
        <v>40.29</v>
      </c>
      <c r="AY2252">
        <v>13428474</v>
      </c>
      <c r="AZ2252">
        <v>9880668</v>
      </c>
      <c r="BC2252" s="1">
        <v>40382</v>
      </c>
      <c r="BD2252">
        <v>0.77459999999999996</v>
      </c>
      <c r="BG2252" s="1">
        <v>40385</v>
      </c>
      <c r="BH2252">
        <v>86.88</v>
      </c>
    </row>
    <row r="2253" spans="1:60" x14ac:dyDescent="0.2">
      <c r="A2253" s="1">
        <v>40382</v>
      </c>
      <c r="B2253">
        <v>1117.45</v>
      </c>
      <c r="C2253">
        <v>6400583680</v>
      </c>
      <c r="D2253">
        <v>6122642432</v>
      </c>
      <c r="G2253" s="1">
        <v>40267</v>
      </c>
      <c r="H2253">
        <v>98.344200000000001</v>
      </c>
      <c r="I2253">
        <v>145772400</v>
      </c>
      <c r="J2253">
        <v>179878880</v>
      </c>
      <c r="M2253" s="1">
        <v>40267</v>
      </c>
      <c r="N2253">
        <v>50.376100000000001</v>
      </c>
      <c r="O2253">
        <v>1927414</v>
      </c>
      <c r="P2253">
        <v>1900455</v>
      </c>
      <c r="S2253" s="1">
        <v>40267</v>
      </c>
      <c r="T2253">
        <v>60.705399999999997</v>
      </c>
      <c r="U2253">
        <v>465566</v>
      </c>
      <c r="V2253">
        <v>613100</v>
      </c>
      <c r="Y2253" s="1">
        <v>40267</v>
      </c>
      <c r="Z2253">
        <v>67.822699999999998</v>
      </c>
      <c r="AA2253">
        <v>111755</v>
      </c>
      <c r="AB2253">
        <v>128847</v>
      </c>
      <c r="AE2253" s="1">
        <v>40267</v>
      </c>
      <c r="AF2253">
        <v>68.256500000000003</v>
      </c>
      <c r="AG2253">
        <v>3254599</v>
      </c>
      <c r="AH2253">
        <v>3753748</v>
      </c>
      <c r="AK2253" s="1">
        <v>40267</v>
      </c>
      <c r="AL2253">
        <v>84.143799999999999</v>
      </c>
      <c r="AM2253">
        <v>102376</v>
      </c>
      <c r="AN2253">
        <v>132372</v>
      </c>
      <c r="AQ2253" s="1">
        <v>40267</v>
      </c>
      <c r="AR2253">
        <v>10.804</v>
      </c>
      <c r="AS2253">
        <v>1228180</v>
      </c>
      <c r="AT2253">
        <v>1284883</v>
      </c>
      <c r="AW2253" s="1">
        <v>40267</v>
      </c>
      <c r="AX2253">
        <v>39.950000000000003</v>
      </c>
      <c r="AY2253">
        <v>6838965</v>
      </c>
      <c r="AZ2253">
        <v>9993074</v>
      </c>
      <c r="BC2253" s="1">
        <v>40381</v>
      </c>
      <c r="BD2253">
        <v>0.77559999999999996</v>
      </c>
      <c r="BG2253" s="1">
        <v>40382</v>
      </c>
      <c r="BH2253">
        <v>87.46</v>
      </c>
    </row>
    <row r="2254" spans="1:60" x14ac:dyDescent="0.2">
      <c r="A2254" s="1">
        <v>40381</v>
      </c>
      <c r="B2254">
        <v>1110.0999999999999</v>
      </c>
      <c r="C2254">
        <v>7613580800</v>
      </c>
      <c r="D2254">
        <v>6120870400</v>
      </c>
      <c r="G2254" s="1">
        <v>40266</v>
      </c>
      <c r="H2254">
        <v>98.277199999999993</v>
      </c>
      <c r="I2254">
        <v>134513504</v>
      </c>
      <c r="J2254">
        <v>180464496</v>
      </c>
      <c r="M2254" s="1">
        <v>40266</v>
      </c>
      <c r="N2254">
        <v>50.350900000000003</v>
      </c>
      <c r="O2254">
        <v>2434649</v>
      </c>
      <c r="P2254">
        <v>2087751</v>
      </c>
      <c r="S2254" s="1">
        <v>40266</v>
      </c>
      <c r="T2254">
        <v>60.582700000000003</v>
      </c>
      <c r="U2254">
        <v>853128</v>
      </c>
      <c r="V2254">
        <v>620546</v>
      </c>
      <c r="Y2254" s="1">
        <v>40266</v>
      </c>
      <c r="Z2254">
        <v>67.848799999999997</v>
      </c>
      <c r="AA2254">
        <v>114391</v>
      </c>
      <c r="AB2254">
        <v>128451</v>
      </c>
      <c r="AE2254" s="1">
        <v>40266</v>
      </c>
      <c r="AF2254">
        <v>68.041499999999999</v>
      </c>
      <c r="AG2254">
        <v>3245248</v>
      </c>
      <c r="AH2254">
        <v>3708353</v>
      </c>
      <c r="AK2254" s="1">
        <v>40266</v>
      </c>
      <c r="AL2254">
        <v>84.214600000000004</v>
      </c>
      <c r="AM2254">
        <v>60522</v>
      </c>
      <c r="AN2254">
        <v>129875</v>
      </c>
      <c r="AQ2254" s="1">
        <v>40266</v>
      </c>
      <c r="AR2254">
        <v>10.882999999999999</v>
      </c>
      <c r="AS2254">
        <v>1306660</v>
      </c>
      <c r="AT2254">
        <v>1270189</v>
      </c>
      <c r="AW2254" s="1">
        <v>40266</v>
      </c>
      <c r="AX2254">
        <v>39.96</v>
      </c>
      <c r="AY2254">
        <v>10412732</v>
      </c>
      <c r="AZ2254">
        <v>10072779</v>
      </c>
      <c r="BC2254" s="1">
        <v>40380</v>
      </c>
      <c r="BD2254">
        <v>0.78410000000000002</v>
      </c>
      <c r="BG2254" s="1">
        <v>40381</v>
      </c>
      <c r="BH2254">
        <v>86.95</v>
      </c>
    </row>
    <row r="2255" spans="1:60" x14ac:dyDescent="0.2">
      <c r="A2255" s="1">
        <v>40380</v>
      </c>
      <c r="B2255">
        <v>1088.3800000000001</v>
      </c>
      <c r="C2255">
        <v>7129870848</v>
      </c>
      <c r="D2255">
        <v>6126026240</v>
      </c>
      <c r="G2255" s="1">
        <v>40263</v>
      </c>
      <c r="H2255">
        <v>97.659000000000006</v>
      </c>
      <c r="I2255">
        <v>205808496</v>
      </c>
      <c r="J2255">
        <v>179139008</v>
      </c>
      <c r="M2255" s="1">
        <v>40263</v>
      </c>
      <c r="N2255">
        <v>50.055900000000001</v>
      </c>
      <c r="O2255">
        <v>1206273</v>
      </c>
      <c r="P2255">
        <v>2060614</v>
      </c>
      <c r="S2255" s="1">
        <v>40263</v>
      </c>
      <c r="T2255">
        <v>60.713099999999997</v>
      </c>
      <c r="U2255">
        <v>863150</v>
      </c>
      <c r="V2255">
        <v>611678</v>
      </c>
      <c r="Y2255" s="1">
        <v>40263</v>
      </c>
      <c r="Z2255">
        <v>67.796700000000001</v>
      </c>
      <c r="AA2255">
        <v>117266</v>
      </c>
      <c r="AB2255">
        <v>126026</v>
      </c>
      <c r="AE2255" s="1">
        <v>40263</v>
      </c>
      <c r="AF2255">
        <v>68.302599999999998</v>
      </c>
      <c r="AG2255">
        <v>4111700</v>
      </c>
      <c r="AH2255">
        <v>3682023</v>
      </c>
      <c r="AK2255" s="1">
        <v>40263</v>
      </c>
      <c r="AL2255">
        <v>84.285300000000007</v>
      </c>
      <c r="AM2255">
        <v>177829</v>
      </c>
      <c r="AN2255">
        <v>132412</v>
      </c>
      <c r="AQ2255" s="1">
        <v>40263</v>
      </c>
      <c r="AR2255">
        <v>10.865</v>
      </c>
      <c r="AS2255">
        <v>1539600</v>
      </c>
      <c r="AT2255">
        <v>1274219</v>
      </c>
      <c r="AW2255" s="1">
        <v>40263</v>
      </c>
      <c r="AX2255">
        <v>38.83</v>
      </c>
      <c r="AY2255">
        <v>7659642</v>
      </c>
      <c r="AZ2255">
        <v>9903927</v>
      </c>
      <c r="BC2255" s="1">
        <v>40379</v>
      </c>
      <c r="BD2255">
        <v>0.77639999999999998</v>
      </c>
      <c r="BG2255" s="1">
        <v>40380</v>
      </c>
      <c r="BH2255">
        <v>87.05</v>
      </c>
    </row>
    <row r="2256" spans="1:60" x14ac:dyDescent="0.2">
      <c r="A2256" s="1">
        <v>40379</v>
      </c>
      <c r="B2256">
        <v>1093.51</v>
      </c>
      <c r="C2256">
        <v>6631534592</v>
      </c>
      <c r="D2256">
        <v>6187895296</v>
      </c>
      <c r="G2256" s="1">
        <v>40262</v>
      </c>
      <c r="H2256">
        <v>97.715999999999994</v>
      </c>
      <c r="I2256">
        <v>223396256</v>
      </c>
      <c r="J2256">
        <v>177159696</v>
      </c>
      <c r="M2256" s="1">
        <v>40262</v>
      </c>
      <c r="N2256">
        <v>50.064300000000003</v>
      </c>
      <c r="O2256">
        <v>2437820</v>
      </c>
      <c r="P2256">
        <v>2160136</v>
      </c>
      <c r="S2256" s="1">
        <v>40262</v>
      </c>
      <c r="T2256">
        <v>60.582700000000003</v>
      </c>
      <c r="U2256">
        <v>998845</v>
      </c>
      <c r="V2256">
        <v>614146</v>
      </c>
      <c r="Y2256" s="1">
        <v>40262</v>
      </c>
      <c r="Z2256">
        <v>67.829300000000003</v>
      </c>
      <c r="AA2256">
        <v>114425</v>
      </c>
      <c r="AB2256">
        <v>125164</v>
      </c>
      <c r="AE2256" s="1">
        <v>40262</v>
      </c>
      <c r="AF2256">
        <v>68.110600000000005</v>
      </c>
      <c r="AG2256">
        <v>8268492</v>
      </c>
      <c r="AH2256">
        <v>3662785</v>
      </c>
      <c r="AK2256" s="1">
        <v>40262</v>
      </c>
      <c r="AL2256">
        <v>84.159499999999994</v>
      </c>
      <c r="AM2256">
        <v>110933</v>
      </c>
      <c r="AN2256">
        <v>127407</v>
      </c>
      <c r="AQ2256" s="1">
        <v>40262</v>
      </c>
      <c r="AR2256">
        <v>10.683999999999999</v>
      </c>
      <c r="AS2256">
        <v>1099010</v>
      </c>
      <c r="AT2256">
        <v>1219147</v>
      </c>
      <c r="AW2256" s="1">
        <v>40262</v>
      </c>
      <c r="AX2256">
        <v>38.9</v>
      </c>
      <c r="AY2256">
        <v>8987959</v>
      </c>
      <c r="AZ2256">
        <v>10063024</v>
      </c>
      <c r="BC2256" s="1">
        <v>40378</v>
      </c>
      <c r="BD2256">
        <v>0.77270000000000005</v>
      </c>
      <c r="BG2256" s="1">
        <v>40379</v>
      </c>
      <c r="BH2256">
        <v>87.51</v>
      </c>
    </row>
    <row r="2257" spans="1:60" x14ac:dyDescent="0.2">
      <c r="A2257" s="1">
        <v>40378</v>
      </c>
      <c r="B2257">
        <v>1089.31</v>
      </c>
      <c r="C2257">
        <v>4074665216</v>
      </c>
      <c r="D2257">
        <v>6223401472</v>
      </c>
      <c r="G2257" s="1">
        <v>40261</v>
      </c>
      <c r="H2257">
        <v>97.875100000000003</v>
      </c>
      <c r="I2257">
        <v>196183312</v>
      </c>
      <c r="J2257">
        <v>171317968</v>
      </c>
      <c r="M2257" s="1">
        <v>40261</v>
      </c>
      <c r="N2257">
        <v>50.151899999999998</v>
      </c>
      <c r="O2257">
        <v>1568990</v>
      </c>
      <c r="P2257">
        <v>2106727</v>
      </c>
      <c r="S2257" s="1">
        <v>40261</v>
      </c>
      <c r="T2257">
        <v>60.774500000000003</v>
      </c>
      <c r="U2257">
        <v>653965</v>
      </c>
      <c r="V2257">
        <v>578303</v>
      </c>
      <c r="Y2257" s="1">
        <v>40261</v>
      </c>
      <c r="Z2257">
        <v>67.965999999999994</v>
      </c>
      <c r="AA2257">
        <v>108093</v>
      </c>
      <c r="AB2257">
        <v>123071</v>
      </c>
      <c r="AE2257" s="1">
        <v>40261</v>
      </c>
      <c r="AF2257">
        <v>68.548299999999998</v>
      </c>
      <c r="AG2257">
        <v>8049821</v>
      </c>
      <c r="AH2257">
        <v>3269867</v>
      </c>
      <c r="AK2257" s="1">
        <v>40261</v>
      </c>
      <c r="AL2257">
        <v>84.238100000000003</v>
      </c>
      <c r="AM2257">
        <v>95882</v>
      </c>
      <c r="AN2257">
        <v>128530</v>
      </c>
      <c r="AQ2257" s="1">
        <v>40261</v>
      </c>
      <c r="AR2257">
        <v>10.641999999999999</v>
      </c>
      <c r="AS2257">
        <v>1104580</v>
      </c>
      <c r="AT2257">
        <v>1227751</v>
      </c>
      <c r="AW2257" s="1">
        <v>40261</v>
      </c>
      <c r="AX2257">
        <v>38.94</v>
      </c>
      <c r="AY2257">
        <v>8792889</v>
      </c>
      <c r="AZ2257">
        <v>10125026</v>
      </c>
      <c r="BC2257" s="1">
        <v>40375</v>
      </c>
      <c r="BD2257">
        <v>0.77339999999999998</v>
      </c>
      <c r="BG2257" s="1">
        <v>40378</v>
      </c>
      <c r="BH2257">
        <v>86.69</v>
      </c>
    </row>
    <row r="2258" spans="1:60" x14ac:dyDescent="0.2">
      <c r="A2258" s="1">
        <v>40375</v>
      </c>
      <c r="B2258">
        <v>1089.8900000000001</v>
      </c>
      <c r="C2258">
        <v>6933209600</v>
      </c>
      <c r="D2258">
        <v>6307013120</v>
      </c>
      <c r="G2258" s="1">
        <v>40260</v>
      </c>
      <c r="H2258">
        <v>98.352599999999995</v>
      </c>
      <c r="I2258">
        <v>182941552</v>
      </c>
      <c r="J2258">
        <v>168291408</v>
      </c>
      <c r="M2258" s="1">
        <v>40260</v>
      </c>
      <c r="N2258">
        <v>50.445799999999998</v>
      </c>
      <c r="O2258">
        <v>2298474</v>
      </c>
      <c r="P2258">
        <v>2109988</v>
      </c>
      <c r="S2258" s="1">
        <v>40260</v>
      </c>
      <c r="T2258">
        <v>61.081299999999999</v>
      </c>
      <c r="U2258">
        <v>538667</v>
      </c>
      <c r="V2258">
        <v>583495</v>
      </c>
      <c r="Y2258" s="1">
        <v>40260</v>
      </c>
      <c r="Z2258">
        <v>68.018100000000004</v>
      </c>
      <c r="AA2258">
        <v>131010</v>
      </c>
      <c r="AB2258">
        <v>139998</v>
      </c>
      <c r="AE2258" s="1">
        <v>40260</v>
      </c>
      <c r="AF2258">
        <v>69.822900000000004</v>
      </c>
      <c r="AG2258">
        <v>2909928</v>
      </c>
      <c r="AH2258">
        <v>2876973</v>
      </c>
      <c r="AK2258" s="1">
        <v>40260</v>
      </c>
      <c r="AL2258">
        <v>84.623199999999997</v>
      </c>
      <c r="AM2258">
        <v>98466</v>
      </c>
      <c r="AN2258">
        <v>128495</v>
      </c>
      <c r="AQ2258" s="1">
        <v>40260</v>
      </c>
      <c r="AR2258">
        <v>10.837999999999999</v>
      </c>
      <c r="AS2258">
        <v>1082720</v>
      </c>
      <c r="AT2258">
        <v>1230740</v>
      </c>
      <c r="AW2258" s="1">
        <v>40260</v>
      </c>
      <c r="AX2258">
        <v>39.700000000000003</v>
      </c>
      <c r="AY2258">
        <v>5564438</v>
      </c>
      <c r="AZ2258">
        <v>10367808</v>
      </c>
      <c r="BC2258" s="1">
        <v>40374</v>
      </c>
      <c r="BD2258">
        <v>0.7722</v>
      </c>
      <c r="BG2258" s="1">
        <v>40375</v>
      </c>
      <c r="BH2258">
        <v>86.57</v>
      </c>
    </row>
    <row r="2259" spans="1:60" x14ac:dyDescent="0.2">
      <c r="A2259" s="1">
        <v>40374</v>
      </c>
      <c r="B2259">
        <v>1113.1199999999999</v>
      </c>
      <c r="C2259">
        <v>6050650624</v>
      </c>
      <c r="D2259">
        <v>6374641152</v>
      </c>
      <c r="G2259" s="1">
        <v>40259</v>
      </c>
      <c r="H2259">
        <v>97.6678</v>
      </c>
      <c r="I2259">
        <v>184477712</v>
      </c>
      <c r="J2259">
        <v>166828128</v>
      </c>
      <c r="M2259" s="1">
        <v>40259</v>
      </c>
      <c r="N2259">
        <v>50.093200000000003</v>
      </c>
      <c r="O2259">
        <v>1643054</v>
      </c>
      <c r="P2259">
        <v>2089345</v>
      </c>
      <c r="S2259" s="1">
        <v>40259</v>
      </c>
      <c r="T2259">
        <v>61.081299999999999</v>
      </c>
      <c r="U2259">
        <v>483954</v>
      </c>
      <c r="V2259">
        <v>594897</v>
      </c>
      <c r="Y2259" s="1">
        <v>40259</v>
      </c>
      <c r="Z2259">
        <v>67.985600000000005</v>
      </c>
      <c r="AA2259">
        <v>120373</v>
      </c>
      <c r="AB2259">
        <v>175044</v>
      </c>
      <c r="AE2259" s="1">
        <v>40259</v>
      </c>
      <c r="AF2259">
        <v>70.153099999999995</v>
      </c>
      <c r="AG2259">
        <v>2452341</v>
      </c>
      <c r="AH2259">
        <v>2833683</v>
      </c>
      <c r="AK2259" s="1">
        <v>40259</v>
      </c>
      <c r="AL2259">
        <v>84.615300000000005</v>
      </c>
      <c r="AM2259">
        <v>112059</v>
      </c>
      <c r="AN2259">
        <v>127473</v>
      </c>
      <c r="AQ2259" s="1">
        <v>40259</v>
      </c>
      <c r="AR2259">
        <v>10.781000000000001</v>
      </c>
      <c r="AS2259">
        <v>990980</v>
      </c>
      <c r="AT2259">
        <v>1244606</v>
      </c>
      <c r="AW2259" s="1">
        <v>40259</v>
      </c>
      <c r="AX2259">
        <v>39.56</v>
      </c>
      <c r="AY2259">
        <v>10648899</v>
      </c>
      <c r="AZ2259">
        <v>10674022</v>
      </c>
      <c r="BC2259" s="1">
        <v>40373</v>
      </c>
      <c r="BD2259">
        <v>0.78480000000000005</v>
      </c>
      <c r="BG2259" s="1">
        <v>40374</v>
      </c>
      <c r="BH2259">
        <v>87.4</v>
      </c>
    </row>
    <row r="2260" spans="1:60" x14ac:dyDescent="0.2">
      <c r="A2260" s="1">
        <v>40373</v>
      </c>
      <c r="B2260">
        <v>1113.08</v>
      </c>
      <c r="C2260">
        <v>6474206208</v>
      </c>
      <c r="D2260">
        <v>6405545472</v>
      </c>
      <c r="G2260" s="1">
        <v>40256</v>
      </c>
      <c r="H2260">
        <v>97.146299999999997</v>
      </c>
      <c r="I2260">
        <v>226641104</v>
      </c>
      <c r="J2260">
        <v>164376928</v>
      </c>
      <c r="M2260" s="1">
        <v>40256</v>
      </c>
      <c r="N2260">
        <v>49.740600000000001</v>
      </c>
      <c r="O2260">
        <v>2010401</v>
      </c>
      <c r="P2260">
        <v>2085146</v>
      </c>
      <c r="S2260" s="1">
        <v>40256</v>
      </c>
      <c r="T2260">
        <v>61.02</v>
      </c>
      <c r="U2260">
        <v>341255</v>
      </c>
      <c r="V2260">
        <v>600296</v>
      </c>
      <c r="Y2260" s="1">
        <v>40256</v>
      </c>
      <c r="Z2260">
        <v>68.167900000000003</v>
      </c>
      <c r="AA2260">
        <v>199547</v>
      </c>
      <c r="AB2260">
        <v>189372</v>
      </c>
      <c r="AE2260" s="1">
        <v>40256</v>
      </c>
      <c r="AF2260">
        <v>70.076300000000003</v>
      </c>
      <c r="AG2260">
        <v>2976273</v>
      </c>
      <c r="AH2260">
        <v>2831205</v>
      </c>
      <c r="AK2260" s="1">
        <v>40256</v>
      </c>
      <c r="AL2260">
        <v>84.442400000000006</v>
      </c>
      <c r="AM2260">
        <v>99629</v>
      </c>
      <c r="AN2260">
        <v>124787</v>
      </c>
      <c r="AQ2260" s="1">
        <v>40256</v>
      </c>
      <c r="AR2260">
        <v>10.836</v>
      </c>
      <c r="AS2260">
        <v>2292730</v>
      </c>
      <c r="AT2260">
        <v>1266919</v>
      </c>
      <c r="AW2260" s="1">
        <v>40256</v>
      </c>
      <c r="AX2260">
        <v>39.200000000000003</v>
      </c>
      <c r="AY2260">
        <v>13827602</v>
      </c>
      <c r="AZ2260">
        <v>10610913</v>
      </c>
      <c r="BC2260" s="1">
        <v>40372</v>
      </c>
      <c r="BD2260">
        <v>0.78590000000000004</v>
      </c>
      <c r="BG2260" s="1">
        <v>40373</v>
      </c>
      <c r="BH2260">
        <v>88.41</v>
      </c>
    </row>
    <row r="2261" spans="1:60" x14ac:dyDescent="0.2">
      <c r="A2261" s="1">
        <v>40372</v>
      </c>
      <c r="B2261">
        <v>1109.01</v>
      </c>
      <c r="C2261">
        <v>6194298880</v>
      </c>
      <c r="D2261">
        <v>6375202816</v>
      </c>
      <c r="G2261" s="1">
        <v>40255</v>
      </c>
      <c r="H2261">
        <v>97.638199999999998</v>
      </c>
      <c r="I2261">
        <v>196509040</v>
      </c>
      <c r="J2261">
        <v>160840128</v>
      </c>
      <c r="M2261" s="1">
        <v>40255</v>
      </c>
      <c r="N2261">
        <v>50.067999999999998</v>
      </c>
      <c r="O2261">
        <v>2714812</v>
      </c>
      <c r="P2261">
        <v>2035957</v>
      </c>
      <c r="S2261" s="1">
        <v>40255</v>
      </c>
      <c r="T2261">
        <v>60.9739</v>
      </c>
      <c r="U2261">
        <v>593915</v>
      </c>
      <c r="V2261">
        <v>639960</v>
      </c>
      <c r="Y2261" s="1">
        <v>40255</v>
      </c>
      <c r="Z2261">
        <v>67.953000000000003</v>
      </c>
      <c r="AA2261">
        <v>71926</v>
      </c>
      <c r="AB2261">
        <v>185421</v>
      </c>
      <c r="AE2261" s="1">
        <v>40255</v>
      </c>
      <c r="AF2261">
        <v>70.007199999999997</v>
      </c>
      <c r="AG2261">
        <v>2750298</v>
      </c>
      <c r="AH2261">
        <v>2922722</v>
      </c>
      <c r="AK2261" s="1">
        <v>40255</v>
      </c>
      <c r="AL2261">
        <v>84.489599999999996</v>
      </c>
      <c r="AM2261">
        <v>107263</v>
      </c>
      <c r="AN2261">
        <v>123646</v>
      </c>
      <c r="AQ2261" s="1">
        <v>40255</v>
      </c>
      <c r="AR2261">
        <v>11.038</v>
      </c>
      <c r="AS2261">
        <v>753890</v>
      </c>
      <c r="AT2261">
        <v>1181227</v>
      </c>
      <c r="AW2261" s="1">
        <v>40255</v>
      </c>
      <c r="AX2261">
        <v>39.92</v>
      </c>
      <c r="AY2261">
        <v>7573982</v>
      </c>
      <c r="AZ2261">
        <v>10296193</v>
      </c>
      <c r="BC2261" s="1">
        <v>40371</v>
      </c>
      <c r="BD2261">
        <v>0.79390000000000005</v>
      </c>
      <c r="BG2261" s="1">
        <v>40372</v>
      </c>
      <c r="BH2261">
        <v>88.74</v>
      </c>
    </row>
    <row r="2262" spans="1:60" x14ac:dyDescent="0.2">
      <c r="A2262" s="1">
        <v>40371</v>
      </c>
      <c r="B2262">
        <v>1091.47</v>
      </c>
      <c r="C2262">
        <v>4885742080</v>
      </c>
      <c r="D2262">
        <v>6393951232</v>
      </c>
      <c r="G2262" s="1">
        <v>40254</v>
      </c>
      <c r="H2262">
        <v>97.690299999999993</v>
      </c>
      <c r="I2262">
        <v>177468080</v>
      </c>
      <c r="J2262">
        <v>165048512</v>
      </c>
      <c r="M2262" s="1">
        <v>40254</v>
      </c>
      <c r="N2262">
        <v>50.126800000000003</v>
      </c>
      <c r="O2262">
        <v>2022827</v>
      </c>
      <c r="P2262">
        <v>2052039</v>
      </c>
      <c r="S2262" s="1">
        <v>40254</v>
      </c>
      <c r="T2262">
        <v>61.081299999999999</v>
      </c>
      <c r="U2262">
        <v>380449</v>
      </c>
      <c r="V2262">
        <v>657574</v>
      </c>
      <c r="Y2262" s="1">
        <v>40254</v>
      </c>
      <c r="Z2262">
        <v>68.115799999999993</v>
      </c>
      <c r="AA2262">
        <v>68426</v>
      </c>
      <c r="AB2262">
        <v>190838</v>
      </c>
      <c r="AE2262" s="1">
        <v>40254</v>
      </c>
      <c r="AF2262">
        <v>70.2376</v>
      </c>
      <c r="AG2262">
        <v>3481160</v>
      </c>
      <c r="AH2262">
        <v>2986549</v>
      </c>
      <c r="AK2262" s="1">
        <v>40254</v>
      </c>
      <c r="AL2262">
        <v>84.552499999999995</v>
      </c>
      <c r="AM2262">
        <v>86990</v>
      </c>
      <c r="AN2262">
        <v>120491</v>
      </c>
      <c r="AQ2262" s="1">
        <v>40254</v>
      </c>
      <c r="AR2262">
        <v>10.964</v>
      </c>
      <c r="AS2262">
        <v>925360</v>
      </c>
      <c r="AT2262">
        <v>1245863</v>
      </c>
      <c r="AW2262" s="1">
        <v>40254</v>
      </c>
      <c r="AX2262">
        <v>40.229999999999997</v>
      </c>
      <c r="AY2262">
        <v>12552851</v>
      </c>
      <c r="AZ2262">
        <v>10721952</v>
      </c>
      <c r="BC2262" s="1">
        <v>40368</v>
      </c>
      <c r="BD2262">
        <v>0.79100000000000004</v>
      </c>
      <c r="BG2262" s="1">
        <v>40371</v>
      </c>
      <c r="BH2262">
        <v>88.62</v>
      </c>
    </row>
    <row r="2263" spans="1:60" x14ac:dyDescent="0.2">
      <c r="A2263" s="1">
        <v>40368</v>
      </c>
      <c r="B2263">
        <v>1091.53</v>
      </c>
      <c r="C2263">
        <v>5687832064</v>
      </c>
      <c r="D2263">
        <v>6481008640</v>
      </c>
      <c r="G2263" s="1">
        <v>40253</v>
      </c>
      <c r="H2263">
        <v>97.114699999999999</v>
      </c>
      <c r="I2263">
        <v>168615536</v>
      </c>
      <c r="J2263">
        <v>164974016</v>
      </c>
      <c r="M2263" s="1">
        <v>40253</v>
      </c>
      <c r="N2263">
        <v>49.8078</v>
      </c>
      <c r="O2263">
        <v>1048021</v>
      </c>
      <c r="P2263">
        <v>2029819</v>
      </c>
      <c r="S2263" s="1">
        <v>40253</v>
      </c>
      <c r="T2263">
        <v>61.066000000000003</v>
      </c>
      <c r="U2263">
        <v>523798</v>
      </c>
      <c r="V2263">
        <v>657450</v>
      </c>
      <c r="Y2263" s="1">
        <v>40253</v>
      </c>
      <c r="Z2263">
        <v>67.842299999999994</v>
      </c>
      <c r="AA2263">
        <v>105186</v>
      </c>
      <c r="AB2263">
        <v>199908</v>
      </c>
      <c r="AE2263" s="1">
        <v>40253</v>
      </c>
      <c r="AF2263">
        <v>69.938100000000006</v>
      </c>
      <c r="AG2263">
        <v>3932548</v>
      </c>
      <c r="AH2263">
        <v>3049397</v>
      </c>
      <c r="AK2263" s="1">
        <v>40253</v>
      </c>
      <c r="AL2263">
        <v>84.536699999999996</v>
      </c>
      <c r="AM2263">
        <v>95957</v>
      </c>
      <c r="AN2263">
        <v>122142</v>
      </c>
      <c r="AQ2263" s="1">
        <v>40253</v>
      </c>
      <c r="AR2263">
        <v>11.044</v>
      </c>
      <c r="AS2263">
        <v>1607030</v>
      </c>
      <c r="AT2263">
        <v>1313976</v>
      </c>
      <c r="AW2263" s="1">
        <v>40253</v>
      </c>
      <c r="AX2263">
        <v>39.79</v>
      </c>
      <c r="AY2263">
        <v>12765033</v>
      </c>
      <c r="AZ2263">
        <v>10550040</v>
      </c>
      <c r="BC2263" s="1">
        <v>40367</v>
      </c>
      <c r="BD2263">
        <v>0.78759999999999997</v>
      </c>
      <c r="BG2263" s="1">
        <v>40368</v>
      </c>
      <c r="BH2263">
        <v>88.62</v>
      </c>
    </row>
    <row r="2264" spans="1:60" x14ac:dyDescent="0.2">
      <c r="A2264" s="1">
        <v>40367</v>
      </c>
      <c r="B2264">
        <v>1084.8699999999999</v>
      </c>
      <c r="C2264">
        <v>6889660416</v>
      </c>
      <c r="D2264">
        <v>6686479360</v>
      </c>
      <c r="G2264" s="1">
        <v>40252</v>
      </c>
      <c r="H2264">
        <v>96.347200000000001</v>
      </c>
      <c r="I2264">
        <v>146816800</v>
      </c>
      <c r="J2264">
        <v>167566112</v>
      </c>
      <c r="M2264" s="1">
        <v>40252</v>
      </c>
      <c r="N2264">
        <v>49.404800000000002</v>
      </c>
      <c r="O2264">
        <v>1624968</v>
      </c>
      <c r="P2264">
        <v>2102926</v>
      </c>
      <c r="S2264" s="1">
        <v>40252</v>
      </c>
      <c r="T2264">
        <v>60.958599999999997</v>
      </c>
      <c r="U2264">
        <v>459536</v>
      </c>
      <c r="V2264">
        <v>656937</v>
      </c>
      <c r="Y2264" s="1">
        <v>40252</v>
      </c>
      <c r="Z2264">
        <v>67.770600000000002</v>
      </c>
      <c r="AA2264">
        <v>91204</v>
      </c>
      <c r="AB2264">
        <v>197619</v>
      </c>
      <c r="AE2264" s="1">
        <v>40252</v>
      </c>
      <c r="AF2264">
        <v>69.385300000000001</v>
      </c>
      <c r="AG2264">
        <v>1936779</v>
      </c>
      <c r="AH2264">
        <v>3152319</v>
      </c>
      <c r="AK2264" s="1">
        <v>40252</v>
      </c>
      <c r="AL2264">
        <v>84.458200000000005</v>
      </c>
      <c r="AM2264">
        <v>92347</v>
      </c>
      <c r="AN2264">
        <v>121868</v>
      </c>
      <c r="AQ2264" s="1">
        <v>40252</v>
      </c>
      <c r="AR2264">
        <v>10.846</v>
      </c>
      <c r="AS2264">
        <v>755260</v>
      </c>
      <c r="AT2264">
        <v>1300247</v>
      </c>
      <c r="AW2264" s="1">
        <v>40252</v>
      </c>
      <c r="AX2264">
        <v>38.83</v>
      </c>
      <c r="AY2264">
        <v>9729155</v>
      </c>
      <c r="AZ2264">
        <v>10450433</v>
      </c>
      <c r="BC2264" s="1">
        <v>40366</v>
      </c>
      <c r="BD2264">
        <v>0.7913</v>
      </c>
      <c r="BG2264" s="1">
        <v>40367</v>
      </c>
      <c r="BH2264">
        <v>88.36</v>
      </c>
    </row>
    <row r="2265" spans="1:60" x14ac:dyDescent="0.2">
      <c r="A2265" s="1">
        <v>40366</v>
      </c>
      <c r="B2265">
        <v>1071.75</v>
      </c>
      <c r="C2265">
        <v>6877730304</v>
      </c>
      <c r="D2265">
        <v>6668601856</v>
      </c>
      <c r="G2265" s="1">
        <v>40249</v>
      </c>
      <c r="H2265">
        <v>96.322100000000006</v>
      </c>
      <c r="I2265">
        <v>162074768</v>
      </c>
      <c r="J2265">
        <v>166601440</v>
      </c>
      <c r="M2265" s="1">
        <v>40249</v>
      </c>
      <c r="N2265">
        <v>49.421599999999998</v>
      </c>
      <c r="O2265">
        <v>1227534</v>
      </c>
      <c r="P2265">
        <v>2197894</v>
      </c>
      <c r="S2265" s="1">
        <v>40249</v>
      </c>
      <c r="T2265">
        <v>60.874200000000002</v>
      </c>
      <c r="U2265">
        <v>554884</v>
      </c>
      <c r="V2265">
        <v>658610</v>
      </c>
      <c r="Y2265" s="1">
        <v>40249</v>
      </c>
      <c r="Z2265">
        <v>67.653400000000005</v>
      </c>
      <c r="AA2265">
        <v>109232</v>
      </c>
      <c r="AB2265">
        <v>196187</v>
      </c>
      <c r="AE2265" s="1">
        <v>40249</v>
      </c>
      <c r="AF2265">
        <v>69.477400000000003</v>
      </c>
      <c r="AG2265">
        <v>3099362</v>
      </c>
      <c r="AH2265">
        <v>3248704</v>
      </c>
      <c r="AK2265" s="1">
        <v>40249</v>
      </c>
      <c r="AL2265">
        <v>84.371700000000004</v>
      </c>
      <c r="AM2265">
        <v>116508</v>
      </c>
      <c r="AN2265">
        <v>123570</v>
      </c>
      <c r="AQ2265" s="1">
        <v>40249</v>
      </c>
      <c r="AR2265">
        <v>10.805</v>
      </c>
      <c r="AS2265">
        <v>1276650</v>
      </c>
      <c r="AT2265">
        <v>1364877</v>
      </c>
      <c r="AW2265" s="1">
        <v>40249</v>
      </c>
      <c r="AX2265">
        <v>39.51</v>
      </c>
      <c r="AY2265">
        <v>11348165</v>
      </c>
      <c r="AZ2265">
        <v>10561125</v>
      </c>
      <c r="BC2265" s="1">
        <v>40365</v>
      </c>
      <c r="BD2265">
        <v>0.79200000000000004</v>
      </c>
      <c r="BG2265" s="1">
        <v>40366</v>
      </c>
      <c r="BH2265">
        <v>87.7</v>
      </c>
    </row>
    <row r="2266" spans="1:60" x14ac:dyDescent="0.2">
      <c r="A2266" s="1">
        <v>40365</v>
      </c>
      <c r="B2266">
        <v>1051.5999999999999</v>
      </c>
      <c r="C2266">
        <v>6488839680</v>
      </c>
      <c r="D2266">
        <v>6687258624</v>
      </c>
      <c r="G2266" s="1">
        <v>40248</v>
      </c>
      <c r="H2266">
        <v>96.313800000000001</v>
      </c>
      <c r="I2266">
        <v>160875840</v>
      </c>
      <c r="J2266">
        <v>170642112</v>
      </c>
      <c r="M2266" s="1">
        <v>40248</v>
      </c>
      <c r="N2266">
        <v>49.421599999999998</v>
      </c>
      <c r="O2266">
        <v>2391816</v>
      </c>
      <c r="P2266">
        <v>2240254</v>
      </c>
      <c r="S2266" s="1">
        <v>40248</v>
      </c>
      <c r="T2266">
        <v>60.851199999999999</v>
      </c>
      <c r="U2266">
        <v>337584</v>
      </c>
      <c r="V2266">
        <v>655570</v>
      </c>
      <c r="Y2266" s="1">
        <v>40248</v>
      </c>
      <c r="Z2266">
        <v>67.197500000000005</v>
      </c>
      <c r="AA2266">
        <v>58408</v>
      </c>
      <c r="AB2266">
        <v>196776</v>
      </c>
      <c r="AE2266" s="1">
        <v>40248</v>
      </c>
      <c r="AF2266">
        <v>69.047399999999996</v>
      </c>
      <c r="AG2266">
        <v>2621503</v>
      </c>
      <c r="AH2266">
        <v>3275575</v>
      </c>
      <c r="AK2266" s="1">
        <v>40248</v>
      </c>
      <c r="AL2266">
        <v>84.324600000000004</v>
      </c>
      <c r="AM2266">
        <v>95948</v>
      </c>
      <c r="AN2266">
        <v>123953</v>
      </c>
      <c r="AQ2266" s="1">
        <v>40248</v>
      </c>
      <c r="AR2266">
        <v>10.864000000000001</v>
      </c>
      <c r="AS2266">
        <v>2072920</v>
      </c>
      <c r="AT2266">
        <v>1387801</v>
      </c>
      <c r="AW2266" s="1">
        <v>40248</v>
      </c>
      <c r="AX2266">
        <v>40.049999999999997</v>
      </c>
      <c r="AY2266">
        <v>8079227</v>
      </c>
      <c r="AZ2266">
        <v>10931357</v>
      </c>
      <c r="BC2266" s="1">
        <v>40364</v>
      </c>
      <c r="BD2266">
        <v>0.79759999999999998</v>
      </c>
      <c r="BG2266" s="1">
        <v>40365</v>
      </c>
      <c r="BH2266">
        <v>87.52</v>
      </c>
    </row>
    <row r="2267" spans="1:60" x14ac:dyDescent="0.2">
      <c r="A2267" s="1">
        <v>40364</v>
      </c>
      <c r="B2267">
        <v>1033.74</v>
      </c>
      <c r="C2267">
        <v>3507233792</v>
      </c>
      <c r="D2267">
        <v>6708084736</v>
      </c>
      <c r="G2267" s="1">
        <v>40247</v>
      </c>
      <c r="H2267">
        <v>95.913399999999996</v>
      </c>
      <c r="I2267">
        <v>186088800</v>
      </c>
      <c r="J2267">
        <v>172830960</v>
      </c>
      <c r="M2267" s="1">
        <v>40247</v>
      </c>
      <c r="N2267">
        <v>49.236899999999999</v>
      </c>
      <c r="O2267">
        <v>1949769</v>
      </c>
      <c r="P2267">
        <v>2183288</v>
      </c>
      <c r="S2267" s="1">
        <v>40247</v>
      </c>
      <c r="T2267">
        <v>60.858899999999998</v>
      </c>
      <c r="U2267">
        <v>1147810</v>
      </c>
      <c r="V2267">
        <v>667104</v>
      </c>
      <c r="Y2267" s="1">
        <v>40247</v>
      </c>
      <c r="Z2267">
        <v>67.0608</v>
      </c>
      <c r="AA2267">
        <v>411469</v>
      </c>
      <c r="AB2267">
        <v>201536</v>
      </c>
      <c r="AE2267" s="1">
        <v>40247</v>
      </c>
      <c r="AF2267">
        <v>68.793999999999997</v>
      </c>
      <c r="AG2267">
        <v>3216171</v>
      </c>
      <c r="AH2267">
        <v>3442263</v>
      </c>
      <c r="AK2267" s="1">
        <v>40247</v>
      </c>
      <c r="AL2267">
        <v>84.348200000000006</v>
      </c>
      <c r="AM2267">
        <v>532864</v>
      </c>
      <c r="AN2267">
        <v>122952</v>
      </c>
      <c r="AQ2267" s="1">
        <v>40247</v>
      </c>
      <c r="AR2267">
        <v>10.85</v>
      </c>
      <c r="AS2267">
        <v>1237680</v>
      </c>
      <c r="AT2267">
        <v>1339362</v>
      </c>
      <c r="AW2267" s="1">
        <v>40247</v>
      </c>
      <c r="AX2267">
        <v>39.9</v>
      </c>
      <c r="AY2267">
        <v>15114576</v>
      </c>
      <c r="AZ2267">
        <v>11469889</v>
      </c>
      <c r="BC2267" s="1">
        <v>40361</v>
      </c>
      <c r="BD2267">
        <v>0.79600000000000004</v>
      </c>
      <c r="BG2267" s="1">
        <v>40364</v>
      </c>
      <c r="BH2267">
        <v>87.77</v>
      </c>
    </row>
    <row r="2268" spans="1:60" x14ac:dyDescent="0.2">
      <c r="A2268" s="1">
        <v>40361</v>
      </c>
      <c r="B2268">
        <v>1036.6199999999999</v>
      </c>
      <c r="C2268">
        <v>6373997568</v>
      </c>
      <c r="D2268">
        <v>6843531264</v>
      </c>
      <c r="G2268" s="1">
        <v>40246</v>
      </c>
      <c r="H2268">
        <v>95.487899999999996</v>
      </c>
      <c r="I2268">
        <v>154556672</v>
      </c>
      <c r="J2268">
        <v>171681376</v>
      </c>
      <c r="M2268" s="1">
        <v>40246</v>
      </c>
      <c r="N2268">
        <v>48.976599999999998</v>
      </c>
      <c r="O2268">
        <v>4736853</v>
      </c>
      <c r="P2268">
        <v>2182369</v>
      </c>
      <c r="S2268" s="1">
        <v>40246</v>
      </c>
      <c r="T2268">
        <v>60.907699999999998</v>
      </c>
      <c r="U2268">
        <v>577254</v>
      </c>
      <c r="V2268">
        <v>634588</v>
      </c>
      <c r="Y2268" s="1">
        <v>40246</v>
      </c>
      <c r="Z2268">
        <v>67.138900000000007</v>
      </c>
      <c r="AA2268">
        <v>105806</v>
      </c>
      <c r="AB2268">
        <v>180151</v>
      </c>
      <c r="AE2268" s="1">
        <v>40246</v>
      </c>
      <c r="AF2268">
        <v>68.970600000000005</v>
      </c>
      <c r="AG2268">
        <v>2573667</v>
      </c>
      <c r="AH2268">
        <v>3519108</v>
      </c>
      <c r="AK2268" s="1">
        <v>40246</v>
      </c>
      <c r="AL2268">
        <v>84.319900000000004</v>
      </c>
      <c r="AM2268">
        <v>64923</v>
      </c>
      <c r="AN2268">
        <v>93101</v>
      </c>
      <c r="AQ2268" s="1">
        <v>40246</v>
      </c>
      <c r="AR2268">
        <v>10.978999999999999</v>
      </c>
      <c r="AS2268">
        <v>1007760</v>
      </c>
      <c r="AT2268">
        <v>1418725</v>
      </c>
      <c r="AW2268" s="1">
        <v>40246</v>
      </c>
      <c r="AX2268">
        <v>39.549999999999997</v>
      </c>
      <c r="AY2268">
        <v>8034534</v>
      </c>
      <c r="AZ2268">
        <v>11151106</v>
      </c>
      <c r="BC2268" s="1">
        <v>40360</v>
      </c>
      <c r="BD2268">
        <v>0.79830000000000001</v>
      </c>
      <c r="BG2268" s="1">
        <v>40361</v>
      </c>
      <c r="BH2268">
        <v>87.75</v>
      </c>
    </row>
    <row r="2269" spans="1:60" x14ac:dyDescent="0.2">
      <c r="A2269" s="1">
        <v>40360</v>
      </c>
      <c r="B2269">
        <v>1036.08</v>
      </c>
      <c r="C2269">
        <v>7690919424</v>
      </c>
      <c r="D2269">
        <v>6963006464</v>
      </c>
      <c r="G2269" s="1">
        <v>40245</v>
      </c>
      <c r="H2269">
        <v>95.329400000000007</v>
      </c>
      <c r="I2269">
        <v>114631136</v>
      </c>
      <c r="J2269">
        <v>171998752</v>
      </c>
      <c r="M2269" s="1">
        <v>40245</v>
      </c>
      <c r="N2269">
        <v>48.875900000000001</v>
      </c>
      <c r="O2269">
        <v>2027597</v>
      </c>
      <c r="P2269">
        <v>1945673</v>
      </c>
      <c r="S2269" s="1">
        <v>40245</v>
      </c>
      <c r="T2269">
        <v>60.866500000000002</v>
      </c>
      <c r="U2269">
        <v>720106</v>
      </c>
      <c r="V2269">
        <v>679172</v>
      </c>
      <c r="Y2269" s="1">
        <v>40245</v>
      </c>
      <c r="Z2269">
        <v>67.093299999999999</v>
      </c>
      <c r="AA2269">
        <v>78019</v>
      </c>
      <c r="AB2269">
        <v>177580</v>
      </c>
      <c r="AE2269" s="1">
        <v>40245</v>
      </c>
      <c r="AF2269">
        <v>68.955200000000005</v>
      </c>
      <c r="AG2269">
        <v>2850302</v>
      </c>
      <c r="AH2269">
        <v>3510251</v>
      </c>
      <c r="AK2269" s="1">
        <v>40245</v>
      </c>
      <c r="AL2269">
        <v>84.245999999999995</v>
      </c>
      <c r="AM2269">
        <v>98581</v>
      </c>
      <c r="AN2269">
        <v>99225</v>
      </c>
      <c r="AQ2269" s="1">
        <v>40245</v>
      </c>
      <c r="AR2269">
        <v>10.996</v>
      </c>
      <c r="AS2269">
        <v>1367120</v>
      </c>
      <c r="AT2269">
        <v>1542829</v>
      </c>
      <c r="AW2269" s="1">
        <v>40245</v>
      </c>
      <c r="AX2269">
        <v>39.79</v>
      </c>
      <c r="AY2269">
        <v>7879958</v>
      </c>
      <c r="AZ2269">
        <v>11624961</v>
      </c>
      <c r="BC2269" s="1">
        <v>40359</v>
      </c>
      <c r="BD2269">
        <v>0.81720000000000004</v>
      </c>
      <c r="BG2269" s="1">
        <v>40360</v>
      </c>
      <c r="BH2269">
        <v>87.6</v>
      </c>
    </row>
    <row r="2270" spans="1:60" x14ac:dyDescent="0.2">
      <c r="A2270" s="1">
        <v>40359</v>
      </c>
      <c r="B2270">
        <v>1041.32</v>
      </c>
      <c r="C2270">
        <v>8057910272</v>
      </c>
      <c r="D2270">
        <v>6947166720</v>
      </c>
      <c r="G2270" s="1">
        <v>40242</v>
      </c>
      <c r="H2270">
        <v>95.312700000000007</v>
      </c>
      <c r="I2270">
        <v>176118768</v>
      </c>
      <c r="J2270">
        <v>184664816</v>
      </c>
      <c r="M2270" s="1">
        <v>40242</v>
      </c>
      <c r="N2270">
        <v>48.8675</v>
      </c>
      <c r="O2270">
        <v>2699097</v>
      </c>
      <c r="P2270">
        <v>1956435</v>
      </c>
      <c r="S2270" s="1">
        <v>40242</v>
      </c>
      <c r="T2270">
        <v>60.966299999999997</v>
      </c>
      <c r="U2270">
        <v>900175</v>
      </c>
      <c r="V2270">
        <v>657023</v>
      </c>
      <c r="Y2270" s="1">
        <v>40242</v>
      </c>
      <c r="Z2270">
        <v>66.826300000000003</v>
      </c>
      <c r="AA2270">
        <v>104338</v>
      </c>
      <c r="AB2270">
        <v>181510</v>
      </c>
      <c r="AE2270" s="1">
        <v>40242</v>
      </c>
      <c r="AF2270">
        <v>69.316100000000006</v>
      </c>
      <c r="AG2270">
        <v>3823122</v>
      </c>
      <c r="AH2270">
        <v>3509151</v>
      </c>
      <c r="AK2270" s="1">
        <v>40242</v>
      </c>
      <c r="AL2270">
        <v>84.222499999999997</v>
      </c>
      <c r="AM2270">
        <v>102757</v>
      </c>
      <c r="AN2270">
        <v>98546</v>
      </c>
      <c r="AQ2270" s="1">
        <v>40242</v>
      </c>
      <c r="AR2270">
        <v>11.09</v>
      </c>
      <c r="AS2270">
        <v>713510</v>
      </c>
      <c r="AT2270">
        <v>1548615</v>
      </c>
      <c r="AW2270" s="1">
        <v>40242</v>
      </c>
      <c r="AX2270">
        <v>39.85</v>
      </c>
      <c r="AY2270">
        <v>10046096</v>
      </c>
      <c r="AZ2270">
        <v>11937448</v>
      </c>
      <c r="BC2270" s="1">
        <v>40358</v>
      </c>
      <c r="BD2270">
        <v>0.82050000000000001</v>
      </c>
      <c r="BG2270" s="1">
        <v>40359</v>
      </c>
      <c r="BH2270">
        <v>88.43</v>
      </c>
    </row>
    <row r="2271" spans="1:60" x14ac:dyDescent="0.2">
      <c r="A2271" s="1">
        <v>40358</v>
      </c>
      <c r="B2271">
        <v>1048.0899999999999</v>
      </c>
      <c r="C2271">
        <v>7164128256</v>
      </c>
      <c r="D2271">
        <v>6918479360</v>
      </c>
      <c r="G2271" s="1">
        <v>40241</v>
      </c>
      <c r="H2271">
        <v>93.970399999999998</v>
      </c>
      <c r="I2271">
        <v>135770352</v>
      </c>
      <c r="J2271">
        <v>187829664</v>
      </c>
      <c r="M2271" s="1">
        <v>40241</v>
      </c>
      <c r="N2271">
        <v>48.1036</v>
      </c>
      <c r="O2271">
        <v>1636696</v>
      </c>
      <c r="P2271">
        <v>1863327</v>
      </c>
      <c r="S2271" s="1">
        <v>40241</v>
      </c>
      <c r="T2271">
        <v>61.058300000000003</v>
      </c>
      <c r="U2271">
        <v>461196</v>
      </c>
      <c r="V2271">
        <v>630695</v>
      </c>
      <c r="Y2271" s="1">
        <v>40241</v>
      </c>
      <c r="Z2271">
        <v>66.7547</v>
      </c>
      <c r="AA2271">
        <v>83035</v>
      </c>
      <c r="AB2271">
        <v>183259</v>
      </c>
      <c r="AE2271" s="1">
        <v>40241</v>
      </c>
      <c r="AF2271">
        <v>70.2376</v>
      </c>
      <c r="AG2271">
        <v>2374728</v>
      </c>
      <c r="AH2271">
        <v>3593436</v>
      </c>
      <c r="AK2271" s="1">
        <v>40241</v>
      </c>
      <c r="AL2271">
        <v>84.293000000000006</v>
      </c>
      <c r="AM2271">
        <v>127769</v>
      </c>
      <c r="AN2271">
        <v>99653</v>
      </c>
      <c r="AQ2271" s="1">
        <v>40241</v>
      </c>
      <c r="AR2271">
        <v>11.095000000000001</v>
      </c>
      <c r="AS2271">
        <v>1228080</v>
      </c>
      <c r="AT2271">
        <v>1660522</v>
      </c>
      <c r="AW2271" s="1">
        <v>40241</v>
      </c>
      <c r="AX2271">
        <v>39.15</v>
      </c>
      <c r="AY2271">
        <v>9917990</v>
      </c>
      <c r="AZ2271">
        <v>12066426</v>
      </c>
      <c r="BC2271" s="1">
        <v>40357</v>
      </c>
      <c r="BD2271">
        <v>0.8145</v>
      </c>
      <c r="BG2271" s="1">
        <v>40358</v>
      </c>
      <c r="BH2271">
        <v>88.6</v>
      </c>
    </row>
    <row r="2272" spans="1:60" x14ac:dyDescent="0.2">
      <c r="A2272" s="1">
        <v>40357</v>
      </c>
      <c r="B2272">
        <v>1082.5899999999999</v>
      </c>
      <c r="C2272">
        <v>5328837120</v>
      </c>
      <c r="D2272">
        <v>6971372032</v>
      </c>
      <c r="G2272" s="1">
        <v>40240</v>
      </c>
      <c r="H2272">
        <v>93.685900000000004</v>
      </c>
      <c r="I2272">
        <v>150784944</v>
      </c>
      <c r="J2272">
        <v>194812400</v>
      </c>
      <c r="M2272" s="1">
        <v>40240</v>
      </c>
      <c r="N2272">
        <v>47.977600000000002</v>
      </c>
      <c r="O2272">
        <v>1617898</v>
      </c>
      <c r="P2272">
        <v>1843595</v>
      </c>
      <c r="S2272" s="1">
        <v>40240</v>
      </c>
      <c r="T2272">
        <v>61.012300000000003</v>
      </c>
      <c r="U2272">
        <v>731840</v>
      </c>
      <c r="V2272">
        <v>630195</v>
      </c>
      <c r="Y2272" s="1">
        <v>40240</v>
      </c>
      <c r="Z2272">
        <v>66.689499999999995</v>
      </c>
      <c r="AA2272">
        <v>361990</v>
      </c>
      <c r="AB2272">
        <v>183693</v>
      </c>
      <c r="AE2272" s="1">
        <v>40240</v>
      </c>
      <c r="AF2272">
        <v>69.869</v>
      </c>
      <c r="AG2272">
        <v>2156414</v>
      </c>
      <c r="AH2272">
        <v>3772989</v>
      </c>
      <c r="AK2272" s="1">
        <v>40240</v>
      </c>
      <c r="AL2272">
        <v>84.308899999999994</v>
      </c>
      <c r="AM2272">
        <v>95365</v>
      </c>
      <c r="AN2272">
        <v>96416</v>
      </c>
      <c r="AQ2272" s="1">
        <v>40240</v>
      </c>
      <c r="AR2272">
        <v>11.167999999999999</v>
      </c>
      <c r="AS2272">
        <v>1149410</v>
      </c>
      <c r="AT2272">
        <v>1728727</v>
      </c>
      <c r="AW2272" s="1">
        <v>40240</v>
      </c>
      <c r="AX2272">
        <v>39.4</v>
      </c>
      <c r="AY2272">
        <v>12434617</v>
      </c>
      <c r="AZ2272">
        <v>12093629</v>
      </c>
      <c r="BC2272" s="1">
        <v>40354</v>
      </c>
      <c r="BD2272">
        <v>0.80820000000000003</v>
      </c>
      <c r="BG2272" s="1">
        <v>40357</v>
      </c>
      <c r="BH2272">
        <v>89.37</v>
      </c>
    </row>
    <row r="2273" spans="1:60" x14ac:dyDescent="0.2">
      <c r="A2273" s="1">
        <v>40354</v>
      </c>
      <c r="B2273">
        <v>1079.52</v>
      </c>
      <c r="C2273">
        <v>7947633664</v>
      </c>
      <c r="D2273">
        <v>7095537152</v>
      </c>
      <c r="G2273" s="1">
        <v>40239</v>
      </c>
      <c r="H2273">
        <v>93.602500000000006</v>
      </c>
      <c r="I2273">
        <v>160992384</v>
      </c>
      <c r="J2273">
        <v>207281440</v>
      </c>
      <c r="M2273" s="1">
        <v>40239</v>
      </c>
      <c r="N2273">
        <v>47.918900000000001</v>
      </c>
      <c r="O2273">
        <v>1988835</v>
      </c>
      <c r="P2273">
        <v>1881842</v>
      </c>
      <c r="S2273" s="1">
        <v>40239</v>
      </c>
      <c r="T2273">
        <v>61.004600000000003</v>
      </c>
      <c r="U2273">
        <v>709702</v>
      </c>
      <c r="V2273">
        <v>627510</v>
      </c>
      <c r="Y2273" s="1">
        <v>40239</v>
      </c>
      <c r="Z2273">
        <v>66.761799999999994</v>
      </c>
      <c r="AA2273">
        <v>656696</v>
      </c>
      <c r="AB2273">
        <v>167516</v>
      </c>
      <c r="AE2273" s="1">
        <v>40239</v>
      </c>
      <c r="AF2273">
        <v>70.045599999999993</v>
      </c>
      <c r="AG2273">
        <v>2260576</v>
      </c>
      <c r="AH2273">
        <v>3948558</v>
      </c>
      <c r="AK2273" s="1">
        <v>40239</v>
      </c>
      <c r="AL2273">
        <v>84.2303</v>
      </c>
      <c r="AM2273">
        <v>83129</v>
      </c>
      <c r="AN2273">
        <v>95258</v>
      </c>
      <c r="AQ2273" s="1">
        <v>40239</v>
      </c>
      <c r="AR2273">
        <v>11.11</v>
      </c>
      <c r="AS2273">
        <v>1290710</v>
      </c>
      <c r="AT2273">
        <v>1892126</v>
      </c>
      <c r="AW2273" s="1">
        <v>40239</v>
      </c>
      <c r="AX2273">
        <v>38.799999999999997</v>
      </c>
      <c r="AY2273">
        <v>10157649</v>
      </c>
      <c r="AZ2273">
        <v>12114579</v>
      </c>
      <c r="BC2273" s="1">
        <v>40353</v>
      </c>
      <c r="BD2273">
        <v>0.81079999999999997</v>
      </c>
      <c r="BG2273" s="1">
        <v>40354</v>
      </c>
      <c r="BH2273">
        <v>89.23</v>
      </c>
    </row>
    <row r="2274" spans="1:60" x14ac:dyDescent="0.2">
      <c r="A2274" s="1">
        <v>40353</v>
      </c>
      <c r="B2274">
        <v>1082.3900000000001</v>
      </c>
      <c r="C2274">
        <v>6514212864</v>
      </c>
      <c r="D2274">
        <v>7081683456</v>
      </c>
      <c r="G2274" s="1">
        <v>40238</v>
      </c>
      <c r="H2274">
        <v>93.343900000000005</v>
      </c>
      <c r="I2274">
        <v>147709648</v>
      </c>
      <c r="J2274">
        <v>211493072</v>
      </c>
      <c r="M2274" s="1">
        <v>40238</v>
      </c>
      <c r="N2274">
        <v>47.767800000000001</v>
      </c>
      <c r="O2274">
        <v>1580069</v>
      </c>
      <c r="P2274">
        <v>1848873</v>
      </c>
      <c r="S2274" s="1">
        <v>40238</v>
      </c>
      <c r="T2274">
        <v>60.958599999999997</v>
      </c>
      <c r="U2274">
        <v>564942</v>
      </c>
      <c r="V2274">
        <v>607603</v>
      </c>
      <c r="Y2274" s="1">
        <v>40238</v>
      </c>
      <c r="Z2274">
        <v>66.220600000000005</v>
      </c>
      <c r="AA2274">
        <v>335305</v>
      </c>
      <c r="AB2274">
        <v>132033</v>
      </c>
      <c r="AE2274" s="1">
        <v>40238</v>
      </c>
      <c r="AF2274">
        <v>70.137799999999999</v>
      </c>
      <c r="AG2274">
        <v>2415171</v>
      </c>
      <c r="AH2274">
        <v>4023582</v>
      </c>
      <c r="AK2274" s="1">
        <v>40238</v>
      </c>
      <c r="AL2274">
        <v>84.112399999999994</v>
      </c>
      <c r="AM2274">
        <v>71780</v>
      </c>
      <c r="AN2274">
        <v>94077</v>
      </c>
      <c r="AQ2274" s="1">
        <v>40238</v>
      </c>
      <c r="AR2274">
        <v>10.948</v>
      </c>
      <c r="AS2274">
        <v>1325670</v>
      </c>
      <c r="AT2274">
        <v>2263688</v>
      </c>
      <c r="AW2274" s="1">
        <v>40238</v>
      </c>
      <c r="AX2274">
        <v>38.35</v>
      </c>
      <c r="AY2274">
        <v>9702257</v>
      </c>
      <c r="AZ2274">
        <v>12255020</v>
      </c>
      <c r="BC2274" s="1">
        <v>40352</v>
      </c>
      <c r="BD2274">
        <v>0.81230000000000002</v>
      </c>
      <c r="BG2274" s="1">
        <v>40353</v>
      </c>
      <c r="BH2274">
        <v>89.61</v>
      </c>
    </row>
    <row r="2275" spans="1:60" x14ac:dyDescent="0.2">
      <c r="A2275" s="1">
        <v>40352</v>
      </c>
      <c r="B2275">
        <v>1095.8599999999999</v>
      </c>
      <c r="C2275">
        <v>6019068928</v>
      </c>
      <c r="D2275">
        <v>7135307776</v>
      </c>
      <c r="G2275" s="1">
        <v>40235</v>
      </c>
      <c r="H2275">
        <v>92.384500000000003</v>
      </c>
      <c r="I2275">
        <v>173589232</v>
      </c>
      <c r="J2275">
        <v>234551472</v>
      </c>
      <c r="M2275" s="1">
        <v>40235</v>
      </c>
      <c r="N2275">
        <v>47.205300000000001</v>
      </c>
      <c r="O2275">
        <v>1272565</v>
      </c>
      <c r="P2275">
        <v>2104611</v>
      </c>
      <c r="S2275" s="1">
        <v>40235</v>
      </c>
      <c r="T2275">
        <v>60.894500000000001</v>
      </c>
      <c r="U2275">
        <v>936202</v>
      </c>
      <c r="V2275">
        <v>630192</v>
      </c>
      <c r="Y2275" s="1">
        <v>40235</v>
      </c>
      <c r="Z2275">
        <v>66.1678</v>
      </c>
      <c r="AA2275">
        <v>140281</v>
      </c>
      <c r="AB2275">
        <v>168035</v>
      </c>
      <c r="AE2275" s="1">
        <v>40235</v>
      </c>
      <c r="AF2275">
        <v>70.168800000000005</v>
      </c>
      <c r="AG2275">
        <v>4349028</v>
      </c>
      <c r="AH2275">
        <v>4321004</v>
      </c>
      <c r="AK2275" s="1">
        <v>40235</v>
      </c>
      <c r="AL2275">
        <v>84.035700000000006</v>
      </c>
      <c r="AM2275">
        <v>82516</v>
      </c>
      <c r="AN2275">
        <v>94775</v>
      </c>
      <c r="AQ2275" s="1">
        <v>40235</v>
      </c>
      <c r="AR2275">
        <v>10.946</v>
      </c>
      <c r="AS2275">
        <v>1007360</v>
      </c>
      <c r="AT2275">
        <v>2971041</v>
      </c>
      <c r="AW2275" s="1">
        <v>40235</v>
      </c>
      <c r="AX2275">
        <v>38.82</v>
      </c>
      <c r="AY2275">
        <v>9106798</v>
      </c>
      <c r="AZ2275">
        <v>13564535</v>
      </c>
      <c r="BC2275" s="1">
        <v>40351</v>
      </c>
      <c r="BD2275">
        <v>0.81489999999999996</v>
      </c>
      <c r="BG2275" s="1">
        <v>40352</v>
      </c>
      <c r="BH2275">
        <v>89.82</v>
      </c>
    </row>
    <row r="2276" spans="1:60" x14ac:dyDescent="0.2">
      <c r="A2276" s="1">
        <v>40351</v>
      </c>
      <c r="B2276">
        <v>1105.21</v>
      </c>
      <c r="C2276">
        <v>6475521024</v>
      </c>
      <c r="D2276">
        <v>7231676928</v>
      </c>
      <c r="G2276" s="1">
        <v>40234</v>
      </c>
      <c r="H2276">
        <v>92.326099999999997</v>
      </c>
      <c r="I2276">
        <v>259634688</v>
      </c>
      <c r="J2276">
        <v>246759904</v>
      </c>
      <c r="M2276" s="1">
        <v>40234</v>
      </c>
      <c r="N2276">
        <v>47.205300000000001</v>
      </c>
      <c r="O2276">
        <v>2956042</v>
      </c>
      <c r="P2276">
        <v>2221748</v>
      </c>
      <c r="S2276" s="1">
        <v>40234</v>
      </c>
      <c r="T2276">
        <v>60.825699999999998</v>
      </c>
      <c r="U2276">
        <v>858129</v>
      </c>
      <c r="V2276">
        <v>596373</v>
      </c>
      <c r="Y2276" s="1">
        <v>40234</v>
      </c>
      <c r="Z2276">
        <v>65.668800000000005</v>
      </c>
      <c r="AA2276">
        <v>153175</v>
      </c>
      <c r="AB2276">
        <v>173334</v>
      </c>
      <c r="AE2276" s="1">
        <v>40234</v>
      </c>
      <c r="AF2276">
        <v>69.808999999999997</v>
      </c>
      <c r="AG2276">
        <v>3707697</v>
      </c>
      <c r="AH2276">
        <v>4437412</v>
      </c>
      <c r="AK2276" s="1">
        <v>40234</v>
      </c>
      <c r="AL2276">
        <v>84.002899999999997</v>
      </c>
      <c r="AM2276">
        <v>59926</v>
      </c>
      <c r="AN2276">
        <v>93641</v>
      </c>
      <c r="AQ2276" s="1">
        <v>40234</v>
      </c>
      <c r="AR2276">
        <v>10.834</v>
      </c>
      <c r="AS2276">
        <v>1723430</v>
      </c>
      <c r="AT2276">
        <v>3391540</v>
      </c>
      <c r="AW2276" s="1">
        <v>40234</v>
      </c>
      <c r="AX2276">
        <v>38.11</v>
      </c>
      <c r="AY2276">
        <v>13960372</v>
      </c>
      <c r="AZ2276">
        <v>14347607</v>
      </c>
      <c r="BC2276" s="1">
        <v>40350</v>
      </c>
      <c r="BD2276">
        <v>0.81220000000000003</v>
      </c>
      <c r="BG2276" s="1">
        <v>40351</v>
      </c>
      <c r="BH2276">
        <v>90.57</v>
      </c>
    </row>
    <row r="2277" spans="1:60" x14ac:dyDescent="0.2">
      <c r="A2277" s="1">
        <v>40350</v>
      </c>
      <c r="B2277">
        <v>1120.55</v>
      </c>
      <c r="C2277">
        <v>6191603200</v>
      </c>
      <c r="D2277">
        <v>7306782720</v>
      </c>
      <c r="G2277" s="1">
        <v>40233</v>
      </c>
      <c r="H2277">
        <v>92.4512</v>
      </c>
      <c r="I2277">
        <v>176350608</v>
      </c>
      <c r="J2277">
        <v>240966304</v>
      </c>
      <c r="M2277" s="1">
        <v>40233</v>
      </c>
      <c r="N2277">
        <v>47.222099999999998</v>
      </c>
      <c r="O2277">
        <v>1689525</v>
      </c>
      <c r="P2277">
        <v>2114846</v>
      </c>
      <c r="S2277" s="1">
        <v>40233</v>
      </c>
      <c r="T2277">
        <v>60.741500000000002</v>
      </c>
      <c r="U2277">
        <v>378593</v>
      </c>
      <c r="V2277">
        <v>568808</v>
      </c>
      <c r="Y2277" s="1">
        <v>40233</v>
      </c>
      <c r="Z2277">
        <v>65.435400000000001</v>
      </c>
      <c r="AA2277">
        <v>204476</v>
      </c>
      <c r="AB2277">
        <v>175604</v>
      </c>
      <c r="AE2277" s="1">
        <v>40233</v>
      </c>
      <c r="AF2277">
        <v>69.418599999999998</v>
      </c>
      <c r="AG2277">
        <v>4423881</v>
      </c>
      <c r="AH2277">
        <v>4546473</v>
      </c>
      <c r="AK2277" s="1">
        <v>40233</v>
      </c>
      <c r="AL2277">
        <v>83.926100000000005</v>
      </c>
      <c r="AM2277">
        <v>111765</v>
      </c>
      <c r="AN2277">
        <v>93947</v>
      </c>
      <c r="AQ2277" s="1">
        <v>40233</v>
      </c>
      <c r="AR2277">
        <v>10.742000000000001</v>
      </c>
      <c r="AS2277">
        <v>1947050</v>
      </c>
      <c r="AT2277">
        <v>3389236</v>
      </c>
      <c r="AW2277" s="1">
        <v>40233</v>
      </c>
      <c r="AX2277">
        <v>38.99</v>
      </c>
      <c r="AY2277">
        <v>9974170</v>
      </c>
      <c r="AZ2277">
        <v>14617695</v>
      </c>
      <c r="BC2277" s="1">
        <v>40347</v>
      </c>
      <c r="BD2277">
        <v>0.80730000000000002</v>
      </c>
      <c r="BG2277" s="1">
        <v>40350</v>
      </c>
      <c r="BH2277">
        <v>91.11</v>
      </c>
    </row>
    <row r="2278" spans="1:60" x14ac:dyDescent="0.2">
      <c r="A2278" s="1">
        <v>40347</v>
      </c>
      <c r="B2278">
        <v>1115.3499999999999</v>
      </c>
      <c r="C2278">
        <v>8769893376</v>
      </c>
      <c r="D2278">
        <v>7143336960</v>
      </c>
      <c r="G2278" s="1">
        <v>40232</v>
      </c>
      <c r="H2278">
        <v>91.608699999999999</v>
      </c>
      <c r="I2278">
        <v>207496928</v>
      </c>
      <c r="J2278">
        <v>243631440</v>
      </c>
      <c r="M2278" s="1">
        <v>40232</v>
      </c>
      <c r="N2278">
        <v>46.802300000000002</v>
      </c>
      <c r="O2278">
        <v>2144629</v>
      </c>
      <c r="P2278">
        <v>2173242</v>
      </c>
      <c r="S2278" s="1">
        <v>40232</v>
      </c>
      <c r="T2278">
        <v>60.664999999999999</v>
      </c>
      <c r="U2278">
        <v>516102</v>
      </c>
      <c r="V2278">
        <v>581764</v>
      </c>
      <c r="Y2278" s="1">
        <v>40232</v>
      </c>
      <c r="Z2278">
        <v>65.338200000000001</v>
      </c>
      <c r="AA2278">
        <v>70850</v>
      </c>
      <c r="AB2278">
        <v>238763</v>
      </c>
      <c r="AE2278" s="1">
        <v>40232</v>
      </c>
      <c r="AF2278">
        <v>69.250200000000007</v>
      </c>
      <c r="AG2278">
        <v>5476379</v>
      </c>
      <c r="AH2278">
        <v>4454710</v>
      </c>
      <c r="AK2278" s="1">
        <v>40232</v>
      </c>
      <c r="AL2278">
        <v>83.941699999999997</v>
      </c>
      <c r="AM2278">
        <v>91841</v>
      </c>
      <c r="AN2278">
        <v>93378</v>
      </c>
      <c r="AQ2278" s="1">
        <v>40232</v>
      </c>
      <c r="AR2278">
        <v>10.795999999999999</v>
      </c>
      <c r="AS2278">
        <v>1401090</v>
      </c>
      <c r="AT2278">
        <v>3363636</v>
      </c>
      <c r="AW2278" s="1">
        <v>40232</v>
      </c>
      <c r="AX2278">
        <v>38.33</v>
      </c>
      <c r="AY2278">
        <v>11270934</v>
      </c>
      <c r="AZ2278">
        <v>14929628</v>
      </c>
      <c r="BC2278" s="1">
        <v>40346</v>
      </c>
      <c r="BD2278">
        <v>0.80720000000000003</v>
      </c>
      <c r="BG2278" s="1">
        <v>40347</v>
      </c>
      <c r="BH2278">
        <v>90.71</v>
      </c>
    </row>
    <row r="2279" spans="1:60" x14ac:dyDescent="0.2">
      <c r="A2279" s="1">
        <v>40346</v>
      </c>
      <c r="B2279">
        <v>1112.76</v>
      </c>
      <c r="C2279">
        <v>6621495808</v>
      </c>
      <c r="D2279">
        <v>7091152896</v>
      </c>
      <c r="G2279" s="1">
        <v>40231</v>
      </c>
      <c r="H2279">
        <v>92.734899999999996</v>
      </c>
      <c r="I2279">
        <v>132346808</v>
      </c>
      <c r="J2279">
        <v>242322640</v>
      </c>
      <c r="M2279" s="1">
        <v>40231</v>
      </c>
      <c r="N2279">
        <v>47.373199999999997</v>
      </c>
      <c r="O2279">
        <v>3049478</v>
      </c>
      <c r="P2279">
        <v>2172474</v>
      </c>
      <c r="S2279" s="1">
        <v>40231</v>
      </c>
      <c r="T2279">
        <v>60.435600000000001</v>
      </c>
      <c r="U2279">
        <v>484628</v>
      </c>
      <c r="V2279">
        <v>576511</v>
      </c>
      <c r="Y2279" s="1">
        <v>40231</v>
      </c>
      <c r="Z2279">
        <v>65.441900000000004</v>
      </c>
      <c r="AA2279">
        <v>69718</v>
      </c>
      <c r="AB2279">
        <v>239123</v>
      </c>
      <c r="AE2279" s="1">
        <v>40231</v>
      </c>
      <c r="AF2279">
        <v>68.186199999999999</v>
      </c>
      <c r="AG2279">
        <v>3382558</v>
      </c>
      <c r="AH2279">
        <v>4329520</v>
      </c>
      <c r="AK2279" s="1">
        <v>40231</v>
      </c>
      <c r="AL2279">
        <v>83.769499999999994</v>
      </c>
      <c r="AM2279">
        <v>117876</v>
      </c>
      <c r="AN2279">
        <v>98614</v>
      </c>
      <c r="AQ2279" s="1">
        <v>40231</v>
      </c>
      <c r="AR2279">
        <v>10.917</v>
      </c>
      <c r="AS2279">
        <v>1724710</v>
      </c>
      <c r="AT2279">
        <v>3468649</v>
      </c>
      <c r="AW2279" s="1">
        <v>40231</v>
      </c>
      <c r="AX2279">
        <v>39.03</v>
      </c>
      <c r="AY2279">
        <v>11389525</v>
      </c>
      <c r="AZ2279">
        <v>14874721</v>
      </c>
      <c r="BC2279" s="1">
        <v>40345</v>
      </c>
      <c r="BD2279">
        <v>0.81230000000000002</v>
      </c>
      <c r="BG2279" s="1">
        <v>40346</v>
      </c>
      <c r="BH2279">
        <v>91.01</v>
      </c>
    </row>
    <row r="2280" spans="1:60" x14ac:dyDescent="0.2">
      <c r="A2280" s="1">
        <v>40345</v>
      </c>
      <c r="B2280">
        <v>1111.1099999999999</v>
      </c>
      <c r="C2280">
        <v>7157586944</v>
      </c>
      <c r="D2280">
        <v>7305999360</v>
      </c>
      <c r="G2280" s="1">
        <v>40228</v>
      </c>
      <c r="H2280">
        <v>92.718199999999996</v>
      </c>
      <c r="I2280">
        <v>222684816</v>
      </c>
      <c r="J2280">
        <v>254211360</v>
      </c>
      <c r="M2280" s="1">
        <v>40228</v>
      </c>
      <c r="N2280">
        <v>47.448700000000002</v>
      </c>
      <c r="O2280">
        <v>1862941</v>
      </c>
      <c r="P2280">
        <v>2130635</v>
      </c>
      <c r="S2280" s="1">
        <v>40228</v>
      </c>
      <c r="T2280">
        <v>60.458500000000001</v>
      </c>
      <c r="U2280">
        <v>509284</v>
      </c>
      <c r="V2280">
        <v>575493</v>
      </c>
      <c r="Y2280" s="1">
        <v>40228</v>
      </c>
      <c r="Z2280">
        <v>65.409499999999994</v>
      </c>
      <c r="AA2280">
        <v>118072</v>
      </c>
      <c r="AB2280">
        <v>245526</v>
      </c>
      <c r="AE2280" s="1">
        <v>40228</v>
      </c>
      <c r="AF2280">
        <v>68.469499999999996</v>
      </c>
      <c r="AG2280">
        <v>3502421</v>
      </c>
      <c r="AH2280">
        <v>4432721</v>
      </c>
      <c r="AK2280" s="1">
        <v>40228</v>
      </c>
      <c r="AL2280">
        <v>83.714600000000004</v>
      </c>
      <c r="AM2280">
        <v>122256</v>
      </c>
      <c r="AN2280">
        <v>97334</v>
      </c>
      <c r="AQ2280" s="1">
        <v>40228</v>
      </c>
      <c r="AR2280">
        <v>10.956</v>
      </c>
      <c r="AS2280">
        <v>1620520</v>
      </c>
      <c r="AT2280">
        <v>3684817</v>
      </c>
      <c r="AW2280" s="1">
        <v>40228</v>
      </c>
      <c r="AX2280">
        <v>39.090000000000003</v>
      </c>
      <c r="AY2280">
        <v>16901656</v>
      </c>
      <c r="AZ2280">
        <v>15072723</v>
      </c>
      <c r="BC2280" s="1">
        <v>40344</v>
      </c>
      <c r="BD2280">
        <v>0.81079999999999997</v>
      </c>
      <c r="BG2280" s="1">
        <v>40345</v>
      </c>
      <c r="BH2280">
        <v>91.44</v>
      </c>
    </row>
    <row r="2281" spans="1:60" x14ac:dyDescent="0.2">
      <c r="A2281" s="1">
        <v>40344</v>
      </c>
      <c r="B2281">
        <v>1108.3399999999999</v>
      </c>
      <c r="C2281">
        <v>6801231360</v>
      </c>
      <c r="D2281">
        <v>7573098496</v>
      </c>
      <c r="G2281" s="1">
        <v>40227</v>
      </c>
      <c r="H2281">
        <v>92.526300000000006</v>
      </c>
      <c r="I2281">
        <v>193708528</v>
      </c>
      <c r="J2281">
        <v>260439312</v>
      </c>
      <c r="M2281" s="1">
        <v>40227</v>
      </c>
      <c r="N2281">
        <v>47.280799999999999</v>
      </c>
      <c r="O2281">
        <v>1537330</v>
      </c>
      <c r="P2281">
        <v>2155440</v>
      </c>
      <c r="S2281" s="1">
        <v>40227</v>
      </c>
      <c r="T2281">
        <v>60.458500000000001</v>
      </c>
      <c r="U2281">
        <v>510594</v>
      </c>
      <c r="V2281">
        <v>587947</v>
      </c>
      <c r="Y2281" s="1">
        <v>40227</v>
      </c>
      <c r="Z2281">
        <v>65.182699999999997</v>
      </c>
      <c r="AA2281">
        <v>129817</v>
      </c>
      <c r="AB2281">
        <v>244549</v>
      </c>
      <c r="AE2281" s="1">
        <v>40227</v>
      </c>
      <c r="AF2281">
        <v>68.102099999999993</v>
      </c>
      <c r="AG2281">
        <v>5121834</v>
      </c>
      <c r="AH2281">
        <v>4403142</v>
      </c>
      <c r="AK2281" s="1">
        <v>40227</v>
      </c>
      <c r="AL2281">
        <v>83.7851</v>
      </c>
      <c r="AM2281">
        <v>80926</v>
      </c>
      <c r="AN2281">
        <v>94884</v>
      </c>
      <c r="AQ2281" s="1">
        <v>40227</v>
      </c>
      <c r="AR2281">
        <v>11.005000000000001</v>
      </c>
      <c r="AS2281">
        <v>1346330</v>
      </c>
      <c r="AT2281">
        <v>3757005</v>
      </c>
      <c r="AW2281" s="1">
        <v>40227</v>
      </c>
      <c r="AX2281">
        <v>38.729999999999997</v>
      </c>
      <c r="AY2281">
        <v>16157201</v>
      </c>
      <c r="AZ2281">
        <v>14718624</v>
      </c>
      <c r="BC2281" s="1">
        <v>40343</v>
      </c>
      <c r="BD2281">
        <v>0.81830000000000003</v>
      </c>
      <c r="BG2281" s="1">
        <v>40344</v>
      </c>
      <c r="BH2281">
        <v>91.46</v>
      </c>
    </row>
    <row r="2282" spans="1:60" x14ac:dyDescent="0.2">
      <c r="A2282" s="1">
        <v>40343</v>
      </c>
      <c r="B2282">
        <v>1091.22</v>
      </c>
      <c r="C2282">
        <v>5538927104</v>
      </c>
      <c r="D2282">
        <v>7815221760</v>
      </c>
      <c r="G2282" s="1">
        <v>40226</v>
      </c>
      <c r="H2282">
        <v>91.984099999999998</v>
      </c>
      <c r="I2282">
        <v>168845040</v>
      </c>
      <c r="J2282">
        <v>265649648</v>
      </c>
      <c r="M2282" s="1">
        <v>40226</v>
      </c>
      <c r="N2282">
        <v>47.0122</v>
      </c>
      <c r="O2282">
        <v>1935984</v>
      </c>
      <c r="P2282">
        <v>2191495</v>
      </c>
      <c r="S2282" s="1">
        <v>40226</v>
      </c>
      <c r="T2282">
        <v>60.5426</v>
      </c>
      <c r="U2282">
        <v>660076</v>
      </c>
      <c r="V2282">
        <v>593759</v>
      </c>
      <c r="Y2282" s="1">
        <v>40226</v>
      </c>
      <c r="Z2282">
        <v>65.338200000000001</v>
      </c>
      <c r="AA2282">
        <v>90681</v>
      </c>
      <c r="AB2282">
        <v>249565</v>
      </c>
      <c r="AE2282" s="1">
        <v>40226</v>
      </c>
      <c r="AF2282">
        <v>68.377600000000001</v>
      </c>
      <c r="AG2282">
        <v>4368839</v>
      </c>
      <c r="AH2282">
        <v>4283396</v>
      </c>
      <c r="AK2282" s="1">
        <v>40226</v>
      </c>
      <c r="AL2282">
        <v>83.886899999999997</v>
      </c>
      <c r="AM2282">
        <v>85112</v>
      </c>
      <c r="AN2282">
        <v>94510</v>
      </c>
      <c r="AQ2282" s="1">
        <v>40226</v>
      </c>
      <c r="AR2282">
        <v>10.933</v>
      </c>
      <c r="AS2282">
        <v>2428120</v>
      </c>
      <c r="AT2282">
        <v>3925214</v>
      </c>
      <c r="AW2282" s="1">
        <v>40226</v>
      </c>
      <c r="AX2282">
        <v>37.97</v>
      </c>
      <c r="AY2282">
        <v>10332828</v>
      </c>
      <c r="AZ2282">
        <v>14628617</v>
      </c>
      <c r="BC2282" s="1">
        <v>40340</v>
      </c>
      <c r="BD2282">
        <v>0.8256</v>
      </c>
      <c r="BG2282" s="1">
        <v>40343</v>
      </c>
      <c r="BH2282">
        <v>91.58</v>
      </c>
    </row>
    <row r="2283" spans="1:60" x14ac:dyDescent="0.2">
      <c r="A2283" s="1">
        <v>40340</v>
      </c>
      <c r="B2283">
        <v>1080.68</v>
      </c>
      <c r="C2283">
        <v>8166124032</v>
      </c>
      <c r="D2283">
        <v>7881435648</v>
      </c>
      <c r="G2283" s="1">
        <v>40225</v>
      </c>
      <c r="H2283">
        <v>91.550299999999993</v>
      </c>
      <c r="I2283">
        <v>159317424</v>
      </c>
      <c r="J2283">
        <v>268471232</v>
      </c>
      <c r="M2283" s="1">
        <v>40225</v>
      </c>
      <c r="N2283">
        <v>46.752000000000002</v>
      </c>
      <c r="O2283">
        <v>1186410</v>
      </c>
      <c r="P2283">
        <v>2176044</v>
      </c>
      <c r="S2283" s="1">
        <v>40225</v>
      </c>
      <c r="T2283">
        <v>60.680300000000003</v>
      </c>
      <c r="U2283">
        <v>1246015</v>
      </c>
      <c r="V2283">
        <v>582710</v>
      </c>
      <c r="Y2283" s="1">
        <v>40225</v>
      </c>
      <c r="Z2283">
        <v>65.0595</v>
      </c>
      <c r="AA2283">
        <v>67251</v>
      </c>
      <c r="AB2283">
        <v>251395</v>
      </c>
      <c r="AE2283" s="1">
        <v>40225</v>
      </c>
      <c r="AF2283">
        <v>69.165999999999997</v>
      </c>
      <c r="AG2283">
        <v>2440817</v>
      </c>
      <c r="AH2283">
        <v>4201342</v>
      </c>
      <c r="AK2283" s="1">
        <v>40225</v>
      </c>
      <c r="AL2283">
        <v>84.090500000000006</v>
      </c>
      <c r="AM2283">
        <v>156769</v>
      </c>
      <c r="AN2283">
        <v>96699</v>
      </c>
      <c r="AQ2283" s="1">
        <v>40225</v>
      </c>
      <c r="AR2283">
        <v>10.968</v>
      </c>
      <c r="AS2283">
        <v>2869320</v>
      </c>
      <c r="AT2283">
        <v>3886405</v>
      </c>
      <c r="AW2283" s="1">
        <v>40225</v>
      </c>
      <c r="AX2283">
        <v>37.79</v>
      </c>
      <c r="AY2283">
        <v>15142367</v>
      </c>
      <c r="AZ2283">
        <v>14546780</v>
      </c>
      <c r="BC2283" s="1">
        <v>40339</v>
      </c>
      <c r="BD2283">
        <v>0.82479999999999998</v>
      </c>
      <c r="BG2283" s="1">
        <v>40340</v>
      </c>
      <c r="BH2283">
        <v>91.65</v>
      </c>
    </row>
    <row r="2284" spans="1:60" x14ac:dyDescent="0.2">
      <c r="A2284" s="1">
        <v>40339</v>
      </c>
      <c r="B2284">
        <v>1075.33</v>
      </c>
      <c r="C2284">
        <v>7453326336</v>
      </c>
      <c r="D2284">
        <v>8108724736</v>
      </c>
      <c r="G2284" s="1">
        <v>40221</v>
      </c>
      <c r="H2284">
        <v>90.132000000000005</v>
      </c>
      <c r="I2284">
        <v>304622016</v>
      </c>
      <c r="J2284">
        <v>270312576</v>
      </c>
      <c r="M2284" s="1">
        <v>40221</v>
      </c>
      <c r="N2284">
        <v>45.979599999999998</v>
      </c>
      <c r="O2284">
        <v>2189026</v>
      </c>
      <c r="P2284">
        <v>2282352</v>
      </c>
      <c r="S2284" s="1">
        <v>40221</v>
      </c>
      <c r="T2284">
        <v>60.6038</v>
      </c>
      <c r="U2284">
        <v>387870</v>
      </c>
      <c r="V2284">
        <v>545833</v>
      </c>
      <c r="Y2284" s="1">
        <v>40221</v>
      </c>
      <c r="Z2284">
        <v>64.949299999999994</v>
      </c>
      <c r="AA2284">
        <v>136964</v>
      </c>
      <c r="AB2284">
        <v>251442</v>
      </c>
      <c r="AE2284" s="1">
        <v>40221</v>
      </c>
      <c r="AF2284">
        <v>69.035899999999998</v>
      </c>
      <c r="AG2284">
        <v>2833791</v>
      </c>
      <c r="AH2284">
        <v>4199917</v>
      </c>
      <c r="AK2284" s="1">
        <v>40221</v>
      </c>
      <c r="AL2284">
        <v>83.965100000000007</v>
      </c>
      <c r="AM2284">
        <v>88396</v>
      </c>
      <c r="AN2284">
        <v>93833</v>
      </c>
      <c r="AQ2284" s="1">
        <v>40221</v>
      </c>
      <c r="AR2284">
        <v>10.711</v>
      </c>
      <c r="AS2284">
        <v>1453920</v>
      </c>
      <c r="AT2284">
        <v>3860083</v>
      </c>
      <c r="AW2284" s="1">
        <v>40221</v>
      </c>
      <c r="AX2284">
        <v>36.31</v>
      </c>
      <c r="AY2284">
        <v>12567260</v>
      </c>
      <c r="AZ2284">
        <v>14140864</v>
      </c>
      <c r="BC2284" s="1">
        <v>40338</v>
      </c>
      <c r="BD2284">
        <v>0.83479999999999999</v>
      </c>
      <c r="BG2284" s="1">
        <v>40339</v>
      </c>
      <c r="BH2284">
        <v>91.34</v>
      </c>
    </row>
    <row r="2285" spans="1:60" x14ac:dyDescent="0.2">
      <c r="A2285" s="1">
        <v>40338</v>
      </c>
      <c r="B2285">
        <v>1050.3499999999999</v>
      </c>
      <c r="C2285">
        <v>7627601408</v>
      </c>
      <c r="D2285">
        <v>8294716416</v>
      </c>
      <c r="G2285" s="1">
        <v>40220</v>
      </c>
      <c r="H2285">
        <v>90.207099999999997</v>
      </c>
      <c r="I2285">
        <v>223591552</v>
      </c>
      <c r="J2285">
        <v>273067264</v>
      </c>
      <c r="M2285" s="1">
        <v>40220</v>
      </c>
      <c r="N2285">
        <v>45.979599999999998</v>
      </c>
      <c r="O2285">
        <v>1302482</v>
      </c>
      <c r="P2285">
        <v>2431282</v>
      </c>
      <c r="S2285" s="1">
        <v>40220</v>
      </c>
      <c r="T2285">
        <v>60.5197</v>
      </c>
      <c r="U2285">
        <v>505253</v>
      </c>
      <c r="V2285">
        <v>546849</v>
      </c>
      <c r="Y2285" s="1">
        <v>40220</v>
      </c>
      <c r="Z2285">
        <v>65.046499999999995</v>
      </c>
      <c r="AA2285">
        <v>130580</v>
      </c>
      <c r="AB2285">
        <v>246895</v>
      </c>
      <c r="AE2285" s="1">
        <v>40220</v>
      </c>
      <c r="AF2285">
        <v>68.752700000000004</v>
      </c>
      <c r="AG2285">
        <v>5087405</v>
      </c>
      <c r="AH2285">
        <v>4255476</v>
      </c>
      <c r="AK2285" s="1">
        <v>40220</v>
      </c>
      <c r="AL2285">
        <v>83.816400000000002</v>
      </c>
      <c r="AM2285">
        <v>119364</v>
      </c>
      <c r="AN2285">
        <v>98127</v>
      </c>
      <c r="AQ2285" s="1">
        <v>40220</v>
      </c>
      <c r="AR2285">
        <v>10.721</v>
      </c>
      <c r="AS2285">
        <v>2392110</v>
      </c>
      <c r="AT2285">
        <v>4008884</v>
      </c>
      <c r="AW2285" s="1">
        <v>40220</v>
      </c>
      <c r="AX2285">
        <v>36.78</v>
      </c>
      <c r="AY2285">
        <v>11980760</v>
      </c>
      <c r="AZ2285">
        <v>14496817</v>
      </c>
      <c r="BC2285" s="1">
        <v>40337</v>
      </c>
      <c r="BD2285">
        <v>0.83520000000000005</v>
      </c>
      <c r="BG2285" s="1">
        <v>40338</v>
      </c>
      <c r="BH2285">
        <v>91.3</v>
      </c>
    </row>
    <row r="2286" spans="1:60" x14ac:dyDescent="0.2">
      <c r="A2286" s="1">
        <v>40337</v>
      </c>
      <c r="B2286">
        <v>1045.48</v>
      </c>
      <c r="C2286">
        <v>7957513728</v>
      </c>
      <c r="D2286">
        <v>8452083712</v>
      </c>
      <c r="G2286" s="1">
        <v>40219</v>
      </c>
      <c r="H2286">
        <v>89.272800000000004</v>
      </c>
      <c r="I2286">
        <v>240511488</v>
      </c>
      <c r="J2286">
        <v>281151776</v>
      </c>
      <c r="M2286" s="1">
        <v>40219</v>
      </c>
      <c r="N2286">
        <v>45.492699999999999</v>
      </c>
      <c r="O2286">
        <v>1340710</v>
      </c>
      <c r="P2286">
        <v>2634494</v>
      </c>
      <c r="S2286" s="1">
        <v>40219</v>
      </c>
      <c r="T2286">
        <v>60.619100000000003</v>
      </c>
      <c r="U2286">
        <v>453689</v>
      </c>
      <c r="V2286">
        <v>556314</v>
      </c>
      <c r="Y2286" s="1">
        <v>40219</v>
      </c>
      <c r="Z2286">
        <v>64.5929</v>
      </c>
      <c r="AA2286">
        <v>89544</v>
      </c>
      <c r="AB2286">
        <v>245915</v>
      </c>
      <c r="AE2286" s="1">
        <v>40219</v>
      </c>
      <c r="AF2286">
        <v>69.127799999999993</v>
      </c>
      <c r="AG2286">
        <v>5068022</v>
      </c>
      <c r="AH2286">
        <v>4207184</v>
      </c>
      <c r="AK2286" s="1">
        <v>40219</v>
      </c>
      <c r="AL2286">
        <v>83.941699999999997</v>
      </c>
      <c r="AM2286">
        <v>79226</v>
      </c>
      <c r="AN2286">
        <v>96163</v>
      </c>
      <c r="AQ2286" s="1">
        <v>40219</v>
      </c>
      <c r="AR2286">
        <v>10.515000000000001</v>
      </c>
      <c r="AS2286">
        <v>2251160</v>
      </c>
      <c r="AT2286">
        <v>4076784</v>
      </c>
      <c r="AW2286" s="1">
        <v>40219</v>
      </c>
      <c r="AX2286">
        <v>36.51</v>
      </c>
      <c r="AY2286">
        <v>10326047</v>
      </c>
      <c r="AZ2286">
        <v>14612737</v>
      </c>
      <c r="BC2286" s="1">
        <v>40336</v>
      </c>
      <c r="BD2286">
        <v>0.8387</v>
      </c>
      <c r="BG2286" s="1">
        <v>40337</v>
      </c>
      <c r="BH2286">
        <v>91.46</v>
      </c>
    </row>
    <row r="2287" spans="1:60" x14ac:dyDescent="0.2">
      <c r="A2287" s="1">
        <v>40336</v>
      </c>
      <c r="B2287">
        <v>1041.4000000000001</v>
      </c>
      <c r="C2287">
        <v>7191314432</v>
      </c>
      <c r="D2287">
        <v>8480433664</v>
      </c>
      <c r="G2287" s="1">
        <v>40218</v>
      </c>
      <c r="H2287">
        <v>89.447999999999993</v>
      </c>
      <c r="I2287">
        <v>337820416</v>
      </c>
      <c r="J2287">
        <v>279550368</v>
      </c>
      <c r="M2287" s="1">
        <v>40218</v>
      </c>
      <c r="N2287">
        <v>45.559899999999999</v>
      </c>
      <c r="O2287">
        <v>2191610</v>
      </c>
      <c r="P2287">
        <v>2728783</v>
      </c>
      <c r="S2287" s="1">
        <v>40218</v>
      </c>
      <c r="T2287">
        <v>60.756799999999998</v>
      </c>
      <c r="U2287">
        <v>691574</v>
      </c>
      <c r="V2287">
        <v>553885</v>
      </c>
      <c r="Y2287" s="1">
        <v>40218</v>
      </c>
      <c r="Z2287">
        <v>64.391900000000007</v>
      </c>
      <c r="AA2287">
        <v>119337</v>
      </c>
      <c r="AB2287">
        <v>251243</v>
      </c>
      <c r="AE2287" s="1">
        <v>40218</v>
      </c>
      <c r="AF2287">
        <v>69.793700000000001</v>
      </c>
      <c r="AG2287">
        <v>4789948</v>
      </c>
      <c r="AH2287">
        <v>4056021</v>
      </c>
      <c r="AK2287" s="1">
        <v>40218</v>
      </c>
      <c r="AL2287">
        <v>84.137500000000003</v>
      </c>
      <c r="AM2287">
        <v>77991</v>
      </c>
      <c r="AN2287">
        <v>105798</v>
      </c>
      <c r="AQ2287" s="1">
        <v>40218</v>
      </c>
      <c r="AR2287">
        <v>10.547000000000001</v>
      </c>
      <c r="AS2287">
        <v>3600390</v>
      </c>
      <c r="AT2287">
        <v>4128661</v>
      </c>
      <c r="AW2287" s="1">
        <v>40218</v>
      </c>
      <c r="AX2287">
        <v>36.21</v>
      </c>
      <c r="AY2287">
        <v>12748864</v>
      </c>
      <c r="AZ2287">
        <v>14687320</v>
      </c>
      <c r="BC2287" s="1">
        <v>40333</v>
      </c>
      <c r="BD2287">
        <v>0.83560000000000001</v>
      </c>
      <c r="BG2287" s="1">
        <v>40336</v>
      </c>
      <c r="BH2287">
        <v>91.37</v>
      </c>
    </row>
    <row r="2288" spans="1:60" x14ac:dyDescent="0.2">
      <c r="A2288" s="1">
        <v>40333</v>
      </c>
      <c r="B2288">
        <v>1060.27</v>
      </c>
      <c r="C2288">
        <v>7739828736</v>
      </c>
      <c r="D2288">
        <v>8595315712</v>
      </c>
      <c r="G2288" s="1">
        <v>40217</v>
      </c>
      <c r="H2288">
        <v>88.338399999999993</v>
      </c>
      <c r="I2288">
        <v>224166832</v>
      </c>
      <c r="J2288">
        <v>266307184</v>
      </c>
      <c r="M2288" s="1">
        <v>40217</v>
      </c>
      <c r="N2288">
        <v>44.963799999999999</v>
      </c>
      <c r="O2288">
        <v>1494287</v>
      </c>
      <c r="P2288">
        <v>2752451</v>
      </c>
      <c r="S2288" s="1">
        <v>40217</v>
      </c>
      <c r="T2288">
        <v>60.879199999999997</v>
      </c>
      <c r="U2288">
        <v>411087</v>
      </c>
      <c r="V2288">
        <v>559910</v>
      </c>
      <c r="Y2288" s="1">
        <v>40217</v>
      </c>
      <c r="Z2288">
        <v>64.469700000000003</v>
      </c>
      <c r="AA2288">
        <v>124441</v>
      </c>
      <c r="AB2288">
        <v>253761</v>
      </c>
      <c r="AE2288" s="1">
        <v>40217</v>
      </c>
      <c r="AF2288">
        <v>70.497900000000001</v>
      </c>
      <c r="AG2288">
        <v>3385933</v>
      </c>
      <c r="AH2288">
        <v>3903093</v>
      </c>
      <c r="AK2288" s="1">
        <v>40217</v>
      </c>
      <c r="AL2288">
        <v>84.168499999999995</v>
      </c>
      <c r="AM2288">
        <v>65417</v>
      </c>
      <c r="AN2288">
        <v>110616</v>
      </c>
      <c r="AQ2288" s="1">
        <v>40217</v>
      </c>
      <c r="AR2288">
        <v>10.41</v>
      </c>
      <c r="AS2288">
        <v>6864140</v>
      </c>
      <c r="AT2288">
        <v>4018231</v>
      </c>
      <c r="AW2288" s="1">
        <v>40217</v>
      </c>
      <c r="AX2288">
        <v>35.090000000000003</v>
      </c>
      <c r="AY2288">
        <v>12264256</v>
      </c>
      <c r="AZ2288">
        <v>14382973</v>
      </c>
      <c r="BC2288" s="1">
        <v>40332</v>
      </c>
      <c r="BD2288">
        <v>0.82220000000000004</v>
      </c>
      <c r="BG2288" s="1">
        <v>40333</v>
      </c>
      <c r="BH2288">
        <v>91.9</v>
      </c>
    </row>
    <row r="2289" spans="1:60" x14ac:dyDescent="0.2">
      <c r="A2289" s="1">
        <v>40332</v>
      </c>
      <c r="B2289">
        <v>1091</v>
      </c>
      <c r="C2289">
        <v>7318577152</v>
      </c>
      <c r="D2289">
        <v>8712036352</v>
      </c>
      <c r="G2289" s="1">
        <v>40214</v>
      </c>
      <c r="H2289">
        <v>88.980800000000002</v>
      </c>
      <c r="I2289">
        <v>493585760</v>
      </c>
      <c r="J2289">
        <v>265514928</v>
      </c>
      <c r="M2289" s="1">
        <v>40214</v>
      </c>
      <c r="N2289">
        <v>45.316400000000002</v>
      </c>
      <c r="O2289">
        <v>5416145</v>
      </c>
      <c r="P2289">
        <v>2838640</v>
      </c>
      <c r="S2289" s="1">
        <v>40214</v>
      </c>
      <c r="T2289">
        <v>60.871600000000001</v>
      </c>
      <c r="U2289">
        <v>903779</v>
      </c>
      <c r="V2289">
        <v>582188</v>
      </c>
      <c r="Y2289" s="1">
        <v>40214</v>
      </c>
      <c r="Z2289">
        <v>64.1845</v>
      </c>
      <c r="AA2289">
        <v>875336</v>
      </c>
      <c r="AB2289">
        <v>257504</v>
      </c>
      <c r="AE2289" s="1">
        <v>40214</v>
      </c>
      <c r="AF2289">
        <v>70.406099999999995</v>
      </c>
      <c r="AG2289">
        <v>6876508</v>
      </c>
      <c r="AH2289">
        <v>3953546</v>
      </c>
      <c r="AK2289" s="1">
        <v>40214</v>
      </c>
      <c r="AL2289">
        <v>84.145300000000006</v>
      </c>
      <c r="AM2289">
        <v>82249</v>
      </c>
      <c r="AN2289">
        <v>118089</v>
      </c>
      <c r="AQ2289" s="1">
        <v>40214</v>
      </c>
      <c r="AR2289">
        <v>10.464</v>
      </c>
      <c r="AS2289">
        <v>11935960</v>
      </c>
      <c r="AT2289">
        <v>3715617</v>
      </c>
      <c r="AW2289" s="1">
        <v>40214</v>
      </c>
      <c r="AX2289">
        <v>35.21</v>
      </c>
      <c r="AY2289">
        <v>29344986</v>
      </c>
      <c r="AZ2289">
        <v>14406422</v>
      </c>
      <c r="BC2289" s="1">
        <v>40331</v>
      </c>
      <c r="BD2289">
        <v>0.81640000000000001</v>
      </c>
      <c r="BG2289" s="1">
        <v>40332</v>
      </c>
      <c r="BH2289">
        <v>92.71</v>
      </c>
    </row>
    <row r="2290" spans="1:60" x14ac:dyDescent="0.2">
      <c r="A2290" s="1">
        <v>40331</v>
      </c>
      <c r="B2290">
        <v>1079.22</v>
      </c>
      <c r="C2290">
        <v>7464610816</v>
      </c>
      <c r="D2290">
        <v>8721509376</v>
      </c>
      <c r="G2290" s="1">
        <v>40213</v>
      </c>
      <c r="H2290">
        <v>88.797200000000004</v>
      </c>
      <c r="I2290">
        <v>356715616</v>
      </c>
      <c r="J2290">
        <v>240328128</v>
      </c>
      <c r="M2290" s="1">
        <v>40213</v>
      </c>
      <c r="N2290">
        <v>45.240900000000003</v>
      </c>
      <c r="O2290">
        <v>3029617</v>
      </c>
      <c r="P2290">
        <v>2588698</v>
      </c>
      <c r="S2290" s="1">
        <v>40213</v>
      </c>
      <c r="T2290">
        <v>60.772100000000002</v>
      </c>
      <c r="U2290">
        <v>428919</v>
      </c>
      <c r="V2290">
        <v>573777</v>
      </c>
      <c r="Y2290" s="1">
        <v>40213</v>
      </c>
      <c r="Z2290">
        <v>64.4114</v>
      </c>
      <c r="AA2290">
        <v>219766</v>
      </c>
      <c r="AB2290">
        <v>205170</v>
      </c>
      <c r="AE2290" s="1">
        <v>40213</v>
      </c>
      <c r="AF2290">
        <v>70.253</v>
      </c>
      <c r="AG2290">
        <v>6095145</v>
      </c>
      <c r="AH2290">
        <v>3774365</v>
      </c>
      <c r="AK2290" s="1">
        <v>40213</v>
      </c>
      <c r="AL2290">
        <v>84.098299999999995</v>
      </c>
      <c r="AM2290">
        <v>65496</v>
      </c>
      <c r="AN2290">
        <v>119941</v>
      </c>
      <c r="AQ2290" s="1">
        <v>40213</v>
      </c>
      <c r="AR2290">
        <v>10.445</v>
      </c>
      <c r="AS2290">
        <v>7314850</v>
      </c>
      <c r="AT2290">
        <v>3043903</v>
      </c>
      <c r="AW2290" s="1">
        <v>40213</v>
      </c>
      <c r="AX2290">
        <v>35.799999999999997</v>
      </c>
      <c r="AY2290">
        <v>20852872</v>
      </c>
      <c r="AZ2290">
        <v>13022011</v>
      </c>
      <c r="BC2290" s="1">
        <v>40330</v>
      </c>
      <c r="BD2290">
        <v>0.81769999999999998</v>
      </c>
      <c r="BG2290" s="1">
        <v>40331</v>
      </c>
      <c r="BH2290">
        <v>92.13</v>
      </c>
    </row>
    <row r="2291" spans="1:60" x14ac:dyDescent="0.2">
      <c r="A2291" s="1">
        <v>40330</v>
      </c>
      <c r="B2291">
        <v>1069.54</v>
      </c>
      <c r="C2291">
        <v>7602109440</v>
      </c>
      <c r="D2291">
        <v>8842244096</v>
      </c>
      <c r="G2291" s="1">
        <v>40212</v>
      </c>
      <c r="H2291">
        <v>91.625299999999996</v>
      </c>
      <c r="I2291">
        <v>172730608</v>
      </c>
      <c r="J2291">
        <v>227335216</v>
      </c>
      <c r="M2291" s="1">
        <v>40212</v>
      </c>
      <c r="N2291">
        <v>46.693199999999997</v>
      </c>
      <c r="O2291">
        <v>1352513</v>
      </c>
      <c r="P2291">
        <v>2508400</v>
      </c>
      <c r="S2291" s="1">
        <v>40212</v>
      </c>
      <c r="T2291">
        <v>60.657400000000003</v>
      </c>
      <c r="U2291">
        <v>444657</v>
      </c>
      <c r="V2291">
        <v>575881</v>
      </c>
      <c r="Y2291" s="1">
        <v>40212</v>
      </c>
      <c r="Z2291">
        <v>65.072500000000005</v>
      </c>
      <c r="AA2291">
        <v>187233</v>
      </c>
      <c r="AB2291">
        <v>199199</v>
      </c>
      <c r="AE2291" s="1">
        <v>40212</v>
      </c>
      <c r="AF2291">
        <v>69.1584</v>
      </c>
      <c r="AG2291">
        <v>5343606</v>
      </c>
      <c r="AH2291">
        <v>3685017</v>
      </c>
      <c r="AK2291" s="1">
        <v>40212</v>
      </c>
      <c r="AL2291">
        <v>83.965199999999996</v>
      </c>
      <c r="AM2291">
        <v>64517</v>
      </c>
      <c r="AN2291">
        <v>131696</v>
      </c>
      <c r="AQ2291" s="1">
        <v>40212</v>
      </c>
      <c r="AR2291">
        <v>10.872</v>
      </c>
      <c r="AS2291">
        <v>1688870</v>
      </c>
      <c r="AT2291">
        <v>2767518</v>
      </c>
      <c r="AW2291" s="1">
        <v>40212</v>
      </c>
      <c r="AX2291">
        <v>37.65</v>
      </c>
      <c r="AY2291">
        <v>18011694</v>
      </c>
      <c r="AZ2291">
        <v>12665439</v>
      </c>
      <c r="BC2291" s="1">
        <v>40329</v>
      </c>
      <c r="BD2291">
        <v>0.81259999999999999</v>
      </c>
      <c r="BG2291" s="1">
        <v>40330</v>
      </c>
      <c r="BH2291">
        <v>90.95</v>
      </c>
    </row>
    <row r="2292" spans="1:60" x14ac:dyDescent="0.2">
      <c r="A2292" s="1">
        <v>40329</v>
      </c>
      <c r="B2292">
        <v>1079.8</v>
      </c>
      <c r="C2292">
        <v>3739910656</v>
      </c>
      <c r="D2292">
        <v>8989400064</v>
      </c>
      <c r="G2292" s="1">
        <v>40211</v>
      </c>
      <c r="H2292">
        <v>92.084199999999996</v>
      </c>
      <c r="I2292">
        <v>216327856</v>
      </c>
      <c r="J2292">
        <v>226708736</v>
      </c>
      <c r="M2292" s="1">
        <v>40211</v>
      </c>
      <c r="N2292">
        <v>46.9283</v>
      </c>
      <c r="O2292">
        <v>2565462</v>
      </c>
      <c r="P2292">
        <v>2533568</v>
      </c>
      <c r="S2292" s="1">
        <v>40211</v>
      </c>
      <c r="T2292">
        <v>60.695599999999999</v>
      </c>
      <c r="U2292">
        <v>572939</v>
      </c>
      <c r="V2292">
        <v>593041</v>
      </c>
      <c r="Y2292" s="1">
        <v>40211</v>
      </c>
      <c r="Z2292">
        <v>65.163200000000003</v>
      </c>
      <c r="AA2292">
        <v>1151859</v>
      </c>
      <c r="AB2292">
        <v>195942</v>
      </c>
      <c r="AE2292" s="1">
        <v>40211</v>
      </c>
      <c r="AF2292">
        <v>69.969700000000003</v>
      </c>
      <c r="AG2292">
        <v>3047441</v>
      </c>
      <c r="AH2292">
        <v>3616853</v>
      </c>
      <c r="AK2292" s="1">
        <v>40211</v>
      </c>
      <c r="AL2292">
        <v>83.965199999999996</v>
      </c>
      <c r="AM2292">
        <v>103234</v>
      </c>
      <c r="AN2292">
        <v>135574</v>
      </c>
      <c r="AQ2292" s="1">
        <v>40211</v>
      </c>
      <c r="AR2292">
        <v>10.917999999999999</v>
      </c>
      <c r="AS2292">
        <v>1563050</v>
      </c>
      <c r="AT2292">
        <v>2909685</v>
      </c>
      <c r="AW2292" s="1">
        <v>40211</v>
      </c>
      <c r="AX2292">
        <v>37.528399999999998</v>
      </c>
      <c r="AY2292">
        <v>14653164</v>
      </c>
      <c r="AZ2292">
        <v>12262091</v>
      </c>
      <c r="BC2292" s="1">
        <v>40326</v>
      </c>
      <c r="BD2292">
        <v>0.81479999999999997</v>
      </c>
      <c r="BG2292" s="1">
        <v>40329</v>
      </c>
      <c r="BH2292">
        <v>91.27</v>
      </c>
    </row>
    <row r="2293" spans="1:60" x14ac:dyDescent="0.2">
      <c r="A2293" s="1">
        <v>40326</v>
      </c>
      <c r="B2293">
        <v>1080.3</v>
      </c>
      <c r="C2293">
        <v>7987138560</v>
      </c>
      <c r="D2293">
        <v>9576873984</v>
      </c>
      <c r="G2293" s="1">
        <v>40210</v>
      </c>
      <c r="H2293">
        <v>90.983000000000004</v>
      </c>
      <c r="I2293">
        <v>187864912</v>
      </c>
      <c r="J2293">
        <v>219378592</v>
      </c>
      <c r="M2293" s="1">
        <v>40210</v>
      </c>
      <c r="N2293">
        <v>46.3322</v>
      </c>
      <c r="O2293">
        <v>2133111</v>
      </c>
      <c r="P2293">
        <v>2488071</v>
      </c>
      <c r="S2293" s="1">
        <v>40210</v>
      </c>
      <c r="T2293">
        <v>60.657400000000003</v>
      </c>
      <c r="U2293">
        <v>437296</v>
      </c>
      <c r="V2293">
        <v>703979</v>
      </c>
      <c r="Y2293" s="1">
        <v>40210</v>
      </c>
      <c r="Z2293">
        <v>65.320099999999996</v>
      </c>
      <c r="AA2293">
        <v>76243</v>
      </c>
      <c r="AB2293">
        <v>127614</v>
      </c>
      <c r="AE2293" s="1">
        <v>40210</v>
      </c>
      <c r="AF2293">
        <v>69.770700000000005</v>
      </c>
      <c r="AG2293">
        <v>3598531</v>
      </c>
      <c r="AH2293">
        <v>3559171</v>
      </c>
      <c r="AK2293" s="1">
        <v>40210</v>
      </c>
      <c r="AL2293">
        <v>83.8399</v>
      </c>
      <c r="AM2293">
        <v>170376</v>
      </c>
      <c r="AN2293">
        <v>137358</v>
      </c>
      <c r="AQ2293" s="1">
        <v>40210</v>
      </c>
      <c r="AR2293">
        <v>10.84</v>
      </c>
      <c r="AS2293">
        <v>2976280</v>
      </c>
      <c r="AT2293">
        <v>2932219</v>
      </c>
      <c r="AW2293" s="1">
        <v>40210</v>
      </c>
      <c r="AX2293">
        <v>36.72</v>
      </c>
      <c r="AY2293">
        <v>10447332</v>
      </c>
      <c r="AZ2293">
        <v>11883600</v>
      </c>
      <c r="BC2293" s="1">
        <v>40325</v>
      </c>
      <c r="BD2293">
        <v>0.80900000000000005</v>
      </c>
      <c r="BG2293" s="1">
        <v>40326</v>
      </c>
      <c r="BH2293">
        <v>91.06</v>
      </c>
    </row>
    <row r="2294" spans="1:60" x14ac:dyDescent="0.2">
      <c r="A2294" s="1">
        <v>40325</v>
      </c>
      <c r="B2294">
        <v>1084.67</v>
      </c>
      <c r="C2294">
        <v>9844193280</v>
      </c>
      <c r="D2294">
        <v>10001754112</v>
      </c>
      <c r="G2294" s="1">
        <v>40207</v>
      </c>
      <c r="H2294">
        <v>89.589799999999997</v>
      </c>
      <c r="I2294">
        <v>310677600</v>
      </c>
      <c r="J2294">
        <v>215281120</v>
      </c>
      <c r="M2294" s="1">
        <v>40207</v>
      </c>
      <c r="N2294">
        <v>45.635399999999997</v>
      </c>
      <c r="O2294">
        <v>2421892</v>
      </c>
      <c r="P2294">
        <v>2455865</v>
      </c>
      <c r="S2294" s="1">
        <v>40207</v>
      </c>
      <c r="T2294">
        <v>60.696800000000003</v>
      </c>
      <c r="U2294">
        <v>469370</v>
      </c>
      <c r="V2294">
        <v>759492</v>
      </c>
      <c r="Y2294" s="1">
        <v>40207</v>
      </c>
      <c r="Z2294">
        <v>65.299700000000001</v>
      </c>
      <c r="AA2294">
        <v>165764</v>
      </c>
      <c r="AB2294">
        <v>144385</v>
      </c>
      <c r="AE2294" s="1">
        <v>40207</v>
      </c>
      <c r="AF2294">
        <v>70.41</v>
      </c>
      <c r="AG2294">
        <v>4930563</v>
      </c>
      <c r="AH2294">
        <v>3513312</v>
      </c>
      <c r="AK2294" s="1">
        <v>40207</v>
      </c>
      <c r="AL2294">
        <v>83.891000000000005</v>
      </c>
      <c r="AM2294">
        <v>98678</v>
      </c>
      <c r="AN2294">
        <v>132537</v>
      </c>
      <c r="AQ2294" s="1">
        <v>40207</v>
      </c>
      <c r="AR2294">
        <v>10.602</v>
      </c>
      <c r="AS2294">
        <v>4967240</v>
      </c>
      <c r="AT2294">
        <v>2832021</v>
      </c>
      <c r="AW2294" s="1">
        <v>40207</v>
      </c>
      <c r="AX2294">
        <v>35.64</v>
      </c>
      <c r="AY2294">
        <v>14359551</v>
      </c>
      <c r="AZ2294">
        <v>11813357</v>
      </c>
      <c r="BC2294" s="1">
        <v>40324</v>
      </c>
      <c r="BD2294">
        <v>0.82130000000000003</v>
      </c>
      <c r="BG2294" s="1">
        <v>40325</v>
      </c>
      <c r="BH2294">
        <v>91.04</v>
      </c>
    </row>
    <row r="2295" spans="1:60" x14ac:dyDescent="0.2">
      <c r="A2295" s="1">
        <v>40324</v>
      </c>
      <c r="B2295">
        <v>1053.25</v>
      </c>
      <c r="C2295">
        <v>11164071936</v>
      </c>
      <c r="D2295">
        <v>10175805440</v>
      </c>
      <c r="G2295" s="1">
        <v>40206</v>
      </c>
      <c r="H2295">
        <v>90.574200000000005</v>
      </c>
      <c r="I2295">
        <v>316104000</v>
      </c>
      <c r="J2295">
        <v>203308672</v>
      </c>
      <c r="M2295" s="1">
        <v>40206</v>
      </c>
      <c r="N2295">
        <v>46.181100000000001</v>
      </c>
      <c r="O2295">
        <v>2235012</v>
      </c>
      <c r="P2295">
        <v>2404848</v>
      </c>
      <c r="S2295" s="1">
        <v>40206</v>
      </c>
      <c r="T2295">
        <v>60.6205</v>
      </c>
      <c r="U2295">
        <v>696092</v>
      </c>
      <c r="V2295">
        <v>772311</v>
      </c>
      <c r="Y2295" s="1">
        <v>40206</v>
      </c>
      <c r="Z2295">
        <v>65.4739</v>
      </c>
      <c r="AA2295">
        <v>103413</v>
      </c>
      <c r="AB2295">
        <v>139882</v>
      </c>
      <c r="AE2295" s="1">
        <v>40206</v>
      </c>
      <c r="AF2295">
        <v>69.799800000000005</v>
      </c>
      <c r="AG2295">
        <v>3058736</v>
      </c>
      <c r="AH2295">
        <v>3370902</v>
      </c>
      <c r="AK2295" s="1">
        <v>40206</v>
      </c>
      <c r="AL2295">
        <v>83.852000000000004</v>
      </c>
      <c r="AM2295">
        <v>85510</v>
      </c>
      <c r="AN2295">
        <v>137139</v>
      </c>
      <c r="AQ2295" s="1">
        <v>40206</v>
      </c>
      <c r="AR2295">
        <v>10.653</v>
      </c>
      <c r="AS2295">
        <v>2703330</v>
      </c>
      <c r="AT2295">
        <v>2609617</v>
      </c>
      <c r="AW2295" s="1">
        <v>40206</v>
      </c>
      <c r="AX2295">
        <v>36.159999999999997</v>
      </c>
      <c r="AY2295">
        <v>11590178</v>
      </c>
      <c r="AZ2295">
        <v>11524295</v>
      </c>
      <c r="BC2295" s="1">
        <v>40323</v>
      </c>
      <c r="BD2295">
        <v>0.81</v>
      </c>
      <c r="BG2295" s="1">
        <v>40324</v>
      </c>
      <c r="BH2295">
        <v>89.92</v>
      </c>
    </row>
    <row r="2296" spans="1:60" x14ac:dyDescent="0.2">
      <c r="A2296" s="1">
        <v>40323</v>
      </c>
      <c r="B2296">
        <v>1048.53</v>
      </c>
      <c r="C2296">
        <v>10433081344</v>
      </c>
      <c r="D2296">
        <v>10035965952</v>
      </c>
      <c r="G2296" s="1">
        <v>40205</v>
      </c>
      <c r="H2296">
        <v>91.625299999999996</v>
      </c>
      <c r="I2296">
        <v>271863584</v>
      </c>
      <c r="J2296">
        <v>189973376</v>
      </c>
      <c r="M2296" s="1">
        <v>40205</v>
      </c>
      <c r="N2296">
        <v>46.735199999999999</v>
      </c>
      <c r="O2296">
        <v>2078159</v>
      </c>
      <c r="P2296">
        <v>2397194</v>
      </c>
      <c r="S2296" s="1">
        <v>40205</v>
      </c>
      <c r="T2296">
        <v>60.597700000000003</v>
      </c>
      <c r="U2296">
        <v>597774</v>
      </c>
      <c r="V2296">
        <v>791323</v>
      </c>
      <c r="Y2296" s="1">
        <v>40205</v>
      </c>
      <c r="Z2296">
        <v>65.693200000000004</v>
      </c>
      <c r="AA2296">
        <v>205062</v>
      </c>
      <c r="AB2296">
        <v>142006</v>
      </c>
      <c r="AE2296" s="1">
        <v>40205</v>
      </c>
      <c r="AF2296">
        <v>69.837999999999994</v>
      </c>
      <c r="AG2296">
        <v>3325650</v>
      </c>
      <c r="AH2296">
        <v>3440303</v>
      </c>
      <c r="AK2296" s="1">
        <v>40205</v>
      </c>
      <c r="AL2296">
        <v>83.827799999999996</v>
      </c>
      <c r="AM2296">
        <v>75313</v>
      </c>
      <c r="AN2296">
        <v>145894</v>
      </c>
      <c r="AQ2296" s="1">
        <v>40205</v>
      </c>
      <c r="AR2296">
        <v>10.661</v>
      </c>
      <c r="AS2296">
        <v>3869470</v>
      </c>
      <c r="AT2296">
        <v>2574953</v>
      </c>
      <c r="AW2296" s="1">
        <v>40205</v>
      </c>
      <c r="AX2296">
        <v>36.08</v>
      </c>
      <c r="AY2296">
        <v>14807098</v>
      </c>
      <c r="AZ2296">
        <v>12071246</v>
      </c>
      <c r="BC2296" s="1">
        <v>40322</v>
      </c>
      <c r="BD2296">
        <v>0.80830000000000002</v>
      </c>
      <c r="BG2296" s="1">
        <v>40323</v>
      </c>
      <c r="BH2296">
        <v>90.23</v>
      </c>
    </row>
    <row r="2297" spans="1:60" x14ac:dyDescent="0.2">
      <c r="A2297" s="1">
        <v>40322</v>
      </c>
      <c r="B2297">
        <v>1064.01</v>
      </c>
      <c r="C2297">
        <v>6532131840</v>
      </c>
      <c r="D2297">
        <v>9864229888</v>
      </c>
      <c r="G2297" s="1">
        <v>40204</v>
      </c>
      <c r="H2297">
        <v>91.191500000000005</v>
      </c>
      <c r="I2297">
        <v>211168720</v>
      </c>
      <c r="J2297">
        <v>179287792</v>
      </c>
      <c r="M2297" s="1">
        <v>40204</v>
      </c>
      <c r="N2297">
        <v>46.508499999999998</v>
      </c>
      <c r="O2297">
        <v>1704225</v>
      </c>
      <c r="P2297">
        <v>2365160</v>
      </c>
      <c r="S2297" s="1">
        <v>40204</v>
      </c>
      <c r="T2297">
        <v>60.6815</v>
      </c>
      <c r="U2297">
        <v>494335</v>
      </c>
      <c r="V2297">
        <v>805777</v>
      </c>
      <c r="Y2297" s="1">
        <v>40204</v>
      </c>
      <c r="Z2297">
        <v>65.8416</v>
      </c>
      <c r="AA2297">
        <v>118134</v>
      </c>
      <c r="AB2297">
        <v>134914</v>
      </c>
      <c r="AE2297" s="1">
        <v>40204</v>
      </c>
      <c r="AF2297">
        <v>69.876099999999994</v>
      </c>
      <c r="AG2297">
        <v>3138034</v>
      </c>
      <c r="AH2297">
        <v>3408033</v>
      </c>
      <c r="AK2297" s="1">
        <v>40204</v>
      </c>
      <c r="AL2297">
        <v>83.812899999999999</v>
      </c>
      <c r="AM2297">
        <v>117950</v>
      </c>
      <c r="AN2297">
        <v>150146</v>
      </c>
      <c r="AQ2297" s="1">
        <v>40204</v>
      </c>
      <c r="AR2297">
        <v>10.763</v>
      </c>
      <c r="AS2297">
        <v>1845990</v>
      </c>
      <c r="AT2297">
        <v>2441783</v>
      </c>
      <c r="AW2297" s="1">
        <v>40204</v>
      </c>
      <c r="AX2297">
        <v>36.5</v>
      </c>
      <c r="AY2297">
        <v>9105271</v>
      </c>
      <c r="AZ2297">
        <v>11781095</v>
      </c>
      <c r="BC2297" s="1">
        <v>40319</v>
      </c>
      <c r="BD2297">
        <v>0.79559999999999997</v>
      </c>
      <c r="BG2297" s="1">
        <v>40322</v>
      </c>
      <c r="BH2297">
        <v>90.29</v>
      </c>
    </row>
    <row r="2298" spans="1:60" x14ac:dyDescent="0.2">
      <c r="A2298" s="1">
        <v>40319</v>
      </c>
      <c r="B2298">
        <v>1073.6099999999999</v>
      </c>
      <c r="C2298">
        <v>11575464960</v>
      </c>
      <c r="D2298">
        <v>9663574016</v>
      </c>
      <c r="G2298" s="1">
        <v>40203</v>
      </c>
      <c r="H2298">
        <v>91.575299999999999</v>
      </c>
      <c r="I2298">
        <v>186937472</v>
      </c>
      <c r="J2298">
        <v>173139520</v>
      </c>
      <c r="M2298" s="1">
        <v>40203</v>
      </c>
      <c r="N2298">
        <v>46.718400000000003</v>
      </c>
      <c r="O2298">
        <v>2781032</v>
      </c>
      <c r="P2298">
        <v>2401649</v>
      </c>
      <c r="S2298" s="1">
        <v>40203</v>
      </c>
      <c r="T2298">
        <v>60.536700000000003</v>
      </c>
      <c r="U2298">
        <v>692855</v>
      </c>
      <c r="V2298">
        <v>846027</v>
      </c>
      <c r="Y2298" s="1">
        <v>40203</v>
      </c>
      <c r="Z2298">
        <v>65.860900000000001</v>
      </c>
      <c r="AA2298">
        <v>67953</v>
      </c>
      <c r="AB2298">
        <v>135069</v>
      </c>
      <c r="AE2298" s="1">
        <v>40203</v>
      </c>
      <c r="AF2298">
        <v>69.853200000000001</v>
      </c>
      <c r="AG2298">
        <v>2419434</v>
      </c>
      <c r="AH2298">
        <v>3387432</v>
      </c>
      <c r="AK2298" s="1">
        <v>40203</v>
      </c>
      <c r="AL2298">
        <v>83.812899999999999</v>
      </c>
      <c r="AM2298">
        <v>113785</v>
      </c>
      <c r="AN2298">
        <v>159383</v>
      </c>
      <c r="AQ2298" s="1">
        <v>40203</v>
      </c>
      <c r="AR2298">
        <v>10.756</v>
      </c>
      <c r="AS2298">
        <v>2474480</v>
      </c>
      <c r="AT2298">
        <v>2476678</v>
      </c>
      <c r="AW2298" s="1">
        <v>40203</v>
      </c>
      <c r="AX2298">
        <v>36.81</v>
      </c>
      <c r="AY2298">
        <v>9053630</v>
      </c>
      <c r="AZ2298">
        <v>11934974</v>
      </c>
      <c r="BC2298" s="1">
        <v>40318</v>
      </c>
      <c r="BD2298">
        <v>0.80069999999999997</v>
      </c>
      <c r="BG2298" s="1">
        <v>40319</v>
      </c>
      <c r="BH2298">
        <v>90</v>
      </c>
    </row>
    <row r="2299" spans="1:60" x14ac:dyDescent="0.2">
      <c r="A2299" s="1">
        <v>40318</v>
      </c>
      <c r="B2299">
        <v>1063.6099999999999</v>
      </c>
      <c r="C2299">
        <v>10243201024</v>
      </c>
      <c r="D2299">
        <v>9484727296</v>
      </c>
      <c r="G2299" s="1">
        <v>40200</v>
      </c>
      <c r="H2299">
        <v>91.108099999999993</v>
      </c>
      <c r="I2299">
        <v>345942400</v>
      </c>
      <c r="J2299">
        <v>166719536</v>
      </c>
      <c r="M2299" s="1">
        <v>40200</v>
      </c>
      <c r="N2299">
        <v>46.5169</v>
      </c>
      <c r="O2299">
        <v>4422970</v>
      </c>
      <c r="P2299">
        <v>2304383</v>
      </c>
      <c r="S2299" s="1">
        <v>40200</v>
      </c>
      <c r="T2299">
        <v>60.6205</v>
      </c>
      <c r="U2299">
        <v>403121</v>
      </c>
      <c r="V2299">
        <v>826787</v>
      </c>
      <c r="Y2299" s="1">
        <v>40200</v>
      </c>
      <c r="Z2299">
        <v>65.835099999999997</v>
      </c>
      <c r="AA2299">
        <v>68757</v>
      </c>
      <c r="AB2299">
        <v>136366</v>
      </c>
      <c r="AE2299" s="1">
        <v>40200</v>
      </c>
      <c r="AF2299">
        <v>70.173599999999993</v>
      </c>
      <c r="AG2299">
        <v>3667182</v>
      </c>
      <c r="AH2299">
        <v>3442299</v>
      </c>
      <c r="AK2299" s="1">
        <v>40200</v>
      </c>
      <c r="AL2299">
        <v>83.750500000000002</v>
      </c>
      <c r="AM2299">
        <v>152802</v>
      </c>
      <c r="AN2299">
        <v>158613</v>
      </c>
      <c r="AQ2299" s="1">
        <v>40200</v>
      </c>
      <c r="AR2299">
        <v>10.722</v>
      </c>
      <c r="AS2299">
        <v>3685940</v>
      </c>
      <c r="AT2299">
        <v>2418716</v>
      </c>
      <c r="AW2299" s="1">
        <v>40200</v>
      </c>
      <c r="AX2299">
        <v>36.340000000000003</v>
      </c>
      <c r="AY2299">
        <v>17906550</v>
      </c>
      <c r="AZ2299">
        <v>11715319</v>
      </c>
      <c r="BC2299" s="1">
        <v>40317</v>
      </c>
      <c r="BD2299">
        <v>0.80549999999999999</v>
      </c>
      <c r="BG2299" s="1">
        <v>40318</v>
      </c>
      <c r="BH2299">
        <v>89.69</v>
      </c>
    </row>
    <row r="2300" spans="1:60" x14ac:dyDescent="0.2">
      <c r="A2300" s="1">
        <v>40317</v>
      </c>
      <c r="B2300">
        <v>1095.69</v>
      </c>
      <c r="C2300">
        <v>9988105216</v>
      </c>
      <c r="D2300">
        <v>9254912000</v>
      </c>
      <c r="G2300" s="1">
        <v>40199</v>
      </c>
      <c r="H2300">
        <v>93.185400000000001</v>
      </c>
      <c r="I2300">
        <v>344859520</v>
      </c>
      <c r="J2300">
        <v>148532608</v>
      </c>
      <c r="M2300" s="1">
        <v>40199</v>
      </c>
      <c r="N2300">
        <v>47.566299999999998</v>
      </c>
      <c r="O2300">
        <v>4350660</v>
      </c>
      <c r="P2300">
        <v>2115669</v>
      </c>
      <c r="S2300" s="1">
        <v>40199</v>
      </c>
      <c r="T2300">
        <v>60.643300000000004</v>
      </c>
      <c r="U2300">
        <v>647220</v>
      </c>
      <c r="V2300">
        <v>839840</v>
      </c>
      <c r="Y2300" s="1">
        <v>40199</v>
      </c>
      <c r="Z2300">
        <v>66.022199999999998</v>
      </c>
      <c r="AA2300">
        <v>115878</v>
      </c>
      <c r="AB2300">
        <v>138665</v>
      </c>
      <c r="AE2300" s="1">
        <v>40199</v>
      </c>
      <c r="AF2300">
        <v>70.295599999999993</v>
      </c>
      <c r="AG2300">
        <v>4363028</v>
      </c>
      <c r="AH2300">
        <v>3325758</v>
      </c>
      <c r="AK2300" s="1">
        <v>40199</v>
      </c>
      <c r="AL2300">
        <v>83.789500000000004</v>
      </c>
      <c r="AM2300">
        <v>89895</v>
      </c>
      <c r="AN2300">
        <v>219625</v>
      </c>
      <c r="AQ2300" s="1">
        <v>40199</v>
      </c>
      <c r="AR2300">
        <v>10.746</v>
      </c>
      <c r="AS2300">
        <v>3410610</v>
      </c>
      <c r="AT2300">
        <v>2357703</v>
      </c>
      <c r="AW2300" s="1">
        <v>40199</v>
      </c>
      <c r="AX2300">
        <v>37.24</v>
      </c>
      <c r="AY2300">
        <v>13719562</v>
      </c>
      <c r="AZ2300">
        <v>11149371</v>
      </c>
      <c r="BC2300" s="1">
        <v>40316</v>
      </c>
      <c r="BD2300">
        <v>0.81950000000000001</v>
      </c>
      <c r="BG2300" s="1">
        <v>40317</v>
      </c>
      <c r="BH2300">
        <v>91.71</v>
      </c>
    </row>
    <row r="2301" spans="1:60" x14ac:dyDescent="0.2">
      <c r="A2301" s="1">
        <v>40316</v>
      </c>
      <c r="B2301">
        <v>1111.9100000000001</v>
      </c>
      <c r="C2301">
        <v>8382763008</v>
      </c>
      <c r="D2301">
        <v>9280227328</v>
      </c>
      <c r="G2301" s="1">
        <v>40198</v>
      </c>
      <c r="H2301">
        <v>95.0124</v>
      </c>
      <c r="I2301">
        <v>216490128</v>
      </c>
      <c r="J2301">
        <v>130913464</v>
      </c>
      <c r="M2301" s="1">
        <v>40198</v>
      </c>
      <c r="N2301">
        <v>48.456200000000003</v>
      </c>
      <c r="O2301">
        <v>2755045</v>
      </c>
      <c r="P2301">
        <v>1927419</v>
      </c>
      <c r="S2301" s="1">
        <v>40198</v>
      </c>
      <c r="T2301">
        <v>60.574800000000003</v>
      </c>
      <c r="U2301">
        <v>417263</v>
      </c>
      <c r="V2301">
        <v>846137</v>
      </c>
      <c r="Y2301" s="1">
        <v>40198</v>
      </c>
      <c r="Z2301">
        <v>66.138300000000001</v>
      </c>
      <c r="AA2301">
        <v>169469</v>
      </c>
      <c r="AB2301">
        <v>135180</v>
      </c>
      <c r="AE2301" s="1">
        <v>40198</v>
      </c>
      <c r="AF2301">
        <v>69.975300000000004</v>
      </c>
      <c r="AG2301">
        <v>2800568</v>
      </c>
      <c r="AH2301">
        <v>3209353</v>
      </c>
      <c r="AK2301" s="1">
        <v>40198</v>
      </c>
      <c r="AL2301">
        <v>83.719200000000001</v>
      </c>
      <c r="AM2301">
        <v>223753</v>
      </c>
      <c r="AN2301">
        <v>220031</v>
      </c>
      <c r="AQ2301" s="1">
        <v>40198</v>
      </c>
      <c r="AR2301">
        <v>10.901</v>
      </c>
      <c r="AS2301">
        <v>3029320</v>
      </c>
      <c r="AT2301">
        <v>2238190</v>
      </c>
      <c r="AW2301" s="1">
        <v>40198</v>
      </c>
      <c r="AX2301">
        <v>37.89</v>
      </c>
      <c r="AY2301">
        <v>11444792</v>
      </c>
      <c r="AZ2301">
        <v>10673357</v>
      </c>
      <c r="BC2301" s="1">
        <v>40315</v>
      </c>
      <c r="BD2301">
        <v>0.80679999999999996</v>
      </c>
      <c r="BG2301" s="1">
        <v>40316</v>
      </c>
      <c r="BH2301">
        <v>92.23</v>
      </c>
    </row>
    <row r="2302" spans="1:60" x14ac:dyDescent="0.2">
      <c r="A2302" s="1">
        <v>40315</v>
      </c>
      <c r="B2302">
        <v>1116.02</v>
      </c>
      <c r="C2302">
        <v>8914544640</v>
      </c>
      <c r="D2302">
        <v>9276966912</v>
      </c>
      <c r="G2302" s="1">
        <v>40197</v>
      </c>
      <c r="H2302">
        <v>95.988399999999999</v>
      </c>
      <c r="I2302">
        <v>139172640</v>
      </c>
      <c r="J2302">
        <v>122314688</v>
      </c>
      <c r="M2302" s="1">
        <v>40197</v>
      </c>
      <c r="N2302">
        <v>48.909500000000001</v>
      </c>
      <c r="O2302">
        <v>2546626</v>
      </c>
      <c r="P2302">
        <v>1859903</v>
      </c>
      <c r="S2302" s="1">
        <v>40197</v>
      </c>
      <c r="T2302">
        <v>60.429900000000004</v>
      </c>
      <c r="U2302">
        <v>781946</v>
      </c>
      <c r="V2302">
        <v>996031</v>
      </c>
      <c r="Y2302" s="1">
        <v>40197</v>
      </c>
      <c r="Z2302">
        <v>66.060900000000004</v>
      </c>
      <c r="AA2302">
        <v>157101</v>
      </c>
      <c r="AB2302">
        <v>128201</v>
      </c>
      <c r="AE2302" s="1">
        <v>40197</v>
      </c>
      <c r="AF2302">
        <v>69.273499999999999</v>
      </c>
      <c r="AG2302">
        <v>2496039</v>
      </c>
      <c r="AH2302">
        <v>3234037</v>
      </c>
      <c r="AK2302" s="1">
        <v>40197</v>
      </c>
      <c r="AL2302">
        <v>83.711399999999998</v>
      </c>
      <c r="AM2302">
        <v>150258</v>
      </c>
      <c r="AN2302">
        <v>211015</v>
      </c>
      <c r="AQ2302" s="1">
        <v>40197</v>
      </c>
      <c r="AR2302">
        <v>11.167</v>
      </c>
      <c r="AS2302">
        <v>1943930</v>
      </c>
      <c r="AT2302">
        <v>2157335</v>
      </c>
      <c r="AW2302" s="1">
        <v>40197</v>
      </c>
      <c r="AX2302">
        <v>38.93</v>
      </c>
      <c r="AY2302">
        <v>8183657</v>
      </c>
      <c r="AZ2302">
        <v>10436445</v>
      </c>
      <c r="BC2302" s="1">
        <v>40312</v>
      </c>
      <c r="BD2302">
        <v>0.80920000000000003</v>
      </c>
      <c r="BG2302" s="1">
        <v>40315</v>
      </c>
      <c r="BH2302">
        <v>92.59</v>
      </c>
    </row>
    <row r="2303" spans="1:60" x14ac:dyDescent="0.2">
      <c r="A2303" s="1">
        <v>40312</v>
      </c>
      <c r="B2303">
        <v>1123.78</v>
      </c>
      <c r="C2303">
        <v>9490639872</v>
      </c>
      <c r="D2303">
        <v>9078208512</v>
      </c>
      <c r="G2303" s="1">
        <v>40193</v>
      </c>
      <c r="H2303">
        <v>94.803799999999995</v>
      </c>
      <c r="I2303">
        <v>212283104</v>
      </c>
      <c r="J2303">
        <v>115681672</v>
      </c>
      <c r="M2303" s="1">
        <v>40193</v>
      </c>
      <c r="N2303">
        <v>48.271500000000003</v>
      </c>
      <c r="O2303">
        <v>2787124</v>
      </c>
      <c r="P2303">
        <v>1730621</v>
      </c>
      <c r="S2303" s="1">
        <v>40193</v>
      </c>
      <c r="T2303">
        <v>60.4604</v>
      </c>
      <c r="U2303">
        <v>745256</v>
      </c>
      <c r="V2303">
        <v>981760</v>
      </c>
      <c r="Y2303" s="1">
        <v>40193</v>
      </c>
      <c r="Z2303">
        <v>65.957700000000003</v>
      </c>
      <c r="AA2303">
        <v>180594</v>
      </c>
      <c r="AB2303">
        <v>122204</v>
      </c>
      <c r="AE2303" s="1">
        <v>40193</v>
      </c>
      <c r="AF2303">
        <v>69.471800000000002</v>
      </c>
      <c r="AG2303">
        <v>4142729</v>
      </c>
      <c r="AH2303">
        <v>3180889</v>
      </c>
      <c r="AK2303" s="1">
        <v>40193</v>
      </c>
      <c r="AL2303">
        <v>83.586500000000001</v>
      </c>
      <c r="AM2303">
        <v>177515</v>
      </c>
      <c r="AN2303">
        <v>207859</v>
      </c>
      <c r="AQ2303" s="1">
        <v>40193</v>
      </c>
      <c r="AR2303">
        <v>11.097</v>
      </c>
      <c r="AS2303">
        <v>2324940</v>
      </c>
      <c r="AT2303">
        <v>2108198</v>
      </c>
      <c r="AW2303" s="1">
        <v>40193</v>
      </c>
      <c r="AX2303">
        <v>38.4</v>
      </c>
      <c r="AY2303">
        <v>12615999</v>
      </c>
      <c r="AZ2303">
        <v>10108927</v>
      </c>
      <c r="BC2303" s="1">
        <v>40311</v>
      </c>
      <c r="BD2303">
        <v>0.79779999999999995</v>
      </c>
      <c r="BG2303" s="1">
        <v>40312</v>
      </c>
      <c r="BH2303">
        <v>92.47</v>
      </c>
    </row>
    <row r="2304" spans="1:60" x14ac:dyDescent="0.2">
      <c r="A2304" s="1">
        <v>40311</v>
      </c>
      <c r="B2304">
        <v>1152.6400000000001</v>
      </c>
      <c r="C2304">
        <v>7460676608</v>
      </c>
      <c r="D2304">
        <v>8907040768</v>
      </c>
      <c r="G2304" s="1">
        <v>40192</v>
      </c>
      <c r="H2304">
        <v>95.88</v>
      </c>
      <c r="I2304">
        <v>115783760</v>
      </c>
      <c r="J2304">
        <v>108981672</v>
      </c>
      <c r="M2304" s="1">
        <v>40192</v>
      </c>
      <c r="N2304">
        <v>48.825499999999998</v>
      </c>
      <c r="O2304">
        <v>1667014</v>
      </c>
      <c r="P2304">
        <v>1631292</v>
      </c>
      <c r="S2304" s="1">
        <v>40192</v>
      </c>
      <c r="T2304">
        <v>60.4223</v>
      </c>
      <c r="U2304">
        <v>777607</v>
      </c>
      <c r="V2304">
        <v>977408</v>
      </c>
      <c r="Y2304" s="1">
        <v>40192</v>
      </c>
      <c r="Z2304">
        <v>65.996399999999994</v>
      </c>
      <c r="AA2304">
        <v>90327</v>
      </c>
      <c r="AB2304">
        <v>117133</v>
      </c>
      <c r="AE2304" s="1">
        <v>40192</v>
      </c>
      <c r="AF2304">
        <v>69.044700000000006</v>
      </c>
      <c r="AG2304">
        <v>4188789</v>
      </c>
      <c r="AH2304">
        <v>3060439</v>
      </c>
      <c r="AK2304" s="1">
        <v>40192</v>
      </c>
      <c r="AL2304">
        <v>83.4148</v>
      </c>
      <c r="AM2304">
        <v>110027</v>
      </c>
      <c r="AN2304">
        <v>204301</v>
      </c>
      <c r="AQ2304" s="1">
        <v>40192</v>
      </c>
      <c r="AR2304">
        <v>11.212999999999999</v>
      </c>
      <c r="AS2304">
        <v>1860240</v>
      </c>
      <c r="AT2304">
        <v>2143463</v>
      </c>
      <c r="AW2304" s="1">
        <v>40192</v>
      </c>
      <c r="AX2304">
        <v>39.06</v>
      </c>
      <c r="AY2304">
        <v>8578808</v>
      </c>
      <c r="AZ2304">
        <v>10042327</v>
      </c>
      <c r="BC2304" s="1">
        <v>40310</v>
      </c>
      <c r="BD2304">
        <v>0.79279999999999995</v>
      </c>
      <c r="BG2304" s="1">
        <v>40311</v>
      </c>
      <c r="BH2304">
        <v>92.75</v>
      </c>
    </row>
    <row r="2305" spans="1:60" x14ac:dyDescent="0.2">
      <c r="A2305" s="1">
        <v>40310</v>
      </c>
      <c r="B2305">
        <v>1158.71</v>
      </c>
      <c r="C2305">
        <v>9275626496</v>
      </c>
      <c r="D2305">
        <v>8920282112</v>
      </c>
      <c r="G2305" s="1">
        <v>40191</v>
      </c>
      <c r="H2305">
        <v>95.621399999999994</v>
      </c>
      <c r="I2305">
        <v>161821920</v>
      </c>
      <c r="J2305">
        <v>107376584</v>
      </c>
      <c r="M2305" s="1">
        <v>40191</v>
      </c>
      <c r="N2305">
        <v>48.741599999999998</v>
      </c>
      <c r="O2305">
        <v>1825157</v>
      </c>
      <c r="P2305">
        <v>1758910</v>
      </c>
      <c r="S2305" s="1">
        <v>40191</v>
      </c>
      <c r="T2305">
        <v>60.2774</v>
      </c>
      <c r="U2305">
        <v>460488</v>
      </c>
      <c r="V2305">
        <v>965777</v>
      </c>
      <c r="Y2305" s="1">
        <v>40191</v>
      </c>
      <c r="Z2305">
        <v>66.344700000000003</v>
      </c>
      <c r="AA2305">
        <v>130198</v>
      </c>
      <c r="AB2305">
        <v>115800</v>
      </c>
      <c r="AE2305" s="1">
        <v>40191</v>
      </c>
      <c r="AF2305">
        <v>68.091300000000004</v>
      </c>
      <c r="AG2305">
        <v>4754916</v>
      </c>
      <c r="AH2305">
        <v>2986441</v>
      </c>
      <c r="AK2305" s="1">
        <v>40191</v>
      </c>
      <c r="AL2305">
        <v>83.321100000000001</v>
      </c>
      <c r="AM2305">
        <v>241824</v>
      </c>
      <c r="AN2305">
        <v>204648</v>
      </c>
      <c r="AQ2305" s="1">
        <v>40191</v>
      </c>
      <c r="AR2305">
        <v>11.163</v>
      </c>
      <c r="AS2305">
        <v>3169080</v>
      </c>
      <c r="AT2305">
        <v>2384939</v>
      </c>
      <c r="AW2305" s="1">
        <v>40191</v>
      </c>
      <c r="AX2305">
        <v>39.21</v>
      </c>
      <c r="AY2305">
        <v>15504297</v>
      </c>
      <c r="AZ2305">
        <v>10100266</v>
      </c>
      <c r="BC2305" s="1">
        <v>40309</v>
      </c>
      <c r="BD2305">
        <v>0.78969999999999996</v>
      </c>
      <c r="BG2305" s="1">
        <v>40310</v>
      </c>
      <c r="BH2305">
        <v>93.24</v>
      </c>
    </row>
    <row r="2306" spans="1:60" x14ac:dyDescent="0.2">
      <c r="A2306" s="1">
        <v>40309</v>
      </c>
      <c r="B2306">
        <v>1144.8900000000001</v>
      </c>
      <c r="C2306">
        <v>9809458176</v>
      </c>
      <c r="D2306">
        <v>8788076544</v>
      </c>
      <c r="G2306" s="1">
        <v>40190</v>
      </c>
      <c r="H2306">
        <v>94.820499999999996</v>
      </c>
      <c r="I2306">
        <v>163333440</v>
      </c>
      <c r="J2306">
        <v>104462072</v>
      </c>
      <c r="M2306" s="1">
        <v>40190</v>
      </c>
      <c r="N2306">
        <v>48.288200000000003</v>
      </c>
      <c r="O2306">
        <v>1730026</v>
      </c>
      <c r="P2306">
        <v>1849948</v>
      </c>
      <c r="S2306" s="1">
        <v>40190</v>
      </c>
      <c r="T2306">
        <v>60.414700000000003</v>
      </c>
      <c r="U2306">
        <v>702056</v>
      </c>
      <c r="V2306">
        <v>978726</v>
      </c>
      <c r="Y2306" s="1">
        <v>40190</v>
      </c>
      <c r="Z2306">
        <v>66.493099999999998</v>
      </c>
      <c r="AA2306">
        <v>138383</v>
      </c>
      <c r="AB2306">
        <v>112469</v>
      </c>
      <c r="AE2306" s="1">
        <v>40190</v>
      </c>
      <c r="AF2306">
        <v>68.892200000000003</v>
      </c>
      <c r="AG2306">
        <v>4321155</v>
      </c>
      <c r="AH2306">
        <v>2904380</v>
      </c>
      <c r="AK2306" s="1">
        <v>40190</v>
      </c>
      <c r="AL2306">
        <v>83.473600000000005</v>
      </c>
      <c r="AM2306">
        <v>122687</v>
      </c>
      <c r="AN2306">
        <v>197515</v>
      </c>
      <c r="AQ2306" s="1">
        <v>40190</v>
      </c>
      <c r="AR2306">
        <v>11.055999999999999</v>
      </c>
      <c r="AS2306">
        <v>3821370</v>
      </c>
      <c r="AT2306">
        <v>2424459</v>
      </c>
      <c r="AW2306" s="1">
        <v>40190</v>
      </c>
      <c r="AX2306">
        <v>39.630000000000003</v>
      </c>
      <c r="AY2306">
        <v>11961472</v>
      </c>
      <c r="AZ2306">
        <v>9709128</v>
      </c>
      <c r="BC2306" s="1">
        <v>40308</v>
      </c>
      <c r="BD2306">
        <v>0.78210000000000002</v>
      </c>
      <c r="BG2306" s="1">
        <v>40309</v>
      </c>
      <c r="BH2306">
        <v>92.65</v>
      </c>
    </row>
    <row r="2307" spans="1:60" x14ac:dyDescent="0.2">
      <c r="A2307" s="1">
        <v>40308</v>
      </c>
      <c r="B2307">
        <v>1153.48</v>
      </c>
      <c r="C2307">
        <v>12552018944</v>
      </c>
      <c r="D2307">
        <v>8582303744</v>
      </c>
      <c r="G2307" s="1">
        <v>40189</v>
      </c>
      <c r="H2307">
        <v>95.713200000000001</v>
      </c>
      <c r="I2307">
        <v>106375680</v>
      </c>
      <c r="J2307">
        <v>105212584</v>
      </c>
      <c r="M2307" s="1">
        <v>40189</v>
      </c>
      <c r="N2307">
        <v>48.792000000000002</v>
      </c>
      <c r="O2307">
        <v>1883013</v>
      </c>
      <c r="P2307">
        <v>1875481</v>
      </c>
      <c r="S2307" s="1">
        <v>40189</v>
      </c>
      <c r="T2307">
        <v>60.185899999999997</v>
      </c>
      <c r="U2307">
        <v>2237013</v>
      </c>
      <c r="V2307">
        <v>955185</v>
      </c>
      <c r="Y2307" s="1">
        <v>40189</v>
      </c>
      <c r="Z2307">
        <v>66.477000000000004</v>
      </c>
      <c r="AA2307">
        <v>126941</v>
      </c>
      <c r="AB2307">
        <v>106310</v>
      </c>
      <c r="AE2307" s="1">
        <v>40189</v>
      </c>
      <c r="AF2307">
        <v>67.732799999999997</v>
      </c>
      <c r="AG2307">
        <v>2182206</v>
      </c>
      <c r="AH2307">
        <v>2868935</v>
      </c>
      <c r="AK2307" s="1">
        <v>40189</v>
      </c>
      <c r="AL2307">
        <v>83.141499999999994</v>
      </c>
      <c r="AM2307">
        <v>129999</v>
      </c>
      <c r="AN2307">
        <v>194085</v>
      </c>
      <c r="AQ2307" s="1">
        <v>40189</v>
      </c>
      <c r="AR2307">
        <v>11.298999999999999</v>
      </c>
      <c r="AS2307">
        <v>1901060</v>
      </c>
      <c r="AT2307">
        <v>2415859</v>
      </c>
      <c r="AW2307" s="1">
        <v>40189</v>
      </c>
      <c r="AX2307">
        <v>40.54</v>
      </c>
      <c r="AY2307">
        <v>8975809</v>
      </c>
      <c r="AZ2307">
        <v>9858099</v>
      </c>
      <c r="BC2307" s="1">
        <v>40305</v>
      </c>
      <c r="BD2307">
        <v>0.78420000000000001</v>
      </c>
      <c r="BG2307" s="1">
        <v>40308</v>
      </c>
      <c r="BH2307">
        <v>93.3</v>
      </c>
    </row>
    <row r="2308" spans="1:60" x14ac:dyDescent="0.2">
      <c r="A2308" s="1">
        <v>40305</v>
      </c>
      <c r="B2308">
        <v>1099.58</v>
      </c>
      <c r="C2308">
        <v>14360329216</v>
      </c>
      <c r="D2308">
        <v>8180468224</v>
      </c>
      <c r="G2308" s="1">
        <v>40186</v>
      </c>
      <c r="H2308">
        <v>95.579700000000003</v>
      </c>
      <c r="I2308">
        <v>126402768</v>
      </c>
      <c r="J2308">
        <v>110346872</v>
      </c>
      <c r="M2308" s="1">
        <v>40186</v>
      </c>
      <c r="N2308">
        <v>48.724800000000002</v>
      </c>
      <c r="O2308">
        <v>1650019</v>
      </c>
      <c r="P2308">
        <v>1872993</v>
      </c>
      <c r="S2308" s="1">
        <v>40186</v>
      </c>
      <c r="T2308">
        <v>60.162999999999997</v>
      </c>
      <c r="U2308">
        <v>1269985</v>
      </c>
      <c r="V2308">
        <v>840318</v>
      </c>
      <c r="Y2308" s="1">
        <v>40186</v>
      </c>
      <c r="Z2308">
        <v>65.977000000000004</v>
      </c>
      <c r="AA2308">
        <v>327803</v>
      </c>
      <c r="AB2308">
        <v>102248</v>
      </c>
      <c r="AE2308" s="1">
        <v>40186</v>
      </c>
      <c r="AF2308">
        <v>68.106499999999997</v>
      </c>
      <c r="AG2308">
        <v>2910649</v>
      </c>
      <c r="AH2308">
        <v>3018712</v>
      </c>
      <c r="AK2308" s="1">
        <v>40186</v>
      </c>
      <c r="AL2308">
        <v>83.180599999999998</v>
      </c>
      <c r="AM2308">
        <v>98057</v>
      </c>
      <c r="AN2308">
        <v>197545</v>
      </c>
      <c r="AQ2308" s="1">
        <v>40186</v>
      </c>
      <c r="AR2308">
        <v>11.145</v>
      </c>
      <c r="AS2308">
        <v>1473310</v>
      </c>
      <c r="AT2308">
        <v>2677351</v>
      </c>
      <c r="AW2308" s="1">
        <v>40186</v>
      </c>
      <c r="AX2308">
        <v>40.93</v>
      </c>
      <c r="AY2308">
        <v>9393683</v>
      </c>
      <c r="AZ2308">
        <v>10002230</v>
      </c>
      <c r="BC2308" s="1">
        <v>40304</v>
      </c>
      <c r="BD2308">
        <v>0.7923</v>
      </c>
      <c r="BG2308" s="1">
        <v>40305</v>
      </c>
      <c r="BH2308">
        <v>91.59</v>
      </c>
    </row>
    <row r="2309" spans="1:60" x14ac:dyDescent="0.2">
      <c r="A2309" s="1">
        <v>40304</v>
      </c>
      <c r="B2309">
        <v>1125.3599999999999</v>
      </c>
      <c r="C2309">
        <v>12454966272</v>
      </c>
      <c r="D2309">
        <v>7777593856</v>
      </c>
      <c r="G2309" s="1">
        <v>40185</v>
      </c>
      <c r="H2309">
        <v>95.262600000000006</v>
      </c>
      <c r="I2309">
        <v>131091048</v>
      </c>
      <c r="J2309">
        <v>112277232</v>
      </c>
      <c r="M2309" s="1">
        <v>40185</v>
      </c>
      <c r="N2309">
        <v>48.565300000000001</v>
      </c>
      <c r="O2309">
        <v>1656639</v>
      </c>
      <c r="P2309">
        <v>1890089</v>
      </c>
      <c r="S2309" s="1">
        <v>40185</v>
      </c>
      <c r="T2309">
        <v>60.101999999999997</v>
      </c>
      <c r="U2309">
        <v>661653</v>
      </c>
      <c r="V2309">
        <v>802941</v>
      </c>
      <c r="Y2309" s="1">
        <v>40185</v>
      </c>
      <c r="Z2309">
        <v>65.899600000000007</v>
      </c>
      <c r="AA2309">
        <v>98221</v>
      </c>
      <c r="AB2309">
        <v>105284</v>
      </c>
      <c r="AE2309" s="1">
        <v>40185</v>
      </c>
      <c r="AF2309">
        <v>68.137</v>
      </c>
      <c r="AG2309">
        <v>2794417</v>
      </c>
      <c r="AH2309">
        <v>3044775</v>
      </c>
      <c r="AK2309" s="1">
        <v>40185</v>
      </c>
      <c r="AL2309">
        <v>83.063500000000005</v>
      </c>
      <c r="AM2309">
        <v>167709</v>
      </c>
      <c r="AN2309">
        <v>197750</v>
      </c>
      <c r="AQ2309" s="1">
        <v>40185</v>
      </c>
      <c r="AR2309">
        <v>11.090999999999999</v>
      </c>
      <c r="AS2309">
        <v>1631190</v>
      </c>
      <c r="AT2309">
        <v>2762636</v>
      </c>
      <c r="AW2309" s="1">
        <v>40185</v>
      </c>
      <c r="AX2309">
        <v>40.72</v>
      </c>
      <c r="AY2309">
        <v>10023623</v>
      </c>
      <c r="AZ2309">
        <v>10547746</v>
      </c>
      <c r="BC2309" s="1">
        <v>40303</v>
      </c>
      <c r="BD2309">
        <v>0.78039999999999998</v>
      </c>
      <c r="BG2309" s="1">
        <v>40304</v>
      </c>
      <c r="BH2309">
        <v>90.58</v>
      </c>
    </row>
    <row r="2310" spans="1:60" x14ac:dyDescent="0.2">
      <c r="A2310" s="1">
        <v>40303</v>
      </c>
      <c r="B2310">
        <v>1157.8599999999999</v>
      </c>
      <c r="C2310">
        <v>9066484736</v>
      </c>
      <c r="D2310">
        <v>7415848960</v>
      </c>
      <c r="G2310" s="1">
        <v>40184</v>
      </c>
      <c r="H2310">
        <v>94.862200000000001</v>
      </c>
      <c r="I2310">
        <v>116074400</v>
      </c>
      <c r="J2310">
        <v>111565080</v>
      </c>
      <c r="M2310" s="1">
        <v>40184</v>
      </c>
      <c r="N2310">
        <v>48.363799999999998</v>
      </c>
      <c r="O2310">
        <v>2120206</v>
      </c>
      <c r="P2310">
        <v>1889062</v>
      </c>
      <c r="S2310" s="1">
        <v>40184</v>
      </c>
      <c r="T2310">
        <v>60.147799999999997</v>
      </c>
      <c r="U2310">
        <v>981279</v>
      </c>
      <c r="V2310">
        <v>793305</v>
      </c>
      <c r="Y2310" s="1">
        <v>40184</v>
      </c>
      <c r="Z2310">
        <v>66.241500000000002</v>
      </c>
      <c r="AA2310">
        <v>135270</v>
      </c>
      <c r="AB2310">
        <v>104374</v>
      </c>
      <c r="AE2310" s="1">
        <v>40184</v>
      </c>
      <c r="AF2310">
        <v>68.022599999999997</v>
      </c>
      <c r="AG2310">
        <v>4099754</v>
      </c>
      <c r="AH2310">
        <v>3058072</v>
      </c>
      <c r="AK2310" s="1">
        <v>40184</v>
      </c>
      <c r="AL2310">
        <v>83.196200000000005</v>
      </c>
      <c r="AM2310">
        <v>216841</v>
      </c>
      <c r="AN2310">
        <v>192995</v>
      </c>
      <c r="AQ2310" s="1">
        <v>40184</v>
      </c>
      <c r="AR2310">
        <v>11.163</v>
      </c>
      <c r="AS2310">
        <v>2183370</v>
      </c>
      <c r="AT2310">
        <v>2828734</v>
      </c>
      <c r="AW2310" s="1">
        <v>40184</v>
      </c>
      <c r="AX2310">
        <v>40.97</v>
      </c>
      <c r="AY2310">
        <v>19794432</v>
      </c>
      <c r="AZ2310">
        <v>10788894</v>
      </c>
      <c r="BC2310" s="1">
        <v>40302</v>
      </c>
      <c r="BD2310">
        <v>0.77</v>
      </c>
      <c r="BG2310" s="1">
        <v>40303</v>
      </c>
      <c r="BH2310">
        <v>93.81</v>
      </c>
    </row>
    <row r="2311" spans="1:60" x14ac:dyDescent="0.2">
      <c r="A2311" s="1">
        <v>40302</v>
      </c>
      <c r="B2311">
        <v>1171.4000000000001</v>
      </c>
      <c r="C2311">
        <v>7857031168</v>
      </c>
      <c r="D2311">
        <v>7254637056</v>
      </c>
      <c r="G2311" s="1">
        <v>40183</v>
      </c>
      <c r="H2311">
        <v>94.795500000000004</v>
      </c>
      <c r="I2311">
        <v>111579864</v>
      </c>
      <c r="J2311">
        <v>110969552</v>
      </c>
      <c r="M2311" s="1">
        <v>40183</v>
      </c>
      <c r="N2311">
        <v>48.296599999999998</v>
      </c>
      <c r="O2311">
        <v>1597643</v>
      </c>
      <c r="P2311">
        <v>1833291</v>
      </c>
      <c r="S2311" s="1">
        <v>40183</v>
      </c>
      <c r="T2311">
        <v>60.1706</v>
      </c>
      <c r="U2311">
        <v>814571</v>
      </c>
      <c r="V2311">
        <v>754139</v>
      </c>
      <c r="Y2311" s="1">
        <v>40183</v>
      </c>
      <c r="Z2311">
        <v>66.151200000000003</v>
      </c>
      <c r="AA2311">
        <v>98678</v>
      </c>
      <c r="AB2311">
        <v>98743</v>
      </c>
      <c r="AE2311" s="1">
        <v>40183</v>
      </c>
      <c r="AF2311">
        <v>68.945499999999996</v>
      </c>
      <c r="AG2311">
        <v>2841589</v>
      </c>
      <c r="AH2311">
        <v>2943443</v>
      </c>
      <c r="AK2311" s="1">
        <v>40183</v>
      </c>
      <c r="AL2311">
        <v>83.196200000000005</v>
      </c>
      <c r="AM2311">
        <v>139094</v>
      </c>
      <c r="AN2311">
        <v>184988</v>
      </c>
      <c r="AQ2311" s="1">
        <v>40183</v>
      </c>
      <c r="AR2311">
        <v>10.976900000000001</v>
      </c>
      <c r="AS2311">
        <v>1871910</v>
      </c>
      <c r="AT2311">
        <v>2824216</v>
      </c>
      <c r="AW2311" s="1">
        <v>40183</v>
      </c>
      <c r="AX2311">
        <v>40.409999999999997</v>
      </c>
      <c r="AY2311">
        <v>10454838</v>
      </c>
      <c r="AZ2311">
        <v>10273686</v>
      </c>
      <c r="BC2311" s="1">
        <v>40301</v>
      </c>
      <c r="BD2311">
        <v>0.75790000000000002</v>
      </c>
      <c r="BG2311" s="1">
        <v>40302</v>
      </c>
      <c r="BH2311">
        <v>94.54</v>
      </c>
    </row>
    <row r="2312" spans="1:60" x14ac:dyDescent="0.2">
      <c r="A2312" s="1">
        <v>40301</v>
      </c>
      <c r="B2312">
        <v>1202.32</v>
      </c>
      <c r="C2312">
        <v>3522306560</v>
      </c>
      <c r="D2312">
        <v>7152629760</v>
      </c>
      <c r="G2312" s="1">
        <v>40182</v>
      </c>
      <c r="H2312">
        <v>94.545199999999994</v>
      </c>
      <c r="I2312">
        <v>118944544</v>
      </c>
      <c r="J2312">
        <v>111854496</v>
      </c>
      <c r="M2312" s="1">
        <v>40182</v>
      </c>
      <c r="N2312">
        <v>48.112000000000002</v>
      </c>
      <c r="O2312">
        <v>2251561</v>
      </c>
      <c r="P2312">
        <v>1812880</v>
      </c>
      <c r="S2312" s="1">
        <v>40182</v>
      </c>
      <c r="T2312">
        <v>59.995199999999997</v>
      </c>
      <c r="U2312">
        <v>1098089</v>
      </c>
      <c r="V2312">
        <v>718509</v>
      </c>
      <c r="Y2312" s="1">
        <v>40182</v>
      </c>
      <c r="Z2312">
        <v>65.751300000000001</v>
      </c>
      <c r="AA2312">
        <v>120458</v>
      </c>
      <c r="AB2312">
        <v>95369</v>
      </c>
      <c r="AE2312" s="1">
        <v>40182</v>
      </c>
      <c r="AF2312">
        <v>68.503100000000003</v>
      </c>
      <c r="AG2312">
        <v>2829018</v>
      </c>
      <c r="AH2312">
        <v>2957561</v>
      </c>
      <c r="AK2312" s="1">
        <v>40182</v>
      </c>
      <c r="AL2312">
        <v>82.805899999999994</v>
      </c>
      <c r="AM2312">
        <v>256497</v>
      </c>
      <c r="AN2312">
        <v>186648</v>
      </c>
      <c r="AQ2312" s="1">
        <v>40182</v>
      </c>
      <c r="AR2312">
        <v>10.989000000000001</v>
      </c>
      <c r="AS2312">
        <v>2369420</v>
      </c>
      <c r="AT2312">
        <v>3106651</v>
      </c>
      <c r="AW2312" s="1">
        <v>40182</v>
      </c>
      <c r="AX2312">
        <v>40.270000000000003</v>
      </c>
      <c r="AY2312">
        <v>11413457</v>
      </c>
      <c r="AZ2312">
        <v>10756168</v>
      </c>
      <c r="BC2312" s="1">
        <v>40298</v>
      </c>
      <c r="BD2312">
        <v>0.75209999999999999</v>
      </c>
      <c r="BG2312" s="1">
        <v>40301</v>
      </c>
      <c r="BH2312">
        <v>94.54</v>
      </c>
    </row>
    <row r="2313" spans="1:60" x14ac:dyDescent="0.2">
      <c r="A2313" s="1">
        <v>40298</v>
      </c>
      <c r="B2313">
        <v>1198.56</v>
      </c>
      <c r="C2313">
        <v>8892753920</v>
      </c>
      <c r="D2313">
        <v>7279464448</v>
      </c>
      <c r="G2313" s="1">
        <v>40178</v>
      </c>
      <c r="H2313">
        <v>92.968500000000006</v>
      </c>
      <c r="I2313">
        <v>90637864</v>
      </c>
      <c r="J2313">
        <v>113119176</v>
      </c>
      <c r="M2313" s="1">
        <v>40178</v>
      </c>
      <c r="N2313">
        <v>47.322800000000001</v>
      </c>
      <c r="O2313">
        <v>1322039</v>
      </c>
      <c r="P2313">
        <v>1725480</v>
      </c>
      <c r="S2313" s="1">
        <v>40178</v>
      </c>
      <c r="T2313">
        <v>59.926600000000001</v>
      </c>
      <c r="U2313">
        <v>404259</v>
      </c>
      <c r="V2313">
        <v>686933</v>
      </c>
      <c r="Y2313" s="1">
        <v>40178</v>
      </c>
      <c r="Z2313">
        <v>65.654499999999999</v>
      </c>
      <c r="AA2313">
        <v>87414</v>
      </c>
      <c r="AB2313">
        <v>92333</v>
      </c>
      <c r="AE2313" s="1">
        <v>40178</v>
      </c>
      <c r="AF2313">
        <v>68.5642</v>
      </c>
      <c r="AG2313">
        <v>3242447</v>
      </c>
      <c r="AH2313">
        <v>3065379</v>
      </c>
      <c r="AK2313" s="1">
        <v>40178</v>
      </c>
      <c r="AL2313">
        <v>82.735600000000005</v>
      </c>
      <c r="AM2313">
        <v>102244</v>
      </c>
      <c r="AN2313">
        <v>177394</v>
      </c>
      <c r="AQ2313" s="1">
        <v>40178</v>
      </c>
      <c r="AR2313">
        <v>10.737</v>
      </c>
      <c r="AS2313">
        <v>1605050</v>
      </c>
      <c r="AT2313">
        <v>3128355</v>
      </c>
      <c r="AW2313" s="1">
        <v>40178</v>
      </c>
      <c r="AX2313">
        <v>39.28</v>
      </c>
      <c r="AY2313">
        <v>5758811</v>
      </c>
      <c r="AZ2313">
        <v>11033381</v>
      </c>
      <c r="BC2313" s="1">
        <v>40297</v>
      </c>
      <c r="BD2313">
        <v>0.75570000000000004</v>
      </c>
      <c r="BG2313" s="1">
        <v>40298</v>
      </c>
      <c r="BH2313">
        <v>93.85</v>
      </c>
    </row>
    <row r="2314" spans="1:60" x14ac:dyDescent="0.2">
      <c r="A2314" s="1">
        <v>40297</v>
      </c>
      <c r="B2314">
        <v>1208.26</v>
      </c>
      <c r="C2314">
        <v>6795974144</v>
      </c>
      <c r="D2314">
        <v>7070891008</v>
      </c>
      <c r="G2314" s="1">
        <v>40177</v>
      </c>
      <c r="H2314">
        <v>93.869500000000002</v>
      </c>
      <c r="I2314">
        <v>73138360</v>
      </c>
      <c r="J2314">
        <v>117414208</v>
      </c>
      <c r="M2314" s="1">
        <v>40177</v>
      </c>
      <c r="N2314">
        <v>47.792900000000003</v>
      </c>
      <c r="O2314">
        <v>1592254</v>
      </c>
      <c r="P2314">
        <v>1732908</v>
      </c>
      <c r="S2314" s="1">
        <v>40177</v>
      </c>
      <c r="T2314">
        <v>59.9724</v>
      </c>
      <c r="U2314">
        <v>598914</v>
      </c>
      <c r="V2314">
        <v>698684</v>
      </c>
      <c r="Y2314" s="1">
        <v>40177</v>
      </c>
      <c r="Z2314">
        <v>65.409400000000005</v>
      </c>
      <c r="AA2314">
        <v>103238</v>
      </c>
      <c r="AB2314">
        <v>94387</v>
      </c>
      <c r="AE2314" s="1">
        <v>40177</v>
      </c>
      <c r="AF2314">
        <v>68.892200000000003</v>
      </c>
      <c r="AG2314">
        <v>1919066</v>
      </c>
      <c r="AH2314">
        <v>3082179</v>
      </c>
      <c r="AK2314" s="1">
        <v>40177</v>
      </c>
      <c r="AL2314">
        <v>82.868300000000005</v>
      </c>
      <c r="AM2314">
        <v>1067971</v>
      </c>
      <c r="AN2314">
        <v>175717</v>
      </c>
      <c r="AQ2314" s="1">
        <v>40177</v>
      </c>
      <c r="AR2314">
        <v>10.702</v>
      </c>
      <c r="AS2314">
        <v>2770750</v>
      </c>
      <c r="AT2314">
        <v>3631223</v>
      </c>
      <c r="AW2314" s="1">
        <v>40177</v>
      </c>
      <c r="AX2314">
        <v>39.14</v>
      </c>
      <c r="AY2314">
        <v>9417328</v>
      </c>
      <c r="AZ2314">
        <v>12116222</v>
      </c>
      <c r="BC2314" s="1">
        <v>40296</v>
      </c>
      <c r="BD2314">
        <v>0.75639999999999996</v>
      </c>
      <c r="BG2314" s="1">
        <v>40297</v>
      </c>
      <c r="BH2314">
        <v>94.03</v>
      </c>
    </row>
    <row r="2315" spans="1:60" x14ac:dyDescent="0.2">
      <c r="A2315" s="1">
        <v>40296</v>
      </c>
      <c r="B2315">
        <v>1194.23</v>
      </c>
      <c r="C2315">
        <v>10367830016</v>
      </c>
      <c r="D2315">
        <v>7021012480</v>
      </c>
      <c r="G2315" s="1">
        <v>40176</v>
      </c>
      <c r="H2315">
        <v>93.904499999999999</v>
      </c>
      <c r="I2315">
        <v>80572472</v>
      </c>
      <c r="J2315">
        <v>123862560</v>
      </c>
      <c r="M2315" s="1">
        <v>40176</v>
      </c>
      <c r="N2315">
        <v>47.809699999999999</v>
      </c>
      <c r="O2315">
        <v>1526921</v>
      </c>
      <c r="P2315">
        <v>1714795</v>
      </c>
      <c r="S2315" s="1">
        <v>40176</v>
      </c>
      <c r="T2315">
        <v>59.888500000000001</v>
      </c>
      <c r="U2315">
        <v>741679</v>
      </c>
      <c r="V2315">
        <v>684571</v>
      </c>
      <c r="Y2315" s="1">
        <v>40176</v>
      </c>
      <c r="Z2315">
        <v>65.383600000000001</v>
      </c>
      <c r="AA2315">
        <v>63603</v>
      </c>
      <c r="AB2315">
        <v>92659</v>
      </c>
      <c r="AE2315" s="1">
        <v>40176</v>
      </c>
      <c r="AF2315">
        <v>68.442099999999996</v>
      </c>
      <c r="AG2315">
        <v>2616955</v>
      </c>
      <c r="AH2315">
        <v>3112817</v>
      </c>
      <c r="AK2315" s="1">
        <v>40176</v>
      </c>
      <c r="AL2315">
        <v>82.735600000000005</v>
      </c>
      <c r="AM2315">
        <v>95986</v>
      </c>
      <c r="AN2315">
        <v>110627</v>
      </c>
      <c r="AQ2315" s="1">
        <v>40176</v>
      </c>
      <c r="AR2315">
        <v>10.754</v>
      </c>
      <c r="AS2315">
        <v>1617910</v>
      </c>
      <c r="AT2315">
        <v>4142290</v>
      </c>
      <c r="AW2315" s="1">
        <v>40176</v>
      </c>
      <c r="AX2315">
        <v>38.840000000000003</v>
      </c>
      <c r="AY2315">
        <v>6579348</v>
      </c>
      <c r="AZ2315">
        <v>12306167</v>
      </c>
      <c r="BC2315" s="1">
        <v>40295</v>
      </c>
      <c r="BD2315">
        <v>0.75900000000000001</v>
      </c>
      <c r="BG2315" s="1">
        <v>40296</v>
      </c>
      <c r="BH2315">
        <v>94.03</v>
      </c>
    </row>
    <row r="2316" spans="1:60" x14ac:dyDescent="0.2">
      <c r="A2316" s="1">
        <v>40295</v>
      </c>
      <c r="B2316">
        <v>1202.48</v>
      </c>
      <c r="C2316">
        <v>8333865472</v>
      </c>
      <c r="D2316">
        <v>6769909760</v>
      </c>
      <c r="G2316" s="1">
        <v>40175</v>
      </c>
      <c r="H2316">
        <v>94.036299999999997</v>
      </c>
      <c r="I2316">
        <v>87508424</v>
      </c>
      <c r="J2316">
        <v>127022648</v>
      </c>
      <c r="M2316" s="1">
        <v>40175</v>
      </c>
      <c r="N2316">
        <v>47.893700000000003</v>
      </c>
      <c r="O2316">
        <v>1742306</v>
      </c>
      <c r="P2316">
        <v>1695214</v>
      </c>
      <c r="S2316" s="1">
        <v>40175</v>
      </c>
      <c r="T2316">
        <v>59.8504</v>
      </c>
      <c r="U2316">
        <v>2665673</v>
      </c>
      <c r="V2316">
        <v>667271</v>
      </c>
      <c r="Y2316" s="1">
        <v>40175</v>
      </c>
      <c r="Z2316">
        <v>65.365399999999994</v>
      </c>
      <c r="AA2316">
        <v>64788</v>
      </c>
      <c r="AB2316">
        <v>92000</v>
      </c>
      <c r="AE2316" s="1">
        <v>40175</v>
      </c>
      <c r="AF2316">
        <v>67.993499999999997</v>
      </c>
      <c r="AG2316">
        <v>3170825</v>
      </c>
      <c r="AH2316">
        <v>3123296</v>
      </c>
      <c r="AK2316" s="1">
        <v>40175</v>
      </c>
      <c r="AL2316">
        <v>82.680400000000006</v>
      </c>
      <c r="AM2316">
        <v>88509</v>
      </c>
      <c r="AN2316">
        <v>108492</v>
      </c>
      <c r="AQ2316" s="1">
        <v>40175</v>
      </c>
      <c r="AR2316">
        <v>10.865</v>
      </c>
      <c r="AS2316">
        <v>1816490</v>
      </c>
      <c r="AT2316">
        <v>4773268</v>
      </c>
      <c r="AW2316" s="1">
        <v>40175</v>
      </c>
      <c r="AX2316">
        <v>38.86</v>
      </c>
      <c r="AY2316">
        <v>7891120</v>
      </c>
      <c r="AZ2316">
        <v>12779769</v>
      </c>
      <c r="BC2316" s="1">
        <v>40294</v>
      </c>
      <c r="BD2316">
        <v>0.74719999999999998</v>
      </c>
      <c r="BG2316" s="1">
        <v>40295</v>
      </c>
      <c r="BH2316">
        <v>93.27</v>
      </c>
    </row>
    <row r="2317" spans="1:60" x14ac:dyDescent="0.2">
      <c r="A2317" s="1">
        <v>40294</v>
      </c>
      <c r="B2317">
        <v>1228.5899999999999</v>
      </c>
      <c r="C2317">
        <v>5933168640</v>
      </c>
      <c r="D2317">
        <v>6577787904</v>
      </c>
      <c r="G2317" s="1">
        <v>40171</v>
      </c>
      <c r="H2317">
        <v>93.836100000000002</v>
      </c>
      <c r="I2317">
        <v>39677472</v>
      </c>
      <c r="J2317">
        <v>139515936</v>
      </c>
      <c r="M2317" s="1">
        <v>40171</v>
      </c>
      <c r="N2317">
        <v>47.834899999999998</v>
      </c>
      <c r="O2317">
        <v>607389</v>
      </c>
      <c r="P2317">
        <v>1745041</v>
      </c>
      <c r="S2317" s="1">
        <v>40171</v>
      </c>
      <c r="T2317">
        <v>59.785400000000003</v>
      </c>
      <c r="U2317">
        <v>567883</v>
      </c>
      <c r="V2317">
        <v>530754</v>
      </c>
      <c r="Y2317" s="1">
        <v>40171</v>
      </c>
      <c r="Z2317">
        <v>65.468199999999996</v>
      </c>
      <c r="AA2317">
        <v>67144</v>
      </c>
      <c r="AB2317">
        <v>104418</v>
      </c>
      <c r="AE2317" s="1">
        <v>40171</v>
      </c>
      <c r="AF2317">
        <v>68.183499999999995</v>
      </c>
      <c r="AG2317">
        <v>1698812</v>
      </c>
      <c r="AH2317">
        <v>3319111</v>
      </c>
      <c r="AK2317" s="1">
        <v>40171</v>
      </c>
      <c r="AL2317">
        <v>82.812700000000007</v>
      </c>
      <c r="AM2317">
        <v>102929</v>
      </c>
      <c r="AN2317">
        <v>114497</v>
      </c>
      <c r="AQ2317" s="1">
        <v>40171</v>
      </c>
      <c r="AR2317">
        <v>10.84</v>
      </c>
      <c r="AS2317">
        <v>1206880</v>
      </c>
      <c r="AT2317">
        <v>5639806</v>
      </c>
      <c r="AW2317" s="1">
        <v>40171</v>
      </c>
      <c r="AX2317">
        <v>38.200000000000003</v>
      </c>
      <c r="AY2317">
        <v>3270877</v>
      </c>
      <c r="AZ2317">
        <v>13314074</v>
      </c>
      <c r="BC2317" s="1">
        <v>40291</v>
      </c>
      <c r="BD2317">
        <v>0.74729999999999996</v>
      </c>
      <c r="BG2317" s="1">
        <v>40294</v>
      </c>
      <c r="BH2317">
        <v>93.96</v>
      </c>
    </row>
    <row r="2318" spans="1:60" x14ac:dyDescent="0.2">
      <c r="A2318" s="1">
        <v>40291</v>
      </c>
      <c r="B2318">
        <v>1225.3800000000001</v>
      </c>
      <c r="C2318">
        <v>6923125760</v>
      </c>
      <c r="D2318">
        <v>6335742976</v>
      </c>
      <c r="G2318" s="1">
        <v>40170</v>
      </c>
      <c r="H2318">
        <v>93.393900000000002</v>
      </c>
      <c r="I2318">
        <v>111783032</v>
      </c>
      <c r="J2318">
        <v>148025760</v>
      </c>
      <c r="M2318" s="1">
        <v>40170</v>
      </c>
      <c r="N2318">
        <v>47.591500000000003</v>
      </c>
      <c r="O2318">
        <v>1297185</v>
      </c>
      <c r="P2318">
        <v>1794535</v>
      </c>
      <c r="S2318" s="1">
        <v>40170</v>
      </c>
      <c r="T2318">
        <v>60.028599999999997</v>
      </c>
      <c r="U2318">
        <v>679970</v>
      </c>
      <c r="V2318">
        <v>523209</v>
      </c>
      <c r="Y2318" s="1">
        <v>40170</v>
      </c>
      <c r="Z2318">
        <v>65.548500000000004</v>
      </c>
      <c r="AA2318">
        <v>104523</v>
      </c>
      <c r="AB2318">
        <v>107154</v>
      </c>
      <c r="AE2318" s="1">
        <v>40170</v>
      </c>
      <c r="AF2318">
        <v>68.897900000000007</v>
      </c>
      <c r="AG2318">
        <v>2335992</v>
      </c>
      <c r="AH2318">
        <v>3469009</v>
      </c>
      <c r="AK2318" s="1">
        <v>40170</v>
      </c>
      <c r="AL2318">
        <v>82.913899999999998</v>
      </c>
      <c r="AM2318">
        <v>124143</v>
      </c>
      <c r="AN2318">
        <v>114779</v>
      </c>
      <c r="AQ2318" s="1">
        <v>40170</v>
      </c>
      <c r="AR2318">
        <v>10.666</v>
      </c>
      <c r="AS2318">
        <v>2853920</v>
      </c>
      <c r="AT2318">
        <v>5873250</v>
      </c>
      <c r="AW2318" s="1">
        <v>40170</v>
      </c>
      <c r="AX2318">
        <v>37.74</v>
      </c>
      <c r="AY2318">
        <v>11617006</v>
      </c>
      <c r="AZ2318">
        <v>13809597</v>
      </c>
      <c r="BC2318" s="1">
        <v>40290</v>
      </c>
      <c r="BD2318">
        <v>0.75219999999999998</v>
      </c>
      <c r="BG2318" s="1">
        <v>40291</v>
      </c>
      <c r="BH2318">
        <v>93.97</v>
      </c>
    </row>
    <row r="2319" spans="1:60" x14ac:dyDescent="0.2">
      <c r="A2319" s="1">
        <v>40290</v>
      </c>
      <c r="B2319">
        <v>1218.73</v>
      </c>
      <c r="C2319">
        <v>7659290624</v>
      </c>
      <c r="D2319">
        <v>5973244928</v>
      </c>
      <c r="G2319" s="1">
        <v>40169</v>
      </c>
      <c r="H2319">
        <v>93.210400000000007</v>
      </c>
      <c r="I2319">
        <v>91707440</v>
      </c>
      <c r="J2319">
        <v>149394560</v>
      </c>
      <c r="M2319" s="1">
        <v>40169</v>
      </c>
      <c r="N2319">
        <v>47.432000000000002</v>
      </c>
      <c r="O2319">
        <v>3581295</v>
      </c>
      <c r="P2319">
        <v>1794308</v>
      </c>
      <c r="S2319" s="1">
        <v>40169</v>
      </c>
      <c r="T2319">
        <v>60.036200000000001</v>
      </c>
      <c r="U2319">
        <v>603137</v>
      </c>
      <c r="V2319">
        <v>508767</v>
      </c>
      <c r="Y2319" s="1">
        <v>40169</v>
      </c>
      <c r="Z2319">
        <v>65.564599999999999</v>
      </c>
      <c r="AA2319">
        <v>70336</v>
      </c>
      <c r="AB2319">
        <v>113176</v>
      </c>
      <c r="AE2319" s="1">
        <v>40169</v>
      </c>
      <c r="AF2319">
        <v>68.8827</v>
      </c>
      <c r="AG2319">
        <v>3078813</v>
      </c>
      <c r="AH2319">
        <v>3459536</v>
      </c>
      <c r="AK2319" s="1">
        <v>40169</v>
      </c>
      <c r="AL2319">
        <v>82.983999999999995</v>
      </c>
      <c r="AM2319">
        <v>115230</v>
      </c>
      <c r="AN2319">
        <v>111349</v>
      </c>
      <c r="AQ2319" s="1">
        <v>40169</v>
      </c>
      <c r="AR2319">
        <v>10.622</v>
      </c>
      <c r="AS2319">
        <v>5482380</v>
      </c>
      <c r="AT2319">
        <v>6063014</v>
      </c>
      <c r="AW2319" s="1">
        <v>40169</v>
      </c>
      <c r="AX2319">
        <v>36.56</v>
      </c>
      <c r="AY2319">
        <v>9447890</v>
      </c>
      <c r="AZ2319">
        <v>13887475</v>
      </c>
      <c r="BC2319" s="1">
        <v>40289</v>
      </c>
      <c r="BD2319">
        <v>0.74690000000000001</v>
      </c>
      <c r="BG2319" s="1">
        <v>40290</v>
      </c>
      <c r="BH2319">
        <v>93.49</v>
      </c>
    </row>
    <row r="2320" spans="1:60" x14ac:dyDescent="0.2">
      <c r="A2320" s="1">
        <v>40289</v>
      </c>
      <c r="B2320">
        <v>1225.3699999999999</v>
      </c>
      <c r="C2320">
        <v>7292542464</v>
      </c>
      <c r="D2320">
        <v>5861374976</v>
      </c>
      <c r="G2320" s="1">
        <v>40168</v>
      </c>
      <c r="H2320">
        <v>92.8767</v>
      </c>
      <c r="I2320">
        <v>118104224</v>
      </c>
      <c r="J2320">
        <v>153921648</v>
      </c>
      <c r="M2320" s="1">
        <v>40168</v>
      </c>
      <c r="N2320">
        <v>47.190199999999997</v>
      </c>
      <c r="O2320">
        <v>3190728</v>
      </c>
      <c r="P2320">
        <v>1686105</v>
      </c>
      <c r="S2320" s="1">
        <v>40168</v>
      </c>
      <c r="T2320">
        <v>60.165500000000002</v>
      </c>
      <c r="U2320">
        <v>654728</v>
      </c>
      <c r="V2320">
        <v>504279</v>
      </c>
      <c r="Y2320" s="1">
        <v>40168</v>
      </c>
      <c r="Z2320">
        <v>65.487499999999997</v>
      </c>
      <c r="AA2320">
        <v>80237</v>
      </c>
      <c r="AB2320">
        <v>118023</v>
      </c>
      <c r="AE2320" s="1">
        <v>40168</v>
      </c>
      <c r="AF2320">
        <v>69.270399999999995</v>
      </c>
      <c r="AG2320">
        <v>3523999</v>
      </c>
      <c r="AH2320">
        <v>3519582</v>
      </c>
      <c r="AK2320" s="1">
        <v>40168</v>
      </c>
      <c r="AL2320">
        <v>83.209699999999998</v>
      </c>
      <c r="AM2320">
        <v>134830</v>
      </c>
      <c r="AN2320">
        <v>120531</v>
      </c>
      <c r="AQ2320" s="1">
        <v>40168</v>
      </c>
      <c r="AR2320">
        <v>10.699</v>
      </c>
      <c r="AS2320">
        <v>3761880</v>
      </c>
      <c r="AT2320">
        <v>5932538</v>
      </c>
      <c r="AW2320" s="1">
        <v>40168</v>
      </c>
      <c r="AX2320">
        <v>36.159999999999997</v>
      </c>
      <c r="AY2320">
        <v>9637229</v>
      </c>
      <c r="AZ2320">
        <v>13983797</v>
      </c>
      <c r="BC2320" s="1">
        <v>40288</v>
      </c>
      <c r="BD2320">
        <v>0.74439999999999995</v>
      </c>
      <c r="BG2320" s="1">
        <v>40289</v>
      </c>
      <c r="BH2320">
        <v>93.19</v>
      </c>
    </row>
    <row r="2321" spans="1:60" x14ac:dyDescent="0.2">
      <c r="A2321" s="1">
        <v>40288</v>
      </c>
      <c r="B2321">
        <v>1228.05</v>
      </c>
      <c r="C2321">
        <v>6722871808</v>
      </c>
      <c r="D2321">
        <v>5826667008</v>
      </c>
      <c r="G2321" s="1">
        <v>40165</v>
      </c>
      <c r="H2321">
        <v>91.942400000000006</v>
      </c>
      <c r="I2321">
        <v>174591136</v>
      </c>
      <c r="J2321">
        <v>156773008</v>
      </c>
      <c r="M2321" s="1">
        <v>40165</v>
      </c>
      <c r="N2321">
        <v>46.731400000000001</v>
      </c>
      <c r="O2321">
        <v>2113010</v>
      </c>
      <c r="P2321">
        <v>1656465</v>
      </c>
      <c r="S2321" s="1">
        <v>40165</v>
      </c>
      <c r="T2321">
        <v>60.4467</v>
      </c>
      <c r="U2321">
        <v>348939</v>
      </c>
      <c r="V2321">
        <v>485533</v>
      </c>
      <c r="Y2321" s="1">
        <v>40165</v>
      </c>
      <c r="Z2321">
        <v>65.538899999999998</v>
      </c>
      <c r="AA2321">
        <v>45992</v>
      </c>
      <c r="AB2321">
        <v>125954</v>
      </c>
      <c r="AE2321" s="1">
        <v>40165</v>
      </c>
      <c r="AF2321">
        <v>70.5244</v>
      </c>
      <c r="AG2321">
        <v>3789478</v>
      </c>
      <c r="AH2321">
        <v>3492367</v>
      </c>
      <c r="AK2321" s="1">
        <v>40165</v>
      </c>
      <c r="AL2321">
        <v>83.5989</v>
      </c>
      <c r="AM2321">
        <v>71237</v>
      </c>
      <c r="AN2321">
        <v>116677</v>
      </c>
      <c r="AQ2321" s="1">
        <v>40165</v>
      </c>
      <c r="AR2321">
        <v>10.907</v>
      </c>
      <c r="AS2321">
        <v>3692360</v>
      </c>
      <c r="AT2321">
        <v>5886086</v>
      </c>
      <c r="AW2321" s="1">
        <v>40165</v>
      </c>
      <c r="AX2321">
        <v>36.659999999999997</v>
      </c>
      <c r="AY2321">
        <v>14196039</v>
      </c>
      <c r="AZ2321">
        <v>14380616</v>
      </c>
      <c r="BC2321" s="1">
        <v>40287</v>
      </c>
      <c r="BD2321">
        <v>0.74129999999999996</v>
      </c>
      <c r="BG2321" s="1">
        <v>40288</v>
      </c>
      <c r="BH2321">
        <v>93.22</v>
      </c>
    </row>
    <row r="2322" spans="1:60" x14ac:dyDescent="0.2">
      <c r="A2322" s="1">
        <v>40287</v>
      </c>
      <c r="B2322">
        <v>1217.51</v>
      </c>
      <c r="C2322">
        <v>6524483072</v>
      </c>
      <c r="D2322">
        <v>5767140864</v>
      </c>
      <c r="G2322" s="1">
        <v>40164</v>
      </c>
      <c r="H2322">
        <v>91.424999999999997</v>
      </c>
      <c r="I2322">
        <v>183390080</v>
      </c>
      <c r="J2322">
        <v>153533728</v>
      </c>
      <c r="M2322" s="1">
        <v>40164</v>
      </c>
      <c r="N2322">
        <v>46.447699999999998</v>
      </c>
      <c r="O2322">
        <v>1845698</v>
      </c>
      <c r="P2322">
        <v>1573266</v>
      </c>
      <c r="S2322" s="1">
        <v>40164</v>
      </c>
      <c r="T2322">
        <v>60.4619</v>
      </c>
      <c r="U2322">
        <v>514007</v>
      </c>
      <c r="V2322">
        <v>470112</v>
      </c>
      <c r="Y2322" s="1">
        <v>40164</v>
      </c>
      <c r="Z2322">
        <v>65.436099999999996</v>
      </c>
      <c r="AA2322">
        <v>66012</v>
      </c>
      <c r="AB2322">
        <v>125617</v>
      </c>
      <c r="AE2322" s="1">
        <v>40164</v>
      </c>
      <c r="AF2322">
        <v>70.828400000000002</v>
      </c>
      <c r="AG2322">
        <v>4428864</v>
      </c>
      <c r="AH2322">
        <v>3389671</v>
      </c>
      <c r="AK2322" s="1">
        <v>40164</v>
      </c>
      <c r="AL2322">
        <v>83.801299999999998</v>
      </c>
      <c r="AM2322">
        <v>181904</v>
      </c>
      <c r="AN2322">
        <v>113692</v>
      </c>
      <c r="AQ2322" s="1">
        <v>40164</v>
      </c>
      <c r="AR2322">
        <v>10.747999999999999</v>
      </c>
      <c r="AS2322">
        <v>5823450</v>
      </c>
      <c r="AT2322">
        <v>6210062</v>
      </c>
      <c r="AW2322" s="1">
        <v>40164</v>
      </c>
      <c r="AX2322">
        <v>36.36</v>
      </c>
      <c r="AY2322">
        <v>11137767</v>
      </c>
      <c r="AZ2322">
        <v>14047784</v>
      </c>
      <c r="BC2322" s="1">
        <v>40284</v>
      </c>
      <c r="BD2322">
        <v>0.74060000000000004</v>
      </c>
      <c r="BG2322" s="1">
        <v>40287</v>
      </c>
      <c r="BH2322">
        <v>92.4</v>
      </c>
    </row>
    <row r="2323" spans="1:60" x14ac:dyDescent="0.2">
      <c r="A2323" s="1">
        <v>40284</v>
      </c>
      <c r="B2323">
        <v>1222.25</v>
      </c>
      <c r="C2323">
        <v>8317209600</v>
      </c>
      <c r="D2323">
        <v>5693991936</v>
      </c>
      <c r="G2323" s="1">
        <v>40163</v>
      </c>
      <c r="H2323">
        <v>92.536900000000003</v>
      </c>
      <c r="I2323">
        <v>155358112</v>
      </c>
      <c r="J2323">
        <v>148612032</v>
      </c>
      <c r="M2323" s="1">
        <v>40163</v>
      </c>
      <c r="N2323">
        <v>46.977499999999999</v>
      </c>
      <c r="O2323">
        <v>1906466</v>
      </c>
      <c r="P2323">
        <v>1544080</v>
      </c>
      <c r="S2323" s="1">
        <v>40163</v>
      </c>
      <c r="T2323">
        <v>60.294699999999999</v>
      </c>
      <c r="U2323">
        <v>709328</v>
      </c>
      <c r="V2323">
        <v>474498</v>
      </c>
      <c r="Y2323" s="1">
        <v>40163</v>
      </c>
      <c r="Z2323">
        <v>65.474599999999995</v>
      </c>
      <c r="AA2323">
        <v>373340</v>
      </c>
      <c r="AB2323">
        <v>127673</v>
      </c>
      <c r="AE2323" s="1">
        <v>40163</v>
      </c>
      <c r="AF2323">
        <v>69.680800000000005</v>
      </c>
      <c r="AG2323">
        <v>3301591</v>
      </c>
      <c r="AH2323">
        <v>3280376</v>
      </c>
      <c r="AK2323" s="1">
        <v>40163</v>
      </c>
      <c r="AL2323">
        <v>83.497699999999995</v>
      </c>
      <c r="AM2323">
        <v>101133</v>
      </c>
      <c r="AN2323">
        <v>105204</v>
      </c>
      <c r="AQ2323" s="1">
        <v>40163</v>
      </c>
      <c r="AR2323">
        <v>11.164999999999999</v>
      </c>
      <c r="AS2323">
        <v>2752580</v>
      </c>
      <c r="AT2323">
        <v>6168508</v>
      </c>
      <c r="AW2323" s="1">
        <v>40163</v>
      </c>
      <c r="AX2323">
        <v>36.74</v>
      </c>
      <c r="AY2323">
        <v>17576426</v>
      </c>
      <c r="AZ2323">
        <v>14099937</v>
      </c>
      <c r="BC2323" s="1">
        <v>40283</v>
      </c>
      <c r="BD2323">
        <v>0.73680000000000001</v>
      </c>
      <c r="BG2323" s="1">
        <v>40284</v>
      </c>
      <c r="BH2323">
        <v>92.17</v>
      </c>
    </row>
    <row r="2324" spans="1:60" x14ac:dyDescent="0.2">
      <c r="A2324" s="1">
        <v>40283</v>
      </c>
      <c r="B2324">
        <v>1241.7</v>
      </c>
      <c r="C2324">
        <v>7028793856</v>
      </c>
      <c r="D2324">
        <v>5545850368</v>
      </c>
      <c r="G2324" s="1">
        <v>40162</v>
      </c>
      <c r="H2324">
        <v>92.395799999999994</v>
      </c>
      <c r="I2324">
        <v>120408776</v>
      </c>
      <c r="J2324">
        <v>147482832</v>
      </c>
      <c r="M2324" s="1">
        <v>40162</v>
      </c>
      <c r="N2324">
        <v>46.856499999999997</v>
      </c>
      <c r="O2324">
        <v>1641233</v>
      </c>
      <c r="P2324">
        <v>1580500</v>
      </c>
      <c r="S2324" s="1">
        <v>40162</v>
      </c>
      <c r="T2324">
        <v>60.264299999999999</v>
      </c>
      <c r="U2324">
        <v>517115</v>
      </c>
      <c r="V2324">
        <v>466331</v>
      </c>
      <c r="Y2324" s="1">
        <v>40162</v>
      </c>
      <c r="Z2324">
        <v>65.429699999999997</v>
      </c>
      <c r="AA2324">
        <v>84581</v>
      </c>
      <c r="AB2324">
        <v>114692</v>
      </c>
      <c r="AE2324" s="1">
        <v>40162</v>
      </c>
      <c r="AF2324">
        <v>69.764399999999995</v>
      </c>
      <c r="AG2324">
        <v>2993879</v>
      </c>
      <c r="AH2324">
        <v>3253312</v>
      </c>
      <c r="AK2324" s="1">
        <v>40162</v>
      </c>
      <c r="AL2324">
        <v>83.474699999999999</v>
      </c>
      <c r="AM2324">
        <v>96374</v>
      </c>
      <c r="AN2324">
        <v>104822</v>
      </c>
      <c r="AQ2324" s="1">
        <v>40162</v>
      </c>
      <c r="AR2324">
        <v>11.03</v>
      </c>
      <c r="AS2324">
        <v>2622660</v>
      </c>
      <c r="AT2324">
        <v>6240227</v>
      </c>
      <c r="AW2324" s="1">
        <v>40162</v>
      </c>
      <c r="AX2324">
        <v>35.93</v>
      </c>
      <c r="AY2324">
        <v>13640843</v>
      </c>
      <c r="AZ2324">
        <v>13948348</v>
      </c>
      <c r="BC2324" s="1">
        <v>40282</v>
      </c>
      <c r="BD2324">
        <v>0.73240000000000005</v>
      </c>
      <c r="BG2324" s="1">
        <v>40283</v>
      </c>
      <c r="BH2324">
        <v>93.03</v>
      </c>
    </row>
    <row r="2325" spans="1:60" x14ac:dyDescent="0.2">
      <c r="A2325" s="1">
        <v>40282</v>
      </c>
      <c r="B2325">
        <v>1239.31</v>
      </c>
      <c r="C2325">
        <v>6648311808</v>
      </c>
      <c r="D2325">
        <v>5492918272</v>
      </c>
      <c r="G2325" s="1">
        <v>40161</v>
      </c>
      <c r="H2325">
        <v>92.827299999999994</v>
      </c>
      <c r="I2325">
        <v>107141488</v>
      </c>
      <c r="J2325">
        <v>149322928</v>
      </c>
      <c r="M2325" s="1">
        <v>40161</v>
      </c>
      <c r="N2325">
        <v>47.056699999999999</v>
      </c>
      <c r="O2325">
        <v>1283636</v>
      </c>
      <c r="P2325">
        <v>1587961</v>
      </c>
      <c r="S2325" s="1">
        <v>40161</v>
      </c>
      <c r="T2325">
        <v>60.317500000000003</v>
      </c>
      <c r="U2325">
        <v>393790</v>
      </c>
      <c r="V2325">
        <v>466351</v>
      </c>
      <c r="Y2325" s="1">
        <v>40161</v>
      </c>
      <c r="Z2325">
        <v>65.474599999999995</v>
      </c>
      <c r="AA2325">
        <v>50807</v>
      </c>
      <c r="AB2325">
        <v>120161</v>
      </c>
      <c r="AE2325" s="1">
        <v>40161</v>
      </c>
      <c r="AF2325">
        <v>70.075999999999993</v>
      </c>
      <c r="AG2325">
        <v>2380313</v>
      </c>
      <c r="AH2325">
        <v>3268339</v>
      </c>
      <c r="AK2325" s="1">
        <v>40161</v>
      </c>
      <c r="AL2325">
        <v>83.637799999999999</v>
      </c>
      <c r="AM2325">
        <v>96745</v>
      </c>
      <c r="AN2325">
        <v>104141</v>
      </c>
      <c r="AQ2325" s="1">
        <v>40161</v>
      </c>
      <c r="AR2325">
        <v>11.03</v>
      </c>
      <c r="AS2325">
        <v>2115600</v>
      </c>
      <c r="AT2325">
        <v>6371095</v>
      </c>
      <c r="AW2325" s="1">
        <v>40161</v>
      </c>
      <c r="AX2325">
        <v>35.58</v>
      </c>
      <c r="AY2325">
        <v>12066304</v>
      </c>
      <c r="AZ2325">
        <v>13934504</v>
      </c>
      <c r="BC2325" s="1">
        <v>40281</v>
      </c>
      <c r="BD2325">
        <v>0.73460000000000003</v>
      </c>
      <c r="BG2325" s="1">
        <v>40282</v>
      </c>
      <c r="BH2325">
        <v>93.23</v>
      </c>
    </row>
    <row r="2326" spans="1:60" x14ac:dyDescent="0.2">
      <c r="A2326" s="1">
        <v>40281</v>
      </c>
      <c r="B2326">
        <v>1226.01</v>
      </c>
      <c r="C2326">
        <v>6326919168</v>
      </c>
      <c r="D2326">
        <v>5475025408</v>
      </c>
      <c r="G2326" s="1">
        <v>40158</v>
      </c>
      <c r="H2326">
        <v>92.196700000000007</v>
      </c>
      <c r="I2326">
        <v>124853984</v>
      </c>
      <c r="J2326">
        <v>151126560</v>
      </c>
      <c r="M2326" s="1">
        <v>40158</v>
      </c>
      <c r="N2326">
        <v>46.706299999999999</v>
      </c>
      <c r="O2326">
        <v>1291482</v>
      </c>
      <c r="P2326">
        <v>1576322</v>
      </c>
      <c r="S2326" s="1">
        <v>40158</v>
      </c>
      <c r="T2326">
        <v>60.370699999999999</v>
      </c>
      <c r="U2326">
        <v>280118</v>
      </c>
      <c r="V2326">
        <v>471891</v>
      </c>
      <c r="Y2326" s="1">
        <v>40158</v>
      </c>
      <c r="Z2326">
        <v>65.448899999999995</v>
      </c>
      <c r="AA2326">
        <v>48067</v>
      </c>
      <c r="AB2326">
        <v>128752</v>
      </c>
      <c r="AE2326" s="1">
        <v>40158</v>
      </c>
      <c r="AF2326">
        <v>69.992400000000004</v>
      </c>
      <c r="AG2326">
        <v>3053364</v>
      </c>
      <c r="AH2326">
        <v>3385401</v>
      </c>
      <c r="AK2326" s="1">
        <v>40158</v>
      </c>
      <c r="AL2326">
        <v>83.637799999999999</v>
      </c>
      <c r="AM2326">
        <v>163995</v>
      </c>
      <c r="AN2326">
        <v>104764</v>
      </c>
      <c r="AQ2326" s="1">
        <v>40158</v>
      </c>
      <c r="AR2326">
        <v>10.935</v>
      </c>
      <c r="AS2326">
        <v>6108440</v>
      </c>
      <c r="AT2326">
        <v>6441728</v>
      </c>
      <c r="AW2326" s="1">
        <v>40158</v>
      </c>
      <c r="AX2326">
        <v>35.479999999999997</v>
      </c>
      <c r="AY2326">
        <v>17692072</v>
      </c>
      <c r="AZ2326">
        <v>13853426</v>
      </c>
      <c r="BC2326" s="1">
        <v>40280</v>
      </c>
      <c r="BD2326">
        <v>0.73580000000000001</v>
      </c>
      <c r="BG2326" s="1">
        <v>40281</v>
      </c>
      <c r="BH2326">
        <v>93.2</v>
      </c>
    </row>
    <row r="2327" spans="1:60" x14ac:dyDescent="0.2">
      <c r="A2327" s="1">
        <v>40280</v>
      </c>
      <c r="B2327">
        <v>1229.3499999999999</v>
      </c>
      <c r="C2327">
        <v>5424828928</v>
      </c>
      <c r="D2327">
        <v>5437203968</v>
      </c>
      <c r="G2327" s="1">
        <v>40157</v>
      </c>
      <c r="H2327">
        <v>91.806700000000006</v>
      </c>
      <c r="I2327">
        <v>137914736</v>
      </c>
      <c r="J2327">
        <v>156718592</v>
      </c>
      <c r="M2327" s="1">
        <v>40157</v>
      </c>
      <c r="N2327">
        <v>46.472799999999999</v>
      </c>
      <c r="O2327">
        <v>940564</v>
      </c>
      <c r="P2327">
        <v>1616804</v>
      </c>
      <c r="S2327" s="1">
        <v>40157</v>
      </c>
      <c r="T2327">
        <v>60.439100000000003</v>
      </c>
      <c r="U2327">
        <v>624461</v>
      </c>
      <c r="V2327">
        <v>499870</v>
      </c>
      <c r="Y2327" s="1">
        <v>40157</v>
      </c>
      <c r="Z2327">
        <v>65.365399999999994</v>
      </c>
      <c r="AA2327">
        <v>74909</v>
      </c>
      <c r="AB2327">
        <v>128860</v>
      </c>
      <c r="AE2327" s="1">
        <v>40157</v>
      </c>
      <c r="AF2327">
        <v>70</v>
      </c>
      <c r="AG2327">
        <v>4446283</v>
      </c>
      <c r="AH2327">
        <v>3379829</v>
      </c>
      <c r="AK2327" s="1">
        <v>40157</v>
      </c>
      <c r="AL2327">
        <v>83.746799999999993</v>
      </c>
      <c r="AM2327">
        <v>117677</v>
      </c>
      <c r="AN2327">
        <v>100696</v>
      </c>
      <c r="AQ2327" s="1">
        <v>40157</v>
      </c>
      <c r="AR2327">
        <v>11.09</v>
      </c>
      <c r="AS2327">
        <v>2694970</v>
      </c>
      <c r="AT2327">
        <v>6289540</v>
      </c>
      <c r="AW2327" s="1">
        <v>40157</v>
      </c>
      <c r="AX2327">
        <v>35.729999999999997</v>
      </c>
      <c r="AY2327">
        <v>15571659</v>
      </c>
      <c r="AZ2327">
        <v>13552586</v>
      </c>
      <c r="BC2327" s="1">
        <v>40277</v>
      </c>
      <c r="BD2327">
        <v>0.74080000000000001</v>
      </c>
      <c r="BG2327" s="1">
        <v>40280</v>
      </c>
      <c r="BH2327">
        <v>93.24</v>
      </c>
    </row>
    <row r="2328" spans="1:60" x14ac:dyDescent="0.2">
      <c r="A2328" s="1">
        <v>40277</v>
      </c>
      <c r="B2328">
        <v>1223.32</v>
      </c>
      <c r="C2328">
        <v>5764150784</v>
      </c>
      <c r="D2328">
        <v>5361870336</v>
      </c>
      <c r="G2328" s="1">
        <v>40156</v>
      </c>
      <c r="H2328">
        <v>91.293000000000006</v>
      </c>
      <c r="I2328">
        <v>155063344</v>
      </c>
      <c r="J2328">
        <v>157956720</v>
      </c>
      <c r="M2328" s="1">
        <v>40156</v>
      </c>
      <c r="N2328">
        <v>46.239199999999997</v>
      </c>
      <c r="O2328">
        <v>1433457</v>
      </c>
      <c r="P2328">
        <v>1656105</v>
      </c>
      <c r="S2328" s="1">
        <v>40156</v>
      </c>
      <c r="T2328">
        <v>60.5227</v>
      </c>
      <c r="U2328">
        <v>580519</v>
      </c>
      <c r="V2328">
        <v>502288</v>
      </c>
      <c r="Y2328" s="1">
        <v>40156</v>
      </c>
      <c r="Z2328">
        <v>65.269099999999995</v>
      </c>
      <c r="AA2328">
        <v>118235</v>
      </c>
      <c r="AB2328">
        <v>130104</v>
      </c>
      <c r="AE2328" s="1">
        <v>40156</v>
      </c>
      <c r="AF2328">
        <v>70.813199999999995</v>
      </c>
      <c r="AG2328">
        <v>3494456</v>
      </c>
      <c r="AH2328">
        <v>3244314</v>
      </c>
      <c r="AK2328" s="1">
        <v>40156</v>
      </c>
      <c r="AL2328">
        <v>83.847999999999999</v>
      </c>
      <c r="AM2328">
        <v>77094</v>
      </c>
      <c r="AN2328">
        <v>100202</v>
      </c>
      <c r="AQ2328" s="1">
        <v>40156</v>
      </c>
      <c r="AR2328">
        <v>11.093</v>
      </c>
      <c r="AS2328">
        <v>9148070</v>
      </c>
      <c r="AT2328">
        <v>6386086</v>
      </c>
      <c r="AW2328" s="1">
        <v>40156</v>
      </c>
      <c r="AX2328">
        <v>35.869999999999997</v>
      </c>
      <c r="AY2328">
        <v>22001416</v>
      </c>
      <c r="AZ2328">
        <v>13412494</v>
      </c>
      <c r="BC2328" s="1">
        <v>40276</v>
      </c>
      <c r="BD2328">
        <v>0.74850000000000005</v>
      </c>
      <c r="BG2328" s="1">
        <v>40277</v>
      </c>
      <c r="BH2328">
        <v>93.18</v>
      </c>
    </row>
    <row r="2329" spans="1:60" x14ac:dyDescent="0.2">
      <c r="A2329" s="1">
        <v>40276</v>
      </c>
      <c r="B2329">
        <v>1211.27</v>
      </c>
      <c r="C2329">
        <v>6047792640</v>
      </c>
      <c r="D2329">
        <v>5634397696</v>
      </c>
      <c r="G2329" s="1">
        <v>40155</v>
      </c>
      <c r="H2329">
        <v>90.951999999999998</v>
      </c>
      <c r="I2329">
        <v>169863648</v>
      </c>
      <c r="J2329">
        <v>157428112</v>
      </c>
      <c r="M2329" s="1">
        <v>40155</v>
      </c>
      <c r="N2329">
        <v>46.088999999999999</v>
      </c>
      <c r="O2329">
        <v>1320551</v>
      </c>
      <c r="P2329">
        <v>1671611</v>
      </c>
      <c r="S2329" s="1">
        <v>40155</v>
      </c>
      <c r="T2329">
        <v>60.583500000000001</v>
      </c>
      <c r="U2329">
        <v>387221</v>
      </c>
      <c r="V2329">
        <v>512197</v>
      </c>
      <c r="Y2329" s="1">
        <v>40155</v>
      </c>
      <c r="Z2329">
        <v>65.391099999999994</v>
      </c>
      <c r="AA2329">
        <v>77305</v>
      </c>
      <c r="AB2329">
        <v>162343</v>
      </c>
      <c r="AE2329" s="1">
        <v>40155</v>
      </c>
      <c r="AF2329">
        <v>71.140100000000004</v>
      </c>
      <c r="AG2329">
        <v>2378629</v>
      </c>
      <c r="AH2329">
        <v>3222971</v>
      </c>
      <c r="AK2329" s="1">
        <v>40155</v>
      </c>
      <c r="AL2329">
        <v>83.863500000000002</v>
      </c>
      <c r="AM2329">
        <v>91625</v>
      </c>
      <c r="AN2329">
        <v>102497</v>
      </c>
      <c r="AQ2329" s="1">
        <v>40155</v>
      </c>
      <c r="AR2329">
        <v>11.099</v>
      </c>
      <c r="AS2329">
        <v>10436760</v>
      </c>
      <c r="AT2329">
        <v>5945428</v>
      </c>
      <c r="AW2329" s="1">
        <v>40155</v>
      </c>
      <c r="AX2329">
        <v>36.85</v>
      </c>
      <c r="AY2329">
        <v>12266513</v>
      </c>
      <c r="AZ2329">
        <v>12622498</v>
      </c>
      <c r="BC2329" s="1">
        <v>40275</v>
      </c>
      <c r="BD2329">
        <v>0.74939999999999996</v>
      </c>
      <c r="BG2329" s="1">
        <v>40276</v>
      </c>
      <c r="BH2329">
        <v>93.38</v>
      </c>
    </row>
    <row r="2330" spans="1:60" x14ac:dyDescent="0.2">
      <c r="A2330" s="1">
        <v>40275</v>
      </c>
      <c r="B2330">
        <v>1213.33</v>
      </c>
      <c r="C2330">
        <v>6601294336</v>
      </c>
      <c r="D2330">
        <v>5639194112</v>
      </c>
      <c r="G2330" s="1">
        <v>40154</v>
      </c>
      <c r="H2330">
        <v>91.9726</v>
      </c>
      <c r="I2330">
        <v>127973800</v>
      </c>
      <c r="J2330">
        <v>160165344</v>
      </c>
      <c r="M2330" s="1">
        <v>40154</v>
      </c>
      <c r="N2330">
        <v>46.572899999999997</v>
      </c>
      <c r="O2330">
        <v>1233204</v>
      </c>
      <c r="P2330">
        <v>1749293</v>
      </c>
      <c r="S2330" s="1">
        <v>40154</v>
      </c>
      <c r="T2330">
        <v>60.484699999999997</v>
      </c>
      <c r="U2330">
        <v>482177</v>
      </c>
      <c r="V2330">
        <v>518959</v>
      </c>
      <c r="Y2330" s="1">
        <v>40154</v>
      </c>
      <c r="Z2330">
        <v>65.525999999999996</v>
      </c>
      <c r="AA2330">
        <v>53724</v>
      </c>
      <c r="AB2330">
        <v>161863</v>
      </c>
      <c r="AE2330" s="1">
        <v>40154</v>
      </c>
      <c r="AF2330">
        <v>71.033699999999996</v>
      </c>
      <c r="AG2330">
        <v>2774138</v>
      </c>
      <c r="AH2330">
        <v>3409439</v>
      </c>
      <c r="AK2330" s="1">
        <v>40154</v>
      </c>
      <c r="AL2330">
        <v>83.770099999999999</v>
      </c>
      <c r="AM2330">
        <v>63953</v>
      </c>
      <c r="AN2330">
        <v>104804</v>
      </c>
      <c r="AQ2330" s="1">
        <v>40154</v>
      </c>
      <c r="AR2330">
        <v>11.317</v>
      </c>
      <c r="AS2330">
        <v>11082580</v>
      </c>
      <c r="AT2330">
        <v>5486188</v>
      </c>
      <c r="AW2330" s="1">
        <v>40154</v>
      </c>
      <c r="AX2330">
        <v>37.49</v>
      </c>
      <c r="AY2330">
        <v>13683380</v>
      </c>
      <c r="AZ2330">
        <v>12860224</v>
      </c>
      <c r="BC2330" s="1">
        <v>40274</v>
      </c>
      <c r="BD2330">
        <v>0.74629999999999996</v>
      </c>
      <c r="BG2330" s="1">
        <v>40275</v>
      </c>
      <c r="BH2330">
        <v>93.36</v>
      </c>
    </row>
    <row r="2331" spans="1:60" x14ac:dyDescent="0.2">
      <c r="A2331" s="1">
        <v>40274</v>
      </c>
      <c r="B2331">
        <v>1218.1199999999999</v>
      </c>
      <c r="C2331">
        <v>5452036096</v>
      </c>
      <c r="D2331">
        <v>5642782208</v>
      </c>
      <c r="G2331" s="1">
        <v>40151</v>
      </c>
      <c r="H2331">
        <v>92.113699999999994</v>
      </c>
      <c r="I2331">
        <v>274907776</v>
      </c>
      <c r="J2331">
        <v>161697952</v>
      </c>
      <c r="M2331" s="1">
        <v>40151</v>
      </c>
      <c r="N2331">
        <v>46.631300000000003</v>
      </c>
      <c r="O2331">
        <v>2489711</v>
      </c>
      <c r="P2331">
        <v>1786328</v>
      </c>
      <c r="S2331" s="1">
        <v>40151</v>
      </c>
      <c r="T2331">
        <v>60.325099999999999</v>
      </c>
      <c r="U2331">
        <v>617916</v>
      </c>
      <c r="V2331">
        <v>513345</v>
      </c>
      <c r="Y2331" s="1">
        <v>40151</v>
      </c>
      <c r="Z2331">
        <v>65.493899999999996</v>
      </c>
      <c r="AA2331">
        <v>251063</v>
      </c>
      <c r="AB2331">
        <v>171431</v>
      </c>
      <c r="AE2331" s="1">
        <v>40151</v>
      </c>
      <c r="AF2331">
        <v>70.942499999999995</v>
      </c>
      <c r="AG2331">
        <v>6108059</v>
      </c>
      <c r="AH2331">
        <v>3330774</v>
      </c>
      <c r="AK2331" s="1">
        <v>40151</v>
      </c>
      <c r="AL2331">
        <v>83.497699999999995</v>
      </c>
      <c r="AM2331">
        <v>178582</v>
      </c>
      <c r="AN2331">
        <v>106501</v>
      </c>
      <c r="AQ2331" s="1">
        <v>40151</v>
      </c>
      <c r="AR2331">
        <v>11.387</v>
      </c>
      <c r="AS2331">
        <v>14814560</v>
      </c>
      <c r="AT2331">
        <v>4960860</v>
      </c>
      <c r="AW2331" s="1">
        <v>40151</v>
      </c>
      <c r="AX2331">
        <v>38.33</v>
      </c>
      <c r="AY2331">
        <v>15905685</v>
      </c>
      <c r="AZ2331">
        <v>12748698</v>
      </c>
      <c r="BC2331" s="1">
        <v>40273</v>
      </c>
      <c r="BD2331">
        <v>0.74160000000000004</v>
      </c>
      <c r="BG2331" s="1">
        <v>40274</v>
      </c>
      <c r="BH2331">
        <v>93.79</v>
      </c>
    </row>
    <row r="2332" spans="1:60" x14ac:dyDescent="0.2">
      <c r="A2332" s="1">
        <v>40273</v>
      </c>
      <c r="B2332">
        <v>1217.3599999999999</v>
      </c>
      <c r="C2332">
        <v>2302493184</v>
      </c>
      <c r="D2332">
        <v>5648906240</v>
      </c>
      <c r="G2332" s="1">
        <v>40150</v>
      </c>
      <c r="H2332">
        <v>91.590900000000005</v>
      </c>
      <c r="I2332">
        <v>167324832</v>
      </c>
      <c r="J2332">
        <v>153847056</v>
      </c>
      <c r="M2332" s="1">
        <v>40150</v>
      </c>
      <c r="N2332">
        <v>46.289200000000001</v>
      </c>
      <c r="O2332">
        <v>1349802</v>
      </c>
      <c r="P2332">
        <v>1738196</v>
      </c>
      <c r="S2332" s="1">
        <v>40150</v>
      </c>
      <c r="T2332">
        <v>60.575899999999997</v>
      </c>
      <c r="U2332">
        <v>454703</v>
      </c>
      <c r="V2332">
        <v>504171</v>
      </c>
      <c r="Y2332" s="1">
        <v>40150</v>
      </c>
      <c r="Z2332">
        <v>65.538899999999998</v>
      </c>
      <c r="AA2332">
        <v>108174</v>
      </c>
      <c r="AB2332">
        <v>158885</v>
      </c>
      <c r="AE2332" s="1">
        <v>40150</v>
      </c>
      <c r="AF2332">
        <v>71.702500000000001</v>
      </c>
      <c r="AG2332">
        <v>3947274</v>
      </c>
      <c r="AH2332">
        <v>3152323</v>
      </c>
      <c r="AK2332" s="1">
        <v>40150</v>
      </c>
      <c r="AL2332">
        <v>83.668999999999997</v>
      </c>
      <c r="AM2332">
        <v>107162</v>
      </c>
      <c r="AN2332">
        <v>103125</v>
      </c>
      <c r="AQ2332" s="1">
        <v>40150</v>
      </c>
      <c r="AR2332">
        <v>11.882999999999999</v>
      </c>
      <c r="AS2332">
        <v>4708530</v>
      </c>
      <c r="AT2332">
        <v>4180545</v>
      </c>
      <c r="AW2332" s="1">
        <v>40150</v>
      </c>
      <c r="AX2332">
        <v>38.520000000000003</v>
      </c>
      <c r="AY2332">
        <v>10703727</v>
      </c>
      <c r="AZ2332">
        <v>12649621</v>
      </c>
      <c r="BC2332" s="1">
        <v>40270</v>
      </c>
      <c r="BD2332">
        <v>0.74050000000000005</v>
      </c>
      <c r="BG2332" s="1">
        <v>40273</v>
      </c>
      <c r="BH2332">
        <v>94.37</v>
      </c>
    </row>
    <row r="2333" spans="1:60" x14ac:dyDescent="0.2">
      <c r="A2333" s="1">
        <v>40270</v>
      </c>
      <c r="B2333">
        <v>1212.76</v>
      </c>
      <c r="C2333">
        <v>1485653760</v>
      </c>
      <c r="D2333">
        <v>5842534400</v>
      </c>
      <c r="G2333" s="1">
        <v>40149</v>
      </c>
      <c r="H2333">
        <v>92.312799999999996</v>
      </c>
      <c r="I2333">
        <v>132315056</v>
      </c>
      <c r="J2333">
        <v>153989824</v>
      </c>
      <c r="M2333" s="1">
        <v>40149</v>
      </c>
      <c r="N2333">
        <v>46.706299999999999</v>
      </c>
      <c r="O2333">
        <v>1293784</v>
      </c>
      <c r="P2333">
        <v>1779354</v>
      </c>
      <c r="S2333" s="1">
        <v>40149</v>
      </c>
      <c r="T2333">
        <v>60.636699999999998</v>
      </c>
      <c r="U2333">
        <v>463347</v>
      </c>
      <c r="V2333">
        <v>519298</v>
      </c>
      <c r="Y2333" s="1">
        <v>40149</v>
      </c>
      <c r="Z2333">
        <v>65.583799999999997</v>
      </c>
      <c r="AA2333">
        <v>194861</v>
      </c>
      <c r="AB2333">
        <v>157536</v>
      </c>
      <c r="AE2333" s="1">
        <v>40149</v>
      </c>
      <c r="AF2333">
        <v>72.454899999999995</v>
      </c>
      <c r="AG2333">
        <v>2193898</v>
      </c>
      <c r="AH2333">
        <v>3007240</v>
      </c>
      <c r="AK2333" s="1">
        <v>40149</v>
      </c>
      <c r="AL2333">
        <v>83.785700000000006</v>
      </c>
      <c r="AM2333">
        <v>72688</v>
      </c>
      <c r="AN2333">
        <v>101151</v>
      </c>
      <c r="AQ2333" s="1">
        <v>40149</v>
      </c>
      <c r="AR2333">
        <v>11.926</v>
      </c>
      <c r="AS2333">
        <v>5700380</v>
      </c>
      <c r="AT2333">
        <v>4076696</v>
      </c>
      <c r="AW2333" s="1">
        <v>40149</v>
      </c>
      <c r="AX2333">
        <v>38.840000000000003</v>
      </c>
      <c r="AY2333">
        <v>12785174</v>
      </c>
      <c r="AZ2333">
        <v>12527592</v>
      </c>
      <c r="BC2333" s="1">
        <v>40269</v>
      </c>
      <c r="BD2333">
        <v>0.7359</v>
      </c>
      <c r="BG2333" s="1">
        <v>40270</v>
      </c>
      <c r="BH2333">
        <v>94.61</v>
      </c>
    </row>
    <row r="2334" spans="1:60" x14ac:dyDescent="0.2">
      <c r="A2334" s="1">
        <v>40269</v>
      </c>
      <c r="B2334">
        <v>1212.1400000000001</v>
      </c>
      <c r="C2334">
        <v>5981246976</v>
      </c>
      <c r="D2334">
        <v>6194818560</v>
      </c>
      <c r="G2334" s="1">
        <v>40148</v>
      </c>
      <c r="H2334">
        <v>92.354299999999995</v>
      </c>
      <c r="I2334">
        <v>159613616</v>
      </c>
      <c r="J2334">
        <v>156628800</v>
      </c>
      <c r="M2334" s="1">
        <v>40148</v>
      </c>
      <c r="N2334">
        <v>46.572899999999997</v>
      </c>
      <c r="O2334">
        <v>1958248</v>
      </c>
      <c r="P2334">
        <v>1815580</v>
      </c>
      <c r="S2334" s="1">
        <v>40148</v>
      </c>
      <c r="T2334">
        <v>60.720300000000002</v>
      </c>
      <c r="U2334">
        <v>535822</v>
      </c>
      <c r="V2334">
        <v>517251</v>
      </c>
      <c r="Y2334" s="1">
        <v>40148</v>
      </c>
      <c r="Z2334">
        <v>65.680199999999999</v>
      </c>
      <c r="AA2334">
        <v>143035</v>
      </c>
      <c r="AB2334">
        <v>153161</v>
      </c>
      <c r="AE2334" s="1">
        <v>40148</v>
      </c>
      <c r="AF2334">
        <v>72.394099999999995</v>
      </c>
      <c r="AG2334">
        <v>3979501</v>
      </c>
      <c r="AH2334">
        <v>3030970</v>
      </c>
      <c r="AK2334" s="1">
        <v>40148</v>
      </c>
      <c r="AL2334">
        <v>83.879099999999994</v>
      </c>
      <c r="AM2334">
        <v>252970</v>
      </c>
      <c r="AN2334">
        <v>103942</v>
      </c>
      <c r="AQ2334" s="1">
        <v>40148</v>
      </c>
      <c r="AR2334">
        <v>11.749000000000001</v>
      </c>
      <c r="AS2334">
        <v>3525240</v>
      </c>
      <c r="AT2334">
        <v>3836513</v>
      </c>
      <c r="AW2334" s="1">
        <v>40148</v>
      </c>
      <c r="AX2334">
        <v>39.619999999999997</v>
      </c>
      <c r="AY2334">
        <v>10892717</v>
      </c>
      <c r="AZ2334">
        <v>12357345</v>
      </c>
      <c r="BC2334" s="1">
        <v>40268</v>
      </c>
      <c r="BD2334">
        <v>0.74019999999999997</v>
      </c>
      <c r="BG2334" s="1">
        <v>40269</v>
      </c>
      <c r="BH2334">
        <v>93.82</v>
      </c>
    </row>
    <row r="2335" spans="1:60" x14ac:dyDescent="0.2">
      <c r="A2335" s="1">
        <v>40268</v>
      </c>
      <c r="B2335">
        <v>1200.53</v>
      </c>
      <c r="C2335">
        <v>6771917824</v>
      </c>
      <c r="D2335">
        <v>6174789632</v>
      </c>
      <c r="G2335" s="1">
        <v>40147</v>
      </c>
      <c r="H2335">
        <v>91.225800000000007</v>
      </c>
      <c r="I2335">
        <v>160874800</v>
      </c>
      <c r="J2335">
        <v>156620928</v>
      </c>
      <c r="M2335" s="1">
        <v>40147</v>
      </c>
      <c r="N2335">
        <v>46.005600000000001</v>
      </c>
      <c r="O2335">
        <v>2746122</v>
      </c>
      <c r="P2335">
        <v>1807056</v>
      </c>
      <c r="S2335" s="1">
        <v>40147</v>
      </c>
      <c r="T2335">
        <v>60.808100000000003</v>
      </c>
      <c r="U2335">
        <v>373538</v>
      </c>
      <c r="V2335">
        <v>503873</v>
      </c>
      <c r="Y2335" s="1">
        <v>40147</v>
      </c>
      <c r="Z2335">
        <v>65.499099999999999</v>
      </c>
      <c r="AA2335">
        <v>199210</v>
      </c>
      <c r="AB2335">
        <v>149707</v>
      </c>
      <c r="AE2335" s="1">
        <v>40147</v>
      </c>
      <c r="AF2335">
        <v>73.209999999999994</v>
      </c>
      <c r="AG2335">
        <v>3115775</v>
      </c>
      <c r="AH2335">
        <v>2878851</v>
      </c>
      <c r="AK2335" s="1">
        <v>40147</v>
      </c>
      <c r="AL2335">
        <v>84.055999999999997</v>
      </c>
      <c r="AM2335">
        <v>77019</v>
      </c>
      <c r="AN2335">
        <v>91402</v>
      </c>
      <c r="AQ2335" s="1">
        <v>40147</v>
      </c>
      <c r="AR2335">
        <v>11.574</v>
      </c>
      <c r="AS2335">
        <v>3065100</v>
      </c>
      <c r="AT2335">
        <v>3734668</v>
      </c>
      <c r="AW2335" s="1">
        <v>40147</v>
      </c>
      <c r="AX2335">
        <v>39.15</v>
      </c>
      <c r="AY2335">
        <v>15589512</v>
      </c>
      <c r="AZ2335">
        <v>12245496</v>
      </c>
      <c r="BC2335" s="1">
        <v>40267</v>
      </c>
      <c r="BD2335">
        <v>0.74550000000000005</v>
      </c>
      <c r="BG2335" s="1">
        <v>40268</v>
      </c>
      <c r="BH2335">
        <v>93.47</v>
      </c>
    </row>
    <row r="2336" spans="1:60" x14ac:dyDescent="0.2">
      <c r="A2336" s="1">
        <v>40267</v>
      </c>
      <c r="B2336">
        <v>1201.0999999999999</v>
      </c>
      <c r="C2336">
        <v>5829983744</v>
      </c>
      <c r="D2336">
        <v>6134002176</v>
      </c>
      <c r="G2336" s="1">
        <v>40144</v>
      </c>
      <c r="H2336">
        <v>90.918800000000005</v>
      </c>
      <c r="I2336">
        <v>126001792</v>
      </c>
      <c r="J2336">
        <v>157292880</v>
      </c>
      <c r="M2336" s="1">
        <v>40144</v>
      </c>
      <c r="N2336">
        <v>45.888800000000003</v>
      </c>
      <c r="O2336">
        <v>865038</v>
      </c>
      <c r="P2336">
        <v>1753750</v>
      </c>
      <c r="S2336" s="1">
        <v>40144</v>
      </c>
      <c r="T2336">
        <v>60.8384</v>
      </c>
      <c r="U2336">
        <v>117614</v>
      </c>
      <c r="V2336">
        <v>506534</v>
      </c>
      <c r="Y2336" s="1">
        <v>40144</v>
      </c>
      <c r="Z2336">
        <v>65.6143</v>
      </c>
      <c r="AA2336">
        <v>40925</v>
      </c>
      <c r="AB2336">
        <v>148978</v>
      </c>
      <c r="AE2336" s="1">
        <v>40144</v>
      </c>
      <c r="AF2336">
        <v>73.035700000000006</v>
      </c>
      <c r="AG2336">
        <v>2249046</v>
      </c>
      <c r="AH2336">
        <v>2896535</v>
      </c>
      <c r="AK2336" s="1">
        <v>40144</v>
      </c>
      <c r="AL2336">
        <v>84.016499999999994</v>
      </c>
      <c r="AM2336">
        <v>26465</v>
      </c>
      <c r="AN2336">
        <v>89764</v>
      </c>
      <c r="AQ2336" s="1">
        <v>40144</v>
      </c>
      <c r="AR2336">
        <v>11.518000000000001</v>
      </c>
      <c r="AS2336">
        <v>8552010</v>
      </c>
      <c r="AT2336">
        <v>3682926</v>
      </c>
      <c r="AW2336" s="1">
        <v>40144</v>
      </c>
      <c r="AX2336">
        <v>38.5</v>
      </c>
      <c r="AY2336">
        <v>9203569</v>
      </c>
      <c r="AZ2336">
        <v>12306590</v>
      </c>
      <c r="BC2336" s="1">
        <v>40266</v>
      </c>
      <c r="BD2336">
        <v>0.74170000000000003</v>
      </c>
      <c r="BG2336" s="1">
        <v>40267</v>
      </c>
      <c r="BH2336">
        <v>92.77</v>
      </c>
    </row>
    <row r="2337" spans="1:60" x14ac:dyDescent="0.2">
      <c r="A2337" s="1">
        <v>40266</v>
      </c>
      <c r="B2337">
        <v>1200.6199999999999</v>
      </c>
      <c r="C2337">
        <v>5427245056</v>
      </c>
      <c r="D2337">
        <v>6135905792</v>
      </c>
      <c r="G2337" s="1">
        <v>40142</v>
      </c>
      <c r="H2337">
        <v>92.420699999999997</v>
      </c>
      <c r="I2337">
        <v>109564768</v>
      </c>
      <c r="J2337">
        <v>160893776</v>
      </c>
      <c r="M2337" s="1">
        <v>40142</v>
      </c>
      <c r="N2337">
        <v>46.673000000000002</v>
      </c>
      <c r="O2337">
        <v>1407896</v>
      </c>
      <c r="P2337">
        <v>1828118</v>
      </c>
      <c r="S2337" s="1">
        <v>40142</v>
      </c>
      <c r="T2337">
        <v>60.732300000000002</v>
      </c>
      <c r="U2337">
        <v>579796</v>
      </c>
      <c r="V2337">
        <v>528997</v>
      </c>
      <c r="Y2337" s="1">
        <v>40142</v>
      </c>
      <c r="Z2337">
        <v>66.010900000000007</v>
      </c>
      <c r="AA2337">
        <v>96866</v>
      </c>
      <c r="AB2337">
        <v>152883</v>
      </c>
      <c r="AE2337" s="1">
        <v>40142</v>
      </c>
      <c r="AF2337">
        <v>72.763000000000005</v>
      </c>
      <c r="AG2337">
        <v>2789426</v>
      </c>
      <c r="AH2337">
        <v>2936735</v>
      </c>
      <c r="AK2337" s="1">
        <v>40142</v>
      </c>
      <c r="AL2337">
        <v>83.931899999999999</v>
      </c>
      <c r="AM2337">
        <v>54582</v>
      </c>
      <c r="AN2337">
        <v>91807</v>
      </c>
      <c r="AQ2337" s="1">
        <v>40142</v>
      </c>
      <c r="AR2337">
        <v>11.677</v>
      </c>
      <c r="AS2337">
        <v>5200140</v>
      </c>
      <c r="AT2337">
        <v>3211839</v>
      </c>
      <c r="AW2337" s="1">
        <v>40142</v>
      </c>
      <c r="AX2337">
        <v>39.5</v>
      </c>
      <c r="AY2337">
        <v>11920062</v>
      </c>
      <c r="AZ2337">
        <v>12197355</v>
      </c>
      <c r="BC2337" s="1">
        <v>40263</v>
      </c>
      <c r="BD2337">
        <v>0.74570000000000003</v>
      </c>
      <c r="BG2337" s="1">
        <v>40266</v>
      </c>
      <c r="BH2337">
        <v>92.46</v>
      </c>
    </row>
    <row r="2338" spans="1:60" x14ac:dyDescent="0.2">
      <c r="A2338" s="1">
        <v>40263</v>
      </c>
      <c r="B2338">
        <v>1193.4100000000001</v>
      </c>
      <c r="C2338">
        <v>6095089664</v>
      </c>
      <c r="D2338">
        <v>6143565312</v>
      </c>
      <c r="G2338" s="1">
        <v>40141</v>
      </c>
      <c r="H2338">
        <v>92.097099999999998</v>
      </c>
      <c r="I2338">
        <v>138420048</v>
      </c>
      <c r="J2338">
        <v>170122576</v>
      </c>
      <c r="M2338" s="1">
        <v>40141</v>
      </c>
      <c r="N2338">
        <v>46.4895</v>
      </c>
      <c r="O2338">
        <v>2452764</v>
      </c>
      <c r="P2338">
        <v>1859612</v>
      </c>
      <c r="S2338" s="1">
        <v>40141</v>
      </c>
      <c r="T2338">
        <v>60.6111</v>
      </c>
      <c r="U2338">
        <v>586830</v>
      </c>
      <c r="V2338">
        <v>520122</v>
      </c>
      <c r="Y2338" s="1">
        <v>40141</v>
      </c>
      <c r="Z2338">
        <v>65.915000000000006</v>
      </c>
      <c r="AA2338">
        <v>178612</v>
      </c>
      <c r="AB2338">
        <v>151189</v>
      </c>
      <c r="AE2338" s="1">
        <v>40141</v>
      </c>
      <c r="AF2338">
        <v>72.429599999999994</v>
      </c>
      <c r="AG2338">
        <v>2895637</v>
      </c>
      <c r="AH2338">
        <v>3107420</v>
      </c>
      <c r="AK2338" s="1">
        <v>40141</v>
      </c>
      <c r="AL2338">
        <v>83.8108</v>
      </c>
      <c r="AM2338">
        <v>95393</v>
      </c>
      <c r="AN2338">
        <v>93433</v>
      </c>
      <c r="AQ2338" s="1">
        <v>40141</v>
      </c>
      <c r="AR2338">
        <v>11.483000000000001</v>
      </c>
      <c r="AS2338">
        <v>3828360</v>
      </c>
      <c r="AT2338">
        <v>3136031</v>
      </c>
      <c r="AW2338" s="1">
        <v>40141</v>
      </c>
      <c r="AX2338">
        <v>38.58</v>
      </c>
      <c r="AY2338">
        <v>15302584</v>
      </c>
      <c r="AZ2338">
        <v>12406603</v>
      </c>
      <c r="BC2338" s="1">
        <v>40262</v>
      </c>
      <c r="BD2338">
        <v>0.75349999999999995</v>
      </c>
      <c r="BG2338" s="1">
        <v>40263</v>
      </c>
      <c r="BH2338">
        <v>92.52</v>
      </c>
    </row>
    <row r="2339" spans="1:60" x14ac:dyDescent="0.2">
      <c r="A2339" s="1">
        <v>40262</v>
      </c>
      <c r="B2339">
        <v>1191.75</v>
      </c>
      <c r="C2339">
        <v>6234806784</v>
      </c>
      <c r="D2339">
        <v>6158576128</v>
      </c>
      <c r="G2339" s="1">
        <v>40140</v>
      </c>
      <c r="H2339">
        <v>91.956000000000003</v>
      </c>
      <c r="I2339">
        <v>148010128</v>
      </c>
      <c r="J2339">
        <v>176118736</v>
      </c>
      <c r="M2339" s="1">
        <v>40140</v>
      </c>
      <c r="N2339">
        <v>46.456099999999999</v>
      </c>
      <c r="O2339">
        <v>1753157</v>
      </c>
      <c r="P2339">
        <v>1804272</v>
      </c>
      <c r="S2339" s="1">
        <v>40140</v>
      </c>
      <c r="T2339">
        <v>60.459499999999998</v>
      </c>
      <c r="U2339">
        <v>517420</v>
      </c>
      <c r="V2339">
        <v>521655</v>
      </c>
      <c r="Y2339" s="1">
        <v>40140</v>
      </c>
      <c r="Z2339">
        <v>65.761399999999995</v>
      </c>
      <c r="AA2339">
        <v>166616</v>
      </c>
      <c r="AB2339">
        <v>148988</v>
      </c>
      <c r="AE2339" s="1">
        <v>40140</v>
      </c>
      <c r="AF2339">
        <v>71.974999999999994</v>
      </c>
      <c r="AG2339">
        <v>3219280</v>
      </c>
      <c r="AH2339">
        <v>3212452</v>
      </c>
      <c r="AK2339" s="1">
        <v>40140</v>
      </c>
      <c r="AL2339">
        <v>83.722399999999993</v>
      </c>
      <c r="AM2339">
        <v>86167</v>
      </c>
      <c r="AN2339">
        <v>105187</v>
      </c>
      <c r="AQ2339" s="1">
        <v>40140</v>
      </c>
      <c r="AR2339">
        <v>11.435</v>
      </c>
      <c r="AS2339">
        <v>4585680</v>
      </c>
      <c r="AT2339">
        <v>3337189</v>
      </c>
      <c r="AW2339" s="1">
        <v>40140</v>
      </c>
      <c r="AX2339">
        <v>39.380000000000003</v>
      </c>
      <c r="AY2339">
        <v>13433192</v>
      </c>
      <c r="AZ2339">
        <v>12242479</v>
      </c>
      <c r="BC2339" s="1">
        <v>40261</v>
      </c>
      <c r="BD2339">
        <v>0.75109999999999999</v>
      </c>
      <c r="BG2339" s="1">
        <v>40262</v>
      </c>
      <c r="BH2339">
        <v>92.73</v>
      </c>
    </row>
    <row r="2340" spans="1:60" x14ac:dyDescent="0.2">
      <c r="A2340" s="1">
        <v>40261</v>
      </c>
      <c r="B2340">
        <v>1190.33</v>
      </c>
      <c r="C2340">
        <v>6379922432</v>
      </c>
      <c r="D2340">
        <v>6168804352</v>
      </c>
      <c r="G2340" s="1">
        <v>40137</v>
      </c>
      <c r="H2340">
        <v>90.802599999999998</v>
      </c>
      <c r="I2340">
        <v>134195976</v>
      </c>
      <c r="J2340">
        <v>183217376</v>
      </c>
      <c r="M2340" s="1">
        <v>40137</v>
      </c>
      <c r="N2340">
        <v>45.913899999999998</v>
      </c>
      <c r="O2340">
        <v>1109050</v>
      </c>
      <c r="P2340">
        <v>1868944</v>
      </c>
      <c r="S2340" s="1">
        <v>40137</v>
      </c>
      <c r="T2340">
        <v>60.414000000000001</v>
      </c>
      <c r="U2340">
        <v>476876</v>
      </c>
      <c r="V2340">
        <v>522202</v>
      </c>
      <c r="Y2340" s="1">
        <v>40137</v>
      </c>
      <c r="Z2340">
        <v>65.678299999999993</v>
      </c>
      <c r="AA2340">
        <v>179680</v>
      </c>
      <c r="AB2340">
        <v>142281</v>
      </c>
      <c r="AE2340" s="1">
        <v>40137</v>
      </c>
      <c r="AF2340">
        <v>72.066000000000003</v>
      </c>
      <c r="AG2340">
        <v>4136249</v>
      </c>
      <c r="AH2340">
        <v>3228749</v>
      </c>
      <c r="AK2340" s="1">
        <v>40137</v>
      </c>
      <c r="AL2340">
        <v>83.668099999999995</v>
      </c>
      <c r="AM2340">
        <v>106095</v>
      </c>
      <c r="AN2340">
        <v>106104</v>
      </c>
      <c r="AQ2340" s="1">
        <v>40137</v>
      </c>
      <c r="AR2340">
        <v>11.295999999999999</v>
      </c>
      <c r="AS2340">
        <v>3175090</v>
      </c>
      <c r="AT2340">
        <v>3223479</v>
      </c>
      <c r="AW2340" s="1">
        <v>40137</v>
      </c>
      <c r="AX2340">
        <v>39.42</v>
      </c>
      <c r="AY2340">
        <v>10850127</v>
      </c>
      <c r="AZ2340">
        <v>12109529</v>
      </c>
      <c r="BC2340" s="1">
        <v>40260</v>
      </c>
      <c r="BD2340">
        <v>0.74080000000000001</v>
      </c>
      <c r="BG2340" s="1">
        <v>40261</v>
      </c>
      <c r="BH2340">
        <v>92.3</v>
      </c>
    </row>
    <row r="2341" spans="1:60" x14ac:dyDescent="0.2">
      <c r="A2341" s="1">
        <v>40260</v>
      </c>
      <c r="B2341">
        <v>1200.8599999999999</v>
      </c>
      <c r="C2341">
        <v>5759598080</v>
      </c>
      <c r="D2341">
        <v>6155680768</v>
      </c>
      <c r="G2341" s="1">
        <v>40136</v>
      </c>
      <c r="H2341">
        <v>91.126199999999997</v>
      </c>
      <c r="I2341">
        <v>208734528</v>
      </c>
      <c r="J2341">
        <v>195978192</v>
      </c>
      <c r="M2341" s="1">
        <v>40136</v>
      </c>
      <c r="N2341">
        <v>46.055700000000002</v>
      </c>
      <c r="O2341">
        <v>1898705</v>
      </c>
      <c r="P2341">
        <v>2020410</v>
      </c>
      <c r="S2341" s="1">
        <v>40136</v>
      </c>
      <c r="T2341">
        <v>60.444400000000002</v>
      </c>
      <c r="U2341">
        <v>699814</v>
      </c>
      <c r="V2341">
        <v>518991</v>
      </c>
      <c r="Y2341" s="1">
        <v>40136</v>
      </c>
      <c r="Z2341">
        <v>65.735799999999998</v>
      </c>
      <c r="AA2341">
        <v>49686</v>
      </c>
      <c r="AB2341">
        <v>142484</v>
      </c>
      <c r="AE2341" s="1">
        <v>40136</v>
      </c>
      <c r="AF2341">
        <v>72.081100000000006</v>
      </c>
      <c r="AG2341">
        <v>2969787</v>
      </c>
      <c r="AH2341">
        <v>3294199</v>
      </c>
      <c r="AK2341" s="1">
        <v>40136</v>
      </c>
      <c r="AL2341">
        <v>83.474199999999996</v>
      </c>
      <c r="AM2341">
        <v>102970</v>
      </c>
      <c r="AN2341">
        <v>107463</v>
      </c>
      <c r="AQ2341" s="1">
        <v>40136</v>
      </c>
      <c r="AR2341">
        <v>11.238</v>
      </c>
      <c r="AS2341">
        <v>3825630</v>
      </c>
      <c r="AT2341">
        <v>3236533</v>
      </c>
      <c r="AW2341" s="1">
        <v>40136</v>
      </c>
      <c r="AX2341">
        <v>39.659999999999997</v>
      </c>
      <c r="AY2341">
        <v>13179466</v>
      </c>
      <c r="AZ2341">
        <v>12251918</v>
      </c>
      <c r="BC2341" s="1">
        <v>40259</v>
      </c>
      <c r="BD2341">
        <v>0.73750000000000004</v>
      </c>
      <c r="BG2341" s="1">
        <v>40260</v>
      </c>
      <c r="BH2341">
        <v>90.4</v>
      </c>
    </row>
    <row r="2342" spans="1:60" x14ac:dyDescent="0.2">
      <c r="A2342" s="1">
        <v>40259</v>
      </c>
      <c r="B2342">
        <v>1193.45</v>
      </c>
      <c r="C2342">
        <v>4294822400</v>
      </c>
      <c r="D2342">
        <v>6175676416</v>
      </c>
      <c r="G2342" s="1">
        <v>40135</v>
      </c>
      <c r="H2342">
        <v>92.329400000000007</v>
      </c>
      <c r="I2342">
        <v>156486736</v>
      </c>
      <c r="J2342">
        <v>195269920</v>
      </c>
      <c r="M2342" s="1">
        <v>40135</v>
      </c>
      <c r="N2342">
        <v>46.722999999999999</v>
      </c>
      <c r="O2342">
        <v>1530080</v>
      </c>
      <c r="P2342">
        <v>2092195</v>
      </c>
      <c r="S2342" s="1">
        <v>40135</v>
      </c>
      <c r="T2342">
        <v>60.398899999999998</v>
      </c>
      <c r="U2342">
        <v>660725</v>
      </c>
      <c r="V2342">
        <v>496196</v>
      </c>
      <c r="Y2342" s="1">
        <v>40135</v>
      </c>
      <c r="Z2342">
        <v>65.767799999999994</v>
      </c>
      <c r="AA2342">
        <v>93562</v>
      </c>
      <c r="AB2342">
        <v>142982</v>
      </c>
      <c r="AE2342" s="1">
        <v>40135</v>
      </c>
      <c r="AF2342">
        <v>71.952299999999994</v>
      </c>
      <c r="AG2342">
        <v>2413548</v>
      </c>
      <c r="AH2342">
        <v>3405912</v>
      </c>
      <c r="AK2342" s="1">
        <v>40135</v>
      </c>
      <c r="AL2342">
        <v>83.567300000000003</v>
      </c>
      <c r="AM2342">
        <v>110260</v>
      </c>
      <c r="AN2342">
        <v>110274</v>
      </c>
      <c r="AQ2342" s="1">
        <v>40135</v>
      </c>
      <c r="AR2342">
        <v>11.239000000000001</v>
      </c>
      <c r="AS2342">
        <v>4143150</v>
      </c>
      <c r="AT2342">
        <v>3111959</v>
      </c>
      <c r="AW2342" s="1">
        <v>40135</v>
      </c>
      <c r="AX2342">
        <v>40.67</v>
      </c>
      <c r="AY2342">
        <v>13470283</v>
      </c>
      <c r="AZ2342">
        <v>12183495</v>
      </c>
      <c r="BC2342" s="1">
        <v>40256</v>
      </c>
      <c r="BD2342">
        <v>0.73909999999999998</v>
      </c>
      <c r="BG2342" s="1">
        <v>40259</v>
      </c>
      <c r="BH2342">
        <v>90.14</v>
      </c>
    </row>
    <row r="2343" spans="1:60" x14ac:dyDescent="0.2">
      <c r="A2343" s="1">
        <v>40256</v>
      </c>
      <c r="B2343">
        <v>1190.78</v>
      </c>
      <c r="C2343">
        <v>9852063744</v>
      </c>
      <c r="D2343">
        <v>6301893120</v>
      </c>
      <c r="G2343" s="1">
        <v>40134</v>
      </c>
      <c r="H2343">
        <v>92.386700000000005</v>
      </c>
      <c r="I2343">
        <v>147134096</v>
      </c>
      <c r="J2343">
        <v>201425568</v>
      </c>
      <c r="M2343" s="1">
        <v>40134</v>
      </c>
      <c r="N2343">
        <v>46.756399999999999</v>
      </c>
      <c r="O2343">
        <v>1666048</v>
      </c>
      <c r="P2343">
        <v>2146343</v>
      </c>
      <c r="S2343" s="1">
        <v>40134</v>
      </c>
      <c r="T2343">
        <v>60.383699999999997</v>
      </c>
      <c r="U2343">
        <v>729154</v>
      </c>
      <c r="V2343">
        <v>503259</v>
      </c>
      <c r="Y2343" s="1">
        <v>40134</v>
      </c>
      <c r="Z2343">
        <v>65.729399999999998</v>
      </c>
      <c r="AA2343">
        <v>601819</v>
      </c>
      <c r="AB2343">
        <v>145519</v>
      </c>
      <c r="AE2343" s="1">
        <v>40134</v>
      </c>
      <c r="AF2343">
        <v>72.376599999999996</v>
      </c>
      <c r="AG2343">
        <v>3174312</v>
      </c>
      <c r="AH2343">
        <v>3550699</v>
      </c>
      <c r="AK2343" s="1">
        <v>40134</v>
      </c>
      <c r="AL2343">
        <v>83.598299999999995</v>
      </c>
      <c r="AM2343">
        <v>111527</v>
      </c>
      <c r="AN2343">
        <v>109229</v>
      </c>
      <c r="AQ2343" s="1">
        <v>40134</v>
      </c>
      <c r="AR2343">
        <v>11.208</v>
      </c>
      <c r="AS2343">
        <v>2538210</v>
      </c>
      <c r="AT2343">
        <v>3093247</v>
      </c>
      <c r="AW2343" s="1">
        <v>40134</v>
      </c>
      <c r="AX2343">
        <v>40.479999999999997</v>
      </c>
      <c r="AY2343">
        <v>10151485</v>
      </c>
      <c r="AZ2343">
        <v>12318511</v>
      </c>
      <c r="BC2343" s="1">
        <v>40255</v>
      </c>
      <c r="BD2343">
        <v>0.7349</v>
      </c>
      <c r="BG2343" s="1">
        <v>40256</v>
      </c>
      <c r="BH2343">
        <v>90.55</v>
      </c>
    </row>
    <row r="2344" spans="1:60" x14ac:dyDescent="0.2">
      <c r="A2344" s="1">
        <v>40255</v>
      </c>
      <c r="B2344">
        <v>1196.71</v>
      </c>
      <c r="C2344">
        <v>6119738368</v>
      </c>
      <c r="D2344">
        <v>6149011968</v>
      </c>
      <c r="G2344" s="1">
        <v>40133</v>
      </c>
      <c r="H2344">
        <v>92.279600000000002</v>
      </c>
      <c r="I2344">
        <v>210922112</v>
      </c>
      <c r="J2344">
        <v>208501040</v>
      </c>
      <c r="M2344" s="1">
        <v>40133</v>
      </c>
      <c r="N2344">
        <v>46.706299999999999</v>
      </c>
      <c r="O2344">
        <v>2485782</v>
      </c>
      <c r="P2344">
        <v>2178713</v>
      </c>
      <c r="S2344" s="1">
        <v>40133</v>
      </c>
      <c r="T2344">
        <v>60.398899999999998</v>
      </c>
      <c r="U2344">
        <v>488649</v>
      </c>
      <c r="V2344">
        <v>475667</v>
      </c>
      <c r="Y2344" s="1">
        <v>40133</v>
      </c>
      <c r="Z2344">
        <v>65.863799999999998</v>
      </c>
      <c r="AA2344">
        <v>70116</v>
      </c>
      <c r="AB2344">
        <v>113026</v>
      </c>
      <c r="AE2344" s="1">
        <v>40133</v>
      </c>
      <c r="AF2344">
        <v>71.990200000000002</v>
      </c>
      <c r="AG2344">
        <v>5175649</v>
      </c>
      <c r="AH2344">
        <v>3637496</v>
      </c>
      <c r="AK2344" s="1">
        <v>40133</v>
      </c>
      <c r="AL2344">
        <v>83.660399999999996</v>
      </c>
      <c r="AM2344">
        <v>126229</v>
      </c>
      <c r="AN2344">
        <v>109745</v>
      </c>
      <c r="AQ2344" s="1">
        <v>40133</v>
      </c>
      <c r="AR2344">
        <v>11.172000000000001</v>
      </c>
      <c r="AS2344">
        <v>3548160</v>
      </c>
      <c r="AT2344">
        <v>4778114</v>
      </c>
      <c r="AW2344" s="1">
        <v>40133</v>
      </c>
      <c r="AX2344">
        <v>40.29</v>
      </c>
      <c r="AY2344">
        <v>15832393</v>
      </c>
      <c r="AZ2344">
        <v>12513088</v>
      </c>
      <c r="BC2344" s="1">
        <v>40254</v>
      </c>
      <c r="BD2344">
        <v>0.72789999999999999</v>
      </c>
      <c r="BG2344" s="1">
        <v>40255</v>
      </c>
      <c r="BH2344">
        <v>90.39</v>
      </c>
    </row>
    <row r="2345" spans="1:60" x14ac:dyDescent="0.2">
      <c r="A2345" s="1">
        <v>40254</v>
      </c>
      <c r="B2345">
        <v>1202.51</v>
      </c>
      <c r="C2345">
        <v>6655111680</v>
      </c>
      <c r="D2345">
        <v>6254915584</v>
      </c>
      <c r="G2345" s="1">
        <v>40130</v>
      </c>
      <c r="H2345">
        <v>90.960300000000004</v>
      </c>
      <c r="I2345">
        <v>150962928</v>
      </c>
      <c r="J2345">
        <v>210574784</v>
      </c>
      <c r="M2345" s="1">
        <v>40130</v>
      </c>
      <c r="N2345">
        <v>46.014000000000003</v>
      </c>
      <c r="O2345">
        <v>1788725</v>
      </c>
      <c r="P2345">
        <v>2156862</v>
      </c>
      <c r="S2345" s="1">
        <v>40130</v>
      </c>
      <c r="T2345">
        <v>60.247300000000003</v>
      </c>
      <c r="U2345">
        <v>397972</v>
      </c>
      <c r="V2345">
        <v>469136</v>
      </c>
      <c r="Y2345" s="1">
        <v>40130</v>
      </c>
      <c r="Z2345">
        <v>65.595100000000002</v>
      </c>
      <c r="AA2345">
        <v>197246</v>
      </c>
      <c r="AB2345">
        <v>111612</v>
      </c>
      <c r="AE2345" s="1">
        <v>40130</v>
      </c>
      <c r="AF2345">
        <v>71.156800000000004</v>
      </c>
      <c r="AG2345">
        <v>1594173</v>
      </c>
      <c r="AH2345">
        <v>3567708</v>
      </c>
      <c r="AK2345" s="1">
        <v>40130</v>
      </c>
      <c r="AL2345">
        <v>83.413399999999996</v>
      </c>
      <c r="AM2345">
        <v>89412</v>
      </c>
      <c r="AN2345">
        <v>108281</v>
      </c>
      <c r="AQ2345" s="1">
        <v>40130</v>
      </c>
      <c r="AR2345">
        <v>10.984999999999999</v>
      </c>
      <c r="AS2345">
        <v>3202650</v>
      </c>
      <c r="AT2345">
        <v>4861053</v>
      </c>
      <c r="AW2345" s="1">
        <v>40130</v>
      </c>
      <c r="AX2345">
        <v>39.119999999999997</v>
      </c>
      <c r="AY2345">
        <v>12010498</v>
      </c>
      <c r="AZ2345">
        <v>12381141</v>
      </c>
      <c r="BC2345" s="1">
        <v>40253</v>
      </c>
      <c r="BD2345">
        <v>0.72640000000000005</v>
      </c>
      <c r="BG2345" s="1">
        <v>40254</v>
      </c>
      <c r="BH2345">
        <v>90.31</v>
      </c>
    </row>
    <row r="2346" spans="1:60" x14ac:dyDescent="0.2">
      <c r="A2346" s="1">
        <v>40253</v>
      </c>
      <c r="B2346">
        <v>1193.73</v>
      </c>
      <c r="C2346">
        <v>5543896576</v>
      </c>
      <c r="D2346">
        <v>6238388224</v>
      </c>
      <c r="G2346" s="1">
        <v>40129</v>
      </c>
      <c r="H2346">
        <v>90.470699999999994</v>
      </c>
      <c r="I2346">
        <v>157144496</v>
      </c>
      <c r="J2346">
        <v>216512800</v>
      </c>
      <c r="M2346" s="1">
        <v>40129</v>
      </c>
      <c r="N2346">
        <v>45.747</v>
      </c>
      <c r="O2346">
        <v>1767735</v>
      </c>
      <c r="P2346">
        <v>2130779</v>
      </c>
      <c r="S2346" s="1">
        <v>40129</v>
      </c>
      <c r="T2346">
        <v>60.285200000000003</v>
      </c>
      <c r="U2346">
        <v>480298</v>
      </c>
      <c r="V2346">
        <v>479445</v>
      </c>
      <c r="Y2346" s="1">
        <v>40129</v>
      </c>
      <c r="Z2346">
        <v>65.537499999999994</v>
      </c>
      <c r="AA2346">
        <v>62861</v>
      </c>
      <c r="AB2346">
        <v>103952</v>
      </c>
      <c r="AE2346" s="1">
        <v>40129</v>
      </c>
      <c r="AF2346">
        <v>70.831000000000003</v>
      </c>
      <c r="AG2346">
        <v>3431281</v>
      </c>
      <c r="AH2346">
        <v>3661175</v>
      </c>
      <c r="AK2346" s="1">
        <v>40129</v>
      </c>
      <c r="AL2346">
        <v>83.404399999999995</v>
      </c>
      <c r="AM2346">
        <v>127943</v>
      </c>
      <c r="AN2346">
        <v>109828</v>
      </c>
      <c r="AQ2346" s="1">
        <v>40129</v>
      </c>
      <c r="AR2346">
        <v>10.831</v>
      </c>
      <c r="AS2346">
        <v>3109850</v>
      </c>
      <c r="AT2346">
        <v>4814794</v>
      </c>
      <c r="AW2346" s="1">
        <v>40129</v>
      </c>
      <c r="AX2346">
        <v>39.270000000000003</v>
      </c>
      <c r="AY2346">
        <v>14419530</v>
      </c>
      <c r="AZ2346">
        <v>12308588</v>
      </c>
      <c r="BC2346" s="1">
        <v>40252</v>
      </c>
      <c r="BD2346">
        <v>0.73119999999999996</v>
      </c>
      <c r="BG2346" s="1">
        <v>40253</v>
      </c>
      <c r="BH2346">
        <v>90.31</v>
      </c>
    </row>
    <row r="2347" spans="1:60" x14ac:dyDescent="0.2">
      <c r="A2347" s="1">
        <v>40252</v>
      </c>
      <c r="B2347">
        <v>1181.99</v>
      </c>
      <c r="C2347">
        <v>5206919168</v>
      </c>
      <c r="D2347">
        <v>6297098240</v>
      </c>
      <c r="G2347" s="1">
        <v>40128</v>
      </c>
      <c r="H2347">
        <v>91.400099999999995</v>
      </c>
      <c r="I2347">
        <v>169466160</v>
      </c>
      <c r="J2347">
        <v>221932768</v>
      </c>
      <c r="M2347" s="1">
        <v>40128</v>
      </c>
      <c r="N2347">
        <v>46.264200000000002</v>
      </c>
      <c r="O2347">
        <v>1967170</v>
      </c>
      <c r="P2347">
        <v>2098915</v>
      </c>
      <c r="S2347" s="1">
        <v>40128</v>
      </c>
      <c r="T2347">
        <v>60.216999999999999</v>
      </c>
      <c r="U2347">
        <v>681610</v>
      </c>
      <c r="V2347">
        <v>470700</v>
      </c>
      <c r="Y2347" s="1">
        <v>40128</v>
      </c>
      <c r="Z2347">
        <v>65.537499999999994</v>
      </c>
      <c r="AA2347">
        <v>87943</v>
      </c>
      <c r="AB2347">
        <v>105805</v>
      </c>
      <c r="AE2347" s="1">
        <v>40128</v>
      </c>
      <c r="AF2347">
        <v>70.959800000000001</v>
      </c>
      <c r="AG2347">
        <v>1771032</v>
      </c>
      <c r="AH2347">
        <v>3603901</v>
      </c>
      <c r="AK2347" s="1">
        <v>40128</v>
      </c>
      <c r="AL2347">
        <v>83.271100000000004</v>
      </c>
      <c r="AM2347">
        <v>77547</v>
      </c>
      <c r="AN2347">
        <v>108776</v>
      </c>
      <c r="AQ2347" s="1">
        <v>40128</v>
      </c>
      <c r="AR2347">
        <v>10.967000000000001</v>
      </c>
      <c r="AS2347">
        <v>3150790</v>
      </c>
      <c r="AT2347">
        <v>4776154</v>
      </c>
      <c r="AW2347" s="1">
        <v>40128</v>
      </c>
      <c r="AX2347">
        <v>40.549999999999997</v>
      </c>
      <c r="AY2347">
        <v>8873286</v>
      </c>
      <c r="AZ2347">
        <v>12128014</v>
      </c>
      <c r="BC2347" s="1">
        <v>40249</v>
      </c>
      <c r="BD2347">
        <v>0.72640000000000005</v>
      </c>
      <c r="BG2347" s="1">
        <v>40252</v>
      </c>
      <c r="BH2347">
        <v>90.53</v>
      </c>
    </row>
    <row r="2348" spans="1:60" x14ac:dyDescent="0.2">
      <c r="A2348" s="1">
        <v>40249</v>
      </c>
      <c r="B2348">
        <v>1187.3699999999999</v>
      </c>
      <c r="C2348">
        <v>6769919488</v>
      </c>
      <c r="D2348">
        <v>6324802048</v>
      </c>
      <c r="G2348" s="1">
        <v>40127</v>
      </c>
      <c r="H2348">
        <v>90.935400000000001</v>
      </c>
      <c r="I2348">
        <v>171899744</v>
      </c>
      <c r="J2348">
        <v>225687520</v>
      </c>
      <c r="M2348" s="1">
        <v>40127</v>
      </c>
      <c r="N2348">
        <v>46.030700000000003</v>
      </c>
      <c r="O2348">
        <v>1837172</v>
      </c>
      <c r="P2348">
        <v>2116028</v>
      </c>
      <c r="S2348" s="1">
        <v>40127</v>
      </c>
      <c r="T2348">
        <v>60.0655</v>
      </c>
      <c r="U2348">
        <v>432654</v>
      </c>
      <c r="V2348">
        <v>455502</v>
      </c>
      <c r="Y2348" s="1">
        <v>40127</v>
      </c>
      <c r="Z2348">
        <v>65.505499999999998</v>
      </c>
      <c r="AA2348">
        <v>129232</v>
      </c>
      <c r="AB2348">
        <v>105032</v>
      </c>
      <c r="AE2348" s="1">
        <v>40127</v>
      </c>
      <c r="AF2348">
        <v>70.664299999999997</v>
      </c>
      <c r="AG2348">
        <v>2549848</v>
      </c>
      <c r="AH2348">
        <v>3709506</v>
      </c>
      <c r="AK2348" s="1">
        <v>40127</v>
      </c>
      <c r="AL2348">
        <v>83.241500000000002</v>
      </c>
      <c r="AM2348">
        <v>114546</v>
      </c>
      <c r="AN2348">
        <v>114047</v>
      </c>
      <c r="AQ2348" s="1">
        <v>40127</v>
      </c>
      <c r="AR2348">
        <v>10.845000000000001</v>
      </c>
      <c r="AS2348">
        <v>2097640</v>
      </c>
      <c r="AT2348">
        <v>4785534</v>
      </c>
      <c r="AW2348" s="1">
        <v>40127</v>
      </c>
      <c r="AX2348">
        <v>40.409999999999997</v>
      </c>
      <c r="AY2348">
        <v>10231475</v>
      </c>
      <c r="AZ2348">
        <v>12770738</v>
      </c>
      <c r="BC2348" s="1">
        <v>40248</v>
      </c>
      <c r="BD2348">
        <v>0.73089999999999999</v>
      </c>
      <c r="BG2348" s="1">
        <v>40249</v>
      </c>
      <c r="BH2348">
        <v>90.56</v>
      </c>
    </row>
    <row r="2349" spans="1:60" x14ac:dyDescent="0.2">
      <c r="A2349" s="1">
        <v>40248</v>
      </c>
      <c r="B2349">
        <v>1182.69</v>
      </c>
      <c r="C2349">
        <v>5680808448</v>
      </c>
      <c r="D2349">
        <v>6357276672</v>
      </c>
      <c r="G2349" s="1">
        <v>40126</v>
      </c>
      <c r="H2349">
        <v>90.918800000000005</v>
      </c>
      <c r="I2349">
        <v>159495648</v>
      </c>
      <c r="J2349">
        <v>226288928</v>
      </c>
      <c r="M2349" s="1">
        <v>40126</v>
      </c>
      <c r="N2349">
        <v>46.014000000000003</v>
      </c>
      <c r="O2349">
        <v>1830390</v>
      </c>
      <c r="P2349">
        <v>2079487</v>
      </c>
      <c r="S2349" s="1">
        <v>40126</v>
      </c>
      <c r="T2349">
        <v>60.0428</v>
      </c>
      <c r="U2349">
        <v>335150</v>
      </c>
      <c r="V2349">
        <v>462192</v>
      </c>
      <c r="Y2349" s="1">
        <v>40126</v>
      </c>
      <c r="Z2349">
        <v>65.153599999999997</v>
      </c>
      <c r="AA2349">
        <v>91235</v>
      </c>
      <c r="AB2349">
        <v>102164</v>
      </c>
      <c r="AE2349" s="1">
        <v>40126</v>
      </c>
      <c r="AF2349">
        <v>70.793099999999995</v>
      </c>
      <c r="AG2349">
        <v>1697715</v>
      </c>
      <c r="AH2349">
        <v>3733670</v>
      </c>
      <c r="AK2349" s="1">
        <v>40126</v>
      </c>
      <c r="AL2349">
        <v>83.078599999999994</v>
      </c>
      <c r="AM2349">
        <v>64874</v>
      </c>
      <c r="AN2349">
        <v>111882</v>
      </c>
      <c r="AQ2349" s="1">
        <v>40126</v>
      </c>
      <c r="AR2349">
        <v>10.824</v>
      </c>
      <c r="AS2349">
        <v>1997560</v>
      </c>
      <c r="AT2349">
        <v>4835271</v>
      </c>
      <c r="AW2349" s="1">
        <v>40126</v>
      </c>
      <c r="AX2349">
        <v>40.5</v>
      </c>
      <c r="AY2349">
        <v>9214982</v>
      </c>
      <c r="AZ2349">
        <v>13186392</v>
      </c>
      <c r="BC2349" s="1">
        <v>40247</v>
      </c>
      <c r="BD2349">
        <v>0.73219999999999996</v>
      </c>
      <c r="BG2349" s="1">
        <v>40248</v>
      </c>
      <c r="BH2349">
        <v>90.51</v>
      </c>
    </row>
    <row r="2350" spans="1:60" x14ac:dyDescent="0.2">
      <c r="A2350" s="1">
        <v>40247</v>
      </c>
      <c r="B2350">
        <v>1180.31</v>
      </c>
      <c r="C2350">
        <v>6160106496</v>
      </c>
      <c r="D2350">
        <v>6386428416</v>
      </c>
      <c r="G2350" s="1">
        <v>40123</v>
      </c>
      <c r="H2350">
        <v>88.894099999999995</v>
      </c>
      <c r="I2350">
        <v>170954080</v>
      </c>
      <c r="J2350">
        <v>226291248</v>
      </c>
      <c r="M2350" s="1">
        <v>40123</v>
      </c>
      <c r="N2350">
        <v>45.004600000000003</v>
      </c>
      <c r="O2350">
        <v>1946542</v>
      </c>
      <c r="P2350">
        <v>2030053</v>
      </c>
      <c r="S2350" s="1">
        <v>40123</v>
      </c>
      <c r="T2350">
        <v>59.921500000000002</v>
      </c>
      <c r="U2350">
        <v>413447</v>
      </c>
      <c r="V2350">
        <v>504738</v>
      </c>
      <c r="Y2350" s="1">
        <v>40123</v>
      </c>
      <c r="Z2350">
        <v>64.884900000000002</v>
      </c>
      <c r="AA2350">
        <v>188272</v>
      </c>
      <c r="AB2350">
        <v>100991</v>
      </c>
      <c r="AE2350" s="1">
        <v>40123</v>
      </c>
      <c r="AF2350">
        <v>70.709800000000001</v>
      </c>
      <c r="AG2350">
        <v>3381038</v>
      </c>
      <c r="AH2350">
        <v>3831407</v>
      </c>
      <c r="AK2350" s="1">
        <v>40123</v>
      </c>
      <c r="AL2350">
        <v>82.985500000000002</v>
      </c>
      <c r="AM2350">
        <v>52455</v>
      </c>
      <c r="AN2350">
        <v>114278</v>
      </c>
      <c r="AQ2350" s="1">
        <v>40123</v>
      </c>
      <c r="AR2350">
        <v>10.754</v>
      </c>
      <c r="AS2350">
        <v>2288970</v>
      </c>
      <c r="AT2350">
        <v>4856870</v>
      </c>
      <c r="AW2350" s="1">
        <v>40123</v>
      </c>
      <c r="AX2350">
        <v>39.700000000000003</v>
      </c>
      <c r="AY2350">
        <v>16505912</v>
      </c>
      <c r="AZ2350">
        <v>13411295</v>
      </c>
      <c r="BC2350" s="1">
        <v>40246</v>
      </c>
      <c r="BD2350">
        <v>0.73519999999999996</v>
      </c>
      <c r="BG2350" s="1">
        <v>40247</v>
      </c>
      <c r="BH2350">
        <v>90.52</v>
      </c>
    </row>
    <row r="2351" spans="1:60" x14ac:dyDescent="0.2">
      <c r="A2351" s="1">
        <v>40246</v>
      </c>
      <c r="B2351">
        <v>1174.1099999999999</v>
      </c>
      <c r="C2351">
        <v>5858535424</v>
      </c>
      <c r="D2351">
        <v>6422861312</v>
      </c>
      <c r="G2351" s="1">
        <v>40122</v>
      </c>
      <c r="H2351">
        <v>88.661900000000003</v>
      </c>
      <c r="I2351">
        <v>180015200</v>
      </c>
      <c r="J2351">
        <v>227698928</v>
      </c>
      <c r="M2351" s="1">
        <v>40122</v>
      </c>
      <c r="N2351">
        <v>44.887799999999999</v>
      </c>
      <c r="O2351">
        <v>1980560</v>
      </c>
      <c r="P2351">
        <v>2044363</v>
      </c>
      <c r="S2351" s="1">
        <v>40122</v>
      </c>
      <c r="T2351">
        <v>59.906399999999998</v>
      </c>
      <c r="U2351">
        <v>454567</v>
      </c>
      <c r="V2351">
        <v>534406</v>
      </c>
      <c r="Y2351" s="1">
        <v>40122</v>
      </c>
      <c r="Z2351">
        <v>64.769800000000004</v>
      </c>
      <c r="AA2351">
        <v>99492</v>
      </c>
      <c r="AB2351">
        <v>92968</v>
      </c>
      <c r="AE2351" s="1">
        <v>40122</v>
      </c>
      <c r="AF2351">
        <v>70.641599999999997</v>
      </c>
      <c r="AG2351">
        <v>2852043</v>
      </c>
      <c r="AH2351">
        <v>3853790</v>
      </c>
      <c r="AK2351" s="1">
        <v>40122</v>
      </c>
      <c r="AL2351">
        <v>82.915700000000001</v>
      </c>
      <c r="AM2351">
        <v>57099</v>
      </c>
      <c r="AN2351">
        <v>117874</v>
      </c>
      <c r="AQ2351" s="1">
        <v>40122</v>
      </c>
      <c r="AR2351">
        <v>10.701000000000001</v>
      </c>
      <c r="AS2351">
        <v>1485710</v>
      </c>
      <c r="AT2351">
        <v>4846180</v>
      </c>
      <c r="AW2351" s="1">
        <v>40122</v>
      </c>
      <c r="AX2351">
        <v>40.799999999999997</v>
      </c>
      <c r="AY2351">
        <v>7565054</v>
      </c>
      <c r="AZ2351">
        <v>13358160</v>
      </c>
      <c r="BC2351" s="1">
        <v>40245</v>
      </c>
      <c r="BD2351">
        <v>0.73350000000000004</v>
      </c>
      <c r="BG2351" s="1">
        <v>40246</v>
      </c>
      <c r="BH2351">
        <v>89.97</v>
      </c>
    </row>
    <row r="2352" spans="1:60" x14ac:dyDescent="0.2">
      <c r="A2352" s="1">
        <v>40245</v>
      </c>
      <c r="B2352">
        <v>1174.7</v>
      </c>
      <c r="C2352">
        <v>5542142976</v>
      </c>
      <c r="D2352">
        <v>6379120640</v>
      </c>
      <c r="G2352" s="1">
        <v>40121</v>
      </c>
      <c r="H2352">
        <v>87.060299999999998</v>
      </c>
      <c r="I2352">
        <v>247996688</v>
      </c>
      <c r="J2352">
        <v>227289488</v>
      </c>
      <c r="M2352" s="1">
        <v>40121</v>
      </c>
      <c r="N2352">
        <v>44.045299999999997</v>
      </c>
      <c r="O2352">
        <v>1880293</v>
      </c>
      <c r="P2352">
        <v>1986547</v>
      </c>
      <c r="S2352" s="1">
        <v>40121</v>
      </c>
      <c r="T2352">
        <v>59.853299999999997</v>
      </c>
      <c r="U2352">
        <v>446670</v>
      </c>
      <c r="V2352">
        <v>553213</v>
      </c>
      <c r="Y2352" s="1">
        <v>40121</v>
      </c>
      <c r="Z2352">
        <v>64.603399999999993</v>
      </c>
      <c r="AA2352">
        <v>71465</v>
      </c>
      <c r="AB2352">
        <v>93477</v>
      </c>
      <c r="AE2352" s="1">
        <v>40121</v>
      </c>
      <c r="AF2352">
        <v>70.641599999999997</v>
      </c>
      <c r="AG2352">
        <v>5349708</v>
      </c>
      <c r="AH2352">
        <v>3912808</v>
      </c>
      <c r="AK2352" s="1">
        <v>40121</v>
      </c>
      <c r="AL2352">
        <v>82.838099999999997</v>
      </c>
      <c r="AM2352">
        <v>78983</v>
      </c>
      <c r="AN2352">
        <v>121754</v>
      </c>
      <c r="AQ2352" s="1">
        <v>40121</v>
      </c>
      <c r="AR2352">
        <v>10.718</v>
      </c>
      <c r="AS2352">
        <v>4063010</v>
      </c>
      <c r="AT2352">
        <v>5010164</v>
      </c>
      <c r="AW2352" s="1">
        <v>40121</v>
      </c>
      <c r="AX2352">
        <v>40.99</v>
      </c>
      <c r="AY2352">
        <v>15058782</v>
      </c>
      <c r="AZ2352">
        <v>14277785</v>
      </c>
      <c r="BC2352" s="1">
        <v>40242</v>
      </c>
      <c r="BD2352">
        <v>0.73399999999999999</v>
      </c>
      <c r="BG2352" s="1">
        <v>40245</v>
      </c>
      <c r="BH2352">
        <v>90.31</v>
      </c>
    </row>
    <row r="2353" spans="1:60" x14ac:dyDescent="0.2">
      <c r="A2353" s="1">
        <v>40242</v>
      </c>
      <c r="B2353">
        <v>1170.46</v>
      </c>
      <c r="C2353">
        <v>6320248832</v>
      </c>
      <c r="D2353">
        <v>6221165568</v>
      </c>
      <c r="G2353" s="1">
        <v>40120</v>
      </c>
      <c r="H2353">
        <v>86.836299999999994</v>
      </c>
      <c r="I2353">
        <v>228362528</v>
      </c>
      <c r="J2353">
        <v>223517808</v>
      </c>
      <c r="M2353" s="1">
        <v>40120</v>
      </c>
      <c r="N2353">
        <v>43.970199999999998</v>
      </c>
      <c r="O2353">
        <v>1622667</v>
      </c>
      <c r="P2353">
        <v>1949340</v>
      </c>
      <c r="S2353" s="1">
        <v>40120</v>
      </c>
      <c r="T2353">
        <v>59.868499999999997</v>
      </c>
      <c r="U2353">
        <v>609826</v>
      </c>
      <c r="V2353">
        <v>595983</v>
      </c>
      <c r="Y2353" s="1">
        <v>40120</v>
      </c>
      <c r="Z2353">
        <v>64.417900000000003</v>
      </c>
      <c r="AA2353">
        <v>145600</v>
      </c>
      <c r="AB2353">
        <v>93115</v>
      </c>
      <c r="AE2353" s="1">
        <v>40120</v>
      </c>
      <c r="AF2353">
        <v>71.293199999999999</v>
      </c>
      <c r="AG2353">
        <v>4471119</v>
      </c>
      <c r="AH2353">
        <v>3917557</v>
      </c>
      <c r="AK2353" s="1">
        <v>40120</v>
      </c>
      <c r="AL2353">
        <v>82.760499999999993</v>
      </c>
      <c r="AM2353">
        <v>271693</v>
      </c>
      <c r="AN2353">
        <v>126004</v>
      </c>
      <c r="AQ2353" s="1">
        <v>40120</v>
      </c>
      <c r="AR2353">
        <v>10.654</v>
      </c>
      <c r="AS2353">
        <v>6845730</v>
      </c>
      <c r="AT2353">
        <v>4883726</v>
      </c>
      <c r="AW2353" s="1">
        <v>40120</v>
      </c>
      <c r="AX2353">
        <v>40.619999999999997</v>
      </c>
      <c r="AY2353">
        <v>12840726</v>
      </c>
      <c r="AZ2353">
        <v>14011909</v>
      </c>
      <c r="BC2353" s="1">
        <v>40241</v>
      </c>
      <c r="BD2353">
        <v>0.73629999999999995</v>
      </c>
      <c r="BG2353" s="1">
        <v>40242</v>
      </c>
      <c r="BH2353">
        <v>90.28</v>
      </c>
    </row>
    <row r="2354" spans="1:60" x14ac:dyDescent="0.2">
      <c r="A2354" s="1">
        <v>40241</v>
      </c>
      <c r="B2354">
        <v>1155.5999999999999</v>
      </c>
      <c r="C2354">
        <v>6388231680</v>
      </c>
      <c r="D2354">
        <v>6282029056</v>
      </c>
      <c r="G2354" s="1">
        <v>40119</v>
      </c>
      <c r="H2354">
        <v>86.5625</v>
      </c>
      <c r="I2354">
        <v>254489776</v>
      </c>
      <c r="J2354">
        <v>218806496</v>
      </c>
      <c r="M2354" s="1">
        <v>40119</v>
      </c>
      <c r="N2354">
        <v>43.77</v>
      </c>
      <c r="O2354">
        <v>2723237</v>
      </c>
      <c r="P2354">
        <v>1896568</v>
      </c>
      <c r="S2354" s="1">
        <v>40119</v>
      </c>
      <c r="T2354">
        <v>59.974600000000002</v>
      </c>
      <c r="U2354">
        <v>525623</v>
      </c>
      <c r="V2354">
        <v>605036</v>
      </c>
      <c r="Y2354" s="1">
        <v>40119</v>
      </c>
      <c r="Z2354">
        <v>64.654600000000002</v>
      </c>
      <c r="AA2354">
        <v>66013</v>
      </c>
      <c r="AB2354">
        <v>87789</v>
      </c>
      <c r="AE2354" s="1">
        <v>40119</v>
      </c>
      <c r="AF2354">
        <v>72.012900000000002</v>
      </c>
      <c r="AG2354">
        <v>3463730</v>
      </c>
      <c r="AH2354">
        <v>3811916</v>
      </c>
      <c r="AK2354" s="1">
        <v>40119</v>
      </c>
      <c r="AL2354">
        <v>82.869100000000003</v>
      </c>
      <c r="AM2354">
        <v>99920</v>
      </c>
      <c r="AN2354">
        <v>113622</v>
      </c>
      <c r="AQ2354" s="1">
        <v>40119</v>
      </c>
      <c r="AR2354">
        <v>10.395</v>
      </c>
      <c r="AS2354">
        <v>2880040</v>
      </c>
      <c r="AT2354">
        <v>4594714</v>
      </c>
      <c r="AW2354" s="1">
        <v>40119</v>
      </c>
      <c r="AX2354">
        <v>39.97</v>
      </c>
      <c r="AY2354">
        <v>11438942</v>
      </c>
      <c r="AZ2354">
        <v>14009388</v>
      </c>
      <c r="BC2354" s="1">
        <v>40240</v>
      </c>
      <c r="BD2354">
        <v>0.73009999999999997</v>
      </c>
      <c r="BG2354" s="1">
        <v>40241</v>
      </c>
      <c r="BH2354">
        <v>89.02</v>
      </c>
    </row>
    <row r="2355" spans="1:60" x14ac:dyDescent="0.2">
      <c r="A2355" s="1">
        <v>40240</v>
      </c>
      <c r="B2355">
        <v>1157.3699999999999</v>
      </c>
      <c r="C2355">
        <v>6183067648</v>
      </c>
      <c r="D2355">
        <v>6259897344</v>
      </c>
      <c r="G2355" s="1">
        <v>40116</v>
      </c>
      <c r="H2355">
        <v>85.931799999999996</v>
      </c>
      <c r="I2355">
        <v>325608096</v>
      </c>
      <c r="J2355">
        <v>209709232</v>
      </c>
      <c r="M2355" s="1">
        <v>40116</v>
      </c>
      <c r="N2355">
        <v>43.528100000000002</v>
      </c>
      <c r="O2355">
        <v>3381047</v>
      </c>
      <c r="P2355">
        <v>1772884</v>
      </c>
      <c r="S2355" s="1">
        <v>40116</v>
      </c>
      <c r="T2355">
        <v>60.025100000000002</v>
      </c>
      <c r="U2355">
        <v>428700</v>
      </c>
      <c r="V2355">
        <v>593374</v>
      </c>
      <c r="Y2355" s="1">
        <v>40116</v>
      </c>
      <c r="Z2355">
        <v>64.981999999999999</v>
      </c>
      <c r="AA2355">
        <v>182715</v>
      </c>
      <c r="AB2355">
        <v>87178</v>
      </c>
      <c r="AE2355" s="1">
        <v>40116</v>
      </c>
      <c r="AF2355">
        <v>72.332400000000007</v>
      </c>
      <c r="AG2355">
        <v>5117998</v>
      </c>
      <c r="AH2355">
        <v>3710308</v>
      </c>
      <c r="AK2355" s="1">
        <v>40116</v>
      </c>
      <c r="AL2355">
        <v>82.914000000000001</v>
      </c>
      <c r="AM2355">
        <v>126493</v>
      </c>
      <c r="AN2355">
        <v>119034</v>
      </c>
      <c r="AQ2355" s="1">
        <v>40116</v>
      </c>
      <c r="AR2355">
        <v>10.266999999999999</v>
      </c>
      <c r="AS2355">
        <v>3370900</v>
      </c>
      <c r="AT2355">
        <v>4504435</v>
      </c>
      <c r="AW2355" s="1">
        <v>40116</v>
      </c>
      <c r="AX2355">
        <v>39.32</v>
      </c>
      <c r="AY2355">
        <v>12985959</v>
      </c>
      <c r="AZ2355">
        <v>13905946</v>
      </c>
      <c r="BC2355" s="1">
        <v>40239</v>
      </c>
      <c r="BD2355">
        <v>0.73440000000000005</v>
      </c>
      <c r="BG2355" s="1">
        <v>40240</v>
      </c>
      <c r="BH2355">
        <v>88.47</v>
      </c>
    </row>
    <row r="2356" spans="1:60" x14ac:dyDescent="0.2">
      <c r="A2356" s="1">
        <v>40239</v>
      </c>
      <c r="B2356">
        <v>1149.3900000000001</v>
      </c>
      <c r="C2356">
        <v>6059531776</v>
      </c>
      <c r="D2356">
        <v>6309533184</v>
      </c>
      <c r="G2356" s="1">
        <v>40115</v>
      </c>
      <c r="H2356">
        <v>88.495800000000003</v>
      </c>
      <c r="I2356">
        <v>198110576</v>
      </c>
      <c r="J2356">
        <v>197002576</v>
      </c>
      <c r="M2356" s="1">
        <v>40115</v>
      </c>
      <c r="N2356">
        <v>44.737699999999997</v>
      </c>
      <c r="O2356">
        <v>2975477</v>
      </c>
      <c r="P2356">
        <v>1649646</v>
      </c>
      <c r="S2356" s="1">
        <v>40115</v>
      </c>
      <c r="T2356">
        <v>59.7759</v>
      </c>
      <c r="U2356">
        <v>357897</v>
      </c>
      <c r="V2356">
        <v>654745</v>
      </c>
      <c r="Y2356" s="1">
        <v>40115</v>
      </c>
      <c r="Z2356">
        <v>64.638000000000005</v>
      </c>
      <c r="AA2356">
        <v>57154</v>
      </c>
      <c r="AB2356">
        <v>79083</v>
      </c>
      <c r="AE2356" s="1">
        <v>40115</v>
      </c>
      <c r="AF2356">
        <v>71.297799999999995</v>
      </c>
      <c r="AG2356">
        <v>4645491</v>
      </c>
      <c r="AH2356">
        <v>3911496</v>
      </c>
      <c r="AK2356" s="1">
        <v>40115</v>
      </c>
      <c r="AL2356">
        <v>82.697599999999994</v>
      </c>
      <c r="AM2356">
        <v>145134</v>
      </c>
      <c r="AN2356">
        <v>117754</v>
      </c>
      <c r="AQ2356" s="1">
        <v>40115</v>
      </c>
      <c r="AR2356">
        <v>10.276</v>
      </c>
      <c r="AS2356">
        <v>1957010</v>
      </c>
      <c r="AT2356">
        <v>4449254</v>
      </c>
      <c r="AW2356" s="1">
        <v>40115</v>
      </c>
      <c r="AX2356">
        <v>40.9</v>
      </c>
      <c r="AY2356">
        <v>12153122</v>
      </c>
      <c r="AZ2356">
        <v>13848236</v>
      </c>
      <c r="BC2356" s="1">
        <v>40238</v>
      </c>
      <c r="BD2356">
        <v>0.73740000000000006</v>
      </c>
      <c r="BG2356" s="1">
        <v>40239</v>
      </c>
      <c r="BH2356">
        <v>88.85</v>
      </c>
    </row>
    <row r="2357" spans="1:60" x14ac:dyDescent="0.2">
      <c r="A2357" s="1">
        <v>40238</v>
      </c>
      <c r="B2357">
        <v>1140.58</v>
      </c>
      <c r="C2357">
        <v>6188078080</v>
      </c>
      <c r="D2357">
        <v>6401539584</v>
      </c>
      <c r="G2357" s="1">
        <v>40114</v>
      </c>
      <c r="H2357">
        <v>86.637100000000004</v>
      </c>
      <c r="I2357">
        <v>248821376</v>
      </c>
      <c r="J2357">
        <v>196015584</v>
      </c>
      <c r="M2357" s="1">
        <v>40114</v>
      </c>
      <c r="N2357">
        <v>43.853400000000001</v>
      </c>
      <c r="O2357">
        <v>2342298</v>
      </c>
      <c r="P2357">
        <v>1608318</v>
      </c>
      <c r="S2357" s="1">
        <v>40114</v>
      </c>
      <c r="T2357">
        <v>59.745699999999999</v>
      </c>
      <c r="U2357">
        <v>766671</v>
      </c>
      <c r="V2357">
        <v>704845</v>
      </c>
      <c r="Y2357" s="1">
        <v>40114</v>
      </c>
      <c r="Z2357">
        <v>64.606200000000001</v>
      </c>
      <c r="AA2357">
        <v>131618</v>
      </c>
      <c r="AB2357">
        <v>87043</v>
      </c>
      <c r="AE2357" s="1">
        <v>40114</v>
      </c>
      <c r="AF2357">
        <v>72.083200000000005</v>
      </c>
      <c r="AG2357">
        <v>4585349</v>
      </c>
      <c r="AH2357">
        <v>3993233</v>
      </c>
      <c r="AK2357" s="1">
        <v>40114</v>
      </c>
      <c r="AL2357">
        <v>82.774900000000002</v>
      </c>
      <c r="AM2357">
        <v>94583</v>
      </c>
      <c r="AN2357">
        <v>112129</v>
      </c>
      <c r="AQ2357" s="1">
        <v>40114</v>
      </c>
      <c r="AR2357">
        <v>10.082000000000001</v>
      </c>
      <c r="AS2357">
        <v>3862470</v>
      </c>
      <c r="AT2357">
        <v>4502678</v>
      </c>
      <c r="AW2357" s="1">
        <v>40114</v>
      </c>
      <c r="AX2357">
        <v>39.46</v>
      </c>
      <c r="AY2357">
        <v>15495512</v>
      </c>
      <c r="AZ2357">
        <v>14034092</v>
      </c>
      <c r="BC2357" s="1">
        <v>40235</v>
      </c>
      <c r="BD2357">
        <v>0.73370000000000002</v>
      </c>
      <c r="BG2357" s="1">
        <v>40238</v>
      </c>
      <c r="BH2357">
        <v>89.13</v>
      </c>
    </row>
    <row r="2358" spans="1:60" x14ac:dyDescent="0.2">
      <c r="A2358" s="1">
        <v>40235</v>
      </c>
      <c r="B2358">
        <v>1133.3499999999999</v>
      </c>
      <c r="C2358">
        <v>7558841856</v>
      </c>
      <c r="D2358">
        <v>6484724224</v>
      </c>
      <c r="G2358" s="1">
        <v>40113</v>
      </c>
      <c r="H2358">
        <v>88.305000000000007</v>
      </c>
      <c r="I2358">
        <v>253266288</v>
      </c>
      <c r="J2358">
        <v>190040848</v>
      </c>
      <c r="M2358" s="1">
        <v>40113</v>
      </c>
      <c r="N2358">
        <v>44.8294</v>
      </c>
      <c r="O2358">
        <v>2151593</v>
      </c>
      <c r="P2358">
        <v>1535834</v>
      </c>
      <c r="S2358" s="1">
        <v>40113</v>
      </c>
      <c r="T2358">
        <v>59.806100000000001</v>
      </c>
      <c r="U2358">
        <v>315265</v>
      </c>
      <c r="V2358">
        <v>707245</v>
      </c>
      <c r="Y2358" s="1">
        <v>40113</v>
      </c>
      <c r="Z2358">
        <v>65.230400000000003</v>
      </c>
      <c r="AA2358">
        <v>114432</v>
      </c>
      <c r="AB2358">
        <v>85682</v>
      </c>
      <c r="AE2358" s="1">
        <v>40113</v>
      </c>
      <c r="AF2358">
        <v>71.743399999999994</v>
      </c>
      <c r="AG2358">
        <v>4476264</v>
      </c>
      <c r="AH2358">
        <v>3926959</v>
      </c>
      <c r="AK2358" s="1">
        <v>40113</v>
      </c>
      <c r="AL2358">
        <v>82.651200000000003</v>
      </c>
      <c r="AM2358">
        <v>119269</v>
      </c>
      <c r="AN2358">
        <v>112487</v>
      </c>
      <c r="AQ2358" s="1">
        <v>40113</v>
      </c>
      <c r="AR2358">
        <v>10.191000000000001</v>
      </c>
      <c r="AS2358">
        <v>27811210</v>
      </c>
      <c r="AT2358">
        <v>4446477</v>
      </c>
      <c r="AW2358" s="1">
        <v>40113</v>
      </c>
      <c r="AX2358">
        <v>40.590000000000003</v>
      </c>
      <c r="AY2358">
        <v>13070142</v>
      </c>
      <c r="AZ2358">
        <v>14061515</v>
      </c>
      <c r="BC2358" s="1">
        <v>40234</v>
      </c>
      <c r="BD2358">
        <v>0.73809999999999998</v>
      </c>
      <c r="BG2358" s="1">
        <v>40235</v>
      </c>
      <c r="BH2358">
        <v>88.97</v>
      </c>
    </row>
    <row r="2359" spans="1:60" x14ac:dyDescent="0.2">
      <c r="A2359" s="1">
        <v>40234</v>
      </c>
      <c r="B2359">
        <v>1124.02</v>
      </c>
      <c r="C2359">
        <v>7708290560</v>
      </c>
      <c r="D2359">
        <v>6681444864</v>
      </c>
      <c r="G2359" s="1">
        <v>40112</v>
      </c>
      <c r="H2359">
        <v>88.711600000000004</v>
      </c>
      <c r="I2359">
        <v>242028176</v>
      </c>
      <c r="J2359">
        <v>186655824</v>
      </c>
      <c r="M2359" s="1">
        <v>40112</v>
      </c>
      <c r="N2359">
        <v>45.071300000000001</v>
      </c>
      <c r="O2359">
        <v>2158028</v>
      </c>
      <c r="P2359">
        <v>1521810</v>
      </c>
      <c r="S2359" s="1">
        <v>40112</v>
      </c>
      <c r="T2359">
        <v>59.5946</v>
      </c>
      <c r="U2359">
        <v>390692</v>
      </c>
      <c r="V2359">
        <v>737541</v>
      </c>
      <c r="Y2359" s="1">
        <v>40112</v>
      </c>
      <c r="Z2359">
        <v>65.447000000000003</v>
      </c>
      <c r="AA2359">
        <v>48901</v>
      </c>
      <c r="AB2359">
        <v>86574</v>
      </c>
      <c r="AE2359" s="1">
        <v>40112</v>
      </c>
      <c r="AF2359">
        <v>70.776700000000005</v>
      </c>
      <c r="AG2359">
        <v>4128830</v>
      </c>
      <c r="AH2359">
        <v>3890950</v>
      </c>
      <c r="AK2359" s="1">
        <v>40112</v>
      </c>
      <c r="AL2359">
        <v>82.450199999999995</v>
      </c>
      <c r="AM2359">
        <v>104271</v>
      </c>
      <c r="AN2359">
        <v>108558</v>
      </c>
      <c r="AQ2359" s="1">
        <v>40112</v>
      </c>
      <c r="AR2359">
        <v>10.195</v>
      </c>
      <c r="AS2359">
        <v>4792250</v>
      </c>
      <c r="AT2359">
        <v>2854373</v>
      </c>
      <c r="AW2359" s="1">
        <v>40112</v>
      </c>
      <c r="AX2359">
        <v>40.130000000000003</v>
      </c>
      <c r="AY2359">
        <v>13853200</v>
      </c>
      <c r="AZ2359">
        <v>14170179</v>
      </c>
      <c r="BC2359" s="1">
        <v>40233</v>
      </c>
      <c r="BD2359">
        <v>0.73870000000000002</v>
      </c>
      <c r="BG2359" s="1">
        <v>40234</v>
      </c>
      <c r="BH2359">
        <v>89.08</v>
      </c>
    </row>
    <row r="2360" spans="1:60" x14ac:dyDescent="0.2">
      <c r="A2360" s="1">
        <v>40233</v>
      </c>
      <c r="B2360">
        <v>1133.2</v>
      </c>
      <c r="C2360">
        <v>6407202304</v>
      </c>
      <c r="D2360">
        <v>6765042176</v>
      </c>
      <c r="G2360" s="1">
        <v>40109</v>
      </c>
      <c r="H2360">
        <v>89.682400000000001</v>
      </c>
      <c r="I2360">
        <v>240033184</v>
      </c>
      <c r="J2360">
        <v>180512288</v>
      </c>
      <c r="M2360" s="1">
        <v>40109</v>
      </c>
      <c r="N2360">
        <v>45.588500000000003</v>
      </c>
      <c r="O2360">
        <v>1397476</v>
      </c>
      <c r="P2360">
        <v>1457553</v>
      </c>
      <c r="S2360" s="1">
        <v>40109</v>
      </c>
      <c r="T2360">
        <v>59.670099999999998</v>
      </c>
      <c r="U2360">
        <v>552611</v>
      </c>
      <c r="V2360">
        <v>742525</v>
      </c>
      <c r="Y2360" s="1">
        <v>40109</v>
      </c>
      <c r="Z2360">
        <v>65.759100000000004</v>
      </c>
      <c r="AA2360">
        <v>82352</v>
      </c>
      <c r="AB2360">
        <v>90614</v>
      </c>
      <c r="AE2360" s="1">
        <v>40109</v>
      </c>
      <c r="AF2360">
        <v>71.705600000000004</v>
      </c>
      <c r="AG2360">
        <v>2996179</v>
      </c>
      <c r="AH2360">
        <v>3809698</v>
      </c>
      <c r="AK2360" s="1">
        <v>40109</v>
      </c>
      <c r="AL2360">
        <v>82.581599999999995</v>
      </c>
      <c r="AM2360">
        <v>112616</v>
      </c>
      <c r="AN2360">
        <v>106969</v>
      </c>
      <c r="AQ2360" s="1">
        <v>40109</v>
      </c>
      <c r="AR2360">
        <v>10.356999999999999</v>
      </c>
      <c r="AS2360">
        <v>2508770</v>
      </c>
      <c r="AT2360">
        <v>2695183</v>
      </c>
      <c r="AW2360" s="1">
        <v>40109</v>
      </c>
      <c r="AX2360">
        <v>40.909999999999997</v>
      </c>
      <c r="AY2360">
        <v>10922189</v>
      </c>
      <c r="AZ2360">
        <v>14409631</v>
      </c>
      <c r="BC2360" s="1">
        <v>40232</v>
      </c>
      <c r="BD2360">
        <v>0.74039999999999995</v>
      </c>
      <c r="BG2360" s="1">
        <v>40233</v>
      </c>
      <c r="BH2360">
        <v>90.15</v>
      </c>
    </row>
    <row r="2361" spans="1:60" x14ac:dyDescent="0.2">
      <c r="A2361" s="1">
        <v>40232</v>
      </c>
      <c r="B2361">
        <v>1128.52</v>
      </c>
      <c r="C2361">
        <v>6424550912</v>
      </c>
      <c r="D2361">
        <v>6828649472</v>
      </c>
      <c r="G2361" s="1">
        <v>40108</v>
      </c>
      <c r="H2361">
        <v>90.719700000000003</v>
      </c>
      <c r="I2361">
        <v>238443952</v>
      </c>
      <c r="J2361">
        <v>179493312</v>
      </c>
      <c r="M2361" s="1">
        <v>40108</v>
      </c>
      <c r="N2361">
        <v>46.180799999999998</v>
      </c>
      <c r="O2361">
        <v>1289767</v>
      </c>
      <c r="P2361">
        <v>1493848</v>
      </c>
      <c r="S2361" s="1">
        <v>40108</v>
      </c>
      <c r="T2361">
        <v>59.851399999999998</v>
      </c>
      <c r="U2361">
        <v>349121</v>
      </c>
      <c r="V2361">
        <v>758153</v>
      </c>
      <c r="Y2361" s="1">
        <v>40108</v>
      </c>
      <c r="Z2361">
        <v>65.829099999999997</v>
      </c>
      <c r="AA2361">
        <v>90647</v>
      </c>
      <c r="AB2361">
        <v>214405</v>
      </c>
      <c r="AE2361" s="1">
        <v>40108</v>
      </c>
      <c r="AF2361">
        <v>72.249300000000005</v>
      </c>
      <c r="AG2361">
        <v>2572169</v>
      </c>
      <c r="AH2361">
        <v>3931797</v>
      </c>
      <c r="AK2361" s="1">
        <v>40108</v>
      </c>
      <c r="AL2361">
        <v>82.566199999999995</v>
      </c>
      <c r="AM2361">
        <v>112159</v>
      </c>
      <c r="AN2361">
        <v>111829</v>
      </c>
      <c r="AQ2361" s="1">
        <v>40108</v>
      </c>
      <c r="AR2361">
        <v>10.398999999999999</v>
      </c>
      <c r="AS2361">
        <v>2530240</v>
      </c>
      <c r="AT2361">
        <v>2647858</v>
      </c>
      <c r="AW2361" s="1">
        <v>40108</v>
      </c>
      <c r="AX2361">
        <v>41.47</v>
      </c>
      <c r="AY2361">
        <v>11710924</v>
      </c>
      <c r="AZ2361">
        <v>14674244</v>
      </c>
      <c r="BC2361" s="1">
        <v>40231</v>
      </c>
      <c r="BD2361">
        <v>0.73550000000000004</v>
      </c>
      <c r="BG2361" s="1">
        <v>40232</v>
      </c>
      <c r="BH2361">
        <v>90.22</v>
      </c>
    </row>
    <row r="2362" spans="1:60" x14ac:dyDescent="0.2">
      <c r="A2362" s="1">
        <v>40231</v>
      </c>
      <c r="B2362">
        <v>1139.82</v>
      </c>
      <c r="C2362">
        <v>5622470656</v>
      </c>
      <c r="D2362">
        <v>6906286080</v>
      </c>
      <c r="G2362" s="1">
        <v>40107</v>
      </c>
      <c r="H2362">
        <v>89.806899999999999</v>
      </c>
      <c r="I2362">
        <v>225787456</v>
      </c>
      <c r="J2362">
        <v>182386432</v>
      </c>
      <c r="M2362" s="1">
        <v>40107</v>
      </c>
      <c r="N2362">
        <v>45.688600000000001</v>
      </c>
      <c r="O2362">
        <v>2223867</v>
      </c>
      <c r="P2362">
        <v>1504643</v>
      </c>
      <c r="S2362" s="1">
        <v>40107</v>
      </c>
      <c r="T2362">
        <v>59.904299999999999</v>
      </c>
      <c r="U2362">
        <v>453634</v>
      </c>
      <c r="V2362">
        <v>900997</v>
      </c>
      <c r="Y2362" s="1">
        <v>40107</v>
      </c>
      <c r="Z2362">
        <v>66.096699999999998</v>
      </c>
      <c r="AA2362">
        <v>76352</v>
      </c>
      <c r="AB2362">
        <v>231978</v>
      </c>
      <c r="AE2362" s="1">
        <v>40107</v>
      </c>
      <c r="AF2362">
        <v>72.604299999999995</v>
      </c>
      <c r="AG2362">
        <v>3355106</v>
      </c>
      <c r="AH2362">
        <v>4144043</v>
      </c>
      <c r="AK2362" s="1">
        <v>40107</v>
      </c>
      <c r="AL2362">
        <v>82.550700000000006</v>
      </c>
      <c r="AM2362">
        <v>156605</v>
      </c>
      <c r="AN2362">
        <v>130021</v>
      </c>
      <c r="AQ2362" s="1">
        <v>40107</v>
      </c>
      <c r="AR2362">
        <v>10.38</v>
      </c>
      <c r="AS2362">
        <v>3291490</v>
      </c>
      <c r="AT2362">
        <v>2586403</v>
      </c>
      <c r="AW2362" s="1">
        <v>40107</v>
      </c>
      <c r="AX2362">
        <v>41.33</v>
      </c>
      <c r="AY2362">
        <v>18514156</v>
      </c>
      <c r="AZ2362">
        <v>15452658</v>
      </c>
      <c r="BC2362" s="1">
        <v>40228</v>
      </c>
      <c r="BD2362">
        <v>0.73460000000000003</v>
      </c>
      <c r="BG2362" s="1">
        <v>40231</v>
      </c>
      <c r="BH2362">
        <v>91.14</v>
      </c>
    </row>
    <row r="2363" spans="1:60" x14ac:dyDescent="0.2">
      <c r="A2363" s="1">
        <v>40228</v>
      </c>
      <c r="B2363">
        <v>1134.45</v>
      </c>
      <c r="C2363">
        <v>7257042432</v>
      </c>
      <c r="D2363">
        <v>6974679552</v>
      </c>
      <c r="G2363" s="1">
        <v>40106</v>
      </c>
      <c r="H2363">
        <v>90.620900000000006</v>
      </c>
      <c r="I2363">
        <v>180921008</v>
      </c>
      <c r="J2363">
        <v>184292800</v>
      </c>
      <c r="M2363" s="1">
        <v>40106</v>
      </c>
      <c r="N2363">
        <v>46.139099999999999</v>
      </c>
      <c r="O2363">
        <v>1289061</v>
      </c>
      <c r="P2363">
        <v>1455361</v>
      </c>
      <c r="S2363" s="1">
        <v>40106</v>
      </c>
      <c r="T2363">
        <v>59.911799999999999</v>
      </c>
      <c r="U2363">
        <v>533010</v>
      </c>
      <c r="V2363">
        <v>909122</v>
      </c>
      <c r="Y2363" s="1">
        <v>40106</v>
      </c>
      <c r="Z2363">
        <v>66.268600000000006</v>
      </c>
      <c r="AA2363">
        <v>86206</v>
      </c>
      <c r="AB2363">
        <v>232185</v>
      </c>
      <c r="AE2363" s="1">
        <v>40106</v>
      </c>
      <c r="AF2363">
        <v>73.042299999999997</v>
      </c>
      <c r="AG2363">
        <v>2912315</v>
      </c>
      <c r="AH2363">
        <v>4103355</v>
      </c>
      <c r="AK2363" s="1">
        <v>40106</v>
      </c>
      <c r="AL2363">
        <v>82.597099999999998</v>
      </c>
      <c r="AM2363">
        <v>82083</v>
      </c>
      <c r="AN2363">
        <v>128143</v>
      </c>
      <c r="AQ2363" s="1">
        <v>40106</v>
      </c>
      <c r="AR2363">
        <v>10.352</v>
      </c>
      <c r="AS2363">
        <v>2843700</v>
      </c>
      <c r="AT2363">
        <v>2546463</v>
      </c>
      <c r="AW2363" s="1">
        <v>40106</v>
      </c>
      <c r="AX2363">
        <v>40.39</v>
      </c>
      <c r="AY2363">
        <v>16466280</v>
      </c>
      <c r="AZ2363">
        <v>15875564</v>
      </c>
      <c r="BC2363" s="1">
        <v>40227</v>
      </c>
      <c r="BD2363">
        <v>0.73919999999999997</v>
      </c>
      <c r="BG2363" s="1">
        <v>40228</v>
      </c>
      <c r="BH2363">
        <v>91.52</v>
      </c>
    </row>
    <row r="2364" spans="1:60" x14ac:dyDescent="0.2">
      <c r="A2364" s="1">
        <v>40227</v>
      </c>
      <c r="B2364">
        <v>1138.94</v>
      </c>
      <c r="C2364">
        <v>6118087168</v>
      </c>
      <c r="D2364">
        <v>7052444160</v>
      </c>
      <c r="G2364" s="1">
        <v>40105</v>
      </c>
      <c r="H2364">
        <v>91.101299999999995</v>
      </c>
      <c r="I2364">
        <v>159530352</v>
      </c>
      <c r="J2364">
        <v>181146992</v>
      </c>
      <c r="M2364" s="1">
        <v>40105</v>
      </c>
      <c r="N2364">
        <v>46.422699999999999</v>
      </c>
      <c r="O2364">
        <v>1088880</v>
      </c>
      <c r="P2364">
        <v>1486361</v>
      </c>
      <c r="S2364" s="1">
        <v>40105</v>
      </c>
      <c r="T2364">
        <v>59.790999999999997</v>
      </c>
      <c r="U2364">
        <v>973342</v>
      </c>
      <c r="V2364">
        <v>923747</v>
      </c>
      <c r="Y2364" s="1">
        <v>40105</v>
      </c>
      <c r="Z2364">
        <v>66.179500000000004</v>
      </c>
      <c r="AA2364">
        <v>73641</v>
      </c>
      <c r="AB2364">
        <v>230056</v>
      </c>
      <c r="AE2364" s="1">
        <v>40105</v>
      </c>
      <c r="AF2364">
        <v>72.649600000000007</v>
      </c>
      <c r="AG2364">
        <v>3163768</v>
      </c>
      <c r="AH2364">
        <v>4117410</v>
      </c>
      <c r="AK2364" s="1">
        <v>40105</v>
      </c>
      <c r="AL2364">
        <v>82.581599999999995</v>
      </c>
      <c r="AM2364">
        <v>100801</v>
      </c>
      <c r="AN2364">
        <v>128467</v>
      </c>
      <c r="AQ2364" s="1">
        <v>40105</v>
      </c>
      <c r="AR2364">
        <v>10.430999999999999</v>
      </c>
      <c r="AS2364">
        <v>2321540</v>
      </c>
      <c r="AT2364">
        <v>2431091</v>
      </c>
      <c r="AW2364" s="1">
        <v>40105</v>
      </c>
      <c r="AX2364">
        <v>40.76</v>
      </c>
      <c r="AY2364">
        <v>12588527</v>
      </c>
      <c r="AZ2364">
        <v>15626792</v>
      </c>
      <c r="BC2364" s="1">
        <v>40226</v>
      </c>
      <c r="BD2364">
        <v>0.7349</v>
      </c>
      <c r="BG2364" s="1">
        <v>40227</v>
      </c>
      <c r="BH2364">
        <v>91.81</v>
      </c>
    </row>
    <row r="2365" spans="1:60" x14ac:dyDescent="0.2">
      <c r="A2365" s="1">
        <v>40226</v>
      </c>
      <c r="B2365">
        <v>1133.79</v>
      </c>
      <c r="C2365">
        <v>6706597376</v>
      </c>
      <c r="D2365">
        <v>7198157312</v>
      </c>
      <c r="G2365" s="1">
        <v>40102</v>
      </c>
      <c r="H2365">
        <v>90.354500000000002</v>
      </c>
      <c r="I2365">
        <v>192069344</v>
      </c>
      <c r="J2365">
        <v>178397344</v>
      </c>
      <c r="M2365" s="1">
        <v>40102</v>
      </c>
      <c r="N2365">
        <v>46.0473</v>
      </c>
      <c r="O2365">
        <v>2161200</v>
      </c>
      <c r="P2365">
        <v>1518756</v>
      </c>
      <c r="S2365" s="1">
        <v>40102</v>
      </c>
      <c r="T2365">
        <v>59.711199999999998</v>
      </c>
      <c r="U2365">
        <v>858459</v>
      </c>
      <c r="V2365">
        <v>889773</v>
      </c>
      <c r="Y2365" s="1">
        <v>40102</v>
      </c>
      <c r="Z2365">
        <v>66.045699999999997</v>
      </c>
      <c r="AA2365">
        <v>67925</v>
      </c>
      <c r="AB2365">
        <v>229281</v>
      </c>
      <c r="AE2365" s="1">
        <v>40102</v>
      </c>
      <c r="AF2365">
        <v>72.083200000000005</v>
      </c>
      <c r="AG2365">
        <v>3716781</v>
      </c>
      <c r="AH2365">
        <v>4190815</v>
      </c>
      <c r="AK2365" s="1">
        <v>40102</v>
      </c>
      <c r="AL2365">
        <v>82.628</v>
      </c>
      <c r="AM2365">
        <v>106398</v>
      </c>
      <c r="AN2365">
        <v>129608</v>
      </c>
      <c r="AQ2365" s="1">
        <v>40102</v>
      </c>
      <c r="AR2365">
        <v>10.332000000000001</v>
      </c>
      <c r="AS2365">
        <v>2128620</v>
      </c>
      <c r="AT2365">
        <v>2397795</v>
      </c>
      <c r="AW2365" s="1">
        <v>40102</v>
      </c>
      <c r="AX2365">
        <v>40.450000000000003</v>
      </c>
      <c r="AY2365">
        <v>15708881</v>
      </c>
      <c r="AZ2365">
        <v>15683283</v>
      </c>
      <c r="BC2365" s="1">
        <v>40225</v>
      </c>
      <c r="BD2365">
        <v>0.72629999999999995</v>
      </c>
      <c r="BG2365" s="1">
        <v>40226</v>
      </c>
      <c r="BH2365">
        <v>91.26</v>
      </c>
    </row>
    <row r="2366" spans="1:60" x14ac:dyDescent="0.2">
      <c r="A2366" s="1">
        <v>40225</v>
      </c>
      <c r="B2366">
        <v>1124.8599999999999</v>
      </c>
      <c r="C2366">
        <v>5202424320</v>
      </c>
      <c r="D2366">
        <v>7261864960</v>
      </c>
      <c r="G2366" s="1">
        <v>40101</v>
      </c>
      <c r="H2366">
        <v>91.034999999999997</v>
      </c>
      <c r="I2366">
        <v>173873584</v>
      </c>
      <c r="J2366">
        <v>179196656</v>
      </c>
      <c r="M2366" s="1">
        <v>40101</v>
      </c>
      <c r="N2366">
        <v>46.389400000000002</v>
      </c>
      <c r="O2366">
        <v>1113318</v>
      </c>
      <c r="P2366">
        <v>1467194</v>
      </c>
      <c r="S2366" s="1">
        <v>40101</v>
      </c>
      <c r="T2366">
        <v>59.685200000000002</v>
      </c>
      <c r="U2366">
        <v>736671</v>
      </c>
      <c r="V2366">
        <v>861899</v>
      </c>
      <c r="Y2366" s="1">
        <v>40101</v>
      </c>
      <c r="Z2366">
        <v>66.287800000000004</v>
      </c>
      <c r="AA2366">
        <v>107140</v>
      </c>
      <c r="AB2366">
        <v>228901</v>
      </c>
      <c r="AE2366" s="1">
        <v>40101</v>
      </c>
      <c r="AF2366">
        <v>71.5017</v>
      </c>
      <c r="AG2366">
        <v>3737309</v>
      </c>
      <c r="AH2366">
        <v>4200031</v>
      </c>
      <c r="AK2366" s="1">
        <v>40101</v>
      </c>
      <c r="AL2366">
        <v>82.504300000000001</v>
      </c>
      <c r="AM2366">
        <v>115295</v>
      </c>
      <c r="AN2366">
        <v>128747</v>
      </c>
      <c r="AQ2366" s="1">
        <v>40101</v>
      </c>
      <c r="AR2366">
        <v>10.298999999999999</v>
      </c>
      <c r="AS2366">
        <v>3945480</v>
      </c>
      <c r="AT2366">
        <v>2451416</v>
      </c>
      <c r="AW2366" s="1">
        <v>40101</v>
      </c>
      <c r="AX2366">
        <v>39.909999999999997</v>
      </c>
      <c r="AY2366">
        <v>21359440</v>
      </c>
      <c r="AZ2366">
        <v>15738739</v>
      </c>
      <c r="BC2366" s="1">
        <v>40224</v>
      </c>
      <c r="BD2366">
        <v>0.73540000000000005</v>
      </c>
      <c r="BG2366" s="1">
        <v>40225</v>
      </c>
      <c r="BH2366">
        <v>90.14</v>
      </c>
    </row>
    <row r="2367" spans="1:60" x14ac:dyDescent="0.2">
      <c r="A2367" s="1">
        <v>40224</v>
      </c>
      <c r="B2367">
        <v>1107.42</v>
      </c>
      <c r="C2367">
        <v>3172819200</v>
      </c>
      <c r="D2367">
        <v>7383497216</v>
      </c>
      <c r="G2367" s="1">
        <v>40100</v>
      </c>
      <c r="H2367">
        <v>90.703000000000003</v>
      </c>
      <c r="I2367">
        <v>191421520</v>
      </c>
      <c r="J2367">
        <v>182847520</v>
      </c>
      <c r="M2367" s="1">
        <v>40100</v>
      </c>
      <c r="N2367">
        <v>46.228499999999997</v>
      </c>
      <c r="O2367">
        <v>1322187</v>
      </c>
      <c r="P2367">
        <v>1510887</v>
      </c>
      <c r="S2367" s="1">
        <v>40100</v>
      </c>
      <c r="T2367">
        <v>59.670099999999998</v>
      </c>
      <c r="U2367">
        <v>1088224</v>
      </c>
      <c r="V2367">
        <v>864863</v>
      </c>
      <c r="Y2367" s="1">
        <v>40100</v>
      </c>
      <c r="Z2367">
        <v>66.325999999999993</v>
      </c>
      <c r="AA2367">
        <v>66034</v>
      </c>
      <c r="AB2367">
        <v>227903</v>
      </c>
      <c r="AE2367" s="1">
        <v>40100</v>
      </c>
      <c r="AF2367">
        <v>71.834000000000003</v>
      </c>
      <c r="AG2367">
        <v>5420948</v>
      </c>
      <c r="AH2367">
        <v>4261433</v>
      </c>
      <c r="AK2367" s="1">
        <v>40100</v>
      </c>
      <c r="AL2367">
        <v>82.697599999999994</v>
      </c>
      <c r="AM2367">
        <v>142743</v>
      </c>
      <c r="AN2367">
        <v>127105</v>
      </c>
      <c r="AQ2367" s="1">
        <v>40100</v>
      </c>
      <c r="AR2367">
        <v>10.422000000000001</v>
      </c>
      <c r="AS2367">
        <v>2166430</v>
      </c>
      <c r="AT2367">
        <v>2508695</v>
      </c>
      <c r="AW2367" s="1">
        <v>40100</v>
      </c>
      <c r="AX2367">
        <v>38.61</v>
      </c>
      <c r="AY2367">
        <v>11070637</v>
      </c>
      <c r="AZ2367">
        <v>15916333</v>
      </c>
      <c r="BC2367" s="1">
        <v>40221</v>
      </c>
      <c r="BD2367">
        <v>0.73360000000000003</v>
      </c>
      <c r="BG2367" s="1">
        <v>40224</v>
      </c>
      <c r="BH2367">
        <v>90.02</v>
      </c>
    </row>
    <row r="2368" spans="1:60" x14ac:dyDescent="0.2">
      <c r="A2368" s="1">
        <v>40221</v>
      </c>
      <c r="B2368">
        <v>1107.32</v>
      </c>
      <c r="C2368">
        <v>7233199104</v>
      </c>
      <c r="D2368">
        <v>7606635008</v>
      </c>
      <c r="G2368" s="1">
        <v>40099</v>
      </c>
      <c r="H2368">
        <v>89.168000000000006</v>
      </c>
      <c r="I2368">
        <v>157692672</v>
      </c>
      <c r="J2368">
        <v>185149248</v>
      </c>
      <c r="M2368" s="1">
        <v>40099</v>
      </c>
      <c r="N2368">
        <v>45.421700000000001</v>
      </c>
      <c r="O2368">
        <v>831083</v>
      </c>
      <c r="P2368">
        <v>1547964</v>
      </c>
      <c r="S2368" s="1">
        <v>40099</v>
      </c>
      <c r="T2368">
        <v>59.925400000000003</v>
      </c>
      <c r="U2368">
        <v>745613</v>
      </c>
      <c r="V2368">
        <v>828358</v>
      </c>
      <c r="Y2368" s="1">
        <v>40099</v>
      </c>
      <c r="Z2368">
        <v>66.281400000000005</v>
      </c>
      <c r="AA2368">
        <v>65709</v>
      </c>
      <c r="AB2368">
        <v>229993</v>
      </c>
      <c r="AE2368" s="1">
        <v>40099</v>
      </c>
      <c r="AF2368">
        <v>72.913899999999998</v>
      </c>
      <c r="AG2368">
        <v>2886494</v>
      </c>
      <c r="AH2368">
        <v>4280831</v>
      </c>
      <c r="AK2368" s="1">
        <v>40099</v>
      </c>
      <c r="AL2368">
        <v>82.736199999999997</v>
      </c>
      <c r="AM2368">
        <v>85967</v>
      </c>
      <c r="AN2368">
        <v>121265</v>
      </c>
      <c r="AQ2368" s="1">
        <v>40099</v>
      </c>
      <c r="AR2368">
        <v>10.427</v>
      </c>
      <c r="AS2368">
        <v>2510550</v>
      </c>
      <c r="AT2368">
        <v>2512283</v>
      </c>
      <c r="AW2368" s="1">
        <v>40099</v>
      </c>
      <c r="AX2368">
        <v>38.15</v>
      </c>
      <c r="AY2368">
        <v>12802909</v>
      </c>
      <c r="AZ2368">
        <v>16754445</v>
      </c>
      <c r="BC2368" s="1">
        <v>40220</v>
      </c>
      <c r="BD2368">
        <v>0.73029999999999995</v>
      </c>
      <c r="BG2368" s="1">
        <v>40221</v>
      </c>
      <c r="BH2368">
        <v>89.96</v>
      </c>
    </row>
    <row r="2369" spans="1:60" x14ac:dyDescent="0.2">
      <c r="A2369" s="1">
        <v>40220</v>
      </c>
      <c r="B2369">
        <v>1108.27</v>
      </c>
      <c r="C2369">
        <v>6056253952</v>
      </c>
      <c r="D2369">
        <v>7766658560</v>
      </c>
      <c r="G2369" s="1">
        <v>40098</v>
      </c>
      <c r="H2369">
        <v>89.350499999999997</v>
      </c>
      <c r="I2369">
        <v>118030968</v>
      </c>
      <c r="J2369">
        <v>184178176</v>
      </c>
      <c r="M2369" s="1">
        <v>40098</v>
      </c>
      <c r="N2369">
        <v>45.546799999999998</v>
      </c>
      <c r="O2369">
        <v>867973</v>
      </c>
      <c r="P2369">
        <v>1615521</v>
      </c>
      <c r="S2369" s="1">
        <v>40098</v>
      </c>
      <c r="T2369">
        <v>59.881599999999999</v>
      </c>
      <c r="U2369">
        <v>350697</v>
      </c>
      <c r="V2369">
        <v>821406</v>
      </c>
      <c r="Y2369" s="1">
        <v>40098</v>
      </c>
      <c r="Z2369">
        <v>66.364199999999997</v>
      </c>
      <c r="AA2369">
        <v>56848</v>
      </c>
      <c r="AB2369">
        <v>229408</v>
      </c>
      <c r="AE2369" s="1">
        <v>40098</v>
      </c>
      <c r="AF2369">
        <v>72.536299999999997</v>
      </c>
      <c r="AG2369">
        <v>1939612</v>
      </c>
      <c r="AH2369">
        <v>4226262</v>
      </c>
      <c r="AK2369" s="1">
        <v>40098</v>
      </c>
      <c r="AL2369">
        <v>82.682100000000005</v>
      </c>
      <c r="AM2369">
        <v>181090</v>
      </c>
      <c r="AN2369">
        <v>120348</v>
      </c>
      <c r="AQ2369" s="1">
        <v>40098</v>
      </c>
      <c r="AR2369">
        <v>10.362</v>
      </c>
      <c r="AS2369">
        <v>1525860</v>
      </c>
      <c r="AT2369">
        <v>2456133</v>
      </c>
      <c r="AW2369" s="1">
        <v>40098</v>
      </c>
      <c r="AX2369">
        <v>37.69</v>
      </c>
      <c r="AY2369">
        <v>9887319</v>
      </c>
      <c r="AZ2369">
        <v>16443160</v>
      </c>
      <c r="BC2369" s="1">
        <v>40219</v>
      </c>
      <c r="BD2369">
        <v>0.72799999999999998</v>
      </c>
      <c r="BG2369" s="1">
        <v>40220</v>
      </c>
      <c r="BH2369">
        <v>89.77</v>
      </c>
    </row>
    <row r="2370" spans="1:60" x14ac:dyDescent="0.2">
      <c r="A2370" s="1">
        <v>40219</v>
      </c>
      <c r="B2370">
        <v>1101.44</v>
      </c>
      <c r="C2370">
        <v>6927607808</v>
      </c>
      <c r="D2370">
        <v>7922788352</v>
      </c>
      <c r="G2370" s="1">
        <v>40095</v>
      </c>
      <c r="H2370">
        <v>89.001999999999995</v>
      </c>
      <c r="I2370">
        <v>135008256</v>
      </c>
      <c r="J2370">
        <v>186435584</v>
      </c>
      <c r="M2370" s="1">
        <v>40095</v>
      </c>
      <c r="N2370">
        <v>45.38</v>
      </c>
      <c r="O2370">
        <v>1532480</v>
      </c>
      <c r="P2370">
        <v>1640857</v>
      </c>
      <c r="S2370" s="1">
        <v>40095</v>
      </c>
      <c r="T2370">
        <v>59.677700000000002</v>
      </c>
      <c r="U2370">
        <v>1349274</v>
      </c>
      <c r="V2370">
        <v>825664</v>
      </c>
      <c r="Y2370" s="1">
        <v>40095</v>
      </c>
      <c r="Z2370">
        <v>66.243200000000002</v>
      </c>
      <c r="AA2370">
        <v>61290</v>
      </c>
      <c r="AB2370">
        <v>232695</v>
      </c>
      <c r="AE2370" s="1">
        <v>40095</v>
      </c>
      <c r="AF2370">
        <v>72.423000000000002</v>
      </c>
      <c r="AG2370">
        <v>8135818</v>
      </c>
      <c r="AH2370">
        <v>4300298</v>
      </c>
      <c r="AK2370" s="1">
        <v>40095</v>
      </c>
      <c r="AL2370">
        <v>82.543000000000006</v>
      </c>
      <c r="AM2370">
        <v>107290</v>
      </c>
      <c r="AN2370">
        <v>114649</v>
      </c>
      <c r="AQ2370" s="1">
        <v>40095</v>
      </c>
      <c r="AR2370">
        <v>10.292</v>
      </c>
      <c r="AS2370">
        <v>2543190</v>
      </c>
      <c r="AT2370">
        <v>2452883</v>
      </c>
      <c r="AW2370" s="1">
        <v>40095</v>
      </c>
      <c r="AX2370">
        <v>37.159999999999997</v>
      </c>
      <c r="AY2370">
        <v>12120304</v>
      </c>
      <c r="AZ2370">
        <v>16665292</v>
      </c>
      <c r="BC2370" s="1">
        <v>40218</v>
      </c>
      <c r="BD2370">
        <v>0.7248</v>
      </c>
      <c r="BG2370" s="1">
        <v>40219</v>
      </c>
      <c r="BH2370">
        <v>89.94</v>
      </c>
    </row>
    <row r="2371" spans="1:60" x14ac:dyDescent="0.2">
      <c r="A2371" s="1">
        <v>40218</v>
      </c>
      <c r="B2371">
        <v>1101.18</v>
      </c>
      <c r="C2371">
        <v>7439624704</v>
      </c>
      <c r="D2371">
        <v>7954309632</v>
      </c>
      <c r="G2371" s="1">
        <v>40094</v>
      </c>
      <c r="H2371">
        <v>88.462699999999998</v>
      </c>
      <c r="I2371">
        <v>183305728</v>
      </c>
      <c r="J2371">
        <v>187688304</v>
      </c>
      <c r="M2371" s="1">
        <v>40094</v>
      </c>
      <c r="N2371">
        <v>45.071300000000001</v>
      </c>
      <c r="O2371">
        <v>2355555</v>
      </c>
      <c r="P2371">
        <v>1644953</v>
      </c>
      <c r="S2371" s="1">
        <v>40094</v>
      </c>
      <c r="T2371">
        <v>60.1158</v>
      </c>
      <c r="U2371">
        <v>1109392</v>
      </c>
      <c r="V2371">
        <v>764566</v>
      </c>
      <c r="Y2371" s="1">
        <v>40094</v>
      </c>
      <c r="Z2371">
        <v>66.211299999999994</v>
      </c>
      <c r="AA2371">
        <v>176543</v>
      </c>
      <c r="AB2371">
        <v>234496</v>
      </c>
      <c r="AE2371" s="1">
        <v>40094</v>
      </c>
      <c r="AF2371">
        <v>74.122200000000007</v>
      </c>
      <c r="AG2371">
        <v>5871552</v>
      </c>
      <c r="AH2371">
        <v>3945462</v>
      </c>
      <c r="AK2371" s="1">
        <v>40094</v>
      </c>
      <c r="AL2371">
        <v>82.682100000000005</v>
      </c>
      <c r="AM2371">
        <v>60770</v>
      </c>
      <c r="AN2371">
        <v>114250</v>
      </c>
      <c r="AQ2371" s="1">
        <v>40094</v>
      </c>
      <c r="AR2371">
        <v>10.371</v>
      </c>
      <c r="AS2371">
        <v>2758360</v>
      </c>
      <c r="AT2371">
        <v>2384999</v>
      </c>
      <c r="AW2371" s="1">
        <v>40094</v>
      </c>
      <c r="AX2371">
        <v>36.68</v>
      </c>
      <c r="AY2371">
        <v>14940956</v>
      </c>
      <c r="AZ2371">
        <v>16331635</v>
      </c>
      <c r="BC2371" s="1">
        <v>40217</v>
      </c>
      <c r="BD2371">
        <v>0.73270000000000002</v>
      </c>
      <c r="BG2371" s="1">
        <v>40218</v>
      </c>
      <c r="BH2371">
        <v>89.7</v>
      </c>
    </row>
    <row r="2372" spans="1:60" x14ac:dyDescent="0.2">
      <c r="A2372" s="1">
        <v>40217</v>
      </c>
      <c r="B2372">
        <v>1092.6300000000001</v>
      </c>
      <c r="C2372">
        <v>7435853312</v>
      </c>
      <c r="D2372">
        <v>7921754112</v>
      </c>
      <c r="G2372" s="1">
        <v>40093</v>
      </c>
      <c r="H2372">
        <v>87.790499999999994</v>
      </c>
      <c r="I2372">
        <v>159200256</v>
      </c>
      <c r="J2372">
        <v>190745968</v>
      </c>
      <c r="M2372" s="1">
        <v>40093</v>
      </c>
      <c r="N2372">
        <v>44.679299999999998</v>
      </c>
      <c r="O2372">
        <v>1255035</v>
      </c>
      <c r="P2372">
        <v>1625821</v>
      </c>
      <c r="S2372" s="1">
        <v>40093</v>
      </c>
      <c r="T2372">
        <v>60.138300000000001</v>
      </c>
      <c r="U2372">
        <v>802674</v>
      </c>
      <c r="V2372">
        <v>749242</v>
      </c>
      <c r="Y2372" s="1">
        <v>40093</v>
      </c>
      <c r="Z2372">
        <v>65.969300000000004</v>
      </c>
      <c r="AA2372">
        <v>111215</v>
      </c>
      <c r="AB2372">
        <v>228156</v>
      </c>
      <c r="AE2372" s="1">
        <v>40093</v>
      </c>
      <c r="AF2372">
        <v>74.907600000000002</v>
      </c>
      <c r="AG2372">
        <v>3591239</v>
      </c>
      <c r="AH2372">
        <v>3742819</v>
      </c>
      <c r="AK2372" s="1">
        <v>40093</v>
      </c>
      <c r="AL2372">
        <v>82.7517</v>
      </c>
      <c r="AM2372">
        <v>99954</v>
      </c>
      <c r="AN2372">
        <v>119679</v>
      </c>
      <c r="AQ2372" s="1">
        <v>40093</v>
      </c>
      <c r="AR2372">
        <v>10.241</v>
      </c>
      <c r="AS2372">
        <v>3019460</v>
      </c>
      <c r="AT2372">
        <v>2433820</v>
      </c>
      <c r="AW2372" s="1">
        <v>40093</v>
      </c>
      <c r="AX2372">
        <v>35.96</v>
      </c>
      <c r="AY2372">
        <v>15906857</v>
      </c>
      <c r="AZ2372">
        <v>15945389</v>
      </c>
      <c r="BC2372" s="1">
        <v>40214</v>
      </c>
      <c r="BD2372">
        <v>0.73119999999999996</v>
      </c>
      <c r="BG2372" s="1">
        <v>40217</v>
      </c>
      <c r="BH2372">
        <v>89.26</v>
      </c>
    </row>
    <row r="2373" spans="1:60" x14ac:dyDescent="0.2">
      <c r="A2373" s="1">
        <v>40214</v>
      </c>
      <c r="B2373">
        <v>1095.48</v>
      </c>
      <c r="C2373">
        <v>10509645824</v>
      </c>
      <c r="D2373">
        <v>7756816896</v>
      </c>
      <c r="G2373" s="1">
        <v>40092</v>
      </c>
      <c r="H2373">
        <v>87.549899999999994</v>
      </c>
      <c r="I2373">
        <v>202491008</v>
      </c>
      <c r="J2373">
        <v>193893040</v>
      </c>
      <c r="M2373" s="1">
        <v>40092</v>
      </c>
      <c r="N2373">
        <v>44.5792</v>
      </c>
      <c r="O2373">
        <v>1941232</v>
      </c>
      <c r="P2373">
        <v>1678515</v>
      </c>
      <c r="S2373" s="1">
        <v>40092</v>
      </c>
      <c r="T2373">
        <v>60.108199999999997</v>
      </c>
      <c r="U2373">
        <v>769708</v>
      </c>
      <c r="V2373">
        <v>731448</v>
      </c>
      <c r="Y2373" s="1">
        <v>40092</v>
      </c>
      <c r="Z2373">
        <v>66.090299999999999</v>
      </c>
      <c r="AA2373">
        <v>127802</v>
      </c>
      <c r="AB2373">
        <v>227513</v>
      </c>
      <c r="AE2373" s="1">
        <v>40092</v>
      </c>
      <c r="AF2373">
        <v>74.039100000000005</v>
      </c>
      <c r="AG2373">
        <v>3936124</v>
      </c>
      <c r="AH2373">
        <v>3752351</v>
      </c>
      <c r="AK2373" s="1">
        <v>40092</v>
      </c>
      <c r="AL2373">
        <v>82.589399999999998</v>
      </c>
      <c r="AM2373">
        <v>60321</v>
      </c>
      <c r="AN2373">
        <v>124872</v>
      </c>
      <c r="AQ2373" s="1">
        <v>40092</v>
      </c>
      <c r="AR2373">
        <v>10.233000000000001</v>
      </c>
      <c r="AS2373">
        <v>3929660</v>
      </c>
      <c r="AT2373">
        <v>2394336</v>
      </c>
      <c r="AW2373" s="1">
        <v>40092</v>
      </c>
      <c r="AX2373">
        <v>36.54</v>
      </c>
      <c r="AY2373">
        <v>14700100</v>
      </c>
      <c r="AZ2373">
        <v>15674593</v>
      </c>
      <c r="BC2373" s="1">
        <v>40213</v>
      </c>
      <c r="BD2373">
        <v>0.72870000000000001</v>
      </c>
      <c r="BG2373" s="1">
        <v>40214</v>
      </c>
      <c r="BH2373">
        <v>89.25</v>
      </c>
    </row>
    <row r="2374" spans="1:60" x14ac:dyDescent="0.2">
      <c r="A2374" s="1">
        <v>40213</v>
      </c>
      <c r="B2374">
        <v>1106.3699999999999</v>
      </c>
      <c r="C2374">
        <v>8962256896</v>
      </c>
      <c r="D2374">
        <v>7645140992</v>
      </c>
      <c r="G2374" s="1">
        <v>40091</v>
      </c>
      <c r="H2374">
        <v>86.313500000000005</v>
      </c>
      <c r="I2374">
        <v>149874944</v>
      </c>
      <c r="J2374">
        <v>193513360</v>
      </c>
      <c r="M2374" s="1">
        <v>40091</v>
      </c>
      <c r="N2374">
        <v>43.9285</v>
      </c>
      <c r="O2374">
        <v>1194181</v>
      </c>
      <c r="P2374">
        <v>1661397</v>
      </c>
      <c r="S2374" s="1">
        <v>40091</v>
      </c>
      <c r="T2374">
        <v>60.040199999999999</v>
      </c>
      <c r="U2374">
        <v>465451</v>
      </c>
      <c r="V2374">
        <v>705336</v>
      </c>
      <c r="Y2374" s="1">
        <v>40091</v>
      </c>
      <c r="Z2374">
        <v>65.472499999999997</v>
      </c>
      <c r="AA2374">
        <v>109501</v>
      </c>
      <c r="AB2374">
        <v>223307</v>
      </c>
      <c r="AE2374" s="1">
        <v>40091</v>
      </c>
      <c r="AF2374">
        <v>74.779200000000003</v>
      </c>
      <c r="AG2374">
        <v>2910061</v>
      </c>
      <c r="AH2374">
        <v>3635797</v>
      </c>
      <c r="AK2374" s="1">
        <v>40091</v>
      </c>
      <c r="AL2374">
        <v>82.535300000000007</v>
      </c>
      <c r="AM2374">
        <v>80436</v>
      </c>
      <c r="AN2374">
        <v>130298</v>
      </c>
      <c r="AQ2374" s="1">
        <v>40091</v>
      </c>
      <c r="AR2374">
        <v>9.9830000000000005</v>
      </c>
      <c r="AS2374">
        <v>2404400</v>
      </c>
      <c r="AT2374">
        <v>2270885</v>
      </c>
      <c r="AW2374" s="1">
        <v>40091</v>
      </c>
      <c r="AX2374">
        <v>36.18</v>
      </c>
      <c r="AY2374">
        <v>17444988</v>
      </c>
      <c r="AZ2374">
        <v>15546168</v>
      </c>
      <c r="BC2374" s="1">
        <v>40212</v>
      </c>
      <c r="BD2374">
        <v>0.7198</v>
      </c>
      <c r="BG2374" s="1">
        <v>40213</v>
      </c>
      <c r="BH2374">
        <v>89.06</v>
      </c>
    </row>
    <row r="2375" spans="1:60" x14ac:dyDescent="0.2">
      <c r="A2375" s="1">
        <v>40212</v>
      </c>
      <c r="B2375">
        <v>1138.9000000000001</v>
      </c>
      <c r="C2375">
        <v>7361305088</v>
      </c>
      <c r="D2375">
        <v>7536406016</v>
      </c>
      <c r="G2375" s="1">
        <v>40088</v>
      </c>
      <c r="H2375">
        <v>85.043999999999997</v>
      </c>
      <c r="I2375">
        <v>224748752</v>
      </c>
      <c r="J2375">
        <v>193494624</v>
      </c>
      <c r="M2375" s="1">
        <v>40088</v>
      </c>
      <c r="N2375">
        <v>43.261099999999999</v>
      </c>
      <c r="O2375">
        <v>1941907</v>
      </c>
      <c r="P2375">
        <v>1662259</v>
      </c>
      <c r="S2375" s="1">
        <v>40088</v>
      </c>
      <c r="T2375">
        <v>59.949599999999997</v>
      </c>
      <c r="U2375">
        <v>787029</v>
      </c>
      <c r="V2375">
        <v>702957</v>
      </c>
      <c r="Y2375" s="1">
        <v>40088</v>
      </c>
      <c r="Z2375">
        <v>65.115799999999993</v>
      </c>
      <c r="AA2375">
        <v>1939227</v>
      </c>
      <c r="AB2375">
        <v>218790</v>
      </c>
      <c r="AE2375" s="1">
        <v>40088</v>
      </c>
      <c r="AF2375">
        <v>74.771699999999996</v>
      </c>
      <c r="AG2375">
        <v>4827652</v>
      </c>
      <c r="AH2375">
        <v>3583091</v>
      </c>
      <c r="AK2375" s="1">
        <v>40088</v>
      </c>
      <c r="AL2375">
        <v>82.550700000000006</v>
      </c>
      <c r="AM2375">
        <v>185528</v>
      </c>
      <c r="AN2375">
        <v>129031</v>
      </c>
      <c r="AQ2375" s="1">
        <v>40088</v>
      </c>
      <c r="AR2375">
        <v>9.8420000000000005</v>
      </c>
      <c r="AS2375">
        <v>1798890</v>
      </c>
      <c r="AT2375">
        <v>2250835</v>
      </c>
      <c r="AW2375" s="1">
        <v>40088</v>
      </c>
      <c r="AX2375">
        <v>35.869999999999997</v>
      </c>
      <c r="AY2375">
        <v>14891383</v>
      </c>
      <c r="AZ2375">
        <v>14965288</v>
      </c>
      <c r="BC2375" s="1">
        <v>40211</v>
      </c>
      <c r="BD2375">
        <v>0.71609999999999996</v>
      </c>
      <c r="BG2375" s="1">
        <v>40212</v>
      </c>
      <c r="BH2375">
        <v>90.98</v>
      </c>
    </row>
    <row r="2376" spans="1:60" x14ac:dyDescent="0.2">
      <c r="A2376" s="1">
        <v>40211</v>
      </c>
      <c r="B2376">
        <v>1144.96</v>
      </c>
      <c r="C2376">
        <v>7589105664</v>
      </c>
      <c r="D2376">
        <v>7522061824</v>
      </c>
      <c r="G2376" s="1">
        <v>40087</v>
      </c>
      <c r="H2376">
        <v>85.467100000000002</v>
      </c>
      <c r="I2376">
        <v>281840576</v>
      </c>
      <c r="J2376">
        <v>188670272</v>
      </c>
      <c r="M2376" s="1">
        <v>40087</v>
      </c>
      <c r="N2376">
        <v>43.5182</v>
      </c>
      <c r="O2376">
        <v>1451683</v>
      </c>
      <c r="P2376">
        <v>1618886</v>
      </c>
      <c r="S2376" s="1">
        <v>40087</v>
      </c>
      <c r="T2376">
        <v>60.127099999999999</v>
      </c>
      <c r="U2376">
        <v>2491780</v>
      </c>
      <c r="V2376">
        <v>675155</v>
      </c>
      <c r="Y2376" s="1">
        <v>40087</v>
      </c>
      <c r="Z2376">
        <v>65.2941</v>
      </c>
      <c r="AA2376">
        <v>354238</v>
      </c>
      <c r="AB2376">
        <v>92213</v>
      </c>
      <c r="AE2376" s="1">
        <v>40087</v>
      </c>
      <c r="AF2376">
        <v>75.2928</v>
      </c>
      <c r="AG2376">
        <v>5755859</v>
      </c>
      <c r="AH2376">
        <v>3582989</v>
      </c>
      <c r="AK2376" s="1">
        <v>40087</v>
      </c>
      <c r="AL2376">
        <v>82.543000000000006</v>
      </c>
      <c r="AM2376">
        <v>385033</v>
      </c>
      <c r="AN2376">
        <v>121754</v>
      </c>
      <c r="AQ2376" s="1">
        <v>40087</v>
      </c>
      <c r="AR2376">
        <v>9.8019999999999996</v>
      </c>
      <c r="AS2376">
        <v>1608410</v>
      </c>
      <c r="AT2376">
        <v>2344151</v>
      </c>
      <c r="AW2376" s="1">
        <v>40087</v>
      </c>
      <c r="AX2376">
        <v>36.229999999999997</v>
      </c>
      <c r="AY2376">
        <v>23387136</v>
      </c>
      <c r="AZ2376">
        <v>14963230</v>
      </c>
      <c r="BC2376" s="1">
        <v>40210</v>
      </c>
      <c r="BD2376">
        <v>0.71779999999999999</v>
      </c>
      <c r="BG2376" s="1">
        <v>40211</v>
      </c>
      <c r="BH2376">
        <v>90.38</v>
      </c>
    </row>
    <row r="2377" spans="1:60" x14ac:dyDescent="0.2">
      <c r="A2377" s="1">
        <v>40210</v>
      </c>
      <c r="B2377">
        <v>1129.29</v>
      </c>
      <c r="C2377">
        <v>6648367616</v>
      </c>
      <c r="D2377">
        <v>7484771328</v>
      </c>
      <c r="G2377" s="1">
        <v>40086</v>
      </c>
      <c r="H2377">
        <v>87.616299999999995</v>
      </c>
      <c r="I2377">
        <v>254382976</v>
      </c>
      <c r="J2377">
        <v>180741056</v>
      </c>
      <c r="M2377" s="1">
        <v>40086</v>
      </c>
      <c r="N2377">
        <v>44.704300000000003</v>
      </c>
      <c r="O2377">
        <v>1484638</v>
      </c>
      <c r="P2377">
        <v>1670234</v>
      </c>
      <c r="S2377" s="1">
        <v>40086</v>
      </c>
      <c r="T2377">
        <v>59.860700000000001</v>
      </c>
      <c r="U2377">
        <v>575508</v>
      </c>
      <c r="V2377">
        <v>541714</v>
      </c>
      <c r="Y2377" s="1">
        <v>40086</v>
      </c>
      <c r="Z2377">
        <v>65.33</v>
      </c>
      <c r="AA2377">
        <v>79456</v>
      </c>
      <c r="AB2377">
        <v>73792</v>
      </c>
      <c r="AE2377" s="1">
        <v>40086</v>
      </c>
      <c r="AF2377">
        <v>74.275300000000001</v>
      </c>
      <c r="AG2377">
        <v>2744798</v>
      </c>
      <c r="AH2377">
        <v>3493754</v>
      </c>
      <c r="AK2377" s="1">
        <v>40086</v>
      </c>
      <c r="AL2377">
        <v>82.270499999999998</v>
      </c>
      <c r="AM2377">
        <v>128439</v>
      </c>
      <c r="AN2377">
        <v>104167</v>
      </c>
      <c r="AQ2377" s="1">
        <v>40086</v>
      </c>
      <c r="AR2377">
        <v>9.8930000000000007</v>
      </c>
      <c r="AS2377">
        <v>2692390</v>
      </c>
      <c r="AT2377">
        <v>2356597</v>
      </c>
      <c r="AW2377" s="1">
        <v>40086</v>
      </c>
      <c r="AX2377">
        <v>36.19</v>
      </c>
      <c r="AY2377">
        <v>24857740</v>
      </c>
      <c r="AZ2377">
        <v>13977220</v>
      </c>
      <c r="BC2377" s="1">
        <v>40207</v>
      </c>
      <c r="BD2377">
        <v>0.72140000000000004</v>
      </c>
      <c r="BG2377" s="1">
        <v>40210</v>
      </c>
      <c r="BH2377">
        <v>90.61</v>
      </c>
    </row>
    <row r="2378" spans="1:60" x14ac:dyDescent="0.2">
      <c r="A2378" s="1">
        <v>40207</v>
      </c>
      <c r="B2378">
        <v>1119.54</v>
      </c>
      <c r="C2378">
        <v>8423516672</v>
      </c>
      <c r="D2378">
        <v>7350597120</v>
      </c>
      <c r="G2378" s="1">
        <v>40085</v>
      </c>
      <c r="H2378">
        <v>87.956500000000005</v>
      </c>
      <c r="I2378">
        <v>133733832</v>
      </c>
      <c r="J2378">
        <v>174089696</v>
      </c>
      <c r="M2378" s="1">
        <v>40085</v>
      </c>
      <c r="N2378">
        <v>44.871099999999998</v>
      </c>
      <c r="O2378">
        <v>1754059</v>
      </c>
      <c r="P2378">
        <v>1688603</v>
      </c>
      <c r="S2378" s="1">
        <v>40085</v>
      </c>
      <c r="T2378">
        <v>59.860700000000001</v>
      </c>
      <c r="U2378">
        <v>752388</v>
      </c>
      <c r="V2378">
        <v>538273</v>
      </c>
      <c r="Y2378" s="1">
        <v>40085</v>
      </c>
      <c r="Z2378">
        <v>64.683099999999996</v>
      </c>
      <c r="AA2378">
        <v>54268</v>
      </c>
      <c r="AB2378">
        <v>74125</v>
      </c>
      <c r="AE2378" s="1">
        <v>40085</v>
      </c>
      <c r="AF2378">
        <v>74.343100000000007</v>
      </c>
      <c r="AG2378">
        <v>3123132</v>
      </c>
      <c r="AH2378">
        <v>3522924</v>
      </c>
      <c r="AK2378" s="1">
        <v>40085</v>
      </c>
      <c r="AL2378">
        <v>82.378299999999996</v>
      </c>
      <c r="AM2378">
        <v>86944</v>
      </c>
      <c r="AN2378">
        <v>100853</v>
      </c>
      <c r="AQ2378" s="1">
        <v>40085</v>
      </c>
      <c r="AR2378">
        <v>9.7469999999999999</v>
      </c>
      <c r="AS2378">
        <v>1113130</v>
      </c>
      <c r="AT2378">
        <v>2393098</v>
      </c>
      <c r="AW2378" s="1">
        <v>40085</v>
      </c>
      <c r="AX2378">
        <v>34.31</v>
      </c>
      <c r="AY2378">
        <v>12734698</v>
      </c>
      <c r="AZ2378">
        <v>12847908</v>
      </c>
      <c r="BC2378" s="1">
        <v>40206</v>
      </c>
      <c r="BD2378">
        <v>0.7157</v>
      </c>
      <c r="BG2378" s="1">
        <v>40207</v>
      </c>
      <c r="BH2378">
        <v>90.27</v>
      </c>
    </row>
    <row r="2379" spans="1:60" x14ac:dyDescent="0.2">
      <c r="A2379" s="1">
        <v>40206</v>
      </c>
      <c r="B2379">
        <v>1128.32</v>
      </c>
      <c r="C2379">
        <v>8303778816</v>
      </c>
      <c r="D2379">
        <v>7249356288</v>
      </c>
      <c r="G2379" s="1">
        <v>40084</v>
      </c>
      <c r="H2379">
        <v>88.221999999999994</v>
      </c>
      <c r="I2379">
        <v>118285776</v>
      </c>
      <c r="J2379">
        <v>174034704</v>
      </c>
      <c r="M2379" s="1">
        <v>40084</v>
      </c>
      <c r="N2379">
        <v>44.946199999999997</v>
      </c>
      <c r="O2379">
        <v>1574815</v>
      </c>
      <c r="P2379">
        <v>1665838</v>
      </c>
      <c r="S2379" s="1">
        <v>40084</v>
      </c>
      <c r="T2379">
        <v>59.860700000000001</v>
      </c>
      <c r="U2379">
        <v>463724</v>
      </c>
      <c r="V2379">
        <v>521096</v>
      </c>
      <c r="Y2379" s="1">
        <v>40084</v>
      </c>
      <c r="Z2379">
        <v>64.759200000000007</v>
      </c>
      <c r="AA2379">
        <v>62015</v>
      </c>
      <c r="AB2379">
        <v>75879</v>
      </c>
      <c r="AE2379" s="1">
        <v>40084</v>
      </c>
      <c r="AF2379">
        <v>74.410799999999995</v>
      </c>
      <c r="AG2379">
        <v>4264840</v>
      </c>
      <c r="AH2379">
        <v>3479308</v>
      </c>
      <c r="AK2379" s="1">
        <v>40084</v>
      </c>
      <c r="AL2379">
        <v>82.393699999999995</v>
      </c>
      <c r="AM2379">
        <v>117909</v>
      </c>
      <c r="AN2379">
        <v>99665</v>
      </c>
      <c r="AQ2379" s="1">
        <v>40084</v>
      </c>
      <c r="AR2379">
        <v>9.7129999999999992</v>
      </c>
      <c r="AS2379">
        <v>1822100</v>
      </c>
      <c r="AT2379">
        <v>2605106</v>
      </c>
      <c r="AW2379" s="1">
        <v>40084</v>
      </c>
      <c r="AX2379">
        <v>34.51</v>
      </c>
      <c r="AY2379">
        <v>13435895</v>
      </c>
      <c r="AZ2379">
        <v>12793168</v>
      </c>
      <c r="BC2379" s="1">
        <v>40205</v>
      </c>
      <c r="BD2379">
        <v>0.71299999999999997</v>
      </c>
      <c r="BG2379" s="1">
        <v>40206</v>
      </c>
      <c r="BH2379">
        <v>89.92</v>
      </c>
    </row>
    <row r="2380" spans="1:60" x14ac:dyDescent="0.2">
      <c r="A2380" s="1">
        <v>40205</v>
      </c>
      <c r="B2380">
        <v>1140.28</v>
      </c>
      <c r="C2380">
        <v>7662216704</v>
      </c>
      <c r="D2380">
        <v>7184527360</v>
      </c>
      <c r="G2380" s="1">
        <v>40081</v>
      </c>
      <c r="H2380">
        <v>86.670299999999997</v>
      </c>
      <c r="I2380">
        <v>204058928</v>
      </c>
      <c r="J2380">
        <v>175661504</v>
      </c>
      <c r="M2380" s="1">
        <v>40081</v>
      </c>
      <c r="N2380">
        <v>44.120399999999997</v>
      </c>
      <c r="O2380">
        <v>1387768</v>
      </c>
      <c r="P2380">
        <v>1620677</v>
      </c>
      <c r="S2380" s="1">
        <v>40081</v>
      </c>
      <c r="T2380">
        <v>59.830599999999997</v>
      </c>
      <c r="U2380">
        <v>440359</v>
      </c>
      <c r="V2380">
        <v>518391</v>
      </c>
      <c r="Y2380" s="1">
        <v>40081</v>
      </c>
      <c r="Z2380">
        <v>64.695800000000006</v>
      </c>
      <c r="AA2380">
        <v>62233</v>
      </c>
      <c r="AB2380">
        <v>75922</v>
      </c>
      <c r="AE2380" s="1">
        <v>40081</v>
      </c>
      <c r="AF2380">
        <v>73.763400000000004</v>
      </c>
      <c r="AG2380">
        <v>3855025</v>
      </c>
      <c r="AH2380">
        <v>3437847</v>
      </c>
      <c r="AK2380" s="1">
        <v>40081</v>
      </c>
      <c r="AL2380">
        <v>82.308999999999997</v>
      </c>
      <c r="AM2380">
        <v>93479</v>
      </c>
      <c r="AN2380">
        <v>98374</v>
      </c>
      <c r="AQ2380" s="1">
        <v>40081</v>
      </c>
      <c r="AR2380">
        <v>9.7129999999999992</v>
      </c>
      <c r="AS2380">
        <v>2932930</v>
      </c>
      <c r="AT2380">
        <v>2663933</v>
      </c>
      <c r="AW2380" s="1">
        <v>40081</v>
      </c>
      <c r="AX2380">
        <v>34</v>
      </c>
      <c r="AY2380">
        <v>16540725</v>
      </c>
      <c r="AZ2380">
        <v>12445833</v>
      </c>
      <c r="BC2380" s="1">
        <v>40204</v>
      </c>
      <c r="BD2380">
        <v>0.71060000000000001</v>
      </c>
      <c r="BG2380" s="1">
        <v>40205</v>
      </c>
      <c r="BH2380">
        <v>90.01</v>
      </c>
    </row>
    <row r="2381" spans="1:60" x14ac:dyDescent="0.2">
      <c r="A2381" s="1">
        <v>40204</v>
      </c>
      <c r="B2381">
        <v>1143.44</v>
      </c>
      <c r="C2381">
        <v>7026907136</v>
      </c>
      <c r="D2381">
        <v>7095373312</v>
      </c>
      <c r="G2381" s="1">
        <v>40080</v>
      </c>
      <c r="H2381">
        <v>87.135000000000005</v>
      </c>
      <c r="I2381">
        <v>228636704</v>
      </c>
      <c r="J2381">
        <v>171629072</v>
      </c>
      <c r="M2381" s="1">
        <v>40080</v>
      </c>
      <c r="N2381">
        <v>44.406599999999997</v>
      </c>
      <c r="O2381">
        <v>1768714</v>
      </c>
      <c r="P2381">
        <v>1589344</v>
      </c>
      <c r="S2381" s="1">
        <v>40080</v>
      </c>
      <c r="T2381">
        <v>59.642400000000002</v>
      </c>
      <c r="U2381">
        <v>781128</v>
      </c>
      <c r="V2381">
        <v>518581</v>
      </c>
      <c r="Y2381" s="1">
        <v>40080</v>
      </c>
      <c r="Z2381">
        <v>64.594399999999993</v>
      </c>
      <c r="AA2381">
        <v>92171</v>
      </c>
      <c r="AB2381">
        <v>75471</v>
      </c>
      <c r="AE2381" s="1">
        <v>40080</v>
      </c>
      <c r="AF2381">
        <v>72.837400000000002</v>
      </c>
      <c r="AG2381">
        <v>4658339</v>
      </c>
      <c r="AH2381">
        <v>3361093</v>
      </c>
      <c r="AK2381" s="1">
        <v>40080</v>
      </c>
      <c r="AL2381">
        <v>82.231899999999996</v>
      </c>
      <c r="AM2381">
        <v>90665</v>
      </c>
      <c r="AN2381">
        <v>96886</v>
      </c>
      <c r="AQ2381" s="1">
        <v>40080</v>
      </c>
      <c r="AR2381">
        <v>9.7609999999999992</v>
      </c>
      <c r="AS2381">
        <v>4804660</v>
      </c>
      <c r="AT2381">
        <v>2881701</v>
      </c>
      <c r="AW2381" s="1">
        <v>40080</v>
      </c>
      <c r="AX2381">
        <v>33.97</v>
      </c>
      <c r="AY2381">
        <v>24023344</v>
      </c>
      <c r="AZ2381">
        <v>11809107</v>
      </c>
      <c r="BC2381" s="1">
        <v>40203</v>
      </c>
      <c r="BD2381">
        <v>0.70669999999999999</v>
      </c>
      <c r="BG2381" s="1">
        <v>40204</v>
      </c>
      <c r="BH2381">
        <v>89.65</v>
      </c>
    </row>
    <row r="2382" spans="1:60" x14ac:dyDescent="0.2">
      <c r="A2382" s="1">
        <v>40203</v>
      </c>
      <c r="B2382">
        <v>1148.99</v>
      </c>
      <c r="C2382">
        <v>6519885312</v>
      </c>
      <c r="D2382">
        <v>7093607424</v>
      </c>
      <c r="G2382" s="1">
        <v>40079</v>
      </c>
      <c r="H2382">
        <v>88.105800000000002</v>
      </c>
      <c r="I2382">
        <v>225947344</v>
      </c>
      <c r="J2382">
        <v>167840288</v>
      </c>
      <c r="M2382" s="1">
        <v>40079</v>
      </c>
      <c r="N2382">
        <v>44.881100000000004</v>
      </c>
      <c r="O2382">
        <v>1878341</v>
      </c>
      <c r="P2382">
        <v>1568762</v>
      </c>
      <c r="S2382" s="1">
        <v>40079</v>
      </c>
      <c r="T2382">
        <v>59.612200000000001</v>
      </c>
      <c r="U2382">
        <v>540641</v>
      </c>
      <c r="V2382">
        <v>492549</v>
      </c>
      <c r="Y2382" s="1">
        <v>40079</v>
      </c>
      <c r="Z2382">
        <v>64.664100000000005</v>
      </c>
      <c r="AA2382">
        <v>97382</v>
      </c>
      <c r="AB2382">
        <v>73186</v>
      </c>
      <c r="AE2382" s="1">
        <v>40079</v>
      </c>
      <c r="AF2382">
        <v>72.626599999999996</v>
      </c>
      <c r="AG2382">
        <v>5711910</v>
      </c>
      <c r="AH2382">
        <v>3340201</v>
      </c>
      <c r="AK2382" s="1">
        <v>40079</v>
      </c>
      <c r="AL2382">
        <v>82.131799999999998</v>
      </c>
      <c r="AM2382">
        <v>55145</v>
      </c>
      <c r="AN2382">
        <v>94785</v>
      </c>
      <c r="AQ2382" s="1">
        <v>40079</v>
      </c>
      <c r="AR2382">
        <v>9.8930000000000007</v>
      </c>
      <c r="AS2382">
        <v>2220250</v>
      </c>
      <c r="AT2382">
        <v>2884265</v>
      </c>
      <c r="AW2382" s="1">
        <v>40079</v>
      </c>
      <c r="AX2382">
        <v>35.130000000000003</v>
      </c>
      <c r="AY2382">
        <v>23642324</v>
      </c>
      <c r="AZ2382">
        <v>10998163</v>
      </c>
      <c r="BC2382" s="1">
        <v>40200</v>
      </c>
      <c r="BD2382">
        <v>0.70730000000000004</v>
      </c>
      <c r="BG2382" s="1">
        <v>40203</v>
      </c>
      <c r="BH2382">
        <v>90.28</v>
      </c>
    </row>
    <row r="2383" spans="1:60" x14ac:dyDescent="0.2">
      <c r="A2383" s="1">
        <v>40200</v>
      </c>
      <c r="B2383">
        <v>1149.8900000000001</v>
      </c>
      <c r="C2383">
        <v>9633554432</v>
      </c>
      <c r="D2383">
        <v>6979300352</v>
      </c>
      <c r="G2383" s="1">
        <v>40078</v>
      </c>
      <c r="H2383">
        <v>88.844300000000004</v>
      </c>
      <c r="I2383">
        <v>143126640</v>
      </c>
      <c r="J2383">
        <v>174195584</v>
      </c>
      <c r="M2383" s="1">
        <v>40078</v>
      </c>
      <c r="N2383">
        <v>45.3461</v>
      </c>
      <c r="O2383">
        <v>1844435</v>
      </c>
      <c r="P2383">
        <v>1576700</v>
      </c>
      <c r="S2383" s="1">
        <v>40078</v>
      </c>
      <c r="T2383">
        <v>59.439100000000003</v>
      </c>
      <c r="U2383">
        <v>641331</v>
      </c>
      <c r="V2383">
        <v>500092</v>
      </c>
      <c r="Y2383" s="1">
        <v>40078</v>
      </c>
      <c r="Z2383">
        <v>64.797300000000007</v>
      </c>
      <c r="AA2383">
        <v>56928</v>
      </c>
      <c r="AB2383">
        <v>91297</v>
      </c>
      <c r="AE2383" s="1">
        <v>40078</v>
      </c>
      <c r="AF2383">
        <v>72.408299999999997</v>
      </c>
      <c r="AG2383">
        <v>2067965</v>
      </c>
      <c r="AH2383">
        <v>3179682</v>
      </c>
      <c r="AK2383" s="1">
        <v>40078</v>
      </c>
      <c r="AL2383">
        <v>81.977699999999999</v>
      </c>
      <c r="AM2383">
        <v>72223</v>
      </c>
      <c r="AN2383">
        <v>100265</v>
      </c>
      <c r="AQ2383" s="1">
        <v>40078</v>
      </c>
      <c r="AR2383">
        <v>9.9719999999999995</v>
      </c>
      <c r="AS2383">
        <v>1668310</v>
      </c>
      <c r="AT2383">
        <v>2923202</v>
      </c>
      <c r="AW2383" s="1">
        <v>40078</v>
      </c>
      <c r="AX2383">
        <v>36.979999999999997</v>
      </c>
      <c r="AY2383">
        <v>8133632</v>
      </c>
      <c r="AZ2383">
        <v>10269172</v>
      </c>
      <c r="BC2383" s="1">
        <v>40199</v>
      </c>
      <c r="BD2383">
        <v>0.71</v>
      </c>
      <c r="BG2383" s="1">
        <v>40200</v>
      </c>
      <c r="BH2383">
        <v>89.82</v>
      </c>
    </row>
    <row r="2384" spans="1:60" x14ac:dyDescent="0.2">
      <c r="A2384" s="1">
        <v>40199</v>
      </c>
      <c r="B2384">
        <v>1166.93</v>
      </c>
      <c r="C2384">
        <v>8398199808</v>
      </c>
      <c r="D2384">
        <v>6437722112</v>
      </c>
      <c r="G2384" s="1">
        <v>40077</v>
      </c>
      <c r="H2384">
        <v>88.329899999999995</v>
      </c>
      <c r="I2384">
        <v>151891984</v>
      </c>
      <c r="J2384">
        <v>176390576</v>
      </c>
      <c r="M2384" s="1">
        <v>40077</v>
      </c>
      <c r="N2384">
        <v>45.080399999999997</v>
      </c>
      <c r="O2384">
        <v>1248018</v>
      </c>
      <c r="P2384">
        <v>1530668</v>
      </c>
      <c r="S2384" s="1">
        <v>40077</v>
      </c>
      <c r="T2384">
        <v>59.514400000000002</v>
      </c>
      <c r="U2384">
        <v>414578</v>
      </c>
      <c r="V2384">
        <v>485445</v>
      </c>
      <c r="Y2384" s="1">
        <v>40077</v>
      </c>
      <c r="Z2384">
        <v>64.943100000000001</v>
      </c>
      <c r="AA2384">
        <v>106163</v>
      </c>
      <c r="AB2384">
        <v>89299</v>
      </c>
      <c r="AE2384" s="1">
        <v>40077</v>
      </c>
      <c r="AF2384">
        <v>72.2577</v>
      </c>
      <c r="AG2384">
        <v>3050152</v>
      </c>
      <c r="AH2384">
        <v>3235142</v>
      </c>
      <c r="AK2384" s="1">
        <v>40077</v>
      </c>
      <c r="AL2384">
        <v>82.016199999999998</v>
      </c>
      <c r="AM2384">
        <v>95592</v>
      </c>
      <c r="AN2384">
        <v>101672</v>
      </c>
      <c r="AQ2384" s="1">
        <v>40077</v>
      </c>
      <c r="AR2384">
        <v>9.85</v>
      </c>
      <c r="AS2384">
        <v>1477100</v>
      </c>
      <c r="AT2384">
        <v>2871295</v>
      </c>
      <c r="AW2384" s="1">
        <v>40077</v>
      </c>
      <c r="AX2384">
        <v>35.85</v>
      </c>
      <c r="AY2384">
        <v>13219298</v>
      </c>
      <c r="AZ2384">
        <v>10488398</v>
      </c>
      <c r="BC2384" s="1">
        <v>40198</v>
      </c>
      <c r="BD2384">
        <v>0.70889999999999997</v>
      </c>
      <c r="BG2384" s="1">
        <v>40199</v>
      </c>
      <c r="BH2384">
        <v>90.43</v>
      </c>
    </row>
    <row r="2385" spans="1:60" x14ac:dyDescent="0.2">
      <c r="A2385" s="1">
        <v>40198</v>
      </c>
      <c r="B2385">
        <v>1184.49</v>
      </c>
      <c r="C2385">
        <v>7400425472</v>
      </c>
      <c r="D2385">
        <v>6135177216</v>
      </c>
      <c r="G2385" s="1">
        <v>40074</v>
      </c>
      <c r="H2385">
        <v>88.553899999999999</v>
      </c>
      <c r="I2385">
        <v>153799040</v>
      </c>
      <c r="J2385">
        <v>176066064</v>
      </c>
      <c r="M2385" s="1">
        <v>40074</v>
      </c>
      <c r="N2385">
        <v>45.204999999999998</v>
      </c>
      <c r="O2385">
        <v>1593910</v>
      </c>
      <c r="P2385">
        <v>1520686</v>
      </c>
      <c r="S2385" s="1">
        <v>40074</v>
      </c>
      <c r="T2385">
        <v>59.5595</v>
      </c>
      <c r="U2385">
        <v>432796</v>
      </c>
      <c r="V2385">
        <v>500006</v>
      </c>
      <c r="Y2385" s="1">
        <v>40074</v>
      </c>
      <c r="Z2385">
        <v>64.943100000000001</v>
      </c>
      <c r="AA2385">
        <v>88297</v>
      </c>
      <c r="AB2385">
        <v>85376</v>
      </c>
      <c r="AE2385" s="1">
        <v>40074</v>
      </c>
      <c r="AF2385">
        <v>72.092100000000002</v>
      </c>
      <c r="AG2385">
        <v>2813277</v>
      </c>
      <c r="AH2385">
        <v>3169963</v>
      </c>
      <c r="AK2385" s="1">
        <v>40074</v>
      </c>
      <c r="AL2385">
        <v>82.0548</v>
      </c>
      <c r="AM2385">
        <v>101305</v>
      </c>
      <c r="AN2385">
        <v>100876</v>
      </c>
      <c r="AQ2385" s="1">
        <v>40074</v>
      </c>
      <c r="AR2385">
        <v>9.8829999999999991</v>
      </c>
      <c r="AS2385">
        <v>1524940</v>
      </c>
      <c r="AT2385">
        <v>2875679</v>
      </c>
      <c r="AW2385" s="1">
        <v>40074</v>
      </c>
      <c r="AX2385">
        <v>37.119999999999997</v>
      </c>
      <c r="AY2385">
        <v>7115446</v>
      </c>
      <c r="AZ2385">
        <v>10289286</v>
      </c>
      <c r="BC2385" s="1">
        <v>40197</v>
      </c>
      <c r="BD2385">
        <v>0.69989999999999997</v>
      </c>
      <c r="BG2385" s="1">
        <v>40198</v>
      </c>
      <c r="BH2385">
        <v>91.24</v>
      </c>
    </row>
    <row r="2386" spans="1:60" x14ac:dyDescent="0.2">
      <c r="A2386" s="1">
        <v>40197</v>
      </c>
      <c r="B2386">
        <v>1203.33</v>
      </c>
      <c r="C2386">
        <v>6951294464</v>
      </c>
      <c r="D2386">
        <v>5896174592</v>
      </c>
      <c r="G2386" s="1">
        <v>40073</v>
      </c>
      <c r="H2386">
        <v>88.497200000000007</v>
      </c>
      <c r="I2386">
        <v>229170848</v>
      </c>
      <c r="J2386">
        <v>178894800</v>
      </c>
      <c r="M2386" s="1">
        <v>40073</v>
      </c>
      <c r="N2386">
        <v>45.138500000000001</v>
      </c>
      <c r="O2386">
        <v>2068571</v>
      </c>
      <c r="P2386">
        <v>1548746</v>
      </c>
      <c r="S2386" s="1">
        <v>40073</v>
      </c>
      <c r="T2386">
        <v>59.627299999999998</v>
      </c>
      <c r="U2386">
        <v>879529</v>
      </c>
      <c r="V2386">
        <v>497972</v>
      </c>
      <c r="Y2386" s="1">
        <v>40073</v>
      </c>
      <c r="Z2386">
        <v>65.114400000000003</v>
      </c>
      <c r="AA2386">
        <v>81444</v>
      </c>
      <c r="AB2386">
        <v>83919</v>
      </c>
      <c r="AE2386" s="1">
        <v>40073</v>
      </c>
      <c r="AF2386">
        <v>72.739500000000007</v>
      </c>
      <c r="AG2386">
        <v>2831914</v>
      </c>
      <c r="AH2386">
        <v>3150006</v>
      </c>
      <c r="AK2386" s="1">
        <v>40073</v>
      </c>
      <c r="AL2386">
        <v>82.111099999999993</v>
      </c>
      <c r="AM2386">
        <v>142213</v>
      </c>
      <c r="AN2386">
        <v>102041</v>
      </c>
      <c r="AQ2386" s="1">
        <v>40073</v>
      </c>
      <c r="AR2386">
        <v>9.9459999999999997</v>
      </c>
      <c r="AS2386">
        <v>3490670</v>
      </c>
      <c r="AT2386">
        <v>2861691</v>
      </c>
      <c r="AW2386" s="1">
        <v>40073</v>
      </c>
      <c r="AX2386">
        <v>37.49</v>
      </c>
      <c r="AY2386">
        <v>9147276</v>
      </c>
      <c r="AZ2386">
        <v>10546327</v>
      </c>
      <c r="BC2386" s="1">
        <v>40196</v>
      </c>
      <c r="BD2386">
        <v>0.69520000000000004</v>
      </c>
      <c r="BG2386" s="1">
        <v>40197</v>
      </c>
      <c r="BH2386">
        <v>91.15</v>
      </c>
    </row>
    <row r="2387" spans="1:60" x14ac:dyDescent="0.2">
      <c r="A2387" s="1">
        <v>40196</v>
      </c>
      <c r="B2387">
        <v>1198.22</v>
      </c>
      <c r="C2387">
        <v>4961793536</v>
      </c>
      <c r="D2387">
        <v>5610980864</v>
      </c>
      <c r="G2387" s="1">
        <v>40072</v>
      </c>
      <c r="H2387">
        <v>88.629400000000004</v>
      </c>
      <c r="I2387">
        <v>206406224</v>
      </c>
      <c r="J2387">
        <v>176591456</v>
      </c>
      <c r="M2387" s="1">
        <v>40072</v>
      </c>
      <c r="N2387">
        <v>45.221600000000002</v>
      </c>
      <c r="O2387">
        <v>2045459</v>
      </c>
      <c r="P2387">
        <v>1570884</v>
      </c>
      <c r="S2387" s="1">
        <v>40072</v>
      </c>
      <c r="T2387">
        <v>59.454099999999997</v>
      </c>
      <c r="U2387">
        <v>535768</v>
      </c>
      <c r="V2387">
        <v>473465</v>
      </c>
      <c r="Y2387" s="1">
        <v>40072</v>
      </c>
      <c r="Z2387">
        <v>64.511899999999997</v>
      </c>
      <c r="AA2387">
        <v>101574</v>
      </c>
      <c r="AB2387">
        <v>81276</v>
      </c>
      <c r="AE2387" s="1">
        <v>40072</v>
      </c>
      <c r="AF2387">
        <v>71.836100000000002</v>
      </c>
      <c r="AG2387">
        <v>3734217</v>
      </c>
      <c r="AH2387">
        <v>3176262</v>
      </c>
      <c r="AK2387" s="1">
        <v>40072</v>
      </c>
      <c r="AL2387">
        <v>81.885400000000004</v>
      </c>
      <c r="AM2387">
        <v>177841</v>
      </c>
      <c r="AN2387">
        <v>100241</v>
      </c>
      <c r="AQ2387" s="1">
        <v>40072</v>
      </c>
      <c r="AR2387">
        <v>9.9949999999999992</v>
      </c>
      <c r="AS2387">
        <v>2427200</v>
      </c>
      <c r="AT2387">
        <v>2757379</v>
      </c>
      <c r="AW2387" s="1">
        <v>40072</v>
      </c>
      <c r="AX2387">
        <v>37.43</v>
      </c>
      <c r="AY2387">
        <v>11844917</v>
      </c>
      <c r="AZ2387">
        <v>10766276</v>
      </c>
      <c r="BC2387" s="1">
        <v>40193</v>
      </c>
      <c r="BD2387">
        <v>0.69510000000000005</v>
      </c>
      <c r="BG2387" s="1">
        <v>40196</v>
      </c>
      <c r="BH2387">
        <v>90.79</v>
      </c>
    </row>
    <row r="2388" spans="1:60" x14ac:dyDescent="0.2">
      <c r="A2388" s="1">
        <v>40193</v>
      </c>
      <c r="B2388">
        <v>1195.6600000000001</v>
      </c>
      <c r="C2388">
        <v>8834503680</v>
      </c>
      <c r="D2388">
        <v>5337401856</v>
      </c>
      <c r="G2388" s="1">
        <v>40071</v>
      </c>
      <c r="H2388">
        <v>87.308000000000007</v>
      </c>
      <c r="I2388">
        <v>196795904</v>
      </c>
      <c r="J2388">
        <v>177185072</v>
      </c>
      <c r="M2388" s="1">
        <v>40071</v>
      </c>
      <c r="N2388">
        <v>44.524099999999997</v>
      </c>
      <c r="O2388">
        <v>1684457</v>
      </c>
      <c r="P2388">
        <v>1577458</v>
      </c>
      <c r="S2388" s="1">
        <v>40071</v>
      </c>
      <c r="T2388">
        <v>59.439100000000003</v>
      </c>
      <c r="U2388">
        <v>378028</v>
      </c>
      <c r="V2388">
        <v>474739</v>
      </c>
      <c r="Y2388" s="1">
        <v>40071</v>
      </c>
      <c r="Z2388">
        <v>64.2012</v>
      </c>
      <c r="AA2388">
        <v>64715</v>
      </c>
      <c r="AB2388">
        <v>78585</v>
      </c>
      <c r="AE2388" s="1">
        <v>40071</v>
      </c>
      <c r="AF2388">
        <v>71.708100000000002</v>
      </c>
      <c r="AG2388">
        <v>2187812</v>
      </c>
      <c r="AH2388">
        <v>3151291</v>
      </c>
      <c r="AK2388" s="1">
        <v>40071</v>
      </c>
      <c r="AL2388">
        <v>81.877600000000001</v>
      </c>
      <c r="AM2388">
        <v>141715</v>
      </c>
      <c r="AN2388">
        <v>96677</v>
      </c>
      <c r="AQ2388" s="1">
        <v>40071</v>
      </c>
      <c r="AR2388">
        <v>9.8970000000000002</v>
      </c>
      <c r="AS2388">
        <v>2077900</v>
      </c>
      <c r="AT2388">
        <v>2763101</v>
      </c>
      <c r="AW2388" s="1">
        <v>40071</v>
      </c>
      <c r="AX2388">
        <v>36.700000000000003</v>
      </c>
      <c r="AY2388">
        <v>12773715</v>
      </c>
      <c r="AZ2388">
        <v>10905964</v>
      </c>
      <c r="BC2388" s="1">
        <v>40192</v>
      </c>
      <c r="BD2388">
        <v>0.68969999999999998</v>
      </c>
      <c r="BG2388" s="1">
        <v>40193</v>
      </c>
      <c r="BH2388">
        <v>90.77</v>
      </c>
    </row>
    <row r="2389" spans="1:60" x14ac:dyDescent="0.2">
      <c r="A2389" s="1">
        <v>40192</v>
      </c>
      <c r="B2389">
        <v>1207.98</v>
      </c>
      <c r="C2389">
        <v>7331232768</v>
      </c>
      <c r="D2389">
        <v>4911331328</v>
      </c>
      <c r="G2389" s="1">
        <v>40070</v>
      </c>
      <c r="H2389">
        <v>86.944599999999994</v>
      </c>
      <c r="I2389">
        <v>149593728</v>
      </c>
      <c r="J2389">
        <v>176817280</v>
      </c>
      <c r="M2389" s="1">
        <v>40070</v>
      </c>
      <c r="N2389">
        <v>44.308199999999999</v>
      </c>
      <c r="O2389">
        <v>1207104</v>
      </c>
      <c r="P2389">
        <v>1598617</v>
      </c>
      <c r="S2389" s="1">
        <v>40070</v>
      </c>
      <c r="T2389">
        <v>59.393900000000002</v>
      </c>
      <c r="U2389">
        <v>429774</v>
      </c>
      <c r="V2389">
        <v>500235</v>
      </c>
      <c r="Y2389" s="1">
        <v>40070</v>
      </c>
      <c r="Z2389">
        <v>63.624099999999999</v>
      </c>
      <c r="AA2389">
        <v>41738</v>
      </c>
      <c r="AB2389">
        <v>79606</v>
      </c>
      <c r="AE2389" s="1">
        <v>40070</v>
      </c>
      <c r="AF2389">
        <v>72.076999999999998</v>
      </c>
      <c r="AG2389">
        <v>2119468</v>
      </c>
      <c r="AH2389">
        <v>3302790</v>
      </c>
      <c r="AK2389" s="1">
        <v>40070</v>
      </c>
      <c r="AL2389">
        <v>81.902000000000001</v>
      </c>
      <c r="AM2389">
        <v>61429</v>
      </c>
      <c r="AN2389">
        <v>94304</v>
      </c>
      <c r="AQ2389" s="1">
        <v>40070</v>
      </c>
      <c r="AR2389">
        <v>9.8059999999999992</v>
      </c>
      <c r="AS2389">
        <v>2103640</v>
      </c>
      <c r="AT2389">
        <v>2829575</v>
      </c>
      <c r="AW2389" s="1">
        <v>40070</v>
      </c>
      <c r="AX2389">
        <v>35.71</v>
      </c>
      <c r="AY2389">
        <v>8731793</v>
      </c>
      <c r="AZ2389">
        <v>10685248</v>
      </c>
      <c r="BC2389" s="1">
        <v>40191</v>
      </c>
      <c r="BD2389">
        <v>0.68920000000000003</v>
      </c>
      <c r="BG2389" s="1">
        <v>40192</v>
      </c>
      <c r="BH2389">
        <v>91.21</v>
      </c>
    </row>
    <row r="2390" spans="1:60" x14ac:dyDescent="0.2">
      <c r="A2390" s="1">
        <v>40191</v>
      </c>
      <c r="B2390">
        <v>1201.6099999999999</v>
      </c>
      <c r="C2390">
        <v>7146142720</v>
      </c>
      <c r="D2390">
        <v>4617875968</v>
      </c>
      <c r="G2390" s="1">
        <v>40067</v>
      </c>
      <c r="H2390">
        <v>86.523499999999999</v>
      </c>
      <c r="I2390">
        <v>152383632</v>
      </c>
      <c r="J2390">
        <v>181818016</v>
      </c>
      <c r="M2390" s="1">
        <v>40067</v>
      </c>
      <c r="N2390">
        <v>44.075699999999998</v>
      </c>
      <c r="O2390">
        <v>1291314</v>
      </c>
      <c r="P2390">
        <v>1627759</v>
      </c>
      <c r="S2390" s="1">
        <v>40067</v>
      </c>
      <c r="T2390">
        <v>59.619799999999998</v>
      </c>
      <c r="U2390">
        <v>369988</v>
      </c>
      <c r="V2390">
        <v>518617</v>
      </c>
      <c r="Y2390" s="1">
        <v>40067</v>
      </c>
      <c r="Z2390">
        <v>63.256300000000003</v>
      </c>
      <c r="AA2390">
        <v>40576</v>
      </c>
      <c r="AB2390">
        <v>78742</v>
      </c>
      <c r="AE2390" s="1">
        <v>40067</v>
      </c>
      <c r="AF2390">
        <v>72.799700000000001</v>
      </c>
      <c r="AG2390">
        <v>4826128</v>
      </c>
      <c r="AH2390">
        <v>3578869</v>
      </c>
      <c r="AK2390" s="1">
        <v>40067</v>
      </c>
      <c r="AL2390">
        <v>81.977699999999999</v>
      </c>
      <c r="AM2390">
        <v>76378</v>
      </c>
      <c r="AN2390">
        <v>95577</v>
      </c>
      <c r="AQ2390" s="1">
        <v>40067</v>
      </c>
      <c r="AR2390">
        <v>9.8780000000000001</v>
      </c>
      <c r="AS2390">
        <v>3198630</v>
      </c>
      <c r="AT2390">
        <v>2831787</v>
      </c>
      <c r="AW2390" s="1">
        <v>40067</v>
      </c>
      <c r="AX2390">
        <v>35.82</v>
      </c>
      <c r="AY2390">
        <v>14860509</v>
      </c>
      <c r="AZ2390">
        <v>10940362</v>
      </c>
      <c r="BC2390" s="1">
        <v>40190</v>
      </c>
      <c r="BD2390">
        <v>0.69030000000000002</v>
      </c>
      <c r="BG2390" s="1">
        <v>40191</v>
      </c>
      <c r="BH2390">
        <v>91.37</v>
      </c>
    </row>
    <row r="2391" spans="1:60" x14ac:dyDescent="0.2">
      <c r="A2391" s="1">
        <v>40190</v>
      </c>
      <c r="B2391">
        <v>1199.3399999999999</v>
      </c>
      <c r="C2391">
        <v>7029749760</v>
      </c>
      <c r="D2391">
        <v>4485405696</v>
      </c>
      <c r="G2391" s="1">
        <v>40066</v>
      </c>
      <c r="H2391">
        <v>86.54</v>
      </c>
      <c r="I2391">
        <v>162902368</v>
      </c>
      <c r="J2391">
        <v>183267856</v>
      </c>
      <c r="M2391" s="1">
        <v>40066</v>
      </c>
      <c r="N2391">
        <v>44.042499999999997</v>
      </c>
      <c r="O2391">
        <v>2221913</v>
      </c>
      <c r="P2391">
        <v>1607011</v>
      </c>
      <c r="S2391" s="1">
        <v>40066</v>
      </c>
      <c r="T2391">
        <v>59.589700000000001</v>
      </c>
      <c r="U2391">
        <v>490166</v>
      </c>
      <c r="V2391">
        <v>526458</v>
      </c>
      <c r="Y2391" s="1">
        <v>40066</v>
      </c>
      <c r="Z2391">
        <v>63.262700000000002</v>
      </c>
      <c r="AA2391">
        <v>77923</v>
      </c>
      <c r="AB2391">
        <v>77716</v>
      </c>
      <c r="AE2391" s="1">
        <v>40066</v>
      </c>
      <c r="AF2391">
        <v>72.400700000000001</v>
      </c>
      <c r="AG2391">
        <v>4417337</v>
      </c>
      <c r="AH2391">
        <v>3475970</v>
      </c>
      <c r="AK2391" s="1">
        <v>40066</v>
      </c>
      <c r="AL2391">
        <v>81.954599999999999</v>
      </c>
      <c r="AM2391">
        <v>121228</v>
      </c>
      <c r="AN2391">
        <v>95897</v>
      </c>
      <c r="AQ2391" s="1">
        <v>40066</v>
      </c>
      <c r="AR2391">
        <v>9.7759999999999998</v>
      </c>
      <c r="AS2391">
        <v>1795110</v>
      </c>
      <c r="AT2391">
        <v>2698391</v>
      </c>
      <c r="AW2391" s="1">
        <v>40066</v>
      </c>
      <c r="AX2391">
        <v>37.369999999999997</v>
      </c>
      <c r="AY2391">
        <v>8596988</v>
      </c>
      <c r="AZ2391">
        <v>10790302</v>
      </c>
      <c r="BC2391" s="1">
        <v>40189</v>
      </c>
      <c r="BD2391">
        <v>0.68899999999999995</v>
      </c>
      <c r="BG2391" s="1">
        <v>40190</v>
      </c>
      <c r="BH2391">
        <v>90.98</v>
      </c>
    </row>
    <row r="2392" spans="1:60" x14ac:dyDescent="0.2">
      <c r="A2392" s="1">
        <v>40189</v>
      </c>
      <c r="B2392">
        <v>1207.22</v>
      </c>
      <c r="C2392">
        <v>4635755520</v>
      </c>
      <c r="D2392">
        <v>4366586880</v>
      </c>
      <c r="G2392" s="1">
        <v>40065</v>
      </c>
      <c r="H2392">
        <v>85.664599999999993</v>
      </c>
      <c r="I2392">
        <v>154612480</v>
      </c>
      <c r="J2392">
        <v>185261888</v>
      </c>
      <c r="M2392" s="1">
        <v>40065</v>
      </c>
      <c r="N2392">
        <v>43.594099999999997</v>
      </c>
      <c r="O2392">
        <v>1760172</v>
      </c>
      <c r="P2392">
        <v>1533915</v>
      </c>
      <c r="S2392" s="1">
        <v>40065</v>
      </c>
      <c r="T2392">
        <v>59.363799999999998</v>
      </c>
      <c r="U2392">
        <v>523892</v>
      </c>
      <c r="V2392">
        <v>519409</v>
      </c>
      <c r="Y2392" s="1">
        <v>40065</v>
      </c>
      <c r="Z2392">
        <v>63.262700000000002</v>
      </c>
      <c r="AA2392">
        <v>84443</v>
      </c>
      <c r="AB2392">
        <v>73634</v>
      </c>
      <c r="AE2392" s="1">
        <v>40065</v>
      </c>
      <c r="AF2392">
        <v>71.090800000000002</v>
      </c>
      <c r="AG2392">
        <v>3182346</v>
      </c>
      <c r="AH2392">
        <v>3416033</v>
      </c>
      <c r="AK2392" s="1">
        <v>40065</v>
      </c>
      <c r="AL2392">
        <v>81.7851</v>
      </c>
      <c r="AM2392">
        <v>78727</v>
      </c>
      <c r="AN2392">
        <v>95593</v>
      </c>
      <c r="AQ2392" s="1">
        <v>40065</v>
      </c>
      <c r="AR2392">
        <v>9.7240000000000002</v>
      </c>
      <c r="AS2392">
        <v>3239900</v>
      </c>
      <c r="AT2392">
        <v>2721069</v>
      </c>
      <c r="AW2392" s="1">
        <v>40065</v>
      </c>
      <c r="AX2392">
        <v>36.94</v>
      </c>
      <c r="AY2392">
        <v>7918066</v>
      </c>
      <c r="AZ2392">
        <v>11420249</v>
      </c>
      <c r="BC2392" s="1">
        <v>40186</v>
      </c>
      <c r="BD2392">
        <v>0.69399999999999995</v>
      </c>
      <c r="BG2392" s="1">
        <v>40189</v>
      </c>
      <c r="BH2392">
        <v>92.09</v>
      </c>
    </row>
    <row r="2393" spans="1:60" x14ac:dyDescent="0.2">
      <c r="A2393" s="1">
        <v>40186</v>
      </c>
      <c r="B2393">
        <v>1198.26</v>
      </c>
      <c r="C2393">
        <v>6904905216</v>
      </c>
      <c r="D2393">
        <v>4790085632</v>
      </c>
      <c r="G2393" s="1">
        <v>40064</v>
      </c>
      <c r="H2393">
        <v>85.012200000000007</v>
      </c>
      <c r="I2393">
        <v>132909024</v>
      </c>
      <c r="J2393">
        <v>186518480</v>
      </c>
      <c r="M2393" s="1">
        <v>40064</v>
      </c>
      <c r="N2393">
        <v>43.162300000000002</v>
      </c>
      <c r="O2393">
        <v>1412583</v>
      </c>
      <c r="P2393">
        <v>1565685</v>
      </c>
      <c r="S2393" s="1">
        <v>40064</v>
      </c>
      <c r="T2393">
        <v>59.265900000000002</v>
      </c>
      <c r="U2393">
        <v>494737</v>
      </c>
      <c r="V2393">
        <v>515589</v>
      </c>
      <c r="Y2393" s="1">
        <v>40064</v>
      </c>
      <c r="Z2393">
        <v>62.47</v>
      </c>
      <c r="AA2393">
        <v>80576</v>
      </c>
      <c r="AB2393">
        <v>72190</v>
      </c>
      <c r="AE2393" s="1">
        <v>40064</v>
      </c>
      <c r="AF2393">
        <v>71.173599999999993</v>
      </c>
      <c r="AG2393">
        <v>2468889</v>
      </c>
      <c r="AH2393">
        <v>3374399</v>
      </c>
      <c r="AK2393" s="1">
        <v>40064</v>
      </c>
      <c r="AL2393">
        <v>81.808199999999999</v>
      </c>
      <c r="AM2393">
        <v>69124</v>
      </c>
      <c r="AN2393">
        <v>98314</v>
      </c>
      <c r="AQ2393" s="1">
        <v>40064</v>
      </c>
      <c r="AR2393">
        <v>9.7560000000000002</v>
      </c>
      <c r="AS2393">
        <v>4293250</v>
      </c>
      <c r="AT2393">
        <v>2580214</v>
      </c>
      <c r="AW2393" s="1">
        <v>40064</v>
      </c>
      <c r="AX2393">
        <v>36.94</v>
      </c>
      <c r="AY2393">
        <v>11913587</v>
      </c>
      <c r="AZ2393">
        <v>11743626</v>
      </c>
      <c r="BC2393" s="1">
        <v>40185</v>
      </c>
      <c r="BD2393">
        <v>0.69889999999999997</v>
      </c>
      <c r="BG2393" s="1">
        <v>40186</v>
      </c>
      <c r="BH2393">
        <v>92.66</v>
      </c>
    </row>
    <row r="2394" spans="1:60" x14ac:dyDescent="0.2">
      <c r="A2394" s="1">
        <v>40185</v>
      </c>
      <c r="B2394">
        <v>1192.9100000000001</v>
      </c>
      <c r="C2394">
        <v>7331340800</v>
      </c>
      <c r="D2394">
        <v>4861954560</v>
      </c>
      <c r="G2394" s="1">
        <v>40060</v>
      </c>
      <c r="H2394">
        <v>84.285399999999996</v>
      </c>
      <c r="I2394">
        <v>142687808</v>
      </c>
      <c r="J2394">
        <v>193517392</v>
      </c>
      <c r="M2394" s="1">
        <v>40060</v>
      </c>
      <c r="N2394">
        <v>42.730499999999999</v>
      </c>
      <c r="O2394">
        <v>897393</v>
      </c>
      <c r="P2394">
        <v>1607271</v>
      </c>
      <c r="S2394" s="1">
        <v>40060</v>
      </c>
      <c r="T2394">
        <v>59.295999999999999</v>
      </c>
      <c r="U2394">
        <v>423150</v>
      </c>
      <c r="V2394">
        <v>514860</v>
      </c>
      <c r="Y2394" s="1">
        <v>40060</v>
      </c>
      <c r="Z2394">
        <v>62.203600000000002</v>
      </c>
      <c r="AA2394">
        <v>62669</v>
      </c>
      <c r="AB2394">
        <v>70933</v>
      </c>
      <c r="AE2394" s="1">
        <v>40060</v>
      </c>
      <c r="AF2394">
        <v>71.677999999999997</v>
      </c>
      <c r="AG2394">
        <v>3642929</v>
      </c>
      <c r="AH2394">
        <v>3447829</v>
      </c>
      <c r="AK2394" s="1">
        <v>40060</v>
      </c>
      <c r="AL2394">
        <v>81.715800000000002</v>
      </c>
      <c r="AM2394">
        <v>98551</v>
      </c>
      <c r="AN2394">
        <v>97307</v>
      </c>
      <c r="AQ2394" s="1">
        <v>40060</v>
      </c>
      <c r="AR2394">
        <v>9.76</v>
      </c>
      <c r="AS2394">
        <v>2704510</v>
      </c>
      <c r="AT2394">
        <v>2442263</v>
      </c>
      <c r="AW2394" s="1">
        <v>40060</v>
      </c>
      <c r="AX2394">
        <v>35.130000000000003</v>
      </c>
      <c r="AY2394">
        <v>8225868</v>
      </c>
      <c r="AZ2394">
        <v>11674878</v>
      </c>
      <c r="BC2394" s="1">
        <v>40184</v>
      </c>
      <c r="BD2394">
        <v>0.69399999999999995</v>
      </c>
      <c r="BG2394" s="1">
        <v>40185</v>
      </c>
      <c r="BH2394">
        <v>93.37</v>
      </c>
    </row>
    <row r="2395" spans="1:60" x14ac:dyDescent="0.2">
      <c r="A2395" s="1">
        <v>40184</v>
      </c>
      <c r="B2395">
        <v>1193.52</v>
      </c>
      <c r="C2395">
        <v>6324908544</v>
      </c>
      <c r="D2395">
        <v>4841584128</v>
      </c>
      <c r="G2395" s="1">
        <v>40059</v>
      </c>
      <c r="H2395">
        <v>83.120999999999995</v>
      </c>
      <c r="I2395">
        <v>143572288</v>
      </c>
      <c r="J2395">
        <v>197317616</v>
      </c>
      <c r="M2395" s="1">
        <v>40059</v>
      </c>
      <c r="N2395">
        <v>42.190800000000003</v>
      </c>
      <c r="O2395">
        <v>917773</v>
      </c>
      <c r="P2395">
        <v>1679151</v>
      </c>
      <c r="S2395" s="1">
        <v>40059</v>
      </c>
      <c r="T2395">
        <v>59.356200000000001</v>
      </c>
      <c r="U2395">
        <v>443211</v>
      </c>
      <c r="V2395">
        <v>529368</v>
      </c>
      <c r="Y2395" s="1">
        <v>40059</v>
      </c>
      <c r="Z2395">
        <v>62.222700000000003</v>
      </c>
      <c r="AA2395">
        <v>55466</v>
      </c>
      <c r="AB2395">
        <v>69600</v>
      </c>
      <c r="AE2395" s="1">
        <v>40059</v>
      </c>
      <c r="AF2395">
        <v>72.920199999999994</v>
      </c>
      <c r="AG2395">
        <v>2703715</v>
      </c>
      <c r="AH2395">
        <v>3498988</v>
      </c>
      <c r="AK2395" s="1">
        <v>40059</v>
      </c>
      <c r="AL2395">
        <v>81.8005</v>
      </c>
      <c r="AM2395">
        <v>71154</v>
      </c>
      <c r="AN2395">
        <v>98071</v>
      </c>
      <c r="AQ2395" s="1">
        <v>40059</v>
      </c>
      <c r="AR2395">
        <v>9.7490000000000006</v>
      </c>
      <c r="AS2395">
        <v>6199450</v>
      </c>
      <c r="AT2395">
        <v>2403549</v>
      </c>
      <c r="AW2395" s="1">
        <v>40059</v>
      </c>
      <c r="AX2395">
        <v>35.32</v>
      </c>
      <c r="AY2395">
        <v>6989838</v>
      </c>
      <c r="AZ2395">
        <v>11990071</v>
      </c>
      <c r="BC2395" s="1">
        <v>40183</v>
      </c>
      <c r="BD2395">
        <v>0.69610000000000005</v>
      </c>
      <c r="BG2395" s="1">
        <v>40184</v>
      </c>
      <c r="BH2395">
        <v>92.32</v>
      </c>
    </row>
    <row r="2396" spans="1:60" x14ac:dyDescent="0.2">
      <c r="A2396" s="1">
        <v>40183</v>
      </c>
      <c r="B2396">
        <v>1192.8900000000001</v>
      </c>
      <c r="C2396">
        <v>7000418816</v>
      </c>
      <c r="D2396">
        <v>4815880192</v>
      </c>
      <c r="G2396" s="1">
        <v>40058</v>
      </c>
      <c r="H2396">
        <v>82.435599999999994</v>
      </c>
      <c r="I2396">
        <v>171804976</v>
      </c>
      <c r="J2396">
        <v>199509424</v>
      </c>
      <c r="M2396" s="1">
        <v>40058</v>
      </c>
      <c r="N2396">
        <v>41.808799999999998</v>
      </c>
      <c r="O2396">
        <v>1459983</v>
      </c>
      <c r="P2396">
        <v>1728073</v>
      </c>
      <c r="S2396" s="1">
        <v>40058</v>
      </c>
      <c r="T2396">
        <v>59.4617</v>
      </c>
      <c r="U2396">
        <v>390646</v>
      </c>
      <c r="V2396">
        <v>537298</v>
      </c>
      <c r="Y2396" s="1">
        <v>40058</v>
      </c>
      <c r="Z2396">
        <v>61.816800000000001</v>
      </c>
      <c r="AA2396">
        <v>57902</v>
      </c>
      <c r="AB2396">
        <v>69006</v>
      </c>
      <c r="AE2396" s="1">
        <v>40058</v>
      </c>
      <c r="AF2396">
        <v>73.371899999999997</v>
      </c>
      <c r="AG2396">
        <v>4344949</v>
      </c>
      <c r="AH2396">
        <v>3580225</v>
      </c>
      <c r="AK2396" s="1">
        <v>40058</v>
      </c>
      <c r="AL2396">
        <v>81.823599999999999</v>
      </c>
      <c r="AM2396">
        <v>59145</v>
      </c>
      <c r="AN2396">
        <v>99286</v>
      </c>
      <c r="AQ2396" s="1">
        <v>40058</v>
      </c>
      <c r="AR2396">
        <v>9.6240000000000006</v>
      </c>
      <c r="AS2396">
        <v>4843120</v>
      </c>
      <c r="AT2396">
        <v>2115623</v>
      </c>
      <c r="AW2396" s="1">
        <v>40058</v>
      </c>
      <c r="AX2396">
        <v>35.18</v>
      </c>
      <c r="AY2396">
        <v>11859183</v>
      </c>
      <c r="AZ2396">
        <v>12148769</v>
      </c>
      <c r="BC2396" s="1">
        <v>40182</v>
      </c>
      <c r="BD2396">
        <v>0.69379999999999997</v>
      </c>
      <c r="BG2396" s="1">
        <v>40183</v>
      </c>
      <c r="BH2396">
        <v>91.72</v>
      </c>
    </row>
    <row r="2397" spans="1:60" x14ac:dyDescent="0.2">
      <c r="A2397" s="1">
        <v>40182</v>
      </c>
      <c r="B2397">
        <v>1189.3900000000001</v>
      </c>
      <c r="C2397">
        <v>4805280768</v>
      </c>
      <c r="D2397">
        <v>4751168000</v>
      </c>
      <c r="G2397" s="1">
        <v>40057</v>
      </c>
      <c r="H2397">
        <v>82.749399999999994</v>
      </c>
      <c r="I2397">
        <v>321276736</v>
      </c>
      <c r="J2397">
        <v>202659264</v>
      </c>
      <c r="M2397" s="1">
        <v>40057</v>
      </c>
      <c r="N2397">
        <v>41.983199999999997</v>
      </c>
      <c r="O2397">
        <v>1997408</v>
      </c>
      <c r="P2397">
        <v>1740523</v>
      </c>
      <c r="S2397" s="1">
        <v>40057</v>
      </c>
      <c r="T2397">
        <v>59.333599999999997</v>
      </c>
      <c r="U2397">
        <v>653785</v>
      </c>
      <c r="V2397">
        <v>539217</v>
      </c>
      <c r="Y2397" s="1">
        <v>40057</v>
      </c>
      <c r="Z2397">
        <v>62.070500000000003</v>
      </c>
      <c r="AA2397">
        <v>369048</v>
      </c>
      <c r="AB2397">
        <v>67038</v>
      </c>
      <c r="AE2397" s="1">
        <v>40057</v>
      </c>
      <c r="AF2397">
        <v>72.317899999999995</v>
      </c>
      <c r="AG2397">
        <v>3304132</v>
      </c>
      <c r="AH2397">
        <v>3605845</v>
      </c>
      <c r="AK2397" s="1">
        <v>40057</v>
      </c>
      <c r="AL2397">
        <v>81.6233</v>
      </c>
      <c r="AM2397">
        <v>137352</v>
      </c>
      <c r="AN2397">
        <v>107568</v>
      </c>
      <c r="AQ2397" s="1">
        <v>40057</v>
      </c>
      <c r="AR2397">
        <v>9.3930000000000007</v>
      </c>
      <c r="AS2397">
        <v>2804300</v>
      </c>
      <c r="AT2397">
        <v>1900886</v>
      </c>
      <c r="AW2397" s="1">
        <v>40057</v>
      </c>
      <c r="AX2397">
        <v>35.270000000000003</v>
      </c>
      <c r="AY2397">
        <v>12707459</v>
      </c>
      <c r="AZ2397">
        <v>12064372</v>
      </c>
      <c r="BC2397" s="1">
        <v>40179</v>
      </c>
      <c r="BD2397">
        <v>0.69610000000000005</v>
      </c>
      <c r="BG2397" s="1">
        <v>40182</v>
      </c>
      <c r="BH2397">
        <v>92.51</v>
      </c>
    </row>
    <row r="2398" spans="1:60" x14ac:dyDescent="0.2">
      <c r="A2398" s="1">
        <v>40179</v>
      </c>
      <c r="B2398">
        <v>1168.47</v>
      </c>
      <c r="G2398" s="1">
        <v>40056</v>
      </c>
      <c r="H2398">
        <v>84.615799999999993</v>
      </c>
      <c r="I2398">
        <v>176051536</v>
      </c>
      <c r="J2398">
        <v>191727536</v>
      </c>
      <c r="M2398" s="1">
        <v>40056</v>
      </c>
      <c r="N2398">
        <v>42.9298</v>
      </c>
      <c r="O2398">
        <v>1153966</v>
      </c>
      <c r="P2398">
        <v>1696357</v>
      </c>
      <c r="S2398" s="1">
        <v>40056</v>
      </c>
      <c r="T2398">
        <v>59.265300000000003</v>
      </c>
      <c r="U2398">
        <v>421627</v>
      </c>
      <c r="V2398">
        <v>525268</v>
      </c>
      <c r="Y2398" s="1">
        <v>40056</v>
      </c>
      <c r="Z2398">
        <v>62.093400000000003</v>
      </c>
      <c r="AA2398">
        <v>26945</v>
      </c>
      <c r="AB2398">
        <v>44921</v>
      </c>
      <c r="AE2398" s="1">
        <v>40056</v>
      </c>
      <c r="AF2398">
        <v>72.492999999999995</v>
      </c>
      <c r="AG2398">
        <v>2899866</v>
      </c>
      <c r="AH2398">
        <v>3630752</v>
      </c>
      <c r="AK2398" s="1">
        <v>40056</v>
      </c>
      <c r="AL2398">
        <v>81.540300000000002</v>
      </c>
      <c r="AM2398">
        <v>93326</v>
      </c>
      <c r="AN2398">
        <v>104304</v>
      </c>
      <c r="AQ2398" s="1">
        <v>40056</v>
      </c>
      <c r="AR2398">
        <v>9.3450000000000006</v>
      </c>
      <c r="AS2398">
        <v>889710</v>
      </c>
      <c r="AT2398">
        <v>1808164</v>
      </c>
      <c r="AW2398" s="1">
        <v>40056</v>
      </c>
      <c r="AX2398">
        <v>36.049999999999997</v>
      </c>
      <c r="AY2398">
        <v>11422030</v>
      </c>
      <c r="AZ2398">
        <v>11873463</v>
      </c>
      <c r="BC2398" s="1">
        <v>40178</v>
      </c>
      <c r="BD2398">
        <v>0.69779999999999998</v>
      </c>
      <c r="BG2398" s="1">
        <v>40179</v>
      </c>
      <c r="BH2398">
        <v>93.04</v>
      </c>
    </row>
    <row r="2399" spans="1:60" x14ac:dyDescent="0.2">
      <c r="A2399" s="1">
        <v>40178</v>
      </c>
      <c r="B2399">
        <v>1168.47</v>
      </c>
      <c r="C2399">
        <v>1509882112</v>
      </c>
      <c r="D2399">
        <v>4873226240</v>
      </c>
      <c r="G2399" s="1">
        <v>40053</v>
      </c>
      <c r="H2399">
        <v>85.375500000000002</v>
      </c>
      <c r="I2399">
        <v>147024384</v>
      </c>
      <c r="J2399">
        <v>188717344</v>
      </c>
      <c r="M2399" s="1">
        <v>40053</v>
      </c>
      <c r="N2399">
        <v>43.344999999999999</v>
      </c>
      <c r="O2399">
        <v>1098284</v>
      </c>
      <c r="P2399">
        <v>1710002</v>
      </c>
      <c r="S2399" s="1">
        <v>40053</v>
      </c>
      <c r="T2399">
        <v>59.152700000000003</v>
      </c>
      <c r="U2399">
        <v>632995</v>
      </c>
      <c r="V2399">
        <v>529290</v>
      </c>
      <c r="Y2399" s="1">
        <v>40053</v>
      </c>
      <c r="Z2399">
        <v>61.960900000000002</v>
      </c>
      <c r="AA2399">
        <v>47328</v>
      </c>
      <c r="AB2399">
        <v>45484</v>
      </c>
      <c r="AE2399" s="1">
        <v>40053</v>
      </c>
      <c r="AF2399">
        <v>72.425399999999996</v>
      </c>
      <c r="AG2399">
        <v>2072461</v>
      </c>
      <c r="AH2399">
        <v>3647463</v>
      </c>
      <c r="AK2399" s="1">
        <v>40053</v>
      </c>
      <c r="AL2399">
        <v>81.517300000000006</v>
      </c>
      <c r="AM2399">
        <v>83656</v>
      </c>
      <c r="AN2399">
        <v>106507</v>
      </c>
      <c r="AQ2399" s="1">
        <v>40053</v>
      </c>
      <c r="AR2399">
        <v>9.39</v>
      </c>
      <c r="AS2399">
        <v>1542860</v>
      </c>
      <c r="AT2399">
        <v>1854764</v>
      </c>
      <c r="AW2399" s="1">
        <v>40053</v>
      </c>
      <c r="AX2399">
        <v>37.659999999999997</v>
      </c>
      <c r="AY2399">
        <v>10232615</v>
      </c>
      <c r="AZ2399">
        <v>11567706</v>
      </c>
      <c r="BC2399" s="1">
        <v>40177</v>
      </c>
      <c r="BD2399">
        <v>0.69740000000000002</v>
      </c>
      <c r="BG2399" s="1">
        <v>40178</v>
      </c>
      <c r="BH2399">
        <v>93.03</v>
      </c>
    </row>
    <row r="2400" spans="1:60" x14ac:dyDescent="0.2">
      <c r="A2400" s="1">
        <v>40177</v>
      </c>
      <c r="B2400">
        <v>1171.29</v>
      </c>
      <c r="C2400">
        <v>3860023552</v>
      </c>
      <c r="D2400">
        <v>5204002304</v>
      </c>
      <c r="G2400" s="1">
        <v>40052</v>
      </c>
      <c r="H2400">
        <v>85.392099999999999</v>
      </c>
      <c r="I2400">
        <v>196230016</v>
      </c>
      <c r="J2400">
        <v>193628016</v>
      </c>
      <c r="M2400" s="1">
        <v>40052</v>
      </c>
      <c r="N2400">
        <v>43.3782</v>
      </c>
      <c r="O2400">
        <v>2014806</v>
      </c>
      <c r="P2400">
        <v>1734347</v>
      </c>
      <c r="S2400" s="1">
        <v>40052</v>
      </c>
      <c r="T2400">
        <v>59.032600000000002</v>
      </c>
      <c r="U2400">
        <v>402289</v>
      </c>
      <c r="V2400">
        <v>552826</v>
      </c>
      <c r="Y2400" s="1">
        <v>40052</v>
      </c>
      <c r="Z2400">
        <v>61.916800000000002</v>
      </c>
      <c r="AA2400">
        <v>66433</v>
      </c>
      <c r="AB2400">
        <v>44992</v>
      </c>
      <c r="AE2400" s="1">
        <v>40052</v>
      </c>
      <c r="AF2400">
        <v>72.095200000000006</v>
      </c>
      <c r="AG2400">
        <v>2513928</v>
      </c>
      <c r="AH2400">
        <v>3745506</v>
      </c>
      <c r="AK2400" s="1">
        <v>40052</v>
      </c>
      <c r="AL2400">
        <v>81.328400000000002</v>
      </c>
      <c r="AM2400">
        <v>118781</v>
      </c>
      <c r="AN2400">
        <v>112317</v>
      </c>
      <c r="AQ2400" s="1">
        <v>40052</v>
      </c>
      <c r="AR2400">
        <v>9.3230000000000004</v>
      </c>
      <c r="AS2400">
        <v>1315110</v>
      </c>
      <c r="AT2400">
        <v>1915319</v>
      </c>
      <c r="AW2400" s="1">
        <v>40052</v>
      </c>
      <c r="AX2400">
        <v>37.72</v>
      </c>
      <c r="AY2400">
        <v>10971054</v>
      </c>
      <c r="AZ2400">
        <v>11578915</v>
      </c>
      <c r="BC2400" s="1">
        <v>40176</v>
      </c>
      <c r="BD2400">
        <v>0.69669999999999999</v>
      </c>
      <c r="BG2400" s="1">
        <v>40177</v>
      </c>
      <c r="BH2400">
        <v>92.44</v>
      </c>
    </row>
    <row r="2401" spans="1:60" x14ac:dyDescent="0.2">
      <c r="A2401" s="1">
        <v>40176</v>
      </c>
      <c r="B2401">
        <v>1177.97</v>
      </c>
      <c r="C2401">
        <v>3815388672</v>
      </c>
      <c r="D2401">
        <v>5387623936</v>
      </c>
      <c r="G2401" s="1">
        <v>40051</v>
      </c>
      <c r="H2401">
        <v>85.202100000000002</v>
      </c>
      <c r="I2401">
        <v>194620656</v>
      </c>
      <c r="J2401">
        <v>193426256</v>
      </c>
      <c r="M2401" s="1">
        <v>40051</v>
      </c>
      <c r="N2401">
        <v>43.228700000000003</v>
      </c>
      <c r="O2401">
        <v>2400650</v>
      </c>
      <c r="P2401">
        <v>1685580</v>
      </c>
      <c r="S2401" s="1">
        <v>40051</v>
      </c>
      <c r="T2401">
        <v>59.100200000000001</v>
      </c>
      <c r="U2401">
        <v>511912</v>
      </c>
      <c r="V2401">
        <v>548125</v>
      </c>
      <c r="Y2401" s="1">
        <v>40051</v>
      </c>
      <c r="Z2401">
        <v>61.8979</v>
      </c>
      <c r="AA2401">
        <v>41804</v>
      </c>
      <c r="AB2401">
        <v>44183</v>
      </c>
      <c r="AE2401" s="1">
        <v>40051</v>
      </c>
      <c r="AF2401">
        <v>72.380399999999995</v>
      </c>
      <c r="AG2401">
        <v>3225758</v>
      </c>
      <c r="AH2401">
        <v>3793152</v>
      </c>
      <c r="AK2401" s="1">
        <v>40051</v>
      </c>
      <c r="AL2401">
        <v>81.379099999999994</v>
      </c>
      <c r="AM2401">
        <v>115215</v>
      </c>
      <c r="AN2401">
        <v>110159</v>
      </c>
      <c r="AQ2401" s="1">
        <v>40051</v>
      </c>
      <c r="AR2401">
        <v>9.2899999999999991</v>
      </c>
      <c r="AS2401">
        <v>1925990</v>
      </c>
      <c r="AT2401">
        <v>2120268</v>
      </c>
      <c r="AW2401" s="1">
        <v>40051</v>
      </c>
      <c r="AX2401">
        <v>36.950000000000003</v>
      </c>
      <c r="AY2401">
        <v>12446517</v>
      </c>
      <c r="AZ2401">
        <v>11741555</v>
      </c>
      <c r="BC2401" s="1">
        <v>40175</v>
      </c>
      <c r="BD2401">
        <v>0.69550000000000001</v>
      </c>
      <c r="BG2401" s="1">
        <v>40176</v>
      </c>
      <c r="BH2401">
        <v>92</v>
      </c>
    </row>
    <row r="2402" spans="1:60" x14ac:dyDescent="0.2">
      <c r="A2402" s="1">
        <v>40175</v>
      </c>
      <c r="B2402">
        <v>1176.3499999999999</v>
      </c>
      <c r="C2402">
        <v>2673384704</v>
      </c>
      <c r="D2402">
        <v>5568866304</v>
      </c>
      <c r="G2402" s="1">
        <v>40050</v>
      </c>
      <c r="H2402">
        <v>85.193899999999999</v>
      </c>
      <c r="I2402">
        <v>215310560</v>
      </c>
      <c r="J2402">
        <v>192766640</v>
      </c>
      <c r="M2402" s="1">
        <v>40050</v>
      </c>
      <c r="N2402">
        <v>43.261899999999997</v>
      </c>
      <c r="O2402">
        <v>2144056</v>
      </c>
      <c r="P2402">
        <v>1640637</v>
      </c>
      <c r="S2402" s="1">
        <v>40050</v>
      </c>
      <c r="T2402">
        <v>59.0627</v>
      </c>
      <c r="U2402">
        <v>554882</v>
      </c>
      <c r="V2402">
        <v>546340</v>
      </c>
      <c r="Y2402" s="1">
        <v>40050</v>
      </c>
      <c r="Z2402">
        <v>61.979900000000001</v>
      </c>
      <c r="AA2402">
        <v>61216</v>
      </c>
      <c r="AB2402">
        <v>47531</v>
      </c>
      <c r="AE2402" s="1">
        <v>40050</v>
      </c>
      <c r="AF2402">
        <v>72.050200000000004</v>
      </c>
      <c r="AG2402">
        <v>3359651</v>
      </c>
      <c r="AH2402">
        <v>3875317</v>
      </c>
      <c r="AK2402" s="1">
        <v>40050</v>
      </c>
      <c r="AL2402">
        <v>81.501900000000006</v>
      </c>
      <c r="AM2402">
        <v>124373</v>
      </c>
      <c r="AN2402">
        <v>124548</v>
      </c>
      <c r="AQ2402" s="1">
        <v>40050</v>
      </c>
      <c r="AR2402">
        <v>9.282</v>
      </c>
      <c r="AS2402">
        <v>2513030</v>
      </c>
      <c r="AT2402">
        <v>2161846</v>
      </c>
      <c r="AW2402" s="1">
        <v>40050</v>
      </c>
      <c r="AX2402">
        <v>37.17</v>
      </c>
      <c r="AY2402">
        <v>13940231</v>
      </c>
      <c r="AZ2402">
        <v>11761017</v>
      </c>
      <c r="BC2402" s="1">
        <v>40172</v>
      </c>
      <c r="BD2402">
        <v>0.69389999999999996</v>
      </c>
      <c r="BG2402" s="1">
        <v>40175</v>
      </c>
      <c r="BH2402">
        <v>91.63</v>
      </c>
    </row>
    <row r="2403" spans="1:60" x14ac:dyDescent="0.2">
      <c r="A2403" s="1">
        <v>40172</v>
      </c>
      <c r="B2403">
        <v>1171.56</v>
      </c>
      <c r="C2403">
        <v>858107328</v>
      </c>
      <c r="D2403">
        <v>5775435776</v>
      </c>
      <c r="G2403" s="1">
        <v>40049</v>
      </c>
      <c r="H2403">
        <v>85.028700000000001</v>
      </c>
      <c r="I2403">
        <v>191278912</v>
      </c>
      <c r="J2403">
        <v>190193568</v>
      </c>
      <c r="M2403" s="1">
        <v>40049</v>
      </c>
      <c r="N2403">
        <v>43.178899999999999</v>
      </c>
      <c r="O2403">
        <v>2001846</v>
      </c>
      <c r="P2403">
        <v>1594279</v>
      </c>
      <c r="S2403" s="1">
        <v>40049</v>
      </c>
      <c r="T2403">
        <v>58.9651</v>
      </c>
      <c r="U2403">
        <v>760474</v>
      </c>
      <c r="V2403">
        <v>541737</v>
      </c>
      <c r="Y2403" s="1">
        <v>40049</v>
      </c>
      <c r="Z2403">
        <v>61.613900000000001</v>
      </c>
      <c r="AA2403">
        <v>80018</v>
      </c>
      <c r="AB2403">
        <v>52694</v>
      </c>
      <c r="AE2403" s="1">
        <v>40049</v>
      </c>
      <c r="AF2403">
        <v>71.644999999999996</v>
      </c>
      <c r="AG2403">
        <v>4460290</v>
      </c>
      <c r="AH2403">
        <v>3906819</v>
      </c>
      <c r="AK2403" s="1">
        <v>40049</v>
      </c>
      <c r="AL2403">
        <v>81.280799999999999</v>
      </c>
      <c r="AM2403">
        <v>106114</v>
      </c>
      <c r="AN2403">
        <v>121941</v>
      </c>
      <c r="AQ2403" s="1">
        <v>40049</v>
      </c>
      <c r="AR2403">
        <v>9.2360000000000007</v>
      </c>
      <c r="AS2403">
        <v>3075010</v>
      </c>
      <c r="AT2403">
        <v>2323151</v>
      </c>
      <c r="AW2403" s="1">
        <v>40049</v>
      </c>
      <c r="AX2403">
        <v>38.299999999999997</v>
      </c>
      <c r="AY2403">
        <v>9462975</v>
      </c>
      <c r="AZ2403">
        <v>11334807</v>
      </c>
      <c r="BC2403" s="1">
        <v>40171</v>
      </c>
      <c r="BD2403">
        <v>0.69540000000000002</v>
      </c>
      <c r="BG2403" s="1">
        <v>40172</v>
      </c>
      <c r="BH2403">
        <v>91.3</v>
      </c>
    </row>
    <row r="2404" spans="1:60" x14ac:dyDescent="0.2">
      <c r="A2404" s="1">
        <v>40171</v>
      </c>
      <c r="B2404">
        <v>1172.1600000000001</v>
      </c>
      <c r="C2404">
        <v>2443445760</v>
      </c>
      <c r="D2404">
        <v>6213225984</v>
      </c>
      <c r="G2404" s="1">
        <v>40046</v>
      </c>
      <c r="H2404">
        <v>85.037000000000006</v>
      </c>
      <c r="I2404">
        <v>224604928</v>
      </c>
      <c r="J2404">
        <v>189160096</v>
      </c>
      <c r="M2404" s="1">
        <v>40046</v>
      </c>
      <c r="N2404">
        <v>43.120800000000003</v>
      </c>
      <c r="O2404">
        <v>1644235</v>
      </c>
      <c r="P2404">
        <v>1645478</v>
      </c>
      <c r="S2404" s="1">
        <v>40046</v>
      </c>
      <c r="T2404">
        <v>58.852499999999999</v>
      </c>
      <c r="U2404">
        <v>705494</v>
      </c>
      <c r="V2404">
        <v>530839</v>
      </c>
      <c r="Y2404" s="1">
        <v>40046</v>
      </c>
      <c r="Z2404">
        <v>61.822099999999999</v>
      </c>
      <c r="AA2404">
        <v>28782</v>
      </c>
      <c r="AB2404">
        <v>50819</v>
      </c>
      <c r="AE2404" s="1">
        <v>40046</v>
      </c>
      <c r="AF2404">
        <v>70.369200000000006</v>
      </c>
      <c r="AG2404">
        <v>6260647</v>
      </c>
      <c r="AH2404">
        <v>3878140</v>
      </c>
      <c r="AK2404" s="1">
        <v>40046</v>
      </c>
      <c r="AL2404">
        <v>81.087400000000002</v>
      </c>
      <c r="AM2404">
        <v>80533</v>
      </c>
      <c r="AN2404">
        <v>127152</v>
      </c>
      <c r="AQ2404" s="1">
        <v>40046</v>
      </c>
      <c r="AR2404">
        <v>9.3699999999999992</v>
      </c>
      <c r="AS2404">
        <v>2136830</v>
      </c>
      <c r="AT2404">
        <v>2331477</v>
      </c>
      <c r="AW2404" s="1">
        <v>40046</v>
      </c>
      <c r="AX2404">
        <v>38.229999999999997</v>
      </c>
      <c r="AY2404">
        <v>12558517</v>
      </c>
      <c r="AZ2404">
        <v>11695668</v>
      </c>
      <c r="BC2404" s="1">
        <v>40170</v>
      </c>
      <c r="BD2404">
        <v>0.69750000000000001</v>
      </c>
      <c r="BG2404" s="1">
        <v>40171</v>
      </c>
      <c r="BH2404">
        <v>91.54</v>
      </c>
    </row>
    <row r="2405" spans="1:60" x14ac:dyDescent="0.2">
      <c r="A2405" s="1">
        <v>40170</v>
      </c>
      <c r="B2405">
        <v>1166.32</v>
      </c>
      <c r="C2405">
        <v>2929402368</v>
      </c>
      <c r="D2405">
        <v>6541038592</v>
      </c>
      <c r="G2405" s="1">
        <v>40045</v>
      </c>
      <c r="H2405">
        <v>83.401799999999994</v>
      </c>
      <c r="I2405">
        <v>174131264</v>
      </c>
      <c r="J2405">
        <v>188010304</v>
      </c>
      <c r="M2405" s="1">
        <v>40045</v>
      </c>
      <c r="N2405">
        <v>42.331899999999997</v>
      </c>
      <c r="O2405">
        <v>980100</v>
      </c>
      <c r="P2405">
        <v>1610709</v>
      </c>
      <c r="S2405" s="1">
        <v>40045</v>
      </c>
      <c r="T2405">
        <v>59.040199999999999</v>
      </c>
      <c r="U2405">
        <v>487614</v>
      </c>
      <c r="V2405">
        <v>515885</v>
      </c>
      <c r="Y2405" s="1">
        <v>40045</v>
      </c>
      <c r="Z2405">
        <v>61.424599999999998</v>
      </c>
      <c r="AA2405">
        <v>25190</v>
      </c>
      <c r="AB2405">
        <v>53311</v>
      </c>
      <c r="AE2405" s="1">
        <v>40045</v>
      </c>
      <c r="AF2405">
        <v>71.8476</v>
      </c>
      <c r="AG2405">
        <v>3282655</v>
      </c>
      <c r="AH2405">
        <v>3840606</v>
      </c>
      <c r="AK2405" s="1">
        <v>40045</v>
      </c>
      <c r="AL2405">
        <v>81.463499999999996</v>
      </c>
      <c r="AM2405">
        <v>81178</v>
      </c>
      <c r="AN2405">
        <v>134967</v>
      </c>
      <c r="AQ2405" s="1">
        <v>40045</v>
      </c>
      <c r="AR2405">
        <v>9.2379999999999995</v>
      </c>
      <c r="AS2405">
        <v>1197690</v>
      </c>
      <c r="AT2405">
        <v>2522081</v>
      </c>
      <c r="AW2405" s="1">
        <v>40045</v>
      </c>
      <c r="AX2405">
        <v>37.67</v>
      </c>
      <c r="AY2405">
        <v>12609605</v>
      </c>
      <c r="AZ2405">
        <v>11833262</v>
      </c>
      <c r="BC2405" s="1">
        <v>40169</v>
      </c>
      <c r="BD2405">
        <v>0.70179999999999998</v>
      </c>
      <c r="BG2405" s="1">
        <v>40170</v>
      </c>
      <c r="BH2405">
        <v>91.64</v>
      </c>
    </row>
    <row r="2406" spans="1:60" x14ac:dyDescent="0.2">
      <c r="A2406" s="1">
        <v>40169</v>
      </c>
      <c r="B2406">
        <v>1159.32</v>
      </c>
      <c r="C2406">
        <v>5159090176</v>
      </c>
      <c r="D2406">
        <v>6806600704</v>
      </c>
      <c r="G2406" s="1">
        <v>40044</v>
      </c>
      <c r="H2406">
        <v>82.551199999999994</v>
      </c>
      <c r="I2406">
        <v>192812736</v>
      </c>
      <c r="J2406">
        <v>191439904</v>
      </c>
      <c r="M2406" s="1">
        <v>40044</v>
      </c>
      <c r="N2406">
        <v>41.933300000000003</v>
      </c>
      <c r="O2406">
        <v>1125473</v>
      </c>
      <c r="P2406">
        <v>1682307</v>
      </c>
      <c r="S2406" s="1">
        <v>40044</v>
      </c>
      <c r="T2406">
        <v>58.957599999999999</v>
      </c>
      <c r="U2406">
        <v>384424</v>
      </c>
      <c r="V2406">
        <v>511059</v>
      </c>
      <c r="Y2406" s="1">
        <v>40044</v>
      </c>
      <c r="Z2406">
        <v>61.500300000000003</v>
      </c>
      <c r="AA2406">
        <v>16684</v>
      </c>
      <c r="AB2406">
        <v>55065</v>
      </c>
      <c r="AE2406" s="1">
        <v>40044</v>
      </c>
      <c r="AF2406">
        <v>71.262299999999996</v>
      </c>
      <c r="AG2406">
        <v>3518280</v>
      </c>
      <c r="AH2406">
        <v>3891137</v>
      </c>
      <c r="AK2406" s="1">
        <v>40044</v>
      </c>
      <c r="AL2406">
        <v>81.240899999999996</v>
      </c>
      <c r="AM2406">
        <v>116660</v>
      </c>
      <c r="AN2406">
        <v>144904</v>
      </c>
      <c r="AQ2406" s="1">
        <v>40044</v>
      </c>
      <c r="AR2406">
        <v>9.2620000000000005</v>
      </c>
      <c r="AS2406">
        <v>2135270</v>
      </c>
      <c r="AT2406">
        <v>2577804</v>
      </c>
      <c r="AW2406" s="1">
        <v>40044</v>
      </c>
      <c r="AX2406">
        <v>38.119999999999997</v>
      </c>
      <c r="AY2406">
        <v>18046188</v>
      </c>
      <c r="AZ2406">
        <v>12153391</v>
      </c>
      <c r="BC2406" s="1">
        <v>40168</v>
      </c>
      <c r="BD2406">
        <v>0.70050000000000001</v>
      </c>
      <c r="BG2406" s="1">
        <v>40169</v>
      </c>
      <c r="BH2406">
        <v>91.84</v>
      </c>
    </row>
    <row r="2407" spans="1:60" x14ac:dyDescent="0.2">
      <c r="A2407" s="1">
        <v>40168</v>
      </c>
      <c r="B2407">
        <v>1155.78</v>
      </c>
      <c r="C2407">
        <v>5247469568</v>
      </c>
      <c r="D2407">
        <v>6952774656</v>
      </c>
      <c r="G2407" s="1">
        <v>40043</v>
      </c>
      <c r="H2407">
        <v>81.832700000000003</v>
      </c>
      <c r="I2407">
        <v>173461408</v>
      </c>
      <c r="J2407">
        <v>191545680</v>
      </c>
      <c r="M2407" s="1">
        <v>40043</v>
      </c>
      <c r="N2407">
        <v>41.576300000000003</v>
      </c>
      <c r="O2407">
        <v>2236716</v>
      </c>
      <c r="P2407">
        <v>1678915</v>
      </c>
      <c r="S2407" s="1">
        <v>40043</v>
      </c>
      <c r="T2407">
        <v>58.890099999999997</v>
      </c>
      <c r="U2407">
        <v>466589</v>
      </c>
      <c r="V2407">
        <v>513439</v>
      </c>
      <c r="Y2407" s="1">
        <v>40043</v>
      </c>
      <c r="Z2407">
        <v>61.1218</v>
      </c>
      <c r="AA2407">
        <v>62789</v>
      </c>
      <c r="AB2407">
        <v>55588</v>
      </c>
      <c r="AE2407" s="1">
        <v>40043</v>
      </c>
      <c r="AF2407">
        <v>70.676900000000003</v>
      </c>
      <c r="AG2407">
        <v>2557827</v>
      </c>
      <c r="AH2407">
        <v>3850698</v>
      </c>
      <c r="AK2407" s="1">
        <v>40043</v>
      </c>
      <c r="AL2407">
        <v>81.164100000000005</v>
      </c>
      <c r="AM2407">
        <v>119547</v>
      </c>
      <c r="AN2407">
        <v>143289</v>
      </c>
      <c r="AQ2407" s="1">
        <v>40043</v>
      </c>
      <c r="AR2407">
        <v>9.2119999999999997</v>
      </c>
      <c r="AS2407">
        <v>1127080</v>
      </c>
      <c r="AT2407">
        <v>2659165</v>
      </c>
      <c r="AW2407" s="1">
        <v>40043</v>
      </c>
      <c r="AX2407">
        <v>36.86</v>
      </c>
      <c r="AY2407">
        <v>12768718</v>
      </c>
      <c r="AZ2407">
        <v>12177209</v>
      </c>
      <c r="BC2407" s="1">
        <v>40165</v>
      </c>
      <c r="BD2407">
        <v>0.69730000000000003</v>
      </c>
      <c r="BG2407" s="1">
        <v>40168</v>
      </c>
      <c r="BH2407">
        <v>91.17</v>
      </c>
    </row>
    <row r="2408" spans="1:60" x14ac:dyDescent="0.2">
      <c r="A2408" s="1">
        <v>40165</v>
      </c>
      <c r="B2408">
        <v>1144.1099999999999</v>
      </c>
      <c r="C2408">
        <v>10988232704</v>
      </c>
      <c r="D2408">
        <v>7105891328</v>
      </c>
      <c r="G2408" s="1">
        <v>40042</v>
      </c>
      <c r="H2408">
        <v>81.188500000000005</v>
      </c>
      <c r="I2408">
        <v>237892608</v>
      </c>
      <c r="J2408">
        <v>192427296</v>
      </c>
      <c r="M2408" s="1">
        <v>40042</v>
      </c>
      <c r="N2408">
        <v>41.142800000000001</v>
      </c>
      <c r="O2408">
        <v>2036372</v>
      </c>
      <c r="P2408">
        <v>1630529</v>
      </c>
      <c r="S2408" s="1">
        <v>40042</v>
      </c>
      <c r="T2408">
        <v>58.9726</v>
      </c>
      <c r="U2408">
        <v>483804</v>
      </c>
      <c r="V2408">
        <v>528102</v>
      </c>
      <c r="Y2408" s="1">
        <v>40042</v>
      </c>
      <c r="Z2408">
        <v>61.247999999999998</v>
      </c>
      <c r="AA2408">
        <v>61720</v>
      </c>
      <c r="AB2408">
        <v>53947</v>
      </c>
      <c r="AE2408" s="1">
        <v>40042</v>
      </c>
      <c r="AF2408">
        <v>71.089699999999993</v>
      </c>
      <c r="AG2408">
        <v>3570338</v>
      </c>
      <c r="AH2408">
        <v>3901838</v>
      </c>
      <c r="AK2408" s="1">
        <v>40042</v>
      </c>
      <c r="AL2408">
        <v>81.2179</v>
      </c>
      <c r="AM2408">
        <v>54019</v>
      </c>
      <c r="AN2408">
        <v>141411</v>
      </c>
      <c r="AQ2408" s="1">
        <v>40042</v>
      </c>
      <c r="AR2408">
        <v>9.1739999999999995</v>
      </c>
      <c r="AS2408">
        <v>2223980</v>
      </c>
      <c r="AT2408">
        <v>2910611</v>
      </c>
      <c r="AW2408" s="1">
        <v>40042</v>
      </c>
      <c r="AX2408">
        <v>35.520000000000003</v>
      </c>
      <c r="AY2408">
        <v>10882367</v>
      </c>
      <c r="AZ2408">
        <v>11938612</v>
      </c>
      <c r="BC2408" s="1">
        <v>40164</v>
      </c>
      <c r="BD2408">
        <v>0.69750000000000001</v>
      </c>
      <c r="BG2408" s="1">
        <v>40165</v>
      </c>
      <c r="BH2408">
        <v>90.5</v>
      </c>
    </row>
    <row r="2409" spans="1:60" x14ac:dyDescent="0.2">
      <c r="A2409" s="1">
        <v>40164</v>
      </c>
      <c r="B2409">
        <v>1145.3800000000001</v>
      </c>
      <c r="C2409">
        <v>7982944256</v>
      </c>
      <c r="D2409">
        <v>6838400512</v>
      </c>
      <c r="G2409" s="1">
        <v>40039</v>
      </c>
      <c r="H2409">
        <v>83.236599999999996</v>
      </c>
      <c r="I2409">
        <v>199691264</v>
      </c>
      <c r="J2409">
        <v>187185088</v>
      </c>
      <c r="M2409" s="1">
        <v>40039</v>
      </c>
      <c r="N2409">
        <v>42.240600000000001</v>
      </c>
      <c r="O2409">
        <v>1975598</v>
      </c>
      <c r="P2409">
        <v>1602801</v>
      </c>
      <c r="S2409" s="1">
        <v>40039</v>
      </c>
      <c r="T2409">
        <v>58.807499999999997</v>
      </c>
      <c r="U2409">
        <v>640781</v>
      </c>
      <c r="V2409">
        <v>535673</v>
      </c>
      <c r="Y2409" s="1">
        <v>40039</v>
      </c>
      <c r="Z2409">
        <v>61.664400000000001</v>
      </c>
      <c r="AA2409">
        <v>42680</v>
      </c>
      <c r="AB2409">
        <v>51946</v>
      </c>
      <c r="AE2409" s="1">
        <v>40039</v>
      </c>
      <c r="AF2409">
        <v>70.054000000000002</v>
      </c>
      <c r="AG2409">
        <v>4410327</v>
      </c>
      <c r="AH2409">
        <v>3847560</v>
      </c>
      <c r="AK2409" s="1">
        <v>40039</v>
      </c>
      <c r="AL2409">
        <v>81.2102</v>
      </c>
      <c r="AM2409">
        <v>110005</v>
      </c>
      <c r="AN2409">
        <v>143832</v>
      </c>
      <c r="AQ2409" s="1">
        <v>40039</v>
      </c>
      <c r="AR2409">
        <v>9.3030000000000008</v>
      </c>
      <c r="AS2409">
        <v>2123810</v>
      </c>
      <c r="AT2409">
        <v>2853017</v>
      </c>
      <c r="AW2409" s="1">
        <v>40039</v>
      </c>
      <c r="AX2409">
        <v>36.03</v>
      </c>
      <c r="AY2409">
        <v>12953763</v>
      </c>
      <c r="AZ2409">
        <v>11867809</v>
      </c>
      <c r="BC2409" s="1">
        <v>40163</v>
      </c>
      <c r="BD2409">
        <v>0.68820000000000003</v>
      </c>
      <c r="BG2409" s="1">
        <v>40164</v>
      </c>
      <c r="BH2409">
        <v>89.97</v>
      </c>
    </row>
    <row r="2410" spans="1:60" x14ac:dyDescent="0.2">
      <c r="A2410" s="1">
        <v>40163</v>
      </c>
      <c r="B2410">
        <v>1165.71</v>
      </c>
      <c r="C2410">
        <v>7025779712</v>
      </c>
      <c r="D2410">
        <v>6667604480</v>
      </c>
      <c r="G2410" s="1">
        <v>40038</v>
      </c>
      <c r="H2410">
        <v>83.880799999999994</v>
      </c>
      <c r="I2410">
        <v>176449488</v>
      </c>
      <c r="J2410">
        <v>184139200</v>
      </c>
      <c r="M2410" s="1">
        <v>40038</v>
      </c>
      <c r="N2410">
        <v>42.630800000000001</v>
      </c>
      <c r="O2410">
        <v>1651597</v>
      </c>
      <c r="P2410">
        <v>1580410</v>
      </c>
      <c r="S2410" s="1">
        <v>40038</v>
      </c>
      <c r="T2410">
        <v>58.627400000000002</v>
      </c>
      <c r="U2410">
        <v>562154</v>
      </c>
      <c r="V2410">
        <v>520812</v>
      </c>
      <c r="Y2410" s="1">
        <v>40038</v>
      </c>
      <c r="Z2410">
        <v>61.146999999999998</v>
      </c>
      <c r="AA2410">
        <v>46558</v>
      </c>
      <c r="AB2410">
        <v>52872</v>
      </c>
      <c r="AE2410" s="1">
        <v>40038</v>
      </c>
      <c r="AF2410">
        <v>69.783900000000003</v>
      </c>
      <c r="AG2410">
        <v>3922266</v>
      </c>
      <c r="AH2410">
        <v>3671224</v>
      </c>
      <c r="AK2410" s="1">
        <v>40038</v>
      </c>
      <c r="AL2410">
        <v>81.079700000000003</v>
      </c>
      <c r="AM2410">
        <v>89386</v>
      </c>
      <c r="AN2410">
        <v>144337</v>
      </c>
      <c r="AQ2410" s="1">
        <v>40038</v>
      </c>
      <c r="AR2410">
        <v>9.3729999999999993</v>
      </c>
      <c r="AS2410">
        <v>1880560</v>
      </c>
      <c r="AT2410">
        <v>2805449</v>
      </c>
      <c r="AW2410" s="1">
        <v>40038</v>
      </c>
      <c r="AX2410">
        <v>37.799999999999997</v>
      </c>
      <c r="AY2410">
        <v>9370307</v>
      </c>
      <c r="AZ2410">
        <v>11539326</v>
      </c>
      <c r="BC2410" s="1">
        <v>40162</v>
      </c>
      <c r="BD2410">
        <v>0.68789999999999996</v>
      </c>
      <c r="BG2410" s="1">
        <v>40163</v>
      </c>
      <c r="BH2410">
        <v>89.78</v>
      </c>
    </row>
    <row r="2411" spans="1:60" x14ac:dyDescent="0.2">
      <c r="A2411" s="1">
        <v>40162</v>
      </c>
      <c r="B2411">
        <v>1157.8399999999999</v>
      </c>
      <c r="C2411">
        <v>5939355648</v>
      </c>
      <c r="D2411">
        <v>6618063360</v>
      </c>
      <c r="G2411" s="1">
        <v>40037</v>
      </c>
      <c r="H2411">
        <v>83.244900000000001</v>
      </c>
      <c r="I2411">
        <v>219052368</v>
      </c>
      <c r="J2411">
        <v>189628928</v>
      </c>
      <c r="M2411" s="1">
        <v>40037</v>
      </c>
      <c r="N2411">
        <v>42.257199999999997</v>
      </c>
      <c r="O2411">
        <v>1646741</v>
      </c>
      <c r="P2411">
        <v>1601832</v>
      </c>
      <c r="S2411" s="1">
        <v>40037</v>
      </c>
      <c r="T2411">
        <v>58.4773</v>
      </c>
      <c r="U2411">
        <v>419436</v>
      </c>
      <c r="V2411">
        <v>516541</v>
      </c>
      <c r="Y2411" s="1">
        <v>40037</v>
      </c>
      <c r="Z2411">
        <v>61.481400000000001</v>
      </c>
      <c r="AA2411">
        <v>28368</v>
      </c>
      <c r="AB2411">
        <v>52507</v>
      </c>
      <c r="AE2411" s="1">
        <v>40037</v>
      </c>
      <c r="AF2411">
        <v>68.808300000000003</v>
      </c>
      <c r="AG2411">
        <v>4729247</v>
      </c>
      <c r="AH2411">
        <v>3664396</v>
      </c>
      <c r="AK2411" s="1">
        <v>40037</v>
      </c>
      <c r="AL2411">
        <v>80.849400000000003</v>
      </c>
      <c r="AM2411">
        <v>183371</v>
      </c>
      <c r="AN2411">
        <v>143325</v>
      </c>
      <c r="AQ2411" s="1">
        <v>40037</v>
      </c>
      <c r="AR2411">
        <v>9.2949999999999999</v>
      </c>
      <c r="AS2411">
        <v>1622060</v>
      </c>
      <c r="AT2411">
        <v>2921222</v>
      </c>
      <c r="AW2411" s="1">
        <v>40037</v>
      </c>
      <c r="AX2411">
        <v>37.35</v>
      </c>
      <c r="AY2411">
        <v>10593237</v>
      </c>
      <c r="AZ2411">
        <v>11740164</v>
      </c>
      <c r="BC2411" s="1">
        <v>40161</v>
      </c>
      <c r="BD2411">
        <v>0.68230000000000002</v>
      </c>
      <c r="BG2411" s="1">
        <v>40162</v>
      </c>
      <c r="BH2411">
        <v>89.61</v>
      </c>
    </row>
    <row r="2412" spans="1:60" x14ac:dyDescent="0.2">
      <c r="A2412" s="1">
        <v>40161</v>
      </c>
      <c r="B2412">
        <v>1164.8699999999999</v>
      </c>
      <c r="C2412">
        <v>6029734400</v>
      </c>
      <c r="D2412">
        <v>6632087552</v>
      </c>
      <c r="G2412" s="1">
        <v>40036</v>
      </c>
      <c r="H2412">
        <v>82.361199999999997</v>
      </c>
      <c r="I2412">
        <v>157300976</v>
      </c>
      <c r="J2412">
        <v>188096608</v>
      </c>
      <c r="M2412" s="1">
        <v>40036</v>
      </c>
      <c r="N2412">
        <v>41.8005</v>
      </c>
      <c r="O2412">
        <v>1334907</v>
      </c>
      <c r="P2412">
        <v>1656101</v>
      </c>
      <c r="S2412" s="1">
        <v>40036</v>
      </c>
      <c r="T2412">
        <v>58.511499999999998</v>
      </c>
      <c r="U2412">
        <v>444549</v>
      </c>
      <c r="V2412">
        <v>529130</v>
      </c>
      <c r="Y2412" s="1">
        <v>40036</v>
      </c>
      <c r="Z2412">
        <v>61.651800000000001</v>
      </c>
      <c r="AA2412">
        <v>37297</v>
      </c>
      <c r="AB2412">
        <v>52521</v>
      </c>
      <c r="AE2412" s="1">
        <v>40036</v>
      </c>
      <c r="AF2412">
        <v>69.551199999999994</v>
      </c>
      <c r="AG2412">
        <v>3677733</v>
      </c>
      <c r="AH2412">
        <v>3481560</v>
      </c>
      <c r="AK2412" s="1">
        <v>40036</v>
      </c>
      <c r="AL2412">
        <v>80.841700000000003</v>
      </c>
      <c r="AM2412">
        <v>88389</v>
      </c>
      <c r="AN2412">
        <v>138576</v>
      </c>
      <c r="AQ2412" s="1">
        <v>40036</v>
      </c>
      <c r="AR2412">
        <v>9.2880000000000003</v>
      </c>
      <c r="AS2412">
        <v>1413470</v>
      </c>
      <c r="AT2412">
        <v>2999905</v>
      </c>
      <c r="AW2412" s="1">
        <v>40036</v>
      </c>
      <c r="AX2412">
        <v>36.86</v>
      </c>
      <c r="AY2412">
        <v>9843823</v>
      </c>
      <c r="AZ2412">
        <v>11854172</v>
      </c>
      <c r="BC2412" s="1">
        <v>40158</v>
      </c>
      <c r="BD2412">
        <v>0.68389999999999995</v>
      </c>
      <c r="BG2412" s="1">
        <v>40161</v>
      </c>
      <c r="BH2412">
        <v>88.62</v>
      </c>
    </row>
    <row r="2413" spans="1:60" x14ac:dyDescent="0.2">
      <c r="A2413" s="1">
        <v>40158</v>
      </c>
      <c r="B2413">
        <v>1155.54</v>
      </c>
      <c r="C2413">
        <v>6636152320</v>
      </c>
      <c r="D2413">
        <v>6475599872</v>
      </c>
      <c r="G2413" s="1">
        <v>40035</v>
      </c>
      <c r="H2413">
        <v>83.401799999999994</v>
      </c>
      <c r="I2413">
        <v>130898600</v>
      </c>
      <c r="J2413">
        <v>192124432</v>
      </c>
      <c r="M2413" s="1">
        <v>40035</v>
      </c>
      <c r="N2413">
        <v>42.348500000000001</v>
      </c>
      <c r="O2413">
        <v>1358650</v>
      </c>
      <c r="P2413">
        <v>1731371</v>
      </c>
      <c r="S2413" s="1">
        <v>40035</v>
      </c>
      <c r="T2413">
        <v>58.402200000000001</v>
      </c>
      <c r="U2413">
        <v>481955</v>
      </c>
      <c r="V2413">
        <v>528731</v>
      </c>
      <c r="Y2413" s="1">
        <v>40035</v>
      </c>
      <c r="Z2413">
        <v>61.670699999999997</v>
      </c>
      <c r="AA2413">
        <v>35399</v>
      </c>
      <c r="AB2413">
        <v>52996</v>
      </c>
      <c r="AE2413" s="1">
        <v>40035</v>
      </c>
      <c r="AF2413">
        <v>68.755799999999994</v>
      </c>
      <c r="AG2413">
        <v>3150534</v>
      </c>
      <c r="AH2413">
        <v>3496060</v>
      </c>
      <c r="AK2413" s="1">
        <v>40035</v>
      </c>
      <c r="AL2413">
        <v>80.611400000000003</v>
      </c>
      <c r="AM2413">
        <v>126372</v>
      </c>
      <c r="AN2413">
        <v>144028</v>
      </c>
      <c r="AQ2413" s="1">
        <v>40035</v>
      </c>
      <c r="AR2413">
        <v>9.2940000000000005</v>
      </c>
      <c r="AS2413">
        <v>1588710</v>
      </c>
      <c r="AT2413">
        <v>3080996</v>
      </c>
      <c r="AW2413" s="1">
        <v>40035</v>
      </c>
      <c r="AX2413">
        <v>37.71</v>
      </c>
      <c r="AY2413">
        <v>6835680</v>
      </c>
      <c r="AZ2413">
        <v>11903289</v>
      </c>
      <c r="BC2413" s="1">
        <v>40157</v>
      </c>
      <c r="BD2413">
        <v>0.67879999999999996</v>
      </c>
      <c r="BG2413" s="1">
        <v>40158</v>
      </c>
      <c r="BH2413">
        <v>89.1</v>
      </c>
    </row>
    <row r="2414" spans="1:60" x14ac:dyDescent="0.2">
      <c r="A2414" s="1">
        <v>40157</v>
      </c>
      <c r="B2414">
        <v>1154.07</v>
      </c>
      <c r="C2414">
        <v>6471521280</v>
      </c>
      <c r="D2414">
        <v>6482909184</v>
      </c>
      <c r="G2414" s="1">
        <v>40032</v>
      </c>
      <c r="H2414">
        <v>83.576899999999995</v>
      </c>
      <c r="I2414">
        <v>220684352</v>
      </c>
      <c r="J2414">
        <v>194343152</v>
      </c>
      <c r="M2414" s="1">
        <v>40032</v>
      </c>
      <c r="N2414">
        <v>42.4482</v>
      </c>
      <c r="O2414">
        <v>1463461</v>
      </c>
      <c r="P2414">
        <v>1771225</v>
      </c>
      <c r="S2414" s="1">
        <v>40032</v>
      </c>
      <c r="T2414">
        <v>57.929400000000001</v>
      </c>
      <c r="U2414">
        <v>986029</v>
      </c>
      <c r="V2414">
        <v>528142</v>
      </c>
      <c r="Y2414" s="1">
        <v>40032</v>
      </c>
      <c r="Z2414">
        <v>61.790599999999998</v>
      </c>
      <c r="AA2414">
        <v>39935</v>
      </c>
      <c r="AB2414">
        <v>52903</v>
      </c>
      <c r="AE2414" s="1">
        <v>40032</v>
      </c>
      <c r="AF2414">
        <v>67.907799999999995</v>
      </c>
      <c r="AG2414">
        <v>3543111</v>
      </c>
      <c r="AH2414">
        <v>3581791</v>
      </c>
      <c r="AK2414" s="1">
        <v>40032</v>
      </c>
      <c r="AL2414">
        <v>80.342799999999997</v>
      </c>
      <c r="AM2414">
        <v>170806</v>
      </c>
      <c r="AN2414">
        <v>141796</v>
      </c>
      <c r="AQ2414" s="1">
        <v>40032</v>
      </c>
      <c r="AR2414">
        <v>9.3759999999999994</v>
      </c>
      <c r="AS2414">
        <v>2451180</v>
      </c>
      <c r="AT2414">
        <v>3266181</v>
      </c>
      <c r="AW2414" s="1">
        <v>40032</v>
      </c>
      <c r="AX2414">
        <v>37.65</v>
      </c>
      <c r="AY2414">
        <v>10400749</v>
      </c>
      <c r="AZ2414">
        <v>12040550</v>
      </c>
      <c r="BC2414" s="1">
        <v>40156</v>
      </c>
      <c r="BD2414">
        <v>0.67910000000000004</v>
      </c>
      <c r="BG2414" s="1">
        <v>40157</v>
      </c>
      <c r="BH2414">
        <v>88.2</v>
      </c>
    </row>
    <row r="2415" spans="1:60" x14ac:dyDescent="0.2">
      <c r="A2415" s="1">
        <v>40156</v>
      </c>
      <c r="B2415">
        <v>1148.94</v>
      </c>
      <c r="C2415">
        <v>6614347264</v>
      </c>
      <c r="D2415">
        <v>6508925440</v>
      </c>
      <c r="G2415" s="1">
        <v>40031</v>
      </c>
      <c r="H2415">
        <v>82.493399999999994</v>
      </c>
      <c r="I2415">
        <v>193203760</v>
      </c>
      <c r="J2415">
        <v>188868304</v>
      </c>
      <c r="M2415" s="1">
        <v>40031</v>
      </c>
      <c r="N2415">
        <v>41.860100000000003</v>
      </c>
      <c r="O2415">
        <v>1283294</v>
      </c>
      <c r="P2415">
        <v>1791092</v>
      </c>
      <c r="S2415" s="1">
        <v>40031</v>
      </c>
      <c r="T2415">
        <v>58.334699999999998</v>
      </c>
      <c r="U2415">
        <v>331781</v>
      </c>
      <c r="V2415">
        <v>500792</v>
      </c>
      <c r="Y2415" s="1">
        <v>40031</v>
      </c>
      <c r="Z2415">
        <v>61.828400000000002</v>
      </c>
      <c r="AA2415">
        <v>54304</v>
      </c>
      <c r="AB2415">
        <v>55881</v>
      </c>
      <c r="AE2415" s="1">
        <v>40031</v>
      </c>
      <c r="AF2415">
        <v>68.478099999999998</v>
      </c>
      <c r="AG2415">
        <v>3228611</v>
      </c>
      <c r="AH2415">
        <v>3601961</v>
      </c>
      <c r="AK2415" s="1">
        <v>40031</v>
      </c>
      <c r="AL2415">
        <v>80.488500000000002</v>
      </c>
      <c r="AM2415">
        <v>86414</v>
      </c>
      <c r="AN2415">
        <v>137861</v>
      </c>
      <c r="AQ2415" s="1">
        <v>40031</v>
      </c>
      <c r="AR2415">
        <v>9.4629999999999992</v>
      </c>
      <c r="AS2415">
        <v>4389350</v>
      </c>
      <c r="AT2415">
        <v>3245969</v>
      </c>
      <c r="AW2415" s="1">
        <v>40031</v>
      </c>
      <c r="AX2415">
        <v>38.270000000000003</v>
      </c>
      <c r="AY2415">
        <v>13410644</v>
      </c>
      <c r="AZ2415">
        <v>12154354</v>
      </c>
      <c r="BC2415" s="1">
        <v>40155</v>
      </c>
      <c r="BD2415">
        <v>0.68010000000000004</v>
      </c>
      <c r="BG2415" s="1">
        <v>40156</v>
      </c>
      <c r="BH2415">
        <v>87.87</v>
      </c>
    </row>
    <row r="2416" spans="1:60" x14ac:dyDescent="0.2">
      <c r="A2416" s="1">
        <v>40155</v>
      </c>
      <c r="B2416">
        <v>1151.3800000000001</v>
      </c>
      <c r="C2416">
        <v>6534026752</v>
      </c>
      <c r="D2416">
        <v>6511468544</v>
      </c>
      <c r="G2416" s="1">
        <v>40030</v>
      </c>
      <c r="H2416">
        <v>82.922799999999995</v>
      </c>
      <c r="I2416">
        <v>184726384</v>
      </c>
      <c r="J2416">
        <v>191399680</v>
      </c>
      <c r="M2416" s="1">
        <v>40030</v>
      </c>
      <c r="N2416">
        <v>42.1492</v>
      </c>
      <c r="O2416">
        <v>1726511</v>
      </c>
      <c r="P2416">
        <v>1823058</v>
      </c>
      <c r="S2416" s="1">
        <v>40030</v>
      </c>
      <c r="T2416">
        <v>58.297899999999998</v>
      </c>
      <c r="U2416">
        <v>485131</v>
      </c>
      <c r="V2416">
        <v>513965</v>
      </c>
      <c r="Y2416" s="1">
        <v>40030</v>
      </c>
      <c r="Z2416">
        <v>61.626100000000001</v>
      </c>
      <c r="AA2416">
        <v>92028</v>
      </c>
      <c r="AB2416">
        <v>54812</v>
      </c>
      <c r="AE2416" s="1">
        <v>40030</v>
      </c>
      <c r="AF2416">
        <v>68.245500000000007</v>
      </c>
      <c r="AG2416">
        <v>4458231</v>
      </c>
      <c r="AH2416">
        <v>3668397</v>
      </c>
      <c r="AK2416" s="1">
        <v>40030</v>
      </c>
      <c r="AL2416">
        <v>80.511600000000001</v>
      </c>
      <c r="AM2416">
        <v>331047</v>
      </c>
      <c r="AN2416">
        <v>135854</v>
      </c>
      <c r="AQ2416" s="1">
        <v>40030</v>
      </c>
      <c r="AR2416">
        <v>9.4819999999999993</v>
      </c>
      <c r="AS2416">
        <v>2549660</v>
      </c>
      <c r="AT2416">
        <v>3049625</v>
      </c>
      <c r="AW2416" s="1">
        <v>40030</v>
      </c>
      <c r="AX2416">
        <v>38.200000000000003</v>
      </c>
      <c r="AY2416">
        <v>12738455</v>
      </c>
      <c r="AZ2416">
        <v>12004458</v>
      </c>
      <c r="BC2416" s="1">
        <v>40154</v>
      </c>
      <c r="BD2416">
        <v>0.67449999999999999</v>
      </c>
      <c r="BG2416" s="1">
        <v>40155</v>
      </c>
      <c r="BH2416">
        <v>88.43</v>
      </c>
    </row>
    <row r="2417" spans="1:60" x14ac:dyDescent="0.2">
      <c r="A2417" s="1">
        <v>40154</v>
      </c>
      <c r="B2417">
        <v>1165.33</v>
      </c>
      <c r="C2417">
        <v>5771925504</v>
      </c>
      <c r="D2417">
        <v>6470196736</v>
      </c>
      <c r="G2417" s="1">
        <v>40029</v>
      </c>
      <c r="H2417">
        <v>83.162300000000002</v>
      </c>
      <c r="I2417">
        <v>176714528</v>
      </c>
      <c r="J2417">
        <v>193809776</v>
      </c>
      <c r="M2417" s="1">
        <v>40029</v>
      </c>
      <c r="N2417">
        <v>42.248899999999999</v>
      </c>
      <c r="O2417">
        <v>1448690</v>
      </c>
      <c r="P2417">
        <v>1844175</v>
      </c>
      <c r="S2417" s="1">
        <v>40029</v>
      </c>
      <c r="T2417">
        <v>58.432299999999998</v>
      </c>
      <c r="U2417">
        <v>485846</v>
      </c>
      <c r="V2417">
        <v>554091</v>
      </c>
      <c r="Y2417" s="1">
        <v>40029</v>
      </c>
      <c r="Z2417">
        <v>60.976599999999998</v>
      </c>
      <c r="AA2417">
        <v>138658</v>
      </c>
      <c r="AB2417">
        <v>51897</v>
      </c>
      <c r="AE2417" s="1">
        <v>40029</v>
      </c>
      <c r="AF2417">
        <v>69.281099999999995</v>
      </c>
      <c r="AG2417">
        <v>3832186</v>
      </c>
      <c r="AH2417">
        <v>3682462</v>
      </c>
      <c r="AK2417" s="1">
        <v>40029</v>
      </c>
      <c r="AL2417">
        <v>80.718800000000002</v>
      </c>
      <c r="AM2417">
        <v>85281</v>
      </c>
      <c r="AN2417">
        <v>120716</v>
      </c>
      <c r="AQ2417" s="1">
        <v>40029</v>
      </c>
      <c r="AR2417">
        <v>9.4819999999999993</v>
      </c>
      <c r="AS2417">
        <v>4932600</v>
      </c>
      <c r="AT2417">
        <v>3043099</v>
      </c>
      <c r="AW2417" s="1">
        <v>40029</v>
      </c>
      <c r="AX2417">
        <v>37.97</v>
      </c>
      <c r="AY2417">
        <v>7547072</v>
      </c>
      <c r="AZ2417">
        <v>12482559</v>
      </c>
      <c r="BC2417" s="1">
        <v>40151</v>
      </c>
      <c r="BD2417">
        <v>0.67300000000000004</v>
      </c>
      <c r="BG2417" s="1">
        <v>40154</v>
      </c>
      <c r="BH2417">
        <v>89.51</v>
      </c>
    </row>
    <row r="2418" spans="1:60" x14ac:dyDescent="0.2">
      <c r="A2418" s="1">
        <v>40151</v>
      </c>
      <c r="B2418">
        <v>1168.9000000000001</v>
      </c>
      <c r="C2418">
        <v>7424960000</v>
      </c>
      <c r="D2418">
        <v>6497930752</v>
      </c>
      <c r="G2418" s="1">
        <v>40028</v>
      </c>
      <c r="H2418">
        <v>82.947599999999994</v>
      </c>
      <c r="I2418">
        <v>175776848</v>
      </c>
      <c r="J2418">
        <v>194132512</v>
      </c>
      <c r="M2418" s="1">
        <v>40028</v>
      </c>
      <c r="N2418">
        <v>42.091099999999997</v>
      </c>
      <c r="O2418">
        <v>2769828</v>
      </c>
      <c r="P2418">
        <v>2010246</v>
      </c>
      <c r="S2418" s="1">
        <v>40028</v>
      </c>
      <c r="T2418">
        <v>58.4848</v>
      </c>
      <c r="U2418">
        <v>596998</v>
      </c>
      <c r="V2418">
        <v>546648</v>
      </c>
      <c r="Y2418" s="1">
        <v>40028</v>
      </c>
      <c r="Z2418">
        <v>61.1785</v>
      </c>
      <c r="AA2418">
        <v>51891</v>
      </c>
      <c r="AB2418">
        <v>44537</v>
      </c>
      <c r="AE2418" s="1">
        <v>40028</v>
      </c>
      <c r="AF2418">
        <v>69.836399999999998</v>
      </c>
      <c r="AG2418">
        <v>4030110</v>
      </c>
      <c r="AH2418">
        <v>3668922</v>
      </c>
      <c r="AK2418" s="1">
        <v>40028</v>
      </c>
      <c r="AL2418">
        <v>80.803299999999993</v>
      </c>
      <c r="AM2418">
        <v>184269</v>
      </c>
      <c r="AN2418">
        <v>122286</v>
      </c>
      <c r="AQ2418" s="1">
        <v>40028</v>
      </c>
      <c r="AR2418">
        <v>9.3989999999999991</v>
      </c>
      <c r="AS2418">
        <v>3199910</v>
      </c>
      <c r="AT2418">
        <v>2827973</v>
      </c>
      <c r="AW2418" s="1">
        <v>40028</v>
      </c>
      <c r="AX2418">
        <v>37.92</v>
      </c>
      <c r="AY2418">
        <v>14875901</v>
      </c>
      <c r="AZ2418">
        <v>12820867</v>
      </c>
      <c r="BC2418" s="1">
        <v>40150</v>
      </c>
      <c r="BD2418">
        <v>0.6643</v>
      </c>
      <c r="BG2418" s="1">
        <v>40151</v>
      </c>
      <c r="BH2418">
        <v>90.56</v>
      </c>
    </row>
    <row r="2419" spans="1:60" x14ac:dyDescent="0.2">
      <c r="A2419" s="1">
        <v>40150</v>
      </c>
      <c r="B2419">
        <v>1170.57</v>
      </c>
      <c r="C2419">
        <v>7360634880</v>
      </c>
      <c r="D2419">
        <v>6382202880</v>
      </c>
      <c r="G2419" s="1">
        <v>40025</v>
      </c>
      <c r="H2419">
        <v>81.601399999999998</v>
      </c>
      <c r="I2419">
        <v>207357952</v>
      </c>
      <c r="J2419">
        <v>196908272</v>
      </c>
      <c r="M2419" s="1">
        <v>40025</v>
      </c>
      <c r="N2419">
        <v>41.393599999999999</v>
      </c>
      <c r="O2419">
        <v>1122699</v>
      </c>
      <c r="P2419">
        <v>1956590</v>
      </c>
      <c r="S2419" s="1">
        <v>40025</v>
      </c>
      <c r="T2419">
        <v>58.672400000000003</v>
      </c>
      <c r="U2419">
        <v>481177</v>
      </c>
      <c r="V2419">
        <v>559443</v>
      </c>
      <c r="Y2419" s="1">
        <v>40025</v>
      </c>
      <c r="Z2419">
        <v>60.614100000000001</v>
      </c>
      <c r="AA2419">
        <v>66166</v>
      </c>
      <c r="AB2419">
        <v>67664</v>
      </c>
      <c r="AE2419" s="1">
        <v>40025</v>
      </c>
      <c r="AF2419">
        <v>70.910700000000006</v>
      </c>
      <c r="AG2419">
        <v>5697633</v>
      </c>
      <c r="AH2419">
        <v>3573873</v>
      </c>
      <c r="AK2419" s="1">
        <v>40025</v>
      </c>
      <c r="AL2419">
        <v>81.159800000000004</v>
      </c>
      <c r="AM2419">
        <v>197758</v>
      </c>
      <c r="AN2419">
        <v>121937</v>
      </c>
      <c r="AQ2419" s="1">
        <v>40025</v>
      </c>
      <c r="AR2419">
        <v>9.35</v>
      </c>
      <c r="AS2419">
        <v>4995890</v>
      </c>
      <c r="AT2419">
        <v>2740521</v>
      </c>
      <c r="AW2419" s="1">
        <v>40025</v>
      </c>
      <c r="AX2419">
        <v>36.81</v>
      </c>
      <c r="AY2419">
        <v>14622427</v>
      </c>
      <c r="AZ2419">
        <v>12884025</v>
      </c>
      <c r="BC2419" s="1">
        <v>40149</v>
      </c>
      <c r="BD2419">
        <v>0.66469999999999996</v>
      </c>
      <c r="BG2419" s="1">
        <v>40150</v>
      </c>
      <c r="BH2419">
        <v>88.26</v>
      </c>
    </row>
    <row r="2420" spans="1:60" x14ac:dyDescent="0.2">
      <c r="A2420" s="1">
        <v>40149</v>
      </c>
      <c r="B2420">
        <v>1173.8599999999999</v>
      </c>
      <c r="C2420">
        <v>6912833536</v>
      </c>
      <c r="D2420">
        <v>6309256704</v>
      </c>
      <c r="G2420" s="1">
        <v>40024</v>
      </c>
      <c r="H2420">
        <v>81.485799999999998</v>
      </c>
      <c r="I2420">
        <v>225575360</v>
      </c>
      <c r="J2420">
        <v>194652432</v>
      </c>
      <c r="M2420" s="1">
        <v>40024</v>
      </c>
      <c r="N2420">
        <v>41.327199999999998</v>
      </c>
      <c r="O2420">
        <v>2054066</v>
      </c>
      <c r="P2420">
        <v>1981953</v>
      </c>
      <c r="S2420" s="1">
        <v>40024</v>
      </c>
      <c r="T2420">
        <v>58.418100000000003</v>
      </c>
      <c r="U2420">
        <v>415233</v>
      </c>
      <c r="V2420">
        <v>556700</v>
      </c>
      <c r="Y2420" s="1">
        <v>40024</v>
      </c>
      <c r="Z2420">
        <v>60.328400000000002</v>
      </c>
      <c r="AA2420">
        <v>51499</v>
      </c>
      <c r="AB2420">
        <v>64752</v>
      </c>
      <c r="AE2420" s="1">
        <v>40024</v>
      </c>
      <c r="AF2420">
        <v>69.556899999999999</v>
      </c>
      <c r="AG2420">
        <v>4040621</v>
      </c>
      <c r="AH2420">
        <v>3459484</v>
      </c>
      <c r="AK2420" s="1">
        <v>40024</v>
      </c>
      <c r="AL2420">
        <v>80.715900000000005</v>
      </c>
      <c r="AM2420">
        <v>230240</v>
      </c>
      <c r="AN2420">
        <v>122860</v>
      </c>
      <c r="AQ2420" s="1">
        <v>40024</v>
      </c>
      <c r="AR2420">
        <v>9.1690000000000005</v>
      </c>
      <c r="AS2420">
        <v>2033530</v>
      </c>
      <c r="AT2420">
        <v>2500057</v>
      </c>
      <c r="AW2420" s="1">
        <v>40024</v>
      </c>
      <c r="AX2420">
        <v>35.49</v>
      </c>
      <c r="AY2420">
        <v>17411532</v>
      </c>
      <c r="AZ2420">
        <v>12659136</v>
      </c>
      <c r="BC2420" s="1">
        <v>40148</v>
      </c>
      <c r="BD2420">
        <v>0.66310000000000002</v>
      </c>
      <c r="BG2420" s="1">
        <v>40149</v>
      </c>
      <c r="BH2420">
        <v>87.39</v>
      </c>
    </row>
    <row r="2421" spans="1:60" x14ac:dyDescent="0.2">
      <c r="A2421" s="1">
        <v>40148</v>
      </c>
      <c r="B2421">
        <v>1171.94</v>
      </c>
      <c r="C2421">
        <v>7351705600</v>
      </c>
      <c r="D2421">
        <v>6264186368</v>
      </c>
      <c r="G2421" s="1">
        <v>40023</v>
      </c>
      <c r="H2421">
        <v>80.645099999999999</v>
      </c>
      <c r="I2421">
        <v>194399280</v>
      </c>
      <c r="J2421">
        <v>190532576</v>
      </c>
      <c r="M2421" s="1">
        <v>40023</v>
      </c>
      <c r="N2421">
        <v>40.887099999999997</v>
      </c>
      <c r="O2421">
        <v>1074594</v>
      </c>
      <c r="P2421">
        <v>1928732</v>
      </c>
      <c r="S2421" s="1">
        <v>40023</v>
      </c>
      <c r="T2421">
        <v>58.156300000000002</v>
      </c>
      <c r="U2421">
        <v>420125</v>
      </c>
      <c r="V2421">
        <v>559839</v>
      </c>
      <c r="Y2421" s="1">
        <v>40023</v>
      </c>
      <c r="Z2421">
        <v>60.171399999999998</v>
      </c>
      <c r="AA2421">
        <v>24534</v>
      </c>
      <c r="AB2421">
        <v>65034</v>
      </c>
      <c r="AE2421" s="1">
        <v>40023</v>
      </c>
      <c r="AF2421">
        <v>68.584599999999995</v>
      </c>
      <c r="AG2421">
        <v>2911690</v>
      </c>
      <c r="AH2421">
        <v>3540161</v>
      </c>
      <c r="AK2421" s="1">
        <v>40023</v>
      </c>
      <c r="AL2421">
        <v>80.846000000000004</v>
      </c>
      <c r="AM2421">
        <v>92438</v>
      </c>
      <c r="AN2421">
        <v>115257</v>
      </c>
      <c r="AQ2421" s="1">
        <v>40023</v>
      </c>
      <c r="AR2421">
        <v>9.1240000000000006</v>
      </c>
      <c r="AS2421">
        <v>3355680</v>
      </c>
      <c r="AT2421">
        <v>2550247</v>
      </c>
      <c r="AW2421" s="1">
        <v>40023</v>
      </c>
      <c r="AX2421">
        <v>33.47</v>
      </c>
      <c r="AY2421">
        <v>18403464</v>
      </c>
      <c r="AZ2421">
        <v>12695633</v>
      </c>
      <c r="BC2421" s="1">
        <v>40147</v>
      </c>
      <c r="BD2421">
        <v>0.66649999999999998</v>
      </c>
      <c r="BG2421" s="1">
        <v>40148</v>
      </c>
      <c r="BH2421">
        <v>86.68</v>
      </c>
    </row>
    <row r="2422" spans="1:60" x14ac:dyDescent="0.2">
      <c r="A2422" s="1">
        <v>40147</v>
      </c>
      <c r="B2422">
        <v>1149.01</v>
      </c>
      <c r="C2422">
        <v>7544215040</v>
      </c>
      <c r="D2422">
        <v>6203495424</v>
      </c>
      <c r="G2422" s="1">
        <v>40022</v>
      </c>
      <c r="H2422">
        <v>80.841700000000003</v>
      </c>
      <c r="I2422">
        <v>186685696</v>
      </c>
      <c r="J2422">
        <v>194109328</v>
      </c>
      <c r="M2422" s="1">
        <v>40022</v>
      </c>
      <c r="N2422">
        <v>41.086399999999998</v>
      </c>
      <c r="O2422">
        <v>1510920</v>
      </c>
      <c r="P2422">
        <v>2069482</v>
      </c>
      <c r="S2422" s="1">
        <v>40022</v>
      </c>
      <c r="T2422">
        <v>58.178699999999999</v>
      </c>
      <c r="U2422">
        <v>686538</v>
      </c>
      <c r="V2422">
        <v>554305</v>
      </c>
      <c r="Y2422" s="1">
        <v>40022</v>
      </c>
      <c r="Z2422">
        <v>60.523099999999999</v>
      </c>
      <c r="AA2422">
        <v>38161</v>
      </c>
      <c r="AB2422">
        <v>66715</v>
      </c>
      <c r="AE2422" s="1">
        <v>40022</v>
      </c>
      <c r="AF2422">
        <v>68.210700000000003</v>
      </c>
      <c r="AG2422">
        <v>3324934</v>
      </c>
      <c r="AH2422">
        <v>3873570</v>
      </c>
      <c r="AK2422" s="1">
        <v>40022</v>
      </c>
      <c r="AL2422">
        <v>80.830699999999993</v>
      </c>
      <c r="AM2422">
        <v>91370</v>
      </c>
      <c r="AN2422">
        <v>120835</v>
      </c>
      <c r="AQ2422" s="1">
        <v>40022</v>
      </c>
      <c r="AR2422">
        <v>9.2170000000000005</v>
      </c>
      <c r="AS2422">
        <v>4898770</v>
      </c>
      <c r="AT2422">
        <v>2597903</v>
      </c>
      <c r="AW2422" s="1">
        <v>40022</v>
      </c>
      <c r="AX2422">
        <v>35.76</v>
      </c>
      <c r="AY2422">
        <v>9189763</v>
      </c>
      <c r="AZ2422">
        <v>12606334</v>
      </c>
      <c r="BC2422" s="1">
        <v>40144</v>
      </c>
      <c r="BD2422">
        <v>0.66720000000000002</v>
      </c>
      <c r="BG2422" s="1">
        <v>40147</v>
      </c>
      <c r="BH2422">
        <v>86.41</v>
      </c>
    </row>
    <row r="2423" spans="1:60" x14ac:dyDescent="0.2">
      <c r="A2423" s="1">
        <v>40144</v>
      </c>
      <c r="B2423">
        <v>1144.58</v>
      </c>
      <c r="C2423">
        <v>6975868928</v>
      </c>
      <c r="D2423">
        <v>6100569088</v>
      </c>
      <c r="G2423" s="1">
        <v>40021</v>
      </c>
      <c r="H2423">
        <v>81.221599999999995</v>
      </c>
      <c r="I2423">
        <v>159259392</v>
      </c>
      <c r="J2423">
        <v>194800560</v>
      </c>
      <c r="M2423" s="1">
        <v>40021</v>
      </c>
      <c r="N2423">
        <v>41.186</v>
      </c>
      <c r="O2423">
        <v>1620458</v>
      </c>
      <c r="P2423">
        <v>2067868</v>
      </c>
      <c r="S2423" s="1">
        <v>40021</v>
      </c>
      <c r="T2423">
        <v>58.118899999999996</v>
      </c>
      <c r="U2423">
        <v>597368</v>
      </c>
      <c r="V2423">
        <v>527279</v>
      </c>
      <c r="Y2423" s="1">
        <v>40021</v>
      </c>
      <c r="Z2423">
        <v>60.5105</v>
      </c>
      <c r="AA2423">
        <v>31714</v>
      </c>
      <c r="AB2423">
        <v>64671</v>
      </c>
      <c r="AE2423" s="1">
        <v>40021</v>
      </c>
      <c r="AF2423">
        <v>67.612300000000005</v>
      </c>
      <c r="AG2423">
        <v>2756169</v>
      </c>
      <c r="AH2423">
        <v>3824738</v>
      </c>
      <c r="AK2423" s="1">
        <v>40021</v>
      </c>
      <c r="AL2423">
        <v>80.639300000000006</v>
      </c>
      <c r="AM2423">
        <v>90333</v>
      </c>
      <c r="AN2423">
        <v>123161</v>
      </c>
      <c r="AQ2423" s="1">
        <v>40021</v>
      </c>
      <c r="AR2423">
        <v>9.3789999999999996</v>
      </c>
      <c r="AS2423">
        <v>1360070</v>
      </c>
      <c r="AT2423">
        <v>2431537</v>
      </c>
      <c r="AW2423" s="1">
        <v>40021</v>
      </c>
      <c r="AX2423">
        <v>36.32</v>
      </c>
      <c r="AY2423">
        <v>9820312</v>
      </c>
      <c r="AZ2423">
        <v>13018983</v>
      </c>
      <c r="BC2423" s="1">
        <v>40143</v>
      </c>
      <c r="BD2423">
        <v>0.66579999999999995</v>
      </c>
      <c r="BG2423" s="1">
        <v>40144</v>
      </c>
      <c r="BH2423">
        <v>86.53</v>
      </c>
    </row>
    <row r="2424" spans="1:60" x14ac:dyDescent="0.2">
      <c r="A2424" s="1">
        <v>40143</v>
      </c>
      <c r="B2424">
        <v>1154.8699999999999</v>
      </c>
      <c r="C2424">
        <v>5421003776</v>
      </c>
      <c r="D2424">
        <v>6050867712</v>
      </c>
      <c r="G2424" s="1">
        <v>40018</v>
      </c>
      <c r="H2424">
        <v>80.982100000000003</v>
      </c>
      <c r="I2424">
        <v>154003008</v>
      </c>
      <c r="J2424">
        <v>195816576</v>
      </c>
      <c r="M2424" s="1">
        <v>40018</v>
      </c>
      <c r="N2424">
        <v>41.011600000000001</v>
      </c>
      <c r="O2424">
        <v>1639727</v>
      </c>
      <c r="P2424">
        <v>2084975</v>
      </c>
      <c r="S2424" s="1">
        <v>40018</v>
      </c>
      <c r="T2424">
        <v>58.1937</v>
      </c>
      <c r="U2424">
        <v>417857</v>
      </c>
      <c r="V2424">
        <v>503475</v>
      </c>
      <c r="Y2424" s="1">
        <v>40018</v>
      </c>
      <c r="Z2424">
        <v>60.158799999999999</v>
      </c>
      <c r="AA2424">
        <v>56573</v>
      </c>
      <c r="AB2424">
        <v>63845</v>
      </c>
      <c r="AE2424" s="1">
        <v>40018</v>
      </c>
      <c r="AF2424">
        <v>68.3977</v>
      </c>
      <c r="AG2424">
        <v>1765276</v>
      </c>
      <c r="AH2424">
        <v>3766773</v>
      </c>
      <c r="AK2424" s="1">
        <v>40018</v>
      </c>
      <c r="AL2424">
        <v>80.769499999999994</v>
      </c>
      <c r="AM2424">
        <v>117584</v>
      </c>
      <c r="AN2424">
        <v>121985</v>
      </c>
      <c r="AQ2424" s="1">
        <v>40018</v>
      </c>
      <c r="AR2424">
        <v>9.3480000000000008</v>
      </c>
      <c r="AS2424">
        <v>1410290</v>
      </c>
      <c r="AT2424">
        <v>2486470</v>
      </c>
      <c r="AW2424" s="1">
        <v>40018</v>
      </c>
      <c r="AX2424">
        <v>36.220999999999997</v>
      </c>
      <c r="AY2424">
        <v>8026518</v>
      </c>
      <c r="AZ2424">
        <v>13327531</v>
      </c>
      <c r="BC2424" s="1">
        <v>40142</v>
      </c>
      <c r="BD2424">
        <v>0.66080000000000005</v>
      </c>
      <c r="BG2424" s="1">
        <v>40143</v>
      </c>
      <c r="BH2424">
        <v>86.59</v>
      </c>
    </row>
    <row r="2425" spans="1:60" x14ac:dyDescent="0.2">
      <c r="A2425" s="1">
        <v>40142</v>
      </c>
      <c r="B2425">
        <v>1170.71</v>
      </c>
      <c r="C2425">
        <v>6282669056</v>
      </c>
      <c r="D2425">
        <v>6147565568</v>
      </c>
      <c r="G2425" s="1">
        <v>40017</v>
      </c>
      <c r="H2425">
        <v>80.652600000000007</v>
      </c>
      <c r="I2425">
        <v>258795488</v>
      </c>
      <c r="J2425">
        <v>199703696</v>
      </c>
      <c r="M2425" s="1">
        <v>40017</v>
      </c>
      <c r="N2425">
        <v>40.878799999999998</v>
      </c>
      <c r="O2425">
        <v>1972927</v>
      </c>
      <c r="P2425">
        <v>2096513</v>
      </c>
      <c r="S2425" s="1">
        <v>40017</v>
      </c>
      <c r="T2425">
        <v>58.171199999999999</v>
      </c>
      <c r="U2425">
        <v>498095</v>
      </c>
      <c r="V2425">
        <v>500479</v>
      </c>
      <c r="Y2425" s="1">
        <v>40017</v>
      </c>
      <c r="Z2425">
        <v>59.8825</v>
      </c>
      <c r="AA2425">
        <v>41073</v>
      </c>
      <c r="AB2425">
        <v>61956</v>
      </c>
      <c r="AE2425" s="1">
        <v>40017</v>
      </c>
      <c r="AF2425">
        <v>68.068600000000004</v>
      </c>
      <c r="AG2425">
        <v>3819859</v>
      </c>
      <c r="AH2425">
        <v>3825422</v>
      </c>
      <c r="AK2425" s="1">
        <v>40017</v>
      </c>
      <c r="AL2425">
        <v>80.607900000000001</v>
      </c>
      <c r="AM2425">
        <v>74208</v>
      </c>
      <c r="AN2425">
        <v>122841</v>
      </c>
      <c r="AQ2425" s="1">
        <v>40017</v>
      </c>
      <c r="AR2425">
        <v>9.3361999999999998</v>
      </c>
      <c r="AS2425">
        <v>3617160</v>
      </c>
      <c r="AT2425">
        <v>2567214</v>
      </c>
      <c r="AW2425" s="1">
        <v>40017</v>
      </c>
      <c r="AX2425">
        <v>35.79</v>
      </c>
      <c r="AY2425">
        <v>12382881</v>
      </c>
      <c r="AZ2425">
        <v>13632742</v>
      </c>
      <c r="BC2425" s="1">
        <v>40141</v>
      </c>
      <c r="BD2425">
        <v>0.66810000000000003</v>
      </c>
      <c r="BG2425" s="1">
        <v>40142</v>
      </c>
      <c r="BH2425">
        <v>87.35</v>
      </c>
    </row>
    <row r="2426" spans="1:60" x14ac:dyDescent="0.2">
      <c r="A2426" s="1">
        <v>40141</v>
      </c>
      <c r="B2426">
        <v>1160.1400000000001</v>
      </c>
      <c r="C2426">
        <v>6149713408</v>
      </c>
      <c r="D2426">
        <v>6144863744</v>
      </c>
      <c r="G2426" s="1">
        <v>40016</v>
      </c>
      <c r="H2426">
        <v>78.909199999999998</v>
      </c>
      <c r="I2426">
        <v>196067552</v>
      </c>
      <c r="J2426">
        <v>193986736</v>
      </c>
      <c r="M2426" s="1">
        <v>40016</v>
      </c>
      <c r="N2426">
        <v>39.932200000000002</v>
      </c>
      <c r="O2426">
        <v>2460776</v>
      </c>
      <c r="P2426">
        <v>2108948</v>
      </c>
      <c r="S2426" s="1">
        <v>40016</v>
      </c>
      <c r="T2426">
        <v>58.365699999999997</v>
      </c>
      <c r="U2426">
        <v>608264</v>
      </c>
      <c r="V2426">
        <v>495960</v>
      </c>
      <c r="Y2426" s="1">
        <v>40016</v>
      </c>
      <c r="Z2426">
        <v>59.932699999999997</v>
      </c>
      <c r="AA2426">
        <v>28589</v>
      </c>
      <c r="AB2426">
        <v>66065</v>
      </c>
      <c r="AE2426" s="1">
        <v>40016</v>
      </c>
      <c r="AF2426">
        <v>69.34</v>
      </c>
      <c r="AG2426">
        <v>1986706</v>
      </c>
      <c r="AH2426">
        <v>3796097</v>
      </c>
      <c r="AK2426" s="1">
        <v>40016</v>
      </c>
      <c r="AL2426">
        <v>81.052700000000002</v>
      </c>
      <c r="AM2426">
        <v>112136</v>
      </c>
      <c r="AN2426">
        <v>142401</v>
      </c>
      <c r="AQ2426" s="1">
        <v>40016</v>
      </c>
      <c r="AR2426">
        <v>9.3480000000000008</v>
      </c>
      <c r="AS2426">
        <v>2802310</v>
      </c>
      <c r="AT2426">
        <v>2560051</v>
      </c>
      <c r="AW2426" s="1">
        <v>40016</v>
      </c>
      <c r="AX2426">
        <v>34.81</v>
      </c>
      <c r="AY2426">
        <v>12303358</v>
      </c>
      <c r="AZ2426">
        <v>13888787</v>
      </c>
      <c r="BC2426" s="1">
        <v>40140</v>
      </c>
      <c r="BD2426">
        <v>0.66839999999999999</v>
      </c>
      <c r="BG2426" s="1">
        <v>40141</v>
      </c>
      <c r="BH2426">
        <v>88.5</v>
      </c>
    </row>
    <row r="2427" spans="1:60" x14ac:dyDescent="0.2">
      <c r="A2427" s="1">
        <v>40140</v>
      </c>
      <c r="B2427">
        <v>1165.83</v>
      </c>
      <c r="C2427">
        <v>3682418432</v>
      </c>
      <c r="D2427">
        <v>6092306432</v>
      </c>
      <c r="G2427" s="1">
        <v>40015</v>
      </c>
      <c r="H2427">
        <v>78.925700000000006</v>
      </c>
      <c r="I2427">
        <v>217718240</v>
      </c>
      <c r="J2427">
        <v>196174784</v>
      </c>
      <c r="M2427" s="1">
        <v>40015</v>
      </c>
      <c r="N2427">
        <v>39.907299999999999</v>
      </c>
      <c r="O2427">
        <v>2463969</v>
      </c>
      <c r="P2427">
        <v>2136336</v>
      </c>
      <c r="S2427" s="1">
        <v>40015</v>
      </c>
      <c r="T2427">
        <v>58.492899999999999</v>
      </c>
      <c r="U2427">
        <v>438570</v>
      </c>
      <c r="V2427">
        <v>484712</v>
      </c>
      <c r="Y2427" s="1">
        <v>40015</v>
      </c>
      <c r="Z2427">
        <v>59.744300000000003</v>
      </c>
      <c r="AA2427">
        <v>44422</v>
      </c>
      <c r="AB2427">
        <v>65795</v>
      </c>
      <c r="AE2427" s="1">
        <v>40015</v>
      </c>
      <c r="AF2427">
        <v>69.968299999999999</v>
      </c>
      <c r="AG2427">
        <v>3895225</v>
      </c>
      <c r="AH2427">
        <v>3913234</v>
      </c>
      <c r="AK2427" s="1">
        <v>40015</v>
      </c>
      <c r="AL2427">
        <v>81.113900000000001</v>
      </c>
      <c r="AM2427">
        <v>170163</v>
      </c>
      <c r="AN2427">
        <v>139687</v>
      </c>
      <c r="AQ2427" s="1">
        <v>40015</v>
      </c>
      <c r="AR2427">
        <v>9.3190000000000008</v>
      </c>
      <c r="AS2427">
        <v>2629830</v>
      </c>
      <c r="AT2427">
        <v>2565305</v>
      </c>
      <c r="AW2427" s="1">
        <v>40015</v>
      </c>
      <c r="AX2427">
        <v>34.94</v>
      </c>
      <c r="AY2427">
        <v>10580581</v>
      </c>
      <c r="AZ2427">
        <v>13966233</v>
      </c>
      <c r="BC2427" s="1">
        <v>40137</v>
      </c>
      <c r="BD2427">
        <v>0.67290000000000005</v>
      </c>
      <c r="BG2427" s="1">
        <v>40140</v>
      </c>
      <c r="BH2427">
        <v>88.97</v>
      </c>
    </row>
    <row r="2428" spans="1:60" x14ac:dyDescent="0.2">
      <c r="A2428" s="1">
        <v>40137</v>
      </c>
      <c r="B2428">
        <v>1145.72</v>
      </c>
      <c r="C2428">
        <v>6745795584</v>
      </c>
      <c r="D2428">
        <v>6288858624</v>
      </c>
      <c r="G2428" s="1">
        <v>40014</v>
      </c>
      <c r="H2428">
        <v>78.563199999999995</v>
      </c>
      <c r="I2428">
        <v>164179392</v>
      </c>
      <c r="J2428">
        <v>192892320</v>
      </c>
      <c r="M2428" s="1">
        <v>40014</v>
      </c>
      <c r="N2428">
        <v>39.732900000000001</v>
      </c>
      <c r="O2428">
        <v>1956451</v>
      </c>
      <c r="P2428">
        <v>2083518</v>
      </c>
      <c r="S2428" s="1">
        <v>40014</v>
      </c>
      <c r="T2428">
        <v>58.141300000000001</v>
      </c>
      <c r="U2428">
        <v>473124</v>
      </c>
      <c r="V2428">
        <v>481637</v>
      </c>
      <c r="Y2428" s="1">
        <v>40014</v>
      </c>
      <c r="Z2428">
        <v>59.4114</v>
      </c>
      <c r="AA2428">
        <v>33998</v>
      </c>
      <c r="AB2428">
        <v>64260</v>
      </c>
      <c r="AE2428" s="1">
        <v>40014</v>
      </c>
      <c r="AF2428">
        <v>68.599599999999995</v>
      </c>
      <c r="AG2428">
        <v>4436505</v>
      </c>
      <c r="AH2428">
        <v>3942541</v>
      </c>
      <c r="AK2428" s="1">
        <v>40014</v>
      </c>
      <c r="AL2428">
        <v>80.838300000000004</v>
      </c>
      <c r="AM2428">
        <v>92890</v>
      </c>
      <c r="AN2428">
        <v>135765</v>
      </c>
      <c r="AQ2428" s="1">
        <v>40014</v>
      </c>
      <c r="AR2428">
        <v>9.34</v>
      </c>
      <c r="AS2428">
        <v>4366480</v>
      </c>
      <c r="AT2428">
        <v>2517576</v>
      </c>
      <c r="AW2428" s="1">
        <v>40014</v>
      </c>
      <c r="AX2428">
        <v>34.83</v>
      </c>
      <c r="AY2428">
        <v>8894593</v>
      </c>
      <c r="AZ2428">
        <v>14094338</v>
      </c>
      <c r="BC2428" s="1">
        <v>40136</v>
      </c>
      <c r="BD2428">
        <v>0.67</v>
      </c>
      <c r="BG2428" s="1">
        <v>40137</v>
      </c>
      <c r="BH2428">
        <v>88.89</v>
      </c>
    </row>
    <row r="2429" spans="1:60" x14ac:dyDescent="0.2">
      <c r="A2429" s="1">
        <v>40136</v>
      </c>
      <c r="B2429">
        <v>1151.98</v>
      </c>
      <c r="C2429">
        <v>6861764096</v>
      </c>
      <c r="D2429">
        <v>6393847808</v>
      </c>
      <c r="G2429" s="1">
        <v>40011</v>
      </c>
      <c r="H2429">
        <v>77.736500000000007</v>
      </c>
      <c r="I2429">
        <v>138561664</v>
      </c>
      <c r="J2429">
        <v>193118960</v>
      </c>
      <c r="M2429" s="1">
        <v>40011</v>
      </c>
      <c r="N2429">
        <v>39.2928</v>
      </c>
      <c r="O2429">
        <v>1761473</v>
      </c>
      <c r="P2429">
        <v>2031847</v>
      </c>
      <c r="S2429" s="1">
        <v>40011</v>
      </c>
      <c r="T2429">
        <v>57.954300000000003</v>
      </c>
      <c r="U2429">
        <v>575776</v>
      </c>
      <c r="V2429">
        <v>475656</v>
      </c>
      <c r="Y2429" s="1">
        <v>40011</v>
      </c>
      <c r="Z2429">
        <v>59.185400000000001</v>
      </c>
      <c r="AA2429">
        <v>84600</v>
      </c>
      <c r="AB2429">
        <v>63211</v>
      </c>
      <c r="AE2429" s="1">
        <v>40011</v>
      </c>
      <c r="AF2429">
        <v>68.240600000000001</v>
      </c>
      <c r="AG2429">
        <v>3845658</v>
      </c>
      <c r="AH2429">
        <v>3916795</v>
      </c>
      <c r="AK2429" s="1">
        <v>40011</v>
      </c>
      <c r="AL2429">
        <v>80.677599999999998</v>
      </c>
      <c r="AM2429">
        <v>111782</v>
      </c>
      <c r="AN2429">
        <v>138230</v>
      </c>
      <c r="AQ2429" s="1">
        <v>40011</v>
      </c>
      <c r="AR2429">
        <v>9.1959999999999997</v>
      </c>
      <c r="AS2429">
        <v>2148000</v>
      </c>
      <c r="AT2429">
        <v>2463393</v>
      </c>
      <c r="AW2429" s="1">
        <v>40011</v>
      </c>
      <c r="AX2429">
        <v>34.24</v>
      </c>
      <c r="AY2429">
        <v>12107814</v>
      </c>
      <c r="AZ2429">
        <v>14059889</v>
      </c>
      <c r="BC2429" s="1">
        <v>40135</v>
      </c>
      <c r="BD2429">
        <v>0.66830000000000001</v>
      </c>
      <c r="BG2429" s="1">
        <v>40136</v>
      </c>
      <c r="BH2429">
        <v>88.98</v>
      </c>
    </row>
    <row r="2430" spans="1:60" x14ac:dyDescent="0.2">
      <c r="A2430" s="1">
        <v>40135</v>
      </c>
      <c r="B2430">
        <v>1171.54</v>
      </c>
      <c r="C2430">
        <v>6652496384</v>
      </c>
      <c r="D2430">
        <v>6505380864</v>
      </c>
      <c r="G2430" s="1">
        <v>40010</v>
      </c>
      <c r="H2430">
        <v>77.753</v>
      </c>
      <c r="I2430">
        <v>231174496</v>
      </c>
      <c r="J2430">
        <v>202508912</v>
      </c>
      <c r="M2430" s="1">
        <v>40010</v>
      </c>
      <c r="N2430">
        <v>39.276200000000003</v>
      </c>
      <c r="O2430">
        <v>1762778</v>
      </c>
      <c r="P2430">
        <v>2037159</v>
      </c>
      <c r="S2430" s="1">
        <v>40010</v>
      </c>
      <c r="T2430">
        <v>58.103900000000003</v>
      </c>
      <c r="U2430">
        <v>529369</v>
      </c>
      <c r="V2430">
        <v>467241</v>
      </c>
      <c r="Y2430" s="1">
        <v>40010</v>
      </c>
      <c r="Z2430">
        <v>59.0974</v>
      </c>
      <c r="AA2430">
        <v>38272</v>
      </c>
      <c r="AB2430">
        <v>59357</v>
      </c>
      <c r="AE2430" s="1">
        <v>40010</v>
      </c>
      <c r="AF2430">
        <v>69.310100000000006</v>
      </c>
      <c r="AG2430">
        <v>4225157</v>
      </c>
      <c r="AH2430">
        <v>4136420</v>
      </c>
      <c r="AK2430" s="1">
        <v>40010</v>
      </c>
      <c r="AL2430">
        <v>80.692899999999995</v>
      </c>
      <c r="AM2430">
        <v>56315</v>
      </c>
      <c r="AN2430">
        <v>141655</v>
      </c>
      <c r="AQ2430" s="1">
        <v>40010</v>
      </c>
      <c r="AR2430">
        <v>9.2050000000000001</v>
      </c>
      <c r="AS2430">
        <v>1444200</v>
      </c>
      <c r="AT2430">
        <v>2494494</v>
      </c>
      <c r="AW2430" s="1">
        <v>40010</v>
      </c>
      <c r="AX2430">
        <v>33.56</v>
      </c>
      <c r="AY2430">
        <v>11162200</v>
      </c>
      <c r="AZ2430">
        <v>14093117</v>
      </c>
      <c r="BC2430" s="1">
        <v>40134</v>
      </c>
      <c r="BD2430">
        <v>0.67220000000000002</v>
      </c>
      <c r="BG2430" s="1">
        <v>40135</v>
      </c>
      <c r="BH2430">
        <v>89.32</v>
      </c>
    </row>
    <row r="2431" spans="1:60" x14ac:dyDescent="0.2">
      <c r="A2431" s="1">
        <v>40134</v>
      </c>
      <c r="B2431">
        <v>1169.56</v>
      </c>
      <c r="C2431">
        <v>5914945536</v>
      </c>
      <c r="D2431">
        <v>6603868160</v>
      </c>
      <c r="G2431" s="1">
        <v>40009</v>
      </c>
      <c r="H2431">
        <v>77.018000000000001</v>
      </c>
      <c r="I2431">
        <v>220877824</v>
      </c>
      <c r="J2431">
        <v>201202448</v>
      </c>
      <c r="M2431" s="1">
        <v>40009</v>
      </c>
      <c r="N2431">
        <v>38.894199999999998</v>
      </c>
      <c r="O2431">
        <v>2043272</v>
      </c>
      <c r="P2431">
        <v>2124270</v>
      </c>
      <c r="S2431" s="1">
        <v>40009</v>
      </c>
      <c r="T2431">
        <v>57.849600000000002</v>
      </c>
      <c r="U2431">
        <v>1087022</v>
      </c>
      <c r="V2431">
        <v>456238</v>
      </c>
      <c r="Y2431" s="1">
        <v>40009</v>
      </c>
      <c r="Z2431">
        <v>58.657800000000002</v>
      </c>
      <c r="AA2431">
        <v>48300</v>
      </c>
      <c r="AB2431">
        <v>58084</v>
      </c>
      <c r="AE2431" s="1">
        <v>40009</v>
      </c>
      <c r="AF2431">
        <v>68.569699999999997</v>
      </c>
      <c r="AG2431">
        <v>4669206</v>
      </c>
      <c r="AH2431">
        <v>4291858</v>
      </c>
      <c r="AK2431" s="1">
        <v>40009</v>
      </c>
      <c r="AL2431">
        <v>80.532200000000003</v>
      </c>
      <c r="AM2431">
        <v>103972</v>
      </c>
      <c r="AN2431">
        <v>144685</v>
      </c>
      <c r="AQ2431" s="1">
        <v>40009</v>
      </c>
      <c r="AR2431">
        <v>9.2330000000000005</v>
      </c>
      <c r="AS2431">
        <v>2451760</v>
      </c>
      <c r="AT2431">
        <v>2610509</v>
      </c>
      <c r="AW2431" s="1">
        <v>40009</v>
      </c>
      <c r="AX2431">
        <v>33.47</v>
      </c>
      <c r="AY2431">
        <v>19909968</v>
      </c>
      <c r="AZ2431">
        <v>14251668</v>
      </c>
      <c r="BC2431" s="1">
        <v>40133</v>
      </c>
      <c r="BD2431">
        <v>0.66800000000000004</v>
      </c>
      <c r="BG2431" s="1">
        <v>40134</v>
      </c>
      <c r="BH2431">
        <v>89.25</v>
      </c>
    </row>
    <row r="2432" spans="1:60" x14ac:dyDescent="0.2">
      <c r="A2432" s="1">
        <v>40133</v>
      </c>
      <c r="B2432">
        <v>1175.4000000000001</v>
      </c>
      <c r="C2432">
        <v>6187937280</v>
      </c>
      <c r="D2432">
        <v>6732310016</v>
      </c>
      <c r="G2432" s="1">
        <v>40008</v>
      </c>
      <c r="H2432">
        <v>74.829499999999996</v>
      </c>
      <c r="I2432">
        <v>181555376</v>
      </c>
      <c r="J2432">
        <v>199031232</v>
      </c>
      <c r="M2432" s="1">
        <v>40008</v>
      </c>
      <c r="N2432">
        <v>37.764899999999997</v>
      </c>
      <c r="O2432">
        <v>3939744</v>
      </c>
      <c r="P2432">
        <v>2130852</v>
      </c>
      <c r="S2432" s="1">
        <v>40008</v>
      </c>
      <c r="T2432">
        <v>58.141300000000001</v>
      </c>
      <c r="U2432">
        <v>374210</v>
      </c>
      <c r="V2432">
        <v>405968</v>
      </c>
      <c r="Y2432" s="1">
        <v>40008</v>
      </c>
      <c r="Z2432">
        <v>58.7395</v>
      </c>
      <c r="AA2432">
        <v>28259</v>
      </c>
      <c r="AB2432">
        <v>55862</v>
      </c>
      <c r="AE2432" s="1">
        <v>40008</v>
      </c>
      <c r="AF2432">
        <v>70.3797</v>
      </c>
      <c r="AG2432">
        <v>3629073</v>
      </c>
      <c r="AH2432">
        <v>4337902</v>
      </c>
      <c r="AK2432" s="1">
        <v>40008</v>
      </c>
      <c r="AL2432">
        <v>80.830699999999993</v>
      </c>
      <c r="AM2432">
        <v>108830</v>
      </c>
      <c r="AN2432">
        <v>143603</v>
      </c>
      <c r="AQ2432" s="1">
        <v>40008</v>
      </c>
      <c r="AR2432">
        <v>9.093</v>
      </c>
      <c r="AS2432">
        <v>1705720</v>
      </c>
      <c r="AT2432">
        <v>2636538</v>
      </c>
      <c r="AW2432" s="1">
        <v>40008</v>
      </c>
      <c r="AX2432">
        <v>32.11</v>
      </c>
      <c r="AY2432">
        <v>12621687</v>
      </c>
      <c r="AZ2432">
        <v>13888137</v>
      </c>
      <c r="BC2432" s="1">
        <v>40130</v>
      </c>
      <c r="BD2432">
        <v>0.67100000000000004</v>
      </c>
      <c r="BG2432" s="1">
        <v>40133</v>
      </c>
      <c r="BH2432">
        <v>89.06</v>
      </c>
    </row>
    <row r="2433" spans="1:60" x14ac:dyDescent="0.2">
      <c r="A2433" s="1">
        <v>40130</v>
      </c>
      <c r="B2433">
        <v>1158.26</v>
      </c>
      <c r="C2433">
        <v>5689044480</v>
      </c>
      <c r="D2433">
        <v>6722141696</v>
      </c>
      <c r="G2433" s="1">
        <v>40007</v>
      </c>
      <c r="H2433">
        <v>74.41</v>
      </c>
      <c r="I2433">
        <v>217413408</v>
      </c>
      <c r="J2433">
        <v>203721792</v>
      </c>
      <c r="M2433" s="1">
        <v>40007</v>
      </c>
      <c r="N2433">
        <v>37.499200000000002</v>
      </c>
      <c r="O2433">
        <v>1964998</v>
      </c>
      <c r="P2433">
        <v>2043547</v>
      </c>
      <c r="S2433" s="1">
        <v>40007</v>
      </c>
      <c r="T2433">
        <v>58.313400000000001</v>
      </c>
      <c r="U2433">
        <v>788911</v>
      </c>
      <c r="V2433">
        <v>403428</v>
      </c>
      <c r="Y2433" s="1">
        <v>40007</v>
      </c>
      <c r="Z2433">
        <v>58.645299999999999</v>
      </c>
      <c r="AA2433">
        <v>398801</v>
      </c>
      <c r="AB2433">
        <v>58342</v>
      </c>
      <c r="AE2433" s="1">
        <v>40007</v>
      </c>
      <c r="AF2433">
        <v>71.568899999999999</v>
      </c>
      <c r="AG2433">
        <v>2604382</v>
      </c>
      <c r="AH2433">
        <v>4359454</v>
      </c>
      <c r="AK2433" s="1">
        <v>40007</v>
      </c>
      <c r="AL2433">
        <v>80.922499999999999</v>
      </c>
      <c r="AM2433">
        <v>179033</v>
      </c>
      <c r="AN2433">
        <v>143161</v>
      </c>
      <c r="AQ2433" s="1">
        <v>40007</v>
      </c>
      <c r="AR2433">
        <v>9.0329999999999995</v>
      </c>
      <c r="AS2433">
        <v>1888120</v>
      </c>
      <c r="AT2433">
        <v>2739567</v>
      </c>
      <c r="AW2433" s="1">
        <v>40007</v>
      </c>
      <c r="AX2433">
        <v>32.369999999999997</v>
      </c>
      <c r="AY2433">
        <v>15823282</v>
      </c>
      <c r="AZ2433">
        <v>14010791</v>
      </c>
      <c r="BC2433" s="1">
        <v>40129</v>
      </c>
      <c r="BD2433">
        <v>0.6734</v>
      </c>
      <c r="BG2433" s="1">
        <v>40130</v>
      </c>
      <c r="BH2433">
        <v>89.66</v>
      </c>
    </row>
    <row r="2434" spans="1:60" x14ac:dyDescent="0.2">
      <c r="A2434" s="1">
        <v>40129</v>
      </c>
      <c r="B2434">
        <v>1152.5</v>
      </c>
      <c r="C2434">
        <v>6266442240</v>
      </c>
      <c r="D2434">
        <v>6833795584</v>
      </c>
      <c r="G2434" s="1">
        <v>40004</v>
      </c>
      <c r="H2434">
        <v>72.641099999999994</v>
      </c>
      <c r="I2434">
        <v>173520272</v>
      </c>
      <c r="J2434">
        <v>203604592</v>
      </c>
      <c r="M2434" s="1">
        <v>40004</v>
      </c>
      <c r="N2434">
        <v>36.652200000000001</v>
      </c>
      <c r="O2434">
        <v>1503148</v>
      </c>
      <c r="P2434">
        <v>2005531</v>
      </c>
      <c r="S2434" s="1">
        <v>40004</v>
      </c>
      <c r="T2434">
        <v>58.410600000000002</v>
      </c>
      <c r="U2434">
        <v>440041</v>
      </c>
      <c r="V2434">
        <v>385149</v>
      </c>
      <c r="Y2434" s="1">
        <v>40004</v>
      </c>
      <c r="Z2434">
        <v>58.563600000000001</v>
      </c>
      <c r="AA2434">
        <v>22488</v>
      </c>
      <c r="AB2434">
        <v>33824</v>
      </c>
      <c r="AE2434" s="1">
        <v>40004</v>
      </c>
      <c r="AF2434">
        <v>71.972700000000003</v>
      </c>
      <c r="AG2434">
        <v>3981804</v>
      </c>
      <c r="AH2434">
        <v>4502554</v>
      </c>
      <c r="AK2434" s="1">
        <v>40004</v>
      </c>
      <c r="AL2434">
        <v>81.052700000000002</v>
      </c>
      <c r="AM2434">
        <v>211602</v>
      </c>
      <c r="AN2434">
        <v>139272</v>
      </c>
      <c r="AQ2434" s="1">
        <v>40004</v>
      </c>
      <c r="AR2434">
        <v>8.9659999999999993</v>
      </c>
      <c r="AS2434">
        <v>1388930</v>
      </c>
      <c r="AT2434">
        <v>2778000</v>
      </c>
      <c r="AW2434" s="1">
        <v>40004</v>
      </c>
      <c r="AX2434">
        <v>32.377000000000002</v>
      </c>
      <c r="AY2434">
        <v>11249082</v>
      </c>
      <c r="AZ2434">
        <v>14000769</v>
      </c>
      <c r="BC2434" s="1">
        <v>40128</v>
      </c>
      <c r="BD2434">
        <v>0.6673</v>
      </c>
      <c r="BG2434" s="1">
        <v>40129</v>
      </c>
      <c r="BH2434">
        <v>90.37</v>
      </c>
    </row>
    <row r="2435" spans="1:60" x14ac:dyDescent="0.2">
      <c r="A2435" s="1">
        <v>40128</v>
      </c>
      <c r="B2435">
        <v>1162.1600000000001</v>
      </c>
      <c r="C2435">
        <v>6236777984</v>
      </c>
      <c r="D2435">
        <v>6879257088</v>
      </c>
      <c r="G2435" s="1">
        <v>40003</v>
      </c>
      <c r="H2435">
        <v>72.814499999999995</v>
      </c>
      <c r="I2435">
        <v>163777536</v>
      </c>
      <c r="J2435">
        <v>206151584</v>
      </c>
      <c r="M2435" s="1">
        <v>40003</v>
      </c>
      <c r="N2435">
        <v>36.743600000000001</v>
      </c>
      <c r="O2435">
        <v>1255741</v>
      </c>
      <c r="P2435">
        <v>2054215</v>
      </c>
      <c r="S2435" s="1">
        <v>40003</v>
      </c>
      <c r="T2435">
        <v>58.2012</v>
      </c>
      <c r="U2435">
        <v>462308</v>
      </c>
      <c r="V2435">
        <v>389314</v>
      </c>
      <c r="Y2435" s="1">
        <v>40003</v>
      </c>
      <c r="Z2435">
        <v>57.910499999999999</v>
      </c>
      <c r="AA2435">
        <v>55721</v>
      </c>
      <c r="AB2435">
        <v>36052</v>
      </c>
      <c r="AE2435" s="1">
        <v>40003</v>
      </c>
      <c r="AF2435">
        <v>71.314599999999999</v>
      </c>
      <c r="AG2435">
        <v>5250766</v>
      </c>
      <c r="AH2435">
        <v>4690074</v>
      </c>
      <c r="AK2435" s="1">
        <v>40003</v>
      </c>
      <c r="AL2435">
        <v>80.976100000000002</v>
      </c>
      <c r="AM2435">
        <v>116192</v>
      </c>
      <c r="AN2435">
        <v>134116</v>
      </c>
      <c r="AQ2435" s="1">
        <v>40003</v>
      </c>
      <c r="AR2435">
        <v>8.9619999999999997</v>
      </c>
      <c r="AS2435">
        <v>2786380</v>
      </c>
      <c r="AT2435">
        <v>2936639</v>
      </c>
      <c r="AW2435" s="1">
        <v>40003</v>
      </c>
      <c r="AX2435">
        <v>32.770000000000003</v>
      </c>
      <c r="AY2435">
        <v>17958992</v>
      </c>
      <c r="AZ2435">
        <v>13932805</v>
      </c>
      <c r="BC2435" s="1">
        <v>40127</v>
      </c>
      <c r="BD2435">
        <v>0.66690000000000005</v>
      </c>
      <c r="BG2435" s="1">
        <v>40128</v>
      </c>
      <c r="BH2435">
        <v>89.87</v>
      </c>
    </row>
    <row r="2436" spans="1:60" x14ac:dyDescent="0.2">
      <c r="A2436" s="1">
        <v>40127</v>
      </c>
      <c r="B2436">
        <v>1156.8399999999999</v>
      </c>
      <c r="C2436">
        <v>6441338880</v>
      </c>
      <c r="D2436">
        <v>6926400000</v>
      </c>
      <c r="G2436" s="1">
        <v>40002</v>
      </c>
      <c r="H2436">
        <v>72.674099999999996</v>
      </c>
      <c r="I2436">
        <v>248050480</v>
      </c>
      <c r="J2436">
        <v>210129440</v>
      </c>
      <c r="M2436" s="1">
        <v>40002</v>
      </c>
      <c r="N2436">
        <v>36.668799999999997</v>
      </c>
      <c r="O2436">
        <v>3185844</v>
      </c>
      <c r="P2436">
        <v>2076225</v>
      </c>
      <c r="S2436" s="1">
        <v>40002</v>
      </c>
      <c r="T2436">
        <v>58.373199999999997</v>
      </c>
      <c r="U2436">
        <v>337128</v>
      </c>
      <c r="V2436">
        <v>383472</v>
      </c>
      <c r="Y2436" s="1">
        <v>40002</v>
      </c>
      <c r="Z2436">
        <v>58.243299999999998</v>
      </c>
      <c r="AA2436">
        <v>49761</v>
      </c>
      <c r="AB2436">
        <v>37846</v>
      </c>
      <c r="AE2436" s="1">
        <v>40002</v>
      </c>
      <c r="AF2436">
        <v>72.174700000000001</v>
      </c>
      <c r="AG2436">
        <v>7912835</v>
      </c>
      <c r="AH2436">
        <v>4819830</v>
      </c>
      <c r="AK2436" s="1">
        <v>40002</v>
      </c>
      <c r="AL2436">
        <v>80.967399999999998</v>
      </c>
      <c r="AM2436">
        <v>176122</v>
      </c>
      <c r="AN2436">
        <v>140795</v>
      </c>
      <c r="AQ2436" s="1">
        <v>40002</v>
      </c>
      <c r="AR2436">
        <v>8.9320000000000004</v>
      </c>
      <c r="AS2436">
        <v>4070520</v>
      </c>
      <c r="AT2436">
        <v>2938571</v>
      </c>
      <c r="AW2436" s="1">
        <v>40002</v>
      </c>
      <c r="AX2436">
        <v>32.57</v>
      </c>
      <c r="AY2436">
        <v>17063972</v>
      </c>
      <c r="AZ2436">
        <v>13853110</v>
      </c>
      <c r="BC2436" s="1">
        <v>40126</v>
      </c>
      <c r="BD2436">
        <v>0.66669999999999996</v>
      </c>
      <c r="BG2436" s="1">
        <v>40127</v>
      </c>
      <c r="BH2436">
        <v>89.81</v>
      </c>
    </row>
    <row r="2437" spans="1:60" x14ac:dyDescent="0.2">
      <c r="A2437" s="1">
        <v>40126</v>
      </c>
      <c r="B2437">
        <v>1157.71</v>
      </c>
      <c r="C2437">
        <v>6000322048</v>
      </c>
      <c r="D2437">
        <v>6929495552</v>
      </c>
      <c r="G2437" s="1">
        <v>40001</v>
      </c>
      <c r="H2437">
        <v>72.723600000000005</v>
      </c>
      <c r="I2437">
        <v>197054384</v>
      </c>
      <c r="J2437">
        <v>208747328</v>
      </c>
      <c r="M2437" s="1">
        <v>40001</v>
      </c>
      <c r="N2437">
        <v>36.718699999999998</v>
      </c>
      <c r="O2437">
        <v>1486715</v>
      </c>
      <c r="P2437">
        <v>1984180</v>
      </c>
      <c r="S2437" s="1">
        <v>40001</v>
      </c>
      <c r="T2437">
        <v>57.976799999999997</v>
      </c>
      <c r="U2437">
        <v>281145</v>
      </c>
      <c r="V2437">
        <v>386453</v>
      </c>
      <c r="Y2437" s="1">
        <v>40001</v>
      </c>
      <c r="Z2437">
        <v>58.456800000000001</v>
      </c>
      <c r="AA2437">
        <v>7497</v>
      </c>
      <c r="AB2437">
        <v>37301</v>
      </c>
      <c r="AE2437" s="1">
        <v>40001</v>
      </c>
      <c r="AF2437">
        <v>70.865799999999993</v>
      </c>
      <c r="AG2437">
        <v>2592443</v>
      </c>
      <c r="AH2437">
        <v>4650771</v>
      </c>
      <c r="AK2437" s="1">
        <v>40001</v>
      </c>
      <c r="AL2437">
        <v>80.677599999999998</v>
      </c>
      <c r="AM2437">
        <v>126252</v>
      </c>
      <c r="AN2437">
        <v>139946</v>
      </c>
      <c r="AQ2437" s="1">
        <v>40001</v>
      </c>
      <c r="AR2437">
        <v>9.0820000000000007</v>
      </c>
      <c r="AS2437">
        <v>2403280</v>
      </c>
      <c r="AT2437">
        <v>2894955</v>
      </c>
      <c r="AW2437" s="1">
        <v>40001</v>
      </c>
      <c r="AX2437">
        <v>33.81</v>
      </c>
      <c r="AY2437">
        <v>15379505</v>
      </c>
      <c r="AZ2437">
        <v>13525449</v>
      </c>
      <c r="BC2437" s="1">
        <v>40123</v>
      </c>
      <c r="BD2437">
        <v>0.67349999999999999</v>
      </c>
      <c r="BG2437" s="1">
        <v>40126</v>
      </c>
      <c r="BH2437">
        <v>89.93</v>
      </c>
    </row>
    <row r="2438" spans="1:60" x14ac:dyDescent="0.2">
      <c r="A2438" s="1">
        <v>40123</v>
      </c>
      <c r="B2438">
        <v>1132.19</v>
      </c>
      <c r="C2438">
        <v>6230346240</v>
      </c>
      <c r="D2438">
        <v>6911846400</v>
      </c>
      <c r="G2438" s="1">
        <v>40000</v>
      </c>
      <c r="H2438">
        <v>74.160600000000002</v>
      </c>
      <c r="I2438">
        <v>174499584</v>
      </c>
      <c r="J2438">
        <v>210556400</v>
      </c>
      <c r="M2438" s="1">
        <v>40000</v>
      </c>
      <c r="N2438">
        <v>37.490900000000003</v>
      </c>
      <c r="O2438">
        <v>1877054</v>
      </c>
      <c r="P2438">
        <v>2069186</v>
      </c>
      <c r="S2438" s="1">
        <v>40000</v>
      </c>
      <c r="T2438">
        <v>57.857100000000003</v>
      </c>
      <c r="U2438">
        <v>240300</v>
      </c>
      <c r="V2438">
        <v>390937</v>
      </c>
      <c r="Y2438" s="1">
        <v>40000</v>
      </c>
      <c r="Z2438">
        <v>58.6892</v>
      </c>
      <c r="AA2438">
        <v>19320</v>
      </c>
      <c r="AB2438">
        <v>38305</v>
      </c>
      <c r="AE2438" s="1">
        <v>40000</v>
      </c>
      <c r="AF2438">
        <v>70.394599999999997</v>
      </c>
      <c r="AG2438">
        <v>1886697</v>
      </c>
      <c r="AH2438">
        <v>4779183</v>
      </c>
      <c r="AK2438" s="1">
        <v>40000</v>
      </c>
      <c r="AL2438">
        <v>80.578100000000006</v>
      </c>
      <c r="AM2438">
        <v>72693</v>
      </c>
      <c r="AN2438">
        <v>142861</v>
      </c>
      <c r="AQ2438" s="1">
        <v>40000</v>
      </c>
      <c r="AR2438">
        <v>9.0869999999999997</v>
      </c>
      <c r="AS2438">
        <v>2184070</v>
      </c>
      <c r="AT2438">
        <v>2985365</v>
      </c>
      <c r="AW2438" s="1">
        <v>40000</v>
      </c>
      <c r="AX2438">
        <v>34.71</v>
      </c>
      <c r="AY2438">
        <v>14448535</v>
      </c>
      <c r="AZ2438">
        <v>13617177</v>
      </c>
      <c r="BC2438" s="1">
        <v>40122</v>
      </c>
      <c r="BD2438">
        <v>0.6724</v>
      </c>
      <c r="BG2438" s="1">
        <v>40123</v>
      </c>
      <c r="BH2438">
        <v>89.88</v>
      </c>
    </row>
    <row r="2439" spans="1:60" x14ac:dyDescent="0.2">
      <c r="A2439" s="1">
        <v>40122</v>
      </c>
      <c r="B2439">
        <v>1128.3399999999999</v>
      </c>
      <c r="C2439">
        <v>6871470080</v>
      </c>
      <c r="D2439">
        <v>6999569408</v>
      </c>
      <c r="G2439" s="1">
        <v>39996</v>
      </c>
      <c r="H2439">
        <v>74.168899999999994</v>
      </c>
      <c r="I2439">
        <v>212309824</v>
      </c>
      <c r="J2439">
        <v>211214640</v>
      </c>
      <c r="M2439" s="1">
        <v>39996</v>
      </c>
      <c r="N2439">
        <v>37.632100000000001</v>
      </c>
      <c r="O2439">
        <v>1812798</v>
      </c>
      <c r="P2439">
        <v>2038104</v>
      </c>
      <c r="S2439" s="1">
        <v>39996</v>
      </c>
      <c r="T2439">
        <v>57.902000000000001</v>
      </c>
      <c r="U2439">
        <v>372924</v>
      </c>
      <c r="V2439">
        <v>394194</v>
      </c>
      <c r="Y2439" s="1">
        <v>39996</v>
      </c>
      <c r="Z2439">
        <v>58.871299999999998</v>
      </c>
      <c r="AA2439">
        <v>28238</v>
      </c>
      <c r="AB2439">
        <v>38360</v>
      </c>
      <c r="AE2439" s="1">
        <v>39996</v>
      </c>
      <c r="AF2439">
        <v>70.529200000000003</v>
      </c>
      <c r="AG2439">
        <v>2645005</v>
      </c>
      <c r="AH2439">
        <v>5093879</v>
      </c>
      <c r="AK2439" s="1">
        <v>39996</v>
      </c>
      <c r="AL2439">
        <v>80.4786</v>
      </c>
      <c r="AM2439">
        <v>130430</v>
      </c>
      <c r="AN2439">
        <v>149331</v>
      </c>
      <c r="AQ2439" s="1">
        <v>39996</v>
      </c>
      <c r="AR2439">
        <v>9.141</v>
      </c>
      <c r="AS2439">
        <v>2621450</v>
      </c>
      <c r="AT2439">
        <v>3128675</v>
      </c>
      <c r="AW2439" s="1">
        <v>39996</v>
      </c>
      <c r="AX2439">
        <v>36.049999999999997</v>
      </c>
      <c r="AY2439">
        <v>12604686</v>
      </c>
      <c r="AZ2439">
        <v>13497026</v>
      </c>
      <c r="BC2439" s="1">
        <v>40121</v>
      </c>
      <c r="BD2439">
        <v>0.67290000000000005</v>
      </c>
      <c r="BG2439" s="1">
        <v>40122</v>
      </c>
      <c r="BH2439">
        <v>90.71</v>
      </c>
    </row>
    <row r="2440" spans="1:60" x14ac:dyDescent="0.2">
      <c r="A2440" s="1">
        <v>40121</v>
      </c>
      <c r="B2440">
        <v>1115.33</v>
      </c>
      <c r="C2440">
        <v>6242141184</v>
      </c>
      <c r="D2440">
        <v>7040732672</v>
      </c>
      <c r="G2440" s="1">
        <v>39995</v>
      </c>
      <c r="H2440">
        <v>76.25</v>
      </c>
      <c r="I2440">
        <v>173041088</v>
      </c>
      <c r="J2440">
        <v>215421584</v>
      </c>
      <c r="M2440" s="1">
        <v>39995</v>
      </c>
      <c r="N2440">
        <v>38.645099999999999</v>
      </c>
      <c r="O2440">
        <v>2159452</v>
      </c>
      <c r="P2440">
        <v>2072221</v>
      </c>
      <c r="S2440" s="1">
        <v>39995</v>
      </c>
      <c r="T2440">
        <v>57.8795</v>
      </c>
      <c r="U2440">
        <v>430307</v>
      </c>
      <c r="V2440">
        <v>394610</v>
      </c>
      <c r="Y2440" s="1">
        <v>39995</v>
      </c>
      <c r="Z2440">
        <v>58.8902</v>
      </c>
      <c r="AA2440">
        <v>102709</v>
      </c>
      <c r="AB2440">
        <v>40844</v>
      </c>
      <c r="AE2440" s="1">
        <v>39995</v>
      </c>
      <c r="AF2440">
        <v>70.364699999999999</v>
      </c>
      <c r="AG2440">
        <v>3379993</v>
      </c>
      <c r="AH2440">
        <v>5630464</v>
      </c>
      <c r="AK2440" s="1">
        <v>39995</v>
      </c>
      <c r="AL2440">
        <v>80.463300000000004</v>
      </c>
      <c r="AM2440">
        <v>367602</v>
      </c>
      <c r="AN2440">
        <v>155975</v>
      </c>
      <c r="AQ2440" s="1">
        <v>39995</v>
      </c>
      <c r="AR2440">
        <v>9.2430000000000003</v>
      </c>
      <c r="AS2440">
        <v>3509710</v>
      </c>
      <c r="AT2440">
        <v>3277761</v>
      </c>
      <c r="AW2440" s="1">
        <v>39995</v>
      </c>
      <c r="AX2440">
        <v>37.46</v>
      </c>
      <c r="AY2440">
        <v>16223552</v>
      </c>
      <c r="AZ2440">
        <v>13466731</v>
      </c>
      <c r="BC2440" s="1">
        <v>40120</v>
      </c>
      <c r="BD2440">
        <v>0.67920000000000003</v>
      </c>
      <c r="BG2440" s="1">
        <v>40121</v>
      </c>
      <c r="BH2440">
        <v>90.73</v>
      </c>
    </row>
    <row r="2441" spans="1:60" x14ac:dyDescent="0.2">
      <c r="A2441" s="1">
        <v>40120</v>
      </c>
      <c r="B2441">
        <v>1104.0899999999999</v>
      </c>
      <c r="C2441">
        <v>5361352192</v>
      </c>
      <c r="D2441">
        <v>7121269248</v>
      </c>
      <c r="G2441" s="1">
        <v>39994</v>
      </c>
      <c r="H2441">
        <v>75.936199999999999</v>
      </c>
      <c r="I2441">
        <v>228888192</v>
      </c>
      <c r="J2441">
        <v>223625536</v>
      </c>
      <c r="M2441" s="1">
        <v>39994</v>
      </c>
      <c r="N2441">
        <v>38.420900000000003</v>
      </c>
      <c r="O2441">
        <v>2871599</v>
      </c>
      <c r="P2441">
        <v>2112711</v>
      </c>
      <c r="S2441" s="1">
        <v>39994</v>
      </c>
      <c r="T2441">
        <v>57.914000000000001</v>
      </c>
      <c r="U2441">
        <v>439542</v>
      </c>
      <c r="V2441">
        <v>391240</v>
      </c>
      <c r="Y2441" s="1">
        <v>39994</v>
      </c>
      <c r="Z2441">
        <v>58.7879</v>
      </c>
      <c r="AA2441">
        <v>24542</v>
      </c>
      <c r="AB2441">
        <v>43408</v>
      </c>
      <c r="AE2441" s="1">
        <v>39994</v>
      </c>
      <c r="AF2441">
        <v>70.504300000000001</v>
      </c>
      <c r="AG2441">
        <v>3743764</v>
      </c>
      <c r="AH2441">
        <v>6214667</v>
      </c>
      <c r="AK2441" s="1">
        <v>39994</v>
      </c>
      <c r="AL2441">
        <v>80.3249</v>
      </c>
      <c r="AM2441">
        <v>71434</v>
      </c>
      <c r="AN2441">
        <v>144672</v>
      </c>
      <c r="AQ2441" s="1">
        <v>39994</v>
      </c>
      <c r="AR2441">
        <v>9.125</v>
      </c>
      <c r="AS2441">
        <v>2881130</v>
      </c>
      <c r="AT2441">
        <v>3291150</v>
      </c>
      <c r="AW2441" s="1">
        <v>39994</v>
      </c>
      <c r="AX2441">
        <v>37.93</v>
      </c>
      <c r="AY2441">
        <v>13465046</v>
      </c>
      <c r="AZ2441">
        <v>13297030</v>
      </c>
      <c r="BC2441" s="1">
        <v>40119</v>
      </c>
      <c r="BD2441">
        <v>0.67679999999999996</v>
      </c>
      <c r="BG2441" s="1">
        <v>40120</v>
      </c>
      <c r="BH2441">
        <v>90.34</v>
      </c>
    </row>
    <row r="2442" spans="1:60" x14ac:dyDescent="0.2">
      <c r="A2442" s="1">
        <v>40119</v>
      </c>
      <c r="B2442">
        <v>1109.24</v>
      </c>
      <c r="C2442">
        <v>6630707712</v>
      </c>
      <c r="D2442">
        <v>7186030592</v>
      </c>
      <c r="G2442" s="1">
        <v>39993</v>
      </c>
      <c r="H2442">
        <v>76.555599999999998</v>
      </c>
      <c r="I2442">
        <v>168481232</v>
      </c>
      <c r="J2442">
        <v>223374688</v>
      </c>
      <c r="M2442" s="1">
        <v>39993</v>
      </c>
      <c r="N2442">
        <v>38.6783</v>
      </c>
      <c r="O2442">
        <v>1671709</v>
      </c>
      <c r="P2442">
        <v>2046940</v>
      </c>
      <c r="S2442" s="1">
        <v>39993</v>
      </c>
      <c r="T2442">
        <v>58.010899999999999</v>
      </c>
      <c r="U2442">
        <v>392450</v>
      </c>
      <c r="V2442">
        <v>392530</v>
      </c>
      <c r="Y2442" s="1">
        <v>39993</v>
      </c>
      <c r="Z2442">
        <v>58.606699999999996</v>
      </c>
      <c r="AA2442">
        <v>21388</v>
      </c>
      <c r="AB2442">
        <v>43076</v>
      </c>
      <c r="AE2442" s="1">
        <v>39993</v>
      </c>
      <c r="AF2442">
        <v>70.623599999999996</v>
      </c>
      <c r="AG2442">
        <v>4334831</v>
      </c>
      <c r="AH2442">
        <v>6368189</v>
      </c>
      <c r="AK2442" s="1">
        <v>39993</v>
      </c>
      <c r="AL2442">
        <v>80.477500000000006</v>
      </c>
      <c r="AM2442">
        <v>111330</v>
      </c>
      <c r="AN2442">
        <v>152838</v>
      </c>
      <c r="AQ2442" s="1">
        <v>39993</v>
      </c>
      <c r="AR2442">
        <v>9.2170000000000005</v>
      </c>
      <c r="AS2442">
        <v>1913890</v>
      </c>
      <c r="AT2442">
        <v>3325825</v>
      </c>
      <c r="AW2442" s="1">
        <v>39993</v>
      </c>
      <c r="AX2442">
        <v>38.67</v>
      </c>
      <c r="AY2442">
        <v>12502149</v>
      </c>
      <c r="AZ2442">
        <v>12881880</v>
      </c>
      <c r="BC2442" s="1">
        <v>40116</v>
      </c>
      <c r="BD2442">
        <v>0.67930000000000001</v>
      </c>
      <c r="BG2442" s="1">
        <v>40119</v>
      </c>
      <c r="BH2442">
        <v>90.21</v>
      </c>
    </row>
    <row r="2443" spans="1:60" x14ac:dyDescent="0.2">
      <c r="A2443" s="1">
        <v>40116</v>
      </c>
      <c r="B2443">
        <v>1106.17</v>
      </c>
      <c r="C2443">
        <v>8320630272</v>
      </c>
      <c r="D2443">
        <v>7012055040</v>
      </c>
      <c r="G2443" s="1">
        <v>39990</v>
      </c>
      <c r="H2443">
        <v>75.845299999999995</v>
      </c>
      <c r="I2443">
        <v>167578976</v>
      </c>
      <c r="J2443">
        <v>228046944</v>
      </c>
      <c r="M2443" s="1">
        <v>39990</v>
      </c>
      <c r="N2443">
        <v>38.313000000000002</v>
      </c>
      <c r="O2443">
        <v>1181372</v>
      </c>
      <c r="P2443">
        <v>2072723</v>
      </c>
      <c r="S2443" s="1">
        <v>39990</v>
      </c>
      <c r="T2443">
        <v>57.906500000000001</v>
      </c>
      <c r="U2443">
        <v>383408</v>
      </c>
      <c r="V2443">
        <v>388637</v>
      </c>
      <c r="Y2443" s="1">
        <v>39990</v>
      </c>
      <c r="Z2443">
        <v>58.306699999999999</v>
      </c>
      <c r="AA2443">
        <v>18270</v>
      </c>
      <c r="AB2443">
        <v>43483</v>
      </c>
      <c r="AE2443" s="1">
        <v>39990</v>
      </c>
      <c r="AF2443">
        <v>70.519199999999998</v>
      </c>
      <c r="AG2443">
        <v>4050306</v>
      </c>
      <c r="AH2443">
        <v>6351521</v>
      </c>
      <c r="AK2443" s="1">
        <v>39990</v>
      </c>
      <c r="AL2443">
        <v>80.515600000000006</v>
      </c>
      <c r="AM2443">
        <v>129855</v>
      </c>
      <c r="AN2443">
        <v>154680</v>
      </c>
      <c r="AQ2443" s="1">
        <v>39990</v>
      </c>
      <c r="AR2443">
        <v>9.2409999999999997</v>
      </c>
      <c r="AS2443">
        <v>3553730</v>
      </c>
      <c r="AT2443">
        <v>3466388</v>
      </c>
      <c r="AW2443" s="1">
        <v>39990</v>
      </c>
      <c r="AX2443">
        <v>37.51</v>
      </c>
      <c r="AY2443">
        <v>8377866</v>
      </c>
      <c r="AZ2443">
        <v>12724068</v>
      </c>
      <c r="BC2443" s="1">
        <v>40115</v>
      </c>
      <c r="BD2443">
        <v>0.67469999999999997</v>
      </c>
      <c r="BG2443" s="1">
        <v>40116</v>
      </c>
      <c r="BH2443">
        <v>90.09</v>
      </c>
    </row>
    <row r="2444" spans="1:60" x14ac:dyDescent="0.2">
      <c r="A2444" s="1">
        <v>40115</v>
      </c>
      <c r="B2444">
        <v>1127.81</v>
      </c>
      <c r="C2444">
        <v>8534764032</v>
      </c>
      <c r="D2444">
        <v>6884669952</v>
      </c>
      <c r="G2444" s="1">
        <v>39989</v>
      </c>
      <c r="H2444">
        <v>76.043499999999995</v>
      </c>
      <c r="I2444">
        <v>279410912</v>
      </c>
      <c r="J2444">
        <v>235825536</v>
      </c>
      <c r="M2444" s="1">
        <v>39989</v>
      </c>
      <c r="N2444">
        <v>38.387700000000002</v>
      </c>
      <c r="O2444">
        <v>1841165</v>
      </c>
      <c r="P2444">
        <v>2178339</v>
      </c>
      <c r="S2444" s="1">
        <v>39989</v>
      </c>
      <c r="T2444">
        <v>57.8767</v>
      </c>
      <c r="U2444">
        <v>449543</v>
      </c>
      <c r="V2444">
        <v>399502</v>
      </c>
      <c r="Y2444" s="1">
        <v>39989</v>
      </c>
      <c r="Z2444">
        <v>57.431899999999999</v>
      </c>
      <c r="AA2444">
        <v>26793</v>
      </c>
      <c r="AB2444">
        <v>43594</v>
      </c>
      <c r="AE2444" s="1">
        <v>39989</v>
      </c>
      <c r="AF2444">
        <v>70.399900000000002</v>
      </c>
      <c r="AG2444">
        <v>7140032</v>
      </c>
      <c r="AH2444">
        <v>6644234</v>
      </c>
      <c r="AK2444" s="1">
        <v>39989</v>
      </c>
      <c r="AL2444">
        <v>80.485100000000003</v>
      </c>
      <c r="AM2444">
        <v>163162</v>
      </c>
      <c r="AN2444">
        <v>156617</v>
      </c>
      <c r="AQ2444" s="1">
        <v>39989</v>
      </c>
      <c r="AR2444">
        <v>9.2349999999999994</v>
      </c>
      <c r="AS2444">
        <v>2614520</v>
      </c>
      <c r="AT2444">
        <v>3748877</v>
      </c>
      <c r="AW2444" s="1">
        <v>39989</v>
      </c>
      <c r="AX2444">
        <v>38.049999999999997</v>
      </c>
      <c r="AY2444">
        <v>12606240</v>
      </c>
      <c r="AZ2444">
        <v>12979173</v>
      </c>
      <c r="BC2444" s="1">
        <v>40114</v>
      </c>
      <c r="BD2444">
        <v>0.68</v>
      </c>
      <c r="BG2444" s="1">
        <v>40115</v>
      </c>
      <c r="BH2444">
        <v>91.41</v>
      </c>
    </row>
    <row r="2445" spans="1:60" x14ac:dyDescent="0.2">
      <c r="A2445" s="1">
        <v>40114</v>
      </c>
      <c r="B2445">
        <v>1108.97</v>
      </c>
      <c r="C2445">
        <v>8129804800</v>
      </c>
      <c r="D2445">
        <v>6781971456</v>
      </c>
      <c r="G2445" s="1">
        <v>39988</v>
      </c>
      <c r="H2445">
        <v>74.423199999999994</v>
      </c>
      <c r="I2445">
        <v>211577616</v>
      </c>
      <c r="J2445">
        <v>231204960</v>
      </c>
      <c r="M2445" s="1">
        <v>39988</v>
      </c>
      <c r="N2445">
        <v>37.515799999999999</v>
      </c>
      <c r="O2445">
        <v>3069443</v>
      </c>
      <c r="P2445">
        <v>2200697</v>
      </c>
      <c r="S2445" s="1">
        <v>39988</v>
      </c>
      <c r="T2445">
        <v>57.4816</v>
      </c>
      <c r="U2445">
        <v>364332</v>
      </c>
      <c r="V2445">
        <v>400014</v>
      </c>
      <c r="Y2445" s="1">
        <v>39988</v>
      </c>
      <c r="Z2445">
        <v>57.381900000000002</v>
      </c>
      <c r="AA2445">
        <v>19174</v>
      </c>
      <c r="AB2445">
        <v>45596</v>
      </c>
      <c r="AE2445" s="1">
        <v>39988</v>
      </c>
      <c r="AF2445">
        <v>69.132599999999996</v>
      </c>
      <c r="AG2445">
        <v>6556727</v>
      </c>
      <c r="AH2445">
        <v>6530803</v>
      </c>
      <c r="AK2445" s="1">
        <v>39988</v>
      </c>
      <c r="AL2445">
        <v>80.156999999999996</v>
      </c>
      <c r="AM2445">
        <v>101764</v>
      </c>
      <c r="AN2445">
        <v>152162</v>
      </c>
      <c r="AQ2445" s="1">
        <v>39988</v>
      </c>
      <c r="AR2445">
        <v>9.1489999999999991</v>
      </c>
      <c r="AS2445">
        <v>3184420</v>
      </c>
      <c r="AT2445">
        <v>3844195</v>
      </c>
      <c r="AW2445" s="1">
        <v>39988</v>
      </c>
      <c r="AX2445">
        <v>37.090000000000003</v>
      </c>
      <c r="AY2445">
        <v>13540459</v>
      </c>
      <c r="AZ2445">
        <v>13109623</v>
      </c>
      <c r="BC2445" s="1">
        <v>40113</v>
      </c>
      <c r="BD2445">
        <v>0.67549999999999999</v>
      </c>
      <c r="BG2445" s="1">
        <v>40114</v>
      </c>
      <c r="BH2445">
        <v>90.76</v>
      </c>
    </row>
    <row r="2446" spans="1:60" x14ac:dyDescent="0.2">
      <c r="A2446" s="1">
        <v>40113</v>
      </c>
      <c r="B2446">
        <v>1131.44</v>
      </c>
      <c r="C2446">
        <v>7841569792</v>
      </c>
      <c r="D2446">
        <v>6691428352</v>
      </c>
      <c r="G2446" s="1">
        <v>39987</v>
      </c>
      <c r="H2446">
        <v>73.789000000000001</v>
      </c>
      <c r="I2446">
        <v>188309712</v>
      </c>
      <c r="J2446">
        <v>232793376</v>
      </c>
      <c r="M2446" s="1">
        <v>39987</v>
      </c>
      <c r="N2446">
        <v>37.222700000000003</v>
      </c>
      <c r="O2446">
        <v>2142002</v>
      </c>
      <c r="P2446">
        <v>2139012</v>
      </c>
      <c r="S2446" s="1">
        <v>39987</v>
      </c>
      <c r="T2446">
        <v>57.608400000000003</v>
      </c>
      <c r="U2446">
        <v>332966</v>
      </c>
      <c r="V2446">
        <v>403728</v>
      </c>
      <c r="Y2446" s="1">
        <v>39987</v>
      </c>
      <c r="Z2446">
        <v>57.050800000000002</v>
      </c>
      <c r="AA2446">
        <v>14976</v>
      </c>
      <c r="AB2446">
        <v>54897</v>
      </c>
      <c r="AE2446" s="1">
        <v>39987</v>
      </c>
      <c r="AF2446">
        <v>69.833399999999997</v>
      </c>
      <c r="AG2446">
        <v>5359875</v>
      </c>
      <c r="AH2446">
        <v>6542171</v>
      </c>
      <c r="AK2446" s="1">
        <v>39987</v>
      </c>
      <c r="AL2446">
        <v>79.950999999999993</v>
      </c>
      <c r="AM2446">
        <v>87743</v>
      </c>
      <c r="AN2446">
        <v>179690</v>
      </c>
      <c r="AQ2446" s="1">
        <v>39987</v>
      </c>
      <c r="AR2446">
        <v>9.1010000000000009</v>
      </c>
      <c r="AS2446">
        <v>2842200</v>
      </c>
      <c r="AT2446">
        <v>4009083</v>
      </c>
      <c r="AW2446" s="1">
        <v>39987</v>
      </c>
      <c r="AX2446">
        <v>37.409999999999997</v>
      </c>
      <c r="AY2446">
        <v>14457006</v>
      </c>
      <c r="AZ2446">
        <v>13584755</v>
      </c>
      <c r="BC2446" s="1">
        <v>40112</v>
      </c>
      <c r="BD2446">
        <v>0.67220000000000002</v>
      </c>
      <c r="BG2446" s="1">
        <v>40113</v>
      </c>
      <c r="BH2446">
        <v>91.8</v>
      </c>
    </row>
    <row r="2447" spans="1:60" x14ac:dyDescent="0.2">
      <c r="A2447" s="1">
        <v>40112</v>
      </c>
      <c r="B2447">
        <v>1139.8699999999999</v>
      </c>
      <c r="C2447">
        <v>6035411968</v>
      </c>
      <c r="D2447">
        <v>6643711488</v>
      </c>
      <c r="G2447" s="1">
        <v>39986</v>
      </c>
      <c r="H2447">
        <v>73.731200000000001</v>
      </c>
      <c r="I2447">
        <v>251913584</v>
      </c>
      <c r="J2447">
        <v>235631024</v>
      </c>
      <c r="M2447" s="1">
        <v>39986</v>
      </c>
      <c r="N2447">
        <v>37.222700000000003</v>
      </c>
      <c r="O2447">
        <v>2630167</v>
      </c>
      <c r="P2447">
        <v>2235609</v>
      </c>
      <c r="S2447" s="1">
        <v>39986</v>
      </c>
      <c r="T2447">
        <v>57.3474</v>
      </c>
      <c r="U2447">
        <v>336109</v>
      </c>
      <c r="V2447">
        <v>409357</v>
      </c>
      <c r="Y2447" s="1">
        <v>39986</v>
      </c>
      <c r="Z2447">
        <v>57.775599999999997</v>
      </c>
      <c r="AA2447">
        <v>65449</v>
      </c>
      <c r="AB2447">
        <v>57768</v>
      </c>
      <c r="AE2447" s="1">
        <v>39986</v>
      </c>
      <c r="AF2447">
        <v>69.020700000000005</v>
      </c>
      <c r="AG2447">
        <v>3952348</v>
      </c>
      <c r="AH2447">
        <v>6522452</v>
      </c>
      <c r="AK2447" s="1">
        <v>39986</v>
      </c>
      <c r="AL2447">
        <v>80.042599999999993</v>
      </c>
      <c r="AM2447">
        <v>102199</v>
      </c>
      <c r="AN2447">
        <v>182983</v>
      </c>
      <c r="AQ2447" s="1">
        <v>39986</v>
      </c>
      <c r="AR2447">
        <v>9.0579999999999998</v>
      </c>
      <c r="AS2447">
        <v>3251150</v>
      </c>
      <c r="AT2447">
        <v>4101993</v>
      </c>
      <c r="AW2447" s="1">
        <v>39986</v>
      </c>
      <c r="AX2447">
        <v>36.25</v>
      </c>
      <c r="AY2447">
        <v>14461486</v>
      </c>
      <c r="AZ2447">
        <v>13366797</v>
      </c>
      <c r="BC2447" s="1">
        <v>40109</v>
      </c>
      <c r="BD2447">
        <v>0.6663</v>
      </c>
      <c r="BG2447" s="1">
        <v>40112</v>
      </c>
      <c r="BH2447">
        <v>92.19</v>
      </c>
    </row>
    <row r="2448" spans="1:60" x14ac:dyDescent="0.2">
      <c r="A2448" s="1">
        <v>40109</v>
      </c>
      <c r="B2448">
        <v>1153.42</v>
      </c>
      <c r="C2448">
        <v>7363853312</v>
      </c>
      <c r="D2448">
        <v>6640381952</v>
      </c>
      <c r="G2448" s="1">
        <v>39983</v>
      </c>
      <c r="H2448">
        <v>76.010499999999993</v>
      </c>
      <c r="I2448">
        <v>215655552</v>
      </c>
      <c r="J2448">
        <v>237253232</v>
      </c>
      <c r="M2448" s="1">
        <v>39983</v>
      </c>
      <c r="N2448">
        <v>38.329900000000002</v>
      </c>
      <c r="O2448">
        <v>1394762</v>
      </c>
      <c r="P2448">
        <v>2230405</v>
      </c>
      <c r="S2448" s="1">
        <v>39983</v>
      </c>
      <c r="T2448">
        <v>57.213299999999997</v>
      </c>
      <c r="U2448">
        <v>514730</v>
      </c>
      <c r="V2448">
        <v>420982</v>
      </c>
      <c r="Y2448" s="1">
        <v>39983</v>
      </c>
      <c r="Z2448">
        <v>58.1755</v>
      </c>
      <c r="AA2448">
        <v>31036</v>
      </c>
      <c r="AB2448">
        <v>57820</v>
      </c>
      <c r="AE2448" s="1">
        <v>39983</v>
      </c>
      <c r="AF2448">
        <v>68.357200000000006</v>
      </c>
      <c r="AG2448">
        <v>4750877</v>
      </c>
      <c r="AH2448">
        <v>6724758</v>
      </c>
      <c r="AK2448" s="1">
        <v>39983</v>
      </c>
      <c r="AL2448">
        <v>79.828900000000004</v>
      </c>
      <c r="AM2448">
        <v>120700</v>
      </c>
      <c r="AN2448">
        <v>186860</v>
      </c>
      <c r="AQ2448" s="1">
        <v>39983</v>
      </c>
      <c r="AR2448">
        <v>9.1920000000000002</v>
      </c>
      <c r="AS2448">
        <v>2464620</v>
      </c>
      <c r="AT2448">
        <v>4171086</v>
      </c>
      <c r="AW2448" s="1">
        <v>39983</v>
      </c>
      <c r="AX2448">
        <v>37.97</v>
      </c>
      <c r="AY2448">
        <v>15672964</v>
      </c>
      <c r="AZ2448">
        <v>13201533</v>
      </c>
      <c r="BC2448" s="1">
        <v>40108</v>
      </c>
      <c r="BD2448">
        <v>0.66520000000000001</v>
      </c>
      <c r="BG2448" s="1">
        <v>40109</v>
      </c>
      <c r="BH2448">
        <v>92.06</v>
      </c>
    </row>
    <row r="2449" spans="1:60" x14ac:dyDescent="0.2">
      <c r="A2449" s="1">
        <v>40108</v>
      </c>
      <c r="B2449">
        <v>1163.5</v>
      </c>
      <c r="C2449">
        <v>6948366336</v>
      </c>
      <c r="D2449">
        <v>6670235136</v>
      </c>
      <c r="G2449" s="1">
        <v>39982</v>
      </c>
      <c r="H2449">
        <v>75.730400000000003</v>
      </c>
      <c r="I2449">
        <v>211725056</v>
      </c>
      <c r="J2449">
        <v>240118960</v>
      </c>
      <c r="M2449" s="1">
        <v>39982</v>
      </c>
      <c r="N2449">
        <v>38.189399999999999</v>
      </c>
      <c r="O2449">
        <v>2233406</v>
      </c>
      <c r="P2449">
        <v>2312708</v>
      </c>
      <c r="S2449" s="1">
        <v>39982</v>
      </c>
      <c r="T2449">
        <v>57.079099999999997</v>
      </c>
      <c r="U2449">
        <v>502523</v>
      </c>
      <c r="V2449">
        <v>410684</v>
      </c>
      <c r="Y2449" s="1">
        <v>39982</v>
      </c>
      <c r="Z2449">
        <v>58.694200000000002</v>
      </c>
      <c r="AA2449">
        <v>55902</v>
      </c>
      <c r="AB2449">
        <v>58423</v>
      </c>
      <c r="AE2449" s="1">
        <v>39982</v>
      </c>
      <c r="AF2449">
        <v>67.4328</v>
      </c>
      <c r="AG2449">
        <v>6794601</v>
      </c>
      <c r="AH2449">
        <v>6724474</v>
      </c>
      <c r="AK2449" s="1">
        <v>39982</v>
      </c>
      <c r="AL2449">
        <v>79.638199999999998</v>
      </c>
      <c r="AM2449">
        <v>134261</v>
      </c>
      <c r="AN2449">
        <v>190411</v>
      </c>
      <c r="AQ2449" s="1">
        <v>39982</v>
      </c>
      <c r="AR2449">
        <v>9.1685999999999996</v>
      </c>
      <c r="AS2449">
        <v>3768510</v>
      </c>
      <c r="AT2449">
        <v>4440330</v>
      </c>
      <c r="AW2449" s="1">
        <v>39982</v>
      </c>
      <c r="AX2449">
        <v>38.85</v>
      </c>
      <c r="AY2449">
        <v>10229623</v>
      </c>
      <c r="AZ2449">
        <v>13258282</v>
      </c>
      <c r="BC2449" s="1">
        <v>40107</v>
      </c>
      <c r="BD2449">
        <v>0.66590000000000005</v>
      </c>
      <c r="BG2449" s="1">
        <v>40108</v>
      </c>
      <c r="BH2449">
        <v>91.3</v>
      </c>
    </row>
    <row r="2450" spans="1:60" x14ac:dyDescent="0.2">
      <c r="A2450" s="1">
        <v>40107</v>
      </c>
      <c r="B2450">
        <v>1163.52</v>
      </c>
      <c r="C2450">
        <v>6943918592</v>
      </c>
      <c r="D2450">
        <v>6658452480</v>
      </c>
      <c r="G2450" s="1">
        <v>39981</v>
      </c>
      <c r="H2450">
        <v>75.180999999999997</v>
      </c>
      <c r="I2450">
        <v>223445328</v>
      </c>
      <c r="J2450">
        <v>245276960</v>
      </c>
      <c r="M2450" s="1">
        <v>39981</v>
      </c>
      <c r="N2450">
        <v>37.982799999999997</v>
      </c>
      <c r="O2450">
        <v>1585890</v>
      </c>
      <c r="P2450">
        <v>2352598</v>
      </c>
      <c r="S2450" s="1">
        <v>39981</v>
      </c>
      <c r="T2450">
        <v>57.503999999999998</v>
      </c>
      <c r="U2450">
        <v>374679</v>
      </c>
      <c r="V2450">
        <v>399101</v>
      </c>
      <c r="Y2450" s="1">
        <v>39981</v>
      </c>
      <c r="Z2450">
        <v>58.9816</v>
      </c>
      <c r="AA2450">
        <v>82628</v>
      </c>
      <c r="AB2450">
        <v>56862</v>
      </c>
      <c r="AE2450" s="1">
        <v>39981</v>
      </c>
      <c r="AF2450">
        <v>68.468999999999994</v>
      </c>
      <c r="AG2450">
        <v>7197109</v>
      </c>
      <c r="AH2450">
        <v>6926589</v>
      </c>
      <c r="AK2450" s="1">
        <v>39981</v>
      </c>
      <c r="AL2450">
        <v>80.248599999999996</v>
      </c>
      <c r="AM2450">
        <v>216374</v>
      </c>
      <c r="AN2450">
        <v>200760</v>
      </c>
      <c r="AQ2450" s="1">
        <v>39981</v>
      </c>
      <c r="AR2450">
        <v>9.23</v>
      </c>
      <c r="AS2450">
        <v>2815360</v>
      </c>
      <c r="AT2450">
        <v>4435276</v>
      </c>
      <c r="AW2450" s="1">
        <v>39981</v>
      </c>
      <c r="AX2450">
        <v>38.700000000000003</v>
      </c>
      <c r="AY2450">
        <v>16763565</v>
      </c>
      <c r="AZ2450">
        <v>13750086</v>
      </c>
      <c r="BC2450" s="1">
        <v>40106</v>
      </c>
      <c r="BD2450">
        <v>0.66910000000000003</v>
      </c>
      <c r="BG2450" s="1">
        <v>40107</v>
      </c>
      <c r="BH2450">
        <v>90.97</v>
      </c>
    </row>
    <row r="2451" spans="1:60" x14ac:dyDescent="0.2">
      <c r="A2451" s="1">
        <v>40106</v>
      </c>
      <c r="B2451">
        <v>1166.03</v>
      </c>
      <c r="C2451">
        <v>6487773184</v>
      </c>
      <c r="D2451">
        <v>6709367296</v>
      </c>
      <c r="G2451" s="1">
        <v>39980</v>
      </c>
      <c r="H2451">
        <v>75.254900000000006</v>
      </c>
      <c r="I2451">
        <v>227318992</v>
      </c>
      <c r="J2451">
        <v>246801504</v>
      </c>
      <c r="M2451" s="1">
        <v>39980</v>
      </c>
      <c r="N2451">
        <v>38.032400000000003</v>
      </c>
      <c r="O2451">
        <v>1805158</v>
      </c>
      <c r="P2451">
        <v>2432123</v>
      </c>
      <c r="S2451" s="1">
        <v>39980</v>
      </c>
      <c r="T2451">
        <v>57.5334</v>
      </c>
      <c r="U2451">
        <v>381833</v>
      </c>
      <c r="V2451">
        <v>405698</v>
      </c>
      <c r="Y2451" s="1">
        <v>39980</v>
      </c>
      <c r="Z2451">
        <v>58.162999999999997</v>
      </c>
      <c r="AA2451">
        <v>41598</v>
      </c>
      <c r="AB2451">
        <v>55318</v>
      </c>
      <c r="AE2451" s="1">
        <v>39980</v>
      </c>
      <c r="AF2451">
        <v>68.856700000000004</v>
      </c>
      <c r="AG2451">
        <v>5376949</v>
      </c>
      <c r="AH2451">
        <v>6946169</v>
      </c>
      <c r="AK2451" s="1">
        <v>39980</v>
      </c>
      <c r="AL2451">
        <v>80.1036</v>
      </c>
      <c r="AM2451">
        <v>163391</v>
      </c>
      <c r="AN2451">
        <v>201544</v>
      </c>
      <c r="AQ2451" s="1">
        <v>39980</v>
      </c>
      <c r="AR2451">
        <v>9.1980000000000004</v>
      </c>
      <c r="AS2451">
        <v>3416280</v>
      </c>
      <c r="AT2451">
        <v>4539044</v>
      </c>
      <c r="AW2451" s="1">
        <v>39980</v>
      </c>
      <c r="AX2451">
        <v>38.51</v>
      </c>
      <c r="AY2451">
        <v>12149056</v>
      </c>
      <c r="AZ2451">
        <v>13449889</v>
      </c>
      <c r="BC2451" s="1">
        <v>40105</v>
      </c>
      <c r="BD2451">
        <v>0.66820000000000002</v>
      </c>
      <c r="BG2451" s="1">
        <v>40106</v>
      </c>
      <c r="BH2451">
        <v>90.78</v>
      </c>
    </row>
    <row r="2452" spans="1:60" x14ac:dyDescent="0.2">
      <c r="A2452" s="1">
        <v>40105</v>
      </c>
      <c r="B2452">
        <v>1170.6400000000001</v>
      </c>
      <c r="C2452">
        <v>5735587328</v>
      </c>
      <c r="D2452">
        <v>6685538816</v>
      </c>
      <c r="G2452" s="1">
        <v>39979</v>
      </c>
      <c r="H2452">
        <v>76.289599999999993</v>
      </c>
      <c r="I2452">
        <v>224190432</v>
      </c>
      <c r="J2452">
        <v>247401456</v>
      </c>
      <c r="M2452" s="1">
        <v>39979</v>
      </c>
      <c r="N2452">
        <v>38.569499999999998</v>
      </c>
      <c r="O2452">
        <v>2761813</v>
      </c>
      <c r="P2452">
        <v>2460133</v>
      </c>
      <c r="S2452" s="1">
        <v>39979</v>
      </c>
      <c r="T2452">
        <v>57.2654</v>
      </c>
      <c r="U2452">
        <v>348409</v>
      </c>
      <c r="V2452">
        <v>400165</v>
      </c>
      <c r="Y2452" s="1">
        <v>39979</v>
      </c>
      <c r="Z2452">
        <v>58.619199999999999</v>
      </c>
      <c r="AA2452">
        <v>22559</v>
      </c>
      <c r="AB2452">
        <v>54186</v>
      </c>
      <c r="AE2452" s="1">
        <v>39979</v>
      </c>
      <c r="AF2452">
        <v>67.678799999999995</v>
      </c>
      <c r="AG2452">
        <v>4518630</v>
      </c>
      <c r="AH2452">
        <v>6830053</v>
      </c>
      <c r="AK2452" s="1">
        <v>39979</v>
      </c>
      <c r="AL2452">
        <v>79.821299999999994</v>
      </c>
      <c r="AM2452">
        <v>169972</v>
      </c>
      <c r="AN2452">
        <v>196851</v>
      </c>
      <c r="AQ2452" s="1">
        <v>39979</v>
      </c>
      <c r="AR2452">
        <v>9.1189999999999998</v>
      </c>
      <c r="AS2452">
        <v>3759430</v>
      </c>
      <c r="AT2452">
        <v>4478987</v>
      </c>
      <c r="AW2452" s="1">
        <v>39979</v>
      </c>
      <c r="AX2452">
        <v>38.520000000000003</v>
      </c>
      <c r="AY2452">
        <v>16755417</v>
      </c>
      <c r="AZ2452">
        <v>13435752</v>
      </c>
      <c r="BC2452" s="1">
        <v>40102</v>
      </c>
      <c r="BD2452">
        <v>0.67090000000000005</v>
      </c>
      <c r="BG2452" s="1">
        <v>40105</v>
      </c>
      <c r="BH2452">
        <v>90.55</v>
      </c>
    </row>
    <row r="2453" spans="1:60" x14ac:dyDescent="0.2">
      <c r="A2453" s="1">
        <v>40102</v>
      </c>
      <c r="B2453">
        <v>1156.2</v>
      </c>
      <c r="C2453">
        <v>7546192896</v>
      </c>
      <c r="D2453">
        <v>6717444608</v>
      </c>
      <c r="G2453" s="1">
        <v>39976</v>
      </c>
      <c r="H2453">
        <v>78.079800000000006</v>
      </c>
      <c r="I2453">
        <v>184372992</v>
      </c>
      <c r="J2453">
        <v>243576224</v>
      </c>
      <c r="M2453" s="1">
        <v>39976</v>
      </c>
      <c r="N2453">
        <v>39.486600000000003</v>
      </c>
      <c r="O2453">
        <v>1410829</v>
      </c>
      <c r="P2453">
        <v>2379978</v>
      </c>
      <c r="S2453" s="1">
        <v>39976</v>
      </c>
      <c r="T2453">
        <v>57.153599999999997</v>
      </c>
      <c r="U2453">
        <v>289148</v>
      </c>
      <c r="V2453">
        <v>411271</v>
      </c>
      <c r="Y2453" s="1">
        <v>39976</v>
      </c>
      <c r="Z2453">
        <v>58.9191</v>
      </c>
      <c r="AA2453">
        <v>20133</v>
      </c>
      <c r="AB2453">
        <v>78268</v>
      </c>
      <c r="AE2453" s="1">
        <v>39976</v>
      </c>
      <c r="AF2453">
        <v>67.0749</v>
      </c>
      <c r="AG2453">
        <v>6607128</v>
      </c>
      <c r="AH2453">
        <v>6827787</v>
      </c>
      <c r="AK2453" s="1">
        <v>39976</v>
      </c>
      <c r="AL2453">
        <v>79.561899999999994</v>
      </c>
      <c r="AM2453">
        <v>169752</v>
      </c>
      <c r="AN2453">
        <v>191681</v>
      </c>
      <c r="AQ2453" s="1">
        <v>39976</v>
      </c>
      <c r="AR2453">
        <v>9.2260000000000009</v>
      </c>
      <c r="AS2453">
        <v>4333720</v>
      </c>
      <c r="AT2453">
        <v>4425762</v>
      </c>
      <c r="AW2453" s="1">
        <v>39976</v>
      </c>
      <c r="AX2453">
        <v>39.43</v>
      </c>
      <c r="AY2453">
        <v>12646279</v>
      </c>
      <c r="AZ2453">
        <v>12850544</v>
      </c>
      <c r="BC2453" s="1">
        <v>40101</v>
      </c>
      <c r="BD2453">
        <v>0.66900000000000004</v>
      </c>
      <c r="BG2453" s="1">
        <v>40102</v>
      </c>
      <c r="BH2453">
        <v>90.89</v>
      </c>
    </row>
    <row r="2454" spans="1:60" x14ac:dyDescent="0.2">
      <c r="A2454" s="1">
        <v>40101</v>
      </c>
      <c r="B2454">
        <v>1166.6500000000001</v>
      </c>
      <c r="C2454">
        <v>7488919552</v>
      </c>
      <c r="D2454">
        <v>6655655936</v>
      </c>
      <c r="G2454" s="1">
        <v>39975</v>
      </c>
      <c r="H2454">
        <v>77.866299999999995</v>
      </c>
      <c r="I2454">
        <v>275414144</v>
      </c>
      <c r="J2454">
        <v>248550576</v>
      </c>
      <c r="M2454" s="1">
        <v>39975</v>
      </c>
      <c r="N2454">
        <v>39.453600000000002</v>
      </c>
      <c r="O2454">
        <v>2324550</v>
      </c>
      <c r="P2454">
        <v>2470194</v>
      </c>
      <c r="S2454" s="1">
        <v>39975</v>
      </c>
      <c r="T2454">
        <v>57.0045</v>
      </c>
      <c r="U2454">
        <v>379168</v>
      </c>
      <c r="V2454">
        <v>411506</v>
      </c>
      <c r="Y2454" s="1">
        <v>39975</v>
      </c>
      <c r="Z2454">
        <v>58.394199999999998</v>
      </c>
      <c r="AA2454">
        <v>65508</v>
      </c>
      <c r="AB2454">
        <v>84530</v>
      </c>
      <c r="AE2454" s="1">
        <v>39975</v>
      </c>
      <c r="AF2454">
        <v>66.478499999999997</v>
      </c>
      <c r="AG2454">
        <v>10693783</v>
      </c>
      <c r="AH2454">
        <v>6705434</v>
      </c>
      <c r="AK2454" s="1">
        <v>39975</v>
      </c>
      <c r="AL2454">
        <v>79.279600000000002</v>
      </c>
      <c r="AM2454">
        <v>230087</v>
      </c>
      <c r="AN2454">
        <v>187062</v>
      </c>
      <c r="AQ2454" s="1">
        <v>39975</v>
      </c>
      <c r="AR2454">
        <v>9.3759999999999994</v>
      </c>
      <c r="AS2454">
        <v>4857750</v>
      </c>
      <c r="AT2454">
        <v>4555988</v>
      </c>
      <c r="AW2454" s="1">
        <v>39975</v>
      </c>
      <c r="AX2454">
        <v>39.68</v>
      </c>
      <c r="AY2454">
        <v>12150253</v>
      </c>
      <c r="AZ2454">
        <v>12677070</v>
      </c>
      <c r="BC2454" s="1">
        <v>40100</v>
      </c>
      <c r="BD2454">
        <v>0.67</v>
      </c>
      <c r="BG2454" s="1">
        <v>40101</v>
      </c>
      <c r="BH2454">
        <v>90.56</v>
      </c>
    </row>
    <row r="2455" spans="1:60" x14ac:dyDescent="0.2">
      <c r="A2455" s="1">
        <v>40100</v>
      </c>
      <c r="B2455">
        <v>1162.57</v>
      </c>
      <c r="C2455">
        <v>7450185216</v>
      </c>
      <c r="D2455">
        <v>6675249152</v>
      </c>
      <c r="G2455" s="1">
        <v>39974</v>
      </c>
      <c r="H2455">
        <v>77.5214</v>
      </c>
      <c r="I2455">
        <v>296100352</v>
      </c>
      <c r="J2455">
        <v>249230176</v>
      </c>
      <c r="M2455" s="1">
        <v>39974</v>
      </c>
      <c r="N2455">
        <v>39.222200000000001</v>
      </c>
      <c r="O2455">
        <v>2766805</v>
      </c>
      <c r="P2455">
        <v>2478922</v>
      </c>
      <c r="S2455" s="1">
        <v>39974</v>
      </c>
      <c r="T2455">
        <v>56.728700000000003</v>
      </c>
      <c r="U2455">
        <v>379754</v>
      </c>
      <c r="V2455">
        <v>433599</v>
      </c>
      <c r="Y2455" s="1">
        <v>39974</v>
      </c>
      <c r="Z2455">
        <v>58.113</v>
      </c>
      <c r="AA2455">
        <v>141162</v>
      </c>
      <c r="AB2455">
        <v>83022</v>
      </c>
      <c r="AE2455" s="1">
        <v>39974</v>
      </c>
      <c r="AF2455">
        <v>65.747900000000001</v>
      </c>
      <c r="AG2455">
        <v>12143036</v>
      </c>
      <c r="AH2455">
        <v>6180901</v>
      </c>
      <c r="AK2455" s="1">
        <v>39974</v>
      </c>
      <c r="AL2455">
        <v>79.081199999999995</v>
      </c>
      <c r="AM2455">
        <v>198062</v>
      </c>
      <c r="AN2455">
        <v>183948</v>
      </c>
      <c r="AQ2455" s="1">
        <v>39974</v>
      </c>
      <c r="AR2455">
        <v>9.39</v>
      </c>
      <c r="AS2455">
        <v>3710540</v>
      </c>
      <c r="AT2455">
        <v>4586518</v>
      </c>
      <c r="AW2455" s="1">
        <v>39974</v>
      </c>
      <c r="AX2455">
        <v>38.97</v>
      </c>
      <c r="AY2455">
        <v>13678034</v>
      </c>
      <c r="AZ2455">
        <v>12913181</v>
      </c>
      <c r="BC2455" s="1">
        <v>40099</v>
      </c>
      <c r="BD2455">
        <v>0.67320000000000002</v>
      </c>
      <c r="BG2455" s="1">
        <v>40100</v>
      </c>
      <c r="BH2455">
        <v>89.45</v>
      </c>
    </row>
    <row r="2456" spans="1:60" x14ac:dyDescent="0.2">
      <c r="A2456" s="1">
        <v>40099</v>
      </c>
      <c r="B2456">
        <v>1142.1500000000001</v>
      </c>
      <c r="C2456">
        <v>6332771328</v>
      </c>
      <c r="D2456">
        <v>6527504384</v>
      </c>
      <c r="G2456" s="1">
        <v>39973</v>
      </c>
      <c r="H2456">
        <v>77.718500000000006</v>
      </c>
      <c r="I2456">
        <v>225125440</v>
      </c>
      <c r="J2456">
        <v>243230304</v>
      </c>
      <c r="M2456" s="1">
        <v>39973</v>
      </c>
      <c r="N2456">
        <v>39.321399999999997</v>
      </c>
      <c r="O2456">
        <v>1885024</v>
      </c>
      <c r="P2456">
        <v>2444513</v>
      </c>
      <c r="S2456" s="1">
        <v>39973</v>
      </c>
      <c r="T2456">
        <v>56.870399999999997</v>
      </c>
      <c r="U2456">
        <v>458892</v>
      </c>
      <c r="V2456">
        <v>432438</v>
      </c>
      <c r="Y2456" s="1">
        <v>39973</v>
      </c>
      <c r="Z2456">
        <v>58.731699999999996</v>
      </c>
      <c r="AA2456">
        <v>19557</v>
      </c>
      <c r="AB2456">
        <v>75133</v>
      </c>
      <c r="AE2456" s="1">
        <v>39973</v>
      </c>
      <c r="AF2456">
        <v>66.799099999999996</v>
      </c>
      <c r="AG2456">
        <v>6046596</v>
      </c>
      <c r="AH2456">
        <v>5479647</v>
      </c>
      <c r="AK2456" s="1">
        <v>39973</v>
      </c>
      <c r="AL2456">
        <v>79.355900000000005</v>
      </c>
      <c r="AM2456">
        <v>193924</v>
      </c>
      <c r="AN2456">
        <v>179482</v>
      </c>
      <c r="AQ2456" s="1">
        <v>39973</v>
      </c>
      <c r="AR2456">
        <v>9.391</v>
      </c>
      <c r="AS2456">
        <v>3401260</v>
      </c>
      <c r="AT2456">
        <v>4543707</v>
      </c>
      <c r="AW2456" s="1">
        <v>39973</v>
      </c>
      <c r="AX2456">
        <v>38.19</v>
      </c>
      <c r="AY2456">
        <v>7237798</v>
      </c>
      <c r="AZ2456">
        <v>12669401</v>
      </c>
      <c r="BC2456" s="1">
        <v>40098</v>
      </c>
      <c r="BD2456">
        <v>0.67689999999999995</v>
      </c>
      <c r="BG2456" s="1">
        <v>40099</v>
      </c>
      <c r="BH2456">
        <v>89.71</v>
      </c>
    </row>
    <row r="2457" spans="1:60" x14ac:dyDescent="0.2">
      <c r="A2457" s="1">
        <v>40098</v>
      </c>
      <c r="B2457">
        <v>1145.93</v>
      </c>
      <c r="C2457">
        <v>4021078272</v>
      </c>
      <c r="D2457">
        <v>6430447104</v>
      </c>
      <c r="G2457" s="1">
        <v>39972</v>
      </c>
      <c r="H2457">
        <v>77.324299999999994</v>
      </c>
      <c r="I2457">
        <v>238565104</v>
      </c>
      <c r="J2457">
        <v>244369760</v>
      </c>
      <c r="M2457" s="1">
        <v>39972</v>
      </c>
      <c r="N2457">
        <v>39.114800000000002</v>
      </c>
      <c r="O2457">
        <v>2058453</v>
      </c>
      <c r="P2457">
        <v>2487674</v>
      </c>
      <c r="S2457" s="1">
        <v>39972</v>
      </c>
      <c r="T2457">
        <v>56.713799999999999</v>
      </c>
      <c r="U2457">
        <v>334067</v>
      </c>
      <c r="V2457">
        <v>435642</v>
      </c>
      <c r="Y2457" s="1">
        <v>39972</v>
      </c>
      <c r="Z2457">
        <v>58.719200000000001</v>
      </c>
      <c r="AA2457">
        <v>27503</v>
      </c>
      <c r="AB2457">
        <v>75620</v>
      </c>
      <c r="AE2457" s="1">
        <v>39972</v>
      </c>
      <c r="AF2457">
        <v>66.8065</v>
      </c>
      <c r="AG2457">
        <v>4084816</v>
      </c>
      <c r="AH2457">
        <v>5225515</v>
      </c>
      <c r="AK2457" s="1">
        <v>39972</v>
      </c>
      <c r="AL2457">
        <v>79.394099999999995</v>
      </c>
      <c r="AM2457">
        <v>138960</v>
      </c>
      <c r="AN2457">
        <v>172819</v>
      </c>
      <c r="AQ2457" s="1">
        <v>39972</v>
      </c>
      <c r="AR2457">
        <v>9.359</v>
      </c>
      <c r="AS2457">
        <v>4022330</v>
      </c>
      <c r="AT2457">
        <v>4637810</v>
      </c>
      <c r="AW2457" s="1">
        <v>39972</v>
      </c>
      <c r="AX2457">
        <v>37.54</v>
      </c>
      <c r="AY2457">
        <v>10134977</v>
      </c>
      <c r="AZ2457">
        <v>12995521</v>
      </c>
      <c r="BC2457" s="1">
        <v>40095</v>
      </c>
      <c r="BD2457">
        <v>0.67889999999999995</v>
      </c>
      <c r="BG2457" s="1">
        <v>40098</v>
      </c>
      <c r="BH2457">
        <v>89.83</v>
      </c>
    </row>
    <row r="2458" spans="1:60" x14ac:dyDescent="0.2">
      <c r="A2458" s="1">
        <v>40095</v>
      </c>
      <c r="B2458">
        <v>1139.8399999999999</v>
      </c>
      <c r="C2458">
        <v>6409856000</v>
      </c>
      <c r="D2458">
        <v>6469726720</v>
      </c>
      <c r="G2458" s="1">
        <v>39969</v>
      </c>
      <c r="H2458">
        <v>77.644599999999997</v>
      </c>
      <c r="I2458">
        <v>284257856</v>
      </c>
      <c r="J2458">
        <v>246565600</v>
      </c>
      <c r="M2458" s="1">
        <v>39969</v>
      </c>
      <c r="N2458">
        <v>39.222200000000001</v>
      </c>
      <c r="O2458">
        <v>2765620</v>
      </c>
      <c r="P2458">
        <v>2529558</v>
      </c>
      <c r="S2458" s="1">
        <v>39969</v>
      </c>
      <c r="T2458">
        <v>56.833100000000002</v>
      </c>
      <c r="U2458">
        <v>546378</v>
      </c>
      <c r="V2458">
        <v>449092</v>
      </c>
      <c r="Y2458" s="1">
        <v>39969</v>
      </c>
      <c r="Z2458">
        <v>59.262799999999999</v>
      </c>
      <c r="AA2458">
        <v>19935</v>
      </c>
      <c r="AB2458">
        <v>76042</v>
      </c>
      <c r="AE2458" s="1">
        <v>39969</v>
      </c>
      <c r="AF2458">
        <v>66.977999999999994</v>
      </c>
      <c r="AG2458">
        <v>8441002</v>
      </c>
      <c r="AH2458">
        <v>5106961</v>
      </c>
      <c r="AK2458" s="1">
        <v>39969</v>
      </c>
      <c r="AL2458">
        <v>79.645799999999994</v>
      </c>
      <c r="AM2458">
        <v>158910</v>
      </c>
      <c r="AN2458">
        <v>168197</v>
      </c>
      <c r="AQ2458" s="1">
        <v>39969</v>
      </c>
      <c r="AR2458">
        <v>9.375</v>
      </c>
      <c r="AS2458">
        <v>7791070</v>
      </c>
      <c r="AT2458">
        <v>4565278</v>
      </c>
      <c r="AW2458" s="1">
        <v>39969</v>
      </c>
      <c r="AX2458">
        <v>37.4</v>
      </c>
      <c r="AY2458">
        <v>12204439</v>
      </c>
      <c r="AZ2458">
        <v>13221596</v>
      </c>
      <c r="BC2458" s="1">
        <v>40094</v>
      </c>
      <c r="BD2458">
        <v>0.67589999999999995</v>
      </c>
      <c r="BG2458" s="1">
        <v>40095</v>
      </c>
      <c r="BH2458">
        <v>89.79</v>
      </c>
    </row>
    <row r="2459" spans="1:60" x14ac:dyDescent="0.2">
      <c r="A2459" s="1">
        <v>40094</v>
      </c>
      <c r="B2459">
        <v>1137.5899999999999</v>
      </c>
      <c r="C2459">
        <v>6994285056</v>
      </c>
      <c r="D2459">
        <v>6744030720</v>
      </c>
      <c r="G2459" s="1">
        <v>39968</v>
      </c>
      <c r="H2459">
        <v>77.628200000000007</v>
      </c>
      <c r="I2459">
        <v>210102272</v>
      </c>
      <c r="J2459">
        <v>244954976</v>
      </c>
      <c r="M2459" s="1">
        <v>39968</v>
      </c>
      <c r="N2459">
        <v>39.296599999999998</v>
      </c>
      <c r="O2459">
        <v>2176536</v>
      </c>
      <c r="P2459">
        <v>2533859</v>
      </c>
      <c r="S2459" s="1">
        <v>39968</v>
      </c>
      <c r="T2459">
        <v>57.220700000000001</v>
      </c>
      <c r="U2459">
        <v>457225</v>
      </c>
      <c r="V2459">
        <v>439081</v>
      </c>
      <c r="Y2459" s="1">
        <v>39968</v>
      </c>
      <c r="Z2459">
        <v>59.347200000000001</v>
      </c>
      <c r="AA2459">
        <v>56823</v>
      </c>
      <c r="AB2459">
        <v>77185</v>
      </c>
      <c r="AE2459" s="1">
        <v>39968</v>
      </c>
      <c r="AF2459">
        <v>67.492400000000004</v>
      </c>
      <c r="AG2459">
        <v>5438563</v>
      </c>
      <c r="AH2459">
        <v>4657866</v>
      </c>
      <c r="AK2459" s="1">
        <v>39968</v>
      </c>
      <c r="AL2459">
        <v>80.012100000000004</v>
      </c>
      <c r="AM2459">
        <v>96337</v>
      </c>
      <c r="AN2459">
        <v>165645</v>
      </c>
      <c r="AQ2459" s="1">
        <v>39968</v>
      </c>
      <c r="AR2459">
        <v>9.6310000000000002</v>
      </c>
      <c r="AS2459">
        <v>4044280</v>
      </c>
      <c r="AT2459">
        <v>4181818</v>
      </c>
      <c r="AW2459" s="1">
        <v>39968</v>
      </c>
      <c r="AX2459">
        <v>37.69</v>
      </c>
      <c r="AY2459">
        <v>14562989</v>
      </c>
      <c r="AZ2459">
        <v>13214147</v>
      </c>
      <c r="BC2459" s="1">
        <v>40093</v>
      </c>
      <c r="BD2459">
        <v>0.68059999999999998</v>
      </c>
      <c r="BG2459" s="1">
        <v>40094</v>
      </c>
      <c r="BH2459">
        <v>88.39</v>
      </c>
    </row>
    <row r="2460" spans="1:60" x14ac:dyDescent="0.2">
      <c r="A2460" s="1">
        <v>40093</v>
      </c>
      <c r="B2460">
        <v>1122.97</v>
      </c>
      <c r="C2460">
        <v>6771655680</v>
      </c>
      <c r="D2460">
        <v>6810658816</v>
      </c>
      <c r="G2460" s="1">
        <v>39967</v>
      </c>
      <c r="H2460">
        <v>76.905500000000004</v>
      </c>
      <c r="I2460">
        <v>235403904</v>
      </c>
      <c r="J2460">
        <v>248922768</v>
      </c>
      <c r="M2460" s="1">
        <v>39967</v>
      </c>
      <c r="N2460">
        <v>38.908299999999997</v>
      </c>
      <c r="O2460">
        <v>2144165</v>
      </c>
      <c r="P2460">
        <v>2663407</v>
      </c>
      <c r="S2460" s="1">
        <v>39967</v>
      </c>
      <c r="T2460">
        <v>57.578499999999998</v>
      </c>
      <c r="U2460">
        <v>420036</v>
      </c>
      <c r="V2460">
        <v>428529</v>
      </c>
      <c r="Y2460" s="1">
        <v>39967</v>
      </c>
      <c r="Z2460">
        <v>59.250300000000003</v>
      </c>
      <c r="AA2460">
        <v>158683</v>
      </c>
      <c r="AB2460">
        <v>76910</v>
      </c>
      <c r="AE2460" s="1">
        <v>39967</v>
      </c>
      <c r="AF2460">
        <v>68.916399999999996</v>
      </c>
      <c r="AG2460">
        <v>6727244</v>
      </c>
      <c r="AH2460">
        <v>4423125</v>
      </c>
      <c r="AK2460" s="1">
        <v>39967</v>
      </c>
      <c r="AL2460">
        <v>80.202799999999996</v>
      </c>
      <c r="AM2460">
        <v>514683</v>
      </c>
      <c r="AN2460">
        <v>172244</v>
      </c>
      <c r="AQ2460" s="1">
        <v>39967</v>
      </c>
      <c r="AR2460">
        <v>9.4510000000000005</v>
      </c>
      <c r="AS2460">
        <v>5657740</v>
      </c>
      <c r="AT2460">
        <v>4320354</v>
      </c>
      <c r="AW2460" s="1">
        <v>39967</v>
      </c>
      <c r="AX2460">
        <v>36.25</v>
      </c>
      <c r="AY2460">
        <v>20667440</v>
      </c>
      <c r="AZ2460">
        <v>13483717</v>
      </c>
      <c r="BC2460" s="1">
        <v>40092</v>
      </c>
      <c r="BD2460">
        <v>0.67920000000000003</v>
      </c>
      <c r="BG2460" s="1">
        <v>40093</v>
      </c>
      <c r="BH2460">
        <v>88.61</v>
      </c>
    </row>
    <row r="2461" spans="1:60" x14ac:dyDescent="0.2">
      <c r="A2461" s="1">
        <v>40092</v>
      </c>
      <c r="B2461">
        <v>1121.6300000000001</v>
      </c>
      <c r="C2461">
        <v>7125814784</v>
      </c>
      <c r="D2461">
        <v>6872813056</v>
      </c>
      <c r="G2461" s="1">
        <v>39966</v>
      </c>
      <c r="H2461">
        <v>77.891000000000005</v>
      </c>
      <c r="I2461">
        <v>230874416</v>
      </c>
      <c r="J2461">
        <v>252057920</v>
      </c>
      <c r="M2461" s="1">
        <v>39966</v>
      </c>
      <c r="N2461">
        <v>39.387500000000003</v>
      </c>
      <c r="O2461">
        <v>3590952</v>
      </c>
      <c r="P2461">
        <v>2771389</v>
      </c>
      <c r="S2461" s="1">
        <v>39966</v>
      </c>
      <c r="T2461">
        <v>57.384700000000002</v>
      </c>
      <c r="U2461">
        <v>417411</v>
      </c>
      <c r="V2461">
        <v>424289</v>
      </c>
      <c r="Y2461" s="1">
        <v>39966</v>
      </c>
      <c r="Z2461">
        <v>59.325299999999999</v>
      </c>
      <c r="AA2461">
        <v>58040</v>
      </c>
      <c r="AB2461">
        <v>69045</v>
      </c>
      <c r="AE2461" s="1">
        <v>39966</v>
      </c>
      <c r="AF2461">
        <v>68.275199999999998</v>
      </c>
      <c r="AG2461">
        <v>5064098</v>
      </c>
      <c r="AH2461">
        <v>4128291</v>
      </c>
      <c r="AK2461" s="1">
        <v>39966</v>
      </c>
      <c r="AL2461">
        <v>79.912899999999993</v>
      </c>
      <c r="AM2461">
        <v>137136</v>
      </c>
      <c r="AN2461">
        <v>144913</v>
      </c>
      <c r="AQ2461" s="1">
        <v>39966</v>
      </c>
      <c r="AR2461">
        <v>9.6479999999999997</v>
      </c>
      <c r="AS2461">
        <v>4235860</v>
      </c>
      <c r="AT2461">
        <v>4194970</v>
      </c>
      <c r="AW2461" s="1">
        <v>39966</v>
      </c>
      <c r="AX2461">
        <v>37.61</v>
      </c>
      <c r="AY2461">
        <v>11187630</v>
      </c>
      <c r="AZ2461">
        <v>12832544</v>
      </c>
      <c r="BC2461" s="1">
        <v>40091</v>
      </c>
      <c r="BD2461">
        <v>0.68269999999999997</v>
      </c>
      <c r="BG2461" s="1">
        <v>40092</v>
      </c>
      <c r="BH2461">
        <v>88.83</v>
      </c>
    </row>
    <row r="2462" spans="1:60" x14ac:dyDescent="0.2">
      <c r="A2462" s="1">
        <v>40091</v>
      </c>
      <c r="B2462">
        <v>1099.44</v>
      </c>
      <c r="C2462">
        <v>5985472512</v>
      </c>
      <c r="D2462">
        <v>6852349440</v>
      </c>
      <c r="G2462" s="1">
        <v>39965</v>
      </c>
      <c r="H2462">
        <v>77.825299999999999</v>
      </c>
      <c r="I2462">
        <v>276246720</v>
      </c>
      <c r="J2462">
        <v>253194528</v>
      </c>
      <c r="M2462" s="1">
        <v>39965</v>
      </c>
      <c r="N2462">
        <v>39.230499999999999</v>
      </c>
      <c r="O2462">
        <v>2552116</v>
      </c>
      <c r="P2462">
        <v>2791409</v>
      </c>
      <c r="S2462" s="1">
        <v>39965</v>
      </c>
      <c r="T2462">
        <v>57.168500000000002</v>
      </c>
      <c r="U2462">
        <v>510483</v>
      </c>
      <c r="V2462">
        <v>418865</v>
      </c>
      <c r="Y2462" s="1">
        <v>39965</v>
      </c>
      <c r="Z2462">
        <v>58.887900000000002</v>
      </c>
      <c r="AA2462">
        <v>66226</v>
      </c>
      <c r="AB2462">
        <v>66640</v>
      </c>
      <c r="AE2462" s="1">
        <v>39965</v>
      </c>
      <c r="AF2462">
        <v>67.909899999999993</v>
      </c>
      <c r="AG2462">
        <v>6986934</v>
      </c>
      <c r="AH2462">
        <v>3935346</v>
      </c>
      <c r="AK2462" s="1">
        <v>39965</v>
      </c>
      <c r="AL2462">
        <v>79.905199999999994</v>
      </c>
      <c r="AM2462">
        <v>160345</v>
      </c>
      <c r="AN2462">
        <v>150947</v>
      </c>
      <c r="AQ2462" s="1">
        <v>39965</v>
      </c>
      <c r="AR2462">
        <v>9.5790000000000006</v>
      </c>
      <c r="AS2462">
        <v>4287540</v>
      </c>
      <c r="AT2462">
        <v>4099361</v>
      </c>
      <c r="AW2462" s="1">
        <v>39965</v>
      </c>
      <c r="AX2462">
        <v>37.43</v>
      </c>
      <c r="AY2462">
        <v>11982525</v>
      </c>
      <c r="AZ2462">
        <v>12796426</v>
      </c>
      <c r="BC2462" s="1">
        <v>40088</v>
      </c>
      <c r="BD2462">
        <v>0.68600000000000005</v>
      </c>
      <c r="BG2462" s="1">
        <v>40091</v>
      </c>
      <c r="BH2462">
        <v>89.54</v>
      </c>
    </row>
    <row r="2463" spans="1:60" x14ac:dyDescent="0.2">
      <c r="A2463" s="1">
        <v>40088</v>
      </c>
      <c r="B2463">
        <v>1088.9000000000001</v>
      </c>
      <c r="C2463">
        <v>7811653120</v>
      </c>
      <c r="D2463">
        <v>6841580032</v>
      </c>
      <c r="G2463" s="1">
        <v>39962</v>
      </c>
      <c r="H2463">
        <v>75.985799999999998</v>
      </c>
      <c r="I2463">
        <v>258641408</v>
      </c>
      <c r="J2463">
        <v>254716848</v>
      </c>
      <c r="M2463" s="1">
        <v>39962</v>
      </c>
      <c r="N2463">
        <v>38.280299999999997</v>
      </c>
      <c r="O2463">
        <v>2629301</v>
      </c>
      <c r="P2463">
        <v>2876987</v>
      </c>
      <c r="S2463" s="1">
        <v>39962</v>
      </c>
      <c r="T2463">
        <v>57.558</v>
      </c>
      <c r="U2463">
        <v>360250</v>
      </c>
      <c r="V2463">
        <v>413436</v>
      </c>
      <c r="Y2463" s="1">
        <v>39962</v>
      </c>
      <c r="Z2463">
        <v>58.229399999999998</v>
      </c>
      <c r="AA2463">
        <v>40086</v>
      </c>
      <c r="AB2463">
        <v>63374</v>
      </c>
      <c r="AE2463" s="1">
        <v>39962</v>
      </c>
      <c r="AF2463">
        <v>69.978399999999993</v>
      </c>
      <c r="AG2463">
        <v>4746612</v>
      </c>
      <c r="AH2463">
        <v>3615775</v>
      </c>
      <c r="AK2463" s="1">
        <v>39962</v>
      </c>
      <c r="AL2463">
        <v>80.141099999999994</v>
      </c>
      <c r="AM2463">
        <v>173978</v>
      </c>
      <c r="AN2463">
        <v>167347</v>
      </c>
      <c r="AQ2463" s="1">
        <v>39962</v>
      </c>
      <c r="AR2463">
        <v>9.6280000000000001</v>
      </c>
      <c r="AS2463">
        <v>6503280</v>
      </c>
      <c r="AT2463">
        <v>4119433</v>
      </c>
      <c r="AW2463" s="1">
        <v>39962</v>
      </c>
      <c r="AX2463">
        <v>36.4</v>
      </c>
      <c r="AY2463">
        <v>16524210</v>
      </c>
      <c r="AZ2463">
        <v>12806268</v>
      </c>
      <c r="BC2463" s="1">
        <v>40087</v>
      </c>
      <c r="BD2463">
        <v>0.6875</v>
      </c>
      <c r="BG2463" s="1">
        <v>40088</v>
      </c>
      <c r="BH2463">
        <v>89.81</v>
      </c>
    </row>
    <row r="2464" spans="1:60" x14ac:dyDescent="0.2">
      <c r="A2464" s="1">
        <v>40087</v>
      </c>
      <c r="B2464">
        <v>1102.04</v>
      </c>
      <c r="C2464">
        <v>6771624960</v>
      </c>
      <c r="D2464">
        <v>6814433280</v>
      </c>
      <c r="G2464" s="1">
        <v>39961</v>
      </c>
      <c r="H2464">
        <v>74.663600000000002</v>
      </c>
      <c r="I2464">
        <v>289094944</v>
      </c>
      <c r="J2464">
        <v>258660800</v>
      </c>
      <c r="M2464" s="1">
        <v>39961</v>
      </c>
      <c r="N2464">
        <v>37.6937</v>
      </c>
      <c r="O2464">
        <v>2831761</v>
      </c>
      <c r="P2464">
        <v>3006895</v>
      </c>
      <c r="S2464" s="1">
        <v>39961</v>
      </c>
      <c r="T2464">
        <v>57.1494</v>
      </c>
      <c r="U2464">
        <v>328786</v>
      </c>
      <c r="V2464">
        <v>423962</v>
      </c>
      <c r="Y2464" s="1">
        <v>39961</v>
      </c>
      <c r="Z2464">
        <v>58.546500000000002</v>
      </c>
      <c r="AA2464">
        <v>32487</v>
      </c>
      <c r="AB2464">
        <v>61733</v>
      </c>
      <c r="AE2464" s="1">
        <v>39961</v>
      </c>
      <c r="AF2464">
        <v>68.217200000000005</v>
      </c>
      <c r="AG2464">
        <v>9826336</v>
      </c>
      <c r="AH2464">
        <v>3683093</v>
      </c>
      <c r="AK2464" s="1">
        <v>39961</v>
      </c>
      <c r="AL2464">
        <v>79.707300000000004</v>
      </c>
      <c r="AM2464">
        <v>289495</v>
      </c>
      <c r="AN2464">
        <v>163859</v>
      </c>
      <c r="AQ2464" s="1">
        <v>39961</v>
      </c>
      <c r="AR2464">
        <v>9.4258000000000006</v>
      </c>
      <c r="AS2464">
        <v>3692700</v>
      </c>
      <c r="AT2464">
        <v>4087549</v>
      </c>
      <c r="AW2464" s="1">
        <v>39961</v>
      </c>
      <c r="AX2464">
        <v>35.340000000000003</v>
      </c>
      <c r="AY2464">
        <v>17606684</v>
      </c>
      <c r="AZ2464">
        <v>12822554</v>
      </c>
      <c r="BC2464" s="1">
        <v>40086</v>
      </c>
      <c r="BD2464">
        <v>0.68310000000000004</v>
      </c>
      <c r="BG2464" s="1">
        <v>40087</v>
      </c>
      <c r="BH2464">
        <v>89.61</v>
      </c>
    </row>
    <row r="2465" spans="1:60" x14ac:dyDescent="0.2">
      <c r="A2465" s="1">
        <v>40086</v>
      </c>
      <c r="B2465">
        <v>1126.98</v>
      </c>
      <c r="C2465">
        <v>7707640320</v>
      </c>
      <c r="D2465">
        <v>6897990144</v>
      </c>
      <c r="G2465" s="1">
        <v>39960</v>
      </c>
      <c r="H2465">
        <v>73.637100000000004</v>
      </c>
      <c r="I2465">
        <v>246313520</v>
      </c>
      <c r="J2465">
        <v>258850528</v>
      </c>
      <c r="M2465" s="1">
        <v>39960</v>
      </c>
      <c r="N2465">
        <v>37.231000000000002</v>
      </c>
      <c r="O2465">
        <v>2778757</v>
      </c>
      <c r="P2465">
        <v>3134998</v>
      </c>
      <c r="S2465" s="1">
        <v>39960</v>
      </c>
      <c r="T2465">
        <v>57.002899999999997</v>
      </c>
      <c r="U2465">
        <v>473627</v>
      </c>
      <c r="V2465">
        <v>438770</v>
      </c>
      <c r="Y2465" s="1">
        <v>39960</v>
      </c>
      <c r="Z2465">
        <v>58.577500000000001</v>
      </c>
      <c r="AA2465">
        <v>59475</v>
      </c>
      <c r="AB2465">
        <v>61291</v>
      </c>
      <c r="AE2465" s="1">
        <v>39960</v>
      </c>
      <c r="AF2465">
        <v>67.2453</v>
      </c>
      <c r="AG2465">
        <v>7490809</v>
      </c>
      <c r="AH2465">
        <v>3164395</v>
      </c>
      <c r="AK2465" s="1">
        <v>39960</v>
      </c>
      <c r="AL2465">
        <v>79.7911</v>
      </c>
      <c r="AM2465">
        <v>228135</v>
      </c>
      <c r="AN2465">
        <v>155529</v>
      </c>
      <c r="AQ2465" s="1">
        <v>39960</v>
      </c>
      <c r="AR2465">
        <v>9.3480000000000008</v>
      </c>
      <c r="AS2465">
        <v>4371880</v>
      </c>
      <c r="AT2465">
        <v>4067405</v>
      </c>
      <c r="AW2465" s="1">
        <v>39960</v>
      </c>
      <c r="AX2465">
        <v>34.582000000000001</v>
      </c>
      <c r="AY2465">
        <v>12260605</v>
      </c>
      <c r="AZ2465">
        <v>12747279</v>
      </c>
      <c r="BC2465" s="1">
        <v>40085</v>
      </c>
      <c r="BD2465">
        <v>0.6855</v>
      </c>
      <c r="BG2465" s="1">
        <v>40086</v>
      </c>
      <c r="BH2465">
        <v>89.71</v>
      </c>
    </row>
    <row r="2466" spans="1:60" x14ac:dyDescent="0.2">
      <c r="A2466" s="1">
        <v>40085</v>
      </c>
      <c r="B2466">
        <v>1125.57</v>
      </c>
      <c r="C2466">
        <v>6130345984</v>
      </c>
      <c r="D2466">
        <v>6838683136</v>
      </c>
      <c r="G2466" s="1">
        <v>39959</v>
      </c>
      <c r="H2466">
        <v>74.975700000000003</v>
      </c>
      <c r="I2466">
        <v>236318432</v>
      </c>
      <c r="J2466">
        <v>258632048</v>
      </c>
      <c r="M2466" s="1">
        <v>39959</v>
      </c>
      <c r="N2466">
        <v>37.867199999999997</v>
      </c>
      <c r="O2466">
        <v>2225316</v>
      </c>
      <c r="P2466">
        <v>3188951</v>
      </c>
      <c r="S2466" s="1">
        <v>39959</v>
      </c>
      <c r="T2466">
        <v>57.342599999999997</v>
      </c>
      <c r="U2466">
        <v>298841</v>
      </c>
      <c r="V2466">
        <v>429926</v>
      </c>
      <c r="Y2466" s="1">
        <v>39959</v>
      </c>
      <c r="Z2466">
        <v>58.428400000000003</v>
      </c>
      <c r="AA2466">
        <v>24611</v>
      </c>
      <c r="AB2466">
        <v>62034</v>
      </c>
      <c r="AE2466" s="1">
        <v>39959</v>
      </c>
      <c r="AF2466">
        <v>68.454999999999998</v>
      </c>
      <c r="AG2466">
        <v>3635200</v>
      </c>
      <c r="AH2466">
        <v>2756272</v>
      </c>
      <c r="AK2466" s="1">
        <v>39959</v>
      </c>
      <c r="AL2466">
        <v>80.483599999999996</v>
      </c>
      <c r="AM2466">
        <v>92990</v>
      </c>
      <c r="AN2466">
        <v>146624</v>
      </c>
      <c r="AQ2466" s="1">
        <v>39959</v>
      </c>
      <c r="AR2466">
        <v>9.3729999999999993</v>
      </c>
      <c r="AS2466">
        <v>2515420</v>
      </c>
      <c r="AT2466">
        <v>4033661</v>
      </c>
      <c r="AW2466" s="1">
        <v>39959</v>
      </c>
      <c r="AX2466">
        <v>34.11</v>
      </c>
      <c r="AY2466">
        <v>11936996</v>
      </c>
      <c r="AZ2466">
        <v>12621086</v>
      </c>
      <c r="BC2466" s="1">
        <v>40084</v>
      </c>
      <c r="BD2466">
        <v>0.68400000000000005</v>
      </c>
      <c r="BG2466" s="1">
        <v>40085</v>
      </c>
      <c r="BH2466">
        <v>90.09</v>
      </c>
    </row>
    <row r="2467" spans="1:60" x14ac:dyDescent="0.2">
      <c r="A2467" s="1">
        <v>40084</v>
      </c>
      <c r="B2467">
        <v>1127.5999999999999</v>
      </c>
      <c r="C2467">
        <v>6214170624</v>
      </c>
      <c r="D2467">
        <v>6886972928</v>
      </c>
      <c r="G2467" s="1">
        <v>39955</v>
      </c>
      <c r="H2467">
        <v>73.103399999999993</v>
      </c>
      <c r="I2467">
        <v>166811888</v>
      </c>
      <c r="J2467">
        <v>262018816</v>
      </c>
      <c r="M2467" s="1">
        <v>39955</v>
      </c>
      <c r="N2467">
        <v>36.875700000000002</v>
      </c>
      <c r="O2467">
        <v>1559479</v>
      </c>
      <c r="P2467">
        <v>3300838</v>
      </c>
      <c r="S2467" s="1">
        <v>39955</v>
      </c>
      <c r="T2467">
        <v>57.461399999999998</v>
      </c>
      <c r="U2467">
        <v>514996</v>
      </c>
      <c r="V2467">
        <v>439975</v>
      </c>
      <c r="Y2467" s="1">
        <v>39955</v>
      </c>
      <c r="Z2467">
        <v>58.341299999999997</v>
      </c>
      <c r="AA2467">
        <v>383797</v>
      </c>
      <c r="AB2467">
        <v>61691</v>
      </c>
      <c r="AE2467" s="1">
        <v>39955</v>
      </c>
      <c r="AF2467">
        <v>69.502799999999993</v>
      </c>
      <c r="AG2467">
        <v>4484644</v>
      </c>
      <c r="AH2467">
        <v>2663699</v>
      </c>
      <c r="AK2467" s="1">
        <v>39955</v>
      </c>
      <c r="AL2467">
        <v>80.575000000000003</v>
      </c>
      <c r="AM2467">
        <v>92420</v>
      </c>
      <c r="AN2467">
        <v>148037</v>
      </c>
      <c r="AQ2467" s="1">
        <v>39955</v>
      </c>
      <c r="AR2467">
        <v>9.4130000000000003</v>
      </c>
      <c r="AS2467">
        <v>2961060</v>
      </c>
      <c r="AT2467">
        <v>4109377</v>
      </c>
      <c r="AW2467" s="1">
        <v>39955</v>
      </c>
      <c r="AX2467">
        <v>33.700000000000003</v>
      </c>
      <c r="AY2467">
        <v>7977303</v>
      </c>
      <c r="AZ2467">
        <v>12755718</v>
      </c>
      <c r="BC2467" s="1">
        <v>40081</v>
      </c>
      <c r="BD2467">
        <v>0.68079999999999996</v>
      </c>
      <c r="BG2467" s="1">
        <v>40084</v>
      </c>
      <c r="BH2467">
        <v>89.63</v>
      </c>
    </row>
    <row r="2468" spans="1:60" x14ac:dyDescent="0.2">
      <c r="A2468" s="1">
        <v>40081</v>
      </c>
      <c r="B2468">
        <v>1115.4000000000001</v>
      </c>
      <c r="C2468">
        <v>6619366912</v>
      </c>
      <c r="D2468">
        <v>6748156928</v>
      </c>
      <c r="G2468" s="1">
        <v>39954</v>
      </c>
      <c r="H2468">
        <v>73.259399999999999</v>
      </c>
      <c r="I2468">
        <v>258988352</v>
      </c>
      <c r="J2468">
        <v>266638704</v>
      </c>
      <c r="M2468" s="1">
        <v>39954</v>
      </c>
      <c r="N2468">
        <v>36.850900000000003</v>
      </c>
      <c r="O2468">
        <v>2764067</v>
      </c>
      <c r="P2468">
        <v>3436702</v>
      </c>
      <c r="S2468" s="1">
        <v>39954</v>
      </c>
      <c r="T2468">
        <v>57.476300000000002</v>
      </c>
      <c r="U2468">
        <v>292670</v>
      </c>
      <c r="V2468">
        <v>433214</v>
      </c>
      <c r="Y2468" s="1">
        <v>39954</v>
      </c>
      <c r="Z2468">
        <v>58.533999999999999</v>
      </c>
      <c r="AA2468">
        <v>114061</v>
      </c>
      <c r="AB2468">
        <v>38657</v>
      </c>
      <c r="AE2468" s="1">
        <v>39954</v>
      </c>
      <c r="AF2468">
        <v>70.283100000000005</v>
      </c>
      <c r="AG2468">
        <v>4771832</v>
      </c>
      <c r="AH2468">
        <v>2549532</v>
      </c>
      <c r="AK2468" s="1">
        <v>39954</v>
      </c>
      <c r="AL2468">
        <v>80.605400000000003</v>
      </c>
      <c r="AM2468">
        <v>100473</v>
      </c>
      <c r="AN2468">
        <v>149893</v>
      </c>
      <c r="AQ2468" s="1">
        <v>39954</v>
      </c>
      <c r="AR2468">
        <v>9.39</v>
      </c>
      <c r="AS2468">
        <v>6287100</v>
      </c>
      <c r="AT2468">
        <v>3976127</v>
      </c>
      <c r="AW2468" s="1">
        <v>39954</v>
      </c>
      <c r="AX2468">
        <v>33.380000000000003</v>
      </c>
      <c r="AY2468">
        <v>10044167</v>
      </c>
      <c r="AZ2468">
        <v>13245319</v>
      </c>
      <c r="BC2468" s="1">
        <v>40080</v>
      </c>
      <c r="BD2468">
        <v>0.68179999999999996</v>
      </c>
      <c r="BG2468" s="1">
        <v>40081</v>
      </c>
      <c r="BH2468">
        <v>89.64</v>
      </c>
    </row>
    <row r="2469" spans="1:60" x14ac:dyDescent="0.2">
      <c r="A2469" s="1">
        <v>40080</v>
      </c>
      <c r="B2469">
        <v>1122.93</v>
      </c>
      <c r="C2469">
        <v>7782813696</v>
      </c>
      <c r="D2469">
        <v>6715059200</v>
      </c>
      <c r="G2469" s="1">
        <v>39953</v>
      </c>
      <c r="H2469">
        <v>74.326999999999998</v>
      </c>
      <c r="I2469">
        <v>285608128</v>
      </c>
      <c r="J2469">
        <v>269467456</v>
      </c>
      <c r="M2469" s="1">
        <v>39953</v>
      </c>
      <c r="N2469">
        <v>37.528399999999998</v>
      </c>
      <c r="O2469">
        <v>2455483</v>
      </c>
      <c r="P2469">
        <v>3530686</v>
      </c>
      <c r="S2469" s="1">
        <v>39953</v>
      </c>
      <c r="T2469">
        <v>57.773499999999999</v>
      </c>
      <c r="U2469">
        <v>710571</v>
      </c>
      <c r="V2469">
        <v>446203</v>
      </c>
      <c r="Y2469" s="1">
        <v>39953</v>
      </c>
      <c r="Z2469">
        <v>58.011899999999997</v>
      </c>
      <c r="AA2469">
        <v>42880</v>
      </c>
      <c r="AB2469">
        <v>32558</v>
      </c>
      <c r="AE2469" s="1">
        <v>39953</v>
      </c>
      <c r="AF2469">
        <v>72.096299999999999</v>
      </c>
      <c r="AG2469">
        <v>2825795</v>
      </c>
      <c r="AH2469">
        <v>2416624</v>
      </c>
      <c r="AK2469" s="1">
        <v>39953</v>
      </c>
      <c r="AL2469">
        <v>80.712000000000003</v>
      </c>
      <c r="AM2469">
        <v>183366</v>
      </c>
      <c r="AN2469">
        <v>152295</v>
      </c>
      <c r="AQ2469" s="1">
        <v>39953</v>
      </c>
      <c r="AR2469">
        <v>9.2289999999999992</v>
      </c>
      <c r="AS2469">
        <v>5315700</v>
      </c>
      <c r="AT2469">
        <v>3723169</v>
      </c>
      <c r="AW2469" s="1">
        <v>39953</v>
      </c>
      <c r="AX2469">
        <v>33.869999999999997</v>
      </c>
      <c r="AY2469">
        <v>15691922</v>
      </c>
      <c r="AZ2469">
        <v>13336860</v>
      </c>
      <c r="BC2469" s="1">
        <v>40079</v>
      </c>
      <c r="BD2469">
        <v>0.67869999999999997</v>
      </c>
      <c r="BG2469" s="1">
        <v>40080</v>
      </c>
      <c r="BH2469">
        <v>91.28</v>
      </c>
    </row>
    <row r="2470" spans="1:60" x14ac:dyDescent="0.2">
      <c r="A2470" s="1">
        <v>40079</v>
      </c>
      <c r="B2470">
        <v>1137.8900000000001</v>
      </c>
      <c r="C2470">
        <v>5234018304</v>
      </c>
      <c r="D2470">
        <v>6638817792</v>
      </c>
      <c r="G2470" s="1">
        <v>39952</v>
      </c>
      <c r="H2470">
        <v>74.8279</v>
      </c>
      <c r="I2470">
        <v>206102160</v>
      </c>
      <c r="J2470">
        <v>271193952</v>
      </c>
      <c r="M2470" s="1">
        <v>39952</v>
      </c>
      <c r="N2470">
        <v>37.743200000000002</v>
      </c>
      <c r="O2470">
        <v>2250658</v>
      </c>
      <c r="P2470">
        <v>3611848</v>
      </c>
      <c r="S2470" s="1">
        <v>39952</v>
      </c>
      <c r="T2470">
        <v>57.602600000000002</v>
      </c>
      <c r="U2470">
        <v>362331</v>
      </c>
      <c r="V2470">
        <v>423815</v>
      </c>
      <c r="Y2470" s="1">
        <v>39952</v>
      </c>
      <c r="Z2470">
        <v>58.1922</v>
      </c>
      <c r="AA2470">
        <v>22824</v>
      </c>
      <c r="AB2470">
        <v>30632</v>
      </c>
      <c r="AE2470" s="1">
        <v>39952</v>
      </c>
      <c r="AF2470">
        <v>71.345699999999994</v>
      </c>
      <c r="AG2470">
        <v>1624222</v>
      </c>
      <c r="AH2470">
        <v>2478404</v>
      </c>
      <c r="AK2470" s="1">
        <v>39952</v>
      </c>
      <c r="AL2470">
        <v>80.620599999999996</v>
      </c>
      <c r="AM2470">
        <v>131072</v>
      </c>
      <c r="AN2470">
        <v>149927</v>
      </c>
      <c r="AQ2470" s="1">
        <v>39952</v>
      </c>
      <c r="AR2470">
        <v>9.1020000000000003</v>
      </c>
      <c r="AS2470">
        <v>3068380</v>
      </c>
      <c r="AT2470">
        <v>3549018</v>
      </c>
      <c r="AW2470" s="1">
        <v>39952</v>
      </c>
      <c r="AX2470">
        <v>32.79</v>
      </c>
      <c r="AY2470">
        <v>10021325</v>
      </c>
      <c r="AZ2470">
        <v>13073285</v>
      </c>
      <c r="BC2470" s="1">
        <v>40078</v>
      </c>
      <c r="BD2470">
        <v>0.67610000000000003</v>
      </c>
      <c r="BG2470" s="1">
        <v>40079</v>
      </c>
      <c r="BH2470">
        <v>91.29</v>
      </c>
    </row>
    <row r="2471" spans="1:60" x14ac:dyDescent="0.2">
      <c r="A2471" s="1">
        <v>40078</v>
      </c>
      <c r="B2471">
        <v>1143.3900000000001</v>
      </c>
      <c r="C2471">
        <v>4876911104</v>
      </c>
      <c r="D2471">
        <v>6809436160</v>
      </c>
      <c r="G2471" s="1">
        <v>39951</v>
      </c>
      <c r="H2471">
        <v>74.918199999999999</v>
      </c>
      <c r="I2471">
        <v>242217264</v>
      </c>
      <c r="J2471">
        <v>273982336</v>
      </c>
      <c r="M2471" s="1">
        <v>39951</v>
      </c>
      <c r="N2471">
        <v>37.734999999999999</v>
      </c>
      <c r="O2471">
        <v>2532445</v>
      </c>
      <c r="P2471">
        <v>3720493</v>
      </c>
      <c r="S2471" s="1">
        <v>39951</v>
      </c>
      <c r="T2471">
        <v>57.476300000000002</v>
      </c>
      <c r="U2471">
        <v>506951</v>
      </c>
      <c r="V2471">
        <v>428419</v>
      </c>
      <c r="Y2471" s="1">
        <v>39951</v>
      </c>
      <c r="Z2471">
        <v>57.893799999999999</v>
      </c>
      <c r="AA2471">
        <v>26864</v>
      </c>
      <c r="AB2471">
        <v>30093</v>
      </c>
      <c r="AE2471" s="1">
        <v>39951</v>
      </c>
      <c r="AF2471">
        <v>71.724699999999999</v>
      </c>
      <c r="AG2471">
        <v>2234609</v>
      </c>
      <c r="AH2471">
        <v>2525626</v>
      </c>
      <c r="AK2471" s="1">
        <v>39951</v>
      </c>
      <c r="AL2471">
        <v>80.498800000000003</v>
      </c>
      <c r="AM2471">
        <v>93986</v>
      </c>
      <c r="AN2471">
        <v>153343</v>
      </c>
      <c r="AQ2471" s="1">
        <v>39951</v>
      </c>
      <c r="AR2471">
        <v>9.0419999999999998</v>
      </c>
      <c r="AS2471">
        <v>4812810</v>
      </c>
      <c r="AT2471">
        <v>3498187</v>
      </c>
      <c r="AW2471" s="1">
        <v>39951</v>
      </c>
      <c r="AX2471">
        <v>32.71</v>
      </c>
      <c r="AY2471">
        <v>12129607</v>
      </c>
      <c r="AZ2471">
        <v>13088612</v>
      </c>
      <c r="BC2471" s="1">
        <v>40077</v>
      </c>
      <c r="BD2471">
        <v>0.68110000000000004</v>
      </c>
      <c r="BG2471" s="1">
        <v>40078</v>
      </c>
      <c r="BH2471">
        <v>91.1</v>
      </c>
    </row>
    <row r="2472" spans="1:60" x14ac:dyDescent="0.2">
      <c r="A2472" s="1">
        <v>40077</v>
      </c>
      <c r="B2472">
        <v>1130.8699999999999</v>
      </c>
      <c r="C2472">
        <v>4610269696</v>
      </c>
      <c r="D2472">
        <v>6960449536</v>
      </c>
      <c r="G2472" s="1">
        <v>39948</v>
      </c>
      <c r="H2472">
        <v>72.848799999999997</v>
      </c>
      <c r="I2472">
        <v>271502656</v>
      </c>
      <c r="J2472">
        <v>277139968</v>
      </c>
      <c r="M2472" s="1">
        <v>39948</v>
      </c>
      <c r="N2472">
        <v>36.6113</v>
      </c>
      <c r="O2472">
        <v>2686709</v>
      </c>
      <c r="P2472">
        <v>3833095</v>
      </c>
      <c r="S2472" s="1">
        <v>39948</v>
      </c>
      <c r="T2472">
        <v>57.647199999999998</v>
      </c>
      <c r="U2472">
        <v>535825</v>
      </c>
      <c r="V2472">
        <v>421668</v>
      </c>
      <c r="Y2472" s="1">
        <v>39948</v>
      </c>
      <c r="Z2472">
        <v>57.750799999999998</v>
      </c>
      <c r="AA2472">
        <v>33833</v>
      </c>
      <c r="AB2472">
        <v>29555</v>
      </c>
      <c r="AE2472" s="1">
        <v>39948</v>
      </c>
      <c r="AF2472">
        <v>72.854200000000006</v>
      </c>
      <c r="AG2472">
        <v>2306504</v>
      </c>
      <c r="AH2472">
        <v>2529620</v>
      </c>
      <c r="AK2472" s="1">
        <v>39948</v>
      </c>
      <c r="AL2472">
        <v>80.704300000000003</v>
      </c>
      <c r="AM2472">
        <v>69629</v>
      </c>
      <c r="AN2472">
        <v>154507</v>
      </c>
      <c r="AQ2472" s="1">
        <v>39948</v>
      </c>
      <c r="AR2472">
        <v>9.16</v>
      </c>
      <c r="AS2472">
        <v>2934340</v>
      </c>
      <c r="AT2472">
        <v>3372877</v>
      </c>
      <c r="AW2472" s="1">
        <v>39948</v>
      </c>
      <c r="AX2472">
        <v>31.3</v>
      </c>
      <c r="AY2472">
        <v>13526095</v>
      </c>
      <c r="AZ2472">
        <v>13426032</v>
      </c>
      <c r="BC2472" s="1">
        <v>40074</v>
      </c>
      <c r="BD2472">
        <v>0.67979999999999996</v>
      </c>
      <c r="BG2472" s="1">
        <v>40077</v>
      </c>
      <c r="BH2472">
        <v>91.93</v>
      </c>
    </row>
    <row r="2473" spans="1:60" x14ac:dyDescent="0.2">
      <c r="A2473" s="1">
        <v>40074</v>
      </c>
      <c r="B2473">
        <v>1139.43</v>
      </c>
      <c r="C2473">
        <v>10524419072</v>
      </c>
      <c r="D2473">
        <v>7020037632</v>
      </c>
      <c r="G2473" s="1">
        <v>39947</v>
      </c>
      <c r="H2473">
        <v>73.448300000000003</v>
      </c>
      <c r="I2473">
        <v>260098608</v>
      </c>
      <c r="J2473">
        <v>278219968</v>
      </c>
      <c r="M2473" s="1">
        <v>39947</v>
      </c>
      <c r="N2473">
        <v>36.999600000000001</v>
      </c>
      <c r="O2473">
        <v>2830139</v>
      </c>
      <c r="P2473">
        <v>3967794</v>
      </c>
      <c r="S2473" s="1">
        <v>39947</v>
      </c>
      <c r="T2473">
        <v>57.661999999999999</v>
      </c>
      <c r="U2473">
        <v>396217</v>
      </c>
      <c r="V2473">
        <v>404153</v>
      </c>
      <c r="Y2473" s="1">
        <v>39947</v>
      </c>
      <c r="Z2473">
        <v>57.962200000000003</v>
      </c>
      <c r="AA2473">
        <v>37078</v>
      </c>
      <c r="AB2473">
        <v>27784</v>
      </c>
      <c r="AE2473" s="1">
        <v>39947</v>
      </c>
      <c r="AF2473">
        <v>72.876499999999993</v>
      </c>
      <c r="AG2473">
        <v>1704583</v>
      </c>
      <c r="AH2473">
        <v>2564513</v>
      </c>
      <c r="AK2473" s="1">
        <v>39947</v>
      </c>
      <c r="AL2473">
        <v>80.590199999999996</v>
      </c>
      <c r="AM2473">
        <v>120635</v>
      </c>
      <c r="AN2473">
        <v>156248</v>
      </c>
      <c r="AQ2473" s="1">
        <v>39947</v>
      </c>
      <c r="AR2473">
        <v>9.1039999999999992</v>
      </c>
      <c r="AS2473">
        <v>2039180</v>
      </c>
      <c r="AT2473">
        <v>3404467</v>
      </c>
      <c r="AW2473" s="1">
        <v>39947</v>
      </c>
      <c r="AX2473">
        <v>32.4</v>
      </c>
      <c r="AY2473">
        <v>12092709</v>
      </c>
      <c r="AZ2473">
        <v>13598692</v>
      </c>
      <c r="BC2473" s="1">
        <v>40073</v>
      </c>
      <c r="BD2473">
        <v>0.6784</v>
      </c>
      <c r="BG2473" s="1">
        <v>40074</v>
      </c>
      <c r="BH2473">
        <v>91.29</v>
      </c>
    </row>
    <row r="2474" spans="1:60" x14ac:dyDescent="0.2">
      <c r="A2474" s="1">
        <v>40073</v>
      </c>
      <c r="B2474">
        <v>1142.29</v>
      </c>
      <c r="C2474">
        <v>7993702912</v>
      </c>
      <c r="D2474">
        <v>6768209408</v>
      </c>
      <c r="G2474" s="1">
        <v>39946</v>
      </c>
      <c r="H2474">
        <v>72.824200000000005</v>
      </c>
      <c r="I2474">
        <v>269619040</v>
      </c>
      <c r="J2474">
        <v>282540320</v>
      </c>
      <c r="M2474" s="1">
        <v>39946</v>
      </c>
      <c r="N2474">
        <v>36.627800000000001</v>
      </c>
      <c r="O2474">
        <v>4119760</v>
      </c>
      <c r="P2474">
        <v>4022747</v>
      </c>
      <c r="S2474" s="1">
        <v>39946</v>
      </c>
      <c r="T2474">
        <v>57.6843</v>
      </c>
      <c r="U2474">
        <v>298940</v>
      </c>
      <c r="V2474">
        <v>402684</v>
      </c>
      <c r="Y2474" s="1">
        <v>39946</v>
      </c>
      <c r="Z2474">
        <v>58.198399999999999</v>
      </c>
      <c r="AA2474">
        <v>52702</v>
      </c>
      <c r="AB2474">
        <v>28464</v>
      </c>
      <c r="AE2474" s="1">
        <v>39946</v>
      </c>
      <c r="AF2474">
        <v>72.594099999999997</v>
      </c>
      <c r="AG2474">
        <v>1917455</v>
      </c>
      <c r="AH2474">
        <v>2563426</v>
      </c>
      <c r="AK2474" s="1">
        <v>39946</v>
      </c>
      <c r="AL2474">
        <v>80.689099999999996</v>
      </c>
      <c r="AM2474">
        <v>195314</v>
      </c>
      <c r="AN2474">
        <v>161716</v>
      </c>
      <c r="AQ2474" s="1">
        <v>39946</v>
      </c>
      <c r="AR2474">
        <v>9.1150000000000002</v>
      </c>
      <c r="AS2474">
        <v>6122320</v>
      </c>
      <c r="AT2474">
        <v>3540057</v>
      </c>
      <c r="AW2474" s="1">
        <v>39946</v>
      </c>
      <c r="AX2474">
        <v>32.19</v>
      </c>
      <c r="AY2474">
        <v>18606532</v>
      </c>
      <c r="AZ2474">
        <v>13551772</v>
      </c>
      <c r="BC2474" s="1">
        <v>40072</v>
      </c>
      <c r="BD2474">
        <v>0.67979999999999996</v>
      </c>
      <c r="BG2474" s="1">
        <v>40073</v>
      </c>
      <c r="BH2474">
        <v>91.08</v>
      </c>
    </row>
    <row r="2475" spans="1:60" x14ac:dyDescent="0.2">
      <c r="A2475" s="1">
        <v>40072</v>
      </c>
      <c r="B2475">
        <v>1138.33</v>
      </c>
      <c r="C2475">
        <v>7703973376</v>
      </c>
      <c r="D2475">
        <v>6672162816</v>
      </c>
      <c r="G2475" s="1">
        <v>39945</v>
      </c>
      <c r="H2475">
        <v>74.704700000000003</v>
      </c>
      <c r="I2475">
        <v>282431232</v>
      </c>
      <c r="J2475">
        <v>287258720</v>
      </c>
      <c r="M2475" s="1">
        <v>39945</v>
      </c>
      <c r="N2475">
        <v>37.701900000000002</v>
      </c>
      <c r="O2475">
        <v>3763893</v>
      </c>
      <c r="P2475">
        <v>4102776</v>
      </c>
      <c r="S2475" s="1">
        <v>39945</v>
      </c>
      <c r="T2475">
        <v>57.513399999999997</v>
      </c>
      <c r="U2475">
        <v>356437</v>
      </c>
      <c r="V2475">
        <v>408044</v>
      </c>
      <c r="Y2475" s="1">
        <v>39945</v>
      </c>
      <c r="Z2475">
        <v>58.428400000000003</v>
      </c>
      <c r="AA2475">
        <v>40706</v>
      </c>
      <c r="AB2475">
        <v>26683</v>
      </c>
      <c r="AE2475" s="1">
        <v>39945</v>
      </c>
      <c r="AF2475">
        <v>71.813900000000004</v>
      </c>
      <c r="AG2475">
        <v>2304726</v>
      </c>
      <c r="AH2475">
        <v>2587467</v>
      </c>
      <c r="AK2475" s="1">
        <v>39945</v>
      </c>
      <c r="AL2475">
        <v>80.620599999999996</v>
      </c>
      <c r="AM2475">
        <v>104723</v>
      </c>
      <c r="AN2475">
        <v>157722</v>
      </c>
      <c r="AQ2475" s="1">
        <v>39945</v>
      </c>
      <c r="AR2475">
        <v>9.0749999999999993</v>
      </c>
      <c r="AS2475">
        <v>3776980</v>
      </c>
      <c r="AT2475">
        <v>3300653</v>
      </c>
      <c r="AW2475" s="1">
        <v>39945</v>
      </c>
      <c r="AX2475">
        <v>32.630000000000003</v>
      </c>
      <c r="AY2475">
        <v>10899843</v>
      </c>
      <c r="AZ2475">
        <v>13433451</v>
      </c>
      <c r="BC2475" s="1">
        <v>40071</v>
      </c>
      <c r="BD2475">
        <v>0.68220000000000003</v>
      </c>
      <c r="BG2475" s="1">
        <v>40072</v>
      </c>
      <c r="BH2475">
        <v>90.93</v>
      </c>
    </row>
    <row r="2476" spans="1:60" x14ac:dyDescent="0.2">
      <c r="A2476" s="1">
        <v>40071</v>
      </c>
      <c r="B2476">
        <v>1119.9000000000001</v>
      </c>
      <c r="C2476">
        <v>6818860544</v>
      </c>
      <c r="D2476">
        <v>6585145344</v>
      </c>
      <c r="G2476" s="1">
        <v>39944</v>
      </c>
      <c r="H2476">
        <v>74.926400000000001</v>
      </c>
      <c r="I2476">
        <v>247923536</v>
      </c>
      <c r="J2476">
        <v>288461856</v>
      </c>
      <c r="M2476" s="1">
        <v>39944</v>
      </c>
      <c r="N2476">
        <v>37.801099999999998</v>
      </c>
      <c r="O2476">
        <v>3891243</v>
      </c>
      <c r="P2476">
        <v>4102617</v>
      </c>
      <c r="S2476" s="1">
        <v>39944</v>
      </c>
      <c r="T2476">
        <v>57.535699999999999</v>
      </c>
      <c r="U2476">
        <v>336051</v>
      </c>
      <c r="V2476">
        <v>411475</v>
      </c>
      <c r="Y2476" s="1">
        <v>39944</v>
      </c>
      <c r="Z2476">
        <v>58.894500000000001</v>
      </c>
      <c r="AA2476">
        <v>21975</v>
      </c>
      <c r="AB2476">
        <v>29220</v>
      </c>
      <c r="AE2476" s="1">
        <v>39944</v>
      </c>
      <c r="AF2476">
        <v>71.553799999999995</v>
      </c>
      <c r="AG2476">
        <v>2169932</v>
      </c>
      <c r="AH2476">
        <v>2553987</v>
      </c>
      <c r="AK2476" s="1">
        <v>39944</v>
      </c>
      <c r="AL2476">
        <v>80.483599999999996</v>
      </c>
      <c r="AM2476">
        <v>227647</v>
      </c>
      <c r="AN2476">
        <v>160248</v>
      </c>
      <c r="AQ2476" s="1">
        <v>39944</v>
      </c>
      <c r="AR2476">
        <v>8.9819999999999993</v>
      </c>
      <c r="AS2476">
        <v>2801730</v>
      </c>
      <c r="AT2476">
        <v>3285497</v>
      </c>
      <c r="AW2476" s="1">
        <v>39944</v>
      </c>
      <c r="AX2476">
        <v>32.29</v>
      </c>
      <c r="AY2476">
        <v>10645862</v>
      </c>
      <c r="AZ2476">
        <v>14209624</v>
      </c>
      <c r="BC2476" s="1">
        <v>40070</v>
      </c>
      <c r="BD2476">
        <v>0.68410000000000004</v>
      </c>
      <c r="BG2476" s="1">
        <v>40071</v>
      </c>
      <c r="BH2476">
        <v>91.05</v>
      </c>
    </row>
    <row r="2477" spans="1:60" x14ac:dyDescent="0.2">
      <c r="A2477" s="1">
        <v>40070</v>
      </c>
      <c r="B2477">
        <v>1118.31</v>
      </c>
      <c r="C2477">
        <v>5823930368</v>
      </c>
      <c r="D2477">
        <v>6563316224</v>
      </c>
      <c r="G2477" s="1">
        <v>39941</v>
      </c>
      <c r="H2477">
        <v>76.3553</v>
      </c>
      <c r="I2477">
        <v>299081632</v>
      </c>
      <c r="J2477">
        <v>291512960</v>
      </c>
      <c r="M2477" s="1">
        <v>39941</v>
      </c>
      <c r="N2477">
        <v>38.4621</v>
      </c>
      <c r="O2477">
        <v>3835787</v>
      </c>
      <c r="P2477">
        <v>4039133</v>
      </c>
      <c r="S2477" s="1">
        <v>39941</v>
      </c>
      <c r="T2477">
        <v>57.298000000000002</v>
      </c>
      <c r="U2477">
        <v>429042</v>
      </c>
      <c r="V2477">
        <v>405583</v>
      </c>
      <c r="Y2477" s="1">
        <v>39941</v>
      </c>
      <c r="Z2477">
        <v>58.984699999999997</v>
      </c>
      <c r="AA2477">
        <v>17229</v>
      </c>
      <c r="AB2477">
        <v>35366</v>
      </c>
      <c r="AE2477" s="1">
        <v>39941</v>
      </c>
      <c r="AF2477">
        <v>70.550600000000003</v>
      </c>
      <c r="AG2477">
        <v>2193360</v>
      </c>
      <c r="AH2477">
        <v>2523615</v>
      </c>
      <c r="AK2477" s="1">
        <v>39941</v>
      </c>
      <c r="AL2477">
        <v>80.232500000000002</v>
      </c>
      <c r="AM2477">
        <v>406337</v>
      </c>
      <c r="AN2477">
        <v>180120</v>
      </c>
      <c r="AQ2477" s="1">
        <v>39941</v>
      </c>
      <c r="AR2477">
        <v>9.0030000000000001</v>
      </c>
      <c r="AS2477">
        <v>4588610</v>
      </c>
      <c r="AT2477">
        <v>3346053</v>
      </c>
      <c r="AW2477" s="1">
        <v>39941</v>
      </c>
      <c r="AX2477">
        <v>32.49</v>
      </c>
      <c r="AY2477">
        <v>12130167</v>
      </c>
      <c r="AZ2477">
        <v>15256082</v>
      </c>
      <c r="BC2477" s="1">
        <v>40067</v>
      </c>
      <c r="BD2477">
        <v>0.68630000000000002</v>
      </c>
      <c r="BG2477" s="1">
        <v>40070</v>
      </c>
      <c r="BH2477">
        <v>90.94</v>
      </c>
    </row>
    <row r="2478" spans="1:60" x14ac:dyDescent="0.2">
      <c r="A2478" s="1">
        <v>40067</v>
      </c>
      <c r="B2478">
        <v>1119.22</v>
      </c>
      <c r="C2478">
        <v>7404447744</v>
      </c>
      <c r="D2478">
        <v>6590242304</v>
      </c>
      <c r="G2478" s="1">
        <v>39940</v>
      </c>
      <c r="H2478">
        <v>74.614400000000003</v>
      </c>
      <c r="I2478">
        <v>317800512</v>
      </c>
      <c r="J2478">
        <v>289084128</v>
      </c>
      <c r="M2478" s="1">
        <v>39940</v>
      </c>
      <c r="N2478">
        <v>37.610999999999997</v>
      </c>
      <c r="O2478">
        <v>4577927</v>
      </c>
      <c r="P2478">
        <v>4016113</v>
      </c>
      <c r="S2478" s="1">
        <v>39940</v>
      </c>
      <c r="T2478">
        <v>57.1569</v>
      </c>
      <c r="U2478">
        <v>518147</v>
      </c>
      <c r="V2478">
        <v>417596</v>
      </c>
      <c r="Y2478" s="1">
        <v>39940</v>
      </c>
      <c r="Z2478">
        <v>58.677</v>
      </c>
      <c r="AA2478">
        <v>15466</v>
      </c>
      <c r="AB2478">
        <v>34831</v>
      </c>
      <c r="AE2478" s="1">
        <v>39940</v>
      </c>
      <c r="AF2478">
        <v>70.3797</v>
      </c>
      <c r="AG2478">
        <v>5756391</v>
      </c>
      <c r="AH2478">
        <v>2549571</v>
      </c>
      <c r="AK2478" s="1">
        <v>39940</v>
      </c>
      <c r="AL2478">
        <v>80.186800000000005</v>
      </c>
      <c r="AM2478">
        <v>121670</v>
      </c>
      <c r="AN2478">
        <v>166288</v>
      </c>
      <c r="AQ2478" s="1">
        <v>39940</v>
      </c>
      <c r="AR2478">
        <v>8.9429999999999996</v>
      </c>
      <c r="AS2478">
        <v>6025030</v>
      </c>
      <c r="AT2478">
        <v>3393668</v>
      </c>
      <c r="AW2478" s="1">
        <v>39940</v>
      </c>
      <c r="AX2478">
        <v>31.49</v>
      </c>
      <c r="AY2478">
        <v>16768486</v>
      </c>
      <c r="AZ2478">
        <v>15356039</v>
      </c>
      <c r="BC2478" s="1">
        <v>40066</v>
      </c>
      <c r="BD2478">
        <v>0.68579999999999997</v>
      </c>
      <c r="BG2478" s="1">
        <v>40067</v>
      </c>
      <c r="BH2478">
        <v>90.71</v>
      </c>
    </row>
    <row r="2479" spans="1:60" x14ac:dyDescent="0.2">
      <c r="A2479" s="1">
        <v>40066</v>
      </c>
      <c r="B2479">
        <v>1114.8</v>
      </c>
      <c r="C2479">
        <v>8024982016</v>
      </c>
      <c r="D2479">
        <v>6684057600</v>
      </c>
      <c r="G2479" s="1">
        <v>39939</v>
      </c>
      <c r="H2479">
        <v>75.666300000000007</v>
      </c>
      <c r="I2479">
        <v>291940992</v>
      </c>
      <c r="J2479">
        <v>290244288</v>
      </c>
      <c r="M2479" s="1">
        <v>39939</v>
      </c>
      <c r="N2479">
        <v>38.2059</v>
      </c>
      <c r="O2479">
        <v>4753305</v>
      </c>
      <c r="P2479">
        <v>3924198</v>
      </c>
      <c r="S2479" s="1">
        <v>39939</v>
      </c>
      <c r="T2479">
        <v>57.357399999999998</v>
      </c>
      <c r="U2479">
        <v>550897</v>
      </c>
      <c r="V2479">
        <v>412168</v>
      </c>
      <c r="Y2479" s="1">
        <v>39939</v>
      </c>
      <c r="Z2479">
        <v>58.248100000000001</v>
      </c>
      <c r="AA2479">
        <v>25867</v>
      </c>
      <c r="AB2479">
        <v>34674</v>
      </c>
      <c r="AE2479" s="1">
        <v>39939</v>
      </c>
      <c r="AF2479">
        <v>72.140799999999999</v>
      </c>
      <c r="AG2479">
        <v>2045866</v>
      </c>
      <c r="AH2479">
        <v>2236183</v>
      </c>
      <c r="AK2479" s="1">
        <v>39939</v>
      </c>
      <c r="AL2479">
        <v>80.453199999999995</v>
      </c>
      <c r="AM2479">
        <v>164531</v>
      </c>
      <c r="AN2479">
        <v>167774</v>
      </c>
      <c r="AQ2479" s="1">
        <v>39939</v>
      </c>
      <c r="AR2479">
        <v>8.9649999999999999</v>
      </c>
      <c r="AS2479">
        <v>3390540</v>
      </c>
      <c r="AT2479">
        <v>3177429</v>
      </c>
      <c r="AW2479" s="1">
        <v>39939</v>
      </c>
      <c r="AX2479">
        <v>31.43</v>
      </c>
      <c r="AY2479">
        <v>16477563</v>
      </c>
      <c r="AZ2479">
        <v>15001787</v>
      </c>
      <c r="BC2479" s="1">
        <v>40065</v>
      </c>
      <c r="BD2479">
        <v>0.68689999999999996</v>
      </c>
      <c r="BG2479" s="1">
        <v>40066</v>
      </c>
      <c r="BH2479">
        <v>91.73</v>
      </c>
    </row>
    <row r="2480" spans="1:60" x14ac:dyDescent="0.2">
      <c r="A2480" s="1">
        <v>40065</v>
      </c>
      <c r="B2480">
        <v>1106.31</v>
      </c>
      <c r="C2480">
        <v>6818036224</v>
      </c>
      <c r="D2480">
        <v>6549510144</v>
      </c>
      <c r="G2480" s="1">
        <v>39938</v>
      </c>
      <c r="H2480">
        <v>74.376199999999997</v>
      </c>
      <c r="I2480">
        <v>243036256</v>
      </c>
      <c r="J2480">
        <v>287496608</v>
      </c>
      <c r="M2480" s="1">
        <v>39938</v>
      </c>
      <c r="N2480">
        <v>37.619300000000003</v>
      </c>
      <c r="O2480">
        <v>3588059</v>
      </c>
      <c r="P2480">
        <v>3800974</v>
      </c>
      <c r="S2480" s="1">
        <v>39938</v>
      </c>
      <c r="T2480">
        <v>57.112299999999998</v>
      </c>
      <c r="U2480">
        <v>340975</v>
      </c>
      <c r="V2480">
        <v>418039</v>
      </c>
      <c r="Y2480" s="1">
        <v>39938</v>
      </c>
      <c r="Z2480">
        <v>57.837899999999998</v>
      </c>
      <c r="AA2480">
        <v>70612</v>
      </c>
      <c r="AB2480">
        <v>35605</v>
      </c>
      <c r="AE2480" s="1">
        <v>39938</v>
      </c>
      <c r="AF2480">
        <v>72.311800000000005</v>
      </c>
      <c r="AG2480">
        <v>1368959</v>
      </c>
      <c r="AH2480">
        <v>2176620</v>
      </c>
      <c r="AK2480" s="1">
        <v>39938</v>
      </c>
      <c r="AL2480">
        <v>80.392300000000006</v>
      </c>
      <c r="AM2480">
        <v>94574</v>
      </c>
      <c r="AN2480">
        <v>163594</v>
      </c>
      <c r="AQ2480" s="1">
        <v>39938</v>
      </c>
      <c r="AR2480">
        <v>8.84</v>
      </c>
      <c r="AS2480">
        <v>3865720</v>
      </c>
      <c r="AT2480">
        <v>3075513</v>
      </c>
      <c r="AW2480" s="1">
        <v>39938</v>
      </c>
      <c r="AX2480">
        <v>30.15</v>
      </c>
      <c r="AY2480">
        <v>10367717</v>
      </c>
      <c r="AZ2480">
        <v>15051860</v>
      </c>
      <c r="BC2480" s="1">
        <v>40064</v>
      </c>
      <c r="BD2480">
        <v>0.69059999999999999</v>
      </c>
      <c r="BG2480" s="1">
        <v>40065</v>
      </c>
      <c r="BH2480">
        <v>92.04</v>
      </c>
    </row>
    <row r="2481" spans="1:60" x14ac:dyDescent="0.2">
      <c r="A2481" s="1">
        <v>40064</v>
      </c>
      <c r="B2481">
        <v>1098.55</v>
      </c>
      <c r="C2481">
        <v>6854689792</v>
      </c>
      <c r="D2481">
        <v>6485939200</v>
      </c>
      <c r="G2481" s="1">
        <v>39937</v>
      </c>
      <c r="H2481">
        <v>74.630799999999994</v>
      </c>
      <c r="I2481">
        <v>287119936</v>
      </c>
      <c r="J2481">
        <v>289734112</v>
      </c>
      <c r="M2481" s="1">
        <v>39937</v>
      </c>
      <c r="N2481">
        <v>37.749400000000001</v>
      </c>
      <c r="O2481">
        <v>3903608</v>
      </c>
      <c r="P2481">
        <v>3774101</v>
      </c>
      <c r="S2481" s="1">
        <v>39937</v>
      </c>
      <c r="T2481">
        <v>57.123199999999997</v>
      </c>
      <c r="U2481">
        <v>449576</v>
      </c>
      <c r="V2481">
        <v>416374</v>
      </c>
      <c r="Y2481" s="1">
        <v>39937</v>
      </c>
      <c r="Z2481">
        <v>56.737699999999997</v>
      </c>
      <c r="AA2481">
        <v>19477</v>
      </c>
      <c r="AB2481">
        <v>34317</v>
      </c>
      <c r="AE2481" s="1">
        <v>39937</v>
      </c>
      <c r="AF2481">
        <v>72.400899999999993</v>
      </c>
      <c r="AG2481">
        <v>2246608</v>
      </c>
      <c r="AH2481">
        <v>2174421</v>
      </c>
      <c r="AK2481" s="1">
        <v>39937</v>
      </c>
      <c r="AL2481">
        <v>80.316199999999995</v>
      </c>
      <c r="AM2481">
        <v>114171</v>
      </c>
      <c r="AN2481">
        <v>167100</v>
      </c>
      <c r="AQ2481" s="1">
        <v>39937</v>
      </c>
      <c r="AR2481">
        <v>8.8699999999999992</v>
      </c>
      <c r="AS2481">
        <v>3651160</v>
      </c>
      <c r="AT2481">
        <v>3007674</v>
      </c>
      <c r="AW2481" s="1">
        <v>39937</v>
      </c>
      <c r="AX2481">
        <v>30.56</v>
      </c>
      <c r="AY2481">
        <v>13956468</v>
      </c>
      <c r="AZ2481">
        <v>15163268</v>
      </c>
      <c r="BC2481" s="1">
        <v>40063</v>
      </c>
      <c r="BD2481">
        <v>0.69779999999999998</v>
      </c>
      <c r="BG2481" s="1">
        <v>40064</v>
      </c>
      <c r="BH2481">
        <v>92.33</v>
      </c>
    </row>
    <row r="2482" spans="1:60" x14ac:dyDescent="0.2">
      <c r="A2482" s="1">
        <v>40063</v>
      </c>
      <c r="B2482">
        <v>1085.24</v>
      </c>
      <c r="C2482">
        <v>4131931392</v>
      </c>
      <c r="D2482">
        <v>6404975104</v>
      </c>
      <c r="G2482" s="1">
        <v>39934</v>
      </c>
      <c r="H2482">
        <v>72.175399999999996</v>
      </c>
      <c r="I2482">
        <v>236110288</v>
      </c>
      <c r="J2482">
        <v>285582624</v>
      </c>
      <c r="M2482" s="1">
        <v>39934</v>
      </c>
      <c r="N2482">
        <v>36.503900000000002</v>
      </c>
      <c r="O2482">
        <v>3597438</v>
      </c>
      <c r="P2482">
        <v>3718504</v>
      </c>
      <c r="S2482" s="1">
        <v>39934</v>
      </c>
      <c r="T2482">
        <v>57.075099999999999</v>
      </c>
      <c r="U2482">
        <v>413585</v>
      </c>
      <c r="V2482">
        <v>411513</v>
      </c>
      <c r="Y2482" s="1">
        <v>39934</v>
      </c>
      <c r="Z2482">
        <v>56.687899999999999</v>
      </c>
      <c r="AA2482">
        <v>38281</v>
      </c>
      <c r="AB2482">
        <v>34745</v>
      </c>
      <c r="AE2482" s="1">
        <v>39934</v>
      </c>
      <c r="AF2482">
        <v>72.1631</v>
      </c>
      <c r="AG2482">
        <v>2772133</v>
      </c>
      <c r="AH2482">
        <v>2087751</v>
      </c>
      <c r="AK2482" s="1">
        <v>39934</v>
      </c>
      <c r="AL2482">
        <v>80.255300000000005</v>
      </c>
      <c r="AM2482">
        <v>120268</v>
      </c>
      <c r="AN2482">
        <v>169060</v>
      </c>
      <c r="AQ2482" s="1">
        <v>39934</v>
      </c>
      <c r="AR2482">
        <v>8.7059999999999995</v>
      </c>
      <c r="AS2482">
        <v>962300</v>
      </c>
      <c r="AT2482">
        <v>2896021</v>
      </c>
      <c r="AW2482" s="1">
        <v>39934</v>
      </c>
      <c r="AX2482">
        <v>29.62</v>
      </c>
      <c r="AY2482">
        <v>15321323</v>
      </c>
      <c r="AZ2482">
        <v>15385330</v>
      </c>
      <c r="BC2482" s="1">
        <v>40060</v>
      </c>
      <c r="BD2482">
        <v>0.69940000000000002</v>
      </c>
      <c r="BG2482" s="1">
        <v>40063</v>
      </c>
      <c r="BH2482">
        <v>93.08</v>
      </c>
    </row>
    <row r="2483" spans="1:60" x14ac:dyDescent="0.2">
      <c r="A2483" s="1">
        <v>40060</v>
      </c>
      <c r="B2483">
        <v>1075.4100000000001</v>
      </c>
      <c r="C2483">
        <v>6122903552</v>
      </c>
      <c r="D2483">
        <v>6532901888</v>
      </c>
      <c r="G2483" s="1">
        <v>39933</v>
      </c>
      <c r="H2483">
        <v>71.789400000000001</v>
      </c>
      <c r="I2483">
        <v>301419712</v>
      </c>
      <c r="J2483">
        <v>287818816</v>
      </c>
      <c r="M2483" s="1">
        <v>39933</v>
      </c>
      <c r="N2483">
        <v>36.2973</v>
      </c>
      <c r="O2483">
        <v>4173827</v>
      </c>
      <c r="P2483">
        <v>3683250</v>
      </c>
      <c r="S2483" s="1">
        <v>39933</v>
      </c>
      <c r="T2483">
        <v>57.173200000000001</v>
      </c>
      <c r="U2483">
        <v>487507</v>
      </c>
      <c r="V2483">
        <v>416941</v>
      </c>
      <c r="Y2483" s="1">
        <v>39933</v>
      </c>
      <c r="Z2483">
        <v>56.588500000000003</v>
      </c>
      <c r="AA2483">
        <v>22580</v>
      </c>
      <c r="AB2483">
        <v>33255</v>
      </c>
      <c r="AE2483" s="1">
        <v>39933</v>
      </c>
      <c r="AF2483">
        <v>72.663499999999999</v>
      </c>
      <c r="AG2483">
        <v>2778208</v>
      </c>
      <c r="AH2483">
        <v>1975528</v>
      </c>
      <c r="AK2483" s="1">
        <v>39933</v>
      </c>
      <c r="AL2483">
        <v>80.355400000000003</v>
      </c>
      <c r="AM2483">
        <v>136509</v>
      </c>
      <c r="AN2483">
        <v>174578</v>
      </c>
      <c r="AQ2483" s="1">
        <v>39933</v>
      </c>
      <c r="AR2483">
        <v>8.734</v>
      </c>
      <c r="AS2483">
        <v>2492730</v>
      </c>
      <c r="AT2483">
        <v>3031589</v>
      </c>
      <c r="AW2483" s="1">
        <v>39933</v>
      </c>
      <c r="AX2483">
        <v>28.63</v>
      </c>
      <c r="AY2483">
        <v>11417276</v>
      </c>
      <c r="AZ2483">
        <v>15161124</v>
      </c>
      <c r="BC2483" s="1">
        <v>40059</v>
      </c>
      <c r="BD2483">
        <v>0.70169999999999999</v>
      </c>
      <c r="BG2483" s="1">
        <v>40060</v>
      </c>
      <c r="BH2483">
        <v>93.01</v>
      </c>
    </row>
    <row r="2484" spans="1:60" x14ac:dyDescent="0.2">
      <c r="A2484" s="1">
        <v>40059</v>
      </c>
      <c r="B2484">
        <v>1064.26</v>
      </c>
      <c r="C2484">
        <v>6639192064</v>
      </c>
      <c r="D2484">
        <v>6540265984</v>
      </c>
      <c r="G2484" s="1">
        <v>39932</v>
      </c>
      <c r="H2484">
        <v>71.764799999999994</v>
      </c>
      <c r="I2484">
        <v>311505600</v>
      </c>
      <c r="J2484">
        <v>283084352</v>
      </c>
      <c r="M2484" s="1">
        <v>39932</v>
      </c>
      <c r="N2484">
        <v>36.305599999999998</v>
      </c>
      <c r="O2484">
        <v>3672914</v>
      </c>
      <c r="P2484">
        <v>3555326</v>
      </c>
      <c r="S2484" s="1">
        <v>39932</v>
      </c>
      <c r="T2484">
        <v>57.010399999999997</v>
      </c>
      <c r="U2484">
        <v>374746</v>
      </c>
      <c r="V2484">
        <v>401812</v>
      </c>
      <c r="Y2484" s="1">
        <v>39932</v>
      </c>
      <c r="Z2484">
        <v>55.161700000000003</v>
      </c>
      <c r="AA2484">
        <v>13992</v>
      </c>
      <c r="AB2484">
        <v>32279</v>
      </c>
      <c r="AE2484" s="1">
        <v>39932</v>
      </c>
      <c r="AF2484">
        <v>72.952399999999997</v>
      </c>
      <c r="AG2484">
        <v>3752505</v>
      </c>
      <c r="AH2484">
        <v>1857500</v>
      </c>
      <c r="AK2484" s="1">
        <v>39932</v>
      </c>
      <c r="AL2484">
        <v>80.469300000000004</v>
      </c>
      <c r="AM2484">
        <v>147838</v>
      </c>
      <c r="AN2484">
        <v>170988</v>
      </c>
      <c r="AQ2484" s="1">
        <v>39932</v>
      </c>
      <c r="AR2484">
        <v>8.8450000000000006</v>
      </c>
      <c r="AS2484">
        <v>2703440</v>
      </c>
      <c r="AT2484">
        <v>3073632</v>
      </c>
      <c r="AW2484" s="1">
        <v>39932</v>
      </c>
      <c r="AX2484">
        <v>28.56</v>
      </c>
      <c r="AY2484">
        <v>11738303</v>
      </c>
      <c r="AZ2484">
        <v>15733682</v>
      </c>
      <c r="BC2484" s="1">
        <v>40058</v>
      </c>
      <c r="BD2484">
        <v>0.70109999999999995</v>
      </c>
      <c r="BG2484" s="1">
        <v>40059</v>
      </c>
      <c r="BH2484">
        <v>92.64</v>
      </c>
    </row>
    <row r="2485" spans="1:60" x14ac:dyDescent="0.2">
      <c r="A2485" s="1">
        <v>40058</v>
      </c>
      <c r="B2485">
        <v>1058.95</v>
      </c>
      <c r="C2485">
        <v>7793288704</v>
      </c>
      <c r="D2485">
        <v>6557605888</v>
      </c>
      <c r="G2485" s="1">
        <v>39931</v>
      </c>
      <c r="H2485">
        <v>70.270200000000003</v>
      </c>
      <c r="I2485">
        <v>247927840</v>
      </c>
      <c r="J2485">
        <v>279588768</v>
      </c>
      <c r="M2485" s="1">
        <v>39931</v>
      </c>
      <c r="N2485">
        <v>35.462800000000001</v>
      </c>
      <c r="O2485">
        <v>3880337</v>
      </c>
      <c r="P2485">
        <v>3576227</v>
      </c>
      <c r="S2485" s="1">
        <v>39931</v>
      </c>
      <c r="T2485">
        <v>57.091900000000003</v>
      </c>
      <c r="U2485">
        <v>431393</v>
      </c>
      <c r="V2485">
        <v>395098</v>
      </c>
      <c r="Y2485" s="1">
        <v>39931</v>
      </c>
      <c r="Z2485">
        <v>55.241999999999997</v>
      </c>
      <c r="AA2485">
        <v>14740</v>
      </c>
      <c r="AB2485">
        <v>32062</v>
      </c>
      <c r="AE2485" s="1">
        <v>39931</v>
      </c>
      <c r="AF2485">
        <v>73.604399999999998</v>
      </c>
      <c r="AG2485">
        <v>2332548</v>
      </c>
      <c r="AH2485">
        <v>1694839</v>
      </c>
      <c r="AK2485" s="1">
        <v>39931</v>
      </c>
      <c r="AL2485">
        <v>80.499700000000004</v>
      </c>
      <c r="AM2485">
        <v>182320</v>
      </c>
      <c r="AN2485">
        <v>167733</v>
      </c>
      <c r="AQ2485" s="1">
        <v>39931</v>
      </c>
      <c r="AR2485">
        <v>8.7910000000000004</v>
      </c>
      <c r="AS2485">
        <v>2305910</v>
      </c>
      <c r="AT2485">
        <v>3109472</v>
      </c>
      <c r="AW2485" s="1">
        <v>39931</v>
      </c>
      <c r="AX2485">
        <v>27.85</v>
      </c>
      <c r="AY2485">
        <v>10251236</v>
      </c>
      <c r="AZ2485">
        <v>15655038</v>
      </c>
      <c r="BC2485" s="1">
        <v>40057</v>
      </c>
      <c r="BD2485">
        <v>0.70299999999999996</v>
      </c>
      <c r="BG2485" s="1">
        <v>40058</v>
      </c>
      <c r="BH2485">
        <v>92.22</v>
      </c>
    </row>
    <row r="2486" spans="1:60" x14ac:dyDescent="0.2">
      <c r="A2486" s="1">
        <v>40057</v>
      </c>
      <c r="B2486">
        <v>1066.6300000000001</v>
      </c>
      <c r="C2486">
        <v>7142115328</v>
      </c>
      <c r="D2486">
        <v>6469841408</v>
      </c>
      <c r="G2486" s="1">
        <v>39930</v>
      </c>
      <c r="H2486">
        <v>70.491900000000001</v>
      </c>
      <c r="I2486">
        <v>289581568</v>
      </c>
      <c r="J2486">
        <v>280718016</v>
      </c>
      <c r="M2486" s="1">
        <v>39930</v>
      </c>
      <c r="N2486">
        <v>35.5289</v>
      </c>
      <c r="O2486">
        <v>4221476</v>
      </c>
      <c r="P2486">
        <v>3593281</v>
      </c>
      <c r="S2486" s="1">
        <v>39930</v>
      </c>
      <c r="T2486">
        <v>57.299100000000003</v>
      </c>
      <c r="U2486">
        <v>405681</v>
      </c>
      <c r="V2486">
        <v>402401</v>
      </c>
      <c r="Y2486" s="1">
        <v>39930</v>
      </c>
      <c r="Z2486">
        <v>54.676900000000003</v>
      </c>
      <c r="AA2486">
        <v>18789</v>
      </c>
      <c r="AB2486">
        <v>32555</v>
      </c>
      <c r="AE2486" s="1">
        <v>39930</v>
      </c>
      <c r="AF2486">
        <v>74.826800000000006</v>
      </c>
      <c r="AG2486">
        <v>2294515</v>
      </c>
      <c r="AH2486">
        <v>1633869</v>
      </c>
      <c r="AK2486" s="1">
        <v>39930</v>
      </c>
      <c r="AL2486">
        <v>80.514899999999997</v>
      </c>
      <c r="AM2486">
        <v>111434</v>
      </c>
      <c r="AN2486">
        <v>164853</v>
      </c>
      <c r="AQ2486" s="1">
        <v>39930</v>
      </c>
      <c r="AR2486">
        <v>8.9090000000000007</v>
      </c>
      <c r="AS2486">
        <v>2933160</v>
      </c>
      <c r="AT2486">
        <v>3327525</v>
      </c>
      <c r="AW2486" s="1">
        <v>39930</v>
      </c>
      <c r="AX2486">
        <v>28.08</v>
      </c>
      <c r="AY2486">
        <v>17190902</v>
      </c>
      <c r="AZ2486">
        <v>16150969</v>
      </c>
      <c r="BC2486" s="1">
        <v>40056</v>
      </c>
      <c r="BD2486">
        <v>0.69769999999999999</v>
      </c>
      <c r="BG2486" s="1">
        <v>40057</v>
      </c>
      <c r="BH2486">
        <v>92.92</v>
      </c>
    </row>
    <row r="2487" spans="1:60" x14ac:dyDescent="0.2">
      <c r="A2487" s="1">
        <v>40056</v>
      </c>
      <c r="B2487">
        <v>1085.5999999999999</v>
      </c>
      <c r="C2487">
        <v>5504088064</v>
      </c>
      <c r="D2487">
        <v>6442508288</v>
      </c>
      <c r="G2487" s="1">
        <v>39927</v>
      </c>
      <c r="H2487">
        <v>71.165300000000002</v>
      </c>
      <c r="I2487">
        <v>287703008</v>
      </c>
      <c r="J2487">
        <v>280388992</v>
      </c>
      <c r="M2487" s="1">
        <v>39927</v>
      </c>
      <c r="N2487">
        <v>35.900700000000001</v>
      </c>
      <c r="O2487">
        <v>4707191</v>
      </c>
      <c r="P2487">
        <v>3671285</v>
      </c>
      <c r="S2487" s="1">
        <v>39927</v>
      </c>
      <c r="T2487">
        <v>57.173299999999998</v>
      </c>
      <c r="U2487">
        <v>273099</v>
      </c>
      <c r="V2487">
        <v>411809</v>
      </c>
      <c r="Y2487" s="1">
        <v>39927</v>
      </c>
      <c r="Z2487">
        <v>55.254399999999997</v>
      </c>
      <c r="AA2487">
        <v>7269</v>
      </c>
      <c r="AB2487">
        <v>33416</v>
      </c>
      <c r="AE2487" s="1">
        <v>39927</v>
      </c>
      <c r="AF2487">
        <v>74.508200000000002</v>
      </c>
      <c r="AG2487">
        <v>2829905</v>
      </c>
      <c r="AH2487">
        <v>1702019</v>
      </c>
      <c r="AK2487" s="1">
        <v>39927</v>
      </c>
      <c r="AL2487">
        <v>80.408600000000007</v>
      </c>
      <c r="AM2487">
        <v>95749</v>
      </c>
      <c r="AN2487">
        <v>166982</v>
      </c>
      <c r="AQ2487" s="1">
        <v>39927</v>
      </c>
      <c r="AR2487">
        <v>8.9770000000000003</v>
      </c>
      <c r="AS2487">
        <v>3408190</v>
      </c>
      <c r="AT2487">
        <v>3488119</v>
      </c>
      <c r="AW2487" s="1">
        <v>39927</v>
      </c>
      <c r="AX2487">
        <v>28.9</v>
      </c>
      <c r="AY2487">
        <v>16115998</v>
      </c>
      <c r="AZ2487">
        <v>16051246</v>
      </c>
      <c r="BC2487" s="1">
        <v>40053</v>
      </c>
      <c r="BD2487">
        <v>0.69920000000000004</v>
      </c>
      <c r="BG2487" s="1">
        <v>40056</v>
      </c>
      <c r="BH2487">
        <v>93.12</v>
      </c>
    </row>
    <row r="2488" spans="1:60" x14ac:dyDescent="0.2">
      <c r="A2488" s="1">
        <v>40053</v>
      </c>
      <c r="B2488">
        <v>1094.0899999999999</v>
      </c>
      <c r="C2488">
        <v>6747000832</v>
      </c>
      <c r="D2488">
        <v>6439914496</v>
      </c>
      <c r="G2488" s="1">
        <v>39926</v>
      </c>
      <c r="H2488">
        <v>70.105999999999995</v>
      </c>
      <c r="I2488">
        <v>324903648</v>
      </c>
      <c r="J2488">
        <v>292957536</v>
      </c>
      <c r="M2488" s="1">
        <v>39926</v>
      </c>
      <c r="N2488">
        <v>35.280999999999999</v>
      </c>
      <c r="O2488">
        <v>3654432</v>
      </c>
      <c r="P2488">
        <v>3719059</v>
      </c>
      <c r="S2488" s="1">
        <v>39926</v>
      </c>
      <c r="T2488">
        <v>57.2029</v>
      </c>
      <c r="U2488">
        <v>374177</v>
      </c>
      <c r="V2488">
        <v>431457</v>
      </c>
      <c r="Y2488" s="1">
        <v>39926</v>
      </c>
      <c r="Z2488">
        <v>54.809699999999999</v>
      </c>
      <c r="AA2488">
        <v>47274</v>
      </c>
      <c r="AB2488">
        <v>36779</v>
      </c>
      <c r="AE2488" s="1">
        <v>39926</v>
      </c>
      <c r="AF2488">
        <v>75.263900000000007</v>
      </c>
      <c r="AG2488">
        <v>1688281</v>
      </c>
      <c r="AH2488">
        <v>1631111</v>
      </c>
      <c r="AK2488" s="1">
        <v>39926</v>
      </c>
      <c r="AL2488">
        <v>80.454099999999997</v>
      </c>
      <c r="AM2488">
        <v>202653</v>
      </c>
      <c r="AN2488">
        <v>170974</v>
      </c>
      <c r="AQ2488" s="1">
        <v>39926</v>
      </c>
      <c r="AR2488">
        <v>8.8859999999999992</v>
      </c>
      <c r="AS2488">
        <v>4073040</v>
      </c>
      <c r="AT2488">
        <v>3751136</v>
      </c>
      <c r="AW2488" s="1">
        <v>39926</v>
      </c>
      <c r="AX2488">
        <v>27.88</v>
      </c>
      <c r="AY2488">
        <v>11388903</v>
      </c>
      <c r="AZ2488">
        <v>16731747</v>
      </c>
      <c r="BC2488" s="1">
        <v>40052</v>
      </c>
      <c r="BD2488">
        <v>0.69730000000000003</v>
      </c>
      <c r="BG2488" s="1">
        <v>40053</v>
      </c>
      <c r="BH2488">
        <v>93.6</v>
      </c>
    </row>
    <row r="2489" spans="1:60" x14ac:dyDescent="0.2">
      <c r="A2489" s="1">
        <v>40052</v>
      </c>
      <c r="B2489">
        <v>1085.78</v>
      </c>
      <c r="C2489">
        <v>6553001472</v>
      </c>
      <c r="D2489">
        <v>6500708864</v>
      </c>
      <c r="G2489" s="1">
        <v>39925</v>
      </c>
      <c r="H2489">
        <v>69.424400000000006</v>
      </c>
      <c r="I2489">
        <v>340395136</v>
      </c>
      <c r="J2489">
        <v>296431840</v>
      </c>
      <c r="M2489" s="1">
        <v>39925</v>
      </c>
      <c r="N2489">
        <v>35.033099999999997</v>
      </c>
      <c r="O2489">
        <v>5320205</v>
      </c>
      <c r="P2489">
        <v>3691858</v>
      </c>
      <c r="S2489" s="1">
        <v>39925</v>
      </c>
      <c r="T2489">
        <v>57.158499999999997</v>
      </c>
      <c r="U2489">
        <v>379341</v>
      </c>
      <c r="V2489">
        <v>441286</v>
      </c>
      <c r="Y2489" s="1">
        <v>39925</v>
      </c>
      <c r="Z2489">
        <v>55.365600000000001</v>
      </c>
      <c r="AA2489">
        <v>25993</v>
      </c>
      <c r="AB2489">
        <v>34263</v>
      </c>
      <c r="AE2489" s="1">
        <v>39925</v>
      </c>
      <c r="AF2489">
        <v>75.271299999999997</v>
      </c>
      <c r="AG2489">
        <v>2278060</v>
      </c>
      <c r="AH2489">
        <v>1677448</v>
      </c>
      <c r="AK2489" s="1">
        <v>39925</v>
      </c>
      <c r="AL2489">
        <v>80.3934</v>
      </c>
      <c r="AM2489">
        <v>135406</v>
      </c>
      <c r="AN2489">
        <v>173588</v>
      </c>
      <c r="AQ2489" s="1">
        <v>39925</v>
      </c>
      <c r="AR2489">
        <v>8.7449999999999992</v>
      </c>
      <c r="AS2489">
        <v>2531260</v>
      </c>
      <c r="AT2489">
        <v>3726241</v>
      </c>
      <c r="AW2489" s="1">
        <v>39925</v>
      </c>
      <c r="AX2489">
        <v>27.34</v>
      </c>
      <c r="AY2489">
        <v>16831724</v>
      </c>
      <c r="AZ2489">
        <v>17215400</v>
      </c>
      <c r="BC2489" s="1">
        <v>40051</v>
      </c>
      <c r="BD2489">
        <v>0.7016</v>
      </c>
      <c r="BG2489" s="1">
        <v>40052</v>
      </c>
      <c r="BH2489">
        <v>93.52</v>
      </c>
    </row>
    <row r="2490" spans="1:60" x14ac:dyDescent="0.2">
      <c r="A2490" s="1">
        <v>40051</v>
      </c>
      <c r="B2490">
        <v>1086.5999999999999</v>
      </c>
      <c r="C2490">
        <v>6398712320</v>
      </c>
      <c r="D2490">
        <v>6594080768</v>
      </c>
      <c r="G2490" s="1">
        <v>39924</v>
      </c>
      <c r="H2490">
        <v>69.851399999999998</v>
      </c>
      <c r="I2490">
        <v>300478336</v>
      </c>
      <c r="J2490">
        <v>298021376</v>
      </c>
      <c r="M2490" s="1">
        <v>39924</v>
      </c>
      <c r="N2490">
        <v>35.181899999999999</v>
      </c>
      <c r="O2490">
        <v>3761497</v>
      </c>
      <c r="P2490">
        <v>3636579</v>
      </c>
      <c r="S2490" s="1">
        <v>39924</v>
      </c>
      <c r="T2490">
        <v>57.0548</v>
      </c>
      <c r="U2490">
        <v>407909</v>
      </c>
      <c r="V2490">
        <v>442574</v>
      </c>
      <c r="Y2490" s="1">
        <v>39924</v>
      </c>
      <c r="Z2490">
        <v>55.2791</v>
      </c>
      <c r="AA2490">
        <v>78759</v>
      </c>
      <c r="AB2490">
        <v>32851</v>
      </c>
      <c r="AE2490" s="1">
        <v>39924</v>
      </c>
      <c r="AF2490">
        <v>75.730599999999995</v>
      </c>
      <c r="AG2490">
        <v>1802538</v>
      </c>
      <c r="AH2490">
        <v>1598545</v>
      </c>
      <c r="AK2490" s="1">
        <v>39924</v>
      </c>
      <c r="AL2490">
        <v>80.461699999999993</v>
      </c>
      <c r="AM2490">
        <v>142619</v>
      </c>
      <c r="AN2490">
        <v>171745</v>
      </c>
      <c r="AQ2490" s="1">
        <v>39924</v>
      </c>
      <c r="AR2490">
        <v>8.6920000000000002</v>
      </c>
      <c r="AS2490">
        <v>3549630</v>
      </c>
      <c r="AT2490">
        <v>3784294</v>
      </c>
      <c r="AW2490" s="1">
        <v>39924</v>
      </c>
      <c r="AX2490">
        <v>27.33</v>
      </c>
      <c r="AY2490">
        <v>22542438</v>
      </c>
      <c r="AZ2490">
        <v>17129608</v>
      </c>
      <c r="BC2490" s="1">
        <v>40050</v>
      </c>
      <c r="BD2490">
        <v>0.69950000000000001</v>
      </c>
      <c r="BG2490" s="1">
        <v>40051</v>
      </c>
      <c r="BH2490">
        <v>94.26</v>
      </c>
    </row>
    <row r="2491" spans="1:60" x14ac:dyDescent="0.2">
      <c r="A2491" s="1">
        <v>40050</v>
      </c>
      <c r="B2491">
        <v>1090.6600000000001</v>
      </c>
      <c r="C2491">
        <v>6491423744</v>
      </c>
      <c r="D2491">
        <v>7014586880</v>
      </c>
      <c r="G2491" s="1">
        <v>39923</v>
      </c>
      <c r="H2491">
        <v>68.512799999999999</v>
      </c>
      <c r="I2491">
        <v>293690112</v>
      </c>
      <c r="J2491">
        <v>299596736</v>
      </c>
      <c r="M2491" s="1">
        <v>39923</v>
      </c>
      <c r="N2491">
        <v>34.496099999999998</v>
      </c>
      <c r="O2491">
        <v>2938995</v>
      </c>
      <c r="P2491">
        <v>3744893</v>
      </c>
      <c r="S2491" s="1">
        <v>39923</v>
      </c>
      <c r="T2491">
        <v>57.165900000000001</v>
      </c>
      <c r="U2491">
        <v>247671</v>
      </c>
      <c r="V2491">
        <v>439257</v>
      </c>
      <c r="Y2491" s="1">
        <v>39923</v>
      </c>
      <c r="Z2491">
        <v>55.2791</v>
      </c>
      <c r="AA2491">
        <v>114158</v>
      </c>
      <c r="AB2491">
        <v>28961</v>
      </c>
      <c r="AE2491" s="1">
        <v>39923</v>
      </c>
      <c r="AF2491">
        <v>76.4863</v>
      </c>
      <c r="AG2491">
        <v>1714341</v>
      </c>
      <c r="AH2491">
        <v>1631710</v>
      </c>
      <c r="AK2491" s="1">
        <v>39923</v>
      </c>
      <c r="AL2491">
        <v>80.4465</v>
      </c>
      <c r="AM2491">
        <v>525715</v>
      </c>
      <c r="AN2491">
        <v>169728</v>
      </c>
      <c r="AQ2491" s="1">
        <v>39923</v>
      </c>
      <c r="AR2491">
        <v>8.7010000000000005</v>
      </c>
      <c r="AS2491">
        <v>3710070</v>
      </c>
      <c r="AT2491">
        <v>3937457</v>
      </c>
      <c r="AW2491" s="1">
        <v>39923</v>
      </c>
      <c r="AX2491">
        <v>27.22</v>
      </c>
      <c r="AY2491">
        <v>26342724</v>
      </c>
      <c r="AZ2491">
        <v>17075406</v>
      </c>
      <c r="BC2491" s="1">
        <v>40049</v>
      </c>
      <c r="BD2491">
        <v>0.69910000000000005</v>
      </c>
      <c r="BG2491" s="1">
        <v>40050</v>
      </c>
      <c r="BH2491">
        <v>94.19</v>
      </c>
    </row>
    <row r="2492" spans="1:60" x14ac:dyDescent="0.2">
      <c r="A2492" s="1">
        <v>40049</v>
      </c>
      <c r="B2492">
        <v>1087.77</v>
      </c>
      <c r="C2492">
        <v>6227820032</v>
      </c>
      <c r="D2492">
        <v>7114508288</v>
      </c>
      <c r="G2492" s="1">
        <v>39920</v>
      </c>
      <c r="H2492">
        <v>71.510199999999998</v>
      </c>
      <c r="I2492">
        <v>262648944</v>
      </c>
      <c r="J2492">
        <v>301506976</v>
      </c>
      <c r="M2492" s="1">
        <v>39920</v>
      </c>
      <c r="N2492">
        <v>36.0246</v>
      </c>
      <c r="O2492">
        <v>3490482</v>
      </c>
      <c r="P2492">
        <v>3851039</v>
      </c>
      <c r="S2492" s="1">
        <v>39920</v>
      </c>
      <c r="T2492">
        <v>56.884599999999999</v>
      </c>
      <c r="U2492">
        <v>609237</v>
      </c>
      <c r="V2492">
        <v>450203</v>
      </c>
      <c r="Y2492" s="1">
        <v>39920</v>
      </c>
      <c r="Z2492">
        <v>55.859699999999997</v>
      </c>
      <c r="AA2492">
        <v>9215</v>
      </c>
      <c r="AB2492">
        <v>22038</v>
      </c>
      <c r="AE2492" s="1">
        <v>39920</v>
      </c>
      <c r="AF2492">
        <v>75.345399999999998</v>
      </c>
      <c r="AG2492">
        <v>2582707</v>
      </c>
      <c r="AH2492">
        <v>1641012</v>
      </c>
      <c r="AK2492" s="1">
        <v>39920</v>
      </c>
      <c r="AL2492">
        <v>80.438900000000004</v>
      </c>
      <c r="AM2492">
        <v>198861</v>
      </c>
      <c r="AN2492">
        <v>150739</v>
      </c>
      <c r="AQ2492" s="1">
        <v>39920</v>
      </c>
      <c r="AR2492">
        <v>8.5269999999999992</v>
      </c>
      <c r="AS2492">
        <v>5302840</v>
      </c>
      <c r="AT2492">
        <v>4108531</v>
      </c>
      <c r="AW2492" s="1">
        <v>39920</v>
      </c>
      <c r="AX2492">
        <v>29.45</v>
      </c>
      <c r="AY2492">
        <v>13629530</v>
      </c>
      <c r="AZ2492">
        <v>16330951</v>
      </c>
      <c r="BC2492" s="1">
        <v>40046</v>
      </c>
      <c r="BD2492">
        <v>0.69810000000000005</v>
      </c>
      <c r="BG2492" s="1">
        <v>40049</v>
      </c>
      <c r="BH2492">
        <v>94.56</v>
      </c>
    </row>
    <row r="2493" spans="1:60" x14ac:dyDescent="0.2">
      <c r="A2493" s="1">
        <v>40046</v>
      </c>
      <c r="B2493">
        <v>1080.57</v>
      </c>
      <c r="C2493">
        <v>8811675648</v>
      </c>
      <c r="D2493">
        <v>7171091456</v>
      </c>
      <c r="G2493" s="1">
        <v>39919</v>
      </c>
      <c r="H2493">
        <v>71.033900000000003</v>
      </c>
      <c r="I2493">
        <v>335202880</v>
      </c>
      <c r="J2493">
        <v>312132064</v>
      </c>
      <c r="M2493" s="1">
        <v>39919</v>
      </c>
      <c r="N2493">
        <v>35.784999999999997</v>
      </c>
      <c r="O2493">
        <v>3199201</v>
      </c>
      <c r="P2493">
        <v>4036087</v>
      </c>
      <c r="S2493" s="1">
        <v>39919</v>
      </c>
      <c r="T2493">
        <v>57.188099999999999</v>
      </c>
      <c r="U2493">
        <v>436732</v>
      </c>
      <c r="V2493">
        <v>429732</v>
      </c>
      <c r="Y2493" s="1">
        <v>39919</v>
      </c>
      <c r="Z2493">
        <v>55.649700000000003</v>
      </c>
      <c r="AA2493">
        <v>13111</v>
      </c>
      <c r="AB2493">
        <v>22250</v>
      </c>
      <c r="AE2493" s="1">
        <v>39919</v>
      </c>
      <c r="AF2493">
        <v>76.182599999999994</v>
      </c>
      <c r="AG2493">
        <v>1055573</v>
      </c>
      <c r="AH2493">
        <v>1627846</v>
      </c>
      <c r="AK2493" s="1">
        <v>39919</v>
      </c>
      <c r="AL2493">
        <v>80.461699999999993</v>
      </c>
      <c r="AM2493">
        <v>143962</v>
      </c>
      <c r="AN2493">
        <v>153935</v>
      </c>
      <c r="AQ2493" s="1">
        <v>39919</v>
      </c>
      <c r="AR2493">
        <v>8.5960000000000001</v>
      </c>
      <c r="AS2493">
        <v>2781450</v>
      </c>
      <c r="AT2493">
        <v>4075291</v>
      </c>
      <c r="AW2493" s="1">
        <v>39919</v>
      </c>
      <c r="AX2493">
        <v>29.29</v>
      </c>
      <c r="AY2493">
        <v>11454693</v>
      </c>
      <c r="AZ2493">
        <v>16728307</v>
      </c>
      <c r="BC2493" s="1">
        <v>40045</v>
      </c>
      <c r="BD2493">
        <v>0.7016</v>
      </c>
      <c r="BG2493" s="1">
        <v>40046</v>
      </c>
      <c r="BH2493">
        <v>94.38</v>
      </c>
    </row>
    <row r="2494" spans="1:60" x14ac:dyDescent="0.2">
      <c r="A2494" s="1">
        <v>40045</v>
      </c>
      <c r="B2494">
        <v>1063.1199999999999</v>
      </c>
      <c r="C2494">
        <v>6006774784</v>
      </c>
      <c r="D2494">
        <v>7143493120</v>
      </c>
      <c r="G2494" s="1">
        <v>39918</v>
      </c>
      <c r="H2494">
        <v>70.007400000000004</v>
      </c>
      <c r="I2494">
        <v>250726032</v>
      </c>
      <c r="J2494">
        <v>319251520</v>
      </c>
      <c r="M2494" s="1">
        <v>39918</v>
      </c>
      <c r="N2494">
        <v>35.181899999999999</v>
      </c>
      <c r="O2494">
        <v>2904953</v>
      </c>
      <c r="P2494">
        <v>4282319</v>
      </c>
      <c r="S2494" s="1">
        <v>39918</v>
      </c>
      <c r="T2494">
        <v>57.297699999999999</v>
      </c>
      <c r="U2494">
        <v>638960</v>
      </c>
      <c r="V2494">
        <v>438831</v>
      </c>
      <c r="Y2494" s="1">
        <v>39918</v>
      </c>
      <c r="Z2494">
        <v>55.942999999999998</v>
      </c>
      <c r="AA2494">
        <v>39822</v>
      </c>
      <c r="AB2494">
        <v>22170</v>
      </c>
      <c r="AE2494" s="1">
        <v>39918</v>
      </c>
      <c r="AF2494">
        <v>76.790099999999995</v>
      </c>
      <c r="AG2494">
        <v>1152418</v>
      </c>
      <c r="AH2494">
        <v>1727443</v>
      </c>
      <c r="AK2494" s="1">
        <v>39918</v>
      </c>
      <c r="AL2494">
        <v>80.605999999999995</v>
      </c>
      <c r="AM2494">
        <v>101825</v>
      </c>
      <c r="AN2494">
        <v>161981</v>
      </c>
      <c r="AQ2494" s="1">
        <v>39918</v>
      </c>
      <c r="AR2494">
        <v>8.7690000000000001</v>
      </c>
      <c r="AS2494">
        <v>1861800</v>
      </c>
      <c r="AT2494">
        <v>4512194</v>
      </c>
      <c r="AW2494" s="1">
        <v>39918</v>
      </c>
      <c r="AX2494">
        <v>29.31</v>
      </c>
      <c r="AY2494">
        <v>17228666</v>
      </c>
      <c r="AZ2494">
        <v>17701206</v>
      </c>
      <c r="BC2494" s="1">
        <v>40044</v>
      </c>
      <c r="BD2494">
        <v>0.70309999999999995</v>
      </c>
      <c r="BG2494" s="1">
        <v>40045</v>
      </c>
      <c r="BH2494">
        <v>94.2</v>
      </c>
    </row>
    <row r="2495" spans="1:60" x14ac:dyDescent="0.2">
      <c r="A2495" s="1">
        <v>40044</v>
      </c>
      <c r="B2495">
        <v>1050.6500000000001</v>
      </c>
      <c r="C2495">
        <v>5864473600</v>
      </c>
      <c r="D2495">
        <v>7235902976</v>
      </c>
      <c r="G2495" s="1">
        <v>39917</v>
      </c>
      <c r="H2495">
        <v>69.268299999999996</v>
      </c>
      <c r="I2495">
        <v>276598720</v>
      </c>
      <c r="J2495">
        <v>324592736</v>
      </c>
      <c r="M2495" s="1">
        <v>39917</v>
      </c>
      <c r="N2495">
        <v>34.81</v>
      </c>
      <c r="O2495">
        <v>3184953</v>
      </c>
      <c r="P2495">
        <v>4426079</v>
      </c>
      <c r="S2495" s="1">
        <v>39917</v>
      </c>
      <c r="T2495">
        <v>57.217700000000001</v>
      </c>
      <c r="U2495">
        <v>315993</v>
      </c>
      <c r="V2495">
        <v>427931</v>
      </c>
      <c r="Y2495" s="1">
        <v>39917</v>
      </c>
      <c r="Z2495">
        <v>54.970300000000002</v>
      </c>
      <c r="AA2495">
        <v>51288</v>
      </c>
      <c r="AB2495">
        <v>20803</v>
      </c>
      <c r="AE2495" s="1">
        <v>39917</v>
      </c>
      <c r="AF2495">
        <v>76.923400000000001</v>
      </c>
      <c r="AG2495">
        <v>1335976</v>
      </c>
      <c r="AH2495">
        <v>2015758</v>
      </c>
      <c r="AK2495" s="1">
        <v>39917</v>
      </c>
      <c r="AL2495">
        <v>80.552800000000005</v>
      </c>
      <c r="AM2495">
        <v>147174</v>
      </c>
      <c r="AN2495">
        <v>160909</v>
      </c>
      <c r="AQ2495" s="1">
        <v>39917</v>
      </c>
      <c r="AR2495">
        <v>8.7509999999999994</v>
      </c>
      <c r="AS2495">
        <v>2848130</v>
      </c>
      <c r="AT2495">
        <v>4772397</v>
      </c>
      <c r="AW2495" s="1">
        <v>39917</v>
      </c>
      <c r="AX2495">
        <v>29.21</v>
      </c>
      <c r="AY2495">
        <v>12038830</v>
      </c>
      <c r="AZ2495">
        <v>17726310</v>
      </c>
      <c r="BC2495" s="1">
        <v>40043</v>
      </c>
      <c r="BD2495">
        <v>0.70750000000000002</v>
      </c>
      <c r="BG2495" s="1">
        <v>40044</v>
      </c>
      <c r="BH2495">
        <v>94.08</v>
      </c>
    </row>
    <row r="2496" spans="1:60" x14ac:dyDescent="0.2">
      <c r="A2496" s="1">
        <v>40043</v>
      </c>
      <c r="B2496">
        <v>1045.1199999999999</v>
      </c>
      <c r="C2496">
        <v>5640225280</v>
      </c>
      <c r="D2496">
        <v>7314397184</v>
      </c>
      <c r="G2496" s="1">
        <v>39916</v>
      </c>
      <c r="H2496">
        <v>70.483699999999999</v>
      </c>
      <c r="I2496">
        <v>224847424</v>
      </c>
      <c r="J2496">
        <v>334169280</v>
      </c>
      <c r="M2496" s="1">
        <v>39916</v>
      </c>
      <c r="N2496">
        <v>35.470999999999997</v>
      </c>
      <c r="O2496">
        <v>3069660</v>
      </c>
      <c r="P2496">
        <v>4593310</v>
      </c>
      <c r="S2496" s="1">
        <v>39916</v>
      </c>
      <c r="T2496">
        <v>57.069699999999997</v>
      </c>
      <c r="U2496">
        <v>376658</v>
      </c>
      <c r="V2496">
        <v>429200</v>
      </c>
      <c r="Y2496" s="1">
        <v>39916</v>
      </c>
      <c r="Z2496">
        <v>55.587899999999998</v>
      </c>
      <c r="AA2496">
        <v>25903</v>
      </c>
      <c r="AB2496">
        <v>19268</v>
      </c>
      <c r="AE2496" s="1">
        <v>39916</v>
      </c>
      <c r="AF2496">
        <v>76.523399999999995</v>
      </c>
      <c r="AG2496">
        <v>946563</v>
      </c>
      <c r="AH2496">
        <v>2066491</v>
      </c>
      <c r="AK2496" s="1">
        <v>39916</v>
      </c>
      <c r="AL2496">
        <v>80.583200000000005</v>
      </c>
      <c r="AM2496">
        <v>143571</v>
      </c>
      <c r="AN2496">
        <v>160690</v>
      </c>
      <c r="AQ2496" s="1">
        <v>39916</v>
      </c>
      <c r="AR2496">
        <v>8.7970000000000006</v>
      </c>
      <c r="AS2496">
        <v>1976360</v>
      </c>
      <c r="AT2496">
        <v>4968230</v>
      </c>
      <c r="AW2496" s="1">
        <v>39916</v>
      </c>
      <c r="AX2496">
        <v>29.68</v>
      </c>
      <c r="AY2496">
        <v>17287400</v>
      </c>
      <c r="AZ2496">
        <v>18499526</v>
      </c>
      <c r="BC2496" s="1">
        <v>40042</v>
      </c>
      <c r="BD2496">
        <v>0.71009999999999995</v>
      </c>
      <c r="BG2496" s="1">
        <v>40043</v>
      </c>
      <c r="BH2496">
        <v>94.69</v>
      </c>
    </row>
    <row r="2497" spans="1:60" x14ac:dyDescent="0.2">
      <c r="A2497" s="1">
        <v>40042</v>
      </c>
      <c r="B2497">
        <v>1034.28</v>
      </c>
      <c r="C2497">
        <v>6050829312</v>
      </c>
      <c r="D2497">
        <v>7412292608</v>
      </c>
      <c r="G2497" s="1">
        <v>39912</v>
      </c>
      <c r="H2497">
        <v>70.467299999999994</v>
      </c>
      <c r="I2497">
        <v>269653408</v>
      </c>
      <c r="J2497">
        <v>343923840</v>
      </c>
      <c r="M2497" s="1">
        <v>39912</v>
      </c>
      <c r="N2497">
        <v>35.421500000000002</v>
      </c>
      <c r="O2497">
        <v>3068625</v>
      </c>
      <c r="P2497">
        <v>4615800</v>
      </c>
      <c r="S2497" s="1">
        <v>39912</v>
      </c>
      <c r="T2497">
        <v>56.980800000000002</v>
      </c>
      <c r="U2497">
        <v>495007</v>
      </c>
      <c r="V2497">
        <v>437139</v>
      </c>
      <c r="Y2497" s="1">
        <v>39912</v>
      </c>
      <c r="Z2497">
        <v>54.432899999999997</v>
      </c>
      <c r="AA2497">
        <v>15933</v>
      </c>
      <c r="AB2497">
        <v>18738</v>
      </c>
      <c r="AE2497" s="1">
        <v>39912</v>
      </c>
      <c r="AF2497">
        <v>75.826999999999998</v>
      </c>
      <c r="AG2497">
        <v>1088784</v>
      </c>
      <c r="AH2497">
        <v>2235365</v>
      </c>
      <c r="AK2497" s="1">
        <v>39912</v>
      </c>
      <c r="AL2497">
        <v>80.537700000000001</v>
      </c>
      <c r="AM2497">
        <v>203035</v>
      </c>
      <c r="AN2497">
        <v>158295</v>
      </c>
      <c r="AQ2497" s="1">
        <v>39912</v>
      </c>
      <c r="AR2497">
        <v>8.6389999999999993</v>
      </c>
      <c r="AS2497">
        <v>2995830</v>
      </c>
      <c r="AT2497">
        <v>5174600</v>
      </c>
      <c r="AW2497" s="1">
        <v>39912</v>
      </c>
      <c r="AX2497">
        <v>30.69</v>
      </c>
      <c r="AY2497">
        <v>11958233</v>
      </c>
      <c r="AZ2497">
        <v>18887818</v>
      </c>
      <c r="BC2497" s="1">
        <v>40039</v>
      </c>
      <c r="BD2497">
        <v>0.70409999999999995</v>
      </c>
      <c r="BG2497" s="1">
        <v>40042</v>
      </c>
      <c r="BH2497">
        <v>94.51</v>
      </c>
    </row>
    <row r="2498" spans="1:60" x14ac:dyDescent="0.2">
      <c r="A2498" s="1">
        <v>40039</v>
      </c>
      <c r="B2498">
        <v>1063.98</v>
      </c>
      <c r="C2498">
        <v>6233370112</v>
      </c>
      <c r="D2498">
        <v>7436870144</v>
      </c>
      <c r="G2498" s="1">
        <v>39911</v>
      </c>
      <c r="H2498">
        <v>67.773799999999994</v>
      </c>
      <c r="I2498">
        <v>230402752</v>
      </c>
      <c r="J2498">
        <v>354520096</v>
      </c>
      <c r="M2498" s="1">
        <v>39911</v>
      </c>
      <c r="N2498">
        <v>34.041600000000003</v>
      </c>
      <c r="O2498">
        <v>2254973</v>
      </c>
      <c r="P2498">
        <v>4725482</v>
      </c>
      <c r="S2498" s="1">
        <v>39911</v>
      </c>
      <c r="T2498">
        <v>57.047400000000003</v>
      </c>
      <c r="U2498">
        <v>260574</v>
      </c>
      <c r="V2498">
        <v>429192</v>
      </c>
      <c r="Y2498" s="1">
        <v>39911</v>
      </c>
      <c r="Z2498">
        <v>54.735599999999998</v>
      </c>
      <c r="AA2498">
        <v>7933</v>
      </c>
      <c r="AB2498">
        <v>18768</v>
      </c>
      <c r="AE2498" s="1">
        <v>39911</v>
      </c>
      <c r="AF2498">
        <v>76.790099999999995</v>
      </c>
      <c r="AG2498">
        <v>1007779</v>
      </c>
      <c r="AH2498">
        <v>2406171</v>
      </c>
      <c r="AK2498" s="1">
        <v>39911</v>
      </c>
      <c r="AL2498">
        <v>80.522499999999994</v>
      </c>
      <c r="AM2498">
        <v>82653</v>
      </c>
      <c r="AN2498">
        <v>157282</v>
      </c>
      <c r="AQ2498" s="1">
        <v>39911</v>
      </c>
      <c r="AR2498">
        <v>8.6669999999999998</v>
      </c>
      <c r="AS2498">
        <v>3123370</v>
      </c>
      <c r="AT2498">
        <v>5495061</v>
      </c>
      <c r="AW2498" s="1">
        <v>39911</v>
      </c>
      <c r="AX2498">
        <v>29.49</v>
      </c>
      <c r="AY2498">
        <v>20005652</v>
      </c>
      <c r="AZ2498">
        <v>20453964</v>
      </c>
      <c r="BC2498" s="1">
        <v>40038</v>
      </c>
      <c r="BD2498">
        <v>0.69969999999999999</v>
      </c>
      <c r="BG2498" s="1">
        <v>40039</v>
      </c>
      <c r="BH2498">
        <v>94.94</v>
      </c>
    </row>
    <row r="2499" spans="1:60" x14ac:dyDescent="0.2">
      <c r="A2499" s="1">
        <v>40038</v>
      </c>
      <c r="B2499">
        <v>1071.06</v>
      </c>
      <c r="C2499">
        <v>6899287040</v>
      </c>
      <c r="D2499">
        <v>7515070464</v>
      </c>
      <c r="G2499" s="1">
        <v>39910</v>
      </c>
      <c r="H2499">
        <v>67.051100000000005</v>
      </c>
      <c r="I2499">
        <v>259071904</v>
      </c>
      <c r="J2499">
        <v>370730080</v>
      </c>
      <c r="M2499" s="1">
        <v>39910</v>
      </c>
      <c r="N2499">
        <v>33.570700000000002</v>
      </c>
      <c r="O2499">
        <v>3986428</v>
      </c>
      <c r="P2499">
        <v>5084855</v>
      </c>
      <c r="S2499" s="1">
        <v>39910</v>
      </c>
      <c r="T2499">
        <v>56.780900000000003</v>
      </c>
      <c r="U2499">
        <v>274043</v>
      </c>
      <c r="V2499">
        <v>438570</v>
      </c>
      <c r="Y2499" s="1">
        <v>39910</v>
      </c>
      <c r="Z2499">
        <v>54.352600000000002</v>
      </c>
      <c r="AA2499">
        <v>10741</v>
      </c>
      <c r="AB2499">
        <v>18643</v>
      </c>
      <c r="AE2499" s="1">
        <v>39910</v>
      </c>
      <c r="AF2499">
        <v>76.115899999999996</v>
      </c>
      <c r="AG2499">
        <v>1312593</v>
      </c>
      <c r="AH2499">
        <v>2910984</v>
      </c>
      <c r="AK2499" s="1">
        <v>39910</v>
      </c>
      <c r="AL2499">
        <v>80.363</v>
      </c>
      <c r="AM2499">
        <v>99018</v>
      </c>
      <c r="AN2499">
        <v>159582</v>
      </c>
      <c r="AQ2499" s="1">
        <v>39910</v>
      </c>
      <c r="AR2499">
        <v>8.6780000000000008</v>
      </c>
      <c r="AS2499">
        <v>3241040</v>
      </c>
      <c r="AT2499">
        <v>6512332</v>
      </c>
      <c r="AW2499" s="1">
        <v>39910</v>
      </c>
      <c r="AX2499">
        <v>28.94</v>
      </c>
      <c r="AY2499">
        <v>10558636</v>
      </c>
      <c r="AZ2499">
        <v>20888766</v>
      </c>
      <c r="BC2499" s="1">
        <v>40037</v>
      </c>
      <c r="BD2499">
        <v>0.70469999999999999</v>
      </c>
      <c r="BG2499" s="1">
        <v>40038</v>
      </c>
      <c r="BH2499">
        <v>95.48</v>
      </c>
    </row>
    <row r="2500" spans="1:60" x14ac:dyDescent="0.2">
      <c r="A2500" s="1">
        <v>40037</v>
      </c>
      <c r="B2500">
        <v>1058.58</v>
      </c>
      <c r="C2500">
        <v>6476822016</v>
      </c>
      <c r="D2500">
        <v>7550788096</v>
      </c>
      <c r="G2500" s="1">
        <v>39909</v>
      </c>
      <c r="H2500">
        <v>68.652500000000003</v>
      </c>
      <c r="I2500">
        <v>264866544</v>
      </c>
      <c r="J2500">
        <v>377263616</v>
      </c>
      <c r="M2500" s="1">
        <v>39909</v>
      </c>
      <c r="N2500">
        <v>34.4465</v>
      </c>
      <c r="O2500">
        <v>4136135</v>
      </c>
      <c r="P2500">
        <v>5093369</v>
      </c>
      <c r="S2500" s="1">
        <v>39909</v>
      </c>
      <c r="T2500">
        <v>56.669899999999998</v>
      </c>
      <c r="U2500">
        <v>540936</v>
      </c>
      <c r="V2500">
        <v>460297</v>
      </c>
      <c r="Y2500" s="1">
        <v>39909</v>
      </c>
      <c r="Z2500">
        <v>54.389699999999998</v>
      </c>
      <c r="AA2500">
        <v>22141</v>
      </c>
      <c r="AB2500">
        <v>18742</v>
      </c>
      <c r="AE2500" s="1">
        <v>39909</v>
      </c>
      <c r="AF2500">
        <v>75.923299999999998</v>
      </c>
      <c r="AG2500">
        <v>1418006</v>
      </c>
      <c r="AH2500">
        <v>3028553</v>
      </c>
      <c r="AK2500" s="1">
        <v>39909</v>
      </c>
      <c r="AL2500">
        <v>80.218800000000002</v>
      </c>
      <c r="AM2500">
        <v>139122</v>
      </c>
      <c r="AN2500">
        <v>160011</v>
      </c>
      <c r="AQ2500" s="1">
        <v>39909</v>
      </c>
      <c r="AR2500">
        <v>8.5370000000000008</v>
      </c>
      <c r="AS2500">
        <v>5576710</v>
      </c>
      <c r="AT2500">
        <v>6531975</v>
      </c>
      <c r="AW2500" s="1">
        <v>39909</v>
      </c>
      <c r="AX2500">
        <v>30.23</v>
      </c>
      <c r="AY2500">
        <v>17690212</v>
      </c>
      <c r="AZ2500">
        <v>22160662</v>
      </c>
      <c r="BC2500" s="1">
        <v>40036</v>
      </c>
      <c r="BD2500">
        <v>0.70669999999999999</v>
      </c>
      <c r="BG2500" s="1">
        <v>40037</v>
      </c>
      <c r="BH2500">
        <v>96.06</v>
      </c>
    </row>
    <row r="2501" spans="1:60" x14ac:dyDescent="0.2">
      <c r="A2501" s="1">
        <v>40036</v>
      </c>
      <c r="B2501">
        <v>1049.3399999999999</v>
      </c>
      <c r="C2501">
        <v>6732118016</v>
      </c>
      <c r="D2501">
        <v>7565274624</v>
      </c>
      <c r="G2501" s="1">
        <v>39906</v>
      </c>
      <c r="H2501">
        <v>69.194400000000002</v>
      </c>
      <c r="I2501">
        <v>284646272</v>
      </c>
      <c r="J2501">
        <v>383660608</v>
      </c>
      <c r="M2501" s="1">
        <v>39906</v>
      </c>
      <c r="N2501">
        <v>34.785200000000003</v>
      </c>
      <c r="O2501">
        <v>5391537</v>
      </c>
      <c r="P2501">
        <v>5204663</v>
      </c>
      <c r="S2501" s="1">
        <v>39906</v>
      </c>
      <c r="T2501">
        <v>56.610700000000001</v>
      </c>
      <c r="U2501">
        <v>546791</v>
      </c>
      <c r="V2501">
        <v>452411</v>
      </c>
      <c r="Y2501" s="1">
        <v>39906</v>
      </c>
      <c r="Z2501">
        <v>53.364400000000003</v>
      </c>
      <c r="AA2501">
        <v>31696</v>
      </c>
      <c r="AB2501">
        <v>17971</v>
      </c>
      <c r="AE2501" s="1">
        <v>39906</v>
      </c>
      <c r="AF2501">
        <v>76.249300000000005</v>
      </c>
      <c r="AG2501">
        <v>3316754</v>
      </c>
      <c r="AH2501">
        <v>3151724</v>
      </c>
      <c r="AK2501" s="1">
        <v>39906</v>
      </c>
      <c r="AL2501">
        <v>80.188400000000001</v>
      </c>
      <c r="AM2501">
        <v>143369</v>
      </c>
      <c r="AN2501">
        <v>159276</v>
      </c>
      <c r="AQ2501" s="1">
        <v>39906</v>
      </c>
      <c r="AR2501">
        <v>8.7739999999999991</v>
      </c>
      <c r="AS2501">
        <v>5342060</v>
      </c>
      <c r="AT2501">
        <v>6494244</v>
      </c>
      <c r="AW2501" s="1">
        <v>39906</v>
      </c>
      <c r="AX2501">
        <v>30.93</v>
      </c>
      <c r="AY2501">
        <v>15695051</v>
      </c>
      <c r="AZ2501">
        <v>22919552</v>
      </c>
      <c r="BC2501" s="1">
        <v>40035</v>
      </c>
      <c r="BD2501">
        <v>0.70730000000000004</v>
      </c>
      <c r="BG2501" s="1">
        <v>40036</v>
      </c>
      <c r="BH2501">
        <v>96</v>
      </c>
    </row>
    <row r="2502" spans="1:60" x14ac:dyDescent="0.2">
      <c r="A2502" s="1">
        <v>40035</v>
      </c>
      <c r="B2502">
        <v>1060.1500000000001</v>
      </c>
      <c r="C2502">
        <v>5465184256</v>
      </c>
      <c r="D2502">
        <v>7563260928</v>
      </c>
      <c r="G2502" s="1">
        <v>39905</v>
      </c>
      <c r="H2502">
        <v>68.512799999999999</v>
      </c>
      <c r="I2502">
        <v>476230912</v>
      </c>
      <c r="J2502">
        <v>387182496</v>
      </c>
      <c r="M2502" s="1">
        <v>39905</v>
      </c>
      <c r="N2502">
        <v>34.355600000000003</v>
      </c>
      <c r="O2502">
        <v>5423811</v>
      </c>
      <c r="P2502">
        <v>5263695</v>
      </c>
      <c r="S2502" s="1">
        <v>39905</v>
      </c>
      <c r="T2502">
        <v>56.914200000000001</v>
      </c>
      <c r="U2502">
        <v>567822</v>
      </c>
      <c r="V2502">
        <v>443085</v>
      </c>
      <c r="Y2502" s="1">
        <v>39905</v>
      </c>
      <c r="Z2502">
        <v>53.487900000000003</v>
      </c>
      <c r="AA2502">
        <v>57717</v>
      </c>
      <c r="AB2502">
        <v>16488</v>
      </c>
      <c r="AE2502" s="1">
        <v>39905</v>
      </c>
      <c r="AF2502">
        <v>77.842100000000002</v>
      </c>
      <c r="AG2502">
        <v>1766293</v>
      </c>
      <c r="AH2502">
        <v>3097536</v>
      </c>
      <c r="AK2502" s="1">
        <v>39905</v>
      </c>
      <c r="AL2502">
        <v>80.218800000000002</v>
      </c>
      <c r="AM2502">
        <v>155620</v>
      </c>
      <c r="AN2502">
        <v>158261</v>
      </c>
      <c r="AQ2502" s="1">
        <v>39905</v>
      </c>
      <c r="AR2502">
        <v>8.8870000000000005</v>
      </c>
      <c r="AS2502">
        <v>7353450</v>
      </c>
      <c r="AT2502">
        <v>6465458</v>
      </c>
      <c r="AW2502" s="1">
        <v>39905</v>
      </c>
      <c r="AX2502">
        <v>30.98</v>
      </c>
      <c r="AY2502">
        <v>26323506</v>
      </c>
      <c r="AZ2502">
        <v>23684160</v>
      </c>
      <c r="BC2502" s="1">
        <v>40032</v>
      </c>
      <c r="BD2502">
        <v>0.70509999999999995</v>
      </c>
      <c r="BG2502" s="1">
        <v>40035</v>
      </c>
      <c r="BH2502">
        <v>97.15</v>
      </c>
    </row>
    <row r="2503" spans="1:60" x14ac:dyDescent="0.2">
      <c r="A2503" s="1">
        <v>40032</v>
      </c>
      <c r="B2503">
        <v>1063.21</v>
      </c>
      <c r="C2503">
        <v>7658918400</v>
      </c>
      <c r="D2503">
        <v>7511746560</v>
      </c>
      <c r="G2503" s="1">
        <v>39904</v>
      </c>
      <c r="H2503">
        <v>66.566599999999994</v>
      </c>
      <c r="I2503">
        <v>377018272</v>
      </c>
      <c r="J2503">
        <v>382755008</v>
      </c>
      <c r="M2503" s="1">
        <v>39904</v>
      </c>
      <c r="N2503">
        <v>33.355800000000002</v>
      </c>
      <c r="O2503">
        <v>3246409</v>
      </c>
      <c r="P2503">
        <v>5267310</v>
      </c>
      <c r="S2503" s="1">
        <v>39904</v>
      </c>
      <c r="T2503">
        <v>57.025199999999998</v>
      </c>
      <c r="U2503">
        <v>521611</v>
      </c>
      <c r="V2503">
        <v>434447</v>
      </c>
      <c r="Y2503" s="1">
        <v>39904</v>
      </c>
      <c r="Z2503">
        <v>52.555300000000003</v>
      </c>
      <c r="AA2503">
        <v>9542</v>
      </c>
      <c r="AB2503">
        <v>13647</v>
      </c>
      <c r="AE2503" s="1">
        <v>39904</v>
      </c>
      <c r="AF2503">
        <v>78.805199999999999</v>
      </c>
      <c r="AG2503">
        <v>2383328</v>
      </c>
      <c r="AH2503">
        <v>3217038</v>
      </c>
      <c r="AK2503" s="1">
        <v>39904</v>
      </c>
      <c r="AL2503">
        <v>80.249099999999999</v>
      </c>
      <c r="AM2503">
        <v>241865</v>
      </c>
      <c r="AN2503">
        <v>158647</v>
      </c>
      <c r="AQ2503" s="1">
        <v>39904</v>
      </c>
      <c r="AR2503">
        <v>9.109</v>
      </c>
      <c r="AS2503">
        <v>3699620</v>
      </c>
      <c r="AT2503">
        <v>6429722</v>
      </c>
      <c r="AW2503" s="1">
        <v>39904</v>
      </c>
      <c r="AX2503">
        <v>28.58</v>
      </c>
      <c r="AY2503">
        <v>18643692</v>
      </c>
      <c r="AZ2503">
        <v>24258730</v>
      </c>
      <c r="BC2503" s="1">
        <v>40031</v>
      </c>
      <c r="BD2503">
        <v>0.69710000000000005</v>
      </c>
      <c r="BG2503" s="1">
        <v>40032</v>
      </c>
      <c r="BH2503">
        <v>97.57</v>
      </c>
    </row>
    <row r="2504" spans="1:60" x14ac:dyDescent="0.2">
      <c r="A2504" s="1">
        <v>40031</v>
      </c>
      <c r="B2504">
        <v>1059.24</v>
      </c>
      <c r="C2504">
        <v>7953574400</v>
      </c>
      <c r="D2504">
        <v>7444749824</v>
      </c>
      <c r="G2504" s="1">
        <v>39903</v>
      </c>
      <c r="H2504">
        <v>65.301900000000003</v>
      </c>
      <c r="I2504">
        <v>364238272</v>
      </c>
      <c r="J2504">
        <v>381407776</v>
      </c>
      <c r="M2504" s="1">
        <v>39903</v>
      </c>
      <c r="N2504">
        <v>32.703099999999999</v>
      </c>
      <c r="O2504">
        <v>4491027</v>
      </c>
      <c r="P2504">
        <v>5433560</v>
      </c>
      <c r="S2504" s="1">
        <v>39903</v>
      </c>
      <c r="T2504">
        <v>56.9086</v>
      </c>
      <c r="U2504">
        <v>398665</v>
      </c>
      <c r="V2504">
        <v>436065</v>
      </c>
      <c r="Y2504" s="1">
        <v>39903</v>
      </c>
      <c r="Z2504">
        <v>52.531799999999997</v>
      </c>
      <c r="AA2504">
        <v>4809</v>
      </c>
      <c r="AB2504">
        <v>13602</v>
      </c>
      <c r="AE2504" s="1">
        <v>39903</v>
      </c>
      <c r="AF2504">
        <v>78.092399999999998</v>
      </c>
      <c r="AG2504">
        <v>1094525</v>
      </c>
      <c r="AH2504">
        <v>3264921</v>
      </c>
      <c r="AK2504" s="1">
        <v>39903</v>
      </c>
      <c r="AL2504">
        <v>80.235699999999994</v>
      </c>
      <c r="AM2504">
        <v>107769</v>
      </c>
      <c r="AN2504">
        <v>154983</v>
      </c>
      <c r="AQ2504" s="1">
        <v>39903</v>
      </c>
      <c r="AR2504">
        <v>9.0389999999999997</v>
      </c>
      <c r="AS2504">
        <v>3402050</v>
      </c>
      <c r="AT2504">
        <v>6530870</v>
      </c>
      <c r="AW2504" s="1">
        <v>39903</v>
      </c>
      <c r="AX2504">
        <v>29.05</v>
      </c>
      <c r="AY2504">
        <v>15544851</v>
      </c>
      <c r="AZ2504">
        <v>25178680</v>
      </c>
      <c r="BC2504" s="1">
        <v>40030</v>
      </c>
      <c r="BD2504">
        <v>0.69430000000000003</v>
      </c>
      <c r="BG2504" s="1">
        <v>40031</v>
      </c>
      <c r="BH2504">
        <v>95.46</v>
      </c>
    </row>
    <row r="2505" spans="1:60" x14ac:dyDescent="0.2">
      <c r="A2505" s="1">
        <v>40030</v>
      </c>
      <c r="B2505">
        <v>1061.6400000000001</v>
      </c>
      <c r="C2505">
        <v>12706307072</v>
      </c>
      <c r="D2505">
        <v>7396132352</v>
      </c>
      <c r="G2505" s="1">
        <v>39902</v>
      </c>
      <c r="H2505">
        <v>64.702500000000001</v>
      </c>
      <c r="I2505">
        <v>324108480</v>
      </c>
      <c r="J2505">
        <v>384207296</v>
      </c>
      <c r="M2505" s="1">
        <v>39902</v>
      </c>
      <c r="N2505">
        <v>32.413899999999998</v>
      </c>
      <c r="O2505">
        <v>5386198</v>
      </c>
      <c r="P2505">
        <v>5532755</v>
      </c>
      <c r="S2505" s="1">
        <v>39902</v>
      </c>
      <c r="T2505">
        <v>56.886499999999998</v>
      </c>
      <c r="U2505">
        <v>358161</v>
      </c>
      <c r="V2505">
        <v>451845</v>
      </c>
      <c r="Y2505" s="1">
        <v>39902</v>
      </c>
      <c r="Z2505">
        <v>52.056699999999999</v>
      </c>
      <c r="AA2505">
        <v>20410</v>
      </c>
      <c r="AB2505">
        <v>14190</v>
      </c>
      <c r="AE2505" s="1">
        <v>39902</v>
      </c>
      <c r="AF2505">
        <v>77.538399999999996</v>
      </c>
      <c r="AG2505">
        <v>2300003</v>
      </c>
      <c r="AH2505">
        <v>3365456</v>
      </c>
      <c r="AK2505" s="1">
        <v>39902</v>
      </c>
      <c r="AL2505">
        <v>80.181299999999993</v>
      </c>
      <c r="AM2505">
        <v>112356</v>
      </c>
      <c r="AN2505">
        <v>155725</v>
      </c>
      <c r="AQ2505" s="1">
        <v>39902</v>
      </c>
      <c r="AR2505">
        <v>9.0120000000000005</v>
      </c>
      <c r="AS2505">
        <v>5847080</v>
      </c>
      <c r="AT2505">
        <v>6915629</v>
      </c>
      <c r="AW2505" s="1">
        <v>39902</v>
      </c>
      <c r="AX2505">
        <v>28.7</v>
      </c>
      <c r="AY2505">
        <v>21729420</v>
      </c>
      <c r="AZ2505">
        <v>25709892</v>
      </c>
      <c r="BC2505" s="1">
        <v>40029</v>
      </c>
      <c r="BD2505">
        <v>0.69410000000000005</v>
      </c>
      <c r="BG2505" s="1">
        <v>40030</v>
      </c>
      <c r="BH2505">
        <v>94.97</v>
      </c>
    </row>
    <row r="2506" spans="1:60" x14ac:dyDescent="0.2">
      <c r="A2506" s="1">
        <v>40029</v>
      </c>
      <c r="B2506">
        <v>1066.8</v>
      </c>
      <c r="C2506">
        <v>7990242816</v>
      </c>
      <c r="D2506">
        <v>7025131008</v>
      </c>
      <c r="G2506" s="1">
        <v>39899</v>
      </c>
      <c r="H2506">
        <v>67.018299999999996</v>
      </c>
      <c r="I2506">
        <v>322343616</v>
      </c>
      <c r="J2506">
        <v>387927200</v>
      </c>
      <c r="M2506" s="1">
        <v>39899</v>
      </c>
      <c r="N2506">
        <v>33.595399999999998</v>
      </c>
      <c r="O2506">
        <v>4531190</v>
      </c>
      <c r="P2506">
        <v>5705276</v>
      </c>
      <c r="S2506" s="1">
        <v>39899</v>
      </c>
      <c r="T2506">
        <v>56.775799999999997</v>
      </c>
      <c r="U2506">
        <v>411855</v>
      </c>
      <c r="V2506">
        <v>478238</v>
      </c>
      <c r="Y2506" s="1">
        <v>39899</v>
      </c>
      <c r="Z2506">
        <v>52.781100000000002</v>
      </c>
      <c r="AA2506">
        <v>10304</v>
      </c>
      <c r="AB2506">
        <v>15002</v>
      </c>
      <c r="AE2506" s="1">
        <v>39899</v>
      </c>
      <c r="AF2506">
        <v>77.242900000000006</v>
      </c>
      <c r="AG2506">
        <v>1853877</v>
      </c>
      <c r="AH2506">
        <v>3350151</v>
      </c>
      <c r="AK2506" s="1">
        <v>39899</v>
      </c>
      <c r="AL2506">
        <v>80.129599999999996</v>
      </c>
      <c r="AM2506">
        <v>240879</v>
      </c>
      <c r="AN2506">
        <v>154091</v>
      </c>
      <c r="AQ2506" s="1">
        <v>39899</v>
      </c>
      <c r="AR2506">
        <v>9.0869999999999997</v>
      </c>
      <c r="AS2506">
        <v>6276170</v>
      </c>
      <c r="AT2506">
        <v>7346313</v>
      </c>
      <c r="AW2506" s="1">
        <v>39899</v>
      </c>
      <c r="AX2506">
        <v>30.75</v>
      </c>
      <c r="AY2506">
        <v>15175898</v>
      </c>
      <c r="AZ2506">
        <v>26664048</v>
      </c>
      <c r="BC2506" s="1">
        <v>40028</v>
      </c>
      <c r="BD2506">
        <v>0.69389999999999996</v>
      </c>
      <c r="BG2506" s="1">
        <v>40029</v>
      </c>
      <c r="BH2506">
        <v>95.23</v>
      </c>
    </row>
    <row r="2507" spans="1:60" x14ac:dyDescent="0.2">
      <c r="A2507" s="1">
        <v>40028</v>
      </c>
      <c r="B2507">
        <v>1065.58</v>
      </c>
      <c r="C2507">
        <v>7076566528</v>
      </c>
      <c r="D2507">
        <v>6895009280</v>
      </c>
      <c r="G2507" s="1">
        <v>39898</v>
      </c>
      <c r="H2507">
        <v>68.250100000000003</v>
      </c>
      <c r="I2507">
        <v>422025312</v>
      </c>
      <c r="J2507">
        <v>399137312</v>
      </c>
      <c r="M2507" s="1">
        <v>39898</v>
      </c>
      <c r="N2507">
        <v>34.239899999999999</v>
      </c>
      <c r="O2507">
        <v>6266204</v>
      </c>
      <c r="P2507">
        <v>5828800</v>
      </c>
      <c r="S2507" s="1">
        <v>39898</v>
      </c>
      <c r="T2507">
        <v>56.6357</v>
      </c>
      <c r="U2507">
        <v>302177</v>
      </c>
      <c r="V2507">
        <v>496830</v>
      </c>
      <c r="Y2507" s="1">
        <v>39898</v>
      </c>
      <c r="Z2507">
        <v>52.449599999999997</v>
      </c>
      <c r="AA2507">
        <v>12405</v>
      </c>
      <c r="AB2507">
        <v>23057</v>
      </c>
      <c r="AE2507" s="1">
        <v>39898</v>
      </c>
      <c r="AF2507">
        <v>76.674000000000007</v>
      </c>
      <c r="AG2507">
        <v>2385217</v>
      </c>
      <c r="AH2507">
        <v>3434971</v>
      </c>
      <c r="AK2507" s="1">
        <v>39898</v>
      </c>
      <c r="AL2507">
        <v>80.106899999999996</v>
      </c>
      <c r="AM2507">
        <v>246813</v>
      </c>
      <c r="AN2507">
        <v>147755</v>
      </c>
      <c r="AQ2507" s="1">
        <v>39898</v>
      </c>
      <c r="AR2507">
        <v>9.1931999999999992</v>
      </c>
      <c r="AS2507">
        <v>4804240</v>
      </c>
      <c r="AT2507">
        <v>7452638</v>
      </c>
      <c r="AW2507" s="1">
        <v>39898</v>
      </c>
      <c r="AX2507">
        <v>32.020000000000003</v>
      </c>
      <c r="AY2507">
        <v>19589866</v>
      </c>
      <c r="AZ2507">
        <v>27292916</v>
      </c>
      <c r="BC2507" s="1">
        <v>40025</v>
      </c>
      <c r="BD2507">
        <v>0.70140000000000002</v>
      </c>
      <c r="BG2507" s="1">
        <v>40028</v>
      </c>
      <c r="BH2507">
        <v>95.27</v>
      </c>
    </row>
    <row r="2508" spans="1:60" x14ac:dyDescent="0.2">
      <c r="A2508" s="1">
        <v>40025</v>
      </c>
      <c r="B2508">
        <v>1044.75</v>
      </c>
      <c r="C2508">
        <v>8397705216</v>
      </c>
      <c r="D2508">
        <v>6827192832</v>
      </c>
      <c r="G2508" s="1">
        <v>39897</v>
      </c>
      <c r="H2508">
        <v>66.886899999999997</v>
      </c>
      <c r="I2508">
        <v>441995008</v>
      </c>
      <c r="J2508">
        <v>403372384</v>
      </c>
      <c r="M2508" s="1">
        <v>39897</v>
      </c>
      <c r="N2508">
        <v>33.4054</v>
      </c>
      <c r="O2508">
        <v>6892685</v>
      </c>
      <c r="P2508">
        <v>5795930</v>
      </c>
      <c r="S2508" s="1">
        <v>39897</v>
      </c>
      <c r="T2508">
        <v>56.443899999999999</v>
      </c>
      <c r="U2508">
        <v>573213</v>
      </c>
      <c r="V2508">
        <v>521997</v>
      </c>
      <c r="Y2508" s="1">
        <v>39897</v>
      </c>
      <c r="Z2508">
        <v>52.609200000000001</v>
      </c>
      <c r="AA2508">
        <v>11911</v>
      </c>
      <c r="AB2508">
        <v>22614</v>
      </c>
      <c r="AE2508" s="1">
        <v>39897</v>
      </c>
      <c r="AF2508">
        <v>75.794899999999998</v>
      </c>
      <c r="AG2508">
        <v>2549522</v>
      </c>
      <c r="AH2508">
        <v>3580114</v>
      </c>
      <c r="AK2508" s="1">
        <v>39897</v>
      </c>
      <c r="AL2508">
        <v>80.023600000000002</v>
      </c>
      <c r="AM2508">
        <v>264645</v>
      </c>
      <c r="AN2508">
        <v>150560</v>
      </c>
      <c r="AQ2508" s="1">
        <v>39897</v>
      </c>
      <c r="AR2508">
        <v>9.2040000000000006</v>
      </c>
      <c r="AS2508">
        <v>9335000</v>
      </c>
      <c r="AT2508">
        <v>7824844</v>
      </c>
      <c r="AW2508" s="1">
        <v>39897</v>
      </c>
      <c r="AX2508">
        <v>31.21</v>
      </c>
      <c r="AY2508">
        <v>26048176</v>
      </c>
      <c r="AZ2508">
        <v>27606126</v>
      </c>
      <c r="BC2508" s="1">
        <v>40024</v>
      </c>
      <c r="BD2508">
        <v>0.71050000000000002</v>
      </c>
      <c r="BG2508" s="1">
        <v>40025</v>
      </c>
      <c r="BH2508">
        <v>94.68</v>
      </c>
    </row>
    <row r="2509" spans="1:60" x14ac:dyDescent="0.2">
      <c r="A2509" s="1">
        <v>40024</v>
      </c>
      <c r="B2509">
        <v>1038.79</v>
      </c>
      <c r="C2509">
        <v>7392924160</v>
      </c>
      <c r="D2509">
        <v>6631475712</v>
      </c>
      <c r="G2509" s="1">
        <v>39896</v>
      </c>
      <c r="H2509">
        <v>66.188800000000001</v>
      </c>
      <c r="I2509">
        <v>330844000</v>
      </c>
      <c r="J2509">
        <v>404756928</v>
      </c>
      <c r="M2509" s="1">
        <v>39896</v>
      </c>
      <c r="N2509">
        <v>33.06</v>
      </c>
      <c r="O2509">
        <v>5061348</v>
      </c>
      <c r="P2509">
        <v>5793053</v>
      </c>
      <c r="S2509" s="1">
        <v>39896</v>
      </c>
      <c r="T2509">
        <v>56.6357</v>
      </c>
      <c r="U2509">
        <v>475454</v>
      </c>
      <c r="V2509">
        <v>519558</v>
      </c>
      <c r="Y2509" s="1">
        <v>39896</v>
      </c>
      <c r="Z2509">
        <v>52.977499999999999</v>
      </c>
      <c r="AA2509">
        <v>19318</v>
      </c>
      <c r="AB2509">
        <v>22660</v>
      </c>
      <c r="AE2509" s="1">
        <v>39896</v>
      </c>
      <c r="AF2509">
        <v>76.8292</v>
      </c>
      <c r="AG2509">
        <v>5477152</v>
      </c>
      <c r="AH2509">
        <v>3622033</v>
      </c>
      <c r="AK2509" s="1">
        <v>39896</v>
      </c>
      <c r="AL2509">
        <v>80.000900000000001</v>
      </c>
      <c r="AM2509">
        <v>85753</v>
      </c>
      <c r="AN2509">
        <v>143407</v>
      </c>
      <c r="AQ2509" s="1">
        <v>39896</v>
      </c>
      <c r="AR2509">
        <v>9.1140000000000008</v>
      </c>
      <c r="AS2509">
        <v>5764840</v>
      </c>
      <c r="AT2509">
        <v>7796767</v>
      </c>
      <c r="AW2509" s="1">
        <v>39896</v>
      </c>
      <c r="AX2509">
        <v>31.61</v>
      </c>
      <c r="AY2509">
        <v>17605216</v>
      </c>
      <c r="AZ2509">
        <v>28984890</v>
      </c>
      <c r="BC2509" s="1">
        <v>40023</v>
      </c>
      <c r="BD2509">
        <v>0.71179999999999999</v>
      </c>
      <c r="BG2509" s="1">
        <v>40024</v>
      </c>
      <c r="BH2509">
        <v>95.56</v>
      </c>
    </row>
    <row r="2510" spans="1:60" x14ac:dyDescent="0.2">
      <c r="A2510" s="1">
        <v>40023</v>
      </c>
      <c r="B2510">
        <v>1023.42</v>
      </c>
      <c r="C2510">
        <v>7041882112</v>
      </c>
      <c r="D2510">
        <v>6551222272</v>
      </c>
      <c r="G2510" s="1">
        <v>39895</v>
      </c>
      <c r="H2510">
        <v>67.519199999999998</v>
      </c>
      <c r="I2510">
        <v>420247232</v>
      </c>
      <c r="J2510">
        <v>412284736</v>
      </c>
      <c r="M2510" s="1">
        <v>39895</v>
      </c>
      <c r="N2510">
        <v>33.732900000000001</v>
      </c>
      <c r="O2510">
        <v>5693420</v>
      </c>
      <c r="P2510">
        <v>5939056</v>
      </c>
      <c r="S2510" s="1">
        <v>39895</v>
      </c>
      <c r="T2510">
        <v>56.665199999999999</v>
      </c>
      <c r="U2510">
        <v>335039</v>
      </c>
      <c r="V2510">
        <v>547434</v>
      </c>
      <c r="Y2510" s="1">
        <v>39895</v>
      </c>
      <c r="Z2510">
        <v>52.682899999999997</v>
      </c>
      <c r="AA2510">
        <v>28260</v>
      </c>
      <c r="AB2510">
        <v>22976</v>
      </c>
      <c r="AE2510" s="1">
        <v>39895</v>
      </c>
      <c r="AF2510">
        <v>76.105199999999996</v>
      </c>
      <c r="AG2510">
        <v>2096968</v>
      </c>
      <c r="AH2510">
        <v>3462543</v>
      </c>
      <c r="AK2510" s="1">
        <v>39895</v>
      </c>
      <c r="AL2510">
        <v>80.069100000000006</v>
      </c>
      <c r="AM2510">
        <v>143886</v>
      </c>
      <c r="AN2510">
        <v>149505</v>
      </c>
      <c r="AQ2510" s="1">
        <v>39895</v>
      </c>
      <c r="AR2510">
        <v>9.2159999999999993</v>
      </c>
      <c r="AS2510">
        <v>5785620</v>
      </c>
      <c r="AT2510">
        <v>8055458</v>
      </c>
      <c r="AW2510" s="1">
        <v>39895</v>
      </c>
      <c r="AX2510">
        <v>31.78</v>
      </c>
      <c r="AY2510">
        <v>23637082</v>
      </c>
      <c r="AZ2510">
        <v>29747280</v>
      </c>
      <c r="BC2510" s="1">
        <v>40022</v>
      </c>
      <c r="BD2510">
        <v>0.70589999999999997</v>
      </c>
      <c r="BG2510" s="1">
        <v>40023</v>
      </c>
      <c r="BH2510">
        <v>94.99</v>
      </c>
    </row>
    <row r="2511" spans="1:60" x14ac:dyDescent="0.2">
      <c r="A2511" s="1">
        <v>40022</v>
      </c>
      <c r="B2511">
        <v>1028.21</v>
      </c>
      <c r="C2511">
        <v>7108659200</v>
      </c>
      <c r="D2511">
        <v>6553927680</v>
      </c>
      <c r="G2511" s="1">
        <v>39892</v>
      </c>
      <c r="H2511">
        <v>62.994399999999999</v>
      </c>
      <c r="I2511">
        <v>371165664</v>
      </c>
      <c r="J2511">
        <v>412698464</v>
      </c>
      <c r="M2511" s="1">
        <v>39892</v>
      </c>
      <c r="N2511">
        <v>31.542000000000002</v>
      </c>
      <c r="O2511">
        <v>3407003</v>
      </c>
      <c r="P2511">
        <v>6130100</v>
      </c>
      <c r="S2511" s="1">
        <v>39892</v>
      </c>
      <c r="T2511">
        <v>56.798000000000002</v>
      </c>
      <c r="U2511">
        <v>495735</v>
      </c>
      <c r="V2511">
        <v>575708</v>
      </c>
      <c r="Y2511" s="1">
        <v>39892</v>
      </c>
      <c r="Z2511">
        <v>52.689</v>
      </c>
      <c r="AA2511">
        <v>17947</v>
      </c>
      <c r="AB2511">
        <v>24879</v>
      </c>
      <c r="AE2511" s="1">
        <v>39892</v>
      </c>
      <c r="AF2511">
        <v>76.770099999999999</v>
      </c>
      <c r="AG2511">
        <v>3479670</v>
      </c>
      <c r="AH2511">
        <v>3542875</v>
      </c>
      <c r="AK2511" s="1">
        <v>39892</v>
      </c>
      <c r="AL2511">
        <v>80.197800000000001</v>
      </c>
      <c r="AM2511">
        <v>107644</v>
      </c>
      <c r="AN2511">
        <v>148425</v>
      </c>
      <c r="AQ2511" s="1">
        <v>39892</v>
      </c>
      <c r="AR2511">
        <v>9.3640000000000008</v>
      </c>
      <c r="AS2511">
        <v>5071910</v>
      </c>
      <c r="AT2511">
        <v>8609543</v>
      </c>
      <c r="AW2511" s="1">
        <v>39892</v>
      </c>
      <c r="AX2511">
        <v>30.76</v>
      </c>
      <c r="AY2511">
        <v>23111788</v>
      </c>
      <c r="AZ2511">
        <v>30290388</v>
      </c>
      <c r="BC2511" s="1">
        <v>40021</v>
      </c>
      <c r="BD2511">
        <v>0.70269999999999999</v>
      </c>
      <c r="BG2511" s="1">
        <v>40022</v>
      </c>
      <c r="BH2511">
        <v>94.55</v>
      </c>
    </row>
    <row r="2512" spans="1:60" x14ac:dyDescent="0.2">
      <c r="A2512" s="1">
        <v>40021</v>
      </c>
      <c r="B2512">
        <v>1032.26</v>
      </c>
      <c r="C2512">
        <v>6419491328</v>
      </c>
      <c r="D2512">
        <v>6470274048</v>
      </c>
      <c r="G2512" s="1">
        <v>39891</v>
      </c>
      <c r="H2512">
        <v>64.364599999999996</v>
      </c>
      <c r="I2512">
        <v>428597152</v>
      </c>
      <c r="J2512">
        <v>419325344</v>
      </c>
      <c r="M2512" s="1">
        <v>39891</v>
      </c>
      <c r="N2512">
        <v>32.223100000000002</v>
      </c>
      <c r="O2512">
        <v>4713851</v>
      </c>
      <c r="P2512">
        <v>6400151</v>
      </c>
      <c r="S2512" s="1">
        <v>39891</v>
      </c>
      <c r="T2512">
        <v>57.056100000000001</v>
      </c>
      <c r="U2512">
        <v>375801</v>
      </c>
      <c r="V2512">
        <v>579233</v>
      </c>
      <c r="Y2512" s="1">
        <v>39891</v>
      </c>
      <c r="Z2512">
        <v>52.854700000000001</v>
      </c>
      <c r="AA2512">
        <v>16380</v>
      </c>
      <c r="AB2512">
        <v>24715</v>
      </c>
      <c r="AE2512" s="1">
        <v>39891</v>
      </c>
      <c r="AF2512">
        <v>77.198499999999996</v>
      </c>
      <c r="AG2512">
        <v>3650881</v>
      </c>
      <c r="AH2512">
        <v>3528747</v>
      </c>
      <c r="AK2512" s="1">
        <v>39891</v>
      </c>
      <c r="AL2512">
        <v>80.053700000000006</v>
      </c>
      <c r="AM2512">
        <v>187843</v>
      </c>
      <c r="AN2512">
        <v>158217</v>
      </c>
      <c r="AQ2512" s="1">
        <v>39891</v>
      </c>
      <c r="AR2512">
        <v>9.4329999999999998</v>
      </c>
      <c r="AS2512">
        <v>7802750</v>
      </c>
      <c r="AT2512">
        <v>9060232</v>
      </c>
      <c r="AW2512" s="1">
        <v>39891</v>
      </c>
      <c r="AX2512">
        <v>30.36</v>
      </c>
      <c r="AY2512">
        <v>35450416</v>
      </c>
      <c r="AZ2512">
        <v>30806192</v>
      </c>
      <c r="BC2512" s="1">
        <v>40018</v>
      </c>
      <c r="BD2512">
        <v>0.70399999999999996</v>
      </c>
      <c r="BG2512" s="1">
        <v>40021</v>
      </c>
      <c r="BH2512">
        <v>95.19</v>
      </c>
    </row>
    <row r="2513" spans="1:60" x14ac:dyDescent="0.2">
      <c r="A2513" s="1">
        <v>40018</v>
      </c>
      <c r="B2513">
        <v>1027.49</v>
      </c>
      <c r="C2513">
        <v>7406375936</v>
      </c>
      <c r="D2513">
        <v>6411671552</v>
      </c>
      <c r="G2513" s="1">
        <v>39890</v>
      </c>
      <c r="H2513">
        <v>65.171800000000005</v>
      </c>
      <c r="I2513">
        <v>473552384</v>
      </c>
      <c r="J2513">
        <v>414976960</v>
      </c>
      <c r="M2513" s="1">
        <v>39890</v>
      </c>
      <c r="N2513">
        <v>32.551299999999998</v>
      </c>
      <c r="O2513">
        <v>7645575</v>
      </c>
      <c r="P2513">
        <v>6454328</v>
      </c>
      <c r="S2513" s="1">
        <v>39890</v>
      </c>
      <c r="T2513">
        <v>57.093000000000004</v>
      </c>
      <c r="U2513">
        <v>401243</v>
      </c>
      <c r="V2513">
        <v>594977</v>
      </c>
      <c r="Y2513" s="1">
        <v>39890</v>
      </c>
      <c r="Z2513">
        <v>52.253100000000003</v>
      </c>
      <c r="AA2513">
        <v>6069</v>
      </c>
      <c r="AB2513">
        <v>24506</v>
      </c>
      <c r="AE2513" s="1">
        <v>39890</v>
      </c>
      <c r="AF2513">
        <v>77.102500000000006</v>
      </c>
      <c r="AG2513">
        <v>8579974</v>
      </c>
      <c r="AH2513">
        <v>3459431</v>
      </c>
      <c r="AK2513" s="1">
        <v>39890</v>
      </c>
      <c r="AL2513">
        <v>80.190200000000004</v>
      </c>
      <c r="AM2513">
        <v>117149</v>
      </c>
      <c r="AN2513">
        <v>152531</v>
      </c>
      <c r="AQ2513" s="1">
        <v>39890</v>
      </c>
      <c r="AR2513">
        <v>9.3219999999999992</v>
      </c>
      <c r="AS2513">
        <v>18382430</v>
      </c>
      <c r="AT2513">
        <v>9250851</v>
      </c>
      <c r="AW2513" s="1">
        <v>39890</v>
      </c>
      <c r="AX2513">
        <v>29.61</v>
      </c>
      <c r="AY2513">
        <v>26527680</v>
      </c>
      <c r="AZ2513">
        <v>31646394</v>
      </c>
      <c r="BC2513" s="1">
        <v>40017</v>
      </c>
      <c r="BD2513">
        <v>0.70699999999999996</v>
      </c>
      <c r="BG2513" s="1">
        <v>40018</v>
      </c>
      <c r="BH2513">
        <v>94.79</v>
      </c>
    </row>
    <row r="2514" spans="1:60" x14ac:dyDescent="0.2">
      <c r="A2514" s="1">
        <v>40017</v>
      </c>
      <c r="B2514">
        <v>1024.71</v>
      </c>
      <c r="C2514">
        <v>7435053568</v>
      </c>
      <c r="D2514">
        <v>6193210368</v>
      </c>
      <c r="G2514" s="1">
        <v>39889</v>
      </c>
      <c r="H2514">
        <v>63.744900000000001</v>
      </c>
      <c r="I2514">
        <v>357075104</v>
      </c>
      <c r="J2514">
        <v>414209440</v>
      </c>
      <c r="M2514" s="1">
        <v>39889</v>
      </c>
      <c r="N2514">
        <v>31.870200000000001</v>
      </c>
      <c r="O2514">
        <v>4114140</v>
      </c>
      <c r="P2514">
        <v>6364310</v>
      </c>
      <c r="S2514" s="1">
        <v>39889</v>
      </c>
      <c r="T2514">
        <v>56.097200000000001</v>
      </c>
      <c r="U2514">
        <v>599945</v>
      </c>
      <c r="V2514">
        <v>605114</v>
      </c>
      <c r="Y2514" s="1">
        <v>39889</v>
      </c>
      <c r="Z2514">
        <v>51.418300000000002</v>
      </c>
      <c r="AA2514">
        <v>12223</v>
      </c>
      <c r="AB2514">
        <v>24900</v>
      </c>
      <c r="AE2514" s="1">
        <v>39889</v>
      </c>
      <c r="AF2514">
        <v>74.287899999999993</v>
      </c>
      <c r="AG2514">
        <v>3076121</v>
      </c>
      <c r="AH2514">
        <v>3147977</v>
      </c>
      <c r="AK2514" s="1">
        <v>39889</v>
      </c>
      <c r="AL2514">
        <v>79.697999999999993</v>
      </c>
      <c r="AM2514">
        <v>105447</v>
      </c>
      <c r="AN2514">
        <v>155568</v>
      </c>
      <c r="AQ2514" s="1">
        <v>39889</v>
      </c>
      <c r="AR2514">
        <v>9.016</v>
      </c>
      <c r="AS2514">
        <v>3535690</v>
      </c>
      <c r="AT2514">
        <v>8965053</v>
      </c>
      <c r="AW2514" s="1">
        <v>39889</v>
      </c>
      <c r="AX2514">
        <v>29.44</v>
      </c>
      <c r="AY2514">
        <v>29637082</v>
      </c>
      <c r="AZ2514">
        <v>32976706</v>
      </c>
      <c r="BC2514" s="1">
        <v>40016</v>
      </c>
      <c r="BD2514">
        <v>0.70330000000000004</v>
      </c>
      <c r="BG2514" s="1">
        <v>40017</v>
      </c>
      <c r="BH2514">
        <v>94.93</v>
      </c>
    </row>
    <row r="2515" spans="1:60" x14ac:dyDescent="0.2">
      <c r="A2515" s="1">
        <v>40016</v>
      </c>
      <c r="B2515">
        <v>1005.29</v>
      </c>
      <c r="C2515">
        <v>6694112768</v>
      </c>
      <c r="D2515">
        <v>6132498944</v>
      </c>
      <c r="G2515" s="1">
        <v>39888</v>
      </c>
      <c r="H2515">
        <v>61.853299999999997</v>
      </c>
      <c r="I2515">
        <v>360821376</v>
      </c>
      <c r="J2515">
        <v>418831936</v>
      </c>
      <c r="M2515" s="1">
        <v>39888</v>
      </c>
      <c r="N2515">
        <v>30.893799999999999</v>
      </c>
      <c r="O2515">
        <v>5805546</v>
      </c>
      <c r="P2515">
        <v>6658994</v>
      </c>
      <c r="S2515" s="1">
        <v>39888</v>
      </c>
      <c r="T2515">
        <v>56.2226</v>
      </c>
      <c r="U2515">
        <v>422651</v>
      </c>
      <c r="V2515">
        <v>602770</v>
      </c>
      <c r="Y2515" s="1">
        <v>39888</v>
      </c>
      <c r="Z2515">
        <v>51.393700000000003</v>
      </c>
      <c r="AA2515">
        <v>10580</v>
      </c>
      <c r="AB2515">
        <v>25125</v>
      </c>
      <c r="AE2515" s="1">
        <v>39888</v>
      </c>
      <c r="AF2515">
        <v>74.694199999999995</v>
      </c>
      <c r="AG2515">
        <v>3265568</v>
      </c>
      <c r="AH2515">
        <v>3222703</v>
      </c>
      <c r="AK2515" s="1">
        <v>39888</v>
      </c>
      <c r="AL2515">
        <v>79.599500000000006</v>
      </c>
      <c r="AM2515">
        <v>128099</v>
      </c>
      <c r="AN2515">
        <v>156374</v>
      </c>
      <c r="AQ2515" s="1">
        <v>39888</v>
      </c>
      <c r="AR2515">
        <v>9.0884999999999998</v>
      </c>
      <c r="AS2515">
        <v>5010740</v>
      </c>
      <c r="AT2515">
        <v>9792099</v>
      </c>
      <c r="AW2515" s="1">
        <v>39888</v>
      </c>
      <c r="AX2515">
        <v>28.25</v>
      </c>
      <c r="AY2515">
        <v>29073552</v>
      </c>
      <c r="AZ2515">
        <v>32785098</v>
      </c>
      <c r="BC2515" s="1">
        <v>40015</v>
      </c>
      <c r="BD2515">
        <v>0.70299999999999996</v>
      </c>
      <c r="BG2515" s="1">
        <v>40016</v>
      </c>
      <c r="BH2515">
        <v>93.68</v>
      </c>
    </row>
    <row r="2516" spans="1:60" x14ac:dyDescent="0.2">
      <c r="A2516" s="1">
        <v>40015</v>
      </c>
      <c r="B2516">
        <v>1004.78</v>
      </c>
      <c r="C2516">
        <v>6701914624</v>
      </c>
      <c r="D2516">
        <v>6084096512</v>
      </c>
      <c r="G2516" s="1">
        <v>39885</v>
      </c>
      <c r="H2516">
        <v>62.040799999999997</v>
      </c>
      <c r="I2516">
        <v>337474624</v>
      </c>
      <c r="J2516">
        <v>420086816</v>
      </c>
      <c r="M2516" s="1">
        <v>39885</v>
      </c>
      <c r="N2516">
        <v>31.066099999999999</v>
      </c>
      <c r="O2516">
        <v>6277013</v>
      </c>
      <c r="P2516">
        <v>6775935</v>
      </c>
      <c r="S2516" s="1">
        <v>39885</v>
      </c>
      <c r="T2516">
        <v>56.259500000000003</v>
      </c>
      <c r="U2516">
        <v>406910</v>
      </c>
      <c r="V2516">
        <v>602480</v>
      </c>
      <c r="Y2516" s="1">
        <v>39885</v>
      </c>
      <c r="Z2516">
        <v>50.724600000000002</v>
      </c>
      <c r="AA2516">
        <v>9442</v>
      </c>
      <c r="AB2516">
        <v>26339</v>
      </c>
      <c r="AE2516" s="1">
        <v>39885</v>
      </c>
      <c r="AF2516">
        <v>75.891000000000005</v>
      </c>
      <c r="AG2516">
        <v>2503935</v>
      </c>
      <c r="AH2516">
        <v>3184241</v>
      </c>
      <c r="AK2516" s="1">
        <v>39885</v>
      </c>
      <c r="AL2516">
        <v>79.6374</v>
      </c>
      <c r="AM2516">
        <v>128153</v>
      </c>
      <c r="AN2516">
        <v>160277</v>
      </c>
      <c r="AQ2516" s="1">
        <v>39885</v>
      </c>
      <c r="AR2516">
        <v>9.1300000000000008</v>
      </c>
      <c r="AS2516">
        <v>4910270</v>
      </c>
      <c r="AT2516">
        <v>11328478</v>
      </c>
      <c r="AW2516" s="1">
        <v>39885</v>
      </c>
      <c r="AX2516">
        <v>27.63</v>
      </c>
      <c r="AY2516">
        <v>27164172</v>
      </c>
      <c r="AZ2516">
        <v>33312666</v>
      </c>
      <c r="BC2516" s="1">
        <v>40014</v>
      </c>
      <c r="BD2516">
        <v>0.70269999999999999</v>
      </c>
      <c r="BG2516" s="1">
        <v>40015</v>
      </c>
      <c r="BH2516">
        <v>93.75</v>
      </c>
    </row>
    <row r="2517" spans="1:60" x14ac:dyDescent="0.2">
      <c r="A2517" s="1">
        <v>40014</v>
      </c>
      <c r="B2517">
        <v>995.67</v>
      </c>
      <c r="C2517">
        <v>4692473856</v>
      </c>
      <c r="D2517">
        <v>6105659392</v>
      </c>
      <c r="G2517" s="1">
        <v>39884</v>
      </c>
      <c r="H2517">
        <v>61.559800000000003</v>
      </c>
      <c r="I2517">
        <v>409818592</v>
      </c>
      <c r="J2517">
        <v>429400256</v>
      </c>
      <c r="M2517" s="1">
        <v>39884</v>
      </c>
      <c r="N2517">
        <v>30.740300000000001</v>
      </c>
      <c r="O2517">
        <v>5478035</v>
      </c>
      <c r="P2517">
        <v>7022721</v>
      </c>
      <c r="S2517" s="1">
        <v>39884</v>
      </c>
      <c r="T2517">
        <v>56.303699999999999</v>
      </c>
      <c r="U2517">
        <v>438244</v>
      </c>
      <c r="V2517">
        <v>603306</v>
      </c>
      <c r="Y2517" s="1">
        <v>39884</v>
      </c>
      <c r="Z2517">
        <v>50.258000000000003</v>
      </c>
      <c r="AA2517">
        <v>15098</v>
      </c>
      <c r="AB2517">
        <v>27446</v>
      </c>
      <c r="AE2517" s="1">
        <v>39884</v>
      </c>
      <c r="AF2517">
        <v>76.275099999999995</v>
      </c>
      <c r="AG2517">
        <v>3558831</v>
      </c>
      <c r="AH2517">
        <v>3302112</v>
      </c>
      <c r="AK2517" s="1">
        <v>39884</v>
      </c>
      <c r="AL2517">
        <v>79.6374</v>
      </c>
      <c r="AM2517">
        <v>161405</v>
      </c>
      <c r="AN2517">
        <v>160022</v>
      </c>
      <c r="AQ2517" s="1">
        <v>39884</v>
      </c>
      <c r="AR2517">
        <v>9.1120000000000001</v>
      </c>
      <c r="AS2517">
        <v>6817410</v>
      </c>
      <c r="AT2517">
        <v>11954097</v>
      </c>
      <c r="AW2517" s="1">
        <v>39884</v>
      </c>
      <c r="AX2517">
        <v>28.231000000000002</v>
      </c>
      <c r="AY2517">
        <v>34942056</v>
      </c>
      <c r="AZ2517">
        <v>34307320</v>
      </c>
      <c r="BC2517" s="1">
        <v>40011</v>
      </c>
      <c r="BD2517">
        <v>0.70909999999999995</v>
      </c>
      <c r="BG2517" s="1">
        <v>40014</v>
      </c>
      <c r="BH2517">
        <v>94.19</v>
      </c>
    </row>
    <row r="2518" spans="1:60" x14ac:dyDescent="0.2">
      <c r="A2518" s="1">
        <v>40011</v>
      </c>
      <c r="B2518">
        <v>982.5</v>
      </c>
      <c r="C2518">
        <v>6653962752</v>
      </c>
      <c r="D2518">
        <v>6200692736</v>
      </c>
      <c r="G2518" s="1">
        <v>39883</v>
      </c>
      <c r="H2518">
        <v>59.227800000000002</v>
      </c>
      <c r="I2518">
        <v>356809984</v>
      </c>
      <c r="J2518">
        <v>423203680</v>
      </c>
      <c r="M2518" s="1">
        <v>39883</v>
      </c>
      <c r="N2518">
        <v>29.523499999999999</v>
      </c>
      <c r="O2518">
        <v>5740159</v>
      </c>
      <c r="P2518">
        <v>7065293</v>
      </c>
      <c r="S2518" s="1">
        <v>39883</v>
      </c>
      <c r="T2518">
        <v>56.1783</v>
      </c>
      <c r="U2518">
        <v>545876</v>
      </c>
      <c r="V2518">
        <v>597498</v>
      </c>
      <c r="Y2518" s="1">
        <v>39883</v>
      </c>
      <c r="Z2518">
        <v>49.705599999999997</v>
      </c>
      <c r="AA2518">
        <v>8878</v>
      </c>
      <c r="AB2518">
        <v>27845</v>
      </c>
      <c r="AE2518" s="1">
        <v>39883</v>
      </c>
      <c r="AF2518">
        <v>75.9131</v>
      </c>
      <c r="AG2518">
        <v>3101569</v>
      </c>
      <c r="AH2518">
        <v>3279534</v>
      </c>
      <c r="AK2518" s="1">
        <v>39883</v>
      </c>
      <c r="AL2518">
        <v>79.561499999999995</v>
      </c>
      <c r="AM2518">
        <v>186899</v>
      </c>
      <c r="AN2518">
        <v>154914</v>
      </c>
      <c r="AQ2518" s="1">
        <v>39883</v>
      </c>
      <c r="AR2518">
        <v>8.92</v>
      </c>
      <c r="AS2518">
        <v>5216850</v>
      </c>
      <c r="AT2518">
        <v>11972703</v>
      </c>
      <c r="AW2518" s="1">
        <v>39883</v>
      </c>
      <c r="AX2518">
        <v>26.3</v>
      </c>
      <c r="AY2518">
        <v>32442936</v>
      </c>
      <c r="AZ2518">
        <v>35336796</v>
      </c>
      <c r="BC2518" s="1">
        <v>40010</v>
      </c>
      <c r="BD2518">
        <v>0.70679999999999998</v>
      </c>
      <c r="BG2518" s="1">
        <v>40011</v>
      </c>
      <c r="BH2518">
        <v>94.2</v>
      </c>
    </row>
    <row r="2519" spans="1:60" x14ac:dyDescent="0.2">
      <c r="A2519" s="1">
        <v>40010</v>
      </c>
      <c r="B2519">
        <v>980.58</v>
      </c>
      <c r="C2519">
        <v>7224313344</v>
      </c>
      <c r="D2519">
        <v>6224293888</v>
      </c>
      <c r="G2519" s="1">
        <v>39882</v>
      </c>
      <c r="H2519">
        <v>58.8446</v>
      </c>
      <c r="I2519">
        <v>406230752</v>
      </c>
      <c r="J2519">
        <v>423614336</v>
      </c>
      <c r="M2519" s="1">
        <v>39882</v>
      </c>
      <c r="N2519">
        <v>29.416799999999999</v>
      </c>
      <c r="O2519">
        <v>5978954</v>
      </c>
      <c r="P2519">
        <v>7337844</v>
      </c>
      <c r="S2519" s="1">
        <v>39882</v>
      </c>
      <c r="T2519">
        <v>56.060299999999998</v>
      </c>
      <c r="U2519">
        <v>635366</v>
      </c>
      <c r="V2519">
        <v>586930</v>
      </c>
      <c r="Y2519" s="1">
        <v>39882</v>
      </c>
      <c r="Z2519">
        <v>48.023499999999999</v>
      </c>
      <c r="AA2519">
        <v>13621</v>
      </c>
      <c r="AB2519">
        <v>28846</v>
      </c>
      <c r="AE2519" s="1">
        <v>39882</v>
      </c>
      <c r="AF2519">
        <v>75.100499999999997</v>
      </c>
      <c r="AG2519">
        <v>2602554</v>
      </c>
      <c r="AH2519">
        <v>3257348</v>
      </c>
      <c r="AK2519" s="1">
        <v>39882</v>
      </c>
      <c r="AL2519">
        <v>79.440399999999997</v>
      </c>
      <c r="AM2519">
        <v>118904</v>
      </c>
      <c r="AN2519">
        <v>154110</v>
      </c>
      <c r="AQ2519" s="1">
        <v>39882</v>
      </c>
      <c r="AR2519">
        <v>8.8239999999999998</v>
      </c>
      <c r="AS2519">
        <v>9173430</v>
      </c>
      <c r="AT2519">
        <v>12366629</v>
      </c>
      <c r="AW2519" s="1">
        <v>39882</v>
      </c>
      <c r="AX2519">
        <v>27.83</v>
      </c>
      <c r="AY2519">
        <v>23513028</v>
      </c>
      <c r="AZ2519">
        <v>36009192</v>
      </c>
      <c r="BC2519" s="1">
        <v>40009</v>
      </c>
      <c r="BD2519">
        <v>0.70889999999999997</v>
      </c>
      <c r="BG2519" s="1">
        <v>40010</v>
      </c>
      <c r="BH2519">
        <v>93.93</v>
      </c>
    </row>
    <row r="2520" spans="1:60" x14ac:dyDescent="0.2">
      <c r="A2520" s="1">
        <v>40009</v>
      </c>
      <c r="B2520">
        <v>972.24</v>
      </c>
      <c r="C2520">
        <v>7141283840</v>
      </c>
      <c r="D2520">
        <v>6205679616</v>
      </c>
      <c r="G2520" s="1">
        <v>39881</v>
      </c>
      <c r="H2520">
        <v>55.534199999999998</v>
      </c>
      <c r="I2520">
        <v>379907264</v>
      </c>
      <c r="J2520">
        <v>428459680</v>
      </c>
      <c r="M2520" s="1">
        <v>39881</v>
      </c>
      <c r="N2520">
        <v>27.6526</v>
      </c>
      <c r="O2520">
        <v>7974015</v>
      </c>
      <c r="P2520">
        <v>7623976</v>
      </c>
      <c r="S2520" s="1">
        <v>39881</v>
      </c>
      <c r="T2520">
        <v>56.001300000000001</v>
      </c>
      <c r="U2520">
        <v>754057</v>
      </c>
      <c r="V2520">
        <v>564779</v>
      </c>
      <c r="Y2520" s="1">
        <v>39881</v>
      </c>
      <c r="Z2520">
        <v>47.845599999999997</v>
      </c>
      <c r="AA2520">
        <v>32599</v>
      </c>
      <c r="AB2520">
        <v>28563</v>
      </c>
      <c r="AE2520" s="1">
        <v>39881</v>
      </c>
      <c r="AF2520">
        <v>76.570599999999999</v>
      </c>
      <c r="AG2520">
        <v>2070419</v>
      </c>
      <c r="AH2520">
        <v>3271432</v>
      </c>
      <c r="AK2520" s="1">
        <v>39881</v>
      </c>
      <c r="AL2520">
        <v>79.432900000000004</v>
      </c>
      <c r="AM2520">
        <v>87847</v>
      </c>
      <c r="AN2520">
        <v>160927</v>
      </c>
      <c r="AQ2520" s="1">
        <v>39881</v>
      </c>
      <c r="AR2520">
        <v>9.0660000000000007</v>
      </c>
      <c r="AS2520">
        <v>12307340</v>
      </c>
      <c r="AT2520">
        <v>12569664</v>
      </c>
      <c r="AW2520" s="1">
        <v>39881</v>
      </c>
      <c r="AX2520">
        <v>28.65</v>
      </c>
      <c r="AY2520">
        <v>36041780</v>
      </c>
      <c r="AZ2520">
        <v>37046616</v>
      </c>
      <c r="BC2520" s="1">
        <v>40008</v>
      </c>
      <c r="BD2520">
        <v>0.71589999999999998</v>
      </c>
      <c r="BG2520" s="1">
        <v>40009</v>
      </c>
      <c r="BH2520">
        <v>94.23</v>
      </c>
    </row>
    <row r="2521" spans="1:60" x14ac:dyDescent="0.2">
      <c r="A2521" s="1">
        <v>40008</v>
      </c>
      <c r="B2521">
        <v>945.72</v>
      </c>
      <c r="C2521">
        <v>6038417920</v>
      </c>
      <c r="D2521">
        <v>6180553728</v>
      </c>
      <c r="G2521" s="1">
        <v>39878</v>
      </c>
      <c r="H2521">
        <v>56.194699999999997</v>
      </c>
      <c r="I2521">
        <v>490495168</v>
      </c>
      <c r="J2521">
        <v>422732416</v>
      </c>
      <c r="M2521" s="1">
        <v>39878</v>
      </c>
      <c r="N2521">
        <v>27.989000000000001</v>
      </c>
      <c r="O2521">
        <v>6384050</v>
      </c>
      <c r="P2521">
        <v>7452415</v>
      </c>
      <c r="S2521" s="1">
        <v>39878</v>
      </c>
      <c r="T2521">
        <v>56.207799999999999</v>
      </c>
      <c r="U2521">
        <v>690744</v>
      </c>
      <c r="V2521">
        <v>534554</v>
      </c>
      <c r="Y2521" s="1">
        <v>39878</v>
      </c>
      <c r="Z2521">
        <v>48.067700000000002</v>
      </c>
      <c r="AA2521">
        <v>131127</v>
      </c>
      <c r="AB2521">
        <v>27538</v>
      </c>
      <c r="AE2521" s="1">
        <v>39878</v>
      </c>
      <c r="AF2521">
        <v>77.021199999999993</v>
      </c>
      <c r="AG2521">
        <v>3126181</v>
      </c>
      <c r="AH2521">
        <v>3297958</v>
      </c>
      <c r="AK2521" s="1">
        <v>39878</v>
      </c>
      <c r="AL2521">
        <v>79.364699999999999</v>
      </c>
      <c r="AM2521">
        <v>145837</v>
      </c>
      <c r="AN2521">
        <v>159926</v>
      </c>
      <c r="AQ2521" s="1">
        <v>39878</v>
      </c>
      <c r="AR2521">
        <v>9.2460000000000004</v>
      </c>
      <c r="AS2521">
        <v>7871050</v>
      </c>
      <c r="AT2521">
        <v>12263309</v>
      </c>
      <c r="AW2521" s="1">
        <v>39878</v>
      </c>
      <c r="AX2521">
        <v>27.99</v>
      </c>
      <c r="AY2521">
        <v>24608916</v>
      </c>
      <c r="AZ2521">
        <v>37080404</v>
      </c>
      <c r="BC2521" s="1">
        <v>40007</v>
      </c>
      <c r="BD2521">
        <v>0.71540000000000004</v>
      </c>
      <c r="BG2521" s="1">
        <v>40008</v>
      </c>
      <c r="BH2521">
        <v>93.51</v>
      </c>
    </row>
    <row r="2522" spans="1:60" x14ac:dyDescent="0.2">
      <c r="A2522" s="1">
        <v>40007</v>
      </c>
      <c r="B2522">
        <v>934.78</v>
      </c>
      <c r="C2522">
        <v>6059321344</v>
      </c>
      <c r="D2522">
        <v>6261174784</v>
      </c>
      <c r="G2522" s="1">
        <v>39877</v>
      </c>
      <c r="H2522">
        <v>56.096800000000002</v>
      </c>
      <c r="I2522">
        <v>485551232</v>
      </c>
      <c r="J2522">
        <v>421319552</v>
      </c>
      <c r="M2522" s="1">
        <v>39877</v>
      </c>
      <c r="N2522">
        <v>27.997199999999999</v>
      </c>
      <c r="O2522">
        <v>5773147</v>
      </c>
      <c r="P2522">
        <v>7616730</v>
      </c>
      <c r="S2522" s="1">
        <v>39877</v>
      </c>
      <c r="T2522">
        <v>56.443899999999999</v>
      </c>
      <c r="U2522">
        <v>679682</v>
      </c>
      <c r="V2522">
        <v>504372</v>
      </c>
      <c r="Y2522" s="1">
        <v>39877</v>
      </c>
      <c r="Z2522">
        <v>48.502400000000002</v>
      </c>
      <c r="AA2522">
        <v>5757</v>
      </c>
      <c r="AB2522">
        <v>19612</v>
      </c>
      <c r="AE2522" s="1">
        <v>39877</v>
      </c>
      <c r="AF2522">
        <v>77.538399999999996</v>
      </c>
      <c r="AG2522">
        <v>4562360</v>
      </c>
      <c r="AH2522">
        <v>3210778</v>
      </c>
      <c r="AK2522" s="1">
        <v>39877</v>
      </c>
      <c r="AL2522">
        <v>79.3874</v>
      </c>
      <c r="AM2522">
        <v>288886</v>
      </c>
      <c r="AN2522">
        <v>156200</v>
      </c>
      <c r="AQ2522" s="1">
        <v>39877</v>
      </c>
      <c r="AR2522">
        <v>9.2070000000000007</v>
      </c>
      <c r="AS2522">
        <v>10387320</v>
      </c>
      <c r="AT2522">
        <v>12560606</v>
      </c>
      <c r="AW2522" s="1">
        <v>39877</v>
      </c>
      <c r="AX2522">
        <v>26.56</v>
      </c>
      <c r="AY2522">
        <v>24287996</v>
      </c>
      <c r="AZ2522">
        <v>38268324</v>
      </c>
      <c r="BC2522" s="1">
        <v>40004</v>
      </c>
      <c r="BD2522">
        <v>0.71750000000000003</v>
      </c>
      <c r="BG2522" s="1">
        <v>40007</v>
      </c>
      <c r="BH2522">
        <v>92.97</v>
      </c>
    </row>
    <row r="2523" spans="1:60" x14ac:dyDescent="0.2">
      <c r="A2523" s="1">
        <v>40004</v>
      </c>
      <c r="B2523">
        <v>921.4</v>
      </c>
      <c r="C2523">
        <v>5461950976</v>
      </c>
      <c r="D2523">
        <v>6320535552</v>
      </c>
      <c r="G2523" s="1">
        <v>39876</v>
      </c>
      <c r="H2523">
        <v>58.485900000000001</v>
      </c>
      <c r="I2523">
        <v>462763392</v>
      </c>
      <c r="J2523">
        <v>410594432</v>
      </c>
      <c r="M2523" s="1">
        <v>39876</v>
      </c>
      <c r="N2523">
        <v>29.178799999999999</v>
      </c>
      <c r="O2523">
        <v>6849528</v>
      </c>
      <c r="P2523">
        <v>7756865</v>
      </c>
      <c r="S2523" s="1">
        <v>39876</v>
      </c>
      <c r="T2523">
        <v>56.185699999999997</v>
      </c>
      <c r="U2523">
        <v>536618</v>
      </c>
      <c r="V2523">
        <v>475721</v>
      </c>
      <c r="Y2523" s="1">
        <v>39876</v>
      </c>
      <c r="Z2523">
        <v>48.680399999999999</v>
      </c>
      <c r="AA2523">
        <v>12598</v>
      </c>
      <c r="AB2523">
        <v>19937</v>
      </c>
      <c r="AE2523" s="1">
        <v>39876</v>
      </c>
      <c r="AF2523">
        <v>75.440299999999993</v>
      </c>
      <c r="AG2523">
        <v>3178305</v>
      </c>
      <c r="AH2523">
        <v>3091565</v>
      </c>
      <c r="AK2523" s="1">
        <v>39876</v>
      </c>
      <c r="AL2523">
        <v>79.281400000000005</v>
      </c>
      <c r="AM2523">
        <v>157350</v>
      </c>
      <c r="AN2523">
        <v>147248</v>
      </c>
      <c r="AQ2523" s="1">
        <v>39876</v>
      </c>
      <c r="AR2523">
        <v>8.907</v>
      </c>
      <c r="AS2523">
        <v>8913850</v>
      </c>
      <c r="AT2523">
        <v>12732225</v>
      </c>
      <c r="AW2523" s="1">
        <v>39876</v>
      </c>
      <c r="AX2523">
        <v>27.61</v>
      </c>
      <c r="AY2523">
        <v>46729644</v>
      </c>
      <c r="AZ2523">
        <v>39276360</v>
      </c>
      <c r="BC2523" s="1">
        <v>40003</v>
      </c>
      <c r="BD2523">
        <v>0.71330000000000005</v>
      </c>
      <c r="BG2523" s="1">
        <v>40004</v>
      </c>
      <c r="BH2523">
        <v>92.55</v>
      </c>
    </row>
    <row r="2524" spans="1:60" x14ac:dyDescent="0.2">
      <c r="A2524" s="1">
        <v>40003</v>
      </c>
      <c r="B2524">
        <v>926.6</v>
      </c>
      <c r="C2524">
        <v>6189117952</v>
      </c>
      <c r="D2524">
        <v>6627496960</v>
      </c>
      <c r="G2524" s="1">
        <v>39875</v>
      </c>
      <c r="H2524">
        <v>57.132399999999997</v>
      </c>
      <c r="I2524">
        <v>443761152</v>
      </c>
      <c r="J2524">
        <v>415491072</v>
      </c>
      <c r="M2524" s="1">
        <v>39875</v>
      </c>
      <c r="N2524">
        <v>28.555199999999999</v>
      </c>
      <c r="O2524">
        <v>7251406</v>
      </c>
      <c r="P2524">
        <v>7875331</v>
      </c>
      <c r="S2524" s="1">
        <v>39875</v>
      </c>
      <c r="T2524">
        <v>56.193100000000001</v>
      </c>
      <c r="U2524">
        <v>893596</v>
      </c>
      <c r="V2524">
        <v>459403</v>
      </c>
      <c r="Y2524" s="1">
        <v>39875</v>
      </c>
      <c r="Z2524">
        <v>49.417000000000002</v>
      </c>
      <c r="AA2524">
        <v>24058</v>
      </c>
      <c r="AB2524">
        <v>20510</v>
      </c>
      <c r="AE2524" s="1">
        <v>39875</v>
      </c>
      <c r="AF2524">
        <v>75.787499999999994</v>
      </c>
      <c r="AG2524">
        <v>3084808</v>
      </c>
      <c r="AH2524">
        <v>3131878</v>
      </c>
      <c r="AK2524" s="1">
        <v>39875</v>
      </c>
      <c r="AL2524">
        <v>79.326800000000006</v>
      </c>
      <c r="AM2524">
        <v>177225</v>
      </c>
      <c r="AN2524">
        <v>143795</v>
      </c>
      <c r="AQ2524" s="1">
        <v>39875</v>
      </c>
      <c r="AR2524">
        <v>9.0030000000000001</v>
      </c>
      <c r="AS2524">
        <v>9645210</v>
      </c>
      <c r="AT2524">
        <v>12526464</v>
      </c>
      <c r="AW2524" s="1">
        <v>39875</v>
      </c>
      <c r="AX2524">
        <v>25.39</v>
      </c>
      <c r="AY2524">
        <v>29041086</v>
      </c>
      <c r="AZ2524">
        <v>39327908</v>
      </c>
      <c r="BC2524" s="1">
        <v>40002</v>
      </c>
      <c r="BD2524">
        <v>0.72030000000000005</v>
      </c>
      <c r="BG2524" s="1">
        <v>40003</v>
      </c>
      <c r="BH2524">
        <v>93</v>
      </c>
    </row>
    <row r="2525" spans="1:60" x14ac:dyDescent="0.2">
      <c r="A2525" s="1">
        <v>40002</v>
      </c>
      <c r="B2525">
        <v>921.14</v>
      </c>
      <c r="C2525">
        <v>7082465280</v>
      </c>
      <c r="D2525">
        <v>6726470144</v>
      </c>
      <c r="G2525" s="1">
        <v>39874</v>
      </c>
      <c r="H2525">
        <v>57.564500000000002</v>
      </c>
      <c r="I2525">
        <v>426453248</v>
      </c>
      <c r="J2525">
        <v>401912000</v>
      </c>
      <c r="M2525" s="1">
        <v>39874</v>
      </c>
      <c r="N2525">
        <v>28.801400000000001</v>
      </c>
      <c r="O2525">
        <v>8559075</v>
      </c>
      <c r="P2525">
        <v>7648369</v>
      </c>
      <c r="S2525" s="1">
        <v>39874</v>
      </c>
      <c r="T2525">
        <v>56.3827</v>
      </c>
      <c r="U2525">
        <v>759145</v>
      </c>
      <c r="V2525">
        <v>417414</v>
      </c>
      <c r="Y2525" s="1">
        <v>39874</v>
      </c>
      <c r="Z2525">
        <v>49.723999999999997</v>
      </c>
      <c r="AA2525">
        <v>56803</v>
      </c>
      <c r="AB2525">
        <v>19454</v>
      </c>
      <c r="AE2525" s="1">
        <v>39874</v>
      </c>
      <c r="AF2525">
        <v>76.297300000000007</v>
      </c>
      <c r="AG2525">
        <v>3301952</v>
      </c>
      <c r="AH2525">
        <v>3076753</v>
      </c>
      <c r="AK2525" s="1">
        <v>39874</v>
      </c>
      <c r="AL2525">
        <v>79.304100000000005</v>
      </c>
      <c r="AM2525">
        <v>127681</v>
      </c>
      <c r="AN2525">
        <v>140061</v>
      </c>
      <c r="AQ2525" s="1">
        <v>39874</v>
      </c>
      <c r="AR2525">
        <v>9.1020000000000003</v>
      </c>
      <c r="AS2525">
        <v>14096890</v>
      </c>
      <c r="AT2525">
        <v>12169720</v>
      </c>
      <c r="AW2525" s="1">
        <v>39874</v>
      </c>
      <c r="AX2525">
        <v>24.48</v>
      </c>
      <c r="AY2525">
        <v>31783684</v>
      </c>
      <c r="AZ2525">
        <v>39864912</v>
      </c>
      <c r="BC2525" s="1">
        <v>40001</v>
      </c>
      <c r="BD2525">
        <v>0.71819999999999995</v>
      </c>
      <c r="BG2525" s="1">
        <v>40002</v>
      </c>
      <c r="BH2525">
        <v>92.88</v>
      </c>
    </row>
    <row r="2526" spans="1:60" x14ac:dyDescent="0.2">
      <c r="A2526" s="1">
        <v>40001</v>
      </c>
      <c r="B2526">
        <v>929.9</v>
      </c>
      <c r="C2526">
        <v>5853852160</v>
      </c>
      <c r="D2526">
        <v>6790735872</v>
      </c>
      <c r="G2526" s="1">
        <v>39871</v>
      </c>
      <c r="H2526">
        <v>60.279600000000002</v>
      </c>
      <c r="I2526">
        <v>470568864</v>
      </c>
      <c r="J2526">
        <v>397888544</v>
      </c>
      <c r="M2526" s="1">
        <v>39871</v>
      </c>
      <c r="N2526">
        <v>30.204499999999999</v>
      </c>
      <c r="O2526">
        <v>7457768</v>
      </c>
      <c r="P2526">
        <v>7424622</v>
      </c>
      <c r="S2526" s="1">
        <v>39871</v>
      </c>
      <c r="T2526">
        <v>56.2928</v>
      </c>
      <c r="U2526">
        <v>548624</v>
      </c>
      <c r="V2526">
        <v>389734</v>
      </c>
      <c r="Y2526" s="1">
        <v>39871</v>
      </c>
      <c r="Z2526">
        <v>49.976500000000001</v>
      </c>
      <c r="AA2526">
        <v>15493</v>
      </c>
      <c r="AB2526">
        <v>16761</v>
      </c>
      <c r="AE2526" s="1">
        <v>39871</v>
      </c>
      <c r="AF2526">
        <v>75.054599999999994</v>
      </c>
      <c r="AG2526">
        <v>3267743</v>
      </c>
      <c r="AH2526">
        <v>2967789</v>
      </c>
      <c r="AK2526" s="1">
        <v>39871</v>
      </c>
      <c r="AL2526">
        <v>79.213499999999996</v>
      </c>
      <c r="AM2526">
        <v>254526</v>
      </c>
      <c r="AN2526">
        <v>139277</v>
      </c>
      <c r="AQ2526" s="1">
        <v>39871</v>
      </c>
      <c r="AR2526">
        <v>9.266</v>
      </c>
      <c r="AS2526">
        <v>11832250</v>
      </c>
      <c r="AT2526">
        <v>11518615</v>
      </c>
      <c r="AW2526" s="1">
        <v>39871</v>
      </c>
      <c r="AX2526">
        <v>27.05</v>
      </c>
      <c r="AY2526">
        <v>30848844</v>
      </c>
      <c r="AZ2526">
        <v>42263288</v>
      </c>
      <c r="BC2526" s="1">
        <v>40000</v>
      </c>
      <c r="BD2526">
        <v>0.71509999999999996</v>
      </c>
      <c r="BG2526" s="1">
        <v>40001</v>
      </c>
      <c r="BH2526">
        <v>94.9</v>
      </c>
    </row>
    <row r="2527" spans="1:60" x14ac:dyDescent="0.2">
      <c r="A2527" s="1">
        <v>40000</v>
      </c>
      <c r="B2527">
        <v>940.86</v>
      </c>
      <c r="C2527">
        <v>5540460032</v>
      </c>
      <c r="D2527">
        <v>6889827840</v>
      </c>
      <c r="G2527" s="1">
        <v>39870</v>
      </c>
      <c r="H2527">
        <v>61.657600000000002</v>
      </c>
      <c r="I2527">
        <v>363371328</v>
      </c>
      <c r="J2527">
        <v>394362624</v>
      </c>
      <c r="M2527" s="1">
        <v>39870</v>
      </c>
      <c r="N2527">
        <v>30.787099999999999</v>
      </c>
      <c r="O2527">
        <v>5526503</v>
      </c>
      <c r="P2527">
        <v>7337798</v>
      </c>
      <c r="S2527" s="1">
        <v>39870</v>
      </c>
      <c r="T2527">
        <v>56.234000000000002</v>
      </c>
      <c r="U2527">
        <v>611961</v>
      </c>
      <c r="V2527">
        <v>377656</v>
      </c>
      <c r="Y2527" s="1">
        <v>39870</v>
      </c>
      <c r="Z2527">
        <v>50.135199999999998</v>
      </c>
      <c r="AA2527">
        <v>13240</v>
      </c>
      <c r="AB2527">
        <v>16808</v>
      </c>
      <c r="AE2527" s="1">
        <v>39870</v>
      </c>
      <c r="AF2527">
        <v>75.4893</v>
      </c>
      <c r="AG2527">
        <v>2611147</v>
      </c>
      <c r="AH2527">
        <v>2901902</v>
      </c>
      <c r="AK2527" s="1">
        <v>39870</v>
      </c>
      <c r="AL2527">
        <v>79.153099999999995</v>
      </c>
      <c r="AM2527">
        <v>102555</v>
      </c>
      <c r="AN2527">
        <v>131174</v>
      </c>
      <c r="AQ2527" s="1">
        <v>39870</v>
      </c>
      <c r="AR2527">
        <v>9.3049999999999997</v>
      </c>
      <c r="AS2527">
        <v>10662030</v>
      </c>
      <c r="AT2527">
        <v>11072999</v>
      </c>
      <c r="AW2527" s="1">
        <v>39870</v>
      </c>
      <c r="AX2527">
        <v>27.23</v>
      </c>
      <c r="AY2527">
        <v>48053464</v>
      </c>
      <c r="AZ2527">
        <v>42231856</v>
      </c>
      <c r="BC2527" s="1">
        <v>39997</v>
      </c>
      <c r="BD2527">
        <v>0.71540000000000004</v>
      </c>
      <c r="BG2527" s="1">
        <v>40000</v>
      </c>
      <c r="BH2527">
        <v>95.35</v>
      </c>
    </row>
    <row r="2528" spans="1:60" x14ac:dyDescent="0.2">
      <c r="A2528" s="1">
        <v>39997</v>
      </c>
      <c r="B2528">
        <v>946.8</v>
      </c>
      <c r="C2528">
        <v>4129458432</v>
      </c>
      <c r="D2528">
        <v>6955291648</v>
      </c>
      <c r="G2528" s="1">
        <v>39869</v>
      </c>
      <c r="H2528">
        <v>62.678400000000003</v>
      </c>
      <c r="I2528">
        <v>462039584</v>
      </c>
      <c r="J2528">
        <v>391670784</v>
      </c>
      <c r="M2528" s="1">
        <v>39869</v>
      </c>
      <c r="N2528">
        <v>31.361499999999999</v>
      </c>
      <c r="O2528">
        <v>6295302</v>
      </c>
      <c r="P2528">
        <v>7518182</v>
      </c>
      <c r="S2528" s="1">
        <v>39869</v>
      </c>
      <c r="T2528">
        <v>56.3369</v>
      </c>
      <c r="U2528">
        <v>553285</v>
      </c>
      <c r="V2528">
        <v>359378</v>
      </c>
      <c r="Y2528" s="1">
        <v>39869</v>
      </c>
      <c r="Z2528">
        <v>50.190100000000001</v>
      </c>
      <c r="AA2528">
        <v>11982</v>
      </c>
      <c r="AB2528">
        <v>17202</v>
      </c>
      <c r="AE2528" s="1">
        <v>39869</v>
      </c>
      <c r="AF2528">
        <v>76.292199999999994</v>
      </c>
      <c r="AG2528">
        <v>3908158</v>
      </c>
      <c r="AH2528">
        <v>2881512</v>
      </c>
      <c r="AK2528" s="1">
        <v>39869</v>
      </c>
      <c r="AL2528">
        <v>79.198400000000007</v>
      </c>
      <c r="AM2528">
        <v>162709</v>
      </c>
      <c r="AN2528">
        <v>129658</v>
      </c>
      <c r="AQ2528" s="1">
        <v>39869</v>
      </c>
      <c r="AR2528">
        <v>9.327</v>
      </c>
      <c r="AS2528">
        <v>14095470</v>
      </c>
      <c r="AT2528">
        <v>10691714</v>
      </c>
      <c r="AW2528" s="1">
        <v>39869</v>
      </c>
      <c r="AX2528">
        <v>26</v>
      </c>
      <c r="AY2528">
        <v>46482352</v>
      </c>
      <c r="AZ2528">
        <v>41248680</v>
      </c>
      <c r="BC2528" s="1">
        <v>39996</v>
      </c>
      <c r="BD2528">
        <v>0.71409999999999996</v>
      </c>
      <c r="BG2528" s="1">
        <v>39997</v>
      </c>
      <c r="BH2528">
        <v>96.04</v>
      </c>
    </row>
    <row r="2529" spans="1:60" x14ac:dyDescent="0.2">
      <c r="A2529" s="1">
        <v>39996</v>
      </c>
      <c r="B2529">
        <v>947.71</v>
      </c>
      <c r="C2529">
        <v>6524381184</v>
      </c>
      <c r="D2529">
        <v>7192615424</v>
      </c>
      <c r="G2529" s="1">
        <v>39868</v>
      </c>
      <c r="H2529">
        <v>63.174199999999999</v>
      </c>
      <c r="I2529">
        <v>426412256</v>
      </c>
      <c r="J2529">
        <v>379433536</v>
      </c>
      <c r="M2529" s="1">
        <v>39868</v>
      </c>
      <c r="N2529">
        <v>31.607700000000001</v>
      </c>
      <c r="O2529">
        <v>8534404</v>
      </c>
      <c r="P2529">
        <v>7511757</v>
      </c>
      <c r="S2529" s="1">
        <v>39868</v>
      </c>
      <c r="T2529">
        <v>56.6235</v>
      </c>
      <c r="U2529">
        <v>564795</v>
      </c>
      <c r="V2529">
        <v>348578</v>
      </c>
      <c r="Y2529" s="1">
        <v>39868</v>
      </c>
      <c r="Z2529">
        <v>50.9529</v>
      </c>
      <c r="AA2529">
        <v>15604</v>
      </c>
      <c r="AB2529">
        <v>17765</v>
      </c>
      <c r="AE2529" s="1">
        <v>39868</v>
      </c>
      <c r="AF2529">
        <v>77.183599999999998</v>
      </c>
      <c r="AG2529">
        <v>4197010</v>
      </c>
      <c r="AH2529">
        <v>2810726</v>
      </c>
      <c r="AK2529" s="1">
        <v>39868</v>
      </c>
      <c r="AL2529">
        <v>79.107799999999997</v>
      </c>
      <c r="AM2529">
        <v>117535</v>
      </c>
      <c r="AN2529">
        <v>128004</v>
      </c>
      <c r="AQ2529" s="1">
        <v>39868</v>
      </c>
      <c r="AR2529">
        <v>9.48</v>
      </c>
      <c r="AS2529">
        <v>15941370</v>
      </c>
      <c r="AT2529">
        <v>10146127</v>
      </c>
      <c r="AW2529" s="1">
        <v>39868</v>
      </c>
      <c r="AX2529">
        <v>24.44</v>
      </c>
      <c r="AY2529">
        <v>26762948</v>
      </c>
      <c r="AZ2529">
        <v>39833296</v>
      </c>
      <c r="BC2529" s="1">
        <v>39995</v>
      </c>
      <c r="BD2529">
        <v>0.70709999999999995</v>
      </c>
      <c r="BG2529" s="1">
        <v>39996</v>
      </c>
      <c r="BH2529">
        <v>95.95</v>
      </c>
    </row>
    <row r="2530" spans="1:60" x14ac:dyDescent="0.2">
      <c r="A2530" s="1">
        <v>39995</v>
      </c>
      <c r="B2530">
        <v>972.85</v>
      </c>
      <c r="C2530">
        <v>5968076288</v>
      </c>
      <c r="D2530">
        <v>7248311808</v>
      </c>
      <c r="G2530" s="1">
        <v>39867</v>
      </c>
      <c r="H2530">
        <v>60.866700000000002</v>
      </c>
      <c r="I2530">
        <v>379644672</v>
      </c>
      <c r="J2530">
        <v>370238624</v>
      </c>
      <c r="M2530" s="1">
        <v>39867</v>
      </c>
      <c r="N2530">
        <v>30.4999</v>
      </c>
      <c r="O2530">
        <v>7559661</v>
      </c>
      <c r="P2530">
        <v>7459226</v>
      </c>
      <c r="S2530" s="1">
        <v>39867</v>
      </c>
      <c r="T2530">
        <v>56.6676</v>
      </c>
      <c r="U2530">
        <v>418302</v>
      </c>
      <c r="V2530">
        <v>338094</v>
      </c>
      <c r="Y2530" s="1">
        <v>39867</v>
      </c>
      <c r="Z2530">
        <v>50.006999999999998</v>
      </c>
      <c r="AA2530">
        <v>28788</v>
      </c>
      <c r="AB2530">
        <v>18374</v>
      </c>
      <c r="AE2530" s="1">
        <v>39867</v>
      </c>
      <c r="AF2530">
        <v>77.264700000000005</v>
      </c>
      <c r="AG2530">
        <v>2688638</v>
      </c>
      <c r="AH2530">
        <v>2710933</v>
      </c>
      <c r="AK2530" s="1">
        <v>39867</v>
      </c>
      <c r="AL2530">
        <v>79.198400000000007</v>
      </c>
      <c r="AM2530">
        <v>186650</v>
      </c>
      <c r="AN2530">
        <v>130504</v>
      </c>
      <c r="AQ2530" s="1">
        <v>39867</v>
      </c>
      <c r="AR2530">
        <v>9.7751999999999999</v>
      </c>
      <c r="AS2530">
        <v>28056430</v>
      </c>
      <c r="AT2530">
        <v>9365600</v>
      </c>
      <c r="AW2530" s="1">
        <v>39867</v>
      </c>
      <c r="AX2530">
        <v>23.32</v>
      </c>
      <c r="AY2530">
        <v>36987080</v>
      </c>
      <c r="AZ2530">
        <v>39919676</v>
      </c>
      <c r="BC2530" s="1">
        <v>39994</v>
      </c>
      <c r="BD2530">
        <v>0.71260000000000001</v>
      </c>
      <c r="BG2530" s="1">
        <v>39995</v>
      </c>
      <c r="BH2530">
        <v>96.66</v>
      </c>
    </row>
    <row r="2531" spans="1:60" x14ac:dyDescent="0.2">
      <c r="A2531" s="1">
        <v>39994</v>
      </c>
      <c r="B2531">
        <v>964.05</v>
      </c>
      <c r="C2531">
        <v>7025352704</v>
      </c>
      <c r="D2531">
        <v>7357118464</v>
      </c>
      <c r="G2531" s="1">
        <v>39864</v>
      </c>
      <c r="H2531">
        <v>63.125300000000003</v>
      </c>
      <c r="I2531">
        <v>477176576</v>
      </c>
      <c r="J2531">
        <v>370493280</v>
      </c>
      <c r="M2531" s="1">
        <v>39864</v>
      </c>
      <c r="N2531">
        <v>31.5748</v>
      </c>
      <c r="O2531">
        <v>9978810</v>
      </c>
      <c r="P2531">
        <v>7397924</v>
      </c>
      <c r="S2531" s="1">
        <v>39864</v>
      </c>
      <c r="T2531">
        <v>56.572099999999999</v>
      </c>
      <c r="U2531">
        <v>419301</v>
      </c>
      <c r="V2531">
        <v>332695</v>
      </c>
      <c r="Y2531" s="1">
        <v>39864</v>
      </c>
      <c r="Z2531">
        <v>49.293100000000003</v>
      </c>
      <c r="AA2531">
        <v>26051</v>
      </c>
      <c r="AB2531">
        <v>16778</v>
      </c>
      <c r="AE2531" s="1">
        <v>39864</v>
      </c>
      <c r="AF2531">
        <v>76.557500000000005</v>
      </c>
      <c r="AG2531">
        <v>4272002</v>
      </c>
      <c r="AH2531">
        <v>2707063</v>
      </c>
      <c r="AK2531" s="1">
        <v>39864</v>
      </c>
      <c r="AL2531">
        <v>79.183300000000003</v>
      </c>
      <c r="AM2531">
        <v>124318</v>
      </c>
      <c r="AN2531">
        <v>124320</v>
      </c>
      <c r="AQ2531" s="1">
        <v>39864</v>
      </c>
      <c r="AR2531">
        <v>9.7850000000000001</v>
      </c>
      <c r="AS2531">
        <v>14294550</v>
      </c>
      <c r="AT2531">
        <v>7887043</v>
      </c>
      <c r="AW2531" s="1">
        <v>39864</v>
      </c>
      <c r="AX2531">
        <v>24.35</v>
      </c>
      <c r="AY2531">
        <v>42084008</v>
      </c>
      <c r="AZ2531">
        <v>39218464</v>
      </c>
      <c r="BC2531" s="1">
        <v>39993</v>
      </c>
      <c r="BD2531">
        <v>0.71020000000000005</v>
      </c>
      <c r="BG2531" s="1">
        <v>39994</v>
      </c>
      <c r="BH2531">
        <v>96.36</v>
      </c>
    </row>
    <row r="2532" spans="1:60" x14ac:dyDescent="0.2">
      <c r="A2532" s="1">
        <v>39993</v>
      </c>
      <c r="B2532">
        <v>970.77</v>
      </c>
      <c r="C2532">
        <v>6117972992</v>
      </c>
      <c r="D2532">
        <v>7352613376</v>
      </c>
      <c r="G2532" s="1">
        <v>39863</v>
      </c>
      <c r="H2532">
        <v>63.745699999999999</v>
      </c>
      <c r="I2532">
        <v>316869536</v>
      </c>
      <c r="J2532">
        <v>358320928</v>
      </c>
      <c r="M2532" s="1">
        <v>39863</v>
      </c>
      <c r="N2532">
        <v>31.952300000000001</v>
      </c>
      <c r="O2532">
        <v>6116610</v>
      </c>
      <c r="P2532">
        <v>7098874</v>
      </c>
      <c r="S2532" s="1">
        <v>39863</v>
      </c>
      <c r="T2532">
        <v>56.467700000000001</v>
      </c>
      <c r="U2532">
        <v>351125</v>
      </c>
      <c r="V2532">
        <v>331652</v>
      </c>
      <c r="Y2532" s="1">
        <v>39863</v>
      </c>
      <c r="Z2532">
        <v>49.860599999999998</v>
      </c>
      <c r="AA2532">
        <v>21070</v>
      </c>
      <c r="AB2532">
        <v>15941</v>
      </c>
      <c r="AE2532" s="1">
        <v>39863</v>
      </c>
      <c r="AF2532">
        <v>75.820800000000006</v>
      </c>
      <c r="AG2532">
        <v>3220161</v>
      </c>
      <c r="AH2532">
        <v>2670556</v>
      </c>
      <c r="AK2532" s="1">
        <v>39863</v>
      </c>
      <c r="AL2532">
        <v>79.213499999999996</v>
      </c>
      <c r="AM2532">
        <v>84794</v>
      </c>
      <c r="AN2532">
        <v>119797</v>
      </c>
      <c r="AQ2532" s="1">
        <v>39863</v>
      </c>
      <c r="AR2532">
        <v>9.5760000000000005</v>
      </c>
      <c r="AS2532">
        <v>7096510</v>
      </c>
      <c r="AT2532">
        <v>7489230</v>
      </c>
      <c r="AW2532" s="1">
        <v>39863</v>
      </c>
      <c r="AX2532">
        <v>24.28</v>
      </c>
      <c r="AY2532">
        <v>50384160</v>
      </c>
      <c r="AZ2532">
        <v>38716796</v>
      </c>
      <c r="BC2532" s="1">
        <v>39990</v>
      </c>
      <c r="BD2532">
        <v>0.71150000000000002</v>
      </c>
      <c r="BG2532" s="1">
        <v>39993</v>
      </c>
      <c r="BH2532">
        <v>96.06</v>
      </c>
    </row>
    <row r="2533" spans="1:60" x14ac:dyDescent="0.2">
      <c r="A2533" s="1">
        <v>39990</v>
      </c>
      <c r="B2533">
        <v>963.77</v>
      </c>
      <c r="C2533">
        <v>7007987712</v>
      </c>
      <c r="D2533">
        <v>7367118336</v>
      </c>
      <c r="G2533" s="1">
        <v>39862</v>
      </c>
      <c r="H2533">
        <v>64.438000000000002</v>
      </c>
      <c r="I2533">
        <v>362970112</v>
      </c>
      <c r="J2533">
        <v>359217440</v>
      </c>
      <c r="M2533" s="1">
        <v>39862</v>
      </c>
      <c r="N2533">
        <v>32.296900000000001</v>
      </c>
      <c r="O2533">
        <v>9828430</v>
      </c>
      <c r="P2533">
        <v>7205729</v>
      </c>
      <c r="S2533" s="1">
        <v>39862</v>
      </c>
      <c r="T2533">
        <v>56.7117</v>
      </c>
      <c r="U2533">
        <v>387349</v>
      </c>
      <c r="V2533">
        <v>327152</v>
      </c>
      <c r="Y2533" s="1">
        <v>39862</v>
      </c>
      <c r="Z2533">
        <v>50.177900000000001</v>
      </c>
      <c r="AA2533">
        <v>23901</v>
      </c>
      <c r="AB2533">
        <v>16422</v>
      </c>
      <c r="AE2533" s="1">
        <v>39862</v>
      </c>
      <c r="AF2533">
        <v>77.132099999999994</v>
      </c>
      <c r="AG2533">
        <v>2768774</v>
      </c>
      <c r="AH2533">
        <v>2745751</v>
      </c>
      <c r="AK2533" s="1">
        <v>39862</v>
      </c>
      <c r="AL2533">
        <v>79.319299999999998</v>
      </c>
      <c r="AM2533">
        <v>174833</v>
      </c>
      <c r="AN2533">
        <v>119828</v>
      </c>
      <c r="AQ2533" s="1">
        <v>39862</v>
      </c>
      <c r="AR2533">
        <v>9.69</v>
      </c>
      <c r="AS2533">
        <v>11125730</v>
      </c>
      <c r="AT2533">
        <v>7779928</v>
      </c>
      <c r="AW2533" s="1">
        <v>39862</v>
      </c>
      <c r="AX2533">
        <v>22.86</v>
      </c>
      <c r="AY2533">
        <v>42528876</v>
      </c>
      <c r="AZ2533">
        <v>38953560</v>
      </c>
      <c r="BC2533" s="1">
        <v>39989</v>
      </c>
      <c r="BD2533">
        <v>0.71489999999999998</v>
      </c>
      <c r="BG2533" s="1">
        <v>39990</v>
      </c>
      <c r="BH2533">
        <v>95.19</v>
      </c>
    </row>
    <row r="2534" spans="1:60" x14ac:dyDescent="0.2">
      <c r="A2534" s="1">
        <v>39989</v>
      </c>
      <c r="B2534">
        <v>957.56</v>
      </c>
      <c r="C2534">
        <v>6945099264</v>
      </c>
      <c r="D2534">
        <v>7393251840</v>
      </c>
      <c r="G2534" s="1">
        <v>39861</v>
      </c>
      <c r="H2534">
        <v>64.5929</v>
      </c>
      <c r="I2534">
        <v>478910624</v>
      </c>
      <c r="J2534">
        <v>353293568</v>
      </c>
      <c r="M2534" s="1">
        <v>39861</v>
      </c>
      <c r="N2534">
        <v>32.403599999999997</v>
      </c>
      <c r="O2534">
        <v>10270929</v>
      </c>
      <c r="P2534">
        <v>7028566</v>
      </c>
      <c r="S2534" s="1">
        <v>39861</v>
      </c>
      <c r="T2534">
        <v>56.932200000000002</v>
      </c>
      <c r="U2534">
        <v>303101</v>
      </c>
      <c r="V2534">
        <v>326817</v>
      </c>
      <c r="Y2534" s="1">
        <v>39861</v>
      </c>
      <c r="Z2534">
        <v>49.738599999999998</v>
      </c>
      <c r="AA2534">
        <v>9372</v>
      </c>
      <c r="AB2534">
        <v>15480</v>
      </c>
      <c r="AE2534" s="1">
        <v>39861</v>
      </c>
      <c r="AF2534">
        <v>77.795100000000005</v>
      </c>
      <c r="AG2534">
        <v>2813822</v>
      </c>
      <c r="AH2534">
        <v>2789260</v>
      </c>
      <c r="AK2534" s="1">
        <v>39861</v>
      </c>
      <c r="AL2534">
        <v>79.4024</v>
      </c>
      <c r="AM2534">
        <v>221153</v>
      </c>
      <c r="AN2534">
        <v>113403</v>
      </c>
      <c r="AQ2534" s="1">
        <v>39861</v>
      </c>
      <c r="AR2534">
        <v>9.5540000000000003</v>
      </c>
      <c r="AS2534">
        <v>12218960</v>
      </c>
      <c r="AT2534">
        <v>7519878</v>
      </c>
      <c r="AW2534" s="1">
        <v>39861</v>
      </c>
      <c r="AX2534">
        <v>23.46</v>
      </c>
      <c r="AY2534">
        <v>39074404</v>
      </c>
      <c r="AZ2534">
        <v>39212388</v>
      </c>
      <c r="BC2534" s="1">
        <v>39988</v>
      </c>
      <c r="BD2534">
        <v>0.71789999999999998</v>
      </c>
      <c r="BG2534" s="1">
        <v>39989</v>
      </c>
      <c r="BH2534">
        <v>95.95</v>
      </c>
    </row>
    <row r="2535" spans="1:60" x14ac:dyDescent="0.2">
      <c r="A2535" s="1">
        <v>39988</v>
      </c>
      <c r="B2535">
        <v>951.09</v>
      </c>
      <c r="C2535">
        <v>6764390912</v>
      </c>
      <c r="D2535">
        <v>7430609408</v>
      </c>
      <c r="G2535" s="1">
        <v>39857</v>
      </c>
      <c r="H2535">
        <v>67.479299999999995</v>
      </c>
      <c r="I2535">
        <v>293998400</v>
      </c>
      <c r="J2535">
        <v>342584160</v>
      </c>
      <c r="M2535" s="1">
        <v>39857</v>
      </c>
      <c r="N2535">
        <v>33.864199999999997</v>
      </c>
      <c r="O2535">
        <v>5400592</v>
      </c>
      <c r="P2535">
        <v>6897685</v>
      </c>
      <c r="S2535" s="1">
        <v>39857</v>
      </c>
      <c r="T2535">
        <v>56.564700000000002</v>
      </c>
      <c r="U2535">
        <v>300689</v>
      </c>
      <c r="V2535">
        <v>324312</v>
      </c>
      <c r="Y2535" s="1">
        <v>39857</v>
      </c>
      <c r="Z2535">
        <v>50.4574</v>
      </c>
      <c r="AA2535">
        <v>17227</v>
      </c>
      <c r="AB2535">
        <v>15702</v>
      </c>
      <c r="AE2535" s="1">
        <v>39857</v>
      </c>
      <c r="AF2535">
        <v>75.444999999999993</v>
      </c>
      <c r="AG2535">
        <v>2468301</v>
      </c>
      <c r="AH2535">
        <v>2751059</v>
      </c>
      <c r="AK2535" s="1">
        <v>39857</v>
      </c>
      <c r="AL2535">
        <v>79.349500000000006</v>
      </c>
      <c r="AM2535">
        <v>72835</v>
      </c>
      <c r="AN2535">
        <v>102984</v>
      </c>
      <c r="AQ2535" s="1">
        <v>39857</v>
      </c>
      <c r="AR2535">
        <v>9.2609999999999992</v>
      </c>
      <c r="AS2535">
        <v>7712020</v>
      </c>
      <c r="AT2535">
        <v>7300624</v>
      </c>
      <c r="AW2535" s="1">
        <v>39857</v>
      </c>
      <c r="AX2535">
        <v>25.6</v>
      </c>
      <c r="AY2535">
        <v>36548600</v>
      </c>
      <c r="AZ2535">
        <v>38972176</v>
      </c>
      <c r="BC2535" s="1">
        <v>39987</v>
      </c>
      <c r="BD2535">
        <v>0.71040000000000003</v>
      </c>
      <c r="BG2535" s="1">
        <v>39988</v>
      </c>
      <c r="BH2535">
        <v>95.67</v>
      </c>
    </row>
    <row r="2536" spans="1:60" x14ac:dyDescent="0.2">
      <c r="A2536" s="1">
        <v>39987</v>
      </c>
      <c r="B2536">
        <v>938.31</v>
      </c>
      <c r="C2536">
        <v>7247732736</v>
      </c>
      <c r="D2536">
        <v>7512558080</v>
      </c>
      <c r="G2536" s="1">
        <v>39856</v>
      </c>
      <c r="H2536">
        <v>68.213099999999997</v>
      </c>
      <c r="I2536">
        <v>469302208</v>
      </c>
      <c r="J2536">
        <v>348770976</v>
      </c>
      <c r="M2536" s="1">
        <v>39856</v>
      </c>
      <c r="N2536">
        <v>34.208799999999997</v>
      </c>
      <c r="O2536">
        <v>8848788</v>
      </c>
      <c r="P2536">
        <v>7326906</v>
      </c>
      <c r="S2536" s="1">
        <v>39856</v>
      </c>
      <c r="T2536">
        <v>56.829300000000003</v>
      </c>
      <c r="U2536">
        <v>238014</v>
      </c>
      <c r="V2536">
        <v>321600</v>
      </c>
      <c r="Y2536" s="1">
        <v>39856</v>
      </c>
      <c r="Z2536">
        <v>50.464700000000001</v>
      </c>
      <c r="AA2536">
        <v>12242</v>
      </c>
      <c r="AB2536">
        <v>23517</v>
      </c>
      <c r="AE2536" s="1">
        <v>39856</v>
      </c>
      <c r="AF2536">
        <v>77.507800000000003</v>
      </c>
      <c r="AG2536">
        <v>1818492</v>
      </c>
      <c r="AH2536">
        <v>2764919</v>
      </c>
      <c r="AK2536" s="1">
        <v>39856</v>
      </c>
      <c r="AL2536">
        <v>79.409899999999993</v>
      </c>
      <c r="AM2536">
        <v>89954</v>
      </c>
      <c r="AN2536">
        <v>105103</v>
      </c>
      <c r="AQ2536" s="1">
        <v>39856</v>
      </c>
      <c r="AR2536">
        <v>9.3239999999999998</v>
      </c>
      <c r="AS2536">
        <v>12330500</v>
      </c>
      <c r="AT2536">
        <v>7578833</v>
      </c>
      <c r="AW2536" s="1">
        <v>39856</v>
      </c>
      <c r="AX2536">
        <v>26.13</v>
      </c>
      <c r="AY2536">
        <v>42427704</v>
      </c>
      <c r="AZ2536">
        <v>39454356</v>
      </c>
      <c r="BC2536" s="1">
        <v>39986</v>
      </c>
      <c r="BD2536">
        <v>0.72109999999999996</v>
      </c>
      <c r="BG2536" s="1">
        <v>39987</v>
      </c>
      <c r="BH2536">
        <v>95.22</v>
      </c>
    </row>
    <row r="2537" spans="1:60" x14ac:dyDescent="0.2">
      <c r="A2537" s="1">
        <v>39986</v>
      </c>
      <c r="B2537">
        <v>939.17</v>
      </c>
      <c r="C2537">
        <v>6949733376</v>
      </c>
      <c r="D2537">
        <v>7604922368</v>
      </c>
      <c r="G2537" s="1">
        <v>39855</v>
      </c>
      <c r="H2537">
        <v>68.164199999999994</v>
      </c>
      <c r="I2537">
        <v>324674592</v>
      </c>
      <c r="J2537">
        <v>346013504</v>
      </c>
      <c r="M2537" s="1">
        <v>39855</v>
      </c>
      <c r="N2537">
        <v>34.118499999999997</v>
      </c>
      <c r="O2537">
        <v>7875170</v>
      </c>
      <c r="P2537">
        <v>7611420</v>
      </c>
      <c r="S2537" s="1">
        <v>39855</v>
      </c>
      <c r="T2537">
        <v>56.976300000000002</v>
      </c>
      <c r="U2537">
        <v>249913</v>
      </c>
      <c r="V2537">
        <v>330637</v>
      </c>
      <c r="Y2537" s="1">
        <v>39855</v>
      </c>
      <c r="Z2537">
        <v>51.496000000000002</v>
      </c>
      <c r="AA2537">
        <v>10627</v>
      </c>
      <c r="AB2537">
        <v>24812</v>
      </c>
      <c r="AE2537" s="1">
        <v>39855</v>
      </c>
      <c r="AF2537">
        <v>78.244500000000002</v>
      </c>
      <c r="AG2537">
        <v>2774154</v>
      </c>
      <c r="AH2537">
        <v>2911459</v>
      </c>
      <c r="AK2537" s="1">
        <v>39855</v>
      </c>
      <c r="AL2537">
        <v>79.069999999999993</v>
      </c>
      <c r="AM2537">
        <v>154597</v>
      </c>
      <c r="AN2537">
        <v>105886</v>
      </c>
      <c r="AQ2537" s="1">
        <v>39855</v>
      </c>
      <c r="AR2537">
        <v>9.2379999999999995</v>
      </c>
      <c r="AS2537">
        <v>12961610</v>
      </c>
      <c r="AT2537">
        <v>7250258</v>
      </c>
      <c r="AW2537" s="1">
        <v>39855</v>
      </c>
      <c r="AX2537">
        <v>26.08</v>
      </c>
      <c r="AY2537">
        <v>39408560</v>
      </c>
      <c r="AZ2537">
        <v>39442744</v>
      </c>
      <c r="BC2537" s="1">
        <v>39983</v>
      </c>
      <c r="BD2537">
        <v>0.71750000000000003</v>
      </c>
      <c r="BG2537" s="1">
        <v>39986</v>
      </c>
      <c r="BH2537">
        <v>95.87</v>
      </c>
    </row>
    <row r="2538" spans="1:60" x14ac:dyDescent="0.2">
      <c r="A2538" s="1">
        <v>39983</v>
      </c>
      <c r="B2538">
        <v>964.8</v>
      </c>
      <c r="C2538">
        <v>10066369536</v>
      </c>
      <c r="D2538">
        <v>7628585984</v>
      </c>
      <c r="G2538" s="1">
        <v>39854</v>
      </c>
      <c r="H2538">
        <v>67.764700000000005</v>
      </c>
      <c r="I2538">
        <v>536212736</v>
      </c>
      <c r="J2538">
        <v>348686368</v>
      </c>
      <c r="M2538" s="1">
        <v>39854</v>
      </c>
      <c r="N2538">
        <v>33.913400000000003</v>
      </c>
      <c r="O2538">
        <v>8626510</v>
      </c>
      <c r="P2538">
        <v>7680749</v>
      </c>
      <c r="S2538" s="1">
        <v>39854</v>
      </c>
      <c r="T2538">
        <v>56.770600000000002</v>
      </c>
      <c r="U2538">
        <v>291850</v>
      </c>
      <c r="V2538">
        <v>337340</v>
      </c>
      <c r="Y2538" s="1">
        <v>39854</v>
      </c>
      <c r="Z2538">
        <v>51.843800000000002</v>
      </c>
      <c r="AA2538">
        <v>21191</v>
      </c>
      <c r="AB2538">
        <v>25689</v>
      </c>
      <c r="AE2538" s="1">
        <v>39854</v>
      </c>
      <c r="AF2538">
        <v>77.242599999999996</v>
      </c>
      <c r="AG2538">
        <v>3783001</v>
      </c>
      <c r="AH2538">
        <v>2915722</v>
      </c>
      <c r="AK2538" s="1">
        <v>39854</v>
      </c>
      <c r="AL2538">
        <v>79.100200000000001</v>
      </c>
      <c r="AM2538">
        <v>105558</v>
      </c>
      <c r="AN2538">
        <v>100204</v>
      </c>
      <c r="AQ2538" s="1">
        <v>39854</v>
      </c>
      <c r="AR2538">
        <v>9.0299999999999994</v>
      </c>
      <c r="AS2538">
        <v>5827430</v>
      </c>
      <c r="AT2538">
        <v>6843778</v>
      </c>
      <c r="AW2538" s="1">
        <v>39854</v>
      </c>
      <c r="AX2538">
        <v>26.91</v>
      </c>
      <c r="AY2538">
        <v>47502828</v>
      </c>
      <c r="AZ2538">
        <v>38944708</v>
      </c>
      <c r="BC2538" s="1">
        <v>39982</v>
      </c>
      <c r="BD2538">
        <v>0.71940000000000004</v>
      </c>
      <c r="BG2538" s="1">
        <v>39983</v>
      </c>
      <c r="BH2538">
        <v>96.27</v>
      </c>
    </row>
    <row r="2539" spans="1:60" x14ac:dyDescent="0.2">
      <c r="A2539" s="1">
        <v>39982</v>
      </c>
      <c r="B2539">
        <v>958.48</v>
      </c>
      <c r="C2539">
        <v>7673722368</v>
      </c>
      <c r="D2539">
        <v>7640361472</v>
      </c>
      <c r="G2539" s="1">
        <v>39853</v>
      </c>
      <c r="H2539">
        <v>71.018000000000001</v>
      </c>
      <c r="I2539">
        <v>240075120</v>
      </c>
      <c r="J2539">
        <v>340946080</v>
      </c>
      <c r="M2539" s="1">
        <v>39853</v>
      </c>
      <c r="N2539">
        <v>35.5381</v>
      </c>
      <c r="O2539">
        <v>3846980</v>
      </c>
      <c r="P2539">
        <v>7721027</v>
      </c>
      <c r="S2539" s="1">
        <v>39853</v>
      </c>
      <c r="T2539">
        <v>56.461799999999997</v>
      </c>
      <c r="U2539">
        <v>263758</v>
      </c>
      <c r="V2539">
        <v>342869</v>
      </c>
      <c r="Y2539" s="1">
        <v>39853</v>
      </c>
      <c r="Z2539">
        <v>51.0505</v>
      </c>
      <c r="AA2539">
        <v>8213</v>
      </c>
      <c r="AB2539">
        <v>27598</v>
      </c>
      <c r="AE2539" s="1">
        <v>39853</v>
      </c>
      <c r="AF2539">
        <v>75.599800000000002</v>
      </c>
      <c r="AG2539">
        <v>2257935</v>
      </c>
      <c r="AH2539">
        <v>2881416</v>
      </c>
      <c r="AK2539" s="1">
        <v>39853</v>
      </c>
      <c r="AL2539">
        <v>78.835800000000006</v>
      </c>
      <c r="AM2539">
        <v>121219</v>
      </c>
      <c r="AN2539">
        <v>96859</v>
      </c>
      <c r="AQ2539" s="1">
        <v>39853</v>
      </c>
      <c r="AR2539">
        <v>8.8369999999999997</v>
      </c>
      <c r="AS2539">
        <v>4294050</v>
      </c>
      <c r="AT2539">
        <v>7095752</v>
      </c>
      <c r="AW2539" s="1">
        <v>39853</v>
      </c>
      <c r="AX2539">
        <v>28.25</v>
      </c>
      <c r="AY2539">
        <v>37096196</v>
      </c>
      <c r="AZ2539">
        <v>38558200</v>
      </c>
      <c r="BC2539" s="1">
        <v>39981</v>
      </c>
      <c r="BD2539">
        <v>0.71719999999999995</v>
      </c>
      <c r="BG2539" s="1">
        <v>39982</v>
      </c>
      <c r="BH2539">
        <v>96.48</v>
      </c>
    </row>
    <row r="2540" spans="1:60" x14ac:dyDescent="0.2">
      <c r="A2540" s="1">
        <v>39981</v>
      </c>
      <c r="B2540">
        <v>952.44</v>
      </c>
      <c r="C2540">
        <v>8046451712</v>
      </c>
      <c r="D2540">
        <v>7581089280</v>
      </c>
      <c r="G2540" s="1">
        <v>39850</v>
      </c>
      <c r="H2540">
        <v>70.920100000000005</v>
      </c>
      <c r="I2540">
        <v>366101664</v>
      </c>
      <c r="J2540">
        <v>351561536</v>
      </c>
      <c r="M2540" s="1">
        <v>39850</v>
      </c>
      <c r="N2540">
        <v>35.529899999999998</v>
      </c>
      <c r="O2540">
        <v>5202875</v>
      </c>
      <c r="P2540">
        <v>8086483</v>
      </c>
      <c r="S2540" s="1">
        <v>39850</v>
      </c>
      <c r="T2540">
        <v>56.447099999999999</v>
      </c>
      <c r="U2540">
        <v>343936</v>
      </c>
      <c r="V2540">
        <v>342359</v>
      </c>
      <c r="Y2540" s="1">
        <v>39850</v>
      </c>
      <c r="Z2540">
        <v>50.617199999999997</v>
      </c>
      <c r="AA2540">
        <v>16415</v>
      </c>
      <c r="AB2540">
        <v>28563</v>
      </c>
      <c r="AE2540" s="1">
        <v>39850</v>
      </c>
      <c r="AF2540">
        <v>75.3566</v>
      </c>
      <c r="AG2540">
        <v>1667494</v>
      </c>
      <c r="AH2540">
        <v>2930534</v>
      </c>
      <c r="AK2540" s="1">
        <v>39850</v>
      </c>
      <c r="AL2540">
        <v>78.866</v>
      </c>
      <c r="AM2540">
        <v>115923</v>
      </c>
      <c r="AN2540">
        <v>96754</v>
      </c>
      <c r="AQ2540" s="1">
        <v>39850</v>
      </c>
      <c r="AR2540">
        <v>8.9629999999999992</v>
      </c>
      <c r="AS2540">
        <v>4330310</v>
      </c>
      <c r="AT2540">
        <v>7213558</v>
      </c>
      <c r="AW2540" s="1">
        <v>39850</v>
      </c>
      <c r="AX2540">
        <v>28.2</v>
      </c>
      <c r="AY2540">
        <v>67759312</v>
      </c>
      <c r="AZ2540">
        <v>38665688</v>
      </c>
      <c r="BC2540" s="1">
        <v>39980</v>
      </c>
      <c r="BD2540">
        <v>0.72270000000000001</v>
      </c>
      <c r="BG2540" s="1">
        <v>39981</v>
      </c>
      <c r="BH2540">
        <v>95.75</v>
      </c>
    </row>
    <row r="2541" spans="1:60" x14ac:dyDescent="0.2">
      <c r="A2541" s="1">
        <v>39980</v>
      </c>
      <c r="B2541">
        <v>960.02</v>
      </c>
      <c r="C2541">
        <v>7340227584</v>
      </c>
      <c r="D2541">
        <v>7669008896</v>
      </c>
      <c r="G2541" s="1">
        <v>39849</v>
      </c>
      <c r="H2541">
        <v>68.955100000000002</v>
      </c>
      <c r="I2541">
        <v>417679904</v>
      </c>
      <c r="J2541">
        <v>362742016</v>
      </c>
      <c r="M2541" s="1">
        <v>39849</v>
      </c>
      <c r="N2541">
        <v>34.536999999999999</v>
      </c>
      <c r="O2541">
        <v>6155401</v>
      </c>
      <c r="P2541">
        <v>8363863</v>
      </c>
      <c r="S2541" s="1">
        <v>39849</v>
      </c>
      <c r="T2541">
        <v>56.454500000000003</v>
      </c>
      <c r="U2541">
        <v>367460</v>
      </c>
      <c r="V2541">
        <v>340594</v>
      </c>
      <c r="Y2541" s="1">
        <v>39849</v>
      </c>
      <c r="Z2541">
        <v>50.342700000000001</v>
      </c>
      <c r="AA2541">
        <v>16203</v>
      </c>
      <c r="AB2541">
        <v>28426</v>
      </c>
      <c r="AE2541" s="1">
        <v>39849</v>
      </c>
      <c r="AF2541">
        <v>75.592399999999998</v>
      </c>
      <c r="AG2541">
        <v>2279433</v>
      </c>
      <c r="AH2541">
        <v>3007854</v>
      </c>
      <c r="AK2541" s="1">
        <v>39849</v>
      </c>
      <c r="AL2541">
        <v>78.926500000000004</v>
      </c>
      <c r="AM2541">
        <v>132980</v>
      </c>
      <c r="AN2541">
        <v>95882</v>
      </c>
      <c r="AQ2541" s="1">
        <v>39849</v>
      </c>
      <c r="AR2541">
        <v>9.0190000000000001</v>
      </c>
      <c r="AS2541">
        <v>5148020</v>
      </c>
      <c r="AT2541">
        <v>7064029</v>
      </c>
      <c r="AW2541" s="1">
        <v>39849</v>
      </c>
      <c r="AX2541">
        <v>28.81</v>
      </c>
      <c r="AY2541">
        <v>30377340</v>
      </c>
      <c r="AZ2541">
        <v>37816716</v>
      </c>
      <c r="BC2541" s="1">
        <v>39979</v>
      </c>
      <c r="BD2541">
        <v>0.72450000000000003</v>
      </c>
      <c r="BG2541" s="1">
        <v>39980</v>
      </c>
      <c r="BH2541">
        <v>96.39</v>
      </c>
    </row>
    <row r="2542" spans="1:60" x14ac:dyDescent="0.2">
      <c r="A2542" s="1">
        <v>39979</v>
      </c>
      <c r="B2542">
        <v>968.5</v>
      </c>
      <c r="C2542">
        <v>6522419200</v>
      </c>
      <c r="D2542">
        <v>7647442944</v>
      </c>
      <c r="G2542" s="1">
        <v>39848</v>
      </c>
      <c r="H2542">
        <v>67.944000000000003</v>
      </c>
      <c r="I2542">
        <v>322993920</v>
      </c>
      <c r="J2542">
        <v>363961152</v>
      </c>
      <c r="M2542" s="1">
        <v>39848</v>
      </c>
      <c r="N2542">
        <v>33.9955</v>
      </c>
      <c r="O2542">
        <v>8232262</v>
      </c>
      <c r="P2542">
        <v>8398547</v>
      </c>
      <c r="S2542" s="1">
        <v>39848</v>
      </c>
      <c r="T2542">
        <v>56.329500000000003</v>
      </c>
      <c r="U2542">
        <v>337785</v>
      </c>
      <c r="V2542">
        <v>331470</v>
      </c>
      <c r="Y2542" s="1">
        <v>39848</v>
      </c>
      <c r="Z2542">
        <v>51.215299999999999</v>
      </c>
      <c r="AA2542">
        <v>19145</v>
      </c>
      <c r="AB2542">
        <v>29424</v>
      </c>
      <c r="AE2542" s="1">
        <v>39848</v>
      </c>
      <c r="AF2542">
        <v>75.5261</v>
      </c>
      <c r="AG2542">
        <v>2305310</v>
      </c>
      <c r="AH2542">
        <v>3022209</v>
      </c>
      <c r="AK2542" s="1">
        <v>39848</v>
      </c>
      <c r="AL2542">
        <v>78.866</v>
      </c>
      <c r="AM2542">
        <v>79812</v>
      </c>
      <c r="AN2542">
        <v>93085</v>
      </c>
      <c r="AQ2542" s="1">
        <v>39848</v>
      </c>
      <c r="AR2542">
        <v>8.9190000000000005</v>
      </c>
      <c r="AS2542">
        <v>4942750</v>
      </c>
      <c r="AT2542">
        <v>7068184</v>
      </c>
      <c r="AW2542" s="1">
        <v>39848</v>
      </c>
      <c r="AX2542">
        <v>28.27</v>
      </c>
      <c r="AY2542">
        <v>33305820</v>
      </c>
      <c r="AZ2542">
        <v>38729756</v>
      </c>
      <c r="BC2542" s="1">
        <v>39976</v>
      </c>
      <c r="BD2542">
        <v>0.71350000000000002</v>
      </c>
      <c r="BG2542" s="1">
        <v>39979</v>
      </c>
      <c r="BH2542">
        <v>97.84</v>
      </c>
    </row>
    <row r="2543" spans="1:60" x14ac:dyDescent="0.2">
      <c r="A2543" s="1">
        <v>39976</v>
      </c>
      <c r="B2543">
        <v>994.39</v>
      </c>
      <c r="C2543">
        <v>7689311744</v>
      </c>
      <c r="D2543">
        <v>7458114048</v>
      </c>
      <c r="G2543" s="1">
        <v>39847</v>
      </c>
      <c r="H2543">
        <v>68.278300000000002</v>
      </c>
      <c r="I2543">
        <v>278480544</v>
      </c>
      <c r="J2543">
        <v>366210336</v>
      </c>
      <c r="M2543" s="1">
        <v>39847</v>
      </c>
      <c r="N2543">
        <v>34.175899999999999</v>
      </c>
      <c r="O2543">
        <v>6198933</v>
      </c>
      <c r="P2543">
        <v>8415887</v>
      </c>
      <c r="S2543" s="1">
        <v>39847</v>
      </c>
      <c r="T2543">
        <v>56.226599999999998</v>
      </c>
      <c r="U2543">
        <v>391289</v>
      </c>
      <c r="V2543">
        <v>324653</v>
      </c>
      <c r="Y2543" s="1">
        <v>39847</v>
      </c>
      <c r="Z2543">
        <v>52.081800000000001</v>
      </c>
      <c r="AA2543">
        <v>20428</v>
      </c>
      <c r="AB2543">
        <v>29478</v>
      </c>
      <c r="AE2543" s="1">
        <v>39847</v>
      </c>
      <c r="AF2543">
        <v>75.791300000000007</v>
      </c>
      <c r="AG2543">
        <v>2846354</v>
      </c>
      <c r="AH2543">
        <v>2986345</v>
      </c>
      <c r="AK2543" s="1">
        <v>39847</v>
      </c>
      <c r="AL2543">
        <v>78.971800000000002</v>
      </c>
      <c r="AM2543">
        <v>137896</v>
      </c>
      <c r="AN2543">
        <v>93798</v>
      </c>
      <c r="AQ2543" s="1">
        <v>39847</v>
      </c>
      <c r="AR2543">
        <v>8.85</v>
      </c>
      <c r="AS2543">
        <v>5911660</v>
      </c>
      <c r="AT2543">
        <v>7033885</v>
      </c>
      <c r="AW2543" s="1">
        <v>39847</v>
      </c>
      <c r="AX2543">
        <v>28.87</v>
      </c>
      <c r="AY2543">
        <v>25251632</v>
      </c>
      <c r="AZ2543">
        <v>39159784</v>
      </c>
      <c r="BC2543" s="1">
        <v>39975</v>
      </c>
      <c r="BD2543">
        <v>0.70879999999999999</v>
      </c>
      <c r="BG2543" s="1">
        <v>39976</v>
      </c>
      <c r="BH2543">
        <v>98.44</v>
      </c>
    </row>
    <row r="2544" spans="1:60" x14ac:dyDescent="0.2">
      <c r="A2544" s="1">
        <v>39975</v>
      </c>
      <c r="B2544">
        <v>996.86</v>
      </c>
      <c r="C2544">
        <v>7359832576</v>
      </c>
      <c r="D2544">
        <v>7392891392</v>
      </c>
      <c r="G2544" s="1">
        <v>39846</v>
      </c>
      <c r="H2544">
        <v>67.332499999999996</v>
      </c>
      <c r="I2544">
        <v>288488896</v>
      </c>
      <c r="J2544">
        <v>366178880</v>
      </c>
      <c r="M2544" s="1">
        <v>39846</v>
      </c>
      <c r="N2544">
        <v>33.700099999999999</v>
      </c>
      <c r="O2544">
        <v>7746438</v>
      </c>
      <c r="P2544">
        <v>8397572</v>
      </c>
      <c r="S2544" s="1">
        <v>39846</v>
      </c>
      <c r="T2544">
        <v>56.814599999999999</v>
      </c>
      <c r="U2544">
        <v>407543</v>
      </c>
      <c r="V2544">
        <v>325365</v>
      </c>
      <c r="Y2544" s="1">
        <v>39846</v>
      </c>
      <c r="Z2544">
        <v>51.301299999999998</v>
      </c>
      <c r="AA2544">
        <v>24736</v>
      </c>
      <c r="AB2544">
        <v>28958</v>
      </c>
      <c r="AE2544" s="1">
        <v>39846</v>
      </c>
      <c r="AF2544">
        <v>77.6404</v>
      </c>
      <c r="AG2544">
        <v>2700122</v>
      </c>
      <c r="AH2544">
        <v>2960774</v>
      </c>
      <c r="AK2544" s="1">
        <v>39846</v>
      </c>
      <c r="AL2544">
        <v>78.654499999999999</v>
      </c>
      <c r="AM2544">
        <v>155044</v>
      </c>
      <c r="AN2544">
        <v>95692</v>
      </c>
      <c r="AQ2544" s="1">
        <v>39846</v>
      </c>
      <c r="AR2544">
        <v>8.8810000000000002</v>
      </c>
      <c r="AS2544">
        <v>4233470</v>
      </c>
      <c r="AT2544">
        <v>6994680</v>
      </c>
      <c r="AW2544" s="1">
        <v>39846</v>
      </c>
      <c r="AX2544">
        <v>28.4</v>
      </c>
      <c r="AY2544">
        <v>28058632</v>
      </c>
      <c r="AZ2544">
        <v>39662840</v>
      </c>
      <c r="BC2544" s="1">
        <v>39974</v>
      </c>
      <c r="BD2544">
        <v>0.71509999999999996</v>
      </c>
      <c r="BG2544" s="1">
        <v>39975</v>
      </c>
      <c r="BH2544">
        <v>97.64</v>
      </c>
    </row>
    <row r="2545" spans="1:60" x14ac:dyDescent="0.2">
      <c r="A2545" s="1">
        <v>39974</v>
      </c>
      <c r="B2545">
        <v>987.53</v>
      </c>
      <c r="C2545">
        <v>7600172544</v>
      </c>
      <c r="D2545">
        <v>7386726912</v>
      </c>
      <c r="G2545" s="1">
        <v>39843</v>
      </c>
      <c r="H2545">
        <v>67.5364</v>
      </c>
      <c r="I2545">
        <v>383464160</v>
      </c>
      <c r="J2545">
        <v>369023680</v>
      </c>
      <c r="M2545" s="1">
        <v>39843</v>
      </c>
      <c r="N2545">
        <v>33.7575</v>
      </c>
      <c r="O2545">
        <v>6640132</v>
      </c>
      <c r="P2545">
        <v>8276597</v>
      </c>
      <c r="S2545" s="1">
        <v>39843</v>
      </c>
      <c r="T2545">
        <v>56.624000000000002</v>
      </c>
      <c r="U2545">
        <v>337308</v>
      </c>
      <c r="V2545">
        <v>311770</v>
      </c>
      <c r="Y2545" s="1">
        <v>39843</v>
      </c>
      <c r="Z2545">
        <v>52.944499999999998</v>
      </c>
      <c r="AA2545">
        <v>4849</v>
      </c>
      <c r="AB2545">
        <v>28625</v>
      </c>
      <c r="AE2545" s="1">
        <v>39843</v>
      </c>
      <c r="AF2545">
        <v>76.222099999999998</v>
      </c>
      <c r="AG2545">
        <v>2630588</v>
      </c>
      <c r="AH2545">
        <v>2962620</v>
      </c>
      <c r="AK2545" s="1">
        <v>39843</v>
      </c>
      <c r="AL2545">
        <v>78.894300000000001</v>
      </c>
      <c r="AM2545">
        <v>93886</v>
      </c>
      <c r="AN2545">
        <v>92570</v>
      </c>
      <c r="AQ2545" s="1">
        <v>39843</v>
      </c>
      <c r="AR2545">
        <v>9.1359999999999992</v>
      </c>
      <c r="AS2545">
        <v>5878070</v>
      </c>
      <c r="AT2545">
        <v>6907824</v>
      </c>
      <c r="AW2545" s="1">
        <v>39843</v>
      </c>
      <c r="AX2545">
        <v>29.22</v>
      </c>
      <c r="AY2545">
        <v>26468858</v>
      </c>
      <c r="AZ2545">
        <v>40141812</v>
      </c>
      <c r="BC2545" s="1">
        <v>39973</v>
      </c>
      <c r="BD2545">
        <v>0.71099999999999997</v>
      </c>
      <c r="BG2545" s="1">
        <v>39974</v>
      </c>
      <c r="BH2545">
        <v>98.12</v>
      </c>
    </row>
    <row r="2546" spans="1:60" x14ac:dyDescent="0.2">
      <c r="A2546" s="1">
        <v>39973</v>
      </c>
      <c r="B2546">
        <v>982.64</v>
      </c>
      <c r="C2546">
        <v>6957778944</v>
      </c>
      <c r="D2546">
        <v>7448325632</v>
      </c>
      <c r="G2546" s="1">
        <v>39842</v>
      </c>
      <c r="H2546">
        <v>68.938800000000001</v>
      </c>
      <c r="I2546">
        <v>294591456</v>
      </c>
      <c r="J2546">
        <v>361048352</v>
      </c>
      <c r="M2546" s="1">
        <v>39842</v>
      </c>
      <c r="N2546">
        <v>34.496000000000002</v>
      </c>
      <c r="O2546">
        <v>5493053</v>
      </c>
      <c r="P2546">
        <v>8201813</v>
      </c>
      <c r="S2546" s="1">
        <v>39842</v>
      </c>
      <c r="T2546">
        <v>56.594700000000003</v>
      </c>
      <c r="U2546">
        <v>403653</v>
      </c>
      <c r="V2546">
        <v>309659</v>
      </c>
      <c r="Y2546" s="1">
        <v>39842</v>
      </c>
      <c r="Z2546">
        <v>53.393599999999999</v>
      </c>
      <c r="AA2546">
        <v>13497</v>
      </c>
      <c r="AB2546">
        <v>28998</v>
      </c>
      <c r="AE2546" s="1">
        <v>39842</v>
      </c>
      <c r="AF2546">
        <v>76.464500000000001</v>
      </c>
      <c r="AG2546">
        <v>3724397</v>
      </c>
      <c r="AH2546">
        <v>2960821</v>
      </c>
      <c r="AK2546" s="1">
        <v>39842</v>
      </c>
      <c r="AL2546">
        <v>78.886799999999994</v>
      </c>
      <c r="AM2546">
        <v>56477</v>
      </c>
      <c r="AN2546">
        <v>92862</v>
      </c>
      <c r="AQ2546" s="1">
        <v>39842</v>
      </c>
      <c r="AR2546">
        <v>8.9580000000000002</v>
      </c>
      <c r="AS2546">
        <v>8327350</v>
      </c>
      <c r="AT2546">
        <v>6768027</v>
      </c>
      <c r="AW2546" s="1">
        <v>39842</v>
      </c>
      <c r="AX2546">
        <v>29.22</v>
      </c>
      <c r="AY2546">
        <v>34559004</v>
      </c>
      <c r="AZ2546">
        <v>40828032</v>
      </c>
      <c r="BC2546" s="1">
        <v>39972</v>
      </c>
      <c r="BD2546">
        <v>0.71940000000000004</v>
      </c>
      <c r="BG2546" s="1">
        <v>39973</v>
      </c>
      <c r="BH2546">
        <v>97.38</v>
      </c>
    </row>
    <row r="2547" spans="1:60" x14ac:dyDescent="0.2">
      <c r="A2547" s="1">
        <v>39972</v>
      </c>
      <c r="B2547">
        <v>975.19</v>
      </c>
      <c r="C2547">
        <v>6335546368</v>
      </c>
      <c r="D2547">
        <v>7556322816</v>
      </c>
      <c r="G2547" s="1">
        <v>39841</v>
      </c>
      <c r="H2547">
        <v>71.254400000000004</v>
      </c>
      <c r="I2547">
        <v>330317408</v>
      </c>
      <c r="J2547">
        <v>360145440</v>
      </c>
      <c r="M2547" s="1">
        <v>39841</v>
      </c>
      <c r="N2547">
        <v>35.669400000000003</v>
      </c>
      <c r="O2547">
        <v>7719440</v>
      </c>
      <c r="P2547">
        <v>8261096</v>
      </c>
      <c r="S2547" s="1">
        <v>39841</v>
      </c>
      <c r="T2547">
        <v>56.9754</v>
      </c>
      <c r="U2547">
        <v>283636</v>
      </c>
      <c r="V2547">
        <v>316104</v>
      </c>
      <c r="Y2547" s="1">
        <v>39841</v>
      </c>
      <c r="Z2547">
        <v>53.211500000000001</v>
      </c>
      <c r="AA2547">
        <v>28288</v>
      </c>
      <c r="AB2547">
        <v>29753</v>
      </c>
      <c r="AE2547" s="1">
        <v>39841</v>
      </c>
      <c r="AF2547">
        <v>78.264499999999998</v>
      </c>
      <c r="AG2547">
        <v>4348083</v>
      </c>
      <c r="AH2547">
        <v>2882451</v>
      </c>
      <c r="AK2547" s="1">
        <v>39841</v>
      </c>
      <c r="AL2547">
        <v>79.173100000000005</v>
      </c>
      <c r="AM2547">
        <v>85257</v>
      </c>
      <c r="AN2547">
        <v>98830</v>
      </c>
      <c r="AQ2547" s="1">
        <v>39841</v>
      </c>
      <c r="AR2547">
        <v>8.7370000000000001</v>
      </c>
      <c r="AS2547">
        <v>11456980</v>
      </c>
      <c r="AT2547">
        <v>6706325</v>
      </c>
      <c r="AW2547" s="1">
        <v>39841</v>
      </c>
      <c r="AX2547">
        <v>29.75</v>
      </c>
      <c r="AY2547">
        <v>53935628</v>
      </c>
      <c r="AZ2547">
        <v>41437720</v>
      </c>
      <c r="BC2547" s="1">
        <v>39969</v>
      </c>
      <c r="BD2547">
        <v>0.71589999999999998</v>
      </c>
      <c r="BG2547" s="1">
        <v>39972</v>
      </c>
      <c r="BH2547">
        <v>98.49</v>
      </c>
    </row>
    <row r="2548" spans="1:60" x14ac:dyDescent="0.2">
      <c r="A2548" s="1">
        <v>39969</v>
      </c>
      <c r="B2548">
        <v>982.29</v>
      </c>
      <c r="C2548">
        <v>7399992320</v>
      </c>
      <c r="D2548">
        <v>7602181120</v>
      </c>
      <c r="G2548" s="1">
        <v>39840</v>
      </c>
      <c r="H2548">
        <v>68.922499999999999</v>
      </c>
      <c r="I2548">
        <v>274111840</v>
      </c>
      <c r="J2548">
        <v>360023040</v>
      </c>
      <c r="M2548" s="1">
        <v>39840</v>
      </c>
      <c r="N2548">
        <v>34.479599999999998</v>
      </c>
      <c r="O2548">
        <v>7170976</v>
      </c>
      <c r="P2548">
        <v>8259023</v>
      </c>
      <c r="S2548" s="1">
        <v>39840</v>
      </c>
      <c r="T2548">
        <v>56.946100000000001</v>
      </c>
      <c r="U2548">
        <v>382315</v>
      </c>
      <c r="V2548">
        <v>327171</v>
      </c>
      <c r="Y2548" s="1">
        <v>39840</v>
      </c>
      <c r="Z2548">
        <v>51.7637</v>
      </c>
      <c r="AA2548">
        <v>9760</v>
      </c>
      <c r="AB2548">
        <v>31291</v>
      </c>
      <c r="AE2548" s="1">
        <v>39840</v>
      </c>
      <c r="AF2548">
        <v>80.270099999999999</v>
      </c>
      <c r="AG2548">
        <v>3421407</v>
      </c>
      <c r="AH2548">
        <v>2866580</v>
      </c>
      <c r="AK2548" s="1">
        <v>39840</v>
      </c>
      <c r="AL2548">
        <v>79.165499999999994</v>
      </c>
      <c r="AM2548">
        <v>78450</v>
      </c>
      <c r="AN2548">
        <v>101208</v>
      </c>
      <c r="AQ2548" s="1">
        <v>39840</v>
      </c>
      <c r="AR2548">
        <v>8.8369999999999997</v>
      </c>
      <c r="AS2548">
        <v>7224980</v>
      </c>
      <c r="AT2548">
        <v>6272714</v>
      </c>
      <c r="AW2548" s="1">
        <v>39840</v>
      </c>
      <c r="AX2548">
        <v>29.5</v>
      </c>
      <c r="AY2548">
        <v>46411304</v>
      </c>
      <c r="AZ2548">
        <v>39953040</v>
      </c>
      <c r="BC2548" s="1">
        <v>39968</v>
      </c>
      <c r="BD2548">
        <v>0.70520000000000005</v>
      </c>
      <c r="BG2548" s="1">
        <v>39969</v>
      </c>
      <c r="BH2548">
        <v>98.64</v>
      </c>
    </row>
    <row r="2549" spans="1:60" x14ac:dyDescent="0.2">
      <c r="A2549" s="1">
        <v>39968</v>
      </c>
      <c r="B2549">
        <v>986.03</v>
      </c>
      <c r="C2549">
        <v>7505459712</v>
      </c>
      <c r="D2549">
        <v>7657798656</v>
      </c>
      <c r="G2549" s="1">
        <v>39839</v>
      </c>
      <c r="H2549">
        <v>68.229399999999998</v>
      </c>
      <c r="I2549">
        <v>318269472</v>
      </c>
      <c r="J2549">
        <v>357795424</v>
      </c>
      <c r="M2549" s="1">
        <v>39839</v>
      </c>
      <c r="N2549">
        <v>34.077500000000001</v>
      </c>
      <c r="O2549">
        <v>8307721</v>
      </c>
      <c r="P2549">
        <v>8275562</v>
      </c>
      <c r="S2549" s="1">
        <v>39839</v>
      </c>
      <c r="T2549">
        <v>56.601999999999997</v>
      </c>
      <c r="U2549">
        <v>265529</v>
      </c>
      <c r="V2549">
        <v>344893</v>
      </c>
      <c r="Y2549" s="1">
        <v>39839</v>
      </c>
      <c r="Z2549">
        <v>51.136200000000002</v>
      </c>
      <c r="AA2549">
        <v>12713</v>
      </c>
      <c r="AB2549">
        <v>33124</v>
      </c>
      <c r="AE2549" s="1">
        <v>39839</v>
      </c>
      <c r="AF2549">
        <v>78.426100000000005</v>
      </c>
      <c r="AG2549">
        <v>2240814</v>
      </c>
      <c r="AH2549">
        <v>2998186</v>
      </c>
      <c r="AK2549" s="1">
        <v>39839</v>
      </c>
      <c r="AL2549">
        <v>79.082700000000003</v>
      </c>
      <c r="AM2549">
        <v>64878</v>
      </c>
      <c r="AN2549">
        <v>101934</v>
      </c>
      <c r="AQ2549" s="1">
        <v>39839</v>
      </c>
      <c r="AR2549">
        <v>8.9030000000000005</v>
      </c>
      <c r="AS2549">
        <v>8930150</v>
      </c>
      <c r="AT2549">
        <v>6129302</v>
      </c>
      <c r="AW2549" s="1">
        <v>39839</v>
      </c>
      <c r="AX2549">
        <v>32.14</v>
      </c>
      <c r="AY2549">
        <v>35471240</v>
      </c>
      <c r="AZ2549">
        <v>39183732</v>
      </c>
      <c r="BC2549" s="1">
        <v>39967</v>
      </c>
      <c r="BD2549">
        <v>0.70630000000000004</v>
      </c>
      <c r="BG2549" s="1">
        <v>39968</v>
      </c>
      <c r="BH2549">
        <v>96.58</v>
      </c>
    </row>
    <row r="2550" spans="1:60" x14ac:dyDescent="0.2">
      <c r="A2550" s="1">
        <v>39967</v>
      </c>
      <c r="B2550">
        <v>982.99</v>
      </c>
      <c r="C2550">
        <v>7993620992</v>
      </c>
      <c r="D2550">
        <v>7714452992</v>
      </c>
      <c r="G2550" s="1">
        <v>39836</v>
      </c>
      <c r="H2550">
        <v>67.764700000000005</v>
      </c>
      <c r="I2550">
        <v>386800544</v>
      </c>
      <c r="J2550">
        <v>351753376</v>
      </c>
      <c r="M2550" s="1">
        <v>39836</v>
      </c>
      <c r="N2550">
        <v>33.888800000000003</v>
      </c>
      <c r="O2550">
        <v>11838902</v>
      </c>
      <c r="P2550">
        <v>8209447</v>
      </c>
      <c r="S2550" s="1">
        <v>39836</v>
      </c>
      <c r="T2550">
        <v>56.792400000000001</v>
      </c>
      <c r="U2550">
        <v>260007</v>
      </c>
      <c r="V2550">
        <v>345173</v>
      </c>
      <c r="Y2550" s="1">
        <v>39836</v>
      </c>
      <c r="Z2550">
        <v>51.215000000000003</v>
      </c>
      <c r="AA2550">
        <v>134451</v>
      </c>
      <c r="AB2550">
        <v>34254</v>
      </c>
      <c r="AE2550" s="1">
        <v>39836</v>
      </c>
      <c r="AF2550">
        <v>79.116699999999994</v>
      </c>
      <c r="AG2550">
        <v>2676196</v>
      </c>
      <c r="AH2550">
        <v>3079738</v>
      </c>
      <c r="AK2550" s="1">
        <v>39836</v>
      </c>
      <c r="AL2550">
        <v>79.045000000000002</v>
      </c>
      <c r="AM2550">
        <v>104608</v>
      </c>
      <c r="AN2550">
        <v>100742</v>
      </c>
      <c r="AQ2550" s="1">
        <v>39836</v>
      </c>
      <c r="AR2550">
        <v>8.8490000000000002</v>
      </c>
      <c r="AS2550">
        <v>11885160</v>
      </c>
      <c r="AT2550">
        <v>5770260</v>
      </c>
      <c r="AW2550" s="1">
        <v>39836</v>
      </c>
      <c r="AX2550">
        <v>32.33</v>
      </c>
      <c r="AY2550">
        <v>43781304</v>
      </c>
      <c r="AZ2550">
        <v>39299508</v>
      </c>
      <c r="BC2550" s="1">
        <v>39966</v>
      </c>
      <c r="BD2550">
        <v>0.69920000000000004</v>
      </c>
      <c r="BG2550" s="1">
        <v>39967</v>
      </c>
      <c r="BH2550">
        <v>95.99</v>
      </c>
    </row>
    <row r="2551" spans="1:60" x14ac:dyDescent="0.2">
      <c r="A2551" s="1">
        <v>39966</v>
      </c>
      <c r="B2551">
        <v>1000.08</v>
      </c>
      <c r="C2551">
        <v>8633194496</v>
      </c>
      <c r="D2551">
        <v>7820719104</v>
      </c>
      <c r="G2551" s="1">
        <v>39835</v>
      </c>
      <c r="H2551">
        <v>67.471100000000007</v>
      </c>
      <c r="I2551">
        <v>427940448</v>
      </c>
      <c r="J2551">
        <v>338909472</v>
      </c>
      <c r="M2551" s="1">
        <v>39835</v>
      </c>
      <c r="N2551">
        <v>33.683700000000002</v>
      </c>
      <c r="O2551">
        <v>13116496</v>
      </c>
      <c r="P2551">
        <v>7865607</v>
      </c>
      <c r="S2551" s="1">
        <v>39835</v>
      </c>
      <c r="T2551">
        <v>56.902200000000001</v>
      </c>
      <c r="U2551">
        <v>373580</v>
      </c>
      <c r="V2551">
        <v>353288</v>
      </c>
      <c r="Y2551" s="1">
        <v>39835</v>
      </c>
      <c r="Z2551">
        <v>50.547600000000003</v>
      </c>
      <c r="AA2551">
        <v>31667</v>
      </c>
      <c r="AB2551">
        <v>26373</v>
      </c>
      <c r="AE2551" s="1">
        <v>39835</v>
      </c>
      <c r="AF2551">
        <v>79.741100000000003</v>
      </c>
      <c r="AG2551">
        <v>4016596</v>
      </c>
      <c r="AH2551">
        <v>3083857</v>
      </c>
      <c r="AK2551" s="1">
        <v>39835</v>
      </c>
      <c r="AL2551">
        <v>79.180599999999998</v>
      </c>
      <c r="AM2551">
        <v>101706</v>
      </c>
      <c r="AN2551">
        <v>100463</v>
      </c>
      <c r="AQ2551" s="1">
        <v>39835</v>
      </c>
      <c r="AR2551">
        <v>8.4670000000000005</v>
      </c>
      <c r="AS2551">
        <v>7401870</v>
      </c>
      <c r="AT2551">
        <v>5233550</v>
      </c>
      <c r="AW2551" s="1">
        <v>39835</v>
      </c>
      <c r="AX2551">
        <v>30.02</v>
      </c>
      <c r="AY2551">
        <v>42253488</v>
      </c>
      <c r="AZ2551">
        <v>39636612</v>
      </c>
      <c r="BC2551" s="1">
        <v>39965</v>
      </c>
      <c r="BD2551">
        <v>0.70630000000000004</v>
      </c>
      <c r="BG2551" s="1">
        <v>39966</v>
      </c>
      <c r="BH2551">
        <v>95.77</v>
      </c>
    </row>
    <row r="2552" spans="1:60" x14ac:dyDescent="0.2">
      <c r="A2552" s="1">
        <v>39965</v>
      </c>
      <c r="B2552">
        <v>994.5</v>
      </c>
      <c r="C2552">
        <v>7304687104</v>
      </c>
      <c r="D2552">
        <v>7821373440</v>
      </c>
      <c r="G2552" s="1">
        <v>39834</v>
      </c>
      <c r="H2552">
        <v>68.531099999999995</v>
      </c>
      <c r="I2552">
        <v>364767264</v>
      </c>
      <c r="J2552">
        <v>321617152</v>
      </c>
      <c r="M2552" s="1">
        <v>39834</v>
      </c>
      <c r="N2552">
        <v>34.2744</v>
      </c>
      <c r="O2552">
        <v>8915113</v>
      </c>
      <c r="P2552">
        <v>7572900</v>
      </c>
      <c r="S2552" s="1">
        <v>39834</v>
      </c>
      <c r="T2552">
        <v>56.777700000000003</v>
      </c>
      <c r="U2552">
        <v>350452</v>
      </c>
      <c r="V2552">
        <v>347876</v>
      </c>
      <c r="Y2552" s="1">
        <v>39834</v>
      </c>
      <c r="Z2552">
        <v>50.104700000000001</v>
      </c>
      <c r="AA2552">
        <v>23779</v>
      </c>
      <c r="AB2552">
        <v>25796</v>
      </c>
      <c r="AE2552" s="1">
        <v>39834</v>
      </c>
      <c r="AF2552">
        <v>81.305999999999997</v>
      </c>
      <c r="AG2552">
        <v>2838093</v>
      </c>
      <c r="AH2552">
        <v>2988783</v>
      </c>
      <c r="AK2552" s="1">
        <v>39834</v>
      </c>
      <c r="AL2552">
        <v>79.090199999999996</v>
      </c>
      <c r="AM2552">
        <v>69362</v>
      </c>
      <c r="AN2552">
        <v>100924</v>
      </c>
      <c r="AQ2552" s="1">
        <v>39834</v>
      </c>
      <c r="AR2552">
        <v>8.4149999999999991</v>
      </c>
      <c r="AS2552">
        <v>6864420</v>
      </c>
      <c r="AT2552">
        <v>4905340</v>
      </c>
      <c r="AW2552" s="1">
        <v>39834</v>
      </c>
      <c r="AX2552">
        <v>31.03</v>
      </c>
      <c r="AY2552">
        <v>31938060</v>
      </c>
      <c r="AZ2552">
        <v>38265072</v>
      </c>
      <c r="BC2552" s="1">
        <v>39962</v>
      </c>
      <c r="BD2552">
        <v>0.70640000000000003</v>
      </c>
      <c r="BG2552" s="1">
        <v>39965</v>
      </c>
      <c r="BH2552">
        <v>96.59</v>
      </c>
    </row>
    <row r="2553" spans="1:60" x14ac:dyDescent="0.2">
      <c r="A2553" s="1">
        <v>39962</v>
      </c>
      <c r="B2553">
        <v>970</v>
      </c>
      <c r="C2553">
        <v>10243004416</v>
      </c>
      <c r="D2553">
        <v>7949612032</v>
      </c>
      <c r="G2553" s="1">
        <v>39833</v>
      </c>
      <c r="H2553">
        <v>65.693600000000004</v>
      </c>
      <c r="I2553">
        <v>420108448</v>
      </c>
      <c r="J2553">
        <v>305860608</v>
      </c>
      <c r="M2553" s="1">
        <v>39833</v>
      </c>
      <c r="N2553">
        <v>32.928699999999999</v>
      </c>
      <c r="O2553">
        <v>9230682</v>
      </c>
      <c r="P2553">
        <v>7379378</v>
      </c>
      <c r="S2553" s="1">
        <v>39833</v>
      </c>
      <c r="T2553">
        <v>57.173099999999998</v>
      </c>
      <c r="U2553">
        <v>374777</v>
      </c>
      <c r="V2553">
        <v>343048</v>
      </c>
      <c r="Y2553" s="1">
        <v>39833</v>
      </c>
      <c r="Z2553">
        <v>50.850999999999999</v>
      </c>
      <c r="AA2553">
        <v>49820</v>
      </c>
      <c r="AB2553">
        <v>26499</v>
      </c>
      <c r="AE2553" s="1">
        <v>39833</v>
      </c>
      <c r="AF2553">
        <v>83.958200000000005</v>
      </c>
      <c r="AG2553">
        <v>3268419</v>
      </c>
      <c r="AH2553">
        <v>2893970</v>
      </c>
      <c r="AK2553" s="1">
        <v>39833</v>
      </c>
      <c r="AL2553">
        <v>79.368899999999996</v>
      </c>
      <c r="AM2553">
        <v>55387</v>
      </c>
      <c r="AN2553">
        <v>109105</v>
      </c>
      <c r="AQ2553" s="1">
        <v>39833</v>
      </c>
      <c r="AR2553">
        <v>8.4510000000000005</v>
      </c>
      <c r="AS2553">
        <v>9607030</v>
      </c>
      <c r="AT2553">
        <v>4719524</v>
      </c>
      <c r="AW2553" s="1">
        <v>39833</v>
      </c>
      <c r="AX2553">
        <v>28.66</v>
      </c>
      <c r="AY2553">
        <v>41705176</v>
      </c>
      <c r="AZ2553">
        <v>37745956</v>
      </c>
      <c r="BC2553" s="1">
        <v>39961</v>
      </c>
      <c r="BD2553">
        <v>0.71730000000000005</v>
      </c>
      <c r="BG2553" s="1">
        <v>39962</v>
      </c>
      <c r="BH2553">
        <v>95.34</v>
      </c>
    </row>
    <row r="2554" spans="1:60" x14ac:dyDescent="0.2">
      <c r="A2554" s="1">
        <v>39961</v>
      </c>
      <c r="B2554">
        <v>954.96</v>
      </c>
      <c r="C2554">
        <v>6784637440</v>
      </c>
      <c r="D2554">
        <v>7915543552</v>
      </c>
      <c r="G2554" s="1">
        <v>39829</v>
      </c>
      <c r="H2554">
        <v>69.354600000000005</v>
      </c>
      <c r="I2554">
        <v>399307008</v>
      </c>
      <c r="J2554">
        <v>282838432</v>
      </c>
      <c r="M2554" s="1">
        <v>39829</v>
      </c>
      <c r="N2554">
        <v>34.734000000000002</v>
      </c>
      <c r="O2554">
        <v>9328810</v>
      </c>
      <c r="P2554">
        <v>6998855</v>
      </c>
      <c r="S2554" s="1">
        <v>39829</v>
      </c>
      <c r="T2554">
        <v>57.421999999999997</v>
      </c>
      <c r="U2554">
        <v>256111</v>
      </c>
      <c r="V2554">
        <v>327307</v>
      </c>
      <c r="Y2554" s="1">
        <v>39829</v>
      </c>
      <c r="Z2554">
        <v>52.186</v>
      </c>
      <c r="AA2554">
        <v>22700</v>
      </c>
      <c r="AB2554">
        <v>26248</v>
      </c>
      <c r="AE2554" s="1">
        <v>39829</v>
      </c>
      <c r="AF2554">
        <v>83.972800000000007</v>
      </c>
      <c r="AG2554">
        <v>2994707</v>
      </c>
      <c r="AH2554">
        <v>2706368</v>
      </c>
      <c r="AK2554" s="1">
        <v>39829</v>
      </c>
      <c r="AL2554">
        <v>79.474400000000003</v>
      </c>
      <c r="AM2554">
        <v>119639</v>
      </c>
      <c r="AN2554">
        <v>114403</v>
      </c>
      <c r="AQ2554" s="1">
        <v>39829</v>
      </c>
      <c r="AR2554">
        <v>8.2780000000000005</v>
      </c>
      <c r="AS2554">
        <v>6061150</v>
      </c>
      <c r="AT2554">
        <v>4199534</v>
      </c>
      <c r="AW2554" s="1">
        <v>39829</v>
      </c>
      <c r="AX2554">
        <v>29.86</v>
      </c>
      <c r="AY2554">
        <v>38708544</v>
      </c>
      <c r="AZ2554">
        <v>36365920</v>
      </c>
      <c r="BC2554" s="1">
        <v>39960</v>
      </c>
      <c r="BD2554">
        <v>0.72330000000000005</v>
      </c>
      <c r="BG2554" s="1">
        <v>39961</v>
      </c>
      <c r="BH2554">
        <v>96.86</v>
      </c>
    </row>
    <row r="2555" spans="1:60" x14ac:dyDescent="0.2">
      <c r="A2555" s="1">
        <v>39960</v>
      </c>
      <c r="B2555">
        <v>952.14</v>
      </c>
      <c r="C2555">
        <v>9365249024</v>
      </c>
      <c r="D2555">
        <v>8268983808</v>
      </c>
      <c r="G2555" s="1">
        <v>39828</v>
      </c>
      <c r="H2555">
        <v>68.816500000000005</v>
      </c>
      <c r="I2555">
        <v>533808800</v>
      </c>
      <c r="J2555">
        <v>260360784</v>
      </c>
      <c r="M2555" s="1">
        <v>39828</v>
      </c>
      <c r="N2555">
        <v>34.479599999999998</v>
      </c>
      <c r="O2555">
        <v>9363581</v>
      </c>
      <c r="P2555">
        <v>6532511</v>
      </c>
      <c r="S2555" s="1">
        <v>39828</v>
      </c>
      <c r="T2555">
        <v>57.336199999999998</v>
      </c>
      <c r="U2555">
        <v>317470</v>
      </c>
      <c r="V2555">
        <v>322711</v>
      </c>
      <c r="Y2555" s="1">
        <v>39828</v>
      </c>
      <c r="Z2555">
        <v>53.515000000000001</v>
      </c>
      <c r="AA2555">
        <v>14354</v>
      </c>
      <c r="AB2555">
        <v>26140</v>
      </c>
      <c r="AE2555" s="1">
        <v>39828</v>
      </c>
      <c r="AF2555">
        <v>85.287899999999993</v>
      </c>
      <c r="AG2555">
        <v>2827282</v>
      </c>
      <c r="AH2555">
        <v>2554551</v>
      </c>
      <c r="AK2555" s="1">
        <v>39828</v>
      </c>
      <c r="AL2555">
        <v>79.700400000000002</v>
      </c>
      <c r="AM2555">
        <v>102841</v>
      </c>
      <c r="AN2555">
        <v>109367</v>
      </c>
      <c r="AQ2555" s="1">
        <v>39828</v>
      </c>
      <c r="AR2555">
        <v>8.0389999999999997</v>
      </c>
      <c r="AS2555">
        <v>2087370</v>
      </c>
      <c r="AT2555">
        <v>3871245</v>
      </c>
      <c r="AW2555" s="1">
        <v>39828</v>
      </c>
      <c r="AX2555">
        <v>30.18</v>
      </c>
      <c r="AY2555">
        <v>55024716</v>
      </c>
      <c r="AZ2555">
        <v>34795716</v>
      </c>
      <c r="BC2555" s="1">
        <v>39959</v>
      </c>
      <c r="BD2555">
        <v>0.71509999999999996</v>
      </c>
      <c r="BG2555" s="1">
        <v>39960</v>
      </c>
      <c r="BH2555">
        <v>95.34</v>
      </c>
    </row>
    <row r="2556" spans="1:60" x14ac:dyDescent="0.2">
      <c r="A2556" s="1">
        <v>39959</v>
      </c>
      <c r="B2556">
        <v>958.27</v>
      </c>
      <c r="C2556">
        <v>7016734208</v>
      </c>
      <c r="D2556">
        <v>8164027392</v>
      </c>
      <c r="G2556" s="1">
        <v>39827</v>
      </c>
      <c r="H2556">
        <v>68.792000000000002</v>
      </c>
      <c r="I2556">
        <v>435967136</v>
      </c>
      <c r="J2556">
        <v>239558368</v>
      </c>
      <c r="M2556" s="1">
        <v>39827</v>
      </c>
      <c r="N2556">
        <v>34.356499999999997</v>
      </c>
      <c r="O2556">
        <v>6675661</v>
      </c>
      <c r="P2556">
        <v>6581245</v>
      </c>
      <c r="S2556" s="1">
        <v>39827</v>
      </c>
      <c r="T2556">
        <v>57.583199999999998</v>
      </c>
      <c r="U2556">
        <v>230590</v>
      </c>
      <c r="V2556">
        <v>324139</v>
      </c>
      <c r="Y2556" s="1">
        <v>39827</v>
      </c>
      <c r="Z2556">
        <v>53.690899999999999</v>
      </c>
      <c r="AA2556">
        <v>31166</v>
      </c>
      <c r="AB2556">
        <v>27572</v>
      </c>
      <c r="AE2556" s="1">
        <v>39827</v>
      </c>
      <c r="AF2556">
        <v>85.148300000000006</v>
      </c>
      <c r="AG2556">
        <v>2494759</v>
      </c>
      <c r="AH2556">
        <v>2482564</v>
      </c>
      <c r="AK2556" s="1">
        <v>39827</v>
      </c>
      <c r="AL2556">
        <v>79.587400000000002</v>
      </c>
      <c r="AM2556">
        <v>91027</v>
      </c>
      <c r="AN2556">
        <v>107183</v>
      </c>
      <c r="AQ2556" s="1">
        <v>39827</v>
      </c>
      <c r="AR2556">
        <v>7.9859999999999998</v>
      </c>
      <c r="AS2556">
        <v>5210350</v>
      </c>
      <c r="AT2556">
        <v>3980356</v>
      </c>
      <c r="AW2556" s="1">
        <v>39827</v>
      </c>
      <c r="AX2556">
        <v>31.23</v>
      </c>
      <c r="AY2556">
        <v>44072960</v>
      </c>
      <c r="AZ2556">
        <v>32995254</v>
      </c>
      <c r="BC2556" s="1">
        <v>39958</v>
      </c>
      <c r="BD2556">
        <v>0.71360000000000001</v>
      </c>
      <c r="BG2556" s="1">
        <v>39959</v>
      </c>
      <c r="BH2556">
        <v>95.03</v>
      </c>
    </row>
    <row r="2557" spans="1:60" x14ac:dyDescent="0.2">
      <c r="A2557" s="1">
        <v>39958</v>
      </c>
      <c r="B2557">
        <v>942.67</v>
      </c>
      <c r="C2557">
        <v>3682488064</v>
      </c>
      <c r="D2557">
        <v>8218340352</v>
      </c>
      <c r="G2557" s="1">
        <v>39826</v>
      </c>
      <c r="H2557">
        <v>71.0261</v>
      </c>
      <c r="I2557">
        <v>356731776</v>
      </c>
      <c r="J2557">
        <v>226773376</v>
      </c>
      <c r="M2557" s="1">
        <v>39826</v>
      </c>
      <c r="N2557">
        <v>35.513500000000001</v>
      </c>
      <c r="O2557">
        <v>8492361</v>
      </c>
      <c r="P2557">
        <v>6775839</v>
      </c>
      <c r="S2557" s="1">
        <v>39826</v>
      </c>
      <c r="T2557">
        <v>57.370800000000003</v>
      </c>
      <c r="U2557">
        <v>235537</v>
      </c>
      <c r="V2557">
        <v>326180</v>
      </c>
      <c r="Y2557" s="1">
        <v>39826</v>
      </c>
      <c r="Z2557">
        <v>52.944499999999998</v>
      </c>
      <c r="AA2557">
        <v>19969</v>
      </c>
      <c r="AB2557">
        <v>27507</v>
      </c>
      <c r="AE2557" s="1">
        <v>39826</v>
      </c>
      <c r="AF2557">
        <v>83.767099999999999</v>
      </c>
      <c r="AG2557">
        <v>1767358</v>
      </c>
      <c r="AH2557">
        <v>2464428</v>
      </c>
      <c r="AK2557" s="1">
        <v>39826</v>
      </c>
      <c r="AL2557">
        <v>79.625100000000003</v>
      </c>
      <c r="AM2557">
        <v>90511</v>
      </c>
      <c r="AN2557">
        <v>108636</v>
      </c>
      <c r="AQ2557" s="1">
        <v>39826</v>
      </c>
      <c r="AR2557">
        <v>8.0960000000000001</v>
      </c>
      <c r="AS2557">
        <v>4428260</v>
      </c>
      <c r="AT2557">
        <v>3902683</v>
      </c>
      <c r="AW2557" s="1">
        <v>39826</v>
      </c>
      <c r="AX2557">
        <v>31.84</v>
      </c>
      <c r="AY2557">
        <v>39756184</v>
      </c>
      <c r="AZ2557">
        <v>31878042</v>
      </c>
      <c r="BC2557" s="1">
        <v>39955</v>
      </c>
      <c r="BD2557">
        <v>0.71440000000000003</v>
      </c>
      <c r="BG2557" s="1">
        <v>39958</v>
      </c>
      <c r="BH2557">
        <v>94.83</v>
      </c>
    </row>
    <row r="2558" spans="1:60" x14ac:dyDescent="0.2">
      <c r="A2558" s="1">
        <v>39955</v>
      </c>
      <c r="B2558">
        <v>941.25</v>
      </c>
      <c r="C2558">
        <v>6710970368</v>
      </c>
      <c r="D2558">
        <v>8329747968</v>
      </c>
      <c r="G2558" s="1">
        <v>39825</v>
      </c>
      <c r="H2558">
        <v>70.895600000000002</v>
      </c>
      <c r="I2558">
        <v>278008384</v>
      </c>
      <c r="J2558">
        <v>223092816</v>
      </c>
      <c r="M2558" s="1">
        <v>39825</v>
      </c>
      <c r="N2558">
        <v>35.464199999999998</v>
      </c>
      <c r="O2558">
        <v>5924208</v>
      </c>
      <c r="P2558">
        <v>6625862</v>
      </c>
      <c r="S2558" s="1">
        <v>39825</v>
      </c>
      <c r="T2558">
        <v>57.063299999999998</v>
      </c>
      <c r="U2558">
        <v>401960</v>
      </c>
      <c r="V2558">
        <v>327706</v>
      </c>
      <c r="Y2558" s="1">
        <v>39825</v>
      </c>
      <c r="Z2558">
        <v>52.192100000000003</v>
      </c>
      <c r="AA2558">
        <v>12619</v>
      </c>
      <c r="AB2558">
        <v>29441</v>
      </c>
      <c r="AE2558" s="1">
        <v>39825</v>
      </c>
      <c r="AF2558">
        <v>83.679000000000002</v>
      </c>
      <c r="AG2558">
        <v>2462793</v>
      </c>
      <c r="AH2558">
        <v>2524499</v>
      </c>
      <c r="AK2558" s="1">
        <v>39825</v>
      </c>
      <c r="AL2558">
        <v>79.8887</v>
      </c>
      <c r="AM2558">
        <v>166312</v>
      </c>
      <c r="AN2558">
        <v>112665</v>
      </c>
      <c r="AQ2558" s="1">
        <v>39825</v>
      </c>
      <c r="AR2558">
        <v>8.0879999999999992</v>
      </c>
      <c r="AS2558">
        <v>5323580</v>
      </c>
      <c r="AT2558">
        <v>3928929</v>
      </c>
      <c r="AW2558" s="1">
        <v>39825</v>
      </c>
      <c r="AX2558">
        <v>30.65</v>
      </c>
      <c r="AY2558">
        <v>32797510</v>
      </c>
      <c r="AZ2558">
        <v>31795906</v>
      </c>
      <c r="BC2558" s="1">
        <v>39954</v>
      </c>
      <c r="BD2558">
        <v>0.71989999999999998</v>
      </c>
      <c r="BG2558" s="1">
        <v>39955</v>
      </c>
      <c r="BH2558">
        <v>94.78</v>
      </c>
    </row>
    <row r="2559" spans="1:60" x14ac:dyDescent="0.2">
      <c r="A2559" s="1">
        <v>39954</v>
      </c>
      <c r="B2559">
        <v>937.59</v>
      </c>
      <c r="C2559">
        <v>7267368448</v>
      </c>
      <c r="D2559">
        <v>8144904704</v>
      </c>
      <c r="G2559" s="1">
        <v>39822</v>
      </c>
      <c r="H2559">
        <v>72.640500000000003</v>
      </c>
      <c r="I2559">
        <v>331160896</v>
      </c>
      <c r="J2559">
        <v>229547536</v>
      </c>
      <c r="M2559" s="1">
        <v>39822</v>
      </c>
      <c r="N2559">
        <v>36.260199999999998</v>
      </c>
      <c r="O2559">
        <v>5931809</v>
      </c>
      <c r="P2559">
        <v>6786502</v>
      </c>
      <c r="S2559" s="1">
        <v>39822</v>
      </c>
      <c r="T2559">
        <v>57.288800000000002</v>
      </c>
      <c r="U2559">
        <v>203630</v>
      </c>
      <c r="V2559">
        <v>314313</v>
      </c>
      <c r="Y2559" s="1">
        <v>39822</v>
      </c>
      <c r="Z2559">
        <v>54.315899999999999</v>
      </c>
      <c r="AA2559">
        <v>19741</v>
      </c>
      <c r="AB2559">
        <v>31792</v>
      </c>
      <c r="AE2559" s="1">
        <v>39822</v>
      </c>
      <c r="AF2559">
        <v>82.819400000000002</v>
      </c>
      <c r="AG2559">
        <v>2727805</v>
      </c>
      <c r="AH2559">
        <v>2656444</v>
      </c>
      <c r="AK2559" s="1">
        <v>39822</v>
      </c>
      <c r="AL2559">
        <v>79.8887</v>
      </c>
      <c r="AM2559">
        <v>108204</v>
      </c>
      <c r="AN2559">
        <v>115156</v>
      </c>
      <c r="AQ2559" s="1">
        <v>39822</v>
      </c>
      <c r="AR2559">
        <v>8.4019999999999992</v>
      </c>
      <c r="AS2559">
        <v>2930640</v>
      </c>
      <c r="AT2559">
        <v>4054899</v>
      </c>
      <c r="AW2559" s="1">
        <v>39822</v>
      </c>
      <c r="AX2559">
        <v>32.369999999999997</v>
      </c>
      <c r="AY2559">
        <v>35243212</v>
      </c>
      <c r="AZ2559">
        <v>32334390</v>
      </c>
      <c r="BC2559" s="1">
        <v>39953</v>
      </c>
      <c r="BD2559">
        <v>0.72570000000000001</v>
      </c>
      <c r="BG2559" s="1">
        <v>39954</v>
      </c>
      <c r="BH2559">
        <v>94.41</v>
      </c>
    </row>
    <row r="2560" spans="1:60" x14ac:dyDescent="0.2">
      <c r="A2560" s="1">
        <v>39953</v>
      </c>
      <c r="B2560">
        <v>953.47</v>
      </c>
      <c r="C2560">
        <v>8524151296</v>
      </c>
      <c r="D2560">
        <v>8275581952</v>
      </c>
      <c r="G2560" s="1">
        <v>39821</v>
      </c>
      <c r="H2560">
        <v>74.232100000000003</v>
      </c>
      <c r="I2560">
        <v>263834400</v>
      </c>
      <c r="J2560">
        <v>226676944</v>
      </c>
      <c r="M2560" s="1">
        <v>39821</v>
      </c>
      <c r="N2560">
        <v>37.170999999999999</v>
      </c>
      <c r="O2560">
        <v>5518385</v>
      </c>
      <c r="P2560">
        <v>6913763</v>
      </c>
      <c r="S2560" s="1">
        <v>39821</v>
      </c>
      <c r="T2560">
        <v>57.085299999999997</v>
      </c>
      <c r="U2560">
        <v>305638</v>
      </c>
      <c r="V2560">
        <v>316453</v>
      </c>
      <c r="Y2560" s="1">
        <v>39821</v>
      </c>
      <c r="Z2560">
        <v>53.472499999999997</v>
      </c>
      <c r="AA2560">
        <v>10440</v>
      </c>
      <c r="AB2560">
        <v>31524</v>
      </c>
      <c r="AE2560" s="1">
        <v>39821</v>
      </c>
      <c r="AF2560">
        <v>82.694500000000005</v>
      </c>
      <c r="AG2560">
        <v>2603599</v>
      </c>
      <c r="AH2560">
        <v>2903395</v>
      </c>
      <c r="AK2560" s="1">
        <v>39821</v>
      </c>
      <c r="AL2560">
        <v>80.069500000000005</v>
      </c>
      <c r="AM2560">
        <v>98267</v>
      </c>
      <c r="AN2560">
        <v>118562</v>
      </c>
      <c r="AQ2560" s="1">
        <v>39821</v>
      </c>
      <c r="AR2560">
        <v>8.4440000000000008</v>
      </c>
      <c r="AS2560">
        <v>3781110</v>
      </c>
      <c r="AT2560">
        <v>4523183</v>
      </c>
      <c r="AW2560" s="1">
        <v>39821</v>
      </c>
      <c r="AX2560">
        <v>33.200000000000003</v>
      </c>
      <c r="AY2560">
        <v>36762172</v>
      </c>
      <c r="AZ2560">
        <v>32765402</v>
      </c>
      <c r="BC2560" s="1">
        <v>39952</v>
      </c>
      <c r="BD2560">
        <v>0.73360000000000003</v>
      </c>
      <c r="BG2560" s="1">
        <v>39953</v>
      </c>
      <c r="BH2560">
        <v>94.88</v>
      </c>
    </row>
    <row r="2561" spans="1:60" x14ac:dyDescent="0.2">
      <c r="A2561" s="1">
        <v>39952</v>
      </c>
      <c r="B2561">
        <v>947.68</v>
      </c>
      <c r="C2561">
        <v>8577736192</v>
      </c>
      <c r="D2561">
        <v>8116684288</v>
      </c>
      <c r="G2561" s="1">
        <v>39820</v>
      </c>
      <c r="H2561">
        <v>73.928799999999995</v>
      </c>
      <c r="I2561">
        <v>281047584</v>
      </c>
      <c r="J2561">
        <v>234267968</v>
      </c>
      <c r="M2561" s="1">
        <v>39820</v>
      </c>
      <c r="N2561">
        <v>37.006900000000002</v>
      </c>
      <c r="O2561">
        <v>6382291</v>
      </c>
      <c r="P2561">
        <v>7145069</v>
      </c>
      <c r="S2561" s="1">
        <v>39820</v>
      </c>
      <c r="T2561">
        <v>57.180500000000002</v>
      </c>
      <c r="U2561">
        <v>500328</v>
      </c>
      <c r="V2561">
        <v>316355</v>
      </c>
      <c r="Y2561" s="1">
        <v>39820</v>
      </c>
      <c r="Z2561">
        <v>53.099600000000002</v>
      </c>
      <c r="AA2561">
        <v>24822</v>
      </c>
      <c r="AB2561">
        <v>32059</v>
      </c>
      <c r="AE2561" s="1">
        <v>39820</v>
      </c>
      <c r="AF2561">
        <v>82.760599999999997</v>
      </c>
      <c r="AG2561">
        <v>2548854</v>
      </c>
      <c r="AH2561">
        <v>2997490</v>
      </c>
      <c r="AK2561" s="1">
        <v>39820</v>
      </c>
      <c r="AL2561">
        <v>79.775700000000001</v>
      </c>
      <c r="AM2561">
        <v>146001</v>
      </c>
      <c r="AN2561">
        <v>121149</v>
      </c>
      <c r="AQ2561" s="1">
        <v>39820</v>
      </c>
      <c r="AR2561">
        <v>8.2805</v>
      </c>
      <c r="AS2561">
        <v>7401820</v>
      </c>
      <c r="AT2561">
        <v>4696600</v>
      </c>
      <c r="AW2561" s="1">
        <v>39820</v>
      </c>
      <c r="AX2561">
        <v>33.270000000000003</v>
      </c>
      <c r="AY2561">
        <v>43704280</v>
      </c>
      <c r="AZ2561">
        <v>32040304</v>
      </c>
      <c r="BC2561" s="1">
        <v>39951</v>
      </c>
      <c r="BD2561">
        <v>0.73740000000000006</v>
      </c>
      <c r="BG2561" s="1">
        <v>39952</v>
      </c>
      <c r="BH2561">
        <v>95.98</v>
      </c>
    </row>
    <row r="2562" spans="1:60" x14ac:dyDescent="0.2">
      <c r="A2562" s="1">
        <v>39951</v>
      </c>
      <c r="B2562">
        <v>936.28</v>
      </c>
      <c r="C2562">
        <v>7023424000</v>
      </c>
      <c r="D2562">
        <v>8030939136</v>
      </c>
      <c r="G2562" s="1">
        <v>39819</v>
      </c>
      <c r="H2562">
        <v>76.211799999999997</v>
      </c>
      <c r="I2562">
        <v>328481760</v>
      </c>
      <c r="J2562">
        <v>232654544</v>
      </c>
      <c r="M2562" s="1">
        <v>39819</v>
      </c>
      <c r="N2562">
        <v>38.073599999999999</v>
      </c>
      <c r="O2562">
        <v>7688351</v>
      </c>
      <c r="P2562">
        <v>7308903</v>
      </c>
      <c r="S2562" s="1">
        <v>39819</v>
      </c>
      <c r="T2562">
        <v>57.0047</v>
      </c>
      <c r="U2562">
        <v>449644</v>
      </c>
      <c r="V2562">
        <v>304315</v>
      </c>
      <c r="Y2562" s="1">
        <v>39819</v>
      </c>
      <c r="Z2562">
        <v>51.900799999999997</v>
      </c>
      <c r="AA2562">
        <v>51363</v>
      </c>
      <c r="AB2562">
        <v>32275</v>
      </c>
      <c r="AE2562" s="1">
        <v>39819</v>
      </c>
      <c r="AF2562">
        <v>82.437399999999997</v>
      </c>
      <c r="AG2562">
        <v>4110015</v>
      </c>
      <c r="AH2562">
        <v>2941410</v>
      </c>
      <c r="AK2562" s="1">
        <v>39819</v>
      </c>
      <c r="AL2562">
        <v>79.730500000000006</v>
      </c>
      <c r="AM2562">
        <v>120927</v>
      </c>
      <c r="AN2562">
        <v>119369</v>
      </c>
      <c r="AQ2562" s="1">
        <v>39819</v>
      </c>
      <c r="AR2562">
        <v>8.5220000000000002</v>
      </c>
      <c r="AS2562">
        <v>4952820</v>
      </c>
      <c r="AT2562">
        <v>4485946</v>
      </c>
      <c r="AW2562" s="1">
        <v>39819</v>
      </c>
      <c r="AX2562">
        <v>37.25</v>
      </c>
      <c r="AY2562">
        <v>31665424</v>
      </c>
      <c r="AZ2562">
        <v>30647730</v>
      </c>
      <c r="BC2562" s="1">
        <v>39948</v>
      </c>
      <c r="BD2562">
        <v>0.74119999999999997</v>
      </c>
      <c r="BG2562" s="1">
        <v>39951</v>
      </c>
      <c r="BH2562">
        <v>96.31</v>
      </c>
    </row>
    <row r="2563" spans="1:60" x14ac:dyDescent="0.2">
      <c r="A2563" s="1">
        <v>39948</v>
      </c>
      <c r="B2563">
        <v>920.85</v>
      </c>
      <c r="C2563">
        <v>8234253312</v>
      </c>
      <c r="D2563">
        <v>8061034496</v>
      </c>
      <c r="G2563" s="1">
        <v>39818</v>
      </c>
      <c r="H2563">
        <v>75.706299999999999</v>
      </c>
      <c r="I2563">
        <v>240697600</v>
      </c>
      <c r="J2563">
        <v>238431824</v>
      </c>
      <c r="M2563" s="1">
        <v>39818</v>
      </c>
      <c r="N2563">
        <v>37.761800000000001</v>
      </c>
      <c r="O2563">
        <v>7419060</v>
      </c>
      <c r="P2563">
        <v>7320222</v>
      </c>
      <c r="S2563" s="1">
        <v>39818</v>
      </c>
      <c r="T2563">
        <v>57.370800000000003</v>
      </c>
      <c r="U2563">
        <v>648143</v>
      </c>
      <c r="V2563">
        <v>310526</v>
      </c>
      <c r="Y2563" s="1">
        <v>39818</v>
      </c>
      <c r="Z2563">
        <v>57.738399999999999</v>
      </c>
      <c r="AA2563">
        <v>37252</v>
      </c>
      <c r="AB2563">
        <v>31668</v>
      </c>
      <c r="AE2563" s="1">
        <v>39818</v>
      </c>
      <c r="AF2563">
        <v>83.274900000000002</v>
      </c>
      <c r="AG2563">
        <v>5395492</v>
      </c>
      <c r="AH2563">
        <v>2837210</v>
      </c>
      <c r="AK2563" s="1">
        <v>39818</v>
      </c>
      <c r="AL2563">
        <v>79.286100000000005</v>
      </c>
      <c r="AM2563">
        <v>89334</v>
      </c>
      <c r="AN2563">
        <v>115534</v>
      </c>
      <c r="AQ2563" s="1">
        <v>39818</v>
      </c>
      <c r="AR2563">
        <v>8.4540000000000006</v>
      </c>
      <c r="AS2563">
        <v>5073800</v>
      </c>
      <c r="AT2563">
        <v>4495586</v>
      </c>
      <c r="AW2563" s="1">
        <v>39818</v>
      </c>
      <c r="AX2563">
        <v>37.299999999999997</v>
      </c>
      <c r="AY2563">
        <v>34871712</v>
      </c>
      <c r="AZ2563">
        <v>30113122</v>
      </c>
      <c r="BC2563" s="1">
        <v>39947</v>
      </c>
      <c r="BD2563">
        <v>0.73319999999999996</v>
      </c>
      <c r="BG2563" s="1">
        <v>39948</v>
      </c>
      <c r="BH2563">
        <v>95.21</v>
      </c>
    </row>
    <row r="2564" spans="1:60" x14ac:dyDescent="0.2">
      <c r="A2564" s="1">
        <v>39947</v>
      </c>
      <c r="B2564">
        <v>920.98</v>
      </c>
      <c r="C2564">
        <v>8355277824</v>
      </c>
      <c r="D2564">
        <v>8102715904</v>
      </c>
      <c r="G2564" s="1">
        <v>39815</v>
      </c>
      <c r="H2564">
        <v>75.796000000000006</v>
      </c>
      <c r="I2564">
        <v>227638528</v>
      </c>
      <c r="J2564">
        <v>246807296</v>
      </c>
      <c r="M2564" s="1">
        <v>39815</v>
      </c>
      <c r="N2564">
        <v>37.770000000000003</v>
      </c>
      <c r="O2564">
        <v>7315987</v>
      </c>
      <c r="P2564">
        <v>7275361</v>
      </c>
      <c r="S2564" s="1">
        <v>39815</v>
      </c>
      <c r="T2564">
        <v>57.612499999999997</v>
      </c>
      <c r="U2564">
        <v>269729</v>
      </c>
      <c r="V2564">
        <v>286870</v>
      </c>
      <c r="Y2564" s="1">
        <v>39815</v>
      </c>
      <c r="Z2564">
        <v>57.884</v>
      </c>
      <c r="AA2564">
        <v>29662</v>
      </c>
      <c r="AB2564">
        <v>30411</v>
      </c>
      <c r="AE2564" s="1">
        <v>39815</v>
      </c>
      <c r="AF2564">
        <v>85.478899999999996</v>
      </c>
      <c r="AG2564">
        <v>3464102</v>
      </c>
      <c r="AH2564">
        <v>2638660</v>
      </c>
      <c r="AK2564" s="1">
        <v>39815</v>
      </c>
      <c r="AL2564">
        <v>78.999799999999993</v>
      </c>
      <c r="AM2564">
        <v>46999</v>
      </c>
      <c r="AN2564">
        <v>116372</v>
      </c>
      <c r="AQ2564" s="1">
        <v>39815</v>
      </c>
      <c r="AR2564">
        <v>8.6349999999999998</v>
      </c>
      <c r="AS2564">
        <v>3544520</v>
      </c>
      <c r="AT2564">
        <v>4582920</v>
      </c>
      <c r="AW2564" s="1">
        <v>39815</v>
      </c>
      <c r="AX2564">
        <v>35.630000000000003</v>
      </c>
      <c r="AY2564">
        <v>37207900</v>
      </c>
      <c r="AZ2564">
        <v>29801228</v>
      </c>
      <c r="BC2564" s="1">
        <v>39946</v>
      </c>
      <c r="BD2564">
        <v>0.73529999999999995</v>
      </c>
      <c r="BG2564" s="1">
        <v>39947</v>
      </c>
      <c r="BH2564">
        <v>95.8</v>
      </c>
    </row>
    <row r="2565" spans="1:60" x14ac:dyDescent="0.2">
      <c r="A2565" s="1">
        <v>39946</v>
      </c>
      <c r="B2565">
        <v>919.73</v>
      </c>
      <c r="C2565">
        <v>9587609600</v>
      </c>
      <c r="D2565">
        <v>8119210496</v>
      </c>
      <c r="G2565" s="1">
        <v>39813</v>
      </c>
      <c r="H2565">
        <v>73.578199999999995</v>
      </c>
      <c r="I2565">
        <v>194141824</v>
      </c>
      <c r="J2565">
        <v>258056800</v>
      </c>
      <c r="M2565" s="1">
        <v>39813</v>
      </c>
      <c r="N2565">
        <v>36.711500000000001</v>
      </c>
      <c r="O2565">
        <v>6681305</v>
      </c>
      <c r="P2565">
        <v>7283489</v>
      </c>
      <c r="S2565" s="1">
        <v>39813</v>
      </c>
      <c r="T2565">
        <v>57.824800000000003</v>
      </c>
      <c r="U2565">
        <v>381729</v>
      </c>
      <c r="V2565">
        <v>288837</v>
      </c>
      <c r="Y2565" s="1">
        <v>39813</v>
      </c>
      <c r="Z2565">
        <v>56.906999999999996</v>
      </c>
      <c r="AA2565">
        <v>16248</v>
      </c>
      <c r="AB2565">
        <v>29491</v>
      </c>
      <c r="AE2565" s="1">
        <v>39813</v>
      </c>
      <c r="AF2565">
        <v>87.682900000000004</v>
      </c>
      <c r="AG2565">
        <v>2737980</v>
      </c>
      <c r="AH2565">
        <v>2568711</v>
      </c>
      <c r="AK2565" s="1">
        <v>39813</v>
      </c>
      <c r="AL2565">
        <v>79.029899999999998</v>
      </c>
      <c r="AM2565">
        <v>100435</v>
      </c>
      <c r="AN2565">
        <v>120461</v>
      </c>
      <c r="AQ2565" s="1">
        <v>39813</v>
      </c>
      <c r="AR2565">
        <v>8.6660000000000004</v>
      </c>
      <c r="AS2565">
        <v>3834500</v>
      </c>
      <c r="AT2565">
        <v>4840859</v>
      </c>
      <c r="AW2565" s="1">
        <v>39813</v>
      </c>
      <c r="AX2565">
        <v>33.1</v>
      </c>
      <c r="AY2565">
        <v>48837816</v>
      </c>
      <c r="AZ2565">
        <v>29810028</v>
      </c>
      <c r="BC2565" s="1">
        <v>39945</v>
      </c>
      <c r="BD2565">
        <v>0.73270000000000002</v>
      </c>
      <c r="BG2565" s="1">
        <v>39946</v>
      </c>
      <c r="BH2565">
        <v>95.31</v>
      </c>
    </row>
    <row r="2566" spans="1:60" x14ac:dyDescent="0.2">
      <c r="A2566" s="1">
        <v>39945</v>
      </c>
      <c r="B2566">
        <v>941.64</v>
      </c>
      <c r="C2566">
        <v>8643007488</v>
      </c>
      <c r="D2566">
        <v>8085734400</v>
      </c>
      <c r="G2566" s="1">
        <v>39812</v>
      </c>
      <c r="H2566">
        <v>72.542699999999996</v>
      </c>
      <c r="I2566">
        <v>168555664</v>
      </c>
      <c r="J2566">
        <v>269838176</v>
      </c>
      <c r="M2566" s="1">
        <v>39812</v>
      </c>
      <c r="N2566">
        <v>36.2027</v>
      </c>
      <c r="O2566">
        <v>8725889</v>
      </c>
      <c r="P2566">
        <v>7600629</v>
      </c>
      <c r="S2566" s="1">
        <v>39812</v>
      </c>
      <c r="T2566">
        <v>57.751600000000003</v>
      </c>
      <c r="U2566">
        <v>292407</v>
      </c>
      <c r="V2566">
        <v>286540</v>
      </c>
      <c r="Y2566" s="1">
        <v>39812</v>
      </c>
      <c r="Z2566">
        <v>55.393700000000003</v>
      </c>
      <c r="AA2566">
        <v>23010</v>
      </c>
      <c r="AB2566">
        <v>30758</v>
      </c>
      <c r="AE2566" s="1">
        <v>39812</v>
      </c>
      <c r="AF2566">
        <v>89.556299999999993</v>
      </c>
      <c r="AG2566">
        <v>2590483</v>
      </c>
      <c r="AH2566">
        <v>2523210</v>
      </c>
      <c r="AK2566" s="1">
        <v>39812</v>
      </c>
      <c r="AL2566">
        <v>78.909400000000005</v>
      </c>
      <c r="AM2566">
        <v>108616</v>
      </c>
      <c r="AN2566">
        <v>119633</v>
      </c>
      <c r="AQ2566" s="1">
        <v>39812</v>
      </c>
      <c r="AR2566">
        <v>8.5939999999999994</v>
      </c>
      <c r="AS2566">
        <v>2478720</v>
      </c>
      <c r="AT2566">
        <v>4783386</v>
      </c>
      <c r="AW2566" s="1">
        <v>39812</v>
      </c>
      <c r="AX2566">
        <v>30.2</v>
      </c>
      <c r="AY2566">
        <v>21680400</v>
      </c>
      <c r="AZ2566">
        <v>27638846</v>
      </c>
      <c r="BC2566" s="1">
        <v>39944</v>
      </c>
      <c r="BD2566">
        <v>0.73629999999999995</v>
      </c>
      <c r="BG2566" s="1">
        <v>39945</v>
      </c>
      <c r="BH2566">
        <v>96.45</v>
      </c>
    </row>
    <row r="2567" spans="1:60" x14ac:dyDescent="0.2">
      <c r="A2567" s="1">
        <v>39944</v>
      </c>
      <c r="B2567">
        <v>943.52</v>
      </c>
      <c r="C2567">
        <v>9228267520</v>
      </c>
      <c r="D2567">
        <v>8107081216</v>
      </c>
      <c r="G2567" s="1">
        <v>39811</v>
      </c>
      <c r="H2567">
        <v>70.863</v>
      </c>
      <c r="I2567">
        <v>128419176</v>
      </c>
      <c r="J2567">
        <v>286135584</v>
      </c>
      <c r="M2567" s="1">
        <v>39811</v>
      </c>
      <c r="N2567">
        <v>35.275500000000001</v>
      </c>
      <c r="O2567">
        <v>6012283</v>
      </c>
      <c r="P2567">
        <v>7649087</v>
      </c>
      <c r="S2567" s="1">
        <v>39811</v>
      </c>
      <c r="T2567">
        <v>57.641800000000003</v>
      </c>
      <c r="U2567">
        <v>278022</v>
      </c>
      <c r="V2567">
        <v>279081</v>
      </c>
      <c r="Y2567" s="1">
        <v>39811</v>
      </c>
      <c r="Z2567">
        <v>55.613300000000002</v>
      </c>
      <c r="AA2567">
        <v>34321</v>
      </c>
      <c r="AB2567">
        <v>30673</v>
      </c>
      <c r="AE2567" s="1">
        <v>39811</v>
      </c>
      <c r="AF2567">
        <v>88.711500000000001</v>
      </c>
      <c r="AG2567">
        <v>1415906</v>
      </c>
      <c r="AH2567">
        <v>2491810</v>
      </c>
      <c r="AK2567" s="1">
        <v>39811</v>
      </c>
      <c r="AL2567">
        <v>79.142899999999997</v>
      </c>
      <c r="AM2567">
        <v>192075</v>
      </c>
      <c r="AN2567">
        <v>123197</v>
      </c>
      <c r="AQ2567" s="1">
        <v>39811</v>
      </c>
      <c r="AR2567">
        <v>8.6449999999999996</v>
      </c>
      <c r="AS2567">
        <v>4077190</v>
      </c>
      <c r="AT2567">
        <v>4802353</v>
      </c>
      <c r="AW2567" s="1">
        <v>39811</v>
      </c>
      <c r="AX2567">
        <v>30.92</v>
      </c>
      <c r="AY2567">
        <v>24151322</v>
      </c>
      <c r="AZ2567">
        <v>27580262</v>
      </c>
      <c r="BC2567" s="1">
        <v>39941</v>
      </c>
      <c r="BD2567">
        <v>0.73319999999999996</v>
      </c>
      <c r="BG2567" s="1">
        <v>39944</v>
      </c>
      <c r="BH2567">
        <v>97.49</v>
      </c>
    </row>
    <row r="2568" spans="1:60" x14ac:dyDescent="0.2">
      <c r="A2568" s="1">
        <v>39941</v>
      </c>
      <c r="B2568">
        <v>953.57</v>
      </c>
      <c r="C2568">
        <v>9731975168</v>
      </c>
      <c r="D2568">
        <v>8050118656</v>
      </c>
      <c r="G2568" s="1">
        <v>39808</v>
      </c>
      <c r="H2568">
        <v>71.066900000000004</v>
      </c>
      <c r="I2568">
        <v>74775824</v>
      </c>
      <c r="J2568">
        <v>309045248</v>
      </c>
      <c r="M2568" s="1">
        <v>39808</v>
      </c>
      <c r="N2568">
        <v>35.546300000000002</v>
      </c>
      <c r="O2568">
        <v>3522842</v>
      </c>
      <c r="P2568">
        <v>8946234</v>
      </c>
      <c r="S2568" s="1">
        <v>39808</v>
      </c>
      <c r="T2568">
        <v>57.283000000000001</v>
      </c>
      <c r="U2568">
        <v>138673</v>
      </c>
      <c r="V2568">
        <v>285653</v>
      </c>
      <c r="Y2568" s="1">
        <v>39808</v>
      </c>
      <c r="Z2568">
        <v>55.442100000000003</v>
      </c>
      <c r="AA2568">
        <v>46051</v>
      </c>
      <c r="AB2568">
        <v>29925</v>
      </c>
      <c r="AE2568" s="1">
        <v>39808</v>
      </c>
      <c r="AF2568">
        <v>88.817899999999995</v>
      </c>
      <c r="AG2568">
        <v>454387</v>
      </c>
      <c r="AH2568">
        <v>2701254</v>
      </c>
      <c r="AK2568" s="1">
        <v>39808</v>
      </c>
      <c r="AL2568">
        <v>78.8626</v>
      </c>
      <c r="AM2568">
        <v>134860</v>
      </c>
      <c r="AN2568">
        <v>117396</v>
      </c>
      <c r="AQ2568" s="1">
        <v>39808</v>
      </c>
      <c r="AR2568">
        <v>8.57</v>
      </c>
      <c r="AS2568">
        <v>1807170</v>
      </c>
      <c r="AT2568">
        <v>5023707</v>
      </c>
      <c r="AW2568" s="1">
        <v>39808</v>
      </c>
      <c r="AX2568">
        <v>29.1</v>
      </c>
      <c r="AY2568">
        <v>21004624</v>
      </c>
      <c r="AZ2568">
        <v>27609898</v>
      </c>
      <c r="BC2568" s="1">
        <v>39940</v>
      </c>
      <c r="BD2568">
        <v>0.74690000000000001</v>
      </c>
      <c r="BG2568" s="1">
        <v>39941</v>
      </c>
      <c r="BH2568">
        <v>98.47</v>
      </c>
    </row>
    <row r="2569" spans="1:60" x14ac:dyDescent="0.2">
      <c r="A2569" s="1">
        <v>39940</v>
      </c>
      <c r="B2569">
        <v>933.92</v>
      </c>
      <c r="C2569">
        <v>12086243328</v>
      </c>
      <c r="D2569">
        <v>8041415168</v>
      </c>
      <c r="G2569" s="1">
        <v>39806</v>
      </c>
      <c r="H2569">
        <v>70.659199999999998</v>
      </c>
      <c r="I2569">
        <v>62142420</v>
      </c>
      <c r="J2569">
        <v>333682976</v>
      </c>
      <c r="M2569" s="1">
        <v>39806</v>
      </c>
      <c r="N2569">
        <v>35.177100000000003</v>
      </c>
      <c r="O2569">
        <v>2333644</v>
      </c>
      <c r="P2569">
        <v>9359597</v>
      </c>
      <c r="S2569" s="1">
        <v>39806</v>
      </c>
      <c r="T2569">
        <v>57.238999999999997</v>
      </c>
      <c r="U2569">
        <v>187166</v>
      </c>
      <c r="V2569">
        <v>293826</v>
      </c>
      <c r="Y2569" s="1">
        <v>39806</v>
      </c>
      <c r="Z2569">
        <v>53.683300000000003</v>
      </c>
      <c r="AA2569">
        <v>21081</v>
      </c>
      <c r="AB2569">
        <v>27905</v>
      </c>
      <c r="AE2569" s="1">
        <v>39806</v>
      </c>
      <c r="AF2569">
        <v>88.525000000000006</v>
      </c>
      <c r="AG2569">
        <v>717452</v>
      </c>
      <c r="AH2569">
        <v>2859367</v>
      </c>
      <c r="AK2569" s="1">
        <v>39806</v>
      </c>
      <c r="AL2569">
        <v>78.772400000000005</v>
      </c>
      <c r="AM2569">
        <v>44096</v>
      </c>
      <c r="AN2569">
        <v>111932</v>
      </c>
      <c r="AQ2569" s="1">
        <v>39806</v>
      </c>
      <c r="AR2569">
        <v>8.35</v>
      </c>
      <c r="AS2569">
        <v>1136830</v>
      </c>
      <c r="AT2569">
        <v>5332168</v>
      </c>
      <c r="AW2569" s="1">
        <v>39806</v>
      </c>
      <c r="AX2569">
        <v>29.024000000000001</v>
      </c>
      <c r="AY2569">
        <v>15155484</v>
      </c>
      <c r="AZ2569">
        <v>27780148</v>
      </c>
      <c r="BC2569" s="1">
        <v>39939</v>
      </c>
      <c r="BD2569">
        <v>0.75</v>
      </c>
      <c r="BG2569" s="1">
        <v>39940</v>
      </c>
      <c r="BH2569">
        <v>99.12</v>
      </c>
    </row>
    <row r="2570" spans="1:60" x14ac:dyDescent="0.2">
      <c r="A2570" s="1">
        <v>39939</v>
      </c>
      <c r="B2570">
        <v>934.77</v>
      </c>
      <c r="C2570">
        <v>7790901248</v>
      </c>
      <c r="D2570">
        <v>7822684672</v>
      </c>
      <c r="G2570" s="1">
        <v>39805</v>
      </c>
      <c r="H2570">
        <v>70.251499999999993</v>
      </c>
      <c r="I2570">
        <v>221772544</v>
      </c>
      <c r="J2570">
        <v>364213728</v>
      </c>
      <c r="M2570" s="1">
        <v>39805</v>
      </c>
      <c r="N2570">
        <v>35.040799999999997</v>
      </c>
      <c r="O2570">
        <v>10094598</v>
      </c>
      <c r="P2570">
        <v>10125552</v>
      </c>
      <c r="S2570" s="1">
        <v>39805</v>
      </c>
      <c r="T2570">
        <v>57.287399999999998</v>
      </c>
      <c r="U2570">
        <v>338891</v>
      </c>
      <c r="V2570">
        <v>296222</v>
      </c>
      <c r="Y2570" s="1">
        <v>39805</v>
      </c>
      <c r="Z2570">
        <v>53.598599999999998</v>
      </c>
      <c r="AA2570">
        <v>35833</v>
      </c>
      <c r="AB2570">
        <v>30875</v>
      </c>
      <c r="AE2570" s="1">
        <v>39805</v>
      </c>
      <c r="AF2570">
        <v>88.715400000000002</v>
      </c>
      <c r="AG2570">
        <v>1747467</v>
      </c>
      <c r="AH2570">
        <v>3008270</v>
      </c>
      <c r="AK2570" s="1">
        <v>39805</v>
      </c>
      <c r="AL2570">
        <v>78.569500000000005</v>
      </c>
      <c r="AM2570">
        <v>70075</v>
      </c>
      <c r="AN2570">
        <v>118129</v>
      </c>
      <c r="AQ2570" s="1">
        <v>39805</v>
      </c>
      <c r="AR2570">
        <v>8.2720000000000002</v>
      </c>
      <c r="AS2570">
        <v>3724030</v>
      </c>
      <c r="AT2570">
        <v>5679970</v>
      </c>
      <c r="AW2570" s="1">
        <v>39805</v>
      </c>
      <c r="AX2570">
        <v>30</v>
      </c>
      <c r="AY2570">
        <v>28017804</v>
      </c>
      <c r="AZ2570">
        <v>27992610</v>
      </c>
      <c r="BC2570" s="1">
        <v>39938</v>
      </c>
      <c r="BD2570">
        <v>0.75019999999999998</v>
      </c>
      <c r="BG2570" s="1">
        <v>39939</v>
      </c>
      <c r="BH2570">
        <v>98.31</v>
      </c>
    </row>
    <row r="2571" spans="1:60" x14ac:dyDescent="0.2">
      <c r="A2571" s="1">
        <v>39938</v>
      </c>
      <c r="B2571">
        <v>922.55</v>
      </c>
      <c r="C2571">
        <v>7831430656</v>
      </c>
      <c r="D2571">
        <v>7872536064</v>
      </c>
      <c r="G2571" s="1">
        <v>39804</v>
      </c>
      <c r="H2571">
        <v>70.985299999999995</v>
      </c>
      <c r="I2571">
        <v>244192160</v>
      </c>
      <c r="J2571">
        <v>380747904</v>
      </c>
      <c r="M2571" s="1">
        <v>39804</v>
      </c>
      <c r="N2571">
        <v>35.414999999999999</v>
      </c>
      <c r="O2571">
        <v>9594571</v>
      </c>
      <c r="P2571">
        <v>10132859</v>
      </c>
      <c r="S2571" s="1">
        <v>39804</v>
      </c>
      <c r="T2571">
        <v>57.075800000000001</v>
      </c>
      <c r="U2571">
        <v>261196</v>
      </c>
      <c r="V2571">
        <v>290930</v>
      </c>
      <c r="Y2571" s="1">
        <v>39804</v>
      </c>
      <c r="Z2571">
        <v>53.000300000000003</v>
      </c>
      <c r="AA2571">
        <v>30199</v>
      </c>
      <c r="AB2571">
        <v>29394</v>
      </c>
      <c r="AE2571" s="1">
        <v>39804</v>
      </c>
      <c r="AF2571">
        <v>88.832599999999999</v>
      </c>
      <c r="AG2571">
        <v>2222727</v>
      </c>
      <c r="AH2571">
        <v>3111055</v>
      </c>
      <c r="AK2571" s="1">
        <v>39804</v>
      </c>
      <c r="AL2571">
        <v>78.779899999999998</v>
      </c>
      <c r="AM2571">
        <v>112835</v>
      </c>
      <c r="AN2571">
        <v>124390</v>
      </c>
      <c r="AQ2571" s="1">
        <v>39804</v>
      </c>
      <c r="AR2571">
        <v>8.3510000000000009</v>
      </c>
      <c r="AS2571">
        <v>4045250</v>
      </c>
      <c r="AT2571">
        <v>5717918</v>
      </c>
      <c r="AW2571" s="1">
        <v>39804</v>
      </c>
      <c r="AX2571">
        <v>30.63</v>
      </c>
      <c r="AY2571">
        <v>27314788</v>
      </c>
      <c r="AZ2571">
        <v>27181876</v>
      </c>
      <c r="BC2571" s="1">
        <v>39937</v>
      </c>
      <c r="BD2571">
        <v>0.746</v>
      </c>
      <c r="BG2571" s="1">
        <v>39938</v>
      </c>
      <c r="BH2571">
        <v>98.82</v>
      </c>
    </row>
    <row r="2572" spans="1:60" x14ac:dyDescent="0.2">
      <c r="A2572" s="1">
        <v>39937</v>
      </c>
      <c r="B2572">
        <v>921.53</v>
      </c>
      <c r="C2572">
        <v>5353604608</v>
      </c>
      <c r="D2572">
        <v>7969106944</v>
      </c>
      <c r="G2572" s="1">
        <v>39801</v>
      </c>
      <c r="H2572">
        <v>71.906700000000001</v>
      </c>
      <c r="I2572">
        <v>301523392</v>
      </c>
      <c r="J2572">
        <v>389190208</v>
      </c>
      <c r="M2572" s="1">
        <v>39801</v>
      </c>
      <c r="N2572">
        <v>35.919699999999999</v>
      </c>
      <c r="O2572">
        <v>6242704</v>
      </c>
      <c r="P2572">
        <v>10227067</v>
      </c>
      <c r="S2572" s="1">
        <v>39801</v>
      </c>
      <c r="T2572">
        <v>56.5871</v>
      </c>
      <c r="U2572">
        <v>258430</v>
      </c>
      <c r="V2572">
        <v>289262</v>
      </c>
      <c r="Y2572" s="1">
        <v>39801</v>
      </c>
      <c r="Z2572">
        <v>52.945900000000002</v>
      </c>
      <c r="AA2572">
        <v>48980</v>
      </c>
      <c r="AB2572">
        <v>28685</v>
      </c>
      <c r="AE2572" s="1">
        <v>39801</v>
      </c>
      <c r="AF2572">
        <v>89.520799999999994</v>
      </c>
      <c r="AG2572">
        <v>2668416</v>
      </c>
      <c r="AH2572">
        <v>3231643</v>
      </c>
      <c r="AK2572" s="1">
        <v>39801</v>
      </c>
      <c r="AL2572">
        <v>79.012799999999999</v>
      </c>
      <c r="AM2572">
        <v>150935</v>
      </c>
      <c r="AN2572">
        <v>123665</v>
      </c>
      <c r="AQ2572" s="1">
        <v>39801</v>
      </c>
      <c r="AR2572">
        <v>8.2560000000000002</v>
      </c>
      <c r="AS2572">
        <v>4821960</v>
      </c>
      <c r="AT2572">
        <v>5686210</v>
      </c>
      <c r="AW2572" s="1">
        <v>39801</v>
      </c>
      <c r="AX2572">
        <v>33.06</v>
      </c>
      <c r="AY2572">
        <v>38524152</v>
      </c>
      <c r="AZ2572">
        <v>25970806</v>
      </c>
      <c r="BC2572" s="1">
        <v>39934</v>
      </c>
      <c r="BD2572">
        <v>0.75370000000000004</v>
      </c>
      <c r="BG2572" s="1">
        <v>39937</v>
      </c>
      <c r="BH2572">
        <v>98.8</v>
      </c>
    </row>
    <row r="2573" spans="1:60" x14ac:dyDescent="0.2">
      <c r="A2573" s="1">
        <v>39934</v>
      </c>
      <c r="B2573">
        <v>896.22</v>
      </c>
      <c r="C2573">
        <v>3938321408</v>
      </c>
      <c r="D2573">
        <v>7848070144</v>
      </c>
      <c r="G2573" s="1">
        <v>39800</v>
      </c>
      <c r="H2573">
        <v>72.217100000000002</v>
      </c>
      <c r="I2573">
        <v>374829376</v>
      </c>
      <c r="J2573">
        <v>377082336</v>
      </c>
      <c r="M2573" s="1">
        <v>39800</v>
      </c>
      <c r="N2573">
        <v>35.952199999999998</v>
      </c>
      <c r="O2573">
        <v>8333807</v>
      </c>
      <c r="P2573">
        <v>10093942</v>
      </c>
      <c r="S2573" s="1">
        <v>39800</v>
      </c>
      <c r="T2573">
        <v>56.951799999999999</v>
      </c>
      <c r="U2573">
        <v>201073</v>
      </c>
      <c r="V2573">
        <v>278509</v>
      </c>
      <c r="Y2573" s="1">
        <v>39800</v>
      </c>
      <c r="Z2573">
        <v>52.220599999999997</v>
      </c>
      <c r="AA2573">
        <v>47879</v>
      </c>
      <c r="AB2573">
        <v>25820</v>
      </c>
      <c r="AE2573" s="1">
        <v>39800</v>
      </c>
      <c r="AF2573">
        <v>89.425600000000003</v>
      </c>
      <c r="AG2573">
        <v>4441969</v>
      </c>
      <c r="AH2573">
        <v>3119645</v>
      </c>
      <c r="AK2573" s="1">
        <v>39800</v>
      </c>
      <c r="AL2573">
        <v>78.982799999999997</v>
      </c>
      <c r="AM2573">
        <v>203680</v>
      </c>
      <c r="AN2573">
        <v>116058</v>
      </c>
      <c r="AQ2573" s="1">
        <v>39800</v>
      </c>
      <c r="AR2573">
        <v>8.391</v>
      </c>
      <c r="AS2573">
        <v>7213120</v>
      </c>
      <c r="AT2573">
        <v>5608016</v>
      </c>
      <c r="AW2573" s="1">
        <v>39800</v>
      </c>
      <c r="AX2573">
        <v>32.729999999999997</v>
      </c>
      <c r="AY2573">
        <v>40874756</v>
      </c>
      <c r="AZ2573">
        <v>23717502</v>
      </c>
      <c r="BC2573" s="1">
        <v>39933</v>
      </c>
      <c r="BD2573">
        <v>0.75590000000000002</v>
      </c>
      <c r="BG2573" s="1">
        <v>39934</v>
      </c>
      <c r="BH2573">
        <v>99.12</v>
      </c>
    </row>
    <row r="2574" spans="1:60" x14ac:dyDescent="0.2">
      <c r="A2574" s="1">
        <v>39933</v>
      </c>
      <c r="B2574">
        <v>893.02</v>
      </c>
      <c r="C2574">
        <v>9227523072</v>
      </c>
      <c r="D2574">
        <v>7738533888</v>
      </c>
      <c r="G2574" s="1">
        <v>39799</v>
      </c>
      <c r="H2574">
        <v>73.591999999999999</v>
      </c>
      <c r="I2574">
        <v>288101792</v>
      </c>
      <c r="J2574">
        <v>376781728</v>
      </c>
      <c r="M2574" s="1">
        <v>39799</v>
      </c>
      <c r="N2574">
        <v>36.587400000000002</v>
      </c>
      <c r="O2574">
        <v>7840719</v>
      </c>
      <c r="P2574">
        <v>11001693</v>
      </c>
      <c r="S2574" s="1">
        <v>39799</v>
      </c>
      <c r="T2574">
        <v>56.550600000000003</v>
      </c>
      <c r="U2574">
        <v>235726</v>
      </c>
      <c r="V2574">
        <v>279202</v>
      </c>
      <c r="Y2574" s="1">
        <v>39799</v>
      </c>
      <c r="Z2574">
        <v>50.059800000000003</v>
      </c>
      <c r="AA2574">
        <v>15715</v>
      </c>
      <c r="AB2574">
        <v>23130</v>
      </c>
      <c r="AE2574" s="1">
        <v>39799</v>
      </c>
      <c r="AF2574">
        <v>87.587800000000001</v>
      </c>
      <c r="AG2574">
        <v>6432079</v>
      </c>
      <c r="AH2574">
        <v>2995362</v>
      </c>
      <c r="AK2574" s="1">
        <v>39799</v>
      </c>
      <c r="AL2574">
        <v>78.877600000000001</v>
      </c>
      <c r="AM2574">
        <v>159301</v>
      </c>
      <c r="AN2574">
        <v>106999</v>
      </c>
      <c r="AQ2574" s="1">
        <v>39799</v>
      </c>
      <c r="AR2574">
        <v>8.5449999999999999</v>
      </c>
      <c r="AS2574">
        <v>9954900</v>
      </c>
      <c r="AT2574">
        <v>5526707</v>
      </c>
      <c r="AW2574" s="1">
        <v>39799</v>
      </c>
      <c r="AX2574">
        <v>34.81</v>
      </c>
      <c r="AY2574">
        <v>41708384</v>
      </c>
      <c r="AZ2574">
        <v>22174358</v>
      </c>
      <c r="BC2574" s="1">
        <v>39932</v>
      </c>
      <c r="BD2574">
        <v>0.75349999999999995</v>
      </c>
      <c r="BG2574" s="1">
        <v>39933</v>
      </c>
      <c r="BH2574">
        <v>98.63</v>
      </c>
    </row>
    <row r="2575" spans="1:60" x14ac:dyDescent="0.2">
      <c r="A2575" s="1">
        <v>39932</v>
      </c>
      <c r="B2575">
        <v>886.03</v>
      </c>
      <c r="C2575">
        <v>6140685824</v>
      </c>
      <c r="D2575">
        <v>7689476096</v>
      </c>
      <c r="G2575" s="1">
        <v>39798</v>
      </c>
      <c r="H2575">
        <v>74.311800000000005</v>
      </c>
      <c r="I2575">
        <v>377699968</v>
      </c>
      <c r="J2575">
        <v>387854176</v>
      </c>
      <c r="M2575" s="1">
        <v>39798</v>
      </c>
      <c r="N2575">
        <v>36.856099999999998</v>
      </c>
      <c r="O2575">
        <v>8987984</v>
      </c>
      <c r="P2575">
        <v>12478775</v>
      </c>
      <c r="S2575" s="1">
        <v>39798</v>
      </c>
      <c r="T2575">
        <v>56.536000000000001</v>
      </c>
      <c r="U2575">
        <v>304165</v>
      </c>
      <c r="V2575">
        <v>286164</v>
      </c>
      <c r="Y2575" s="1">
        <v>39798</v>
      </c>
      <c r="Z2575">
        <v>49.555199999999999</v>
      </c>
      <c r="AA2575">
        <v>18465</v>
      </c>
      <c r="AB2575">
        <v>23864</v>
      </c>
      <c r="AE2575" s="1">
        <v>39798</v>
      </c>
      <c r="AF2575">
        <v>85.274000000000001</v>
      </c>
      <c r="AG2575">
        <v>4015018</v>
      </c>
      <c r="AH2575">
        <v>2742076</v>
      </c>
      <c r="AK2575" s="1">
        <v>39798</v>
      </c>
      <c r="AL2575">
        <v>78.779899999999998</v>
      </c>
      <c r="AM2575">
        <v>137066</v>
      </c>
      <c r="AN2575">
        <v>103028</v>
      </c>
      <c r="AQ2575" s="1">
        <v>39798</v>
      </c>
      <c r="AR2575">
        <v>8.4608000000000008</v>
      </c>
      <c r="AS2575">
        <v>6382370</v>
      </c>
      <c r="AT2575">
        <v>5873126</v>
      </c>
      <c r="AW2575" s="1">
        <v>39798</v>
      </c>
      <c r="AX2575">
        <v>36.44</v>
      </c>
      <c r="AY2575">
        <v>25885704</v>
      </c>
      <c r="AZ2575">
        <v>20311992</v>
      </c>
      <c r="BC2575" s="1">
        <v>39931</v>
      </c>
      <c r="BD2575">
        <v>0.76049999999999995</v>
      </c>
      <c r="BG2575" s="1">
        <v>39932</v>
      </c>
      <c r="BH2575">
        <v>97.66</v>
      </c>
    </row>
    <row r="2576" spans="1:60" x14ac:dyDescent="0.2">
      <c r="A2576" s="1">
        <v>39931</v>
      </c>
      <c r="B2576">
        <v>866.31</v>
      </c>
      <c r="C2576">
        <v>7291562496</v>
      </c>
      <c r="D2576">
        <v>7787126272</v>
      </c>
      <c r="G2576" s="1">
        <v>39797</v>
      </c>
      <c r="H2576">
        <v>70.971500000000006</v>
      </c>
      <c r="I2576">
        <v>256846096</v>
      </c>
      <c r="J2576">
        <v>397571648</v>
      </c>
      <c r="M2576" s="1">
        <v>39797</v>
      </c>
      <c r="N2576">
        <v>35.015799999999999</v>
      </c>
      <c r="O2576">
        <v>8839794</v>
      </c>
      <c r="P2576">
        <v>14700655</v>
      </c>
      <c r="S2576" s="1">
        <v>39797</v>
      </c>
      <c r="T2576">
        <v>56.069099999999999</v>
      </c>
      <c r="U2576">
        <v>319735</v>
      </c>
      <c r="V2576">
        <v>293228</v>
      </c>
      <c r="Y2576" s="1">
        <v>39797</v>
      </c>
      <c r="Z2576">
        <v>49.115200000000002</v>
      </c>
      <c r="AA2576">
        <v>28065</v>
      </c>
      <c r="AB2576">
        <v>23797</v>
      </c>
      <c r="AE2576" s="1">
        <v>39797</v>
      </c>
      <c r="AF2576">
        <v>83.216399999999993</v>
      </c>
      <c r="AG2576">
        <v>1707653</v>
      </c>
      <c r="AH2576">
        <v>2580222</v>
      </c>
      <c r="AK2576" s="1">
        <v>39797</v>
      </c>
      <c r="AL2576">
        <v>78.592100000000002</v>
      </c>
      <c r="AM2576">
        <v>119300</v>
      </c>
      <c r="AN2576">
        <v>99906</v>
      </c>
      <c r="AQ2576" s="1">
        <v>39797</v>
      </c>
      <c r="AR2576">
        <v>8.2639999999999993</v>
      </c>
      <c r="AS2576">
        <v>4242000</v>
      </c>
      <c r="AT2576">
        <v>5994744</v>
      </c>
      <c r="AW2576" s="1">
        <v>39797</v>
      </c>
      <c r="AX2576">
        <v>36.841000000000001</v>
      </c>
      <c r="AY2576">
        <v>22815666</v>
      </c>
      <c r="AZ2576">
        <v>19468824</v>
      </c>
      <c r="BC2576" s="1">
        <v>39930</v>
      </c>
      <c r="BD2576">
        <v>0.76719999999999999</v>
      </c>
      <c r="BG2576" s="1">
        <v>39931</v>
      </c>
      <c r="BH2576">
        <v>96.45</v>
      </c>
    </row>
    <row r="2577" spans="1:60" x14ac:dyDescent="0.2">
      <c r="A2577" s="1">
        <v>39930</v>
      </c>
      <c r="B2577">
        <v>876.43</v>
      </c>
      <c r="C2577">
        <v>7474855424</v>
      </c>
      <c r="D2577">
        <v>7809541120</v>
      </c>
      <c r="G2577" s="1">
        <v>39794</v>
      </c>
      <c r="H2577">
        <v>71.974400000000003</v>
      </c>
      <c r="I2577">
        <v>415140928</v>
      </c>
      <c r="J2577">
        <v>428366464</v>
      </c>
      <c r="M2577" s="1">
        <v>39794</v>
      </c>
      <c r="N2577">
        <v>35.6021</v>
      </c>
      <c r="O2577">
        <v>7858134</v>
      </c>
      <c r="P2577">
        <v>15375271</v>
      </c>
      <c r="S2577" s="1">
        <v>39794</v>
      </c>
      <c r="T2577">
        <v>55.485500000000002</v>
      </c>
      <c r="U2577">
        <v>542807</v>
      </c>
      <c r="V2577">
        <v>289839</v>
      </c>
      <c r="Y2577" s="1">
        <v>39794</v>
      </c>
      <c r="Z2577">
        <v>48.068300000000001</v>
      </c>
      <c r="AA2577">
        <v>42257</v>
      </c>
      <c r="AB2577">
        <v>24276</v>
      </c>
      <c r="AE2577" s="1">
        <v>39794</v>
      </c>
      <c r="AF2577">
        <v>82.279200000000003</v>
      </c>
      <c r="AG2577">
        <v>2547014</v>
      </c>
      <c r="AH2577">
        <v>2682999</v>
      </c>
      <c r="AK2577" s="1">
        <v>39794</v>
      </c>
      <c r="AL2577">
        <v>78.704800000000006</v>
      </c>
      <c r="AM2577">
        <v>63401</v>
      </c>
      <c r="AN2577">
        <v>100046</v>
      </c>
      <c r="AQ2577" s="1">
        <v>39794</v>
      </c>
      <c r="AR2577">
        <v>8.0879999999999992</v>
      </c>
      <c r="AS2577">
        <v>5097430</v>
      </c>
      <c r="AT2577">
        <v>6606834</v>
      </c>
      <c r="AW2577" s="1">
        <v>39794</v>
      </c>
      <c r="AX2577">
        <v>38.1</v>
      </c>
      <c r="AY2577">
        <v>23646308</v>
      </c>
      <c r="AZ2577">
        <v>18712068</v>
      </c>
      <c r="BC2577" s="1">
        <v>39927</v>
      </c>
      <c r="BD2577">
        <v>0.75519999999999998</v>
      </c>
      <c r="BG2577" s="1">
        <v>39930</v>
      </c>
      <c r="BH2577">
        <v>96.77</v>
      </c>
    </row>
    <row r="2578" spans="1:60" x14ac:dyDescent="0.2">
      <c r="A2578" s="1">
        <v>39927</v>
      </c>
      <c r="B2578">
        <v>882.26</v>
      </c>
      <c r="C2578">
        <v>8859470848</v>
      </c>
      <c r="D2578">
        <v>7868402176</v>
      </c>
      <c r="G2578" s="1">
        <v>39793</v>
      </c>
      <c r="H2578">
        <v>71.125200000000007</v>
      </c>
      <c r="I2578">
        <v>366329664</v>
      </c>
      <c r="J2578">
        <v>454969088</v>
      </c>
      <c r="M2578" s="1">
        <v>39793</v>
      </c>
      <c r="N2578">
        <v>35.251899999999999</v>
      </c>
      <c r="O2578">
        <v>6746156</v>
      </c>
      <c r="P2578">
        <v>16354098</v>
      </c>
      <c r="S2578" s="1">
        <v>39793</v>
      </c>
      <c r="T2578">
        <v>55.777299999999997</v>
      </c>
      <c r="U2578">
        <v>293304</v>
      </c>
      <c r="V2578">
        <v>268665</v>
      </c>
      <c r="Y2578" s="1">
        <v>39793</v>
      </c>
      <c r="Z2578">
        <v>48.715000000000003</v>
      </c>
      <c r="AA2578">
        <v>18402</v>
      </c>
      <c r="AB2578">
        <v>23895</v>
      </c>
      <c r="AE2578" s="1">
        <v>39793</v>
      </c>
      <c r="AF2578">
        <v>82.279200000000003</v>
      </c>
      <c r="AG2578">
        <v>2417249</v>
      </c>
      <c r="AH2578">
        <v>2877182</v>
      </c>
      <c r="AK2578" s="1">
        <v>39793</v>
      </c>
      <c r="AL2578">
        <v>78.592100000000002</v>
      </c>
      <c r="AM2578">
        <v>101909</v>
      </c>
      <c r="AN2578">
        <v>104782</v>
      </c>
      <c r="AQ2578" s="1">
        <v>39793</v>
      </c>
      <c r="AR2578">
        <v>8.0739999999999998</v>
      </c>
      <c r="AS2578">
        <v>6383800</v>
      </c>
      <c r="AT2578">
        <v>6727556</v>
      </c>
      <c r="AW2578" s="1">
        <v>39793</v>
      </c>
      <c r="AX2578">
        <v>38.64</v>
      </c>
      <c r="AY2578">
        <v>30193326</v>
      </c>
      <c r="AZ2578">
        <v>18113160</v>
      </c>
      <c r="BC2578" s="1">
        <v>39926</v>
      </c>
      <c r="BD2578">
        <v>0.76090000000000002</v>
      </c>
      <c r="BG2578" s="1">
        <v>39927</v>
      </c>
      <c r="BH2578">
        <v>97.17</v>
      </c>
    </row>
    <row r="2579" spans="1:60" x14ac:dyDescent="0.2">
      <c r="A2579" s="1">
        <v>39926</v>
      </c>
      <c r="B2579">
        <v>864</v>
      </c>
      <c r="C2579">
        <v>8602698752</v>
      </c>
      <c r="D2579">
        <v>7941715456</v>
      </c>
      <c r="G2579" s="1">
        <v>39792</v>
      </c>
      <c r="H2579">
        <v>72.880300000000005</v>
      </c>
      <c r="I2579">
        <v>396381216</v>
      </c>
      <c r="J2579">
        <v>467801088</v>
      </c>
      <c r="M2579" s="1">
        <v>39792</v>
      </c>
      <c r="N2579">
        <v>36.269799999999996</v>
      </c>
      <c r="O2579">
        <v>7437895</v>
      </c>
      <c r="P2579">
        <v>17093308</v>
      </c>
      <c r="S2579" s="1">
        <v>39792</v>
      </c>
      <c r="T2579">
        <v>55.186399999999999</v>
      </c>
      <c r="U2579">
        <v>299231</v>
      </c>
      <c r="V2579">
        <v>259433</v>
      </c>
      <c r="Y2579" s="1">
        <v>39792</v>
      </c>
      <c r="Z2579">
        <v>48.642499999999998</v>
      </c>
      <c r="AA2579">
        <v>15854</v>
      </c>
      <c r="AB2579">
        <v>23909</v>
      </c>
      <c r="AE2579" s="1">
        <v>39792</v>
      </c>
      <c r="AF2579">
        <v>82.118099999999998</v>
      </c>
      <c r="AG2579">
        <v>2414870</v>
      </c>
      <c r="AH2579">
        <v>2855386</v>
      </c>
      <c r="AK2579" s="1">
        <v>39792</v>
      </c>
      <c r="AL2579">
        <v>78.569500000000005</v>
      </c>
      <c r="AM2579">
        <v>108333</v>
      </c>
      <c r="AN2579">
        <v>102144</v>
      </c>
      <c r="AQ2579" s="1">
        <v>39792</v>
      </c>
      <c r="AR2579">
        <v>7.98</v>
      </c>
      <c r="AS2579">
        <v>7413610</v>
      </c>
      <c r="AT2579">
        <v>6853590</v>
      </c>
      <c r="AW2579" s="1">
        <v>39792</v>
      </c>
      <c r="AX2579">
        <v>35.81</v>
      </c>
      <c r="AY2579">
        <v>37339880</v>
      </c>
      <c r="AZ2579">
        <v>16855430</v>
      </c>
      <c r="BC2579" s="1">
        <v>39925</v>
      </c>
      <c r="BD2579">
        <v>0.76900000000000002</v>
      </c>
      <c r="BG2579" s="1">
        <v>39926</v>
      </c>
      <c r="BH2579">
        <v>97.96</v>
      </c>
    </row>
    <row r="2580" spans="1:60" x14ac:dyDescent="0.2">
      <c r="A2580" s="1">
        <v>39925</v>
      </c>
      <c r="B2580">
        <v>857.49</v>
      </c>
      <c r="C2580">
        <v>9085468672</v>
      </c>
      <c r="D2580">
        <v>8081589760</v>
      </c>
      <c r="G2580" s="1">
        <v>39791</v>
      </c>
      <c r="H2580">
        <v>72.386899999999997</v>
      </c>
      <c r="I2580">
        <v>370862464</v>
      </c>
      <c r="J2580">
        <v>476318368</v>
      </c>
      <c r="M2580" s="1">
        <v>39791</v>
      </c>
      <c r="N2580">
        <v>35.862699999999997</v>
      </c>
      <c r="O2580">
        <v>11438416</v>
      </c>
      <c r="P2580">
        <v>18002556</v>
      </c>
      <c r="S2580" s="1">
        <v>39791</v>
      </c>
      <c r="T2580">
        <v>55.281300000000002</v>
      </c>
      <c r="U2580">
        <v>347267</v>
      </c>
      <c r="V2580">
        <v>253168</v>
      </c>
      <c r="Y2580" s="1">
        <v>39791</v>
      </c>
      <c r="Z2580">
        <v>48.890300000000003</v>
      </c>
      <c r="AA2580">
        <v>35262</v>
      </c>
      <c r="AB2580">
        <v>25029</v>
      </c>
      <c r="AE2580" s="1">
        <v>39791</v>
      </c>
      <c r="AF2580">
        <v>82.315799999999996</v>
      </c>
      <c r="AG2580">
        <v>2055457</v>
      </c>
      <c r="AH2580">
        <v>2756046</v>
      </c>
      <c r="AK2580" s="1">
        <v>39791</v>
      </c>
      <c r="AL2580">
        <v>78.2239</v>
      </c>
      <c r="AM2580">
        <v>88019</v>
      </c>
      <c r="AN2580">
        <v>97807</v>
      </c>
      <c r="AQ2580" s="1">
        <v>39791</v>
      </c>
      <c r="AR2580">
        <v>7.641</v>
      </c>
      <c r="AS2580">
        <v>2972410</v>
      </c>
      <c r="AT2580">
        <v>6650468</v>
      </c>
      <c r="AW2580" s="1">
        <v>39791</v>
      </c>
      <c r="AX2580">
        <v>34.450000000000003</v>
      </c>
      <c r="AY2580">
        <v>16270079</v>
      </c>
      <c r="AZ2580">
        <v>14904475</v>
      </c>
      <c r="BC2580" s="1">
        <v>39924</v>
      </c>
      <c r="BD2580">
        <v>0.77249999999999996</v>
      </c>
      <c r="BG2580" s="1">
        <v>39925</v>
      </c>
      <c r="BH2580">
        <v>98.02</v>
      </c>
    </row>
    <row r="2581" spans="1:60" x14ac:dyDescent="0.2">
      <c r="A2581" s="1">
        <v>39924</v>
      </c>
      <c r="B2581">
        <v>856.38</v>
      </c>
      <c r="C2581">
        <v>8963210240</v>
      </c>
      <c r="D2581">
        <v>8013745152</v>
      </c>
      <c r="G2581" s="1">
        <v>39790</v>
      </c>
      <c r="H2581">
        <v>73.600099999999998</v>
      </c>
      <c r="I2581">
        <v>413016768</v>
      </c>
      <c r="J2581">
        <v>479297120</v>
      </c>
      <c r="M2581" s="1">
        <v>39790</v>
      </c>
      <c r="N2581">
        <v>36.5304</v>
      </c>
      <c r="O2581">
        <v>9452757</v>
      </c>
      <c r="P2581">
        <v>18303972</v>
      </c>
      <c r="S2581" s="1">
        <v>39790</v>
      </c>
      <c r="T2581">
        <v>54.9895</v>
      </c>
      <c r="U2581">
        <v>180526</v>
      </c>
      <c r="V2581">
        <v>240478</v>
      </c>
      <c r="Y2581" s="1">
        <v>39790</v>
      </c>
      <c r="Z2581">
        <v>48.742800000000003</v>
      </c>
      <c r="AA2581">
        <v>21736</v>
      </c>
      <c r="AB2581">
        <v>26414</v>
      </c>
      <c r="AE2581" s="1">
        <v>39790</v>
      </c>
      <c r="AF2581">
        <v>80.7196</v>
      </c>
      <c r="AG2581">
        <v>2119481</v>
      </c>
      <c r="AH2581">
        <v>2651717</v>
      </c>
      <c r="AK2581" s="1">
        <v>39790</v>
      </c>
      <c r="AL2581">
        <v>78.043599999999998</v>
      </c>
      <c r="AM2581">
        <v>162064</v>
      </c>
      <c r="AN2581">
        <v>95686</v>
      </c>
      <c r="AQ2581" s="1">
        <v>39790</v>
      </c>
      <c r="AR2581">
        <v>7.6238000000000001</v>
      </c>
      <c r="AS2581">
        <v>2763220</v>
      </c>
      <c r="AT2581">
        <v>6670692</v>
      </c>
      <c r="AW2581" s="1">
        <v>39790</v>
      </c>
      <c r="AX2581">
        <v>36.119999999999997</v>
      </c>
      <c r="AY2581">
        <v>20801648</v>
      </c>
      <c r="AZ2581">
        <v>14565298</v>
      </c>
      <c r="BC2581" s="1">
        <v>39923</v>
      </c>
      <c r="BD2581">
        <v>0.77390000000000003</v>
      </c>
      <c r="BG2581" s="1">
        <v>39924</v>
      </c>
      <c r="BH2581">
        <v>98.73</v>
      </c>
    </row>
    <row r="2582" spans="1:60" x14ac:dyDescent="0.2">
      <c r="A2582" s="1">
        <v>39923</v>
      </c>
      <c r="B2582">
        <v>849.12</v>
      </c>
      <c r="C2582">
        <v>8373825024</v>
      </c>
      <c r="D2582">
        <v>7977222656</v>
      </c>
      <c r="G2582" s="1">
        <v>39787</v>
      </c>
      <c r="H2582">
        <v>71.117099999999994</v>
      </c>
      <c r="I2582">
        <v>472064224</v>
      </c>
      <c r="J2582">
        <v>487786176</v>
      </c>
      <c r="M2582" s="1">
        <v>39787</v>
      </c>
      <c r="N2582">
        <v>35.186799999999998</v>
      </c>
      <c r="O2582">
        <v>25469492</v>
      </c>
      <c r="P2582">
        <v>18582334</v>
      </c>
      <c r="S2582" s="1">
        <v>39787</v>
      </c>
      <c r="T2582">
        <v>55.230200000000004</v>
      </c>
      <c r="U2582">
        <v>376610</v>
      </c>
      <c r="V2582">
        <v>248269</v>
      </c>
      <c r="Y2582" s="1">
        <v>39787</v>
      </c>
      <c r="Z2582">
        <v>49.657899999999998</v>
      </c>
      <c r="AA2582">
        <v>23098</v>
      </c>
      <c r="AB2582">
        <v>26715</v>
      </c>
      <c r="AE2582" s="1">
        <v>39787</v>
      </c>
      <c r="AF2582">
        <v>80.895300000000006</v>
      </c>
      <c r="AG2582">
        <v>4557562</v>
      </c>
      <c r="AH2582">
        <v>2581060</v>
      </c>
      <c r="AK2582" s="1">
        <v>39787</v>
      </c>
      <c r="AL2582">
        <v>78.058599999999998</v>
      </c>
      <c r="AM2582">
        <v>105060</v>
      </c>
      <c r="AN2582">
        <v>87743</v>
      </c>
      <c r="AQ2582" s="1">
        <v>39787</v>
      </c>
      <c r="AR2582">
        <v>7.4669999999999996</v>
      </c>
      <c r="AS2582">
        <v>7397500</v>
      </c>
      <c r="AT2582">
        <v>6837040</v>
      </c>
      <c r="AW2582" s="1">
        <v>39787</v>
      </c>
      <c r="AX2582">
        <v>34.25</v>
      </c>
      <c r="AY2582">
        <v>24595876</v>
      </c>
      <c r="AZ2582">
        <v>14097463</v>
      </c>
      <c r="BC2582" s="1">
        <v>39920</v>
      </c>
      <c r="BD2582">
        <v>0.76670000000000005</v>
      </c>
      <c r="BG2582" s="1">
        <v>39923</v>
      </c>
      <c r="BH2582">
        <v>97.89</v>
      </c>
    </row>
    <row r="2583" spans="1:60" x14ac:dyDescent="0.2">
      <c r="A2583" s="1">
        <v>39920</v>
      </c>
      <c r="B2583">
        <v>881.27</v>
      </c>
      <c r="C2583">
        <v>9601423360</v>
      </c>
      <c r="D2583">
        <v>7913269248</v>
      </c>
      <c r="G2583" s="1">
        <v>39786</v>
      </c>
      <c r="H2583">
        <v>68.989999999999995</v>
      </c>
      <c r="I2583">
        <v>444341536</v>
      </c>
      <c r="J2583">
        <v>506568608</v>
      </c>
      <c r="M2583" s="1">
        <v>39786</v>
      </c>
      <c r="N2583">
        <v>33.9816</v>
      </c>
      <c r="O2583">
        <v>9723284</v>
      </c>
      <c r="P2583">
        <v>19115142</v>
      </c>
      <c r="S2583" s="1">
        <v>39786</v>
      </c>
      <c r="T2583">
        <v>55.6387</v>
      </c>
      <c r="U2583">
        <v>261260</v>
      </c>
      <c r="V2583">
        <v>237998</v>
      </c>
      <c r="Y2583" s="1">
        <v>39786</v>
      </c>
      <c r="Z2583">
        <v>49.694200000000002</v>
      </c>
      <c r="AA2583">
        <v>15756</v>
      </c>
      <c r="AB2583">
        <v>26135</v>
      </c>
      <c r="AE2583" s="1">
        <v>39786</v>
      </c>
      <c r="AF2583">
        <v>82.227999999999994</v>
      </c>
      <c r="AG2583">
        <v>2826095</v>
      </c>
      <c r="AH2583">
        <v>2386015</v>
      </c>
      <c r="AK2583" s="1">
        <v>39786</v>
      </c>
      <c r="AL2583">
        <v>78.178799999999995</v>
      </c>
      <c r="AM2583">
        <v>52905</v>
      </c>
      <c r="AN2583">
        <v>84049</v>
      </c>
      <c r="AQ2583" s="1">
        <v>39786</v>
      </c>
      <c r="AR2583">
        <v>7.556</v>
      </c>
      <c r="AS2583">
        <v>6434080</v>
      </c>
      <c r="AT2583">
        <v>6967324</v>
      </c>
      <c r="AW2583" s="1">
        <v>39786</v>
      </c>
      <c r="AX2583">
        <v>35.409999999999997</v>
      </c>
      <c r="AY2583">
        <v>23558376</v>
      </c>
      <c r="AZ2583">
        <v>13472780</v>
      </c>
      <c r="BC2583" s="1">
        <v>39919</v>
      </c>
      <c r="BD2583">
        <v>0.75839999999999996</v>
      </c>
      <c r="BG2583" s="1">
        <v>39920</v>
      </c>
      <c r="BH2583">
        <v>99.16</v>
      </c>
    </row>
    <row r="2584" spans="1:60" x14ac:dyDescent="0.2">
      <c r="A2584" s="1">
        <v>39919</v>
      </c>
      <c r="B2584">
        <v>875.59</v>
      </c>
      <c r="C2584">
        <v>8805289984</v>
      </c>
      <c r="D2584">
        <v>7794885120</v>
      </c>
      <c r="G2584" s="1">
        <v>39785</v>
      </c>
      <c r="H2584">
        <v>70.623699999999999</v>
      </c>
      <c r="I2584">
        <v>520103712</v>
      </c>
      <c r="J2584">
        <v>507234560</v>
      </c>
      <c r="M2584" s="1">
        <v>39785</v>
      </c>
      <c r="N2584">
        <v>35.023899999999998</v>
      </c>
      <c r="O2584">
        <v>13822972</v>
      </c>
      <c r="P2584">
        <v>20211210</v>
      </c>
      <c r="S2584" s="1">
        <v>39785</v>
      </c>
      <c r="T2584">
        <v>55.398000000000003</v>
      </c>
      <c r="U2584">
        <v>223108</v>
      </c>
      <c r="V2584">
        <v>231286</v>
      </c>
      <c r="Y2584" s="1">
        <v>39785</v>
      </c>
      <c r="Z2584">
        <v>49.784799999999997</v>
      </c>
      <c r="AA2584">
        <v>65626</v>
      </c>
      <c r="AB2584">
        <v>25663</v>
      </c>
      <c r="AE2584" s="1">
        <v>39785</v>
      </c>
      <c r="AF2584">
        <v>80.638999999999996</v>
      </c>
      <c r="AG2584">
        <v>2950997</v>
      </c>
      <c r="AH2584">
        <v>2277569</v>
      </c>
      <c r="AK2584" s="1">
        <v>39785</v>
      </c>
      <c r="AL2584">
        <v>77.765600000000006</v>
      </c>
      <c r="AM2584">
        <v>137051</v>
      </c>
      <c r="AN2584">
        <v>83510</v>
      </c>
      <c r="AQ2584" s="1">
        <v>39785</v>
      </c>
      <c r="AR2584">
        <v>7.6189999999999998</v>
      </c>
      <c r="AS2584">
        <v>6353870</v>
      </c>
      <c r="AT2584">
        <v>6799871</v>
      </c>
      <c r="AW2584" s="1">
        <v>39785</v>
      </c>
      <c r="AX2584">
        <v>38.049999999999997</v>
      </c>
      <c r="AY2584">
        <v>18342404</v>
      </c>
      <c r="AZ2584">
        <v>12581320</v>
      </c>
      <c r="BC2584" s="1">
        <v>39918</v>
      </c>
      <c r="BD2584">
        <v>0.75600000000000001</v>
      </c>
      <c r="BG2584" s="1">
        <v>39919</v>
      </c>
      <c r="BH2584">
        <v>99.28</v>
      </c>
    </row>
    <row r="2585" spans="1:60" x14ac:dyDescent="0.2">
      <c r="A2585" s="1">
        <v>39918</v>
      </c>
      <c r="B2585">
        <v>863.48</v>
      </c>
      <c r="C2585">
        <v>8538667520</v>
      </c>
      <c r="D2585">
        <v>7757774848</v>
      </c>
      <c r="G2585" s="1">
        <v>39784</v>
      </c>
      <c r="H2585">
        <v>68.965699999999998</v>
      </c>
      <c r="I2585">
        <v>469785216</v>
      </c>
      <c r="J2585">
        <v>500467424</v>
      </c>
      <c r="M2585" s="1">
        <v>39784</v>
      </c>
      <c r="N2585">
        <v>34.144500000000001</v>
      </c>
      <c r="O2585">
        <v>10204198</v>
      </c>
      <c r="P2585">
        <v>21586562</v>
      </c>
      <c r="S2585" s="1">
        <v>39784</v>
      </c>
      <c r="T2585">
        <v>55.660600000000002</v>
      </c>
      <c r="U2585">
        <v>259518</v>
      </c>
      <c r="V2585">
        <v>227559</v>
      </c>
      <c r="Y2585" s="1">
        <v>39784</v>
      </c>
      <c r="Z2585">
        <v>47.578800000000001</v>
      </c>
      <c r="AA2585">
        <v>13609</v>
      </c>
      <c r="AB2585">
        <v>21782</v>
      </c>
      <c r="AE2585" s="1">
        <v>39784</v>
      </c>
      <c r="AF2585">
        <v>80.412099999999995</v>
      </c>
      <c r="AG2585">
        <v>3289232</v>
      </c>
      <c r="AH2585">
        <v>2127234</v>
      </c>
      <c r="AK2585" s="1">
        <v>39784</v>
      </c>
      <c r="AL2585">
        <v>77.960899999999995</v>
      </c>
      <c r="AM2585">
        <v>163986</v>
      </c>
      <c r="AN2585">
        <v>76655</v>
      </c>
      <c r="AQ2585" s="1">
        <v>39784</v>
      </c>
      <c r="AR2585">
        <v>7.702</v>
      </c>
      <c r="AS2585">
        <v>4293250</v>
      </c>
      <c r="AT2585">
        <v>6613920</v>
      </c>
      <c r="AW2585" s="1">
        <v>39784</v>
      </c>
      <c r="AX2585">
        <v>38.5</v>
      </c>
      <c r="AY2585">
        <v>15856783</v>
      </c>
      <c r="AZ2585">
        <v>11993177</v>
      </c>
      <c r="BC2585" s="1">
        <v>39917</v>
      </c>
      <c r="BD2585">
        <v>0.75419999999999998</v>
      </c>
      <c r="BG2585" s="1">
        <v>39918</v>
      </c>
      <c r="BH2585">
        <v>99.37</v>
      </c>
    </row>
    <row r="2586" spans="1:60" x14ac:dyDescent="0.2">
      <c r="A2586" s="1">
        <v>39917</v>
      </c>
      <c r="B2586">
        <v>861.86</v>
      </c>
      <c r="C2586">
        <v>9279994880</v>
      </c>
      <c r="D2586">
        <v>7743885312</v>
      </c>
      <c r="G2586" s="1">
        <v>39783</v>
      </c>
      <c r="H2586">
        <v>66.409899999999993</v>
      </c>
      <c r="I2586">
        <v>370826752</v>
      </c>
      <c r="J2586">
        <v>489275296</v>
      </c>
      <c r="M2586" s="1">
        <v>39783</v>
      </c>
      <c r="N2586">
        <v>32.849699999999999</v>
      </c>
      <c r="O2586">
        <v>11007692</v>
      </c>
      <c r="P2586">
        <v>21524962</v>
      </c>
      <c r="S2586" s="1">
        <v>39783</v>
      </c>
      <c r="T2586">
        <v>55.325000000000003</v>
      </c>
      <c r="U2586">
        <v>236170</v>
      </c>
      <c r="V2586">
        <v>219110</v>
      </c>
      <c r="Y2586" s="1">
        <v>39783</v>
      </c>
      <c r="Z2586">
        <v>46.901800000000001</v>
      </c>
      <c r="AA2586">
        <v>19566</v>
      </c>
      <c r="AB2586">
        <v>22184</v>
      </c>
      <c r="AE2586" s="1">
        <v>39783</v>
      </c>
      <c r="AF2586">
        <v>80.104500000000002</v>
      </c>
      <c r="AG2586">
        <v>4031550</v>
      </c>
      <c r="AH2586">
        <v>1998092</v>
      </c>
      <c r="AK2586" s="1">
        <v>39783</v>
      </c>
      <c r="AL2586">
        <v>77.915899999999993</v>
      </c>
      <c r="AM2586">
        <v>101964</v>
      </c>
      <c r="AN2586">
        <v>67962</v>
      </c>
      <c r="AQ2586" s="1">
        <v>39783</v>
      </c>
      <c r="AR2586">
        <v>7.5789999999999997</v>
      </c>
      <c r="AS2586">
        <v>3569630</v>
      </c>
      <c r="AT2586">
        <v>6570529</v>
      </c>
      <c r="AW2586" s="1">
        <v>39783</v>
      </c>
      <c r="AX2586">
        <v>39.89</v>
      </c>
      <c r="AY2586">
        <v>9148753</v>
      </c>
      <c r="AZ2586">
        <v>11792257</v>
      </c>
      <c r="BC2586" s="1">
        <v>39916</v>
      </c>
      <c r="BD2586">
        <v>0.74809999999999999</v>
      </c>
      <c r="BG2586" s="1">
        <v>39917</v>
      </c>
      <c r="BH2586">
        <v>98.98</v>
      </c>
    </row>
    <row r="2587" spans="1:60" x14ac:dyDescent="0.2">
      <c r="A2587" s="1">
        <v>39916</v>
      </c>
      <c r="B2587">
        <v>866.41</v>
      </c>
      <c r="C2587">
        <v>3538054656</v>
      </c>
      <c r="D2587">
        <v>7742736384</v>
      </c>
      <c r="G2587" s="1">
        <v>39780</v>
      </c>
      <c r="H2587">
        <v>72.864099999999993</v>
      </c>
      <c r="I2587">
        <v>119905328</v>
      </c>
      <c r="J2587">
        <v>489922752</v>
      </c>
      <c r="M2587" s="1">
        <v>39780</v>
      </c>
      <c r="N2587">
        <v>36.074399999999997</v>
      </c>
      <c r="O2587">
        <v>4245828</v>
      </c>
      <c r="P2587">
        <v>21929522</v>
      </c>
      <c r="S2587" s="1">
        <v>39780</v>
      </c>
      <c r="T2587">
        <v>54.999400000000001</v>
      </c>
      <c r="U2587">
        <v>97133</v>
      </c>
      <c r="V2587">
        <v>218225</v>
      </c>
      <c r="Y2587" s="1">
        <v>39780</v>
      </c>
      <c r="Z2587">
        <v>48.347900000000003</v>
      </c>
      <c r="AA2587">
        <v>6010</v>
      </c>
      <c r="AB2587">
        <v>23943</v>
      </c>
      <c r="AE2587" s="1">
        <v>39780</v>
      </c>
      <c r="AF2587">
        <v>77.150000000000006</v>
      </c>
      <c r="AG2587">
        <v>988446</v>
      </c>
      <c r="AH2587">
        <v>1814458</v>
      </c>
      <c r="AK2587" s="1">
        <v>39780</v>
      </c>
      <c r="AL2587">
        <v>77.694199999999995</v>
      </c>
      <c r="AM2587">
        <v>36832</v>
      </c>
      <c r="AN2587">
        <v>62753</v>
      </c>
      <c r="AQ2587" s="1">
        <v>39780</v>
      </c>
      <c r="AR2587">
        <v>8.0340000000000007</v>
      </c>
      <c r="AS2587">
        <v>3649040</v>
      </c>
      <c r="AT2587">
        <v>6490059</v>
      </c>
      <c r="AW2587" s="1">
        <v>39780</v>
      </c>
      <c r="AX2587">
        <v>42.09</v>
      </c>
      <c r="AY2587">
        <v>4724590</v>
      </c>
      <c r="AZ2587">
        <v>11690024</v>
      </c>
      <c r="BC2587" s="1">
        <v>39913</v>
      </c>
      <c r="BD2587">
        <v>0.75829999999999997</v>
      </c>
      <c r="BG2587" s="1">
        <v>39916</v>
      </c>
      <c r="BH2587">
        <v>100.1</v>
      </c>
    </row>
    <row r="2588" spans="1:60" x14ac:dyDescent="0.2">
      <c r="A2588" s="1">
        <v>39913</v>
      </c>
      <c r="B2588">
        <v>861.96</v>
      </c>
      <c r="C2588">
        <v>2295281152</v>
      </c>
      <c r="D2588">
        <v>8104637440</v>
      </c>
      <c r="G2588" s="1">
        <v>39778</v>
      </c>
      <c r="H2588">
        <v>71.958299999999994</v>
      </c>
      <c r="I2588">
        <v>370320448</v>
      </c>
      <c r="J2588">
        <v>513794560</v>
      </c>
      <c r="M2588" s="1">
        <v>39778</v>
      </c>
      <c r="N2588">
        <v>35.642800000000001</v>
      </c>
      <c r="O2588">
        <v>21950076</v>
      </c>
      <c r="P2588">
        <v>23080964</v>
      </c>
      <c r="S2588" s="1">
        <v>39778</v>
      </c>
      <c r="T2588">
        <v>55.1738</v>
      </c>
      <c r="U2588">
        <v>211475</v>
      </c>
      <c r="V2588">
        <v>227641</v>
      </c>
      <c r="Y2588" s="1">
        <v>39778</v>
      </c>
      <c r="Z2588">
        <v>48.588099999999997</v>
      </c>
      <c r="AA2588">
        <v>7531</v>
      </c>
      <c r="AB2588">
        <v>24488</v>
      </c>
      <c r="AE2588" s="1">
        <v>39778</v>
      </c>
      <c r="AF2588">
        <v>76.208600000000004</v>
      </c>
      <c r="AG2588">
        <v>2577729</v>
      </c>
      <c r="AH2588">
        <v>1809874</v>
      </c>
      <c r="AK2588" s="1">
        <v>39778</v>
      </c>
      <c r="AL2588">
        <v>77.709199999999996</v>
      </c>
      <c r="AM2588">
        <v>67791</v>
      </c>
      <c r="AN2588">
        <v>69238</v>
      </c>
      <c r="AQ2588" s="1">
        <v>39778</v>
      </c>
      <c r="AR2588">
        <v>8.0500000000000007</v>
      </c>
      <c r="AS2588">
        <v>5993490</v>
      </c>
      <c r="AT2588">
        <v>6522378</v>
      </c>
      <c r="AW2588" s="1">
        <v>39778</v>
      </c>
      <c r="AX2588">
        <v>44.54</v>
      </c>
      <c r="AY2588">
        <v>17727606</v>
      </c>
      <c r="AZ2588">
        <v>12441237</v>
      </c>
      <c r="BC2588" s="1">
        <v>39912</v>
      </c>
      <c r="BD2588">
        <v>0.75939999999999996</v>
      </c>
      <c r="BG2588" s="1">
        <v>39913</v>
      </c>
      <c r="BH2588">
        <v>100.25</v>
      </c>
    </row>
    <row r="2589" spans="1:60" x14ac:dyDescent="0.2">
      <c r="A2589" s="1">
        <v>39912</v>
      </c>
      <c r="B2589">
        <v>861.37</v>
      </c>
      <c r="C2589">
        <v>8491649024</v>
      </c>
      <c r="D2589">
        <v>8574938624</v>
      </c>
      <c r="G2589" s="1">
        <v>39777</v>
      </c>
      <c r="H2589">
        <v>69.281199999999998</v>
      </c>
      <c r="I2589">
        <v>454188288</v>
      </c>
      <c r="J2589">
        <v>515133472</v>
      </c>
      <c r="M2589" s="1">
        <v>39777</v>
      </c>
      <c r="N2589">
        <v>34.372399999999999</v>
      </c>
      <c r="O2589">
        <v>29996940</v>
      </c>
      <c r="P2589">
        <v>23150628</v>
      </c>
      <c r="S2589" s="1">
        <v>39777</v>
      </c>
      <c r="T2589">
        <v>54.832299999999996</v>
      </c>
      <c r="U2589">
        <v>340157</v>
      </c>
      <c r="V2589">
        <v>235686</v>
      </c>
      <c r="Y2589" s="1">
        <v>39777</v>
      </c>
      <c r="Z2589">
        <v>48.005499999999998</v>
      </c>
      <c r="AA2589">
        <v>26719</v>
      </c>
      <c r="AB2589">
        <v>25760</v>
      </c>
      <c r="AE2589" s="1">
        <v>39777</v>
      </c>
      <c r="AF2589">
        <v>76.106499999999997</v>
      </c>
      <c r="AG2589">
        <v>2632783</v>
      </c>
      <c r="AH2589">
        <v>1766801</v>
      </c>
      <c r="AK2589" s="1">
        <v>39777</v>
      </c>
      <c r="AL2589">
        <v>77.776600000000002</v>
      </c>
      <c r="AM2589">
        <v>99738</v>
      </c>
      <c r="AN2589">
        <v>75227</v>
      </c>
      <c r="AQ2589" s="1">
        <v>39777</v>
      </c>
      <c r="AR2589">
        <v>8.0909999999999993</v>
      </c>
      <c r="AS2589">
        <v>15151180</v>
      </c>
      <c r="AT2589">
        <v>6672652</v>
      </c>
      <c r="AW2589" s="1">
        <v>39777</v>
      </c>
      <c r="AX2589">
        <v>41.36</v>
      </c>
      <c r="AY2589">
        <v>13772868</v>
      </c>
      <c r="AZ2589">
        <v>12064389</v>
      </c>
      <c r="BC2589" s="1">
        <v>39911</v>
      </c>
      <c r="BD2589">
        <v>0.753</v>
      </c>
      <c r="BG2589" s="1">
        <v>39912</v>
      </c>
      <c r="BH2589">
        <v>100.42</v>
      </c>
    </row>
    <row r="2590" spans="1:60" x14ac:dyDescent="0.2">
      <c r="A2590" s="1">
        <v>39911</v>
      </c>
      <c r="B2590">
        <v>835.52</v>
      </c>
      <c r="C2590">
        <v>7605438464</v>
      </c>
      <c r="D2590">
        <v>8717714432</v>
      </c>
      <c r="G2590" s="1">
        <v>39776</v>
      </c>
      <c r="H2590">
        <v>68.771600000000007</v>
      </c>
      <c r="I2590">
        <v>523462016</v>
      </c>
      <c r="J2590">
        <v>507986112</v>
      </c>
      <c r="M2590" s="1">
        <v>39776</v>
      </c>
      <c r="N2590">
        <v>33.900100000000002</v>
      </c>
      <c r="O2590">
        <v>42316184</v>
      </c>
      <c r="P2590">
        <v>21755380</v>
      </c>
      <c r="S2590" s="1">
        <v>39776</v>
      </c>
      <c r="T2590">
        <v>53.902200000000001</v>
      </c>
      <c r="U2590">
        <v>410122</v>
      </c>
      <c r="V2590">
        <v>297044</v>
      </c>
      <c r="Y2590" s="1">
        <v>39776</v>
      </c>
      <c r="Z2590">
        <v>46.287799999999997</v>
      </c>
      <c r="AA2590">
        <v>17469</v>
      </c>
      <c r="AB2590">
        <v>26848</v>
      </c>
      <c r="AE2590" s="1">
        <v>39776</v>
      </c>
      <c r="AF2590">
        <v>73.931799999999996</v>
      </c>
      <c r="AG2590">
        <v>1587214</v>
      </c>
      <c r="AH2590">
        <v>1698532</v>
      </c>
      <c r="AK2590" s="1">
        <v>39776</v>
      </c>
      <c r="AL2590">
        <v>76.772900000000007</v>
      </c>
      <c r="AM2590">
        <v>90234</v>
      </c>
      <c r="AN2590">
        <v>74509</v>
      </c>
      <c r="AQ2590" s="1">
        <v>39776</v>
      </c>
      <c r="AR2590">
        <v>8.1129999999999995</v>
      </c>
      <c r="AS2590">
        <v>8206640</v>
      </c>
      <c r="AT2590">
        <v>6080160</v>
      </c>
      <c r="AW2590" s="1">
        <v>39776</v>
      </c>
      <c r="AX2590">
        <v>44.13</v>
      </c>
      <c r="AY2590">
        <v>13238200</v>
      </c>
      <c r="AZ2590">
        <v>12159645</v>
      </c>
      <c r="BC2590" s="1">
        <v>39910</v>
      </c>
      <c r="BD2590">
        <v>0.75349999999999995</v>
      </c>
      <c r="BG2590" s="1">
        <v>39911</v>
      </c>
      <c r="BH2590">
        <v>99.76</v>
      </c>
    </row>
    <row r="2591" spans="1:60" x14ac:dyDescent="0.2">
      <c r="A2591" s="1">
        <v>39910</v>
      </c>
      <c r="B2591">
        <v>832.79</v>
      </c>
      <c r="C2591">
        <v>7627787776</v>
      </c>
      <c r="D2591">
        <v>8794895360</v>
      </c>
      <c r="G2591" s="1">
        <v>39773</v>
      </c>
      <c r="H2591">
        <v>64.315200000000004</v>
      </c>
      <c r="I2591">
        <v>718768576</v>
      </c>
      <c r="J2591">
        <v>486793088</v>
      </c>
      <c r="M2591" s="1">
        <v>39773</v>
      </c>
      <c r="N2591">
        <v>31.994599999999998</v>
      </c>
      <c r="O2591">
        <v>18959036</v>
      </c>
      <c r="P2591">
        <v>19458578</v>
      </c>
      <c r="S2591" s="1">
        <v>39773</v>
      </c>
      <c r="T2591">
        <v>54.134700000000002</v>
      </c>
      <c r="U2591">
        <v>268903</v>
      </c>
      <c r="V2591">
        <v>290284</v>
      </c>
      <c r="Y2591" s="1">
        <v>39773</v>
      </c>
      <c r="Z2591">
        <v>44.834299999999999</v>
      </c>
      <c r="AA2591">
        <v>35238</v>
      </c>
      <c r="AB2591">
        <v>30452</v>
      </c>
      <c r="AE2591" s="1">
        <v>39773</v>
      </c>
      <c r="AF2591">
        <v>75.106700000000004</v>
      </c>
      <c r="AG2591">
        <v>3249297</v>
      </c>
      <c r="AH2591">
        <v>1666824</v>
      </c>
      <c r="AK2591" s="1">
        <v>39773</v>
      </c>
      <c r="AL2591">
        <v>76.907799999999995</v>
      </c>
      <c r="AM2591">
        <v>121409</v>
      </c>
      <c r="AN2591">
        <v>73670</v>
      </c>
      <c r="AQ2591" s="1">
        <v>39773</v>
      </c>
      <c r="AR2591">
        <v>7.915</v>
      </c>
      <c r="AS2591">
        <v>13423360</v>
      </c>
      <c r="AT2591">
        <v>5724911</v>
      </c>
      <c r="AW2591" s="1">
        <v>39773</v>
      </c>
      <c r="AX2591">
        <v>41</v>
      </c>
      <c r="AY2591">
        <v>11464330</v>
      </c>
      <c r="AZ2591">
        <v>11876919</v>
      </c>
      <c r="BC2591" s="1">
        <v>39909</v>
      </c>
      <c r="BD2591">
        <v>0.74539999999999995</v>
      </c>
      <c r="BG2591" s="1">
        <v>39910</v>
      </c>
      <c r="BH2591">
        <v>100.42</v>
      </c>
    </row>
    <row r="2592" spans="1:60" x14ac:dyDescent="0.2">
      <c r="A2592" s="1">
        <v>39909</v>
      </c>
      <c r="B2592">
        <v>848.54</v>
      </c>
      <c r="C2592">
        <v>8357774848</v>
      </c>
      <c r="D2592">
        <v>8797120512</v>
      </c>
      <c r="G2592" s="1">
        <v>39772</v>
      </c>
      <c r="H2592">
        <v>61.023400000000002</v>
      </c>
      <c r="I2592">
        <v>814180352</v>
      </c>
      <c r="J2592">
        <v>466308512</v>
      </c>
      <c r="M2592" s="1">
        <v>39772</v>
      </c>
      <c r="N2592">
        <v>30.276399999999999</v>
      </c>
      <c r="O2592">
        <v>22540540</v>
      </c>
      <c r="P2592">
        <v>19463142</v>
      </c>
      <c r="S2592" s="1">
        <v>39772</v>
      </c>
      <c r="T2592">
        <v>54.403500000000001</v>
      </c>
      <c r="U2592">
        <v>225197</v>
      </c>
      <c r="V2592">
        <v>291171</v>
      </c>
      <c r="Y2592" s="1">
        <v>39772</v>
      </c>
      <c r="Z2592">
        <v>44.053600000000003</v>
      </c>
      <c r="AA2592">
        <v>36554</v>
      </c>
      <c r="AB2592">
        <v>29217</v>
      </c>
      <c r="AE2592" s="1">
        <v>39772</v>
      </c>
      <c r="AF2592">
        <v>76.208600000000004</v>
      </c>
      <c r="AG2592">
        <v>5459770</v>
      </c>
      <c r="AH2592">
        <v>1602370</v>
      </c>
      <c r="AK2592" s="1">
        <v>39772</v>
      </c>
      <c r="AL2592">
        <v>76.712999999999994</v>
      </c>
      <c r="AM2592">
        <v>134434</v>
      </c>
      <c r="AN2592">
        <v>68349</v>
      </c>
      <c r="AQ2592" s="1">
        <v>39772</v>
      </c>
      <c r="AR2592">
        <v>7.3760000000000003</v>
      </c>
      <c r="AS2592">
        <v>6908260</v>
      </c>
      <c r="AT2592">
        <v>5170077</v>
      </c>
      <c r="AW2592" s="1">
        <v>39772</v>
      </c>
      <c r="AX2592">
        <v>39.549999999999997</v>
      </c>
      <c r="AY2592">
        <v>14662689</v>
      </c>
      <c r="AZ2592">
        <v>11763592</v>
      </c>
      <c r="BC2592" s="1">
        <v>39906</v>
      </c>
      <c r="BD2592">
        <v>0.74160000000000004</v>
      </c>
      <c r="BG2592" s="1">
        <v>39909</v>
      </c>
      <c r="BH2592">
        <v>100.99</v>
      </c>
    </row>
    <row r="2593" spans="1:60" x14ac:dyDescent="0.2">
      <c r="A2593" s="1">
        <v>39906</v>
      </c>
      <c r="B2593">
        <v>854.9</v>
      </c>
      <c r="C2593">
        <v>9959170048</v>
      </c>
      <c r="D2593">
        <v>8765310976</v>
      </c>
      <c r="G2593" s="1">
        <v>39771</v>
      </c>
      <c r="H2593">
        <v>65.916600000000003</v>
      </c>
      <c r="I2593">
        <v>558809408</v>
      </c>
      <c r="J2593">
        <v>439668640</v>
      </c>
      <c r="M2593" s="1">
        <v>39771</v>
      </c>
      <c r="N2593">
        <v>32.440300000000001</v>
      </c>
      <c r="O2593">
        <v>17834296</v>
      </c>
      <c r="P2593">
        <v>19152322</v>
      </c>
      <c r="S2593" s="1">
        <v>39771</v>
      </c>
      <c r="T2593">
        <v>54.447099999999999</v>
      </c>
      <c r="U2593">
        <v>154817</v>
      </c>
      <c r="V2593">
        <v>288228</v>
      </c>
      <c r="Y2593" s="1">
        <v>39771</v>
      </c>
      <c r="Z2593">
        <v>45.759300000000003</v>
      </c>
      <c r="AA2593">
        <v>18609</v>
      </c>
      <c r="AB2593">
        <v>27630</v>
      </c>
      <c r="AE2593" s="1">
        <v>39771</v>
      </c>
      <c r="AF2593">
        <v>72.465000000000003</v>
      </c>
      <c r="AG2593">
        <v>2090312</v>
      </c>
      <c r="AH2593">
        <v>1326781</v>
      </c>
      <c r="AK2593" s="1">
        <v>39771</v>
      </c>
      <c r="AL2593">
        <v>76.188699999999997</v>
      </c>
      <c r="AM2593">
        <v>62346</v>
      </c>
      <c r="AN2593">
        <v>63025</v>
      </c>
      <c r="AQ2593" s="1">
        <v>39771</v>
      </c>
      <c r="AR2593">
        <v>7.26</v>
      </c>
      <c r="AS2593">
        <v>8274300</v>
      </c>
      <c r="AT2593">
        <v>5050528</v>
      </c>
      <c r="AW2593" s="1">
        <v>39771</v>
      </c>
      <c r="AX2593">
        <v>43.26</v>
      </c>
      <c r="AY2593">
        <v>11327374</v>
      </c>
      <c r="AZ2593">
        <v>11464923</v>
      </c>
      <c r="BC2593" s="1">
        <v>39905</v>
      </c>
      <c r="BD2593">
        <v>0.7429</v>
      </c>
      <c r="BG2593" s="1">
        <v>39906</v>
      </c>
      <c r="BH2593">
        <v>100.32</v>
      </c>
    </row>
    <row r="2594" spans="1:60" x14ac:dyDescent="0.2">
      <c r="A2594" s="1">
        <v>39905</v>
      </c>
      <c r="B2594">
        <v>852.76</v>
      </c>
      <c r="C2594">
        <v>10700812288</v>
      </c>
      <c r="D2594">
        <v>8688410624</v>
      </c>
      <c r="G2594" s="1">
        <v>39770</v>
      </c>
      <c r="H2594">
        <v>70.429599999999994</v>
      </c>
      <c r="I2594">
        <v>524140608</v>
      </c>
      <c r="J2594">
        <v>437840096</v>
      </c>
      <c r="M2594" s="1">
        <v>39770</v>
      </c>
      <c r="N2594">
        <v>34.535299999999999</v>
      </c>
      <c r="O2594">
        <v>21076614</v>
      </c>
      <c r="P2594">
        <v>18843268</v>
      </c>
      <c r="S2594" s="1">
        <v>39770</v>
      </c>
      <c r="T2594">
        <v>54.258200000000002</v>
      </c>
      <c r="U2594">
        <v>205260</v>
      </c>
      <c r="V2594">
        <v>326721</v>
      </c>
      <c r="Y2594" s="1">
        <v>39770</v>
      </c>
      <c r="Z2594">
        <v>45.957500000000003</v>
      </c>
      <c r="AA2594">
        <v>32652</v>
      </c>
      <c r="AB2594">
        <v>29856</v>
      </c>
      <c r="AE2594" s="1">
        <v>39770</v>
      </c>
      <c r="AF2594">
        <v>70.655199999999994</v>
      </c>
      <c r="AG2594">
        <v>924768</v>
      </c>
      <c r="AH2594">
        <v>1303980</v>
      </c>
      <c r="AK2594" s="1">
        <v>39770</v>
      </c>
      <c r="AL2594">
        <v>76.435900000000004</v>
      </c>
      <c r="AM2594">
        <v>43268</v>
      </c>
      <c r="AN2594">
        <v>70159</v>
      </c>
      <c r="AQ2594" s="1">
        <v>39770</v>
      </c>
      <c r="AR2594">
        <v>7.2610000000000001</v>
      </c>
      <c r="AS2594">
        <v>4366790</v>
      </c>
      <c r="AT2594">
        <v>4824488</v>
      </c>
      <c r="AW2594" s="1">
        <v>39770</v>
      </c>
      <c r="AX2594">
        <v>44.77</v>
      </c>
      <c r="AY2594">
        <v>8075551</v>
      </c>
      <c r="AZ2594">
        <v>11571024</v>
      </c>
      <c r="BC2594" s="1">
        <v>39904</v>
      </c>
      <c r="BD2594">
        <v>0.75480000000000003</v>
      </c>
      <c r="BG2594" s="1">
        <v>39905</v>
      </c>
      <c r="BH2594">
        <v>99.52</v>
      </c>
    </row>
    <row r="2595" spans="1:60" x14ac:dyDescent="0.2">
      <c r="A2595" s="1">
        <v>39904</v>
      </c>
      <c r="B2595">
        <v>817.56</v>
      </c>
      <c r="C2595">
        <v>8067796992</v>
      </c>
      <c r="D2595">
        <v>8511848448</v>
      </c>
      <c r="G2595" s="1">
        <v>39769</v>
      </c>
      <c r="H2595">
        <v>69.127499999999998</v>
      </c>
      <c r="I2595">
        <v>415543776</v>
      </c>
      <c r="J2595">
        <v>445560032</v>
      </c>
      <c r="M2595" s="1">
        <v>39769</v>
      </c>
      <c r="N2595">
        <v>34.217700000000001</v>
      </c>
      <c r="O2595">
        <v>15959665</v>
      </c>
      <c r="P2595">
        <v>18184346</v>
      </c>
      <c r="S2595" s="1">
        <v>39769</v>
      </c>
      <c r="T2595">
        <v>54.221899999999998</v>
      </c>
      <c r="U2595">
        <v>156910</v>
      </c>
      <c r="V2595">
        <v>325425</v>
      </c>
      <c r="Y2595" s="1">
        <v>39769</v>
      </c>
      <c r="Z2595">
        <v>47.386899999999997</v>
      </c>
      <c r="AA2595">
        <v>56040</v>
      </c>
      <c r="AB2595">
        <v>30543</v>
      </c>
      <c r="AE2595" s="1">
        <v>39769</v>
      </c>
      <c r="AF2595">
        <v>69.757599999999996</v>
      </c>
      <c r="AG2595">
        <v>490511</v>
      </c>
      <c r="AH2595">
        <v>1342694</v>
      </c>
      <c r="AK2595" s="1">
        <v>39769</v>
      </c>
      <c r="AL2595">
        <v>76.241100000000003</v>
      </c>
      <c r="AM2595">
        <v>56215</v>
      </c>
      <c r="AN2595">
        <v>71907</v>
      </c>
      <c r="AQ2595" s="1">
        <v>39769</v>
      </c>
      <c r="AR2595">
        <v>7.298</v>
      </c>
      <c r="AS2595">
        <v>3275760</v>
      </c>
      <c r="AT2595">
        <v>4904072</v>
      </c>
      <c r="AW2595" s="1">
        <v>39769</v>
      </c>
      <c r="AX2595">
        <v>45.16</v>
      </c>
      <c r="AY2595">
        <v>11182418</v>
      </c>
      <c r="AZ2595">
        <v>11560179</v>
      </c>
      <c r="BC2595" s="1">
        <v>39903</v>
      </c>
      <c r="BD2595">
        <v>0.75470000000000004</v>
      </c>
      <c r="BG2595" s="1">
        <v>39904</v>
      </c>
      <c r="BH2595">
        <v>98.53</v>
      </c>
    </row>
    <row r="2596" spans="1:60" x14ac:dyDescent="0.2">
      <c r="A2596" s="1">
        <v>39903</v>
      </c>
      <c r="B2596">
        <v>805.22</v>
      </c>
      <c r="C2596">
        <v>8415373824</v>
      </c>
      <c r="D2596">
        <v>8573202944</v>
      </c>
      <c r="G2596" s="1">
        <v>39766</v>
      </c>
      <c r="H2596">
        <v>70.057599999999994</v>
      </c>
      <c r="I2596">
        <v>540352256</v>
      </c>
      <c r="J2596">
        <v>444539680</v>
      </c>
      <c r="M2596" s="1">
        <v>39766</v>
      </c>
      <c r="N2596">
        <v>35.137900000000002</v>
      </c>
      <c r="O2596">
        <v>13628196</v>
      </c>
      <c r="P2596">
        <v>17871868</v>
      </c>
      <c r="S2596" s="1">
        <v>39766</v>
      </c>
      <c r="T2596">
        <v>54.36</v>
      </c>
      <c r="U2596">
        <v>297400</v>
      </c>
      <c r="V2596">
        <v>331144</v>
      </c>
      <c r="Y2596" s="1">
        <v>39766</v>
      </c>
      <c r="Z2596">
        <v>48.053600000000003</v>
      </c>
      <c r="AA2596">
        <v>26250</v>
      </c>
      <c r="AB2596">
        <v>28128</v>
      </c>
      <c r="AE2596" s="1">
        <v>39766</v>
      </c>
      <c r="AF2596">
        <v>69.451099999999997</v>
      </c>
      <c r="AG2596">
        <v>1059631</v>
      </c>
      <c r="AH2596">
        <v>1412266</v>
      </c>
      <c r="AK2596" s="1">
        <v>39766</v>
      </c>
      <c r="AL2596">
        <v>76.121300000000005</v>
      </c>
      <c r="AM2596">
        <v>42907</v>
      </c>
      <c r="AN2596">
        <v>69596</v>
      </c>
      <c r="AQ2596" s="1">
        <v>39766</v>
      </c>
      <c r="AR2596">
        <v>7.3369999999999997</v>
      </c>
      <c r="AS2596">
        <v>5258440</v>
      </c>
      <c r="AT2596">
        <v>5055667</v>
      </c>
      <c r="AW2596" s="1">
        <v>39766</v>
      </c>
      <c r="AX2596">
        <v>46.18</v>
      </c>
      <c r="AY2596">
        <v>13784129</v>
      </c>
      <c r="AZ2596">
        <v>11440489</v>
      </c>
      <c r="BC2596" s="1">
        <v>39902</v>
      </c>
      <c r="BD2596">
        <v>0.75760000000000005</v>
      </c>
      <c r="BG2596" s="1">
        <v>39903</v>
      </c>
      <c r="BH2596">
        <v>98.96</v>
      </c>
    </row>
    <row r="2597" spans="1:60" x14ac:dyDescent="0.2">
      <c r="A2597" s="1">
        <v>39902</v>
      </c>
      <c r="B2597">
        <v>792.65</v>
      </c>
      <c r="C2597">
        <v>7414526464</v>
      </c>
      <c r="D2597">
        <v>8603117568</v>
      </c>
      <c r="G2597" s="1">
        <v>39765</v>
      </c>
      <c r="H2597">
        <v>73.7376</v>
      </c>
      <c r="I2597">
        <v>753801024</v>
      </c>
      <c r="J2597">
        <v>444903712</v>
      </c>
      <c r="M2597" s="1">
        <v>39765</v>
      </c>
      <c r="N2597">
        <v>36.7014</v>
      </c>
      <c r="O2597">
        <v>33461620</v>
      </c>
      <c r="P2597">
        <v>17592416</v>
      </c>
      <c r="S2597" s="1">
        <v>39765</v>
      </c>
      <c r="T2597">
        <v>54.170999999999999</v>
      </c>
      <c r="U2597">
        <v>222537</v>
      </c>
      <c r="V2597">
        <v>330231</v>
      </c>
      <c r="Y2597" s="1">
        <v>39765</v>
      </c>
      <c r="Z2597">
        <v>47.630200000000002</v>
      </c>
      <c r="AA2597">
        <v>14391</v>
      </c>
      <c r="AB2597">
        <v>27465</v>
      </c>
      <c r="AE2597" s="1">
        <v>39765</v>
      </c>
      <c r="AF2597">
        <v>68.100999999999999</v>
      </c>
      <c r="AG2597">
        <v>1631895</v>
      </c>
      <c r="AH2597">
        <v>1441338</v>
      </c>
      <c r="AK2597" s="1">
        <v>39765</v>
      </c>
      <c r="AL2597">
        <v>76.188699999999997</v>
      </c>
      <c r="AM2597">
        <v>49656</v>
      </c>
      <c r="AN2597">
        <v>74731</v>
      </c>
      <c r="AQ2597" s="1">
        <v>39765</v>
      </c>
      <c r="AR2597">
        <v>7.24</v>
      </c>
      <c r="AS2597">
        <v>9351770</v>
      </c>
      <c r="AT2597">
        <v>5435159</v>
      </c>
      <c r="AW2597" s="1">
        <v>39765</v>
      </c>
      <c r="AX2597">
        <v>49</v>
      </c>
      <c r="AY2597">
        <v>15225628</v>
      </c>
      <c r="AZ2597">
        <v>11031623</v>
      </c>
      <c r="BC2597" s="1">
        <v>39899</v>
      </c>
      <c r="BD2597">
        <v>0.75239999999999996</v>
      </c>
      <c r="BG2597" s="1">
        <v>39902</v>
      </c>
      <c r="BH2597">
        <v>97.26</v>
      </c>
    </row>
    <row r="2598" spans="1:60" x14ac:dyDescent="0.2">
      <c r="A2598" s="1">
        <v>39899</v>
      </c>
      <c r="B2598">
        <v>824.69</v>
      </c>
      <c r="C2598">
        <v>7825657856</v>
      </c>
      <c r="D2598">
        <v>8627622912</v>
      </c>
      <c r="G2598" s="1">
        <v>39764</v>
      </c>
      <c r="H2598">
        <v>69.410600000000002</v>
      </c>
      <c r="I2598">
        <v>454330560</v>
      </c>
      <c r="J2598">
        <v>436961376</v>
      </c>
      <c r="M2598" s="1">
        <v>39764</v>
      </c>
      <c r="N2598">
        <v>34.429499999999997</v>
      </c>
      <c r="O2598">
        <v>26164300</v>
      </c>
      <c r="P2598">
        <v>15919616</v>
      </c>
      <c r="S2598" s="1">
        <v>39764</v>
      </c>
      <c r="T2598">
        <v>54.170999999999999</v>
      </c>
      <c r="U2598">
        <v>160586</v>
      </c>
      <c r="V2598">
        <v>326890</v>
      </c>
      <c r="Y2598" s="1">
        <v>39764</v>
      </c>
      <c r="Z2598">
        <v>47.951500000000003</v>
      </c>
      <c r="AA2598">
        <v>8687</v>
      </c>
      <c r="AB2598">
        <v>30711</v>
      </c>
      <c r="AE2598" s="1">
        <v>39764</v>
      </c>
      <c r="AF2598">
        <v>69.772199999999998</v>
      </c>
      <c r="AG2598">
        <v>1199402</v>
      </c>
      <c r="AH2598">
        <v>1452673</v>
      </c>
      <c r="AK2598" s="1">
        <v>39764</v>
      </c>
      <c r="AL2598">
        <v>76.323499999999996</v>
      </c>
      <c r="AM2598">
        <v>44818</v>
      </c>
      <c r="AN2598">
        <v>74508</v>
      </c>
      <c r="AQ2598" s="1">
        <v>39764</v>
      </c>
      <c r="AR2598">
        <v>7.0339999999999998</v>
      </c>
      <c r="AS2598">
        <v>3922280</v>
      </c>
      <c r="AT2598">
        <v>5366944</v>
      </c>
      <c r="AW2598" s="1">
        <v>39764</v>
      </c>
      <c r="AX2598">
        <v>45.75</v>
      </c>
      <c r="AY2598">
        <v>10186472</v>
      </c>
      <c r="AZ2598">
        <v>10685092</v>
      </c>
      <c r="BC2598" s="1">
        <v>39898</v>
      </c>
      <c r="BD2598">
        <v>0.73929999999999996</v>
      </c>
      <c r="BG2598" s="1">
        <v>39899</v>
      </c>
      <c r="BH2598">
        <v>97.86</v>
      </c>
    </row>
    <row r="2599" spans="1:60" x14ac:dyDescent="0.2">
      <c r="A2599" s="1">
        <v>39898</v>
      </c>
      <c r="B2599">
        <v>841.53</v>
      </c>
      <c r="C2599">
        <v>8248633856</v>
      </c>
      <c r="D2599">
        <v>8683615232</v>
      </c>
      <c r="G2599" s="1">
        <v>39763</v>
      </c>
      <c r="H2599">
        <v>72.6053</v>
      </c>
      <c r="I2599">
        <v>418596704</v>
      </c>
      <c r="J2599">
        <v>441083872</v>
      </c>
      <c r="M2599" s="1">
        <v>39763</v>
      </c>
      <c r="N2599">
        <v>36.286099999999998</v>
      </c>
      <c r="O2599">
        <v>34453244</v>
      </c>
      <c r="P2599">
        <v>14647126</v>
      </c>
      <c r="S2599" s="1">
        <v>39763</v>
      </c>
      <c r="T2599">
        <v>54.345399999999998</v>
      </c>
      <c r="U2599">
        <v>167198</v>
      </c>
      <c r="V2599">
        <v>343973</v>
      </c>
      <c r="Y2599" s="1">
        <v>39763</v>
      </c>
      <c r="Z2599">
        <v>48.047600000000003</v>
      </c>
      <c r="AA2599">
        <v>7399</v>
      </c>
      <c r="AB2599">
        <v>30422</v>
      </c>
      <c r="AE2599" s="1">
        <v>39763</v>
      </c>
      <c r="AF2599">
        <v>69.327100000000002</v>
      </c>
      <c r="AG2599">
        <v>695968</v>
      </c>
      <c r="AH2599">
        <v>1444130</v>
      </c>
      <c r="AK2599" s="1">
        <v>39763</v>
      </c>
      <c r="AL2599">
        <v>76.125799999999998</v>
      </c>
      <c r="AM2599">
        <v>34229</v>
      </c>
      <c r="AN2599">
        <v>74782</v>
      </c>
      <c r="AQ2599" s="1">
        <v>39763</v>
      </c>
      <c r="AR2599">
        <v>7.2249999999999996</v>
      </c>
      <c r="AS2599">
        <v>3564600</v>
      </c>
      <c r="AT2599">
        <v>5865948</v>
      </c>
      <c r="AW2599" s="1">
        <v>39763</v>
      </c>
      <c r="AX2599">
        <v>48.11</v>
      </c>
      <c r="AY2599">
        <v>9520257</v>
      </c>
      <c r="AZ2599">
        <v>10647718</v>
      </c>
      <c r="BC2599" s="1">
        <v>39897</v>
      </c>
      <c r="BD2599">
        <v>0.73629999999999995</v>
      </c>
      <c r="BG2599" s="1">
        <v>39898</v>
      </c>
      <c r="BH2599">
        <v>98.71</v>
      </c>
    </row>
    <row r="2600" spans="1:60" x14ac:dyDescent="0.2">
      <c r="A2600" s="1">
        <v>39897</v>
      </c>
      <c r="B2600">
        <v>829.44</v>
      </c>
      <c r="C2600">
        <v>8330329088</v>
      </c>
      <c r="D2600">
        <v>8718208000</v>
      </c>
      <c r="G2600" s="1">
        <v>39762</v>
      </c>
      <c r="H2600">
        <v>74.918400000000005</v>
      </c>
      <c r="I2600">
        <v>301903200</v>
      </c>
      <c r="J2600">
        <v>436944224</v>
      </c>
      <c r="M2600" s="1">
        <v>39762</v>
      </c>
      <c r="N2600">
        <v>37.133000000000003</v>
      </c>
      <c r="O2600">
        <v>9280196</v>
      </c>
      <c r="P2600">
        <v>12723654</v>
      </c>
      <c r="S2600" s="1">
        <v>39762</v>
      </c>
      <c r="T2600">
        <v>54.2074</v>
      </c>
      <c r="U2600">
        <v>132778</v>
      </c>
      <c r="V2600">
        <v>371666</v>
      </c>
      <c r="Y2600" s="1">
        <v>39762</v>
      </c>
      <c r="Z2600">
        <v>48.323799999999999</v>
      </c>
      <c r="AA2600">
        <v>19651</v>
      </c>
      <c r="AB2600">
        <v>33459</v>
      </c>
      <c r="AE2600" s="1">
        <v>39762</v>
      </c>
      <c r="AF2600">
        <v>69.122600000000006</v>
      </c>
      <c r="AG2600">
        <v>1352097</v>
      </c>
      <c r="AH2600">
        <v>1480642</v>
      </c>
      <c r="AK2600" s="1">
        <v>39762</v>
      </c>
      <c r="AL2600">
        <v>76.301100000000005</v>
      </c>
      <c r="AM2600">
        <v>33595</v>
      </c>
      <c r="AN2600">
        <v>75168</v>
      </c>
      <c r="AQ2600" s="1">
        <v>39762</v>
      </c>
      <c r="AR2600">
        <v>7.375</v>
      </c>
      <c r="AS2600">
        <v>3642390</v>
      </c>
      <c r="AT2600">
        <v>6014950</v>
      </c>
      <c r="AW2600" s="1">
        <v>39762</v>
      </c>
      <c r="AX2600">
        <v>51.23</v>
      </c>
      <c r="AY2600">
        <v>12842986</v>
      </c>
      <c r="AZ2600">
        <v>10656917</v>
      </c>
      <c r="BC2600" s="1">
        <v>39896</v>
      </c>
      <c r="BD2600">
        <v>0.74250000000000005</v>
      </c>
      <c r="BG2600" s="1">
        <v>39897</v>
      </c>
      <c r="BH2600">
        <v>97.54</v>
      </c>
    </row>
    <row r="2601" spans="1:60" x14ac:dyDescent="0.2">
      <c r="A2601" s="1">
        <v>39896</v>
      </c>
      <c r="B2601">
        <v>824.07</v>
      </c>
      <c r="C2601">
        <v>9262760960</v>
      </c>
      <c r="D2601">
        <v>8710557696</v>
      </c>
      <c r="G2601" s="1">
        <v>39759</v>
      </c>
      <c r="H2601">
        <v>75.913300000000007</v>
      </c>
      <c r="I2601">
        <v>380538560</v>
      </c>
      <c r="J2601">
        <v>438236960</v>
      </c>
      <c r="M2601" s="1">
        <v>39759</v>
      </c>
      <c r="N2601">
        <v>37.548299999999998</v>
      </c>
      <c r="O2601">
        <v>17076094</v>
      </c>
      <c r="P2601">
        <v>12326507</v>
      </c>
      <c r="S2601" s="1">
        <v>39759</v>
      </c>
      <c r="T2601">
        <v>54.2074</v>
      </c>
      <c r="U2601">
        <v>222903</v>
      </c>
      <c r="V2601">
        <v>377469</v>
      </c>
      <c r="Y2601" s="1">
        <v>39759</v>
      </c>
      <c r="Z2601">
        <v>46.702199999999998</v>
      </c>
      <c r="AA2601">
        <v>45948</v>
      </c>
      <c r="AB2601">
        <v>33025</v>
      </c>
      <c r="AE2601" s="1">
        <v>39759</v>
      </c>
      <c r="AF2601">
        <v>68.787000000000006</v>
      </c>
      <c r="AG2601">
        <v>1277053</v>
      </c>
      <c r="AH2601">
        <v>1466950</v>
      </c>
      <c r="AK2601" s="1">
        <v>39759</v>
      </c>
      <c r="AL2601">
        <v>76.361000000000004</v>
      </c>
      <c r="AM2601">
        <v>23821</v>
      </c>
      <c r="AN2601">
        <v>76622</v>
      </c>
      <c r="AQ2601" s="1">
        <v>39759</v>
      </c>
      <c r="AR2601">
        <v>7.2590000000000003</v>
      </c>
      <c r="AS2601">
        <v>2362580</v>
      </c>
      <c r="AT2601">
        <v>6002734</v>
      </c>
      <c r="AW2601" s="1">
        <v>39759</v>
      </c>
      <c r="AX2601">
        <v>50.04</v>
      </c>
      <c r="AY2601">
        <v>7615257</v>
      </c>
      <c r="AZ2601">
        <v>10539712</v>
      </c>
      <c r="BC2601" s="1">
        <v>39895</v>
      </c>
      <c r="BD2601">
        <v>0.73350000000000004</v>
      </c>
      <c r="BG2601" s="1">
        <v>39896</v>
      </c>
      <c r="BH2601">
        <v>97.86</v>
      </c>
    </row>
    <row r="2602" spans="1:60" x14ac:dyDescent="0.2">
      <c r="A2602" s="1">
        <v>39895</v>
      </c>
      <c r="B2602">
        <v>830.16</v>
      </c>
      <c r="C2602">
        <v>8966566912</v>
      </c>
      <c r="D2602">
        <v>8696095744</v>
      </c>
      <c r="G2602" s="1">
        <v>39758</v>
      </c>
      <c r="H2602">
        <v>73.486900000000006</v>
      </c>
      <c r="I2602">
        <v>477982848</v>
      </c>
      <c r="J2602">
        <v>444652384</v>
      </c>
      <c r="M2602" s="1">
        <v>39758</v>
      </c>
      <c r="N2602">
        <v>36.603700000000003</v>
      </c>
      <c r="O2602">
        <v>21517464</v>
      </c>
      <c r="P2602">
        <v>11500443</v>
      </c>
      <c r="S2602" s="1">
        <v>39758</v>
      </c>
      <c r="T2602">
        <v>54.323599999999999</v>
      </c>
      <c r="U2602">
        <v>238379</v>
      </c>
      <c r="V2602">
        <v>382922</v>
      </c>
      <c r="Y2602" s="1">
        <v>39758</v>
      </c>
      <c r="Z2602">
        <v>49.098599999999998</v>
      </c>
      <c r="AA2602">
        <v>14180</v>
      </c>
      <c r="AB2602">
        <v>30624</v>
      </c>
      <c r="AE2602" s="1">
        <v>39758</v>
      </c>
      <c r="AF2602">
        <v>69.239500000000007</v>
      </c>
      <c r="AG2602">
        <v>919672</v>
      </c>
      <c r="AH2602">
        <v>1494604</v>
      </c>
      <c r="AK2602" s="1">
        <v>39758</v>
      </c>
      <c r="AL2602">
        <v>76.518299999999996</v>
      </c>
      <c r="AM2602">
        <v>134114</v>
      </c>
      <c r="AN2602">
        <v>80870</v>
      </c>
      <c r="AQ2602" s="1">
        <v>39758</v>
      </c>
      <c r="AR2602">
        <v>7.2489999999999997</v>
      </c>
      <c r="AS2602">
        <v>4133830</v>
      </c>
      <c r="AT2602">
        <v>6340302</v>
      </c>
      <c r="AW2602" s="1">
        <v>39758</v>
      </c>
      <c r="AX2602">
        <v>50.15</v>
      </c>
      <c r="AY2602">
        <v>15992797</v>
      </c>
      <c r="AZ2602">
        <v>10887110</v>
      </c>
      <c r="BC2602" s="1">
        <v>39892</v>
      </c>
      <c r="BD2602">
        <v>0.73640000000000005</v>
      </c>
      <c r="BG2602" s="1">
        <v>39895</v>
      </c>
      <c r="BH2602">
        <v>96.95</v>
      </c>
    </row>
    <row r="2603" spans="1:60" x14ac:dyDescent="0.2">
      <c r="A2603" s="1">
        <v>39892</v>
      </c>
      <c r="B2603">
        <v>789.93</v>
      </c>
      <c r="C2603">
        <v>9349803008</v>
      </c>
      <c r="D2603">
        <v>8629672960</v>
      </c>
      <c r="G2603" s="1">
        <v>39757</v>
      </c>
      <c r="H2603">
        <v>77.797700000000006</v>
      </c>
      <c r="I2603">
        <v>390404096</v>
      </c>
      <c r="J2603">
        <v>460040960</v>
      </c>
      <c r="M2603" s="1">
        <v>39757</v>
      </c>
      <c r="N2603">
        <v>38.492899999999999</v>
      </c>
      <c r="O2603">
        <v>22995044</v>
      </c>
      <c r="P2603">
        <v>10323406</v>
      </c>
      <c r="S2603" s="1">
        <v>39757</v>
      </c>
      <c r="T2603">
        <v>54.28</v>
      </c>
      <c r="U2603">
        <v>332149</v>
      </c>
      <c r="V2603">
        <v>380551</v>
      </c>
      <c r="Y2603" s="1">
        <v>39757</v>
      </c>
      <c r="Z2603">
        <v>49.4602</v>
      </c>
      <c r="AA2603">
        <v>26606</v>
      </c>
      <c r="AB2603">
        <v>30833</v>
      </c>
      <c r="AE2603" s="1">
        <v>39757</v>
      </c>
      <c r="AF2603">
        <v>69.742999999999995</v>
      </c>
      <c r="AG2603">
        <v>1931636</v>
      </c>
      <c r="AH2603">
        <v>1504171</v>
      </c>
      <c r="AK2603" s="1">
        <v>39757</v>
      </c>
      <c r="AL2603">
        <v>76.660600000000002</v>
      </c>
      <c r="AM2603">
        <v>157616</v>
      </c>
      <c r="AN2603">
        <v>76346</v>
      </c>
      <c r="AQ2603" s="1">
        <v>39757</v>
      </c>
      <c r="AR2603">
        <v>7.3</v>
      </c>
      <c r="AS2603">
        <v>8247600</v>
      </c>
      <c r="AT2603">
        <v>7003364</v>
      </c>
      <c r="AW2603" s="1">
        <v>39757</v>
      </c>
      <c r="AX2603">
        <v>53.84</v>
      </c>
      <c r="AY2603">
        <v>12074881</v>
      </c>
      <c r="AZ2603">
        <v>10868760</v>
      </c>
      <c r="BC2603" s="1">
        <v>39891</v>
      </c>
      <c r="BD2603">
        <v>0.73180000000000001</v>
      </c>
      <c r="BG2603" s="1">
        <v>39892</v>
      </c>
      <c r="BH2603">
        <v>95.94</v>
      </c>
    </row>
    <row r="2604" spans="1:60" x14ac:dyDescent="0.2">
      <c r="A2604" s="1">
        <v>39891</v>
      </c>
      <c r="B2604">
        <v>803.11</v>
      </c>
      <c r="C2604">
        <v>10633285632</v>
      </c>
      <c r="D2604">
        <v>8630065152</v>
      </c>
      <c r="G2604" s="1">
        <v>39756</v>
      </c>
      <c r="H2604">
        <v>81.210800000000006</v>
      </c>
      <c r="I2604">
        <v>346977632</v>
      </c>
      <c r="J2604">
        <v>466322496</v>
      </c>
      <c r="M2604" s="1">
        <v>39756</v>
      </c>
      <c r="N2604">
        <v>40.496099999999998</v>
      </c>
      <c r="O2604">
        <v>9068195</v>
      </c>
      <c r="P2604">
        <v>9059793</v>
      </c>
      <c r="S2604" s="1">
        <v>39756</v>
      </c>
      <c r="T2604">
        <v>53.872999999999998</v>
      </c>
      <c r="U2604">
        <v>1260521</v>
      </c>
      <c r="V2604">
        <v>373718</v>
      </c>
      <c r="Y2604" s="1">
        <v>39756</v>
      </c>
      <c r="Z2604">
        <v>48.269799999999996</v>
      </c>
      <c r="AA2604">
        <v>43041</v>
      </c>
      <c r="AB2604">
        <v>29934</v>
      </c>
      <c r="AE2604" s="1">
        <v>39756</v>
      </c>
      <c r="AF2604">
        <v>68.925700000000006</v>
      </c>
      <c r="AG2604">
        <v>1608756</v>
      </c>
      <c r="AH2604">
        <v>1472026</v>
      </c>
      <c r="AK2604" s="1">
        <v>39756</v>
      </c>
      <c r="AL2604">
        <v>76.023899999999998</v>
      </c>
      <c r="AM2604">
        <v>88979</v>
      </c>
      <c r="AN2604">
        <v>71868</v>
      </c>
      <c r="AQ2604" s="1">
        <v>39756</v>
      </c>
      <c r="AR2604">
        <v>7.5650000000000004</v>
      </c>
      <c r="AS2604">
        <v>6263800</v>
      </c>
      <c r="AT2604">
        <v>7078386</v>
      </c>
      <c r="AW2604" s="1">
        <v>39756</v>
      </c>
      <c r="AX2604">
        <v>57.38</v>
      </c>
      <c r="AY2604">
        <v>15201706</v>
      </c>
      <c r="AZ2604">
        <v>10638676</v>
      </c>
      <c r="BC2604" s="1">
        <v>39890</v>
      </c>
      <c r="BD2604">
        <v>0.74199999999999999</v>
      </c>
      <c r="BG2604" s="1">
        <v>39891</v>
      </c>
      <c r="BH2604">
        <v>94.52</v>
      </c>
    </row>
    <row r="2605" spans="1:60" x14ac:dyDescent="0.2">
      <c r="A2605" s="1">
        <v>39890</v>
      </c>
      <c r="B2605">
        <v>788.83</v>
      </c>
      <c r="C2605">
        <v>8763147264</v>
      </c>
      <c r="D2605">
        <v>8524520448</v>
      </c>
      <c r="G2605" s="1">
        <v>39755</v>
      </c>
      <c r="H2605">
        <v>78.541799999999995</v>
      </c>
      <c r="I2605">
        <v>205566752</v>
      </c>
      <c r="J2605">
        <v>479636544</v>
      </c>
      <c r="M2605" s="1">
        <v>39755</v>
      </c>
      <c r="N2605">
        <v>39.087400000000002</v>
      </c>
      <c r="O2605">
        <v>7864168</v>
      </c>
      <c r="P2605">
        <v>9014936</v>
      </c>
      <c r="S2605" s="1">
        <v>39755</v>
      </c>
      <c r="T2605">
        <v>53.3354</v>
      </c>
      <c r="U2605">
        <v>308717</v>
      </c>
      <c r="V2605">
        <v>314255</v>
      </c>
      <c r="Y2605" s="1">
        <v>39755</v>
      </c>
      <c r="Z2605">
        <v>46.299799999999998</v>
      </c>
      <c r="AA2605">
        <v>71532</v>
      </c>
      <c r="AB2605">
        <v>28770</v>
      </c>
      <c r="AE2605" s="1">
        <v>39755</v>
      </c>
      <c r="AF2605">
        <v>67.655900000000003</v>
      </c>
      <c r="AG2605">
        <v>1111595</v>
      </c>
      <c r="AH2605">
        <v>1504774</v>
      </c>
      <c r="AK2605" s="1">
        <v>39755</v>
      </c>
      <c r="AL2605">
        <v>75.080200000000005</v>
      </c>
      <c r="AM2605">
        <v>77649</v>
      </c>
      <c r="AN2605">
        <v>74290</v>
      </c>
      <c r="AQ2605" s="1">
        <v>39755</v>
      </c>
      <c r="AR2605">
        <v>7.125</v>
      </c>
      <c r="AS2605">
        <v>2877900</v>
      </c>
      <c r="AT2605">
        <v>7198498</v>
      </c>
      <c r="AW2605" s="1">
        <v>39755</v>
      </c>
      <c r="AX2605">
        <v>52.49</v>
      </c>
      <c r="AY2605">
        <v>8997312</v>
      </c>
      <c r="AZ2605">
        <v>10223242</v>
      </c>
      <c r="BC2605" s="1">
        <v>39889</v>
      </c>
      <c r="BD2605">
        <v>0.76829999999999998</v>
      </c>
      <c r="BG2605" s="1">
        <v>39890</v>
      </c>
      <c r="BH2605">
        <v>96.23</v>
      </c>
    </row>
    <row r="2606" spans="1:60" x14ac:dyDescent="0.2">
      <c r="A2606" s="1">
        <v>39889</v>
      </c>
      <c r="B2606">
        <v>778.58</v>
      </c>
      <c r="C2606">
        <v>7661162496</v>
      </c>
      <c r="D2606">
        <v>8484277760</v>
      </c>
      <c r="G2606" s="1">
        <v>39752</v>
      </c>
      <c r="H2606">
        <v>78.315399999999997</v>
      </c>
      <c r="I2606">
        <v>411499936</v>
      </c>
      <c r="J2606">
        <v>496392416</v>
      </c>
      <c r="M2606" s="1">
        <v>39752</v>
      </c>
      <c r="N2606">
        <v>39.217700000000001</v>
      </c>
      <c r="O2606">
        <v>19027506</v>
      </c>
      <c r="P2606">
        <v>9009178</v>
      </c>
      <c r="S2606" s="1">
        <v>39752</v>
      </c>
      <c r="T2606">
        <v>52.9191</v>
      </c>
      <c r="U2606">
        <v>282210</v>
      </c>
      <c r="V2606">
        <v>315894</v>
      </c>
      <c r="Y2606" s="1">
        <v>39752</v>
      </c>
      <c r="Z2606">
        <v>44.125700000000002</v>
      </c>
      <c r="AA2606">
        <v>16709</v>
      </c>
      <c r="AB2606">
        <v>24652</v>
      </c>
      <c r="AE2606" s="1">
        <v>39752</v>
      </c>
      <c r="AF2606">
        <v>67.473399999999998</v>
      </c>
      <c r="AG2606">
        <v>2282489</v>
      </c>
      <c r="AH2606">
        <v>1532801</v>
      </c>
      <c r="AK2606" s="1">
        <v>39752</v>
      </c>
      <c r="AL2606">
        <v>74.548400000000001</v>
      </c>
      <c r="AM2606">
        <v>41595</v>
      </c>
      <c r="AN2606">
        <v>75629</v>
      </c>
      <c r="AQ2606" s="1">
        <v>39752</v>
      </c>
      <c r="AR2606">
        <v>7.1580000000000004</v>
      </c>
      <c r="AS2606">
        <v>5100850</v>
      </c>
      <c r="AT2606">
        <v>7609448</v>
      </c>
      <c r="AW2606" s="1">
        <v>39752</v>
      </c>
      <c r="AX2606">
        <v>55.59</v>
      </c>
      <c r="AY2606">
        <v>9764424</v>
      </c>
      <c r="AZ2606">
        <v>10027023</v>
      </c>
      <c r="BC2606" s="1">
        <v>39888</v>
      </c>
      <c r="BD2606">
        <v>0.77110000000000001</v>
      </c>
      <c r="BG2606" s="1">
        <v>39889</v>
      </c>
      <c r="BH2606">
        <v>98.6</v>
      </c>
    </row>
    <row r="2607" spans="1:60" x14ac:dyDescent="0.2">
      <c r="A2607" s="1">
        <v>39888</v>
      </c>
      <c r="B2607">
        <v>765.19</v>
      </c>
      <c r="C2607">
        <v>7880642560</v>
      </c>
      <c r="D2607">
        <v>8501964800</v>
      </c>
      <c r="G2607" s="1">
        <v>39751</v>
      </c>
      <c r="H2607">
        <v>77.886700000000005</v>
      </c>
      <c r="I2607">
        <v>414582016</v>
      </c>
      <c r="J2607">
        <v>527062208</v>
      </c>
      <c r="M2607" s="1">
        <v>39751</v>
      </c>
      <c r="N2607">
        <v>38.370800000000003</v>
      </c>
      <c r="O2607">
        <v>17878236</v>
      </c>
      <c r="P2607">
        <v>8269946</v>
      </c>
      <c r="S2607" s="1">
        <v>39751</v>
      </c>
      <c r="T2607">
        <v>52.950200000000002</v>
      </c>
      <c r="U2607">
        <v>181057</v>
      </c>
      <c r="V2607">
        <v>340278</v>
      </c>
      <c r="Y2607" s="1">
        <v>39751</v>
      </c>
      <c r="Z2607">
        <v>41.845399999999998</v>
      </c>
      <c r="AA2607">
        <v>12748</v>
      </c>
      <c r="AB2607">
        <v>26138</v>
      </c>
      <c r="AE2607" s="1">
        <v>39751</v>
      </c>
      <c r="AF2607">
        <v>68.360200000000006</v>
      </c>
      <c r="AG2607">
        <v>1325935</v>
      </c>
      <c r="AH2607">
        <v>1527296</v>
      </c>
      <c r="AK2607" s="1">
        <v>39751</v>
      </c>
      <c r="AL2607">
        <v>74.003399999999999</v>
      </c>
      <c r="AM2607">
        <v>54562</v>
      </c>
      <c r="AN2607">
        <v>79170</v>
      </c>
      <c r="AQ2607" s="1">
        <v>39751</v>
      </c>
      <c r="AR2607">
        <v>7.26</v>
      </c>
      <c r="AS2607">
        <v>5115030</v>
      </c>
      <c r="AT2607">
        <v>8481189</v>
      </c>
      <c r="AW2607" s="1">
        <v>39751</v>
      </c>
      <c r="AX2607">
        <v>54</v>
      </c>
      <c r="AY2607">
        <v>10182649</v>
      </c>
      <c r="AZ2607">
        <v>10451089</v>
      </c>
      <c r="BC2607" s="1">
        <v>39885</v>
      </c>
      <c r="BD2607">
        <v>0.77349999999999997</v>
      </c>
      <c r="BG2607" s="1">
        <v>39888</v>
      </c>
      <c r="BH2607">
        <v>98.18</v>
      </c>
    </row>
    <row r="2608" spans="1:60" x14ac:dyDescent="0.2">
      <c r="A2608" s="1">
        <v>39885</v>
      </c>
      <c r="B2608">
        <v>756.41</v>
      </c>
      <c r="C2608">
        <v>8805666816</v>
      </c>
      <c r="D2608">
        <v>8471567360</v>
      </c>
      <c r="G2608" s="1">
        <v>39750</v>
      </c>
      <c r="H2608">
        <v>75.282399999999996</v>
      </c>
      <c r="I2608">
        <v>531381568</v>
      </c>
      <c r="J2608">
        <v>535073984</v>
      </c>
      <c r="M2608" s="1">
        <v>39750</v>
      </c>
      <c r="N2608">
        <v>37.116700000000002</v>
      </c>
      <c r="O2608">
        <v>13198473</v>
      </c>
      <c r="P2608">
        <v>7455194</v>
      </c>
      <c r="S2608" s="1">
        <v>39750</v>
      </c>
      <c r="T2608">
        <v>53.3048</v>
      </c>
      <c r="U2608">
        <v>732215</v>
      </c>
      <c r="V2608">
        <v>352601</v>
      </c>
      <c r="Y2608" s="1">
        <v>39750</v>
      </c>
      <c r="Z2608">
        <v>39.206899999999997</v>
      </c>
      <c r="AA2608">
        <v>52002</v>
      </c>
      <c r="AB2608">
        <v>26872</v>
      </c>
      <c r="AE2608" s="1">
        <v>39750</v>
      </c>
      <c r="AF2608">
        <v>68.985299999999995</v>
      </c>
      <c r="AG2608">
        <v>1748285</v>
      </c>
      <c r="AH2608">
        <v>1557923</v>
      </c>
      <c r="AK2608" s="1">
        <v>39750</v>
      </c>
      <c r="AL2608">
        <v>74.615600000000001</v>
      </c>
      <c r="AM2608">
        <v>169358</v>
      </c>
      <c r="AN2608">
        <v>82572</v>
      </c>
      <c r="AQ2608" s="1">
        <v>39750</v>
      </c>
      <c r="AR2608">
        <v>7.4290000000000003</v>
      </c>
      <c r="AS2608">
        <v>4883690</v>
      </c>
      <c r="AT2608">
        <v>9138644</v>
      </c>
      <c r="AW2608" s="1">
        <v>39750</v>
      </c>
      <c r="AX2608">
        <v>55.68</v>
      </c>
      <c r="AY2608">
        <v>12918889</v>
      </c>
      <c r="AZ2608">
        <v>10389201</v>
      </c>
      <c r="BC2608" s="1">
        <v>39884</v>
      </c>
      <c r="BD2608">
        <v>0.77449999999999997</v>
      </c>
      <c r="BG2608" s="1">
        <v>39885</v>
      </c>
      <c r="BH2608">
        <v>97.95</v>
      </c>
    </row>
    <row r="2609" spans="1:60" x14ac:dyDescent="0.2">
      <c r="A2609" s="1">
        <v>39884</v>
      </c>
      <c r="B2609">
        <v>745.53</v>
      </c>
      <c r="C2609">
        <v>8052370432</v>
      </c>
      <c r="D2609">
        <v>8450103296</v>
      </c>
      <c r="G2609" s="1">
        <v>39749</v>
      </c>
      <c r="H2609">
        <v>75.832400000000007</v>
      </c>
      <c r="I2609">
        <v>639939456</v>
      </c>
      <c r="J2609">
        <v>548034432</v>
      </c>
      <c r="M2609" s="1">
        <v>39749</v>
      </c>
      <c r="N2609">
        <v>37.491300000000003</v>
      </c>
      <c r="O2609">
        <v>11192781</v>
      </c>
      <c r="P2609">
        <v>6842850</v>
      </c>
      <c r="S2609" s="1">
        <v>39749</v>
      </c>
      <c r="T2609">
        <v>52.921300000000002</v>
      </c>
      <c r="U2609">
        <v>185808</v>
      </c>
      <c r="V2609">
        <v>325237</v>
      </c>
      <c r="Y2609" s="1">
        <v>39749</v>
      </c>
      <c r="Z2609">
        <v>38.926400000000001</v>
      </c>
      <c r="AA2609">
        <v>42955</v>
      </c>
      <c r="AB2609">
        <v>27594</v>
      </c>
      <c r="AE2609" s="1">
        <v>39749</v>
      </c>
      <c r="AF2609">
        <v>69.334199999999996</v>
      </c>
      <c r="AG2609">
        <v>1505478</v>
      </c>
      <c r="AH2609">
        <v>1667144</v>
      </c>
      <c r="AK2609" s="1">
        <v>39749</v>
      </c>
      <c r="AL2609">
        <v>74.615600000000001</v>
      </c>
      <c r="AM2609">
        <v>69497</v>
      </c>
      <c r="AN2609">
        <v>82895</v>
      </c>
      <c r="AQ2609" s="1">
        <v>39749</v>
      </c>
      <c r="AR2609">
        <v>7.3760000000000003</v>
      </c>
      <c r="AS2609">
        <v>5560560</v>
      </c>
      <c r="AT2609">
        <v>9833335</v>
      </c>
      <c r="AW2609" s="1">
        <v>39749</v>
      </c>
      <c r="AX2609">
        <v>53.22</v>
      </c>
      <c r="AY2609">
        <v>7912874</v>
      </c>
      <c r="AZ2609">
        <v>10377531</v>
      </c>
      <c r="BC2609" s="1">
        <v>39883</v>
      </c>
      <c r="BD2609">
        <v>0.77910000000000001</v>
      </c>
      <c r="BG2609" s="1">
        <v>39884</v>
      </c>
      <c r="BH2609">
        <v>97.72</v>
      </c>
    </row>
    <row r="2610" spans="1:60" x14ac:dyDescent="0.2">
      <c r="A2610" s="1">
        <v>39883</v>
      </c>
      <c r="B2610">
        <v>730.95</v>
      </c>
      <c r="C2610">
        <v>8988113920</v>
      </c>
      <c r="D2610">
        <v>8405704704</v>
      </c>
      <c r="G2610" s="1">
        <v>39748</v>
      </c>
      <c r="H2610">
        <v>67.898099999999999</v>
      </c>
      <c r="I2610">
        <v>400238592</v>
      </c>
      <c r="J2610">
        <v>541385984</v>
      </c>
      <c r="M2610" s="1">
        <v>39748</v>
      </c>
      <c r="N2610">
        <v>34.071199999999997</v>
      </c>
      <c r="O2610">
        <v>11272515</v>
      </c>
      <c r="P2610">
        <v>6347862</v>
      </c>
      <c r="S2610" s="1">
        <v>39748</v>
      </c>
      <c r="T2610">
        <v>53.3337</v>
      </c>
      <c r="U2610">
        <v>242704</v>
      </c>
      <c r="V2610">
        <v>329646</v>
      </c>
      <c r="Y2610" s="1">
        <v>39748</v>
      </c>
      <c r="Z2610">
        <v>40.490299999999998</v>
      </c>
      <c r="AA2610">
        <v>19822</v>
      </c>
      <c r="AB2610">
        <v>25447</v>
      </c>
      <c r="AE2610" s="1">
        <v>39748</v>
      </c>
      <c r="AF2610">
        <v>70.358999999999995</v>
      </c>
      <c r="AG2610">
        <v>1534101</v>
      </c>
      <c r="AH2610">
        <v>1698243</v>
      </c>
      <c r="AK2610" s="1">
        <v>39748</v>
      </c>
      <c r="AL2610">
        <v>75.033699999999996</v>
      </c>
      <c r="AM2610">
        <v>21540</v>
      </c>
      <c r="AN2610">
        <v>80530</v>
      </c>
      <c r="AQ2610" s="1">
        <v>39748</v>
      </c>
      <c r="AR2610">
        <v>7.2409999999999997</v>
      </c>
      <c r="AS2610">
        <v>5549680</v>
      </c>
      <c r="AT2610">
        <v>10196410</v>
      </c>
      <c r="AW2610" s="1">
        <v>39748</v>
      </c>
      <c r="AX2610">
        <v>50.85</v>
      </c>
      <c r="AY2610">
        <v>9387067</v>
      </c>
      <c r="AZ2610">
        <v>10567568</v>
      </c>
      <c r="BC2610" s="1">
        <v>39882</v>
      </c>
      <c r="BD2610">
        <v>0.78849999999999998</v>
      </c>
      <c r="BG2610" s="1">
        <v>39883</v>
      </c>
      <c r="BH2610">
        <v>97.28</v>
      </c>
    </row>
    <row r="2611" spans="1:60" x14ac:dyDescent="0.2">
      <c r="A2611" s="1">
        <v>39882</v>
      </c>
      <c r="B2611">
        <v>725.26</v>
      </c>
      <c r="C2611">
        <v>8864098304</v>
      </c>
      <c r="D2611">
        <v>8340539392</v>
      </c>
      <c r="G2611" s="1">
        <v>39745</v>
      </c>
      <c r="H2611">
        <v>70.397300000000001</v>
      </c>
      <c r="I2611">
        <v>545812544</v>
      </c>
      <c r="J2611">
        <v>555422848</v>
      </c>
      <c r="M2611" s="1">
        <v>39745</v>
      </c>
      <c r="N2611">
        <v>35.211199999999998</v>
      </c>
      <c r="O2611">
        <v>9436401</v>
      </c>
      <c r="P2611">
        <v>6158855</v>
      </c>
      <c r="S2611" s="1">
        <v>39745</v>
      </c>
      <c r="T2611">
        <v>53.623199999999997</v>
      </c>
      <c r="U2611">
        <v>283702</v>
      </c>
      <c r="V2611">
        <v>335254</v>
      </c>
      <c r="Y2611" s="1">
        <v>39745</v>
      </c>
      <c r="Z2611">
        <v>40.484400000000001</v>
      </c>
      <c r="AA2611">
        <v>16298</v>
      </c>
      <c r="AB2611">
        <v>25623</v>
      </c>
      <c r="AE2611" s="1">
        <v>39745</v>
      </c>
      <c r="AF2611">
        <v>70.308199999999999</v>
      </c>
      <c r="AG2611">
        <v>1495705</v>
      </c>
      <c r="AH2611">
        <v>1789716</v>
      </c>
      <c r="AK2611" s="1">
        <v>39745</v>
      </c>
      <c r="AL2611">
        <v>75.250200000000007</v>
      </c>
      <c r="AM2611">
        <v>119936</v>
      </c>
      <c r="AN2611">
        <v>86144</v>
      </c>
      <c r="AQ2611" s="1">
        <v>39745</v>
      </c>
      <c r="AR2611">
        <v>7.2119999999999997</v>
      </c>
      <c r="AS2611">
        <v>10950820</v>
      </c>
      <c r="AT2611">
        <v>10440704</v>
      </c>
      <c r="AW2611" s="1">
        <v>39745</v>
      </c>
      <c r="AX2611">
        <v>53</v>
      </c>
      <c r="AY2611">
        <v>7651146</v>
      </c>
      <c r="AZ2611">
        <v>10844664</v>
      </c>
      <c r="BC2611" s="1">
        <v>39881</v>
      </c>
      <c r="BD2611">
        <v>0.79290000000000005</v>
      </c>
      <c r="BG2611" s="1">
        <v>39882</v>
      </c>
      <c r="BH2611">
        <v>98.67</v>
      </c>
    </row>
    <row r="2612" spans="1:60" x14ac:dyDescent="0.2">
      <c r="A2612" s="1">
        <v>39881</v>
      </c>
      <c r="B2612">
        <v>688.64</v>
      </c>
      <c r="C2612">
        <v>7782107648</v>
      </c>
      <c r="D2612">
        <v>8243301888</v>
      </c>
      <c r="G2612" s="1">
        <v>39744</v>
      </c>
      <c r="H2612">
        <v>74.158199999999994</v>
      </c>
      <c r="I2612">
        <v>634666368</v>
      </c>
      <c r="J2612">
        <v>549824192</v>
      </c>
      <c r="M2612" s="1">
        <v>39744</v>
      </c>
      <c r="N2612">
        <v>36.986400000000003</v>
      </c>
      <c r="O2612">
        <v>8369623</v>
      </c>
      <c r="P2612">
        <v>5706893</v>
      </c>
      <c r="S2612" s="1">
        <v>39744</v>
      </c>
      <c r="T2612">
        <v>54.245600000000003</v>
      </c>
      <c r="U2612">
        <v>172427</v>
      </c>
      <c r="V2612">
        <v>330312</v>
      </c>
      <c r="Y2612" s="1">
        <v>39744</v>
      </c>
      <c r="Z2612">
        <v>41.588700000000003</v>
      </c>
      <c r="AA2612">
        <v>63090</v>
      </c>
      <c r="AB2612">
        <v>24914</v>
      </c>
      <c r="AE2612" s="1">
        <v>39744</v>
      </c>
      <c r="AF2612">
        <v>71.064099999999996</v>
      </c>
      <c r="AG2612">
        <v>1801919</v>
      </c>
      <c r="AH2612">
        <v>1816873</v>
      </c>
      <c r="AK2612" s="1">
        <v>39744</v>
      </c>
      <c r="AL2612">
        <v>76.235699999999994</v>
      </c>
      <c r="AM2612">
        <v>46317</v>
      </c>
      <c r="AN2612">
        <v>86137</v>
      </c>
      <c r="AQ2612" s="1">
        <v>39744</v>
      </c>
      <c r="AR2612">
        <v>7.1050000000000004</v>
      </c>
      <c r="AS2612">
        <v>8328540</v>
      </c>
      <c r="AT2612">
        <v>10307981</v>
      </c>
      <c r="AW2612" s="1">
        <v>39744</v>
      </c>
      <c r="AX2612">
        <v>56.6</v>
      </c>
      <c r="AY2612">
        <v>10027662</v>
      </c>
      <c r="AZ2612">
        <v>11195716</v>
      </c>
      <c r="BC2612" s="1">
        <v>39878</v>
      </c>
      <c r="BD2612">
        <v>0.79039999999999999</v>
      </c>
      <c r="BG2612" s="1">
        <v>39881</v>
      </c>
      <c r="BH2612">
        <v>98.85</v>
      </c>
    </row>
    <row r="2613" spans="1:60" x14ac:dyDescent="0.2">
      <c r="A2613" s="1">
        <v>39878</v>
      </c>
      <c r="B2613">
        <v>697.5</v>
      </c>
      <c r="C2613">
        <v>8665533440</v>
      </c>
      <c r="D2613">
        <v>7988097024</v>
      </c>
      <c r="G2613" s="1">
        <v>39743</v>
      </c>
      <c r="H2613">
        <v>73.308899999999994</v>
      </c>
      <c r="I2613">
        <v>516168000</v>
      </c>
      <c r="J2613">
        <v>531888576</v>
      </c>
      <c r="M2613" s="1">
        <v>39743</v>
      </c>
      <c r="N2613">
        <v>36.5304</v>
      </c>
      <c r="O2613">
        <v>7076950</v>
      </c>
      <c r="P2613">
        <v>5292042</v>
      </c>
      <c r="S2613" s="1">
        <v>39743</v>
      </c>
      <c r="T2613">
        <v>54.498800000000003</v>
      </c>
      <c r="U2613">
        <v>416823</v>
      </c>
      <c r="V2613">
        <v>338865</v>
      </c>
      <c r="Y2613" s="1">
        <v>39743</v>
      </c>
      <c r="Z2613">
        <v>43.815300000000001</v>
      </c>
      <c r="AA2613">
        <v>4344</v>
      </c>
      <c r="AB2613">
        <v>21280</v>
      </c>
      <c r="AE2613" s="1">
        <v>39743</v>
      </c>
      <c r="AF2613">
        <v>70.540700000000001</v>
      </c>
      <c r="AG2613">
        <v>1071261</v>
      </c>
      <c r="AH2613">
        <v>1758867</v>
      </c>
      <c r="AK2613" s="1">
        <v>39743</v>
      </c>
      <c r="AL2613">
        <v>76.5642</v>
      </c>
      <c r="AM2613">
        <v>48922</v>
      </c>
      <c r="AN2613">
        <v>87726</v>
      </c>
      <c r="AQ2613" s="1">
        <v>39743</v>
      </c>
      <c r="AR2613">
        <v>7.1959999999999997</v>
      </c>
      <c r="AS2613">
        <v>11407350</v>
      </c>
      <c r="AT2613">
        <v>10177200</v>
      </c>
      <c r="AW2613" s="1">
        <v>39743</v>
      </c>
      <c r="AX2613">
        <v>54.93</v>
      </c>
      <c r="AY2613">
        <v>9625866</v>
      </c>
      <c r="AZ2613">
        <v>11211179</v>
      </c>
      <c r="BC2613" s="1">
        <v>39877</v>
      </c>
      <c r="BD2613">
        <v>0.79749999999999999</v>
      </c>
      <c r="BG2613" s="1">
        <v>39878</v>
      </c>
      <c r="BH2613">
        <v>98.26</v>
      </c>
    </row>
    <row r="2614" spans="1:60" x14ac:dyDescent="0.2">
      <c r="A2614" s="1">
        <v>39877</v>
      </c>
      <c r="B2614">
        <v>700.46</v>
      </c>
      <c r="C2614">
        <v>8767537152</v>
      </c>
      <c r="D2614">
        <v>7866155520</v>
      </c>
      <c r="G2614" s="1">
        <v>39742</v>
      </c>
      <c r="H2614">
        <v>77.530799999999999</v>
      </c>
      <c r="I2614">
        <v>356501920</v>
      </c>
      <c r="J2614">
        <v>519683040</v>
      </c>
      <c r="M2614" s="1">
        <v>39742</v>
      </c>
      <c r="N2614">
        <v>38.688299999999998</v>
      </c>
      <c r="O2614">
        <v>5601159</v>
      </c>
      <c r="P2614">
        <v>5043755</v>
      </c>
      <c r="S2614" s="1">
        <v>39742</v>
      </c>
      <c r="T2614">
        <v>54.252800000000001</v>
      </c>
      <c r="U2614">
        <v>582596</v>
      </c>
      <c r="V2614">
        <v>334034</v>
      </c>
      <c r="Y2614" s="1">
        <v>39742</v>
      </c>
      <c r="Z2614">
        <v>46.244799999999998</v>
      </c>
      <c r="AA2614">
        <v>52965</v>
      </c>
      <c r="AB2614">
        <v>21511</v>
      </c>
      <c r="AE2614" s="1">
        <v>39742</v>
      </c>
      <c r="AF2614">
        <v>69.137900000000002</v>
      </c>
      <c r="AG2614">
        <v>1243652</v>
      </c>
      <c r="AH2614">
        <v>1805300</v>
      </c>
      <c r="AK2614" s="1">
        <v>39742</v>
      </c>
      <c r="AL2614">
        <v>76.250699999999995</v>
      </c>
      <c r="AM2614">
        <v>40026</v>
      </c>
      <c r="AN2614">
        <v>175477</v>
      </c>
      <c r="AQ2614" s="1">
        <v>39742</v>
      </c>
      <c r="AR2614">
        <v>7.6280000000000001</v>
      </c>
      <c r="AS2614">
        <v>5799620</v>
      </c>
      <c r="AT2614">
        <v>9684830</v>
      </c>
      <c r="AW2614" s="1">
        <v>39742</v>
      </c>
      <c r="AX2614">
        <v>58.77</v>
      </c>
      <c r="AY2614">
        <v>9658239</v>
      </c>
      <c r="AZ2614">
        <v>11262659</v>
      </c>
      <c r="BC2614" s="1">
        <v>39876</v>
      </c>
      <c r="BD2614">
        <v>0.78979999999999995</v>
      </c>
      <c r="BG2614" s="1">
        <v>39877</v>
      </c>
      <c r="BH2614">
        <v>98.07</v>
      </c>
    </row>
    <row r="2615" spans="1:60" x14ac:dyDescent="0.2">
      <c r="A2615" s="1">
        <v>39876</v>
      </c>
      <c r="B2615">
        <v>722.38</v>
      </c>
      <c r="C2615">
        <v>8215564800</v>
      </c>
      <c r="D2615">
        <v>7777960960</v>
      </c>
      <c r="G2615" s="1">
        <v>39741</v>
      </c>
      <c r="H2615">
        <v>79.916799999999995</v>
      </c>
      <c r="I2615">
        <v>321294112</v>
      </c>
      <c r="J2615">
        <v>517816928</v>
      </c>
      <c r="M2615" s="1">
        <v>39741</v>
      </c>
      <c r="N2615">
        <v>39.893500000000003</v>
      </c>
      <c r="O2615">
        <v>3323000</v>
      </c>
      <c r="P2615">
        <v>4885023</v>
      </c>
      <c r="S2615" s="1">
        <v>39741</v>
      </c>
      <c r="T2615">
        <v>53.341000000000001</v>
      </c>
      <c r="U2615">
        <v>219821</v>
      </c>
      <c r="V2615">
        <v>311226</v>
      </c>
      <c r="Y2615" s="1">
        <v>39741</v>
      </c>
      <c r="Z2615">
        <v>45.618000000000002</v>
      </c>
      <c r="AA2615">
        <v>13142</v>
      </c>
      <c r="AB2615">
        <v>18746</v>
      </c>
      <c r="AE2615" s="1">
        <v>39741</v>
      </c>
      <c r="AF2615">
        <v>68.774500000000003</v>
      </c>
      <c r="AG2615">
        <v>1146711</v>
      </c>
      <c r="AH2615">
        <v>1812927</v>
      </c>
      <c r="AK2615" s="1">
        <v>39741</v>
      </c>
      <c r="AL2615">
        <v>76.026700000000005</v>
      </c>
      <c r="AM2615">
        <v>55392</v>
      </c>
      <c r="AN2615">
        <v>176348</v>
      </c>
      <c r="AQ2615" s="1">
        <v>39741</v>
      </c>
      <c r="AR2615">
        <v>7.8605999999999998</v>
      </c>
      <c r="AS2615">
        <v>3459150</v>
      </c>
      <c r="AT2615">
        <v>9858371</v>
      </c>
      <c r="AW2615" s="1">
        <v>39741</v>
      </c>
      <c r="AX2615">
        <v>61.8</v>
      </c>
      <c r="AY2615">
        <v>11084913</v>
      </c>
      <c r="AZ2615">
        <v>11065430</v>
      </c>
      <c r="BC2615" s="1">
        <v>39875</v>
      </c>
      <c r="BD2615">
        <v>0.79610000000000003</v>
      </c>
      <c r="BG2615" s="1">
        <v>39876</v>
      </c>
      <c r="BH2615">
        <v>99.16</v>
      </c>
    </row>
    <row r="2616" spans="1:60" x14ac:dyDescent="0.2">
      <c r="A2616" s="1">
        <v>39875</v>
      </c>
      <c r="B2616">
        <v>705.35</v>
      </c>
      <c r="C2616">
        <v>9045828608</v>
      </c>
      <c r="D2616">
        <v>7577696768</v>
      </c>
      <c r="G2616" s="1">
        <v>39738</v>
      </c>
      <c r="H2616">
        <v>75.387500000000003</v>
      </c>
      <c r="I2616">
        <v>476770080</v>
      </c>
      <c r="J2616">
        <v>527034816</v>
      </c>
      <c r="M2616" s="1">
        <v>39738</v>
      </c>
      <c r="N2616">
        <v>37.947299999999998</v>
      </c>
      <c r="O2616">
        <v>4685127</v>
      </c>
      <c r="P2616">
        <v>4946027</v>
      </c>
      <c r="S2616" s="1">
        <v>39738</v>
      </c>
      <c r="T2616">
        <v>53.364100000000001</v>
      </c>
      <c r="U2616">
        <v>304699</v>
      </c>
      <c r="V2616">
        <v>327339</v>
      </c>
      <c r="Y2616" s="1">
        <v>39738</v>
      </c>
      <c r="Z2616">
        <v>46.047800000000002</v>
      </c>
      <c r="AA2616">
        <v>9927</v>
      </c>
      <c r="AB2616">
        <v>19676</v>
      </c>
      <c r="AE2616" s="1">
        <v>39738</v>
      </c>
      <c r="AF2616">
        <v>68.229399999999998</v>
      </c>
      <c r="AG2616">
        <v>1691858</v>
      </c>
      <c r="AH2616">
        <v>2056460</v>
      </c>
      <c r="AK2616" s="1">
        <v>39738</v>
      </c>
      <c r="AL2616">
        <v>75.638400000000004</v>
      </c>
      <c r="AM2616">
        <v>87541</v>
      </c>
      <c r="AN2616">
        <v>188061</v>
      </c>
      <c r="AQ2616" s="1">
        <v>39738</v>
      </c>
      <c r="AR2616">
        <v>7.702</v>
      </c>
      <c r="AS2616">
        <v>7426110</v>
      </c>
      <c r="AT2616">
        <v>10707886</v>
      </c>
      <c r="AW2616" s="1">
        <v>39738</v>
      </c>
      <c r="AX2616">
        <v>59.37</v>
      </c>
      <c r="AY2616">
        <v>12826225</v>
      </c>
      <c r="AZ2616">
        <v>11114834</v>
      </c>
      <c r="BC2616" s="1">
        <v>39874</v>
      </c>
      <c r="BD2616">
        <v>0.79500000000000004</v>
      </c>
      <c r="BG2616" s="1">
        <v>39875</v>
      </c>
      <c r="BH2616">
        <v>98.17</v>
      </c>
    </row>
    <row r="2617" spans="1:60" x14ac:dyDescent="0.2">
      <c r="A2617" s="1">
        <v>39874</v>
      </c>
      <c r="B2617">
        <v>713.85</v>
      </c>
      <c r="C2617">
        <v>7970233344</v>
      </c>
      <c r="D2617">
        <v>7471484928</v>
      </c>
      <c r="G2617" s="1">
        <v>39737</v>
      </c>
      <c r="H2617">
        <v>75.840500000000006</v>
      </c>
      <c r="I2617">
        <v>708811136</v>
      </c>
      <c r="J2617">
        <v>514311296</v>
      </c>
      <c r="M2617" s="1">
        <v>39737</v>
      </c>
      <c r="N2617">
        <v>38.305599999999998</v>
      </c>
      <c r="O2617">
        <v>3861908</v>
      </c>
      <c r="P2617">
        <v>4763490</v>
      </c>
      <c r="S2617" s="1">
        <v>39737</v>
      </c>
      <c r="T2617">
        <v>53.0732</v>
      </c>
      <c r="U2617">
        <v>202818</v>
      </c>
      <c r="V2617">
        <v>328320</v>
      </c>
      <c r="Y2617" s="1">
        <v>39737</v>
      </c>
      <c r="Z2617">
        <v>46.472799999999999</v>
      </c>
      <c r="AA2617">
        <v>17318</v>
      </c>
      <c r="AB2617">
        <v>19453</v>
      </c>
      <c r="AE2617" s="1">
        <v>39737</v>
      </c>
      <c r="AF2617">
        <v>68.701099999999997</v>
      </c>
      <c r="AG2617">
        <v>1063187</v>
      </c>
      <c r="AH2617">
        <v>2076522</v>
      </c>
      <c r="AK2617" s="1">
        <v>39737</v>
      </c>
      <c r="AL2617">
        <v>75.183000000000007</v>
      </c>
      <c r="AM2617">
        <v>66257</v>
      </c>
      <c r="AN2617">
        <v>185174</v>
      </c>
      <c r="AQ2617" s="1">
        <v>39737</v>
      </c>
      <c r="AR2617">
        <v>7.9390000000000001</v>
      </c>
      <c r="AS2617">
        <v>14079760</v>
      </c>
      <c r="AT2617">
        <v>10664399</v>
      </c>
      <c r="AW2617" s="1">
        <v>39737</v>
      </c>
      <c r="AX2617">
        <v>59.34</v>
      </c>
      <c r="AY2617">
        <v>15717544</v>
      </c>
      <c r="AZ2617">
        <v>10734905</v>
      </c>
      <c r="BC2617" s="1">
        <v>39871</v>
      </c>
      <c r="BD2617">
        <v>0.7893</v>
      </c>
      <c r="BG2617" s="1">
        <v>39874</v>
      </c>
      <c r="BH2617">
        <v>97.46</v>
      </c>
    </row>
    <row r="2618" spans="1:60" x14ac:dyDescent="0.2">
      <c r="A2618" s="1">
        <v>39871</v>
      </c>
      <c r="B2618">
        <v>750.86</v>
      </c>
      <c r="C2618">
        <v>9355683840</v>
      </c>
      <c r="D2618">
        <v>7406065152</v>
      </c>
      <c r="G2618" s="1">
        <v>39736</v>
      </c>
      <c r="H2618">
        <v>72.807500000000005</v>
      </c>
      <c r="I2618">
        <v>484627456</v>
      </c>
      <c r="J2618">
        <v>488940736</v>
      </c>
      <c r="M2618" s="1">
        <v>39736</v>
      </c>
      <c r="N2618">
        <v>36.619999999999997</v>
      </c>
      <c r="O2618">
        <v>4040854</v>
      </c>
      <c r="P2618">
        <v>4677321</v>
      </c>
      <c r="S2618" s="1">
        <v>39736</v>
      </c>
      <c r="T2618">
        <v>53.080500000000001</v>
      </c>
      <c r="U2618">
        <v>229657</v>
      </c>
      <c r="V2618">
        <v>328133</v>
      </c>
      <c r="Y2618" s="1">
        <v>39736</v>
      </c>
      <c r="Z2618">
        <v>48.226700000000001</v>
      </c>
      <c r="AA2618">
        <v>13124</v>
      </c>
      <c r="AB2618">
        <v>19964</v>
      </c>
      <c r="AE2618" s="1">
        <v>39736</v>
      </c>
      <c r="AF2618">
        <v>69.058000000000007</v>
      </c>
      <c r="AG2618">
        <v>1449460</v>
      </c>
      <c r="AH2618">
        <v>2131053</v>
      </c>
      <c r="AK2618" s="1">
        <v>39736</v>
      </c>
      <c r="AL2618">
        <v>74.137799999999999</v>
      </c>
      <c r="AM2618">
        <v>90452</v>
      </c>
      <c r="AN2618">
        <v>184721</v>
      </c>
      <c r="AQ2618" s="1">
        <v>39736</v>
      </c>
      <c r="AR2618">
        <v>8.3580000000000005</v>
      </c>
      <c r="AS2618">
        <v>9372920</v>
      </c>
      <c r="AT2618">
        <v>10049397</v>
      </c>
      <c r="AW2618" s="1">
        <v>39736</v>
      </c>
      <c r="AX2618">
        <v>60.73</v>
      </c>
      <c r="AY2618">
        <v>8623617</v>
      </c>
      <c r="AZ2618">
        <v>10298684</v>
      </c>
      <c r="BC2618" s="1">
        <v>39870</v>
      </c>
      <c r="BD2618">
        <v>0.78469999999999995</v>
      </c>
      <c r="BG2618" s="1">
        <v>39871</v>
      </c>
      <c r="BH2618">
        <v>97.58</v>
      </c>
    </row>
    <row r="2619" spans="1:60" x14ac:dyDescent="0.2">
      <c r="A2619" s="1">
        <v>39870</v>
      </c>
      <c r="B2619">
        <v>763.75</v>
      </c>
      <c r="C2619">
        <v>9050113024</v>
      </c>
      <c r="D2619">
        <v>7319872000</v>
      </c>
      <c r="G2619" s="1">
        <v>39735</v>
      </c>
      <c r="H2619">
        <v>80.757900000000006</v>
      </c>
      <c r="I2619">
        <v>546688448</v>
      </c>
      <c r="J2619">
        <v>477423648</v>
      </c>
      <c r="M2619" s="1">
        <v>39735</v>
      </c>
      <c r="N2619">
        <v>40.398400000000002</v>
      </c>
      <c r="O2619">
        <v>8395338</v>
      </c>
      <c r="P2619">
        <v>4531805</v>
      </c>
      <c r="S2619" s="1">
        <v>39735</v>
      </c>
      <c r="T2619">
        <v>53.407600000000002</v>
      </c>
      <c r="U2619">
        <v>368571</v>
      </c>
      <c r="V2619">
        <v>540026</v>
      </c>
      <c r="Y2619" s="1">
        <v>39735</v>
      </c>
      <c r="Z2619">
        <v>48.507199999999997</v>
      </c>
      <c r="AA2619">
        <v>25574</v>
      </c>
      <c r="AB2619">
        <v>19511</v>
      </c>
      <c r="AE2619" s="1">
        <v>39735</v>
      </c>
      <c r="AF2619">
        <v>68.403800000000004</v>
      </c>
      <c r="AG2619">
        <v>2099972</v>
      </c>
      <c r="AH2619">
        <v>2102082</v>
      </c>
      <c r="AK2619" s="1">
        <v>39735</v>
      </c>
      <c r="AL2619">
        <v>75.081199999999995</v>
      </c>
      <c r="AM2619">
        <v>125303</v>
      </c>
      <c r="AN2619">
        <v>183067</v>
      </c>
      <c r="AQ2619" s="1">
        <v>39735</v>
      </c>
      <c r="AR2619">
        <v>8.2240000000000002</v>
      </c>
      <c r="AS2619">
        <v>8065480</v>
      </c>
      <c r="AT2619">
        <v>9790111</v>
      </c>
      <c r="AW2619" s="1">
        <v>39735</v>
      </c>
      <c r="AX2619">
        <v>65.03</v>
      </c>
      <c r="AY2619">
        <v>8970207</v>
      </c>
      <c r="AZ2619">
        <v>10459255</v>
      </c>
      <c r="BC2619" s="1">
        <v>39869</v>
      </c>
      <c r="BD2619">
        <v>0.78600000000000003</v>
      </c>
      <c r="BG2619" s="1">
        <v>39870</v>
      </c>
      <c r="BH2619">
        <v>98.52</v>
      </c>
    </row>
    <row r="2620" spans="1:60" x14ac:dyDescent="0.2">
      <c r="A2620" s="1">
        <v>39869</v>
      </c>
      <c r="B2620">
        <v>763.81</v>
      </c>
      <c r="C2620">
        <v>8159513600</v>
      </c>
      <c r="D2620">
        <v>7242359296</v>
      </c>
      <c r="G2620" s="1">
        <v>39734</v>
      </c>
      <c r="H2620">
        <v>81.971100000000007</v>
      </c>
      <c r="I2620">
        <v>456904736</v>
      </c>
      <c r="J2620">
        <v>462859776</v>
      </c>
      <c r="M2620" s="1">
        <v>39734</v>
      </c>
      <c r="N2620">
        <v>40.748600000000003</v>
      </c>
      <c r="O2620">
        <v>7777798</v>
      </c>
      <c r="P2620">
        <v>4296541</v>
      </c>
      <c r="S2620" s="1">
        <v>39734</v>
      </c>
      <c r="T2620">
        <v>52.7331</v>
      </c>
      <c r="U2620">
        <v>333305</v>
      </c>
      <c r="V2620">
        <v>528456</v>
      </c>
      <c r="Y2620" s="1">
        <v>39734</v>
      </c>
      <c r="Z2620">
        <v>48.6982</v>
      </c>
      <c r="AA2620">
        <v>9757</v>
      </c>
      <c r="AB2620">
        <v>18765</v>
      </c>
      <c r="AE2620" s="1">
        <v>39734</v>
      </c>
      <c r="AF2620">
        <v>68.847200000000001</v>
      </c>
      <c r="AG2620">
        <v>1532006</v>
      </c>
      <c r="AH2620">
        <v>2111146</v>
      </c>
      <c r="AK2620" s="1">
        <v>39734</v>
      </c>
      <c r="AL2620">
        <v>74.1751</v>
      </c>
      <c r="AM2620">
        <v>97730</v>
      </c>
      <c r="AN2620">
        <v>176706</v>
      </c>
      <c r="AQ2620" s="1">
        <v>39734</v>
      </c>
      <c r="AR2620">
        <v>8.1869999999999994</v>
      </c>
      <c r="AS2620">
        <v>9042150</v>
      </c>
      <c r="AT2620">
        <v>9710170</v>
      </c>
      <c r="AW2620" s="1">
        <v>39734</v>
      </c>
      <c r="AX2620">
        <v>67.78</v>
      </c>
      <c r="AY2620">
        <v>6054017</v>
      </c>
      <c r="AZ2620">
        <v>10791294</v>
      </c>
      <c r="BC2620" s="1">
        <v>39868</v>
      </c>
      <c r="BD2620">
        <v>0.77839999999999998</v>
      </c>
      <c r="BG2620" s="1">
        <v>39869</v>
      </c>
      <c r="BH2620">
        <v>97.39</v>
      </c>
    </row>
    <row r="2621" spans="1:60" x14ac:dyDescent="0.2">
      <c r="A2621" s="1">
        <v>39868</v>
      </c>
      <c r="B2621">
        <v>767.79</v>
      </c>
      <c r="C2621">
        <v>7926462976</v>
      </c>
      <c r="D2621">
        <v>7207959040</v>
      </c>
      <c r="G2621" s="1">
        <v>39731</v>
      </c>
      <c r="H2621">
        <v>71.578100000000006</v>
      </c>
      <c r="I2621">
        <v>871546880</v>
      </c>
      <c r="J2621">
        <v>449063872</v>
      </c>
      <c r="M2621" s="1">
        <v>39731</v>
      </c>
      <c r="N2621">
        <v>36.115099999999998</v>
      </c>
      <c r="O2621">
        <v>7939026</v>
      </c>
      <c r="P2621">
        <v>3999368</v>
      </c>
      <c r="S2621" s="1">
        <v>39731</v>
      </c>
      <c r="T2621">
        <v>50.627299999999998</v>
      </c>
      <c r="U2621">
        <v>647968</v>
      </c>
      <c r="V2621">
        <v>517685</v>
      </c>
      <c r="Y2621" s="1">
        <v>39731</v>
      </c>
      <c r="Z2621">
        <v>48.041600000000003</v>
      </c>
      <c r="AA2621">
        <v>38999</v>
      </c>
      <c r="AB2621">
        <v>20565</v>
      </c>
      <c r="AE2621" s="1">
        <v>39731</v>
      </c>
      <c r="AF2621">
        <v>69.741200000000006</v>
      </c>
      <c r="AG2621">
        <v>2199907</v>
      </c>
      <c r="AH2621">
        <v>2324099</v>
      </c>
      <c r="AK2621" s="1">
        <v>39731</v>
      </c>
      <c r="AL2621">
        <v>74.686499999999995</v>
      </c>
      <c r="AM2621">
        <v>94710</v>
      </c>
      <c r="AN2621">
        <v>172797</v>
      </c>
      <c r="AQ2621" s="1">
        <v>39731</v>
      </c>
      <c r="AR2621">
        <v>8.3271999999999995</v>
      </c>
      <c r="AS2621">
        <v>18176980</v>
      </c>
      <c r="AT2621">
        <v>9778042</v>
      </c>
      <c r="AW2621" s="1">
        <v>39731</v>
      </c>
      <c r="AX2621">
        <v>66.5</v>
      </c>
      <c r="AY2621">
        <v>16125417</v>
      </c>
      <c r="AZ2621">
        <v>11625323</v>
      </c>
      <c r="BC2621" s="1">
        <v>39867</v>
      </c>
      <c r="BD2621">
        <v>0.78779999999999994</v>
      </c>
      <c r="BG2621" s="1">
        <v>39868</v>
      </c>
      <c r="BH2621">
        <v>96.65</v>
      </c>
    </row>
    <row r="2622" spans="1:60" x14ac:dyDescent="0.2">
      <c r="A2622" s="1">
        <v>39867</v>
      </c>
      <c r="B2622">
        <v>757.29</v>
      </c>
      <c r="C2622">
        <v>7424681984</v>
      </c>
      <c r="D2622">
        <v>7195013632</v>
      </c>
      <c r="G2622" s="1">
        <v>39730</v>
      </c>
      <c r="H2622">
        <v>73.357500000000002</v>
      </c>
      <c r="I2622">
        <v>534758432</v>
      </c>
      <c r="J2622">
        <v>424370560</v>
      </c>
      <c r="M2622" s="1">
        <v>39730</v>
      </c>
      <c r="N2622">
        <v>37.193300000000001</v>
      </c>
      <c r="O2622">
        <v>5656956</v>
      </c>
      <c r="P2622">
        <v>3615410</v>
      </c>
      <c r="S2622" s="1">
        <v>39730</v>
      </c>
      <c r="T2622">
        <v>52.219299999999997</v>
      </c>
      <c r="U2622">
        <v>365905</v>
      </c>
      <c r="V2622">
        <v>489340</v>
      </c>
      <c r="Y2622" s="1">
        <v>39730</v>
      </c>
      <c r="Z2622">
        <v>50.321899999999999</v>
      </c>
      <c r="AA2622">
        <v>23763</v>
      </c>
      <c r="AB2622">
        <v>19316</v>
      </c>
      <c r="AE2622" s="1">
        <v>39730</v>
      </c>
      <c r="AF2622">
        <v>70.235500000000002</v>
      </c>
      <c r="AG2622">
        <v>1785344</v>
      </c>
      <c r="AH2622">
        <v>2655383</v>
      </c>
      <c r="AK2622" s="1">
        <v>39730</v>
      </c>
      <c r="AL2622">
        <v>75.757900000000006</v>
      </c>
      <c r="AM2622">
        <v>105592</v>
      </c>
      <c r="AN2622">
        <v>169666</v>
      </c>
      <c r="AQ2622" s="1">
        <v>39730</v>
      </c>
      <c r="AR2622">
        <v>9.1</v>
      </c>
      <c r="AS2622">
        <v>14976850</v>
      </c>
      <c r="AT2622">
        <v>9169811</v>
      </c>
      <c r="AW2622" s="1">
        <v>39730</v>
      </c>
      <c r="AX2622">
        <v>69.599999999999994</v>
      </c>
      <c r="AY2622">
        <v>9254336</v>
      </c>
      <c r="AZ2622">
        <v>11412776</v>
      </c>
      <c r="BC2622" s="1">
        <v>39864</v>
      </c>
      <c r="BD2622">
        <v>0.77959999999999996</v>
      </c>
      <c r="BG2622" s="1">
        <v>39867</v>
      </c>
      <c r="BH2622">
        <v>94.61</v>
      </c>
    </row>
    <row r="2623" spans="1:60" x14ac:dyDescent="0.2">
      <c r="A2623" s="1">
        <v>39864</v>
      </c>
      <c r="B2623">
        <v>772.84</v>
      </c>
      <c r="C2623">
        <v>8483702784</v>
      </c>
      <c r="D2623">
        <v>7136221696</v>
      </c>
      <c r="G2623" s="1">
        <v>39729</v>
      </c>
      <c r="H2623">
        <v>78.865300000000005</v>
      </c>
      <c r="I2623">
        <v>725787968</v>
      </c>
      <c r="J2623">
        <v>440460960</v>
      </c>
      <c r="M2623" s="1">
        <v>39729</v>
      </c>
      <c r="N2623">
        <v>39.681800000000003</v>
      </c>
      <c r="O2623">
        <v>4013304</v>
      </c>
      <c r="P2623">
        <v>3547860</v>
      </c>
      <c r="S2623" s="1">
        <v>39729</v>
      </c>
      <c r="T2623">
        <v>53.898200000000003</v>
      </c>
      <c r="U2623">
        <v>321750</v>
      </c>
      <c r="V2623">
        <v>488889</v>
      </c>
      <c r="Y2623" s="1">
        <v>39729</v>
      </c>
      <c r="Z2623">
        <v>50.865099999999998</v>
      </c>
      <c r="AA2623">
        <v>62837</v>
      </c>
      <c r="AB2623">
        <v>20916</v>
      </c>
      <c r="AE2623" s="1">
        <v>39729</v>
      </c>
      <c r="AF2623">
        <v>70.831500000000005</v>
      </c>
      <c r="AG2623">
        <v>3386598</v>
      </c>
      <c r="AH2623">
        <v>2815579</v>
      </c>
      <c r="AK2623" s="1">
        <v>39729</v>
      </c>
      <c r="AL2623">
        <v>75.795199999999994</v>
      </c>
      <c r="AM2623">
        <v>174217</v>
      </c>
      <c r="AN2623">
        <v>172447</v>
      </c>
      <c r="AQ2623" s="1">
        <v>39729</v>
      </c>
      <c r="AR2623">
        <v>8.9749999999999996</v>
      </c>
      <c r="AS2623">
        <v>15304050</v>
      </c>
      <c r="AT2623">
        <v>9375875</v>
      </c>
      <c r="AW2623" s="1">
        <v>39729</v>
      </c>
      <c r="AX2623">
        <v>72.260000000000005</v>
      </c>
      <c r="AY2623">
        <v>12743842</v>
      </c>
      <c r="AZ2623">
        <v>11923945</v>
      </c>
      <c r="BC2623" s="1">
        <v>39863</v>
      </c>
      <c r="BD2623">
        <v>0.78900000000000003</v>
      </c>
      <c r="BG2623" s="1">
        <v>39864</v>
      </c>
      <c r="BH2623">
        <v>93.35</v>
      </c>
    </row>
    <row r="2624" spans="1:60" x14ac:dyDescent="0.2">
      <c r="A2624" s="1">
        <v>39863</v>
      </c>
      <c r="B2624">
        <v>790.18</v>
      </c>
      <c r="C2624">
        <v>7386395648</v>
      </c>
      <c r="D2624">
        <v>7100334592</v>
      </c>
      <c r="G2624" s="1">
        <v>39728</v>
      </c>
      <c r="H2624">
        <v>80.903499999999994</v>
      </c>
      <c r="I2624">
        <v>540213504</v>
      </c>
      <c r="J2624">
        <v>433681472</v>
      </c>
      <c r="M2624" s="1">
        <v>39728</v>
      </c>
      <c r="N2624">
        <v>40.455399999999997</v>
      </c>
      <c r="O2624">
        <v>3767968</v>
      </c>
      <c r="P2624">
        <v>3478838</v>
      </c>
      <c r="S2624" s="1">
        <v>39728</v>
      </c>
      <c r="T2624">
        <v>54.7087</v>
      </c>
      <c r="U2624">
        <v>251943</v>
      </c>
      <c r="V2624">
        <v>487062</v>
      </c>
      <c r="Y2624" s="1">
        <v>39728</v>
      </c>
      <c r="Z2624">
        <v>52.655900000000003</v>
      </c>
      <c r="AA2624">
        <v>10750</v>
      </c>
      <c r="AB2624">
        <v>19300</v>
      </c>
      <c r="AE2624" s="1">
        <v>39728</v>
      </c>
      <c r="AF2624">
        <v>71.863600000000005</v>
      </c>
      <c r="AG2624">
        <v>1971958</v>
      </c>
      <c r="AH2624">
        <v>2881222</v>
      </c>
      <c r="AK2624" s="1">
        <v>39728</v>
      </c>
      <c r="AL2624">
        <v>76.489599999999996</v>
      </c>
      <c r="AM2624">
        <v>34017</v>
      </c>
      <c r="AN2624">
        <v>163874</v>
      </c>
      <c r="AQ2624" s="1">
        <v>39728</v>
      </c>
      <c r="AR2624">
        <v>8.6999999999999993</v>
      </c>
      <c r="AS2624">
        <v>11006690</v>
      </c>
      <c r="AT2624">
        <v>9228240</v>
      </c>
      <c r="AW2624" s="1">
        <v>39728</v>
      </c>
      <c r="AX2624">
        <v>72.489999999999995</v>
      </c>
      <c r="AY2624">
        <v>10763421</v>
      </c>
      <c r="AZ2624">
        <v>12429005</v>
      </c>
      <c r="BC2624" s="1">
        <v>39862</v>
      </c>
      <c r="BD2624">
        <v>0.79810000000000003</v>
      </c>
      <c r="BG2624" s="1">
        <v>39863</v>
      </c>
      <c r="BH2624">
        <v>94.2</v>
      </c>
    </row>
    <row r="2625" spans="1:60" x14ac:dyDescent="0.2">
      <c r="A2625" s="1">
        <v>39862</v>
      </c>
      <c r="B2625">
        <v>791.38</v>
      </c>
      <c r="C2625">
        <v>8010632192</v>
      </c>
      <c r="D2625">
        <v>7118529536</v>
      </c>
      <c r="G2625" s="1">
        <v>39727</v>
      </c>
      <c r="H2625">
        <v>84.696700000000007</v>
      </c>
      <c r="I2625">
        <v>610790976</v>
      </c>
      <c r="J2625">
        <v>436450208</v>
      </c>
      <c r="M2625" s="1">
        <v>39727</v>
      </c>
      <c r="N2625">
        <v>43.085700000000003</v>
      </c>
      <c r="O2625">
        <v>8437402</v>
      </c>
      <c r="P2625">
        <v>3490508</v>
      </c>
      <c r="S2625" s="1">
        <v>39727</v>
      </c>
      <c r="T2625">
        <v>54.549500000000002</v>
      </c>
      <c r="U2625">
        <v>326823</v>
      </c>
      <c r="V2625">
        <v>481365</v>
      </c>
      <c r="Y2625" s="1">
        <v>39727</v>
      </c>
      <c r="Z2625">
        <v>53.742400000000004</v>
      </c>
      <c r="AA2625">
        <v>22457</v>
      </c>
      <c r="AB2625">
        <v>22348</v>
      </c>
      <c r="AE2625" s="1">
        <v>39727</v>
      </c>
      <c r="AF2625">
        <v>72.081699999999998</v>
      </c>
      <c r="AG2625">
        <v>2906197</v>
      </c>
      <c r="AH2625">
        <v>3195383</v>
      </c>
      <c r="AK2625" s="1">
        <v>39727</v>
      </c>
      <c r="AL2625">
        <v>75.735500000000002</v>
      </c>
      <c r="AM2625">
        <v>105752</v>
      </c>
      <c r="AN2625">
        <v>168058</v>
      </c>
      <c r="AQ2625" s="1">
        <v>39727</v>
      </c>
      <c r="AR2625">
        <v>8.4610000000000003</v>
      </c>
      <c r="AS2625">
        <v>9214090</v>
      </c>
      <c r="AT2625">
        <v>8857395</v>
      </c>
      <c r="AW2625" s="1">
        <v>39727</v>
      </c>
      <c r="AX2625">
        <v>71.61</v>
      </c>
      <c r="AY2625">
        <v>13543515</v>
      </c>
      <c r="AZ2625">
        <v>13146621</v>
      </c>
      <c r="BC2625" s="1">
        <v>39861</v>
      </c>
      <c r="BD2625">
        <v>0.79479999999999995</v>
      </c>
      <c r="BG2625" s="1">
        <v>39862</v>
      </c>
      <c r="BH2625">
        <v>93.79</v>
      </c>
    </row>
    <row r="2626" spans="1:60" x14ac:dyDescent="0.2">
      <c r="A2626" s="1">
        <v>39861</v>
      </c>
      <c r="B2626">
        <v>796.67</v>
      </c>
      <c r="C2626">
        <v>7405538816</v>
      </c>
      <c r="D2626">
        <v>7108829184</v>
      </c>
      <c r="G2626" s="1">
        <v>39724</v>
      </c>
      <c r="H2626">
        <v>89.242099999999994</v>
      </c>
      <c r="I2626">
        <v>461832480</v>
      </c>
      <c r="J2626">
        <v>427971264</v>
      </c>
      <c r="M2626" s="1">
        <v>39724</v>
      </c>
      <c r="N2626">
        <v>44.640999999999998</v>
      </c>
      <c r="O2626">
        <v>2656977</v>
      </c>
      <c r="P2626">
        <v>3073301</v>
      </c>
      <c r="S2626" s="1">
        <v>39724</v>
      </c>
      <c r="T2626">
        <v>54.990900000000003</v>
      </c>
      <c r="U2626">
        <v>209581</v>
      </c>
      <c r="V2626">
        <v>467477</v>
      </c>
      <c r="Y2626" s="1">
        <v>39724</v>
      </c>
      <c r="Z2626">
        <v>54.428800000000003</v>
      </c>
      <c r="AA2626">
        <v>5661</v>
      </c>
      <c r="AB2626">
        <v>26699</v>
      </c>
      <c r="AE2626" s="1">
        <v>39724</v>
      </c>
      <c r="AF2626">
        <v>70.795100000000005</v>
      </c>
      <c r="AG2626">
        <v>1903059</v>
      </c>
      <c r="AH2626">
        <v>3394305</v>
      </c>
      <c r="AK2626" s="1">
        <v>39724</v>
      </c>
      <c r="AL2626">
        <v>76.400000000000006</v>
      </c>
      <c r="AM2626">
        <v>119832</v>
      </c>
      <c r="AN2626">
        <v>170288</v>
      </c>
      <c r="AQ2626" s="1">
        <v>39724</v>
      </c>
      <c r="AR2626">
        <v>8.2750000000000004</v>
      </c>
      <c r="AS2626">
        <v>8959980</v>
      </c>
      <c r="AT2626">
        <v>8678276</v>
      </c>
      <c r="AW2626" s="1">
        <v>39724</v>
      </c>
      <c r="AX2626">
        <v>75.25</v>
      </c>
      <c r="AY2626">
        <v>12916926</v>
      </c>
      <c r="AZ2626">
        <v>13392877</v>
      </c>
      <c r="BC2626" s="1">
        <v>39860</v>
      </c>
      <c r="BD2626">
        <v>0.78120000000000001</v>
      </c>
      <c r="BG2626" s="1">
        <v>39861</v>
      </c>
      <c r="BH2626">
        <v>92.41</v>
      </c>
    </row>
    <row r="2627" spans="1:60" x14ac:dyDescent="0.2">
      <c r="A2627" s="1">
        <v>39860</v>
      </c>
      <c r="B2627">
        <v>831.04</v>
      </c>
      <c r="C2627">
        <v>3954030080</v>
      </c>
      <c r="D2627">
        <v>7038661120</v>
      </c>
      <c r="G2627" s="1">
        <v>39723</v>
      </c>
      <c r="H2627">
        <v>90.463399999999993</v>
      </c>
      <c r="I2627">
        <v>365632416</v>
      </c>
      <c r="J2627">
        <v>417039168</v>
      </c>
      <c r="M2627" s="1">
        <v>39723</v>
      </c>
      <c r="N2627">
        <v>45.333199999999998</v>
      </c>
      <c r="O2627">
        <v>2146855</v>
      </c>
      <c r="P2627">
        <v>2973517</v>
      </c>
      <c r="S2627" s="1">
        <v>39723</v>
      </c>
      <c r="T2627">
        <v>55.294899999999998</v>
      </c>
      <c r="U2627">
        <v>300721</v>
      </c>
      <c r="V2627">
        <v>462413</v>
      </c>
      <c r="Y2627" s="1">
        <v>39723</v>
      </c>
      <c r="Z2627">
        <v>54.537500000000001</v>
      </c>
      <c r="AA2627">
        <v>8577</v>
      </c>
      <c r="AB2627">
        <v>28149</v>
      </c>
      <c r="AE2627" s="1">
        <v>39723</v>
      </c>
      <c r="AF2627">
        <v>70.177300000000002</v>
      </c>
      <c r="AG2627">
        <v>931832</v>
      </c>
      <c r="AH2627">
        <v>3543310</v>
      </c>
      <c r="AK2627" s="1">
        <v>39723</v>
      </c>
      <c r="AL2627">
        <v>76.295400000000001</v>
      </c>
      <c r="AM2627">
        <v>70143</v>
      </c>
      <c r="AN2627">
        <v>168957</v>
      </c>
      <c r="AQ2627" s="1">
        <v>39723</v>
      </c>
      <c r="AR2627">
        <v>8.2170000000000005</v>
      </c>
      <c r="AS2627">
        <v>6366820</v>
      </c>
      <c r="AT2627">
        <v>8240676</v>
      </c>
      <c r="AW2627" s="1">
        <v>39723</v>
      </c>
      <c r="AX2627">
        <v>75.819999999999993</v>
      </c>
      <c r="AY2627">
        <v>10259596</v>
      </c>
      <c r="AZ2627">
        <v>13746864</v>
      </c>
      <c r="BC2627" s="1">
        <v>39857</v>
      </c>
      <c r="BD2627">
        <v>0.77749999999999997</v>
      </c>
      <c r="BG2627" s="1">
        <v>39860</v>
      </c>
      <c r="BH2627">
        <v>91.73</v>
      </c>
    </row>
    <row r="2628" spans="1:60" x14ac:dyDescent="0.2">
      <c r="A2628" s="1">
        <v>39857</v>
      </c>
      <c r="B2628">
        <v>837.02</v>
      </c>
      <c r="C2628">
        <v>6836411392</v>
      </c>
      <c r="D2628">
        <v>7186644480</v>
      </c>
      <c r="G2628" s="1">
        <v>39722</v>
      </c>
      <c r="H2628">
        <v>93.868399999999994</v>
      </c>
      <c r="I2628">
        <v>333084928</v>
      </c>
      <c r="J2628">
        <v>417688288</v>
      </c>
      <c r="M2628" s="1">
        <v>39722</v>
      </c>
      <c r="N2628">
        <v>47.466700000000003</v>
      </c>
      <c r="O2628">
        <v>3352646</v>
      </c>
      <c r="P2628">
        <v>2944940</v>
      </c>
      <c r="S2628" s="1">
        <v>39722</v>
      </c>
      <c r="T2628">
        <v>54.238300000000002</v>
      </c>
      <c r="U2628">
        <v>344345</v>
      </c>
      <c r="V2628">
        <v>454592</v>
      </c>
      <c r="Y2628" s="1">
        <v>39722</v>
      </c>
      <c r="Z2628">
        <v>54.918300000000002</v>
      </c>
      <c r="AA2628">
        <v>7815</v>
      </c>
      <c r="AB2628">
        <v>28345</v>
      </c>
      <c r="AE2628" s="1">
        <v>39722</v>
      </c>
      <c r="AF2628">
        <v>69.617599999999996</v>
      </c>
      <c r="AG2628">
        <v>1767757</v>
      </c>
      <c r="AH2628">
        <v>3720649</v>
      </c>
      <c r="AK2628" s="1">
        <v>39722</v>
      </c>
      <c r="AL2628">
        <v>75.705600000000004</v>
      </c>
      <c r="AM2628">
        <v>1365194</v>
      </c>
      <c r="AN2628">
        <v>362262</v>
      </c>
      <c r="AQ2628" s="1">
        <v>39722</v>
      </c>
      <c r="AR2628">
        <v>8.625</v>
      </c>
      <c r="AS2628">
        <v>4021800</v>
      </c>
      <c r="AT2628">
        <v>8262650</v>
      </c>
      <c r="AW2628" s="1">
        <v>39722</v>
      </c>
      <c r="AX2628">
        <v>79.59</v>
      </c>
      <c r="AY2628">
        <v>10398077</v>
      </c>
      <c r="AZ2628">
        <v>14242956</v>
      </c>
      <c r="BC2628" s="1">
        <v>39856</v>
      </c>
      <c r="BD2628">
        <v>0.77749999999999997</v>
      </c>
      <c r="BG2628" s="1">
        <v>39857</v>
      </c>
      <c r="BH2628">
        <v>91.93</v>
      </c>
    </row>
    <row r="2629" spans="1:60" x14ac:dyDescent="0.2">
      <c r="A2629" s="1">
        <v>39856</v>
      </c>
      <c r="B2629">
        <v>837.68</v>
      </c>
      <c r="C2629">
        <v>7444617728</v>
      </c>
      <c r="D2629">
        <v>7218281472</v>
      </c>
      <c r="G2629" s="1">
        <v>39721</v>
      </c>
      <c r="H2629">
        <v>93.811800000000005</v>
      </c>
      <c r="I2629">
        <v>328510272</v>
      </c>
      <c r="J2629">
        <v>415410400</v>
      </c>
      <c r="M2629" s="1">
        <v>39721</v>
      </c>
      <c r="N2629">
        <v>47.523699999999998</v>
      </c>
      <c r="O2629">
        <v>3220184</v>
      </c>
      <c r="P2629">
        <v>2816589</v>
      </c>
      <c r="S2629" s="1">
        <v>39721</v>
      </c>
      <c r="T2629">
        <v>54.528700000000001</v>
      </c>
      <c r="U2629">
        <v>240489</v>
      </c>
      <c r="V2629">
        <v>440629</v>
      </c>
      <c r="Y2629" s="1">
        <v>39721</v>
      </c>
      <c r="Z2629">
        <v>54.742199999999997</v>
      </c>
      <c r="AA2629">
        <v>11496</v>
      </c>
      <c r="AB2629">
        <v>28042</v>
      </c>
      <c r="AE2629" s="1">
        <v>39721</v>
      </c>
      <c r="AF2629">
        <v>68.752700000000004</v>
      </c>
      <c r="AG2629">
        <v>1358052</v>
      </c>
      <c r="AH2629">
        <v>3763322</v>
      </c>
      <c r="AK2629" s="1">
        <v>39721</v>
      </c>
      <c r="AL2629">
        <v>75.869900000000001</v>
      </c>
      <c r="AM2629">
        <v>53087</v>
      </c>
      <c r="AN2629">
        <v>279862</v>
      </c>
      <c r="AQ2629" s="1">
        <v>39721</v>
      </c>
      <c r="AR2629">
        <v>8.5470000000000006</v>
      </c>
      <c r="AS2629">
        <v>8402730</v>
      </c>
      <c r="AT2629">
        <v>8440953</v>
      </c>
      <c r="AW2629" s="1">
        <v>39721</v>
      </c>
      <c r="AX2629">
        <v>82.01</v>
      </c>
      <c r="AY2629">
        <v>6699804</v>
      </c>
      <c r="AZ2629">
        <v>14520627</v>
      </c>
      <c r="BC2629" s="1">
        <v>39855</v>
      </c>
      <c r="BD2629">
        <v>0.77480000000000004</v>
      </c>
      <c r="BG2629" s="1">
        <v>39856</v>
      </c>
      <c r="BH2629">
        <v>90.94</v>
      </c>
    </row>
    <row r="2630" spans="1:60" x14ac:dyDescent="0.2">
      <c r="A2630" s="1">
        <v>39855</v>
      </c>
      <c r="B2630">
        <v>845.04</v>
      </c>
      <c r="C2630">
        <v>5211602944</v>
      </c>
      <c r="D2630">
        <v>7258820096</v>
      </c>
      <c r="G2630" s="1">
        <v>39720</v>
      </c>
      <c r="H2630">
        <v>90.083299999999994</v>
      </c>
      <c r="I2630">
        <v>459562304</v>
      </c>
      <c r="J2630">
        <v>418664832</v>
      </c>
      <c r="M2630" s="1">
        <v>39720</v>
      </c>
      <c r="N2630">
        <v>46.2941</v>
      </c>
      <c r="O2630">
        <v>4238064</v>
      </c>
      <c r="P2630">
        <v>2728861</v>
      </c>
      <c r="S2630" s="1">
        <v>39720</v>
      </c>
      <c r="T2630">
        <v>55.156100000000002</v>
      </c>
      <c r="U2630">
        <v>461504</v>
      </c>
      <c r="V2630">
        <v>439596</v>
      </c>
      <c r="Y2630" s="1">
        <v>39720</v>
      </c>
      <c r="Z2630">
        <v>54.760100000000001</v>
      </c>
      <c r="AA2630">
        <v>27083</v>
      </c>
      <c r="AB2630">
        <v>27611</v>
      </c>
      <c r="AE2630" s="1">
        <v>39720</v>
      </c>
      <c r="AF2630">
        <v>70.470100000000002</v>
      </c>
      <c r="AG2630">
        <v>4799714</v>
      </c>
      <c r="AH2630">
        <v>3932126</v>
      </c>
      <c r="AK2630" s="1">
        <v>39720</v>
      </c>
      <c r="AL2630">
        <v>75.550399999999996</v>
      </c>
      <c r="AM2630">
        <v>231094</v>
      </c>
      <c r="AN2630">
        <v>287599</v>
      </c>
      <c r="AQ2630" s="1">
        <v>39720</v>
      </c>
      <c r="AR2630">
        <v>8.9440000000000008</v>
      </c>
      <c r="AS2630">
        <v>16201880</v>
      </c>
      <c r="AT2630">
        <v>8105472</v>
      </c>
      <c r="AW2630" s="1">
        <v>39720</v>
      </c>
      <c r="AX2630">
        <v>77.09</v>
      </c>
      <c r="AY2630">
        <v>11825973</v>
      </c>
      <c r="AZ2630">
        <v>15400309</v>
      </c>
      <c r="BC2630" s="1">
        <v>39854</v>
      </c>
      <c r="BD2630">
        <v>0.77439999999999998</v>
      </c>
      <c r="BG2630" s="1">
        <v>39855</v>
      </c>
      <c r="BH2630">
        <v>90.4</v>
      </c>
    </row>
    <row r="2631" spans="1:60" x14ac:dyDescent="0.2">
      <c r="A2631" s="1">
        <v>39854</v>
      </c>
      <c r="B2631">
        <v>846.42</v>
      </c>
      <c r="C2631">
        <v>7452653568</v>
      </c>
      <c r="D2631">
        <v>7535167488</v>
      </c>
      <c r="G2631" s="1">
        <v>39717</v>
      </c>
      <c r="H2631">
        <v>97.742599999999996</v>
      </c>
      <c r="I2631">
        <v>285917312</v>
      </c>
      <c r="J2631">
        <v>412303936</v>
      </c>
      <c r="M2631" s="1">
        <v>39717</v>
      </c>
      <c r="N2631">
        <v>49.5595</v>
      </c>
      <c r="O2631">
        <v>1947067</v>
      </c>
      <c r="P2631">
        <v>2548513</v>
      </c>
      <c r="S2631" s="1">
        <v>39717</v>
      </c>
      <c r="T2631">
        <v>54.889299999999999</v>
      </c>
      <c r="U2631">
        <v>319415</v>
      </c>
      <c r="V2631">
        <v>418753</v>
      </c>
      <c r="Y2631" s="1">
        <v>39717</v>
      </c>
      <c r="Z2631">
        <v>55.765300000000003</v>
      </c>
      <c r="AA2631">
        <v>6583</v>
      </c>
      <c r="AB2631">
        <v>26167</v>
      </c>
      <c r="AE2631" s="1">
        <v>39717</v>
      </c>
      <c r="AF2631">
        <v>68.4773</v>
      </c>
      <c r="AG2631">
        <v>1992783</v>
      </c>
      <c r="AH2631">
        <v>3973888</v>
      </c>
      <c r="AK2631" s="1">
        <v>39717</v>
      </c>
      <c r="AL2631">
        <v>75.773300000000006</v>
      </c>
      <c r="AM2631">
        <v>44226</v>
      </c>
      <c r="AN2631">
        <v>304934</v>
      </c>
      <c r="AQ2631" s="1">
        <v>39717</v>
      </c>
      <c r="AR2631">
        <v>8.6929999999999996</v>
      </c>
      <c r="AS2631">
        <v>6773810</v>
      </c>
      <c r="AT2631">
        <v>7189532</v>
      </c>
      <c r="AW2631" s="1">
        <v>39717</v>
      </c>
      <c r="AX2631">
        <v>86.21</v>
      </c>
      <c r="AY2631">
        <v>7127284</v>
      </c>
      <c r="AZ2631">
        <v>15341269</v>
      </c>
      <c r="BC2631" s="1">
        <v>39853</v>
      </c>
      <c r="BD2631">
        <v>0.76910000000000001</v>
      </c>
      <c r="BG2631" s="1">
        <v>39854</v>
      </c>
      <c r="BH2631">
        <v>90.47</v>
      </c>
    </row>
    <row r="2632" spans="1:60" x14ac:dyDescent="0.2">
      <c r="A2632" s="1">
        <v>39853</v>
      </c>
      <c r="B2632">
        <v>876.94</v>
      </c>
      <c r="C2632">
        <v>6988939776</v>
      </c>
      <c r="D2632">
        <v>7583131136</v>
      </c>
      <c r="G2632" s="1">
        <v>39716</v>
      </c>
      <c r="H2632">
        <v>97.694000000000003</v>
      </c>
      <c r="I2632">
        <v>328252960</v>
      </c>
      <c r="J2632">
        <v>412543744</v>
      </c>
      <c r="M2632" s="1">
        <v>39716</v>
      </c>
      <c r="N2632">
        <v>49.600200000000001</v>
      </c>
      <c r="O2632">
        <v>2569366</v>
      </c>
      <c r="P2632">
        <v>2628973</v>
      </c>
      <c r="S2632" s="1">
        <v>39716</v>
      </c>
      <c r="T2632">
        <v>55.444499999999998</v>
      </c>
      <c r="U2632">
        <v>200020</v>
      </c>
      <c r="V2632">
        <v>409063</v>
      </c>
      <c r="Y2632" s="1">
        <v>39716</v>
      </c>
      <c r="Z2632">
        <v>55.689300000000003</v>
      </c>
      <c r="AA2632">
        <v>24979</v>
      </c>
      <c r="AB2632">
        <v>26796</v>
      </c>
      <c r="AE2632" s="1">
        <v>39716</v>
      </c>
      <c r="AF2632">
        <v>67.9846</v>
      </c>
      <c r="AG2632">
        <v>1881151</v>
      </c>
      <c r="AH2632">
        <v>4118906</v>
      </c>
      <c r="AK2632" s="1">
        <v>39716</v>
      </c>
      <c r="AL2632">
        <v>76.152199999999993</v>
      </c>
      <c r="AM2632">
        <v>59472</v>
      </c>
      <c r="AN2632">
        <v>303878</v>
      </c>
      <c r="AQ2632" s="1">
        <v>39716</v>
      </c>
      <c r="AR2632">
        <v>8.6649999999999991</v>
      </c>
      <c r="AS2632">
        <v>4854720</v>
      </c>
      <c r="AT2632">
        <v>7023458</v>
      </c>
      <c r="AW2632" s="1">
        <v>39716</v>
      </c>
      <c r="AX2632">
        <v>86.69</v>
      </c>
      <c r="AY2632">
        <v>9174232</v>
      </c>
      <c r="AZ2632">
        <v>15701668</v>
      </c>
      <c r="BC2632" s="1">
        <v>39850</v>
      </c>
      <c r="BD2632">
        <v>0.77290000000000003</v>
      </c>
      <c r="BG2632" s="1">
        <v>39853</v>
      </c>
      <c r="BH2632">
        <v>91.47</v>
      </c>
    </row>
    <row r="2633" spans="1:60" x14ac:dyDescent="0.2">
      <c r="A2633" s="1">
        <v>39850</v>
      </c>
      <c r="B2633">
        <v>870.74</v>
      </c>
      <c r="C2633">
        <v>8062781952</v>
      </c>
      <c r="D2633">
        <v>7483859456</v>
      </c>
      <c r="G2633" s="1">
        <v>39715</v>
      </c>
      <c r="H2633">
        <v>96.189700000000002</v>
      </c>
      <c r="I2633">
        <v>311871168</v>
      </c>
      <c r="J2633">
        <v>413356128</v>
      </c>
      <c r="M2633" s="1">
        <v>39715</v>
      </c>
      <c r="N2633">
        <v>48.728900000000003</v>
      </c>
      <c r="O2633">
        <v>1858115</v>
      </c>
      <c r="P2633">
        <v>2561390</v>
      </c>
      <c r="S2633" s="1">
        <v>39715</v>
      </c>
      <c r="T2633">
        <v>55.264200000000002</v>
      </c>
      <c r="U2633">
        <v>3408056</v>
      </c>
      <c r="V2633">
        <v>408022</v>
      </c>
      <c r="Y2633" s="1">
        <v>39715</v>
      </c>
      <c r="Z2633">
        <v>56.025500000000001</v>
      </c>
      <c r="AA2633">
        <v>6331</v>
      </c>
      <c r="AB2633">
        <v>32119</v>
      </c>
      <c r="AE2633" s="1">
        <v>39715</v>
      </c>
      <c r="AF2633">
        <v>68.122299999999996</v>
      </c>
      <c r="AG2633">
        <v>1014891</v>
      </c>
      <c r="AH2633">
        <v>4196810</v>
      </c>
      <c r="AK2633" s="1">
        <v>39715</v>
      </c>
      <c r="AL2633">
        <v>76.077200000000005</v>
      </c>
      <c r="AM2633">
        <v>65635</v>
      </c>
      <c r="AN2633">
        <v>301817</v>
      </c>
      <c r="AQ2633" s="1">
        <v>39715</v>
      </c>
      <c r="AR2633">
        <v>8.6989999999999998</v>
      </c>
      <c r="AS2633">
        <v>5483630</v>
      </c>
      <c r="AT2633">
        <v>6860456</v>
      </c>
      <c r="AW2633" s="1">
        <v>39715</v>
      </c>
      <c r="AX2633">
        <v>84.86</v>
      </c>
      <c r="AY2633">
        <v>11032179</v>
      </c>
      <c r="AZ2633">
        <v>16121566</v>
      </c>
      <c r="BC2633" s="1">
        <v>39849</v>
      </c>
      <c r="BD2633">
        <v>0.78180000000000005</v>
      </c>
      <c r="BG2633" s="1">
        <v>39850</v>
      </c>
      <c r="BH2633">
        <v>91.9</v>
      </c>
    </row>
    <row r="2634" spans="1:60" x14ac:dyDescent="0.2">
      <c r="A2634" s="1">
        <v>39849</v>
      </c>
      <c r="B2634">
        <v>852.94</v>
      </c>
      <c r="C2634">
        <v>7887427584</v>
      </c>
      <c r="D2634">
        <v>7441935872</v>
      </c>
      <c r="G2634" s="1">
        <v>39714</v>
      </c>
      <c r="H2634">
        <v>95.882300000000001</v>
      </c>
      <c r="I2634">
        <v>328230208</v>
      </c>
      <c r="J2634">
        <v>409361376</v>
      </c>
      <c r="M2634" s="1">
        <v>39714</v>
      </c>
      <c r="N2634">
        <v>48.7729</v>
      </c>
      <c r="O2634">
        <v>4866388</v>
      </c>
      <c r="P2634">
        <v>2518221</v>
      </c>
      <c r="S2634" s="1">
        <v>39714</v>
      </c>
      <c r="T2634">
        <v>55.2714</v>
      </c>
      <c r="U2634">
        <v>195013</v>
      </c>
      <c r="V2634">
        <v>192255</v>
      </c>
      <c r="Y2634" s="1">
        <v>39714</v>
      </c>
      <c r="Z2634">
        <v>55.140300000000003</v>
      </c>
      <c r="AA2634">
        <v>14391</v>
      </c>
      <c r="AB2634">
        <v>32027</v>
      </c>
      <c r="AE2634" s="1">
        <v>39714</v>
      </c>
      <c r="AF2634">
        <v>67.825199999999995</v>
      </c>
      <c r="AG2634">
        <v>2235943</v>
      </c>
      <c r="AH2634">
        <v>4269479</v>
      </c>
      <c r="AK2634" s="1">
        <v>39714</v>
      </c>
      <c r="AL2634">
        <v>75.765900000000002</v>
      </c>
      <c r="AM2634">
        <v>29885</v>
      </c>
      <c r="AN2634">
        <v>299799</v>
      </c>
      <c r="AQ2634" s="1">
        <v>39714</v>
      </c>
      <c r="AR2634">
        <v>8.8559999999999999</v>
      </c>
      <c r="AS2634">
        <v>6866370</v>
      </c>
      <c r="AT2634">
        <v>6718063</v>
      </c>
      <c r="AW2634" s="1">
        <v>39714</v>
      </c>
      <c r="AX2634">
        <v>86.13</v>
      </c>
      <c r="AY2634">
        <v>13950792</v>
      </c>
      <c r="AZ2634">
        <v>16249111</v>
      </c>
      <c r="BC2634" s="1">
        <v>39848</v>
      </c>
      <c r="BD2634">
        <v>0.77829999999999999</v>
      </c>
      <c r="BG2634" s="1">
        <v>39849</v>
      </c>
      <c r="BH2634">
        <v>91.23</v>
      </c>
    </row>
    <row r="2635" spans="1:60" x14ac:dyDescent="0.2">
      <c r="A2635" s="1">
        <v>39848</v>
      </c>
      <c r="B2635">
        <v>847.95</v>
      </c>
      <c r="C2635">
        <v>7643503616</v>
      </c>
      <c r="D2635">
        <v>7434358272</v>
      </c>
      <c r="G2635" s="1">
        <v>39713</v>
      </c>
      <c r="H2635">
        <v>98.114599999999996</v>
      </c>
      <c r="I2635">
        <v>249966464</v>
      </c>
      <c r="J2635">
        <v>404310656</v>
      </c>
      <c r="M2635" s="1">
        <v>39713</v>
      </c>
      <c r="N2635">
        <v>49.615600000000001</v>
      </c>
      <c r="O2635">
        <v>3320194</v>
      </c>
      <c r="P2635">
        <v>2288543</v>
      </c>
      <c r="S2635" s="1">
        <v>39713</v>
      </c>
      <c r="T2635">
        <v>55.098399999999998</v>
      </c>
      <c r="U2635">
        <v>171745</v>
      </c>
      <c r="V2635">
        <v>189187</v>
      </c>
      <c r="Y2635" s="1">
        <v>39713</v>
      </c>
      <c r="Z2635">
        <v>54.058999999999997</v>
      </c>
      <c r="AA2635">
        <v>36759</v>
      </c>
      <c r="AB2635">
        <v>31746</v>
      </c>
      <c r="AE2635" s="1">
        <v>39713</v>
      </c>
      <c r="AF2635">
        <v>68.085999999999999</v>
      </c>
      <c r="AG2635">
        <v>4726297</v>
      </c>
      <c r="AH2635">
        <v>4314815</v>
      </c>
      <c r="AK2635" s="1">
        <v>39713</v>
      </c>
      <c r="AL2635">
        <v>76.033299999999997</v>
      </c>
      <c r="AM2635">
        <v>39101</v>
      </c>
      <c r="AN2635">
        <v>300034</v>
      </c>
      <c r="AQ2635" s="1">
        <v>39713</v>
      </c>
      <c r="AR2635">
        <v>8.9120000000000008</v>
      </c>
      <c r="AS2635">
        <v>10060230</v>
      </c>
      <c r="AT2635">
        <v>6429746</v>
      </c>
      <c r="AW2635" s="1">
        <v>39713</v>
      </c>
      <c r="AX2635">
        <v>87.62</v>
      </c>
      <c r="AY2635">
        <v>18564458</v>
      </c>
      <c r="AZ2635">
        <v>16784920</v>
      </c>
      <c r="BC2635" s="1">
        <v>39847</v>
      </c>
      <c r="BD2635">
        <v>0.76690000000000003</v>
      </c>
      <c r="BG2635" s="1">
        <v>39848</v>
      </c>
      <c r="BH2635">
        <v>89.43</v>
      </c>
    </row>
    <row r="2636" spans="1:60" x14ac:dyDescent="0.2">
      <c r="A2636" s="1">
        <v>39847</v>
      </c>
      <c r="B2636">
        <v>843.77</v>
      </c>
      <c r="C2636">
        <v>7732284928</v>
      </c>
      <c r="D2636">
        <v>7399056384</v>
      </c>
      <c r="G2636" s="1">
        <v>39710</v>
      </c>
      <c r="H2636">
        <v>100.3873</v>
      </c>
      <c r="I2636">
        <v>501146912</v>
      </c>
      <c r="J2636">
        <v>400260224</v>
      </c>
      <c r="M2636" s="1">
        <v>39710</v>
      </c>
      <c r="N2636">
        <v>51.3902</v>
      </c>
      <c r="O2636">
        <v>2179655</v>
      </c>
      <c r="P2636">
        <v>2146832</v>
      </c>
      <c r="S2636" s="1">
        <v>39710</v>
      </c>
      <c r="T2636">
        <v>55.242600000000003</v>
      </c>
      <c r="U2636">
        <v>222796</v>
      </c>
      <c r="V2636">
        <v>185129</v>
      </c>
      <c r="Y2636" s="1">
        <v>39710</v>
      </c>
      <c r="Z2636">
        <v>55.104599999999998</v>
      </c>
      <c r="AA2636">
        <v>20251</v>
      </c>
      <c r="AB2636">
        <v>29620</v>
      </c>
      <c r="AE2636" s="1">
        <v>39710</v>
      </c>
      <c r="AF2636">
        <v>68.093299999999999</v>
      </c>
      <c r="AG2636">
        <v>7169172</v>
      </c>
      <c r="AH2636">
        <v>4115663</v>
      </c>
      <c r="AK2636" s="1">
        <v>39710</v>
      </c>
      <c r="AL2636">
        <v>76.2577</v>
      </c>
      <c r="AM2636">
        <v>47736</v>
      </c>
      <c r="AN2636">
        <v>299074</v>
      </c>
      <c r="AQ2636" s="1">
        <v>39710</v>
      </c>
      <c r="AR2636">
        <v>8.6259999999999994</v>
      </c>
      <c r="AS2636">
        <v>9053520</v>
      </c>
      <c r="AT2636">
        <v>5874181</v>
      </c>
      <c r="AW2636" s="1">
        <v>39710</v>
      </c>
      <c r="AX2636">
        <v>82.63</v>
      </c>
      <c r="AY2636">
        <v>12937202</v>
      </c>
      <c r="AZ2636">
        <v>16134084</v>
      </c>
      <c r="BC2636" s="1">
        <v>39846</v>
      </c>
      <c r="BD2636">
        <v>0.77859999999999996</v>
      </c>
      <c r="BG2636" s="1">
        <v>39847</v>
      </c>
      <c r="BH2636">
        <v>89.44</v>
      </c>
    </row>
    <row r="2637" spans="1:60" x14ac:dyDescent="0.2">
      <c r="A2637" s="1">
        <v>39846</v>
      </c>
      <c r="B2637">
        <v>828.89</v>
      </c>
      <c r="C2637">
        <v>6542800896</v>
      </c>
      <c r="D2637">
        <v>7328909312</v>
      </c>
      <c r="G2637" s="1">
        <v>39709</v>
      </c>
      <c r="H2637">
        <v>96.552899999999994</v>
      </c>
      <c r="I2637">
        <v>776114688</v>
      </c>
      <c r="J2637">
        <v>378019584</v>
      </c>
      <c r="M2637" s="1">
        <v>39709</v>
      </c>
      <c r="N2637">
        <v>49.024099999999997</v>
      </c>
      <c r="O2637">
        <v>4643713</v>
      </c>
      <c r="P2637">
        <v>2121403</v>
      </c>
      <c r="S2637" s="1">
        <v>39709</v>
      </c>
      <c r="T2637">
        <v>54.572000000000003</v>
      </c>
      <c r="U2637">
        <v>359130</v>
      </c>
      <c r="V2637">
        <v>193032</v>
      </c>
      <c r="Y2637" s="1">
        <v>39709</v>
      </c>
      <c r="Z2637">
        <v>52.746000000000002</v>
      </c>
      <c r="AA2637">
        <v>47770</v>
      </c>
      <c r="AB2637">
        <v>28642</v>
      </c>
      <c r="AE2637" s="1">
        <v>39709</v>
      </c>
      <c r="AF2637">
        <v>70.325100000000006</v>
      </c>
      <c r="AG2637">
        <v>4188273</v>
      </c>
      <c r="AH2637">
        <v>3763479</v>
      </c>
      <c r="AK2637" s="1">
        <v>39709</v>
      </c>
      <c r="AL2637">
        <v>76.219099999999997</v>
      </c>
      <c r="AM2637">
        <v>147317</v>
      </c>
      <c r="AN2637">
        <v>297571</v>
      </c>
      <c r="AQ2637" s="1">
        <v>39709</v>
      </c>
      <c r="AR2637">
        <v>8.3239999999999998</v>
      </c>
      <c r="AS2637">
        <v>18067800</v>
      </c>
      <c r="AT2637">
        <v>5336453</v>
      </c>
      <c r="AW2637" s="1">
        <v>39709</v>
      </c>
      <c r="AX2637">
        <v>79.17</v>
      </c>
      <c r="AY2637">
        <v>16921868</v>
      </c>
      <c r="AZ2637">
        <v>16238083</v>
      </c>
      <c r="BC2637" s="1">
        <v>39843</v>
      </c>
      <c r="BD2637">
        <v>0.78059999999999996</v>
      </c>
      <c r="BG2637" s="1">
        <v>39846</v>
      </c>
      <c r="BH2637">
        <v>89.45</v>
      </c>
    </row>
    <row r="2638" spans="1:60" x14ac:dyDescent="0.2">
      <c r="A2638" s="1">
        <v>39843</v>
      </c>
      <c r="B2638">
        <v>838.83</v>
      </c>
      <c r="C2638">
        <v>7945395712</v>
      </c>
      <c r="D2638">
        <v>7165682176</v>
      </c>
      <c r="G2638" s="1">
        <v>39708</v>
      </c>
      <c r="H2638">
        <v>93.770600000000002</v>
      </c>
      <c r="I2638">
        <v>624095552</v>
      </c>
      <c r="J2638">
        <v>337680768</v>
      </c>
      <c r="M2638" s="1">
        <v>39708</v>
      </c>
      <c r="N2638">
        <v>47.435899999999997</v>
      </c>
      <c r="O2638">
        <v>2977978</v>
      </c>
      <c r="P2638">
        <v>1897765</v>
      </c>
      <c r="S2638" s="1">
        <v>39708</v>
      </c>
      <c r="T2638">
        <v>55.354399999999998</v>
      </c>
      <c r="U2638">
        <v>294352</v>
      </c>
      <c r="V2638">
        <v>195214</v>
      </c>
      <c r="Y2638" s="1">
        <v>39708</v>
      </c>
      <c r="Z2638">
        <v>55.633400000000002</v>
      </c>
      <c r="AA2638">
        <v>38599</v>
      </c>
      <c r="AB2638">
        <v>25730</v>
      </c>
      <c r="AE2638" s="1">
        <v>39708</v>
      </c>
      <c r="AF2638">
        <v>71.368600000000001</v>
      </c>
      <c r="AG2638">
        <v>4371248</v>
      </c>
      <c r="AH2638">
        <v>3587948</v>
      </c>
      <c r="AK2638" s="1">
        <v>39708</v>
      </c>
      <c r="AL2638">
        <v>76.939800000000005</v>
      </c>
      <c r="AM2638">
        <v>45623</v>
      </c>
      <c r="AN2638">
        <v>290837</v>
      </c>
      <c r="AQ2638" s="1">
        <v>39708</v>
      </c>
      <c r="AR2638">
        <v>8.5549999999999997</v>
      </c>
      <c r="AS2638">
        <v>13089530</v>
      </c>
      <c r="AT2638">
        <v>4191788</v>
      </c>
      <c r="AW2638" s="1">
        <v>39708</v>
      </c>
      <c r="AX2638">
        <v>77.5</v>
      </c>
      <c r="AY2638">
        <v>20319752</v>
      </c>
      <c r="AZ2638">
        <v>16013343</v>
      </c>
      <c r="BC2638" s="1">
        <v>39842</v>
      </c>
      <c r="BD2638">
        <v>0.77190000000000003</v>
      </c>
      <c r="BG2638" s="1">
        <v>39843</v>
      </c>
      <c r="BH2638">
        <v>89.92</v>
      </c>
    </row>
    <row r="2639" spans="1:60" x14ac:dyDescent="0.2">
      <c r="A2639" s="1">
        <v>39842</v>
      </c>
      <c r="B2639">
        <v>857.93</v>
      </c>
      <c r="C2639">
        <v>7659320320</v>
      </c>
      <c r="D2639">
        <v>7050352128</v>
      </c>
      <c r="G2639" s="1">
        <v>39707</v>
      </c>
      <c r="H2639">
        <v>98.185299999999998</v>
      </c>
      <c r="I2639">
        <v>581744256</v>
      </c>
      <c r="J2639">
        <v>306682208</v>
      </c>
      <c r="M2639" s="1">
        <v>39707</v>
      </c>
      <c r="N2639">
        <v>49.656100000000002</v>
      </c>
      <c r="O2639">
        <v>3943011</v>
      </c>
      <c r="P2639">
        <v>1786198</v>
      </c>
      <c r="S2639" s="1">
        <v>39707</v>
      </c>
      <c r="T2639">
        <v>55.285899999999998</v>
      </c>
      <c r="U2639">
        <v>166487</v>
      </c>
      <c r="V2639">
        <v>214623</v>
      </c>
      <c r="Y2639" s="1">
        <v>39707</v>
      </c>
      <c r="Z2639">
        <v>56.922699999999999</v>
      </c>
      <c r="AA2639">
        <v>56461</v>
      </c>
      <c r="AB2639">
        <v>23767</v>
      </c>
      <c r="AE2639" s="1">
        <v>39707</v>
      </c>
      <c r="AF2639">
        <v>71.013499999999993</v>
      </c>
      <c r="AG2639">
        <v>6684376</v>
      </c>
      <c r="AH2639">
        <v>3381257</v>
      </c>
      <c r="AK2639" s="1">
        <v>39707</v>
      </c>
      <c r="AL2639">
        <v>76.471699999999998</v>
      </c>
      <c r="AM2639">
        <v>96771</v>
      </c>
      <c r="AN2639">
        <v>289934</v>
      </c>
      <c r="AQ2639" s="1">
        <v>39707</v>
      </c>
      <c r="AR2639">
        <v>7.6589999999999998</v>
      </c>
      <c r="AS2639">
        <v>5444010</v>
      </c>
      <c r="AT2639">
        <v>3445025</v>
      </c>
      <c r="AW2639" s="1">
        <v>39707</v>
      </c>
      <c r="AX2639">
        <v>74.989999999999995</v>
      </c>
      <c r="AY2639">
        <v>21527650</v>
      </c>
      <c r="AZ2639">
        <v>15413555</v>
      </c>
      <c r="BC2639" s="1">
        <v>39841</v>
      </c>
      <c r="BD2639">
        <v>0.75949999999999995</v>
      </c>
      <c r="BG2639" s="1">
        <v>39842</v>
      </c>
      <c r="BH2639">
        <v>90.03</v>
      </c>
    </row>
    <row r="2640" spans="1:60" x14ac:dyDescent="0.2">
      <c r="A2640" s="1">
        <v>39841</v>
      </c>
      <c r="B2640">
        <v>878.83</v>
      </c>
      <c r="C2640">
        <v>7865126912</v>
      </c>
      <c r="D2640">
        <v>6980950528</v>
      </c>
      <c r="G2640" s="1">
        <v>39706</v>
      </c>
      <c r="H2640">
        <v>96.569000000000003</v>
      </c>
      <c r="I2640">
        <v>483606976</v>
      </c>
      <c r="J2640">
        <v>279361728</v>
      </c>
      <c r="M2640" s="1">
        <v>39706</v>
      </c>
      <c r="N2640">
        <v>49.024099999999997</v>
      </c>
      <c r="O2640">
        <v>2179301</v>
      </c>
      <c r="P2640">
        <v>1624815</v>
      </c>
      <c r="S2640" s="1">
        <v>39706</v>
      </c>
      <c r="T2640">
        <v>55.826700000000002</v>
      </c>
      <c r="U2640">
        <v>118502</v>
      </c>
      <c r="V2640">
        <v>209720</v>
      </c>
      <c r="Y2640" s="1">
        <v>39706</v>
      </c>
      <c r="Z2640">
        <v>57.558399999999999</v>
      </c>
      <c r="AA2640">
        <v>87733</v>
      </c>
      <c r="AB2640">
        <v>20481</v>
      </c>
      <c r="AE2640" s="1">
        <v>39706</v>
      </c>
      <c r="AF2640">
        <v>71.028000000000006</v>
      </c>
      <c r="AG2640">
        <v>5890028</v>
      </c>
      <c r="AH2640">
        <v>3070848</v>
      </c>
      <c r="AK2640" s="1">
        <v>39706</v>
      </c>
      <c r="AL2640">
        <v>76.902699999999996</v>
      </c>
      <c r="AM2640">
        <v>139203</v>
      </c>
      <c r="AN2640">
        <v>284990</v>
      </c>
      <c r="AQ2640" s="1">
        <v>39706</v>
      </c>
      <c r="AR2640">
        <v>7.758</v>
      </c>
      <c r="AS2640">
        <v>6527310</v>
      </c>
      <c r="AT2640">
        <v>3156160</v>
      </c>
      <c r="AW2640" s="1">
        <v>39706</v>
      </c>
      <c r="AX2640">
        <v>76.3</v>
      </c>
      <c r="AY2640">
        <v>17237356</v>
      </c>
      <c r="AZ2640">
        <v>14635236</v>
      </c>
      <c r="BC2640" s="1">
        <v>39840</v>
      </c>
      <c r="BD2640">
        <v>0.75990000000000002</v>
      </c>
      <c r="BG2640" s="1">
        <v>39841</v>
      </c>
      <c r="BH2640">
        <v>90.27</v>
      </c>
    </row>
    <row r="2641" spans="1:60" x14ac:dyDescent="0.2">
      <c r="A2641" s="1">
        <v>39840</v>
      </c>
      <c r="B2641">
        <v>854.46</v>
      </c>
      <c r="C2641">
        <v>6353019904</v>
      </c>
      <c r="D2641">
        <v>6991801856</v>
      </c>
      <c r="G2641" s="1">
        <v>39703</v>
      </c>
      <c r="H2641">
        <v>101.3938</v>
      </c>
      <c r="I2641">
        <v>297851200</v>
      </c>
      <c r="J2641">
        <v>258302272</v>
      </c>
      <c r="M2641" s="1">
        <v>39703</v>
      </c>
      <c r="N2641">
        <v>51.382100000000001</v>
      </c>
      <c r="O2641">
        <v>1160214</v>
      </c>
      <c r="P2641">
        <v>1578690</v>
      </c>
      <c r="S2641" s="1">
        <v>39703</v>
      </c>
      <c r="T2641">
        <v>55.4084</v>
      </c>
      <c r="U2641">
        <v>133614</v>
      </c>
      <c r="V2641">
        <v>211555</v>
      </c>
      <c r="Y2641" s="1">
        <v>39703</v>
      </c>
      <c r="Z2641">
        <v>58.164400000000001</v>
      </c>
      <c r="AA2641">
        <v>27411</v>
      </c>
      <c r="AB2641">
        <v>15855</v>
      </c>
      <c r="AE2641" s="1">
        <v>39703</v>
      </c>
      <c r="AF2641">
        <v>68.796199999999999</v>
      </c>
      <c r="AG2641">
        <v>4138135</v>
      </c>
      <c r="AH2641">
        <v>2810840</v>
      </c>
      <c r="AK2641" s="1">
        <v>39703</v>
      </c>
      <c r="AL2641">
        <v>76.449399999999997</v>
      </c>
      <c r="AM2641">
        <v>99866</v>
      </c>
      <c r="AN2641">
        <v>278069</v>
      </c>
      <c r="AQ2641" s="1">
        <v>39703</v>
      </c>
      <c r="AR2641">
        <v>7.5579999999999998</v>
      </c>
      <c r="AS2641">
        <v>2395980</v>
      </c>
      <c r="AT2641">
        <v>2880753</v>
      </c>
      <c r="AW2641" s="1">
        <v>39703</v>
      </c>
      <c r="AX2641">
        <v>81.489999999999995</v>
      </c>
      <c r="AY2641">
        <v>18226744</v>
      </c>
      <c r="AZ2641">
        <v>14606860</v>
      </c>
      <c r="BC2641" s="1">
        <v>39839</v>
      </c>
      <c r="BD2641">
        <v>0.75819999999999999</v>
      </c>
      <c r="BG2641" s="1">
        <v>39840</v>
      </c>
      <c r="BH2641">
        <v>88.98</v>
      </c>
    </row>
    <row r="2642" spans="1:60" x14ac:dyDescent="0.2">
      <c r="A2642" s="1">
        <v>39839</v>
      </c>
      <c r="B2642">
        <v>841.92</v>
      </c>
      <c r="C2642">
        <v>6173779968</v>
      </c>
      <c r="D2642">
        <v>6997203968</v>
      </c>
      <c r="G2642" s="1">
        <v>39702</v>
      </c>
      <c r="H2642">
        <v>100.92740000000001</v>
      </c>
      <c r="I2642">
        <v>375369312</v>
      </c>
      <c r="J2642">
        <v>250486176</v>
      </c>
      <c r="M2642" s="1">
        <v>39702</v>
      </c>
      <c r="N2642">
        <v>50.8797</v>
      </c>
      <c r="O2642">
        <v>1718206</v>
      </c>
      <c r="P2642">
        <v>1592828</v>
      </c>
      <c r="S2642" s="1">
        <v>39702</v>
      </c>
      <c r="T2642">
        <v>55.588700000000003</v>
      </c>
      <c r="U2642">
        <v>183411</v>
      </c>
      <c r="V2642">
        <v>209671</v>
      </c>
      <c r="Y2642" s="1">
        <v>39702</v>
      </c>
      <c r="Z2642">
        <v>58.526800000000001</v>
      </c>
      <c r="AA2642">
        <v>11517</v>
      </c>
      <c r="AB2642">
        <v>14144</v>
      </c>
      <c r="AE2642" s="1">
        <v>39702</v>
      </c>
      <c r="AF2642">
        <v>69.694699999999997</v>
      </c>
      <c r="AG2642">
        <v>3591911</v>
      </c>
      <c r="AH2642">
        <v>2686097</v>
      </c>
      <c r="AK2642" s="1">
        <v>39702</v>
      </c>
      <c r="AL2642">
        <v>76.650099999999995</v>
      </c>
      <c r="AM2642">
        <v>2969713</v>
      </c>
      <c r="AN2642">
        <v>273787</v>
      </c>
      <c r="AQ2642" s="1">
        <v>39702</v>
      </c>
      <c r="AR2642">
        <v>7.3</v>
      </c>
      <c r="AS2642">
        <v>6696430</v>
      </c>
      <c r="AT2642">
        <v>2912219</v>
      </c>
      <c r="AW2642" s="1">
        <v>39702</v>
      </c>
      <c r="AX2642">
        <v>81.489999999999995</v>
      </c>
      <c r="AY2642">
        <v>17700964</v>
      </c>
      <c r="AZ2642">
        <v>14559550</v>
      </c>
      <c r="BC2642" s="1">
        <v>39836</v>
      </c>
      <c r="BD2642">
        <v>0.77090000000000003</v>
      </c>
      <c r="BG2642" s="1">
        <v>39839</v>
      </c>
      <c r="BH2642">
        <v>89.1</v>
      </c>
    </row>
    <row r="2643" spans="1:60" x14ac:dyDescent="0.2">
      <c r="A2643" s="1">
        <v>39836</v>
      </c>
      <c r="B2643">
        <v>825.38</v>
      </c>
      <c r="C2643">
        <v>7310964224</v>
      </c>
      <c r="D2643">
        <v>6964313600</v>
      </c>
      <c r="G2643" s="1">
        <v>39701</v>
      </c>
      <c r="H2643">
        <v>99.488</v>
      </c>
      <c r="I2643">
        <v>298916544</v>
      </c>
      <c r="J2643">
        <v>240494768</v>
      </c>
      <c r="M2643" s="1">
        <v>39701</v>
      </c>
      <c r="N2643">
        <v>50.174700000000001</v>
      </c>
      <c r="O2643">
        <v>1427370</v>
      </c>
      <c r="P2643">
        <v>1595414</v>
      </c>
      <c r="S2643" s="1">
        <v>39701</v>
      </c>
      <c r="T2643">
        <v>55.6248</v>
      </c>
      <c r="U2643">
        <v>134895</v>
      </c>
      <c r="V2643">
        <v>205497</v>
      </c>
      <c r="Y2643" s="1">
        <v>39701</v>
      </c>
      <c r="Z2643">
        <v>58.699100000000001</v>
      </c>
      <c r="AA2643">
        <v>3266</v>
      </c>
      <c r="AB2643">
        <v>13625</v>
      </c>
      <c r="AE2643" s="1">
        <v>39701</v>
      </c>
      <c r="AF2643">
        <v>69.730900000000005</v>
      </c>
      <c r="AG2643">
        <v>2407852</v>
      </c>
      <c r="AH2643">
        <v>2613299</v>
      </c>
      <c r="AK2643" s="1">
        <v>39701</v>
      </c>
      <c r="AL2643">
        <v>76.627799999999993</v>
      </c>
      <c r="AM2643">
        <v>129207</v>
      </c>
      <c r="AN2643">
        <v>80146</v>
      </c>
      <c r="AQ2643" s="1">
        <v>39701</v>
      </c>
      <c r="AR2643">
        <v>7.44</v>
      </c>
      <c r="AS2643">
        <v>6696350</v>
      </c>
      <c r="AT2643">
        <v>2667810</v>
      </c>
      <c r="AW2643" s="1">
        <v>39701</v>
      </c>
      <c r="AX2643">
        <v>82.97</v>
      </c>
      <c r="AY2643">
        <v>14563142</v>
      </c>
      <c r="AZ2643">
        <v>14354594</v>
      </c>
      <c r="BC2643" s="1">
        <v>39835</v>
      </c>
      <c r="BD2643">
        <v>0.76919999999999999</v>
      </c>
      <c r="BG2643" s="1">
        <v>39836</v>
      </c>
      <c r="BH2643">
        <v>88.75</v>
      </c>
    </row>
    <row r="2644" spans="1:60" x14ac:dyDescent="0.2">
      <c r="A2644" s="1">
        <v>39835</v>
      </c>
      <c r="B2644">
        <v>830.42</v>
      </c>
      <c r="C2644">
        <v>8052697088</v>
      </c>
      <c r="D2644">
        <v>6673518080</v>
      </c>
      <c r="G2644" s="1">
        <v>39700</v>
      </c>
      <c r="H2644">
        <v>99.085899999999995</v>
      </c>
      <c r="I2644">
        <v>377326720</v>
      </c>
      <c r="J2644">
        <v>233545248</v>
      </c>
      <c r="M2644" s="1">
        <v>39700</v>
      </c>
      <c r="N2644">
        <v>49.842500000000001</v>
      </c>
      <c r="O2644">
        <v>1904265</v>
      </c>
      <c r="P2644">
        <v>1633601</v>
      </c>
      <c r="S2644" s="1">
        <v>39700</v>
      </c>
      <c r="T2644">
        <v>55.6248</v>
      </c>
      <c r="U2644">
        <v>225005</v>
      </c>
      <c r="V2644">
        <v>203807</v>
      </c>
      <c r="Y2644" s="1">
        <v>39700</v>
      </c>
      <c r="Z2644">
        <v>58.734699999999997</v>
      </c>
      <c r="AA2644">
        <v>5031</v>
      </c>
      <c r="AB2644">
        <v>13740</v>
      </c>
      <c r="AE2644" s="1">
        <v>39700</v>
      </c>
      <c r="AF2644">
        <v>70.165700000000001</v>
      </c>
      <c r="AG2644">
        <v>3890119</v>
      </c>
      <c r="AH2644">
        <v>2582416</v>
      </c>
      <c r="AK2644" s="1">
        <v>39700</v>
      </c>
      <c r="AL2644">
        <v>76.798699999999997</v>
      </c>
      <c r="AM2644">
        <v>169133</v>
      </c>
      <c r="AN2644">
        <v>75671</v>
      </c>
      <c r="AQ2644" s="1">
        <v>39700</v>
      </c>
      <c r="AR2644">
        <v>7.64</v>
      </c>
      <c r="AS2644">
        <v>3370510</v>
      </c>
      <c r="AT2644">
        <v>2455066</v>
      </c>
      <c r="AW2644" s="1">
        <v>39700</v>
      </c>
      <c r="AX2644">
        <v>82.35</v>
      </c>
      <c r="AY2644">
        <v>19895044</v>
      </c>
      <c r="AZ2644">
        <v>14324028</v>
      </c>
      <c r="BC2644" s="1">
        <v>39834</v>
      </c>
      <c r="BD2644">
        <v>0.76790000000000003</v>
      </c>
      <c r="BG2644" s="1">
        <v>39835</v>
      </c>
      <c r="BH2644">
        <v>88.92</v>
      </c>
    </row>
    <row r="2645" spans="1:60" x14ac:dyDescent="0.2">
      <c r="A2645" s="1">
        <v>39834</v>
      </c>
      <c r="B2645">
        <v>838.43</v>
      </c>
      <c r="C2645">
        <v>9356818432</v>
      </c>
      <c r="D2645">
        <v>6137142272</v>
      </c>
      <c r="G2645" s="1">
        <v>39699</v>
      </c>
      <c r="H2645">
        <v>102.11750000000001</v>
      </c>
      <c r="I2645">
        <v>364148832</v>
      </c>
      <c r="J2645">
        <v>219875136</v>
      </c>
      <c r="M2645" s="1">
        <v>39699</v>
      </c>
      <c r="N2645">
        <v>51.633299999999998</v>
      </c>
      <c r="O2645">
        <v>1532855</v>
      </c>
      <c r="P2645">
        <v>1629722</v>
      </c>
      <c r="S2645" s="1">
        <v>39699</v>
      </c>
      <c r="T2645">
        <v>55.523800000000001</v>
      </c>
      <c r="U2645">
        <v>148856</v>
      </c>
      <c r="V2645">
        <v>193976</v>
      </c>
      <c r="Y2645" s="1">
        <v>39699</v>
      </c>
      <c r="Z2645">
        <v>58.841700000000003</v>
      </c>
      <c r="AA2645">
        <v>5420</v>
      </c>
      <c r="AB2645">
        <v>13966</v>
      </c>
      <c r="AE2645" s="1">
        <v>39699</v>
      </c>
      <c r="AF2645">
        <v>69.4773</v>
      </c>
      <c r="AG2645">
        <v>5426146</v>
      </c>
      <c r="AH2645">
        <v>2407283</v>
      </c>
      <c r="AK2645" s="1">
        <v>39699</v>
      </c>
      <c r="AL2645">
        <v>76.835800000000006</v>
      </c>
      <c r="AM2645">
        <v>491117</v>
      </c>
      <c r="AN2645">
        <v>67975</v>
      </c>
      <c r="AQ2645" s="1">
        <v>39699</v>
      </c>
      <c r="AR2645">
        <v>7.89</v>
      </c>
      <c r="AS2645">
        <v>2462780</v>
      </c>
      <c r="AT2645">
        <v>2549675</v>
      </c>
      <c r="AW2645" s="1">
        <v>39699</v>
      </c>
      <c r="AX2645">
        <v>85.93</v>
      </c>
      <c r="AY2645">
        <v>10940374</v>
      </c>
      <c r="AZ2645">
        <v>13672079</v>
      </c>
      <c r="BC2645" s="1">
        <v>39833</v>
      </c>
      <c r="BD2645">
        <v>0.77480000000000004</v>
      </c>
      <c r="BG2645" s="1">
        <v>39834</v>
      </c>
      <c r="BH2645">
        <v>89.49</v>
      </c>
    </row>
    <row r="2646" spans="1:60" x14ac:dyDescent="0.2">
      <c r="A2646" s="1">
        <v>39833</v>
      </c>
      <c r="B2646">
        <v>822.61</v>
      </c>
      <c r="C2646">
        <v>8172103168</v>
      </c>
      <c r="D2646">
        <v>5656139776</v>
      </c>
      <c r="G2646" s="1">
        <v>39696</v>
      </c>
      <c r="H2646">
        <v>100.0509</v>
      </c>
      <c r="I2646">
        <v>289514592</v>
      </c>
      <c r="J2646">
        <v>207665568</v>
      </c>
      <c r="M2646" s="1">
        <v>39696</v>
      </c>
      <c r="N2646">
        <v>50.750100000000003</v>
      </c>
      <c r="O2646">
        <v>3153963</v>
      </c>
      <c r="P2646">
        <v>1638251</v>
      </c>
      <c r="S2646" s="1">
        <v>39696</v>
      </c>
      <c r="T2646">
        <v>55.134399999999999</v>
      </c>
      <c r="U2646">
        <v>174059</v>
      </c>
      <c r="V2646">
        <v>190346</v>
      </c>
      <c r="Y2646" s="1">
        <v>39696</v>
      </c>
      <c r="Z2646">
        <v>58.817900000000002</v>
      </c>
      <c r="AA2646">
        <v>16017</v>
      </c>
      <c r="AB2646">
        <v>13782</v>
      </c>
      <c r="AE2646" s="1">
        <v>39696</v>
      </c>
      <c r="AF2646">
        <v>69.1875</v>
      </c>
      <c r="AG2646">
        <v>4168041</v>
      </c>
      <c r="AH2646">
        <v>2176527</v>
      </c>
      <c r="AK2646" s="1">
        <v>39696</v>
      </c>
      <c r="AL2646">
        <v>75.543000000000006</v>
      </c>
      <c r="AM2646">
        <v>28384</v>
      </c>
      <c r="AN2646">
        <v>37666</v>
      </c>
      <c r="AQ2646" s="1">
        <v>39696</v>
      </c>
      <c r="AR2646">
        <v>7.8890000000000002</v>
      </c>
      <c r="AS2646">
        <v>4282700</v>
      </c>
      <c r="AT2646">
        <v>2797792</v>
      </c>
      <c r="AW2646" s="1">
        <v>39696</v>
      </c>
      <c r="AX2646">
        <v>86.06</v>
      </c>
      <c r="AY2646">
        <v>12533256</v>
      </c>
      <c r="AZ2646">
        <v>13885131</v>
      </c>
      <c r="BC2646" s="1">
        <v>39832</v>
      </c>
      <c r="BD2646">
        <v>0.76519999999999999</v>
      </c>
      <c r="BG2646" s="1">
        <v>39833</v>
      </c>
      <c r="BH2646">
        <v>89.76</v>
      </c>
    </row>
    <row r="2647" spans="1:60" x14ac:dyDescent="0.2">
      <c r="A2647" s="1">
        <v>39832</v>
      </c>
      <c r="B2647">
        <v>859.62</v>
      </c>
      <c r="C2647">
        <v>5499864576</v>
      </c>
      <c r="D2647">
        <v>5336893952</v>
      </c>
      <c r="G2647" s="1">
        <v>39695</v>
      </c>
      <c r="H2647">
        <v>99.737300000000005</v>
      </c>
      <c r="I2647">
        <v>340438560</v>
      </c>
      <c r="J2647">
        <v>204335008</v>
      </c>
      <c r="M2647" s="1">
        <v>39695</v>
      </c>
      <c r="N2647">
        <v>50.450200000000002</v>
      </c>
      <c r="O2647">
        <v>1555626</v>
      </c>
      <c r="P2647">
        <v>1535507</v>
      </c>
      <c r="S2647" s="1">
        <v>39695</v>
      </c>
      <c r="T2647">
        <v>55.091200000000001</v>
      </c>
      <c r="U2647">
        <v>184404</v>
      </c>
      <c r="V2647">
        <v>188848</v>
      </c>
      <c r="Y2647" s="1">
        <v>39695</v>
      </c>
      <c r="Z2647">
        <v>58.899299999999997</v>
      </c>
      <c r="AA2647">
        <v>104826</v>
      </c>
      <c r="AB2647">
        <v>13443</v>
      </c>
      <c r="AE2647" s="1">
        <v>39695</v>
      </c>
      <c r="AF2647">
        <v>69.220799999999997</v>
      </c>
      <c r="AG2647">
        <v>3049715</v>
      </c>
      <c r="AH2647">
        <v>2072341</v>
      </c>
      <c r="AK2647" s="1">
        <v>39695</v>
      </c>
      <c r="AL2647">
        <v>75.639499999999998</v>
      </c>
      <c r="AM2647">
        <v>28565</v>
      </c>
      <c r="AN2647">
        <v>41630</v>
      </c>
      <c r="AQ2647" s="1">
        <v>39695</v>
      </c>
      <c r="AR2647">
        <v>7.8440000000000003</v>
      </c>
      <c r="AS2647">
        <v>2409690</v>
      </c>
      <c r="AT2647">
        <v>2826486</v>
      </c>
      <c r="AW2647" s="1">
        <v>39695</v>
      </c>
      <c r="AX2647">
        <v>87.02</v>
      </c>
      <c r="AY2647">
        <v>15472706</v>
      </c>
      <c r="AZ2647">
        <v>13709058</v>
      </c>
      <c r="BC2647" s="1">
        <v>39829</v>
      </c>
      <c r="BD2647">
        <v>0.75360000000000005</v>
      </c>
      <c r="BG2647" s="1">
        <v>39832</v>
      </c>
      <c r="BH2647">
        <v>90.65</v>
      </c>
    </row>
    <row r="2648" spans="1:60" x14ac:dyDescent="0.2">
      <c r="A2648" s="1">
        <v>39829</v>
      </c>
      <c r="B2648">
        <v>865.83</v>
      </c>
      <c r="C2648">
        <v>7433934336</v>
      </c>
      <c r="D2648">
        <v>5195021824</v>
      </c>
      <c r="G2648" s="1">
        <v>39694</v>
      </c>
      <c r="H2648">
        <v>102.83320000000001</v>
      </c>
      <c r="I2648">
        <v>251949712</v>
      </c>
      <c r="J2648">
        <v>198736912</v>
      </c>
      <c r="M2648" s="1">
        <v>39694</v>
      </c>
      <c r="N2648">
        <v>52.046599999999998</v>
      </c>
      <c r="O2648">
        <v>1210575</v>
      </c>
      <c r="P2648">
        <v>1530090</v>
      </c>
      <c r="S2648" s="1">
        <v>39694</v>
      </c>
      <c r="T2648">
        <v>55.0623</v>
      </c>
      <c r="U2648">
        <v>171551</v>
      </c>
      <c r="V2648">
        <v>185558</v>
      </c>
      <c r="Y2648" s="1">
        <v>39694</v>
      </c>
      <c r="Z2648">
        <v>59.025799999999997</v>
      </c>
      <c r="AA2648">
        <v>4949</v>
      </c>
      <c r="AB2648">
        <v>7066</v>
      </c>
      <c r="AE2648" s="1">
        <v>39694</v>
      </c>
      <c r="AF2648">
        <v>68.673000000000002</v>
      </c>
      <c r="AG2648">
        <v>2104925</v>
      </c>
      <c r="AH2648">
        <v>1998377</v>
      </c>
      <c r="AK2648" s="1">
        <v>39694</v>
      </c>
      <c r="AL2648">
        <v>75.349800000000002</v>
      </c>
      <c r="AM2648">
        <v>35363</v>
      </c>
      <c r="AN2648">
        <v>42710</v>
      </c>
      <c r="AQ2648" s="1">
        <v>39694</v>
      </c>
      <c r="AR2648">
        <v>7.9139999999999997</v>
      </c>
      <c r="AS2648">
        <v>3347730</v>
      </c>
      <c r="AT2648">
        <v>2891923</v>
      </c>
      <c r="AW2648" s="1">
        <v>39694</v>
      </c>
      <c r="AX2648">
        <v>88.44</v>
      </c>
      <c r="AY2648">
        <v>12945358</v>
      </c>
      <c r="AZ2648">
        <v>13778398</v>
      </c>
      <c r="BC2648" s="1">
        <v>39828</v>
      </c>
      <c r="BD2648">
        <v>0.76229999999999998</v>
      </c>
      <c r="BG2648" s="1">
        <v>39829</v>
      </c>
      <c r="BH2648">
        <v>90.72</v>
      </c>
    </row>
    <row r="2649" spans="1:60" x14ac:dyDescent="0.2">
      <c r="A2649" s="1">
        <v>39828</v>
      </c>
      <c r="B2649">
        <v>853.35</v>
      </c>
      <c r="C2649">
        <v>7773758976</v>
      </c>
      <c r="D2649">
        <v>4777433600</v>
      </c>
      <c r="G2649" s="1">
        <v>39693</v>
      </c>
      <c r="H2649">
        <v>102.9217</v>
      </c>
      <c r="I2649">
        <v>252469584</v>
      </c>
      <c r="J2649">
        <v>196153648</v>
      </c>
      <c r="M2649" s="1">
        <v>39693</v>
      </c>
      <c r="N2649">
        <v>52.143799999999999</v>
      </c>
      <c r="O2649">
        <v>1421223</v>
      </c>
      <c r="P2649">
        <v>1530192</v>
      </c>
      <c r="S2649" s="1">
        <v>39693</v>
      </c>
      <c r="T2649">
        <v>54.990200000000002</v>
      </c>
      <c r="U2649">
        <v>148999</v>
      </c>
      <c r="V2649">
        <v>187203</v>
      </c>
      <c r="Y2649" s="1">
        <v>39693</v>
      </c>
      <c r="Z2649">
        <v>59.049599999999998</v>
      </c>
      <c r="AA2649">
        <v>10184</v>
      </c>
      <c r="AB2649">
        <v>7197</v>
      </c>
      <c r="AE2649" s="1">
        <v>39693</v>
      </c>
      <c r="AF2649">
        <v>68.383099999999999</v>
      </c>
      <c r="AG2649">
        <v>2915981</v>
      </c>
      <c r="AH2649">
        <v>1945715</v>
      </c>
      <c r="AK2649" s="1">
        <v>39693</v>
      </c>
      <c r="AL2649">
        <v>75.424099999999996</v>
      </c>
      <c r="AM2649">
        <v>33405</v>
      </c>
      <c r="AN2649">
        <v>44793</v>
      </c>
      <c r="AQ2649" s="1">
        <v>39693</v>
      </c>
      <c r="AR2649">
        <v>7.9080000000000004</v>
      </c>
      <c r="AS2649">
        <v>2541620</v>
      </c>
      <c r="AT2649">
        <v>3184710</v>
      </c>
      <c r="AW2649" s="1">
        <v>39693</v>
      </c>
      <c r="AX2649">
        <v>89.19</v>
      </c>
      <c r="AY2649">
        <v>21987920</v>
      </c>
      <c r="AZ2649">
        <v>13815001</v>
      </c>
      <c r="BC2649" s="1">
        <v>39827</v>
      </c>
      <c r="BD2649">
        <v>0.7581</v>
      </c>
      <c r="BG2649" s="1">
        <v>39828</v>
      </c>
      <c r="BH2649">
        <v>89.84</v>
      </c>
    </row>
    <row r="2650" spans="1:60" x14ac:dyDescent="0.2">
      <c r="A2650" s="1">
        <v>39827</v>
      </c>
      <c r="B2650">
        <v>862.25</v>
      </c>
      <c r="C2650">
        <v>7113972736</v>
      </c>
      <c r="D2650">
        <v>4300679680</v>
      </c>
      <c r="G2650" s="1">
        <v>39689</v>
      </c>
      <c r="H2650">
        <v>103.565</v>
      </c>
      <c r="I2650">
        <v>189209984</v>
      </c>
      <c r="J2650">
        <v>195950736</v>
      </c>
      <c r="M2650" s="1">
        <v>39689</v>
      </c>
      <c r="N2650">
        <v>52.3626</v>
      </c>
      <c r="O2650">
        <v>1194525</v>
      </c>
      <c r="P2650">
        <v>1524781</v>
      </c>
      <c r="S2650" s="1">
        <v>39689</v>
      </c>
      <c r="T2650">
        <v>54.811100000000003</v>
      </c>
      <c r="U2650">
        <v>110867</v>
      </c>
      <c r="V2650">
        <v>190683</v>
      </c>
      <c r="Y2650" s="1">
        <v>39689</v>
      </c>
      <c r="Z2650">
        <v>58.954500000000003</v>
      </c>
      <c r="AA2650">
        <v>4865</v>
      </c>
      <c r="AB2650">
        <v>6905</v>
      </c>
      <c r="AE2650" s="1">
        <v>39689</v>
      </c>
      <c r="AF2650">
        <v>67.752700000000004</v>
      </c>
      <c r="AG2650">
        <v>1739019</v>
      </c>
      <c r="AH2650">
        <v>2013938</v>
      </c>
      <c r="AK2650" s="1">
        <v>39689</v>
      </c>
      <c r="AL2650">
        <v>75.079499999999996</v>
      </c>
      <c r="AM2650">
        <v>24702</v>
      </c>
      <c r="AN2650">
        <v>46276</v>
      </c>
      <c r="AQ2650" s="1">
        <v>39689</v>
      </c>
      <c r="AR2650">
        <v>8.1969999999999992</v>
      </c>
      <c r="AS2650">
        <v>1726750</v>
      </c>
      <c r="AT2650">
        <v>3509008</v>
      </c>
      <c r="AW2650" s="1">
        <v>39689</v>
      </c>
      <c r="AX2650">
        <v>92.87</v>
      </c>
      <c r="AY2650">
        <v>8801919</v>
      </c>
      <c r="AZ2650">
        <v>13209285</v>
      </c>
      <c r="BC2650" s="1">
        <v>39826</v>
      </c>
      <c r="BD2650">
        <v>0.75860000000000005</v>
      </c>
      <c r="BG2650" s="1">
        <v>39827</v>
      </c>
      <c r="BH2650">
        <v>89.05</v>
      </c>
    </row>
    <row r="2651" spans="1:60" x14ac:dyDescent="0.2">
      <c r="A2651" s="1">
        <v>39826</v>
      </c>
      <c r="B2651">
        <v>889.42</v>
      </c>
      <c r="C2651">
        <v>6680082432</v>
      </c>
      <c r="D2651">
        <v>3962432768</v>
      </c>
      <c r="G2651" s="1">
        <v>39688</v>
      </c>
      <c r="H2651">
        <v>104.6908</v>
      </c>
      <c r="I2651">
        <v>167537072</v>
      </c>
      <c r="J2651">
        <v>200724176</v>
      </c>
      <c r="M2651" s="1">
        <v>39688</v>
      </c>
      <c r="N2651">
        <v>53.0595</v>
      </c>
      <c r="O2651">
        <v>1798222</v>
      </c>
      <c r="P2651">
        <v>1514755</v>
      </c>
      <c r="S2651" s="1">
        <v>39688</v>
      </c>
      <c r="T2651">
        <v>54.883000000000003</v>
      </c>
      <c r="U2651">
        <v>341345</v>
      </c>
      <c r="V2651">
        <v>198691</v>
      </c>
      <c r="Y2651" s="1">
        <v>39688</v>
      </c>
      <c r="Z2651">
        <v>58.859900000000003</v>
      </c>
      <c r="AA2651">
        <v>5585</v>
      </c>
      <c r="AB2651">
        <v>7213</v>
      </c>
      <c r="AE2651" s="1">
        <v>39688</v>
      </c>
      <c r="AF2651">
        <v>68.055899999999994</v>
      </c>
      <c r="AG2651">
        <v>1886420</v>
      </c>
      <c r="AH2651">
        <v>1967025</v>
      </c>
      <c r="AK2651" s="1">
        <v>39688</v>
      </c>
      <c r="AL2651">
        <v>75.1905</v>
      </c>
      <c r="AM2651">
        <v>25199</v>
      </c>
      <c r="AN2651">
        <v>48059</v>
      </c>
      <c r="AQ2651" s="1">
        <v>39688</v>
      </c>
      <c r="AR2651">
        <v>8.2349999999999994</v>
      </c>
      <c r="AS2651">
        <v>987600</v>
      </c>
      <c r="AT2651">
        <v>3696965</v>
      </c>
      <c r="AW2651" s="1">
        <v>39688</v>
      </c>
      <c r="AX2651">
        <v>93.39</v>
      </c>
      <c r="AY2651">
        <v>14497195</v>
      </c>
      <c r="AZ2651">
        <v>13330774</v>
      </c>
      <c r="BC2651" s="1">
        <v>39825</v>
      </c>
      <c r="BD2651">
        <v>0.74839999999999995</v>
      </c>
      <c r="BG2651" s="1">
        <v>39826</v>
      </c>
      <c r="BH2651">
        <v>89.38</v>
      </c>
    </row>
    <row r="2652" spans="1:60" x14ac:dyDescent="0.2">
      <c r="A2652" s="1">
        <v>39825</v>
      </c>
      <c r="B2652">
        <v>902.58</v>
      </c>
      <c r="C2652">
        <v>4094393600</v>
      </c>
      <c r="D2652">
        <v>3730112000</v>
      </c>
      <c r="G2652" s="1">
        <v>39687</v>
      </c>
      <c r="H2652">
        <v>103.4363</v>
      </c>
      <c r="I2652">
        <v>171032720</v>
      </c>
      <c r="J2652">
        <v>205975872</v>
      </c>
      <c r="M2652" s="1">
        <v>39687</v>
      </c>
      <c r="N2652">
        <v>52.208599999999997</v>
      </c>
      <c r="O2652">
        <v>1289146</v>
      </c>
      <c r="P2652">
        <v>1467037</v>
      </c>
      <c r="S2652" s="1">
        <v>39687</v>
      </c>
      <c r="T2652">
        <v>54.832700000000003</v>
      </c>
      <c r="U2652">
        <v>391856</v>
      </c>
      <c r="V2652">
        <v>192265</v>
      </c>
      <c r="Y2652" s="1">
        <v>39687</v>
      </c>
      <c r="Z2652">
        <v>58.753500000000003</v>
      </c>
      <c r="AA2652">
        <v>4082</v>
      </c>
      <c r="AB2652">
        <v>7489</v>
      </c>
      <c r="AE2652" s="1">
        <v>39687</v>
      </c>
      <c r="AF2652">
        <v>68.048699999999997</v>
      </c>
      <c r="AG2652">
        <v>1555299</v>
      </c>
      <c r="AH2652">
        <v>2025632</v>
      </c>
      <c r="AK2652" s="1">
        <v>39687</v>
      </c>
      <c r="AL2652">
        <v>75.035200000000003</v>
      </c>
      <c r="AM2652">
        <v>46308</v>
      </c>
      <c r="AN2652">
        <v>61024</v>
      </c>
      <c r="AQ2652" s="1">
        <v>39687</v>
      </c>
      <c r="AR2652">
        <v>8.14</v>
      </c>
      <c r="AS2652">
        <v>897830</v>
      </c>
      <c r="AT2652">
        <v>3768980</v>
      </c>
      <c r="AW2652" s="1">
        <v>39687</v>
      </c>
      <c r="AX2652">
        <v>95.66</v>
      </c>
      <c r="AY2652">
        <v>13550767</v>
      </c>
      <c r="AZ2652">
        <v>13118687</v>
      </c>
      <c r="BC2652" s="1">
        <v>39822</v>
      </c>
      <c r="BD2652">
        <v>0.74239999999999995</v>
      </c>
      <c r="BG2652" s="1">
        <v>39825</v>
      </c>
      <c r="BH2652">
        <v>89.22</v>
      </c>
    </row>
    <row r="2653" spans="1:60" x14ac:dyDescent="0.2">
      <c r="A2653" s="1">
        <v>39822</v>
      </c>
      <c r="B2653">
        <v>922.63</v>
      </c>
      <c r="C2653">
        <v>6215443456</v>
      </c>
      <c r="D2653">
        <v>3821611520</v>
      </c>
      <c r="G2653" s="1">
        <v>39686</v>
      </c>
      <c r="H2653">
        <v>102.4392</v>
      </c>
      <c r="I2653">
        <v>159117184</v>
      </c>
      <c r="J2653">
        <v>208544048</v>
      </c>
      <c r="M2653" s="1">
        <v>39686</v>
      </c>
      <c r="N2653">
        <v>51.860199999999999</v>
      </c>
      <c r="O2653">
        <v>1304466</v>
      </c>
      <c r="P2653">
        <v>1499033</v>
      </c>
      <c r="S2653" s="1">
        <v>39686</v>
      </c>
      <c r="T2653">
        <v>54.818300000000001</v>
      </c>
      <c r="U2653">
        <v>585498</v>
      </c>
      <c r="V2653">
        <v>181692</v>
      </c>
      <c r="Y2653" s="1">
        <v>39686</v>
      </c>
      <c r="Z2653">
        <v>58.688400000000001</v>
      </c>
      <c r="AA2653">
        <v>9165</v>
      </c>
      <c r="AB2653">
        <v>7663</v>
      </c>
      <c r="AE2653" s="1">
        <v>39686</v>
      </c>
      <c r="AF2653">
        <v>67.933199999999999</v>
      </c>
      <c r="AG2653">
        <v>1270881</v>
      </c>
      <c r="AH2653">
        <v>2131239</v>
      </c>
      <c r="AK2653" s="1">
        <v>39686</v>
      </c>
      <c r="AL2653">
        <v>75.160899999999998</v>
      </c>
      <c r="AM2653">
        <v>32069</v>
      </c>
      <c r="AN2653">
        <v>61889</v>
      </c>
      <c r="AQ2653" s="1">
        <v>39686</v>
      </c>
      <c r="AR2653">
        <v>8.1340000000000003</v>
      </c>
      <c r="AS2653">
        <v>1888080</v>
      </c>
      <c r="AT2653">
        <v>3958669</v>
      </c>
      <c r="AW2653" s="1">
        <v>39686</v>
      </c>
      <c r="AX2653">
        <v>93.9</v>
      </c>
      <c r="AY2653">
        <v>11322924</v>
      </c>
      <c r="AZ2653">
        <v>13313439</v>
      </c>
      <c r="BC2653" s="1">
        <v>39821</v>
      </c>
      <c r="BD2653">
        <v>0.7298</v>
      </c>
      <c r="BG2653" s="1">
        <v>39822</v>
      </c>
      <c r="BH2653">
        <v>90.4</v>
      </c>
    </row>
    <row r="2654" spans="1:60" x14ac:dyDescent="0.2">
      <c r="A2654" s="1">
        <v>39821</v>
      </c>
      <c r="B2654">
        <v>938.56</v>
      </c>
      <c r="C2654">
        <v>6618296320</v>
      </c>
      <c r="D2654">
        <v>4096238336</v>
      </c>
      <c r="G2654" s="1">
        <v>39685</v>
      </c>
      <c r="H2654">
        <v>102.1416</v>
      </c>
      <c r="I2654">
        <v>171936880</v>
      </c>
      <c r="J2654">
        <v>214711184</v>
      </c>
      <c r="M2654" s="1">
        <v>39685</v>
      </c>
      <c r="N2654">
        <v>51.69</v>
      </c>
      <c r="O2654">
        <v>1522266</v>
      </c>
      <c r="P2654">
        <v>1475992</v>
      </c>
      <c r="S2654" s="1">
        <v>39685</v>
      </c>
      <c r="T2654">
        <v>54.746499999999997</v>
      </c>
      <c r="U2654">
        <v>92936</v>
      </c>
      <c r="V2654">
        <v>153191</v>
      </c>
      <c r="Y2654" s="1">
        <v>39685</v>
      </c>
      <c r="Z2654">
        <v>58.788899999999998</v>
      </c>
      <c r="AA2654">
        <v>7159</v>
      </c>
      <c r="AB2654">
        <v>7213</v>
      </c>
      <c r="AE2654" s="1">
        <v>39685</v>
      </c>
      <c r="AF2654">
        <v>67.875399999999999</v>
      </c>
      <c r="AG2654">
        <v>2028240</v>
      </c>
      <c r="AH2654">
        <v>2192590</v>
      </c>
      <c r="AK2654" s="1">
        <v>39685</v>
      </c>
      <c r="AL2654">
        <v>74.820700000000002</v>
      </c>
      <c r="AM2654">
        <v>22618</v>
      </c>
      <c r="AN2654">
        <v>61243</v>
      </c>
      <c r="AQ2654" s="1">
        <v>39685</v>
      </c>
      <c r="AR2654">
        <v>8.1</v>
      </c>
      <c r="AS2654">
        <v>1111040</v>
      </c>
      <c r="AT2654">
        <v>4091969</v>
      </c>
      <c r="AW2654" s="1">
        <v>39685</v>
      </c>
      <c r="AX2654">
        <v>93.1</v>
      </c>
      <c r="AY2654">
        <v>9852878</v>
      </c>
      <c r="AZ2654">
        <v>13350966</v>
      </c>
      <c r="BC2654" s="1">
        <v>39820</v>
      </c>
      <c r="BD2654">
        <v>0.73280000000000001</v>
      </c>
      <c r="BG2654" s="1">
        <v>39821</v>
      </c>
      <c r="BH2654">
        <v>91.21</v>
      </c>
    </row>
    <row r="2655" spans="1:60" x14ac:dyDescent="0.2">
      <c r="A2655" s="1">
        <v>39820</v>
      </c>
      <c r="B2655">
        <v>939.6</v>
      </c>
      <c r="C2655">
        <v>8027899904</v>
      </c>
      <c r="D2655">
        <v>4169242368</v>
      </c>
      <c r="G2655" s="1">
        <v>39682</v>
      </c>
      <c r="H2655">
        <v>104.2565</v>
      </c>
      <c r="I2655">
        <v>167715248</v>
      </c>
      <c r="J2655">
        <v>215798848</v>
      </c>
      <c r="M2655" s="1">
        <v>39682</v>
      </c>
      <c r="N2655">
        <v>52.800199999999997</v>
      </c>
      <c r="O2655">
        <v>1487420</v>
      </c>
      <c r="P2655">
        <v>1452180</v>
      </c>
      <c r="S2655" s="1">
        <v>39682</v>
      </c>
      <c r="T2655">
        <v>54.595599999999997</v>
      </c>
      <c r="U2655">
        <v>146033</v>
      </c>
      <c r="V2655">
        <v>159718</v>
      </c>
      <c r="Y2655" s="1">
        <v>39682</v>
      </c>
      <c r="Z2655">
        <v>58.806699999999999</v>
      </c>
      <c r="AA2655">
        <v>18352</v>
      </c>
      <c r="AB2655">
        <v>6854</v>
      </c>
      <c r="AE2655" s="1">
        <v>39682</v>
      </c>
      <c r="AF2655">
        <v>67.203999999999994</v>
      </c>
      <c r="AG2655">
        <v>1989912</v>
      </c>
      <c r="AH2655">
        <v>2192701</v>
      </c>
      <c r="AK2655" s="1">
        <v>39682</v>
      </c>
      <c r="AL2655">
        <v>74.517399999999995</v>
      </c>
      <c r="AM2655">
        <v>35380</v>
      </c>
      <c r="AN2655">
        <v>60936</v>
      </c>
      <c r="AQ2655" s="1">
        <v>39682</v>
      </c>
      <c r="AR2655">
        <v>8.125</v>
      </c>
      <c r="AS2655">
        <v>2396200</v>
      </c>
      <c r="AT2655">
        <v>4203202</v>
      </c>
      <c r="AW2655" s="1">
        <v>39682</v>
      </c>
      <c r="AX2655">
        <v>92.54</v>
      </c>
      <c r="AY2655">
        <v>16811702</v>
      </c>
      <c r="AZ2655">
        <v>13733787</v>
      </c>
      <c r="BC2655" s="1">
        <v>39819</v>
      </c>
      <c r="BD2655">
        <v>0.73870000000000002</v>
      </c>
      <c r="BG2655" s="1">
        <v>39820</v>
      </c>
      <c r="BH2655">
        <v>92.65</v>
      </c>
    </row>
    <row r="2656" spans="1:60" x14ac:dyDescent="0.2">
      <c r="A2656" s="1">
        <v>39819</v>
      </c>
      <c r="B2656">
        <v>949.69</v>
      </c>
      <c r="C2656">
        <v>6434048000</v>
      </c>
      <c r="D2656">
        <v>4113805568</v>
      </c>
      <c r="G2656" s="1">
        <v>39681</v>
      </c>
      <c r="H2656">
        <v>102.7689</v>
      </c>
      <c r="I2656">
        <v>180609792</v>
      </c>
      <c r="J2656">
        <v>221198064</v>
      </c>
      <c r="M2656" s="1">
        <v>39681</v>
      </c>
      <c r="N2656">
        <v>52.070900000000002</v>
      </c>
      <c r="O2656">
        <v>1372291</v>
      </c>
      <c r="P2656">
        <v>1502249</v>
      </c>
      <c r="S2656" s="1">
        <v>39681</v>
      </c>
      <c r="T2656">
        <v>54.710599999999999</v>
      </c>
      <c r="U2656">
        <v>105357</v>
      </c>
      <c r="V2656">
        <v>176180</v>
      </c>
      <c r="Y2656" s="1">
        <v>39681</v>
      </c>
      <c r="Z2656">
        <v>58.694299999999998</v>
      </c>
      <c r="AA2656">
        <v>1735</v>
      </c>
      <c r="AB2656">
        <v>6099</v>
      </c>
      <c r="AE2656" s="1">
        <v>39681</v>
      </c>
      <c r="AF2656">
        <v>67.247299999999996</v>
      </c>
      <c r="AG2656">
        <v>2266997</v>
      </c>
      <c r="AH2656">
        <v>2180355</v>
      </c>
      <c r="AK2656" s="1">
        <v>39681</v>
      </c>
      <c r="AL2656">
        <v>74.672700000000006</v>
      </c>
      <c r="AM2656">
        <v>35639</v>
      </c>
      <c r="AN2656">
        <v>59818</v>
      </c>
      <c r="AQ2656" s="1">
        <v>39681</v>
      </c>
      <c r="AR2656">
        <v>8.2370000000000001</v>
      </c>
      <c r="AS2656">
        <v>2867980</v>
      </c>
      <c r="AT2656">
        <v>4159361</v>
      </c>
      <c r="AW2656" s="1">
        <v>39681</v>
      </c>
      <c r="AX2656">
        <v>98.21</v>
      </c>
      <c r="AY2656">
        <v>17517096</v>
      </c>
      <c r="AZ2656">
        <v>13441722</v>
      </c>
      <c r="BC2656" s="1">
        <v>39818</v>
      </c>
      <c r="BD2656">
        <v>0.73329999999999995</v>
      </c>
      <c r="BG2656" s="1">
        <v>39819</v>
      </c>
      <c r="BH2656">
        <v>93.65</v>
      </c>
    </row>
    <row r="2657" spans="1:60" x14ac:dyDescent="0.2">
      <c r="A2657" s="1">
        <v>39818</v>
      </c>
      <c r="B2657">
        <v>945.27</v>
      </c>
      <c r="C2657">
        <v>5680423936</v>
      </c>
      <c r="D2657">
        <v>4131405824</v>
      </c>
      <c r="G2657" s="1">
        <v>39680</v>
      </c>
      <c r="H2657">
        <v>102.592</v>
      </c>
      <c r="I2657">
        <v>225498128</v>
      </c>
      <c r="J2657">
        <v>227650896</v>
      </c>
      <c r="M2657" s="1">
        <v>39680</v>
      </c>
      <c r="N2657">
        <v>51.933100000000003</v>
      </c>
      <c r="O2657">
        <v>1756994</v>
      </c>
      <c r="P2657">
        <v>1537947</v>
      </c>
      <c r="S2657" s="1">
        <v>39680</v>
      </c>
      <c r="T2657">
        <v>54.724899999999998</v>
      </c>
      <c r="U2657">
        <v>120800</v>
      </c>
      <c r="V2657">
        <v>177172</v>
      </c>
      <c r="Y2657" s="1">
        <v>39680</v>
      </c>
      <c r="Z2657">
        <v>58.747500000000002</v>
      </c>
      <c r="AA2657">
        <v>3746</v>
      </c>
      <c r="AB2657">
        <v>6315</v>
      </c>
      <c r="AE2657" s="1">
        <v>39680</v>
      </c>
      <c r="AF2657">
        <v>67.37</v>
      </c>
      <c r="AG2657">
        <v>2499938</v>
      </c>
      <c r="AH2657">
        <v>2289131</v>
      </c>
      <c r="AK2657" s="1">
        <v>39680</v>
      </c>
      <c r="AL2657">
        <v>74.842799999999997</v>
      </c>
      <c r="AM2657">
        <v>65102</v>
      </c>
      <c r="AN2657">
        <v>59441</v>
      </c>
      <c r="AQ2657" s="1">
        <v>39680</v>
      </c>
      <c r="AR2657">
        <v>7.9909999999999997</v>
      </c>
      <c r="AS2657">
        <v>3030290</v>
      </c>
      <c r="AT2657">
        <v>4095243</v>
      </c>
      <c r="AW2657" s="1">
        <v>39680</v>
      </c>
      <c r="AX2657">
        <v>93.98</v>
      </c>
      <c r="AY2657">
        <v>14626627</v>
      </c>
      <c r="AZ2657">
        <v>13193765</v>
      </c>
      <c r="BC2657" s="1">
        <v>39815</v>
      </c>
      <c r="BD2657">
        <v>0.71870000000000001</v>
      </c>
      <c r="BG2657" s="1">
        <v>39818</v>
      </c>
      <c r="BH2657">
        <v>93.44</v>
      </c>
    </row>
    <row r="2658" spans="1:60" x14ac:dyDescent="0.2">
      <c r="A2658" s="1">
        <v>39815</v>
      </c>
      <c r="B2658">
        <v>945.97</v>
      </c>
      <c r="C2658">
        <v>2949036032</v>
      </c>
      <c r="D2658">
        <v>4158699008</v>
      </c>
      <c r="G2658" s="1">
        <v>39679</v>
      </c>
      <c r="H2658">
        <v>102.11750000000001</v>
      </c>
      <c r="I2658">
        <v>194673632</v>
      </c>
      <c r="J2658">
        <v>236265008</v>
      </c>
      <c r="M2658" s="1">
        <v>39679</v>
      </c>
      <c r="N2658">
        <v>51.746699999999997</v>
      </c>
      <c r="O2658">
        <v>2000180</v>
      </c>
      <c r="P2658">
        <v>1573040</v>
      </c>
      <c r="S2658" s="1">
        <v>39679</v>
      </c>
      <c r="T2658">
        <v>54.602800000000002</v>
      </c>
      <c r="U2658">
        <v>109533</v>
      </c>
      <c r="V2658">
        <v>174273</v>
      </c>
      <c r="Y2658" s="1">
        <v>39679</v>
      </c>
      <c r="Z2658">
        <v>58.694299999999998</v>
      </c>
      <c r="AA2658">
        <v>4979</v>
      </c>
      <c r="AB2658">
        <v>7598</v>
      </c>
      <c r="AE2658" s="1">
        <v>39679</v>
      </c>
      <c r="AF2658">
        <v>67.182299999999998</v>
      </c>
      <c r="AG2658">
        <v>1944609</v>
      </c>
      <c r="AH2658">
        <v>2233633</v>
      </c>
      <c r="AK2658" s="1">
        <v>39679</v>
      </c>
      <c r="AL2658">
        <v>74.384299999999996</v>
      </c>
      <c r="AM2658">
        <v>62078</v>
      </c>
      <c r="AN2658">
        <v>56486</v>
      </c>
      <c r="AQ2658" s="1">
        <v>39679</v>
      </c>
      <c r="AR2658">
        <v>8.0589999999999993</v>
      </c>
      <c r="AS2658">
        <v>3505190</v>
      </c>
      <c r="AT2658">
        <v>4125150</v>
      </c>
      <c r="AW2658" s="1">
        <v>39679</v>
      </c>
      <c r="AX2658">
        <v>92.74</v>
      </c>
      <c r="AY2658">
        <v>14104659</v>
      </c>
      <c r="AZ2658">
        <v>13547570</v>
      </c>
      <c r="BC2658" s="1">
        <v>39814</v>
      </c>
      <c r="BD2658">
        <v>0.71209999999999996</v>
      </c>
      <c r="BG2658" s="1">
        <v>39815</v>
      </c>
      <c r="BH2658">
        <v>91.84</v>
      </c>
    </row>
    <row r="2659" spans="1:60" x14ac:dyDescent="0.2">
      <c r="A2659" s="1">
        <v>39814</v>
      </c>
      <c r="B2659">
        <v>920.23</v>
      </c>
      <c r="C2659">
        <v>7058774</v>
      </c>
      <c r="D2659">
        <v>4491660288</v>
      </c>
      <c r="G2659" s="1">
        <v>39678</v>
      </c>
      <c r="H2659">
        <v>103.2433</v>
      </c>
      <c r="I2659">
        <v>172275088</v>
      </c>
      <c r="J2659">
        <v>240720464</v>
      </c>
      <c r="M2659" s="1">
        <v>39678</v>
      </c>
      <c r="N2659">
        <v>52.297800000000002</v>
      </c>
      <c r="O2659">
        <v>1846076</v>
      </c>
      <c r="P2659">
        <v>1613241</v>
      </c>
      <c r="S2659" s="1">
        <v>39678</v>
      </c>
      <c r="T2659">
        <v>54.703400000000002</v>
      </c>
      <c r="U2659">
        <v>77540</v>
      </c>
      <c r="V2659">
        <v>172976</v>
      </c>
      <c r="Y2659" s="1">
        <v>39678</v>
      </c>
      <c r="Z2659">
        <v>58.7712</v>
      </c>
      <c r="AA2659">
        <v>8419</v>
      </c>
      <c r="AB2659">
        <v>7845</v>
      </c>
      <c r="AE2659" s="1">
        <v>39678</v>
      </c>
      <c r="AF2659">
        <v>67.4422</v>
      </c>
      <c r="AG2659">
        <v>1263123</v>
      </c>
      <c r="AH2659">
        <v>2193927</v>
      </c>
      <c r="AK2659" s="1">
        <v>39678</v>
      </c>
      <c r="AL2659">
        <v>74.317700000000002</v>
      </c>
      <c r="AM2659">
        <v>53701</v>
      </c>
      <c r="AN2659">
        <v>56842</v>
      </c>
      <c r="AQ2659" s="1">
        <v>39678</v>
      </c>
      <c r="AR2659">
        <v>7.899</v>
      </c>
      <c r="AS2659">
        <v>4789650</v>
      </c>
      <c r="AT2659">
        <v>4091321</v>
      </c>
      <c r="AW2659" s="1">
        <v>39678</v>
      </c>
      <c r="AX2659">
        <v>91.26</v>
      </c>
      <c r="AY2659">
        <v>10115809</v>
      </c>
      <c r="AZ2659">
        <v>13608740</v>
      </c>
      <c r="BC2659" s="1">
        <v>39813</v>
      </c>
      <c r="BD2659">
        <v>0.71560000000000001</v>
      </c>
      <c r="BG2659" s="1">
        <v>39814</v>
      </c>
      <c r="BH2659">
        <v>90.75</v>
      </c>
    </row>
    <row r="2660" spans="1:60" x14ac:dyDescent="0.2">
      <c r="A2660" s="1">
        <v>39813</v>
      </c>
      <c r="B2660">
        <v>920.23</v>
      </c>
      <c r="C2660">
        <v>2141778176</v>
      </c>
      <c r="D2660">
        <v>4982592000</v>
      </c>
      <c r="G2660" s="1">
        <v>39675</v>
      </c>
      <c r="H2660">
        <v>104.6747</v>
      </c>
      <c r="I2660">
        <v>181005392</v>
      </c>
      <c r="J2660">
        <v>242915664</v>
      </c>
      <c r="M2660" s="1">
        <v>39675</v>
      </c>
      <c r="N2660">
        <v>53.075699999999998</v>
      </c>
      <c r="O2660">
        <v>1660796</v>
      </c>
      <c r="P2660">
        <v>1624740</v>
      </c>
      <c r="S2660" s="1">
        <v>39675</v>
      </c>
      <c r="T2660">
        <v>54.559699999999999</v>
      </c>
      <c r="U2660">
        <v>94417</v>
      </c>
      <c r="V2660">
        <v>175249</v>
      </c>
      <c r="Y2660" s="1">
        <v>39675</v>
      </c>
      <c r="Z2660">
        <v>58.7209</v>
      </c>
      <c r="AA2660">
        <v>2662</v>
      </c>
      <c r="AB2660">
        <v>7398</v>
      </c>
      <c r="AE2660" s="1">
        <v>39675</v>
      </c>
      <c r="AF2660">
        <v>67.1751</v>
      </c>
      <c r="AG2660">
        <v>1964807</v>
      </c>
      <c r="AH2660">
        <v>2194777</v>
      </c>
      <c r="AK2660" s="1">
        <v>39675</v>
      </c>
      <c r="AL2660">
        <v>74.317700000000002</v>
      </c>
      <c r="AM2660">
        <v>36482</v>
      </c>
      <c r="AN2660">
        <v>54555</v>
      </c>
      <c r="AQ2660" s="1">
        <v>39675</v>
      </c>
      <c r="AR2660">
        <v>7.7510000000000003</v>
      </c>
      <c r="AS2660">
        <v>6184530</v>
      </c>
      <c r="AT2660">
        <v>3897495</v>
      </c>
      <c r="AW2660" s="1">
        <v>39675</v>
      </c>
      <c r="AX2660">
        <v>91.8</v>
      </c>
      <c r="AY2660">
        <v>14136155</v>
      </c>
      <c r="AZ2660">
        <v>13580459</v>
      </c>
      <c r="BC2660" s="1">
        <v>39812</v>
      </c>
      <c r="BD2660">
        <v>0.71140000000000003</v>
      </c>
      <c r="BG2660" s="1">
        <v>39813</v>
      </c>
      <c r="BH2660">
        <v>90.64</v>
      </c>
    </row>
    <row r="2661" spans="1:60" x14ac:dyDescent="0.2">
      <c r="A2661" s="1">
        <v>39812</v>
      </c>
      <c r="B2661">
        <v>915.97</v>
      </c>
      <c r="C2661">
        <v>3383419136</v>
      </c>
      <c r="D2661">
        <v>5327847936</v>
      </c>
      <c r="G2661" s="1">
        <v>39674</v>
      </c>
      <c r="H2661">
        <v>104.1681</v>
      </c>
      <c r="I2661">
        <v>239556080</v>
      </c>
      <c r="J2661">
        <v>245457360</v>
      </c>
      <c r="M2661" s="1">
        <v>39674</v>
      </c>
      <c r="N2661">
        <v>52.767699999999998</v>
      </c>
      <c r="O2661">
        <v>1612791</v>
      </c>
      <c r="P2661">
        <v>1644891</v>
      </c>
      <c r="S2661" s="1">
        <v>39674</v>
      </c>
      <c r="T2661">
        <v>54.387300000000003</v>
      </c>
      <c r="U2661">
        <v>151589</v>
      </c>
      <c r="V2661">
        <v>177437</v>
      </c>
      <c r="Y2661" s="1">
        <v>39674</v>
      </c>
      <c r="Z2661">
        <v>58.617400000000004</v>
      </c>
      <c r="AA2661">
        <v>10943</v>
      </c>
      <c r="AB2661">
        <v>7428</v>
      </c>
      <c r="AE2661" s="1">
        <v>39674</v>
      </c>
      <c r="AF2661">
        <v>66.597499999999997</v>
      </c>
      <c r="AG2661">
        <v>2605243</v>
      </c>
      <c r="AH2661">
        <v>2314804</v>
      </c>
      <c r="AK2661" s="1">
        <v>39674</v>
      </c>
      <c r="AL2661">
        <v>73.970100000000002</v>
      </c>
      <c r="AM2661">
        <v>87837</v>
      </c>
      <c r="AN2661">
        <v>63141</v>
      </c>
      <c r="AQ2661" s="1">
        <v>39674</v>
      </c>
      <c r="AR2661">
        <v>7.9345999999999997</v>
      </c>
      <c r="AS2661">
        <v>4713110</v>
      </c>
      <c r="AT2661">
        <v>3606359</v>
      </c>
      <c r="AW2661" s="1">
        <v>39674</v>
      </c>
      <c r="AX2661">
        <v>92.74</v>
      </c>
      <c r="AY2661">
        <v>9892153</v>
      </c>
      <c r="AZ2661">
        <v>13589739</v>
      </c>
      <c r="BC2661" s="1">
        <v>39811</v>
      </c>
      <c r="BD2661">
        <v>0.71799999999999997</v>
      </c>
      <c r="BG2661" s="1">
        <v>39812</v>
      </c>
      <c r="BH2661">
        <v>90.34</v>
      </c>
    </row>
    <row r="2662" spans="1:60" x14ac:dyDescent="0.2">
      <c r="A2662" s="1">
        <v>39811</v>
      </c>
      <c r="B2662">
        <v>901.08</v>
      </c>
      <c r="C2662">
        <v>3371782656</v>
      </c>
      <c r="D2662">
        <v>5614212608</v>
      </c>
      <c r="G2662" s="1">
        <v>39673</v>
      </c>
      <c r="H2662">
        <v>103.38809999999999</v>
      </c>
      <c r="I2662">
        <v>256467216</v>
      </c>
      <c r="J2662">
        <v>246062592</v>
      </c>
      <c r="M2662" s="1">
        <v>39673</v>
      </c>
      <c r="N2662">
        <v>52.492199999999997</v>
      </c>
      <c r="O2662">
        <v>1474382</v>
      </c>
      <c r="P2662">
        <v>1690007</v>
      </c>
      <c r="S2662" s="1">
        <v>39673</v>
      </c>
      <c r="T2662">
        <v>54.250799999999998</v>
      </c>
      <c r="U2662">
        <v>135054</v>
      </c>
      <c r="V2662">
        <v>176157</v>
      </c>
      <c r="Y2662" s="1">
        <v>39673</v>
      </c>
      <c r="Z2662">
        <v>58.599699999999999</v>
      </c>
      <c r="AA2662">
        <v>9172</v>
      </c>
      <c r="AB2662">
        <v>7369</v>
      </c>
      <c r="AE2662" s="1">
        <v>39673</v>
      </c>
      <c r="AF2662">
        <v>66.171499999999995</v>
      </c>
      <c r="AG2662">
        <v>1940263</v>
      </c>
      <c r="AH2662">
        <v>2315336</v>
      </c>
      <c r="AK2662" s="1">
        <v>39673</v>
      </c>
      <c r="AL2662">
        <v>73.814800000000005</v>
      </c>
      <c r="AM2662">
        <v>44771</v>
      </c>
      <c r="AN2662">
        <v>59416</v>
      </c>
      <c r="AQ2662" s="1">
        <v>39673</v>
      </c>
      <c r="AR2662">
        <v>8.1739999999999995</v>
      </c>
      <c r="AS2662">
        <v>3391250</v>
      </c>
      <c r="AT2662">
        <v>3445370</v>
      </c>
      <c r="AW2662" s="1">
        <v>39673</v>
      </c>
      <c r="AX2662">
        <v>93.75</v>
      </c>
      <c r="AY2662">
        <v>16512801</v>
      </c>
      <c r="AZ2662">
        <v>13734302</v>
      </c>
      <c r="BC2662" s="1">
        <v>39808</v>
      </c>
      <c r="BD2662">
        <v>0.71289999999999998</v>
      </c>
      <c r="BG2662" s="1">
        <v>39811</v>
      </c>
      <c r="BH2662">
        <v>90.68</v>
      </c>
    </row>
    <row r="2663" spans="1:60" x14ac:dyDescent="0.2">
      <c r="A2663" s="1">
        <v>39808</v>
      </c>
      <c r="B2663">
        <v>893.42</v>
      </c>
      <c r="C2663">
        <v>1170107136</v>
      </c>
      <c r="D2663">
        <v>5887196672</v>
      </c>
      <c r="G2663" s="1">
        <v>39672</v>
      </c>
      <c r="H2663">
        <v>104.0153</v>
      </c>
      <c r="I2663">
        <v>213200800</v>
      </c>
      <c r="J2663">
        <v>249744656</v>
      </c>
      <c r="M2663" s="1">
        <v>39672</v>
      </c>
      <c r="N2663">
        <v>52.613799999999998</v>
      </c>
      <c r="O2663">
        <v>1212098</v>
      </c>
      <c r="P2663">
        <v>1785118</v>
      </c>
      <c r="S2663" s="1">
        <v>39672</v>
      </c>
      <c r="T2663">
        <v>54.394500000000001</v>
      </c>
      <c r="U2663">
        <v>196221</v>
      </c>
      <c r="V2663">
        <v>178042</v>
      </c>
      <c r="Y2663" s="1">
        <v>39672</v>
      </c>
      <c r="Z2663">
        <v>58.587899999999998</v>
      </c>
      <c r="AA2663">
        <v>6904</v>
      </c>
      <c r="AB2663">
        <v>7036</v>
      </c>
      <c r="AE2663" s="1">
        <v>39672</v>
      </c>
      <c r="AF2663">
        <v>66.402600000000007</v>
      </c>
      <c r="AG2663">
        <v>1314992</v>
      </c>
      <c r="AH2663">
        <v>2377444</v>
      </c>
      <c r="AK2663" s="1">
        <v>39672</v>
      </c>
      <c r="AL2663">
        <v>73.970100000000002</v>
      </c>
      <c r="AM2663">
        <v>66607</v>
      </c>
      <c r="AN2663">
        <v>58839</v>
      </c>
      <c r="AQ2663" s="1">
        <v>39672</v>
      </c>
      <c r="AR2663">
        <v>8.0640000000000001</v>
      </c>
      <c r="AS2663">
        <v>7739530</v>
      </c>
      <c r="AT2663">
        <v>3705721</v>
      </c>
      <c r="AW2663" s="1">
        <v>39672</v>
      </c>
      <c r="AX2663">
        <v>91.49</v>
      </c>
      <c r="AY2663">
        <v>13494407</v>
      </c>
      <c r="AZ2663">
        <v>13827751</v>
      </c>
      <c r="BC2663" s="1">
        <v>39807</v>
      </c>
      <c r="BD2663">
        <v>0.71299999999999997</v>
      </c>
      <c r="BG2663" s="1">
        <v>39808</v>
      </c>
      <c r="BH2663">
        <v>90.82</v>
      </c>
    </row>
    <row r="2664" spans="1:60" x14ac:dyDescent="0.2">
      <c r="A2664" s="1">
        <v>39807</v>
      </c>
      <c r="B2664">
        <v>889.13</v>
      </c>
      <c r="C2664">
        <v>622455552</v>
      </c>
      <c r="D2664">
        <v>6278198784</v>
      </c>
      <c r="G2664" s="1">
        <v>39671</v>
      </c>
      <c r="H2664">
        <v>105.10890000000001</v>
      </c>
      <c r="I2664">
        <v>249425776</v>
      </c>
      <c r="J2664">
        <v>255324880</v>
      </c>
      <c r="M2664" s="1">
        <v>39671</v>
      </c>
      <c r="N2664">
        <v>53.197200000000002</v>
      </c>
      <c r="O2664">
        <v>1340055</v>
      </c>
      <c r="P2664">
        <v>1886593</v>
      </c>
      <c r="S2664" s="1">
        <v>39671</v>
      </c>
      <c r="T2664">
        <v>54.150199999999998</v>
      </c>
      <c r="U2664">
        <v>201193</v>
      </c>
      <c r="V2664">
        <v>172826</v>
      </c>
      <c r="Y2664" s="1">
        <v>39671</v>
      </c>
      <c r="Z2664">
        <v>58.475499999999997</v>
      </c>
      <c r="AA2664">
        <v>5805</v>
      </c>
      <c r="AB2664">
        <v>8121</v>
      </c>
      <c r="AE2664" s="1">
        <v>39671</v>
      </c>
      <c r="AF2664">
        <v>65.788899999999998</v>
      </c>
      <c r="AG2664">
        <v>3939322</v>
      </c>
      <c r="AH2664">
        <v>2468123</v>
      </c>
      <c r="AK2664" s="1">
        <v>39671</v>
      </c>
      <c r="AL2664">
        <v>73.748199999999997</v>
      </c>
      <c r="AM2664">
        <v>55652</v>
      </c>
      <c r="AN2664">
        <v>83461</v>
      </c>
      <c r="AQ2664" s="1">
        <v>39671</v>
      </c>
      <c r="AR2664">
        <v>8.1310000000000002</v>
      </c>
      <c r="AS2664">
        <v>7406090</v>
      </c>
      <c r="AT2664">
        <v>3438925</v>
      </c>
      <c r="AW2664" s="1">
        <v>39671</v>
      </c>
      <c r="AX2664">
        <v>92.51</v>
      </c>
      <c r="AY2664">
        <v>12902179</v>
      </c>
      <c r="AZ2664">
        <v>13833469</v>
      </c>
      <c r="BC2664" s="1">
        <v>39806</v>
      </c>
      <c r="BD2664">
        <v>0.71360000000000001</v>
      </c>
      <c r="BG2664" s="1">
        <v>39807</v>
      </c>
      <c r="BH2664">
        <v>90.38</v>
      </c>
    </row>
    <row r="2665" spans="1:60" x14ac:dyDescent="0.2">
      <c r="A2665" s="1">
        <v>39806</v>
      </c>
      <c r="B2665">
        <v>887.96</v>
      </c>
      <c r="C2665">
        <v>2040264704</v>
      </c>
      <c r="D2665">
        <v>6745451520</v>
      </c>
      <c r="G2665" s="1">
        <v>39668</v>
      </c>
      <c r="H2665">
        <v>104.0314</v>
      </c>
      <c r="I2665">
        <v>260811648</v>
      </c>
      <c r="J2665">
        <v>253554032</v>
      </c>
      <c r="M2665" s="1">
        <v>39668</v>
      </c>
      <c r="N2665">
        <v>52.670499999999997</v>
      </c>
      <c r="O2665">
        <v>1044145</v>
      </c>
      <c r="P2665">
        <v>1925670</v>
      </c>
      <c r="S2665" s="1">
        <v>39668</v>
      </c>
      <c r="T2665">
        <v>54.380099999999999</v>
      </c>
      <c r="U2665">
        <v>230997</v>
      </c>
      <c r="V2665">
        <v>165028</v>
      </c>
      <c r="Y2665" s="1">
        <v>39668</v>
      </c>
      <c r="Z2665">
        <v>58.428199999999997</v>
      </c>
      <c r="AA2665">
        <v>9488</v>
      </c>
      <c r="AB2665">
        <v>8182</v>
      </c>
      <c r="AE2665" s="1">
        <v>39668</v>
      </c>
      <c r="AF2665">
        <v>66.424199999999999</v>
      </c>
      <c r="AG2665">
        <v>1035331</v>
      </c>
      <c r="AH2665">
        <v>2449313</v>
      </c>
      <c r="AK2665" s="1">
        <v>39668</v>
      </c>
      <c r="AL2665">
        <v>74.199399999999997</v>
      </c>
      <c r="AM2665">
        <v>51442</v>
      </c>
      <c r="AN2665">
        <v>82818</v>
      </c>
      <c r="AQ2665" s="1">
        <v>39668</v>
      </c>
      <c r="AR2665">
        <v>8.4339999999999993</v>
      </c>
      <c r="AS2665">
        <v>4546110</v>
      </c>
      <c r="AT2665">
        <v>3041975</v>
      </c>
      <c r="AW2665" s="1">
        <v>39668</v>
      </c>
      <c r="AX2665">
        <v>92.68</v>
      </c>
      <c r="AY2665">
        <v>10624253</v>
      </c>
      <c r="AZ2665">
        <v>13610341</v>
      </c>
      <c r="BC2665" s="1">
        <v>39805</v>
      </c>
      <c r="BD2665">
        <v>0.71799999999999997</v>
      </c>
      <c r="BG2665" s="1">
        <v>39806</v>
      </c>
      <c r="BH2665">
        <v>90.46</v>
      </c>
    </row>
    <row r="2666" spans="1:60" x14ac:dyDescent="0.2">
      <c r="A2666" s="1">
        <v>39805</v>
      </c>
      <c r="B2666">
        <v>888.31</v>
      </c>
      <c r="C2666">
        <v>3195271936</v>
      </c>
      <c r="D2666">
        <v>7066691584</v>
      </c>
      <c r="G2666" s="1">
        <v>39667</v>
      </c>
      <c r="H2666">
        <v>102.1336</v>
      </c>
      <c r="I2666">
        <v>246312448</v>
      </c>
      <c r="J2666">
        <v>253968592</v>
      </c>
      <c r="M2666" s="1">
        <v>39667</v>
      </c>
      <c r="N2666">
        <v>51.576599999999999</v>
      </c>
      <c r="O2666">
        <v>1082451</v>
      </c>
      <c r="P2666">
        <v>2068522</v>
      </c>
      <c r="S2666" s="1">
        <v>39667</v>
      </c>
      <c r="T2666">
        <v>54.401699999999998</v>
      </c>
      <c r="U2666">
        <v>244957</v>
      </c>
      <c r="V2666">
        <v>156987</v>
      </c>
      <c r="Y2666" s="1">
        <v>39667</v>
      </c>
      <c r="Z2666">
        <v>58.581899999999997</v>
      </c>
      <c r="AA2666">
        <v>9728</v>
      </c>
      <c r="AB2666">
        <v>7823</v>
      </c>
      <c r="AE2666" s="1">
        <v>39667</v>
      </c>
      <c r="AF2666">
        <v>66.243700000000004</v>
      </c>
      <c r="AG2666">
        <v>2765517</v>
      </c>
      <c r="AH2666">
        <v>2611968</v>
      </c>
      <c r="AK2666" s="1">
        <v>39667</v>
      </c>
      <c r="AL2666">
        <v>73.903400000000005</v>
      </c>
      <c r="AM2666">
        <v>219681</v>
      </c>
      <c r="AN2666">
        <v>82783</v>
      </c>
      <c r="AQ2666" s="1">
        <v>39667</v>
      </c>
      <c r="AR2666">
        <v>8.5980000000000008</v>
      </c>
      <c r="AS2666">
        <v>2067820</v>
      </c>
      <c r="AT2666">
        <v>2908945</v>
      </c>
      <c r="AW2666" s="1">
        <v>39667</v>
      </c>
      <c r="AX2666">
        <v>96.440100000000001</v>
      </c>
      <c r="AY2666">
        <v>11315888</v>
      </c>
      <c r="AZ2666">
        <v>13823696</v>
      </c>
      <c r="BC2666" s="1">
        <v>39804</v>
      </c>
      <c r="BD2666">
        <v>0.71709999999999996</v>
      </c>
      <c r="BG2666" s="1">
        <v>39805</v>
      </c>
      <c r="BH2666">
        <v>90.98</v>
      </c>
    </row>
    <row r="2667" spans="1:60" x14ac:dyDescent="0.2">
      <c r="A2667" s="1">
        <v>39804</v>
      </c>
      <c r="B2667">
        <v>892.73</v>
      </c>
      <c r="C2667">
        <v>5466885632</v>
      </c>
      <c r="D2667">
        <v>7362926080</v>
      </c>
      <c r="G2667" s="1">
        <v>39666</v>
      </c>
      <c r="H2667">
        <v>103.6776</v>
      </c>
      <c r="I2667">
        <v>209555392</v>
      </c>
      <c r="J2667">
        <v>262580464</v>
      </c>
      <c r="M2667" s="1">
        <v>39666</v>
      </c>
      <c r="N2667">
        <v>52.322099999999999</v>
      </c>
      <c r="O2667">
        <v>1769087</v>
      </c>
      <c r="P2667">
        <v>2176501</v>
      </c>
      <c r="S2667" s="1">
        <v>39666</v>
      </c>
      <c r="T2667">
        <v>54.056899999999999</v>
      </c>
      <c r="U2667">
        <v>233250</v>
      </c>
      <c r="V2667">
        <v>147411</v>
      </c>
      <c r="Y2667" s="1">
        <v>39666</v>
      </c>
      <c r="Z2667">
        <v>58.546500000000002</v>
      </c>
      <c r="AA2667">
        <v>6692</v>
      </c>
      <c r="AB2667">
        <v>7663</v>
      </c>
      <c r="AE2667" s="1">
        <v>39666</v>
      </c>
      <c r="AF2667">
        <v>65.182299999999998</v>
      </c>
      <c r="AG2667">
        <v>3139404</v>
      </c>
      <c r="AH2667">
        <v>2820923</v>
      </c>
      <c r="AK2667" s="1">
        <v>39666</v>
      </c>
      <c r="AL2667">
        <v>73.526300000000006</v>
      </c>
      <c r="AM2667">
        <v>59270</v>
      </c>
      <c r="AN2667">
        <v>72099</v>
      </c>
      <c r="AQ2667" s="1">
        <v>39666</v>
      </c>
      <c r="AR2667">
        <v>8.6649999999999991</v>
      </c>
      <c r="AS2667">
        <v>3743170</v>
      </c>
      <c r="AT2667">
        <v>3108277</v>
      </c>
      <c r="AW2667" s="1">
        <v>39666</v>
      </c>
      <c r="AX2667">
        <v>95.42</v>
      </c>
      <c r="AY2667">
        <v>16472055</v>
      </c>
      <c r="AZ2667">
        <v>14550114</v>
      </c>
      <c r="BC2667" s="1">
        <v>39801</v>
      </c>
      <c r="BD2667">
        <v>0.71879999999999999</v>
      </c>
      <c r="BG2667" s="1">
        <v>39804</v>
      </c>
      <c r="BH2667">
        <v>90.25</v>
      </c>
    </row>
    <row r="2668" spans="1:60" x14ac:dyDescent="0.2">
      <c r="A2668" s="1">
        <v>39801</v>
      </c>
      <c r="B2668">
        <v>906.92</v>
      </c>
      <c r="C2668">
        <v>10334849024</v>
      </c>
      <c r="D2668">
        <v>7429127680</v>
      </c>
      <c r="G2668" s="1">
        <v>39665</v>
      </c>
      <c r="H2668">
        <v>103.2192</v>
      </c>
      <c r="I2668">
        <v>251624288</v>
      </c>
      <c r="J2668">
        <v>273386304</v>
      </c>
      <c r="M2668" s="1">
        <v>39665</v>
      </c>
      <c r="N2668">
        <v>52.257199999999997</v>
      </c>
      <c r="O2668">
        <v>958850</v>
      </c>
      <c r="P2668">
        <v>2195453</v>
      </c>
      <c r="S2668" s="1">
        <v>39665</v>
      </c>
      <c r="T2668">
        <v>54.128700000000002</v>
      </c>
      <c r="U2668">
        <v>157984</v>
      </c>
      <c r="V2668">
        <v>141995</v>
      </c>
      <c r="Y2668" s="1">
        <v>39665</v>
      </c>
      <c r="Z2668">
        <v>58.534599999999998</v>
      </c>
      <c r="AA2668">
        <v>2407</v>
      </c>
      <c r="AB2668">
        <v>8027</v>
      </c>
      <c r="AE2668" s="1">
        <v>39665</v>
      </c>
      <c r="AF2668">
        <v>65.4495</v>
      </c>
      <c r="AG2668">
        <v>2191151</v>
      </c>
      <c r="AH2668">
        <v>2840685</v>
      </c>
      <c r="AK2668" s="1">
        <v>39665</v>
      </c>
      <c r="AL2668">
        <v>73.718599999999995</v>
      </c>
      <c r="AM2668">
        <v>22391</v>
      </c>
      <c r="AN2668">
        <v>70879</v>
      </c>
      <c r="AQ2668" s="1">
        <v>39665</v>
      </c>
      <c r="AR2668">
        <v>8.6210000000000004</v>
      </c>
      <c r="AS2668">
        <v>3887570</v>
      </c>
      <c r="AT2668">
        <v>3204357</v>
      </c>
      <c r="AW2668" s="1">
        <v>39665</v>
      </c>
      <c r="AX2668">
        <v>95.59</v>
      </c>
      <c r="AY2668">
        <v>11885830</v>
      </c>
      <c r="AZ2668">
        <v>14856889</v>
      </c>
      <c r="BC2668" s="1">
        <v>39800</v>
      </c>
      <c r="BD2668">
        <v>0.70209999999999995</v>
      </c>
      <c r="BG2668" s="1">
        <v>39801</v>
      </c>
      <c r="BH2668">
        <v>89.32</v>
      </c>
    </row>
    <row r="2669" spans="1:60" x14ac:dyDescent="0.2">
      <c r="A2669" s="1">
        <v>39800</v>
      </c>
      <c r="B2669">
        <v>919.44</v>
      </c>
      <c r="C2669">
        <v>7713355264</v>
      </c>
      <c r="D2669">
        <v>7159705600</v>
      </c>
      <c r="G2669" s="1">
        <v>39664</v>
      </c>
      <c r="H2669">
        <v>100.50920000000001</v>
      </c>
      <c r="I2669">
        <v>188251712</v>
      </c>
      <c r="J2669">
        <v>290111520</v>
      </c>
      <c r="M2669" s="1">
        <v>39664</v>
      </c>
      <c r="N2669">
        <v>50.952599999999997</v>
      </c>
      <c r="O2669">
        <v>1165080</v>
      </c>
      <c r="P2669">
        <v>2328132</v>
      </c>
      <c r="S2669" s="1">
        <v>39664</v>
      </c>
      <c r="T2669">
        <v>54.351399999999998</v>
      </c>
      <c r="U2669">
        <v>190840</v>
      </c>
      <c r="V2669">
        <v>147267</v>
      </c>
      <c r="Y2669" s="1">
        <v>39664</v>
      </c>
      <c r="Z2669">
        <v>58.522799999999997</v>
      </c>
      <c r="AA2669">
        <v>1784</v>
      </c>
      <c r="AB2669">
        <v>8636</v>
      </c>
      <c r="AE2669" s="1">
        <v>39664</v>
      </c>
      <c r="AF2669">
        <v>65.9405</v>
      </c>
      <c r="AG2669">
        <v>2029898</v>
      </c>
      <c r="AH2669">
        <v>2997369</v>
      </c>
      <c r="AK2669" s="1">
        <v>39664</v>
      </c>
      <c r="AL2669">
        <v>73.977500000000006</v>
      </c>
      <c r="AM2669">
        <v>18003</v>
      </c>
      <c r="AN2669">
        <v>71323</v>
      </c>
      <c r="AQ2669" s="1">
        <v>39664</v>
      </c>
      <c r="AR2669">
        <v>8.8209999999999997</v>
      </c>
      <c r="AS2669">
        <v>2779530</v>
      </c>
      <c r="AT2669">
        <v>3387281</v>
      </c>
      <c r="AW2669" s="1">
        <v>39664</v>
      </c>
      <c r="AX2669">
        <v>97.52</v>
      </c>
      <c r="AY2669">
        <v>15595197</v>
      </c>
      <c r="AZ2669">
        <v>15905376</v>
      </c>
      <c r="BC2669" s="1">
        <v>39799</v>
      </c>
      <c r="BD2669">
        <v>0.69350000000000001</v>
      </c>
      <c r="BG2669" s="1">
        <v>39800</v>
      </c>
      <c r="BH2669">
        <v>89.44</v>
      </c>
    </row>
    <row r="2670" spans="1:60" x14ac:dyDescent="0.2">
      <c r="A2670" s="1">
        <v>39799</v>
      </c>
      <c r="B2670">
        <v>928.12</v>
      </c>
      <c r="C2670">
        <v>7196347904</v>
      </c>
      <c r="D2670">
        <v>6963938816</v>
      </c>
      <c r="G2670" s="1">
        <v>39661</v>
      </c>
      <c r="H2670">
        <v>101.45010000000001</v>
      </c>
      <c r="I2670">
        <v>248703552</v>
      </c>
      <c r="J2670">
        <v>299076128</v>
      </c>
      <c r="M2670" s="1">
        <v>39661</v>
      </c>
      <c r="N2670">
        <v>51.382100000000001</v>
      </c>
      <c r="O2670">
        <v>2238454</v>
      </c>
      <c r="P2670">
        <v>2365529</v>
      </c>
      <c r="S2670" s="1">
        <v>39661</v>
      </c>
      <c r="T2670">
        <v>54.451999999999998</v>
      </c>
      <c r="U2670">
        <v>392963</v>
      </c>
      <c r="V2670">
        <v>147460</v>
      </c>
      <c r="Y2670" s="1">
        <v>39661</v>
      </c>
      <c r="Z2670">
        <v>58.345399999999998</v>
      </c>
      <c r="AA2670">
        <v>7025</v>
      </c>
      <c r="AB2670">
        <v>8761</v>
      </c>
      <c r="AE2670" s="1">
        <v>39661</v>
      </c>
      <c r="AF2670">
        <v>66.092100000000002</v>
      </c>
      <c r="AG2670">
        <v>1804729</v>
      </c>
      <c r="AH2670">
        <v>3137729</v>
      </c>
      <c r="AK2670" s="1">
        <v>39661</v>
      </c>
      <c r="AL2670">
        <v>74.214200000000005</v>
      </c>
      <c r="AM2670">
        <v>18618</v>
      </c>
      <c r="AN2670">
        <v>72809</v>
      </c>
      <c r="AQ2670" s="1">
        <v>39661</v>
      </c>
      <c r="AR2670">
        <v>8.9749999999999996</v>
      </c>
      <c r="AS2670">
        <v>1738590</v>
      </c>
      <c r="AT2670">
        <v>3458601</v>
      </c>
      <c r="AW2670" s="1">
        <v>39661</v>
      </c>
      <c r="AX2670">
        <v>101.04</v>
      </c>
      <c r="AY2670">
        <v>12430724</v>
      </c>
      <c r="AZ2670">
        <v>15367492</v>
      </c>
      <c r="BC2670" s="1">
        <v>39798</v>
      </c>
      <c r="BD2670">
        <v>0.71399999999999997</v>
      </c>
      <c r="BG2670" s="1">
        <v>39799</v>
      </c>
      <c r="BH2670">
        <v>87.24</v>
      </c>
    </row>
    <row r="2671" spans="1:60" x14ac:dyDescent="0.2">
      <c r="A2671" s="1">
        <v>39798</v>
      </c>
      <c r="B2671">
        <v>917.07</v>
      </c>
      <c r="C2671">
        <v>6698051072</v>
      </c>
      <c r="D2671">
        <v>6948903936</v>
      </c>
      <c r="G2671" s="1">
        <v>39660</v>
      </c>
      <c r="H2671">
        <v>101.9889</v>
      </c>
      <c r="I2671">
        <v>277402176</v>
      </c>
      <c r="J2671">
        <v>314570848</v>
      </c>
      <c r="M2671" s="1">
        <v>39660</v>
      </c>
      <c r="N2671">
        <v>51.609000000000002</v>
      </c>
      <c r="O2671">
        <v>1907762</v>
      </c>
      <c r="P2671">
        <v>2317581</v>
      </c>
      <c r="S2671" s="1">
        <v>39660</v>
      </c>
      <c r="T2671">
        <v>54.355699999999999</v>
      </c>
      <c r="U2671">
        <v>120241</v>
      </c>
      <c r="V2671">
        <v>135000</v>
      </c>
      <c r="Y2671" s="1">
        <v>39660</v>
      </c>
      <c r="Z2671">
        <v>58.535899999999998</v>
      </c>
      <c r="AA2671">
        <v>4969</v>
      </c>
      <c r="AB2671">
        <v>9923</v>
      </c>
      <c r="AE2671" s="1">
        <v>39660</v>
      </c>
      <c r="AF2671">
        <v>65.945899999999995</v>
      </c>
      <c r="AG2671">
        <v>3898642</v>
      </c>
      <c r="AH2671">
        <v>3381897</v>
      </c>
      <c r="AK2671" s="1">
        <v>39660</v>
      </c>
      <c r="AL2671">
        <v>74.306700000000006</v>
      </c>
      <c r="AM2671">
        <v>29973</v>
      </c>
      <c r="AN2671">
        <v>77155</v>
      </c>
      <c r="AQ2671" s="1">
        <v>39660</v>
      </c>
      <c r="AR2671">
        <v>9.0120000000000005</v>
      </c>
      <c r="AS2671">
        <v>1906210</v>
      </c>
      <c r="AT2671">
        <v>3720146</v>
      </c>
      <c r="AW2671" s="1">
        <v>39660</v>
      </c>
      <c r="AX2671">
        <v>99.99</v>
      </c>
      <c r="AY2671">
        <v>13797731</v>
      </c>
      <c r="AZ2671">
        <v>15530857</v>
      </c>
      <c r="BC2671" s="1">
        <v>39797</v>
      </c>
      <c r="BD2671">
        <v>0.73060000000000003</v>
      </c>
      <c r="BG2671" s="1">
        <v>39798</v>
      </c>
      <c r="BH2671">
        <v>89.05</v>
      </c>
    </row>
    <row r="2672" spans="1:60" x14ac:dyDescent="0.2">
      <c r="A2672" s="1">
        <v>39797</v>
      </c>
      <c r="B2672">
        <v>891.24</v>
      </c>
      <c r="C2672">
        <v>6089822720</v>
      </c>
      <c r="D2672">
        <v>7195796992</v>
      </c>
      <c r="G2672" s="1">
        <v>39659</v>
      </c>
      <c r="H2672">
        <v>103.35590000000001</v>
      </c>
      <c r="I2672">
        <v>354709952</v>
      </c>
      <c r="J2672">
        <v>325175744</v>
      </c>
      <c r="M2672" s="1">
        <v>39659</v>
      </c>
      <c r="N2672">
        <v>52.200600000000001</v>
      </c>
      <c r="O2672">
        <v>2283386</v>
      </c>
      <c r="P2672">
        <v>2287501</v>
      </c>
      <c r="S2672" s="1">
        <v>39659</v>
      </c>
      <c r="T2672">
        <v>54.169699999999999</v>
      </c>
      <c r="U2672">
        <v>77310</v>
      </c>
      <c r="V2672">
        <v>144017</v>
      </c>
      <c r="Y2672" s="1">
        <v>39659</v>
      </c>
      <c r="Z2672">
        <v>58.421100000000003</v>
      </c>
      <c r="AA2672">
        <v>22996</v>
      </c>
      <c r="AB2672">
        <v>9990</v>
      </c>
      <c r="AE2672" s="1">
        <v>39659</v>
      </c>
      <c r="AF2672">
        <v>65.298500000000004</v>
      </c>
      <c r="AG2672">
        <v>1667461</v>
      </c>
      <c r="AH2672">
        <v>3303554</v>
      </c>
      <c r="AK2672" s="1">
        <v>39659</v>
      </c>
      <c r="AL2672">
        <v>74.078400000000002</v>
      </c>
      <c r="AM2672">
        <v>20787</v>
      </c>
      <c r="AN2672">
        <v>79312</v>
      </c>
      <c r="AQ2672" s="1">
        <v>39659</v>
      </c>
      <c r="AR2672">
        <v>8.9610000000000003</v>
      </c>
      <c r="AS2672">
        <v>3478900</v>
      </c>
      <c r="AT2672">
        <v>3805147</v>
      </c>
      <c r="AW2672" s="1">
        <v>39659</v>
      </c>
      <c r="AX2672">
        <v>102.13</v>
      </c>
      <c r="AY2672">
        <v>19933716</v>
      </c>
      <c r="AZ2672">
        <v>15434054</v>
      </c>
      <c r="BC2672" s="1">
        <v>39794</v>
      </c>
      <c r="BD2672">
        <v>0.748</v>
      </c>
      <c r="BG2672" s="1">
        <v>39797</v>
      </c>
      <c r="BH2672">
        <v>90.65</v>
      </c>
    </row>
    <row r="2673" spans="1:60" x14ac:dyDescent="0.2">
      <c r="A2673" s="1">
        <v>39794</v>
      </c>
      <c r="B2673">
        <v>885.37</v>
      </c>
      <c r="C2673">
        <v>7943458304</v>
      </c>
      <c r="D2673">
        <v>7263788032</v>
      </c>
      <c r="G2673" s="1">
        <v>39658</v>
      </c>
      <c r="H2673">
        <v>101.5466</v>
      </c>
      <c r="I2673">
        <v>261505536</v>
      </c>
      <c r="J2673">
        <v>323981056</v>
      </c>
      <c r="M2673" s="1">
        <v>39658</v>
      </c>
      <c r="N2673">
        <v>51.511800000000001</v>
      </c>
      <c r="O2673">
        <v>2603196</v>
      </c>
      <c r="P2673">
        <v>2256329</v>
      </c>
      <c r="S2673" s="1">
        <v>39658</v>
      </c>
      <c r="T2673">
        <v>54.1554</v>
      </c>
      <c r="U2673">
        <v>90089</v>
      </c>
      <c r="V2673">
        <v>193016</v>
      </c>
      <c r="Y2673" s="1">
        <v>39658</v>
      </c>
      <c r="Z2673">
        <v>58.294499999999999</v>
      </c>
      <c r="AA2673">
        <v>8678</v>
      </c>
      <c r="AB2673">
        <v>9405</v>
      </c>
      <c r="AE2673" s="1">
        <v>39658</v>
      </c>
      <c r="AF2673">
        <v>65.233699999999999</v>
      </c>
      <c r="AG2673">
        <v>1349024</v>
      </c>
      <c r="AH2673">
        <v>3297854</v>
      </c>
      <c r="AK2673" s="1">
        <v>39658</v>
      </c>
      <c r="AL2673">
        <v>73.872100000000003</v>
      </c>
      <c r="AM2673">
        <v>67415</v>
      </c>
      <c r="AN2673">
        <v>79785</v>
      </c>
      <c r="AQ2673" s="1">
        <v>39658</v>
      </c>
      <c r="AR2673">
        <v>9.0739999999999998</v>
      </c>
      <c r="AS2673">
        <v>2997760</v>
      </c>
      <c r="AT2673">
        <v>3764040</v>
      </c>
      <c r="AW2673" s="1">
        <v>39658</v>
      </c>
      <c r="AX2673">
        <v>98.04</v>
      </c>
      <c r="AY2673">
        <v>15022203</v>
      </c>
      <c r="AZ2673">
        <v>15342691</v>
      </c>
      <c r="BC2673" s="1">
        <v>39793</v>
      </c>
      <c r="BD2673">
        <v>0.74890000000000001</v>
      </c>
      <c r="BG2673" s="1">
        <v>39794</v>
      </c>
      <c r="BH2673">
        <v>91.21</v>
      </c>
    </row>
    <row r="2674" spans="1:60" x14ac:dyDescent="0.2">
      <c r="A2674" s="1">
        <v>39793</v>
      </c>
      <c r="B2674">
        <v>892.29</v>
      </c>
      <c r="C2674">
        <v>7371027456</v>
      </c>
      <c r="D2674">
        <v>7404696576</v>
      </c>
      <c r="G2674" s="1">
        <v>39657</v>
      </c>
      <c r="H2674">
        <v>99.423699999999997</v>
      </c>
      <c r="I2674">
        <v>205202880</v>
      </c>
      <c r="J2674">
        <v>331629056</v>
      </c>
      <c r="M2674" s="1">
        <v>39657</v>
      </c>
      <c r="N2674">
        <v>50.442100000000003</v>
      </c>
      <c r="O2674">
        <v>2018562</v>
      </c>
      <c r="P2674">
        <v>2208650</v>
      </c>
      <c r="S2674" s="1">
        <v>39657</v>
      </c>
      <c r="T2674">
        <v>54.241199999999999</v>
      </c>
      <c r="U2674">
        <v>111624</v>
      </c>
      <c r="V2674">
        <v>193165</v>
      </c>
      <c r="Y2674" s="1">
        <v>39657</v>
      </c>
      <c r="Z2674">
        <v>58.147300000000001</v>
      </c>
      <c r="AA2674">
        <v>1723</v>
      </c>
      <c r="AB2674">
        <v>9836</v>
      </c>
      <c r="AE2674" s="1">
        <v>39657</v>
      </c>
      <c r="AF2674">
        <v>65.499899999999997</v>
      </c>
      <c r="AG2674">
        <v>1275867</v>
      </c>
      <c r="AH2674">
        <v>3353020</v>
      </c>
      <c r="AK2674" s="1">
        <v>39657</v>
      </c>
      <c r="AL2674">
        <v>74.166700000000006</v>
      </c>
      <c r="AM2674">
        <v>19401</v>
      </c>
      <c r="AN2674">
        <v>77337</v>
      </c>
      <c r="AQ2674" s="1">
        <v>39657</v>
      </c>
      <c r="AR2674">
        <v>9.1829999999999998</v>
      </c>
      <c r="AS2674">
        <v>1882260</v>
      </c>
      <c r="AT2674">
        <v>3849415</v>
      </c>
      <c r="AW2674" s="1">
        <v>39657</v>
      </c>
      <c r="AX2674">
        <v>100.54</v>
      </c>
      <c r="AY2674">
        <v>9691590</v>
      </c>
      <c r="AZ2674">
        <v>15465810</v>
      </c>
      <c r="BC2674" s="1">
        <v>39792</v>
      </c>
      <c r="BD2674">
        <v>0.76790000000000003</v>
      </c>
      <c r="BG2674" s="1">
        <v>39793</v>
      </c>
      <c r="BH2674">
        <v>91.46</v>
      </c>
    </row>
    <row r="2675" spans="1:60" x14ac:dyDescent="0.2">
      <c r="A2675" s="1">
        <v>39792</v>
      </c>
      <c r="B2675">
        <v>899.09</v>
      </c>
      <c r="C2675">
        <v>7320617984</v>
      </c>
      <c r="D2675">
        <v>7562324992</v>
      </c>
      <c r="G2675" s="1">
        <v>39654</v>
      </c>
      <c r="H2675">
        <v>100.9033</v>
      </c>
      <c r="I2675">
        <v>219130992</v>
      </c>
      <c r="J2675">
        <v>342777344</v>
      </c>
      <c r="M2675" s="1">
        <v>39654</v>
      </c>
      <c r="N2675">
        <v>51.130899999999997</v>
      </c>
      <c r="O2675">
        <v>1963068</v>
      </c>
      <c r="P2675">
        <v>2171108</v>
      </c>
      <c r="S2675" s="1">
        <v>39654</v>
      </c>
      <c r="T2675">
        <v>53.883499999999998</v>
      </c>
      <c r="U2675">
        <v>127248</v>
      </c>
      <c r="V2675">
        <v>200169</v>
      </c>
      <c r="Y2675" s="1">
        <v>39654</v>
      </c>
      <c r="Z2675">
        <v>58.188499999999998</v>
      </c>
      <c r="AA2675">
        <v>3111</v>
      </c>
      <c r="AB2675">
        <v>10526</v>
      </c>
      <c r="AE2675" s="1">
        <v>39654</v>
      </c>
      <c r="AF2675">
        <v>64.845200000000006</v>
      </c>
      <c r="AG2675">
        <v>3765217</v>
      </c>
      <c r="AH2675">
        <v>3503189</v>
      </c>
      <c r="AK2675" s="1">
        <v>39654</v>
      </c>
      <c r="AL2675">
        <v>73.746899999999997</v>
      </c>
      <c r="AM2675">
        <v>165262</v>
      </c>
      <c r="AN2675">
        <v>77990</v>
      </c>
      <c r="AQ2675" s="1">
        <v>39654</v>
      </c>
      <c r="AR2675">
        <v>9.1649999999999991</v>
      </c>
      <c r="AS2675">
        <v>1817480</v>
      </c>
      <c r="AT2675">
        <v>3911636</v>
      </c>
      <c r="AW2675" s="1">
        <v>39654</v>
      </c>
      <c r="AX2675">
        <v>99.27</v>
      </c>
      <c r="AY2675">
        <v>14275355</v>
      </c>
      <c r="AZ2675">
        <v>15731922</v>
      </c>
      <c r="BC2675" s="1">
        <v>39791</v>
      </c>
      <c r="BD2675">
        <v>0.77359999999999995</v>
      </c>
      <c r="BG2675" s="1">
        <v>39792</v>
      </c>
      <c r="BH2675">
        <v>92.77</v>
      </c>
    </row>
    <row r="2676" spans="1:60" x14ac:dyDescent="0.2">
      <c r="A2676" s="1">
        <v>39791</v>
      </c>
      <c r="B2676">
        <v>887.65</v>
      </c>
      <c r="C2676">
        <v>7678895104</v>
      </c>
      <c r="D2676">
        <v>7628207104</v>
      </c>
      <c r="G2676" s="1">
        <v>39653</v>
      </c>
      <c r="H2676">
        <v>100.92740000000001</v>
      </c>
      <c r="I2676">
        <v>248634464</v>
      </c>
      <c r="J2676">
        <v>344125920</v>
      </c>
      <c r="M2676" s="1">
        <v>39653</v>
      </c>
      <c r="N2676">
        <v>50.973700000000001</v>
      </c>
      <c r="O2676">
        <v>2289528</v>
      </c>
      <c r="P2676">
        <v>2119606</v>
      </c>
      <c r="S2676" s="1">
        <v>39653</v>
      </c>
      <c r="T2676">
        <v>54.226900000000001</v>
      </c>
      <c r="U2676">
        <v>132388</v>
      </c>
      <c r="V2676">
        <v>211885</v>
      </c>
      <c r="Y2676" s="1">
        <v>39653</v>
      </c>
      <c r="Z2676">
        <v>57.9529</v>
      </c>
      <c r="AA2676">
        <v>10060</v>
      </c>
      <c r="AB2676">
        <v>11016</v>
      </c>
      <c r="AE2676" s="1">
        <v>39653</v>
      </c>
      <c r="AF2676">
        <v>65.499899999999997</v>
      </c>
      <c r="AG2676">
        <v>2613219</v>
      </c>
      <c r="AH2676">
        <v>3345845</v>
      </c>
      <c r="AK2676" s="1">
        <v>39653</v>
      </c>
      <c r="AL2676">
        <v>74.122500000000002</v>
      </c>
      <c r="AM2676">
        <v>31966</v>
      </c>
      <c r="AN2676">
        <v>69355</v>
      </c>
      <c r="AQ2676" s="1">
        <v>39653</v>
      </c>
      <c r="AR2676">
        <v>9.1549999999999994</v>
      </c>
      <c r="AS2676">
        <v>2298280</v>
      </c>
      <c r="AT2676">
        <v>4006771</v>
      </c>
      <c r="AW2676" s="1">
        <v>39653</v>
      </c>
      <c r="AX2676">
        <v>101.46</v>
      </c>
      <c r="AY2676">
        <v>12060602</v>
      </c>
      <c r="AZ2676">
        <v>15398141</v>
      </c>
      <c r="BC2676" s="1">
        <v>39790</v>
      </c>
      <c r="BD2676">
        <v>0.77170000000000005</v>
      </c>
      <c r="BG2676" s="1">
        <v>39791</v>
      </c>
      <c r="BH2676">
        <v>92.13</v>
      </c>
    </row>
    <row r="2677" spans="1:60" x14ac:dyDescent="0.2">
      <c r="A2677" s="1">
        <v>39790</v>
      </c>
      <c r="B2677">
        <v>894.89</v>
      </c>
      <c r="C2677">
        <v>7466537472</v>
      </c>
      <c r="D2677">
        <v>7641424896</v>
      </c>
      <c r="G2677" s="1">
        <v>39652</v>
      </c>
      <c r="H2677">
        <v>103.0664</v>
      </c>
      <c r="I2677">
        <v>311698336</v>
      </c>
      <c r="J2677">
        <v>346965184</v>
      </c>
      <c r="M2677" s="1">
        <v>39652</v>
      </c>
      <c r="N2677">
        <v>52.200499999999998</v>
      </c>
      <c r="O2677">
        <v>2901048</v>
      </c>
      <c r="P2677">
        <v>2041613</v>
      </c>
      <c r="S2677" s="1">
        <v>39652</v>
      </c>
      <c r="T2677">
        <v>53.840600000000002</v>
      </c>
      <c r="U2677">
        <v>163318</v>
      </c>
      <c r="V2677">
        <v>210946</v>
      </c>
      <c r="Y2677" s="1">
        <v>39652</v>
      </c>
      <c r="Z2677">
        <v>58.129600000000003</v>
      </c>
      <c r="AA2677">
        <v>4177</v>
      </c>
      <c r="AB2677">
        <v>10947</v>
      </c>
      <c r="AE2677" s="1">
        <v>39652</v>
      </c>
      <c r="AF2677">
        <v>64.866799999999998</v>
      </c>
      <c r="AG2677">
        <v>2871887</v>
      </c>
      <c r="AH2677">
        <v>3332539</v>
      </c>
      <c r="AK2677" s="1">
        <v>39652</v>
      </c>
      <c r="AL2677">
        <v>73.459699999999998</v>
      </c>
      <c r="AM2677">
        <v>36110</v>
      </c>
      <c r="AN2677">
        <v>69195</v>
      </c>
      <c r="AQ2677" s="1">
        <v>39652</v>
      </c>
      <c r="AR2677">
        <v>9.0663</v>
      </c>
      <c r="AS2677">
        <v>7296520</v>
      </c>
      <c r="AT2677">
        <v>4086113</v>
      </c>
      <c r="AW2677" s="1">
        <v>39652</v>
      </c>
      <c r="AX2677">
        <v>100.02</v>
      </c>
      <c r="AY2677">
        <v>17914534</v>
      </c>
      <c r="AZ2677">
        <v>15803172</v>
      </c>
      <c r="BC2677" s="1">
        <v>39787</v>
      </c>
      <c r="BD2677">
        <v>0.78639999999999999</v>
      </c>
      <c r="BG2677" s="1">
        <v>39790</v>
      </c>
      <c r="BH2677">
        <v>92.82</v>
      </c>
    </row>
    <row r="2678" spans="1:60" x14ac:dyDescent="0.2">
      <c r="A2678" s="1">
        <v>39787</v>
      </c>
      <c r="B2678">
        <v>848.4</v>
      </c>
      <c r="C2678">
        <v>7035143168</v>
      </c>
      <c r="D2678">
        <v>7597934592</v>
      </c>
      <c r="G2678" s="1">
        <v>39651</v>
      </c>
      <c r="H2678">
        <v>102.5116</v>
      </c>
      <c r="I2678">
        <v>296904160</v>
      </c>
      <c r="J2678">
        <v>352093408</v>
      </c>
      <c r="M2678" s="1">
        <v>39651</v>
      </c>
      <c r="N2678">
        <v>51.949300000000001</v>
      </c>
      <c r="O2678">
        <v>2734220</v>
      </c>
      <c r="P2678">
        <v>1956976</v>
      </c>
      <c r="S2678" s="1">
        <v>39651</v>
      </c>
      <c r="T2678">
        <v>53.819099999999999</v>
      </c>
      <c r="U2678">
        <v>117985</v>
      </c>
      <c r="V2678">
        <v>217100</v>
      </c>
      <c r="Y2678" s="1">
        <v>39651</v>
      </c>
      <c r="Z2678">
        <v>58.064799999999998</v>
      </c>
      <c r="AA2678">
        <v>23166</v>
      </c>
      <c r="AB2678">
        <v>11730</v>
      </c>
      <c r="AE2678" s="1">
        <v>39651</v>
      </c>
      <c r="AF2678">
        <v>64.996300000000005</v>
      </c>
      <c r="AG2678">
        <v>2675178</v>
      </c>
      <c r="AH2678">
        <v>3394753</v>
      </c>
      <c r="AK2678" s="1">
        <v>39651</v>
      </c>
      <c r="AL2678">
        <v>73.489099999999993</v>
      </c>
      <c r="AM2678">
        <v>435944</v>
      </c>
      <c r="AN2678">
        <v>78766</v>
      </c>
      <c r="AQ2678" s="1">
        <v>39651</v>
      </c>
      <c r="AR2678">
        <v>9.3109999999999999</v>
      </c>
      <c r="AS2678">
        <v>3737580</v>
      </c>
      <c r="AT2678">
        <v>3830964</v>
      </c>
      <c r="AW2678" s="1">
        <v>39651</v>
      </c>
      <c r="AX2678">
        <v>103.32</v>
      </c>
      <c r="AY2678">
        <v>13580175</v>
      </c>
      <c r="AZ2678">
        <v>15488097</v>
      </c>
      <c r="BC2678" s="1">
        <v>39786</v>
      </c>
      <c r="BD2678">
        <v>0.78249999999999997</v>
      </c>
      <c r="BG2678" s="1">
        <v>39787</v>
      </c>
      <c r="BH2678">
        <v>92.84</v>
      </c>
    </row>
    <row r="2679" spans="1:60" x14ac:dyDescent="0.2">
      <c r="A2679" s="1">
        <v>39786</v>
      </c>
      <c r="B2679">
        <v>844.58</v>
      </c>
      <c r="C2679">
        <v>7631247360</v>
      </c>
      <c r="D2679">
        <v>7623303168</v>
      </c>
      <c r="G2679" s="1">
        <v>39650</v>
      </c>
      <c r="H2679">
        <v>101.3616</v>
      </c>
      <c r="I2679">
        <v>222862992</v>
      </c>
      <c r="J2679">
        <v>349559008</v>
      </c>
      <c r="M2679" s="1">
        <v>39650</v>
      </c>
      <c r="N2679">
        <v>51.268700000000003</v>
      </c>
      <c r="O2679">
        <v>1926211</v>
      </c>
      <c r="P2679">
        <v>1842066</v>
      </c>
      <c r="S2679" s="1">
        <v>39650</v>
      </c>
      <c r="T2679">
        <v>53.983699999999999</v>
      </c>
      <c r="U2679">
        <v>84225</v>
      </c>
      <c r="V2679">
        <v>221288</v>
      </c>
      <c r="Y2679" s="1">
        <v>39650</v>
      </c>
      <c r="Z2679">
        <v>58.365200000000002</v>
      </c>
      <c r="AA2679">
        <v>6732</v>
      </c>
      <c r="AB2679">
        <v>12707</v>
      </c>
      <c r="AE2679" s="1">
        <v>39650</v>
      </c>
      <c r="AF2679">
        <v>65.319999999999993</v>
      </c>
      <c r="AG2679">
        <v>3657163</v>
      </c>
      <c r="AH2679">
        <v>3465937</v>
      </c>
      <c r="AK2679" s="1">
        <v>39650</v>
      </c>
      <c r="AL2679">
        <v>73.518600000000006</v>
      </c>
      <c r="AM2679">
        <v>46006</v>
      </c>
      <c r="AN2679">
        <v>54688</v>
      </c>
      <c r="AQ2679" s="1">
        <v>39650</v>
      </c>
      <c r="AR2679">
        <v>9.5310000000000006</v>
      </c>
      <c r="AS2679">
        <v>1451850</v>
      </c>
      <c r="AT2679">
        <v>3771149</v>
      </c>
      <c r="AW2679" s="1">
        <v>39650</v>
      </c>
      <c r="AX2679">
        <v>106.67</v>
      </c>
      <c r="AY2679">
        <v>9555256</v>
      </c>
      <c r="AZ2679">
        <v>15379937</v>
      </c>
      <c r="BC2679" s="1">
        <v>39785</v>
      </c>
      <c r="BD2679">
        <v>0.7863</v>
      </c>
      <c r="BG2679" s="1">
        <v>39786</v>
      </c>
      <c r="BH2679">
        <v>92.23</v>
      </c>
    </row>
    <row r="2680" spans="1:60" x14ac:dyDescent="0.2">
      <c r="A2680" s="1">
        <v>39785</v>
      </c>
      <c r="B2680">
        <v>860.19</v>
      </c>
      <c r="C2680">
        <v>6858864640</v>
      </c>
      <c r="D2680">
        <v>7689781760</v>
      </c>
      <c r="G2680" s="1">
        <v>39647</v>
      </c>
      <c r="H2680">
        <v>101.3053</v>
      </c>
      <c r="I2680">
        <v>267030000</v>
      </c>
      <c r="J2680">
        <v>354929696</v>
      </c>
      <c r="M2680" s="1">
        <v>39647</v>
      </c>
      <c r="N2680">
        <v>51.130899999999997</v>
      </c>
      <c r="O2680">
        <v>3186927</v>
      </c>
      <c r="P2680">
        <v>1818807</v>
      </c>
      <c r="S2680" s="1">
        <v>39647</v>
      </c>
      <c r="T2680">
        <v>53.870600000000003</v>
      </c>
      <c r="U2680">
        <v>110381</v>
      </c>
      <c r="V2680">
        <v>223889</v>
      </c>
      <c r="Y2680" s="1">
        <v>39647</v>
      </c>
      <c r="Z2680">
        <v>58.241500000000002</v>
      </c>
      <c r="AA2680">
        <v>4093</v>
      </c>
      <c r="AB2680">
        <v>12531</v>
      </c>
      <c r="AE2680" s="1">
        <v>39647</v>
      </c>
      <c r="AF2680">
        <v>65.068299999999994</v>
      </c>
      <c r="AG2680">
        <v>3475162</v>
      </c>
      <c r="AH2680">
        <v>3498443</v>
      </c>
      <c r="AK2680" s="1">
        <v>39647</v>
      </c>
      <c r="AL2680">
        <v>73.297700000000006</v>
      </c>
      <c r="AM2680">
        <v>50916</v>
      </c>
      <c r="AN2680">
        <v>53651</v>
      </c>
      <c r="AQ2680" s="1">
        <v>39647</v>
      </c>
      <c r="AR2680">
        <v>9.4280000000000008</v>
      </c>
      <c r="AS2680">
        <v>2550650</v>
      </c>
      <c r="AT2680">
        <v>4071374</v>
      </c>
      <c r="AW2680" s="1">
        <v>39647</v>
      </c>
      <c r="AX2680">
        <v>104.44</v>
      </c>
      <c r="AY2680">
        <v>13824578</v>
      </c>
      <c r="AZ2680">
        <v>15689043</v>
      </c>
      <c r="BC2680" s="1">
        <v>39784</v>
      </c>
      <c r="BD2680">
        <v>0.78649999999999998</v>
      </c>
      <c r="BG2680" s="1">
        <v>39785</v>
      </c>
      <c r="BH2680">
        <v>93.3</v>
      </c>
    </row>
    <row r="2681" spans="1:60" x14ac:dyDescent="0.2">
      <c r="A2681" s="1">
        <v>39784</v>
      </c>
      <c r="B2681">
        <v>846.74</v>
      </c>
      <c r="C2681">
        <v>7638785536</v>
      </c>
      <c r="D2681">
        <v>7786321408</v>
      </c>
      <c r="G2681" s="1">
        <v>39646</v>
      </c>
      <c r="H2681">
        <v>100.6781</v>
      </c>
      <c r="I2681">
        <v>375490528</v>
      </c>
      <c r="J2681">
        <v>356979360</v>
      </c>
      <c r="M2681" s="1">
        <v>39646</v>
      </c>
      <c r="N2681">
        <v>50.847299999999997</v>
      </c>
      <c r="O2681">
        <v>2702140</v>
      </c>
      <c r="P2681">
        <v>1714383</v>
      </c>
      <c r="S2681" s="1">
        <v>39646</v>
      </c>
      <c r="T2681">
        <v>53.954999999999998</v>
      </c>
      <c r="U2681">
        <v>101324</v>
      </c>
      <c r="V2681">
        <v>223226</v>
      </c>
      <c r="Y2681" s="1">
        <v>39646</v>
      </c>
      <c r="Z2681">
        <v>58.226799999999997</v>
      </c>
      <c r="AA2681">
        <v>7334</v>
      </c>
      <c r="AB2681">
        <v>12630</v>
      </c>
      <c r="AE2681" s="1">
        <v>39646</v>
      </c>
      <c r="AF2681">
        <v>65.312799999999996</v>
      </c>
      <c r="AG2681">
        <v>5899839</v>
      </c>
      <c r="AH2681">
        <v>3536913</v>
      </c>
      <c r="AK2681" s="1">
        <v>39646</v>
      </c>
      <c r="AL2681">
        <v>73.496499999999997</v>
      </c>
      <c r="AM2681">
        <v>59417</v>
      </c>
      <c r="AN2681">
        <v>51545</v>
      </c>
      <c r="AQ2681" s="1">
        <v>39646</v>
      </c>
      <c r="AR2681">
        <v>9.4380000000000006</v>
      </c>
      <c r="AS2681">
        <v>5057800</v>
      </c>
      <c r="AT2681">
        <v>4267705</v>
      </c>
      <c r="AW2681" s="1">
        <v>39646</v>
      </c>
      <c r="AX2681">
        <v>105.53</v>
      </c>
      <c r="AY2681">
        <v>22212162</v>
      </c>
      <c r="AZ2681">
        <v>15786104</v>
      </c>
      <c r="BC2681" s="1">
        <v>39783</v>
      </c>
      <c r="BD2681">
        <v>0.79300000000000004</v>
      </c>
      <c r="BG2681" s="1">
        <v>39784</v>
      </c>
      <c r="BH2681">
        <v>93.18</v>
      </c>
    </row>
    <row r="2682" spans="1:60" x14ac:dyDescent="0.2">
      <c r="A2682" s="1">
        <v>39783</v>
      </c>
      <c r="B2682">
        <v>830.33</v>
      </c>
      <c r="C2682">
        <v>6459914240</v>
      </c>
      <c r="D2682">
        <v>7771773952</v>
      </c>
      <c r="G2682" s="1">
        <v>39645</v>
      </c>
      <c r="H2682">
        <v>99.680999999999997</v>
      </c>
      <c r="I2682">
        <v>371642880</v>
      </c>
      <c r="J2682">
        <v>351136928</v>
      </c>
      <c r="M2682" s="1">
        <v>39645</v>
      </c>
      <c r="N2682">
        <v>50.320599999999999</v>
      </c>
      <c r="O2682">
        <v>2053356</v>
      </c>
      <c r="P2682">
        <v>1612318</v>
      </c>
      <c r="S2682" s="1">
        <v>39645</v>
      </c>
      <c r="T2682">
        <v>54.205500000000001</v>
      </c>
      <c r="U2682">
        <v>151998</v>
      </c>
      <c r="V2682">
        <v>223728</v>
      </c>
      <c r="Y2682" s="1">
        <v>39645</v>
      </c>
      <c r="Z2682">
        <v>58.0413</v>
      </c>
      <c r="AA2682">
        <v>12143</v>
      </c>
      <c r="AB2682">
        <v>12278</v>
      </c>
      <c r="AE2682" s="1">
        <v>39645</v>
      </c>
      <c r="AF2682">
        <v>65.650999999999996</v>
      </c>
      <c r="AG2682">
        <v>3435843</v>
      </c>
      <c r="AH2682">
        <v>3360360</v>
      </c>
      <c r="AK2682" s="1">
        <v>39645</v>
      </c>
      <c r="AL2682">
        <v>74.306700000000006</v>
      </c>
      <c r="AM2682">
        <v>40978</v>
      </c>
      <c r="AN2682">
        <v>49395</v>
      </c>
      <c r="AQ2682" s="1">
        <v>39645</v>
      </c>
      <c r="AR2682">
        <v>9.4450000000000003</v>
      </c>
      <c r="AS2682">
        <v>5184370</v>
      </c>
      <c r="AT2682">
        <v>4203258</v>
      </c>
      <c r="AW2682" s="1">
        <v>39645</v>
      </c>
      <c r="AX2682">
        <v>109.25</v>
      </c>
      <c r="AY2682">
        <v>21073676</v>
      </c>
      <c r="AZ2682">
        <v>15235142</v>
      </c>
      <c r="BC2682" s="1">
        <v>39780</v>
      </c>
      <c r="BD2682">
        <v>0.78790000000000004</v>
      </c>
      <c r="BG2682" s="1">
        <v>39783</v>
      </c>
      <c r="BH2682">
        <v>93.19</v>
      </c>
    </row>
    <row r="2683" spans="1:60" x14ac:dyDescent="0.2">
      <c r="A2683" s="1">
        <v>39780</v>
      </c>
      <c r="B2683">
        <v>892.93</v>
      </c>
      <c r="C2683">
        <v>6293518848</v>
      </c>
      <c r="D2683">
        <v>7798985728</v>
      </c>
      <c r="G2683" s="1">
        <v>39644</v>
      </c>
      <c r="H2683">
        <v>97.292699999999996</v>
      </c>
      <c r="I2683">
        <v>502502432</v>
      </c>
      <c r="J2683">
        <v>344180768</v>
      </c>
      <c r="M2683" s="1">
        <v>39644</v>
      </c>
      <c r="N2683">
        <v>49.186100000000003</v>
      </c>
      <c r="O2683">
        <v>2949038</v>
      </c>
      <c r="P2683">
        <v>1539670</v>
      </c>
      <c r="S2683" s="1">
        <v>39644</v>
      </c>
      <c r="T2683">
        <v>54.656100000000002</v>
      </c>
      <c r="U2683">
        <v>237066</v>
      </c>
      <c r="V2683">
        <v>226530</v>
      </c>
      <c r="Y2683" s="1">
        <v>39644</v>
      </c>
      <c r="Z2683">
        <v>58.094299999999997</v>
      </c>
      <c r="AA2683">
        <v>11545</v>
      </c>
      <c r="AB2683">
        <v>11850</v>
      </c>
      <c r="AE2683" s="1">
        <v>39644</v>
      </c>
      <c r="AF2683">
        <v>66.859499999999997</v>
      </c>
      <c r="AG2683">
        <v>4541397</v>
      </c>
      <c r="AH2683">
        <v>3339196</v>
      </c>
      <c r="AK2683" s="1">
        <v>39644</v>
      </c>
      <c r="AL2683">
        <v>74.748599999999996</v>
      </c>
      <c r="AM2683">
        <v>29051</v>
      </c>
      <c r="AN2683">
        <v>48185</v>
      </c>
      <c r="AQ2683" s="1">
        <v>39644</v>
      </c>
      <c r="AR2683">
        <v>9.6295000000000002</v>
      </c>
      <c r="AS2683">
        <v>6631430</v>
      </c>
      <c r="AT2683">
        <v>4024965</v>
      </c>
      <c r="AW2683" s="1">
        <v>39644</v>
      </c>
      <c r="AX2683">
        <v>112.39</v>
      </c>
      <c r="AY2683">
        <v>27613134</v>
      </c>
      <c r="AZ2683">
        <v>14467227</v>
      </c>
      <c r="BC2683" s="1">
        <v>39779</v>
      </c>
      <c r="BD2683">
        <v>0.77490000000000003</v>
      </c>
      <c r="BG2683" s="1">
        <v>39780</v>
      </c>
      <c r="BH2683">
        <v>95.53</v>
      </c>
    </row>
    <row r="2684" spans="1:60" x14ac:dyDescent="0.2">
      <c r="A2684" s="1">
        <v>39779</v>
      </c>
      <c r="B2684">
        <v>884.74</v>
      </c>
      <c r="C2684">
        <v>4776848384</v>
      </c>
      <c r="D2684">
        <v>7927907328</v>
      </c>
      <c r="G2684" s="1">
        <v>39643</v>
      </c>
      <c r="H2684">
        <v>98.683899999999994</v>
      </c>
      <c r="I2684">
        <v>322720832</v>
      </c>
      <c r="J2684">
        <v>321688320</v>
      </c>
      <c r="M2684" s="1">
        <v>39643</v>
      </c>
      <c r="N2684">
        <v>49.826300000000003</v>
      </c>
      <c r="O2684">
        <v>1726033</v>
      </c>
      <c r="P2684">
        <v>1421058</v>
      </c>
      <c r="S2684" s="1">
        <v>39643</v>
      </c>
      <c r="T2684">
        <v>54.606099999999998</v>
      </c>
      <c r="U2684">
        <v>193733</v>
      </c>
      <c r="V2684">
        <v>217335</v>
      </c>
      <c r="Y2684" s="1">
        <v>39643</v>
      </c>
      <c r="Z2684">
        <v>58.111899999999999</v>
      </c>
      <c r="AA2684">
        <v>3670</v>
      </c>
      <c r="AB2684">
        <v>11364</v>
      </c>
      <c r="AE2684" s="1">
        <v>39643</v>
      </c>
      <c r="AF2684">
        <v>66.881100000000004</v>
      </c>
      <c r="AG2684">
        <v>4135305</v>
      </c>
      <c r="AH2684">
        <v>3142709</v>
      </c>
      <c r="AK2684" s="1">
        <v>39643</v>
      </c>
      <c r="AL2684">
        <v>74.737499999999997</v>
      </c>
      <c r="AM2684">
        <v>40298</v>
      </c>
      <c r="AN2684">
        <v>47998</v>
      </c>
      <c r="AQ2684" s="1">
        <v>39643</v>
      </c>
      <c r="AR2684">
        <v>9.61</v>
      </c>
      <c r="AS2684">
        <v>3849330</v>
      </c>
      <c r="AT2684">
        <v>3792003</v>
      </c>
      <c r="AW2684" s="1">
        <v>39643</v>
      </c>
      <c r="AX2684">
        <v>117.48</v>
      </c>
      <c r="AY2684">
        <v>7526947</v>
      </c>
      <c r="AZ2684">
        <v>13433547</v>
      </c>
      <c r="BC2684" s="1">
        <v>39778</v>
      </c>
      <c r="BD2684">
        <v>0.77639999999999998</v>
      </c>
      <c r="BG2684" s="1">
        <v>39779</v>
      </c>
      <c r="BH2684">
        <v>95.19</v>
      </c>
    </row>
    <row r="2685" spans="1:60" x14ac:dyDescent="0.2">
      <c r="A2685" s="1">
        <v>39778</v>
      </c>
      <c r="B2685">
        <v>876.87</v>
      </c>
      <c r="C2685">
        <v>6970828800</v>
      </c>
      <c r="D2685">
        <v>8205496832</v>
      </c>
      <c r="G2685" s="1">
        <v>39640</v>
      </c>
      <c r="H2685">
        <v>99.584500000000006</v>
      </c>
      <c r="I2685">
        <v>481124576</v>
      </c>
      <c r="J2685">
        <v>319458624</v>
      </c>
      <c r="M2685" s="1">
        <v>39640</v>
      </c>
      <c r="N2685">
        <v>50.320599999999999</v>
      </c>
      <c r="O2685">
        <v>1519242</v>
      </c>
      <c r="P2685">
        <v>1367759</v>
      </c>
      <c r="S2685" s="1">
        <v>39640</v>
      </c>
      <c r="T2685">
        <v>54.312800000000003</v>
      </c>
      <c r="U2685">
        <v>206063</v>
      </c>
      <c r="V2685">
        <v>214146</v>
      </c>
      <c r="Y2685" s="1">
        <v>39640</v>
      </c>
      <c r="Z2685">
        <v>58.058900000000001</v>
      </c>
      <c r="AA2685">
        <v>24454</v>
      </c>
      <c r="AB2685">
        <v>11196</v>
      </c>
      <c r="AE2685" s="1">
        <v>39640</v>
      </c>
      <c r="AF2685">
        <v>66.298400000000001</v>
      </c>
      <c r="AG2685">
        <v>5467244</v>
      </c>
      <c r="AH2685">
        <v>3172413</v>
      </c>
      <c r="AK2685" s="1">
        <v>39640</v>
      </c>
      <c r="AL2685">
        <v>74.387699999999995</v>
      </c>
      <c r="AM2685">
        <v>83802</v>
      </c>
      <c r="AN2685">
        <v>47876</v>
      </c>
      <c r="AQ2685" s="1">
        <v>39640</v>
      </c>
      <c r="AR2685">
        <v>9.5</v>
      </c>
      <c r="AS2685">
        <v>5661770</v>
      </c>
      <c r="AT2685">
        <v>3754132</v>
      </c>
      <c r="AW2685" s="1">
        <v>39640</v>
      </c>
      <c r="AX2685">
        <v>117.39</v>
      </c>
      <c r="AY2685">
        <v>14881202</v>
      </c>
      <c r="AZ2685">
        <v>13999054</v>
      </c>
      <c r="BC2685" s="1">
        <v>39777</v>
      </c>
      <c r="BD2685">
        <v>0.76539999999999997</v>
      </c>
      <c r="BG2685" s="1">
        <v>39778</v>
      </c>
      <c r="BH2685">
        <v>95.67</v>
      </c>
    </row>
    <row r="2686" spans="1:60" x14ac:dyDescent="0.2">
      <c r="A2686" s="1">
        <v>39777</v>
      </c>
      <c r="B2686">
        <v>863.24</v>
      </c>
      <c r="C2686">
        <v>10401444864</v>
      </c>
      <c r="D2686">
        <v>8355514368</v>
      </c>
      <c r="G2686" s="1">
        <v>39639</v>
      </c>
      <c r="H2686">
        <v>100.7585</v>
      </c>
      <c r="I2686">
        <v>436475648</v>
      </c>
      <c r="J2686">
        <v>307671040</v>
      </c>
      <c r="M2686" s="1">
        <v>39639</v>
      </c>
      <c r="N2686">
        <v>50.766300000000001</v>
      </c>
      <c r="O2686">
        <v>1456555</v>
      </c>
      <c r="P2686">
        <v>1305029</v>
      </c>
      <c r="S2686" s="1">
        <v>39639</v>
      </c>
      <c r="T2686">
        <v>54.656199999999998</v>
      </c>
      <c r="U2686">
        <v>255498</v>
      </c>
      <c r="V2686">
        <v>209076</v>
      </c>
      <c r="Y2686" s="1">
        <v>39639</v>
      </c>
      <c r="Z2686">
        <v>57.8705</v>
      </c>
      <c r="AA2686">
        <v>5967</v>
      </c>
      <c r="AB2686">
        <v>9914</v>
      </c>
      <c r="AE2686" s="1">
        <v>39639</v>
      </c>
      <c r="AF2686">
        <v>67.255200000000002</v>
      </c>
      <c r="AG2686">
        <v>2723502</v>
      </c>
      <c r="AH2686">
        <v>2921297</v>
      </c>
      <c r="AK2686" s="1">
        <v>39639</v>
      </c>
      <c r="AL2686">
        <v>74.925299999999993</v>
      </c>
      <c r="AM2686">
        <v>62330</v>
      </c>
      <c r="AN2686">
        <v>46235</v>
      </c>
      <c r="AQ2686" s="1">
        <v>39639</v>
      </c>
      <c r="AR2686">
        <v>9.3339999999999996</v>
      </c>
      <c r="AS2686">
        <v>3181230</v>
      </c>
      <c r="AT2686">
        <v>3539359</v>
      </c>
      <c r="AW2686" s="1">
        <v>39639</v>
      </c>
      <c r="AX2686">
        <v>114.34</v>
      </c>
      <c r="AY2686">
        <v>12345678</v>
      </c>
      <c r="AZ2686">
        <v>14198777</v>
      </c>
      <c r="BC2686" s="1">
        <v>39776</v>
      </c>
      <c r="BD2686">
        <v>0.77190000000000003</v>
      </c>
      <c r="BG2686" s="1">
        <v>39777</v>
      </c>
      <c r="BH2686">
        <v>95.23</v>
      </c>
    </row>
    <row r="2687" spans="1:60" x14ac:dyDescent="0.2">
      <c r="A2687" s="1">
        <v>39776</v>
      </c>
      <c r="B2687">
        <v>849.29</v>
      </c>
      <c r="C2687">
        <v>7109687296</v>
      </c>
      <c r="D2687">
        <v>8234351104</v>
      </c>
      <c r="G2687" s="1">
        <v>39638</v>
      </c>
      <c r="H2687">
        <v>100.3484</v>
      </c>
      <c r="I2687">
        <v>336789760</v>
      </c>
      <c r="J2687">
        <v>296370720</v>
      </c>
      <c r="M2687" s="1">
        <v>39638</v>
      </c>
      <c r="N2687">
        <v>50.450200000000002</v>
      </c>
      <c r="O2687">
        <v>1815811</v>
      </c>
      <c r="P2687">
        <v>1247620</v>
      </c>
      <c r="S2687" s="1">
        <v>39638</v>
      </c>
      <c r="T2687">
        <v>54.506</v>
      </c>
      <c r="U2687">
        <v>812300</v>
      </c>
      <c r="V2687">
        <v>199380</v>
      </c>
      <c r="Y2687" s="1">
        <v>39638</v>
      </c>
      <c r="Z2687">
        <v>57.958799999999997</v>
      </c>
      <c r="AA2687">
        <v>14228</v>
      </c>
      <c r="AB2687">
        <v>9850</v>
      </c>
      <c r="AE2687" s="1">
        <v>39638</v>
      </c>
      <c r="AF2687">
        <v>67.2624</v>
      </c>
      <c r="AG2687">
        <v>1581965</v>
      </c>
      <c r="AH2687">
        <v>2912395</v>
      </c>
      <c r="AK2687" s="1">
        <v>39638</v>
      </c>
      <c r="AL2687">
        <v>74.844300000000004</v>
      </c>
      <c r="AM2687">
        <v>27875</v>
      </c>
      <c r="AN2687">
        <v>47094</v>
      </c>
      <c r="AQ2687" s="1">
        <v>39638</v>
      </c>
      <c r="AR2687">
        <v>9.1519999999999992</v>
      </c>
      <c r="AS2687">
        <v>2862290</v>
      </c>
      <c r="AT2687">
        <v>3530211</v>
      </c>
      <c r="AW2687" s="1">
        <v>39638</v>
      </c>
      <c r="AX2687">
        <v>109.65</v>
      </c>
      <c r="AY2687">
        <v>18563268</v>
      </c>
      <c r="AZ2687">
        <v>14211101</v>
      </c>
      <c r="BC2687" s="1">
        <v>39773</v>
      </c>
      <c r="BD2687">
        <v>0.7944</v>
      </c>
      <c r="BG2687" s="1">
        <v>39776</v>
      </c>
      <c r="BH2687">
        <v>97.35</v>
      </c>
    </row>
    <row r="2688" spans="1:60" x14ac:dyDescent="0.2">
      <c r="A2688" s="1">
        <v>39773</v>
      </c>
      <c r="B2688">
        <v>794.84</v>
      </c>
      <c r="C2688">
        <v>10057088000</v>
      </c>
      <c r="D2688">
        <v>8117171200</v>
      </c>
      <c r="G2688" s="1">
        <v>39637</v>
      </c>
      <c r="H2688">
        <v>102.3186</v>
      </c>
      <c r="I2688">
        <v>376225344</v>
      </c>
      <c r="J2688">
        <v>286700992</v>
      </c>
      <c r="M2688" s="1">
        <v>39637</v>
      </c>
      <c r="N2688">
        <v>51.4955</v>
      </c>
      <c r="O2688">
        <v>1888016</v>
      </c>
      <c r="P2688">
        <v>1207900</v>
      </c>
      <c r="S2688" s="1">
        <v>39637</v>
      </c>
      <c r="T2688">
        <v>54.498800000000003</v>
      </c>
      <c r="U2688">
        <v>92326</v>
      </c>
      <c r="V2688">
        <v>158519</v>
      </c>
      <c r="Y2688" s="1">
        <v>39637</v>
      </c>
      <c r="Z2688">
        <v>58.0413</v>
      </c>
      <c r="AA2688">
        <v>15136</v>
      </c>
      <c r="AB2688">
        <v>10360</v>
      </c>
      <c r="AE2688" s="1">
        <v>39637</v>
      </c>
      <c r="AF2688">
        <v>66.967399999999998</v>
      </c>
      <c r="AG2688">
        <v>2176516</v>
      </c>
      <c r="AH2688">
        <v>2921072</v>
      </c>
      <c r="AK2688" s="1">
        <v>39637</v>
      </c>
      <c r="AL2688">
        <v>74.527600000000007</v>
      </c>
      <c r="AM2688">
        <v>30697</v>
      </c>
      <c r="AN2688">
        <v>48977</v>
      </c>
      <c r="AQ2688" s="1">
        <v>39637</v>
      </c>
      <c r="AR2688">
        <v>9.0960000000000001</v>
      </c>
      <c r="AS2688">
        <v>4278390</v>
      </c>
      <c r="AT2688">
        <v>3418179</v>
      </c>
      <c r="AW2688" s="1">
        <v>39637</v>
      </c>
      <c r="AX2688">
        <v>109.92</v>
      </c>
      <c r="AY2688">
        <v>16868988</v>
      </c>
      <c r="AZ2688">
        <v>13788549</v>
      </c>
      <c r="BC2688" s="1">
        <v>39772</v>
      </c>
      <c r="BD2688">
        <v>0.80300000000000005</v>
      </c>
      <c r="BG2688" s="1">
        <v>39773</v>
      </c>
      <c r="BH2688">
        <v>95.96</v>
      </c>
    </row>
    <row r="2689" spans="1:60" x14ac:dyDescent="0.2">
      <c r="A2689" s="1">
        <v>39772</v>
      </c>
      <c r="B2689">
        <v>771.52</v>
      </c>
      <c r="C2689">
        <v>9735454720</v>
      </c>
      <c r="D2689">
        <v>8078316032</v>
      </c>
      <c r="G2689" s="1">
        <v>39636</v>
      </c>
      <c r="H2689">
        <v>100.5334</v>
      </c>
      <c r="I2689">
        <v>372427200</v>
      </c>
      <c r="J2689">
        <v>274008128</v>
      </c>
      <c r="M2689" s="1">
        <v>39636</v>
      </c>
      <c r="N2689">
        <v>50.563699999999997</v>
      </c>
      <c r="O2689">
        <v>1455431</v>
      </c>
      <c r="P2689">
        <v>1149321</v>
      </c>
      <c r="S2689" s="1">
        <v>39636</v>
      </c>
      <c r="T2689">
        <v>54.191200000000002</v>
      </c>
      <c r="U2689">
        <v>216685</v>
      </c>
      <c r="V2689">
        <v>163596</v>
      </c>
      <c r="Y2689" s="1">
        <v>39636</v>
      </c>
      <c r="Z2689">
        <v>58</v>
      </c>
      <c r="AA2689">
        <v>12070</v>
      </c>
      <c r="AB2689">
        <v>9584</v>
      </c>
      <c r="AE2689" s="1">
        <v>39636</v>
      </c>
      <c r="AF2689">
        <v>66.535799999999995</v>
      </c>
      <c r="AG2689">
        <v>3528393</v>
      </c>
      <c r="AH2689">
        <v>2893085</v>
      </c>
      <c r="AK2689" s="1">
        <v>39636</v>
      </c>
      <c r="AL2689">
        <v>73.916300000000007</v>
      </c>
      <c r="AM2689">
        <v>29196</v>
      </c>
      <c r="AN2689">
        <v>48434</v>
      </c>
      <c r="AQ2689" s="1">
        <v>39636</v>
      </c>
      <c r="AR2689">
        <v>9.1349999999999998</v>
      </c>
      <c r="AS2689">
        <v>2815570</v>
      </c>
      <c r="AT2689">
        <v>3283466</v>
      </c>
      <c r="AW2689" s="1">
        <v>39636</v>
      </c>
      <c r="AX2689">
        <v>114.95</v>
      </c>
      <c r="AY2689">
        <v>13683274</v>
      </c>
      <c r="AZ2689">
        <v>13476680</v>
      </c>
      <c r="BC2689" s="1">
        <v>39771</v>
      </c>
      <c r="BD2689">
        <v>0.80069999999999997</v>
      </c>
      <c r="BG2689" s="1">
        <v>39772</v>
      </c>
      <c r="BH2689">
        <v>93.7</v>
      </c>
    </row>
    <row r="2690" spans="1:60" x14ac:dyDescent="0.2">
      <c r="A2690" s="1">
        <v>39771</v>
      </c>
      <c r="B2690">
        <v>821.63</v>
      </c>
      <c r="C2690">
        <v>8308845568</v>
      </c>
      <c r="D2690">
        <v>8099632640</v>
      </c>
      <c r="G2690" s="1">
        <v>39632</v>
      </c>
      <c r="H2690">
        <v>101.5707</v>
      </c>
      <c r="I2690">
        <v>239359648</v>
      </c>
      <c r="J2690">
        <v>265494784</v>
      </c>
      <c r="M2690" s="1">
        <v>39632</v>
      </c>
      <c r="N2690">
        <v>51.058</v>
      </c>
      <c r="O2690">
        <v>1190535</v>
      </c>
      <c r="P2690">
        <v>1132630</v>
      </c>
      <c r="S2690" s="1">
        <v>39632</v>
      </c>
      <c r="T2690">
        <v>54.162500000000001</v>
      </c>
      <c r="U2690">
        <v>302991</v>
      </c>
      <c r="V2690">
        <v>157979</v>
      </c>
      <c r="Y2690" s="1">
        <v>39632</v>
      </c>
      <c r="Z2690">
        <v>57.876399999999997</v>
      </c>
      <c r="AA2690">
        <v>10470</v>
      </c>
      <c r="AB2690">
        <v>9088</v>
      </c>
      <c r="AE2690" s="1">
        <v>39632</v>
      </c>
      <c r="AF2690">
        <v>66.233699999999999</v>
      </c>
      <c r="AG2690">
        <v>1405066</v>
      </c>
      <c r="AH2690">
        <v>2790096</v>
      </c>
      <c r="AK2690" s="1">
        <v>39632</v>
      </c>
      <c r="AL2690">
        <v>73.989999999999995</v>
      </c>
      <c r="AM2690">
        <v>35732</v>
      </c>
      <c r="AN2690">
        <v>47637</v>
      </c>
      <c r="AQ2690" s="1">
        <v>39632</v>
      </c>
      <c r="AR2690">
        <v>9.218</v>
      </c>
      <c r="AS2690">
        <v>3244510</v>
      </c>
      <c r="AT2690">
        <v>3183191</v>
      </c>
      <c r="AW2690" s="1">
        <v>39632</v>
      </c>
      <c r="AX2690">
        <v>116.82</v>
      </c>
      <c r="AY2690">
        <v>9268647</v>
      </c>
      <c r="AZ2690">
        <v>13227247</v>
      </c>
      <c r="BC2690" s="1">
        <v>39770</v>
      </c>
      <c r="BD2690">
        <v>0.79249999999999998</v>
      </c>
      <c r="BG2690" s="1">
        <v>39771</v>
      </c>
      <c r="BH2690">
        <v>95.74</v>
      </c>
    </row>
    <row r="2691" spans="1:60" x14ac:dyDescent="0.2">
      <c r="A2691" s="1">
        <v>39770</v>
      </c>
      <c r="B2691">
        <v>861.51</v>
      </c>
      <c r="C2691">
        <v>7877167616</v>
      </c>
      <c r="D2691">
        <v>8247898624</v>
      </c>
      <c r="G2691" s="1">
        <v>39631</v>
      </c>
      <c r="H2691">
        <v>101.4662</v>
      </c>
      <c r="I2691">
        <v>291223200</v>
      </c>
      <c r="J2691">
        <v>266390256</v>
      </c>
      <c r="M2691" s="1">
        <v>39631</v>
      </c>
      <c r="N2691">
        <v>51.1066</v>
      </c>
      <c r="O2691">
        <v>1119629</v>
      </c>
      <c r="P2691">
        <v>1127842</v>
      </c>
      <c r="S2691" s="1">
        <v>39631</v>
      </c>
      <c r="T2691">
        <v>54.119599999999998</v>
      </c>
      <c r="U2691">
        <v>118303</v>
      </c>
      <c r="V2691">
        <v>147559</v>
      </c>
      <c r="Y2691" s="1">
        <v>39631</v>
      </c>
      <c r="Z2691">
        <v>57.923499999999997</v>
      </c>
      <c r="AA2691">
        <v>9022</v>
      </c>
      <c r="AB2691">
        <v>8874</v>
      </c>
      <c r="AE2691" s="1">
        <v>39631</v>
      </c>
      <c r="AF2691">
        <v>66.377499999999998</v>
      </c>
      <c r="AG2691">
        <v>2413627</v>
      </c>
      <c r="AH2691">
        <v>2990631</v>
      </c>
      <c r="AK2691" s="1">
        <v>39631</v>
      </c>
      <c r="AL2691">
        <v>74.048900000000003</v>
      </c>
      <c r="AM2691">
        <v>29572</v>
      </c>
      <c r="AN2691">
        <v>51618</v>
      </c>
      <c r="AQ2691" s="1">
        <v>39631</v>
      </c>
      <c r="AR2691">
        <v>9.3379999999999992</v>
      </c>
      <c r="AS2691">
        <v>3488400</v>
      </c>
      <c r="AT2691">
        <v>3139555</v>
      </c>
      <c r="AW2691" s="1">
        <v>39631</v>
      </c>
      <c r="AX2691">
        <v>116.84</v>
      </c>
      <c r="AY2691">
        <v>18136066</v>
      </c>
      <c r="AZ2691">
        <v>13553075</v>
      </c>
      <c r="BC2691" s="1">
        <v>39769</v>
      </c>
      <c r="BD2691">
        <v>0.79049999999999998</v>
      </c>
      <c r="BG2691" s="1">
        <v>39770</v>
      </c>
      <c r="BH2691">
        <v>97.03</v>
      </c>
    </row>
    <row r="2692" spans="1:60" x14ac:dyDescent="0.2">
      <c r="A2692" s="1">
        <v>39769</v>
      </c>
      <c r="B2692">
        <v>858.83</v>
      </c>
      <c r="C2692">
        <v>6814177792</v>
      </c>
      <c r="D2692">
        <v>8424969216</v>
      </c>
      <c r="G2692" s="1">
        <v>39630</v>
      </c>
      <c r="H2692">
        <v>103.2353</v>
      </c>
      <c r="I2692">
        <v>388621952</v>
      </c>
      <c r="J2692">
        <v>265913008</v>
      </c>
      <c r="M2692" s="1">
        <v>39630</v>
      </c>
      <c r="N2692">
        <v>52.176200000000001</v>
      </c>
      <c r="O2692">
        <v>1631499</v>
      </c>
      <c r="P2692">
        <v>1111461</v>
      </c>
      <c r="S2692" s="1">
        <v>39630</v>
      </c>
      <c r="T2692">
        <v>54.305599999999998</v>
      </c>
      <c r="U2692">
        <v>255616</v>
      </c>
      <c r="V2692">
        <v>147271</v>
      </c>
      <c r="Y2692" s="1">
        <v>39630</v>
      </c>
      <c r="Z2692">
        <v>57.770400000000002</v>
      </c>
      <c r="AA2692">
        <v>15924</v>
      </c>
      <c r="AB2692">
        <v>8960</v>
      </c>
      <c r="AE2692" s="1">
        <v>39630</v>
      </c>
      <c r="AF2692">
        <v>66.032200000000003</v>
      </c>
      <c r="AG2692">
        <v>3805099</v>
      </c>
      <c r="AH2692">
        <v>2980749</v>
      </c>
      <c r="AK2692" s="1">
        <v>39630</v>
      </c>
      <c r="AL2692">
        <v>74.225700000000003</v>
      </c>
      <c r="AM2692">
        <v>179677</v>
      </c>
      <c r="AN2692">
        <v>59942</v>
      </c>
      <c r="AQ2692" s="1">
        <v>39630</v>
      </c>
      <c r="AR2692">
        <v>9.2539999999999996</v>
      </c>
      <c r="AS2692">
        <v>3469290</v>
      </c>
      <c r="AT2692">
        <v>3031225</v>
      </c>
      <c r="AW2692" s="1">
        <v>39630</v>
      </c>
      <c r="AX2692">
        <v>114.59</v>
      </c>
      <c r="AY2692">
        <v>13188408</v>
      </c>
      <c r="AZ2692">
        <v>13538479</v>
      </c>
      <c r="BC2692" s="1">
        <v>39766</v>
      </c>
      <c r="BD2692">
        <v>0.79330000000000001</v>
      </c>
      <c r="BG2692" s="1">
        <v>39769</v>
      </c>
      <c r="BH2692">
        <v>96.44</v>
      </c>
    </row>
    <row r="2693" spans="1:60" x14ac:dyDescent="0.2">
      <c r="A2693" s="1">
        <v>39766</v>
      </c>
      <c r="B2693">
        <v>879.42</v>
      </c>
      <c r="C2693">
        <v>7415673344</v>
      </c>
      <c r="D2693">
        <v>8557173248</v>
      </c>
      <c r="G2693" s="1">
        <v>39629</v>
      </c>
      <c r="H2693">
        <v>102.9136</v>
      </c>
      <c r="I2693">
        <v>258888160</v>
      </c>
      <c r="J2693">
        <v>257353856</v>
      </c>
      <c r="M2693" s="1">
        <v>39629</v>
      </c>
      <c r="N2693">
        <v>51.933100000000003</v>
      </c>
      <c r="O2693">
        <v>1010565</v>
      </c>
      <c r="P2693">
        <v>1055413</v>
      </c>
      <c r="S2693" s="1">
        <v>39629</v>
      </c>
      <c r="T2693">
        <v>54.3444</v>
      </c>
      <c r="U2693">
        <v>180812</v>
      </c>
      <c r="V2693">
        <v>138838</v>
      </c>
      <c r="Y2693" s="1">
        <v>39629</v>
      </c>
      <c r="Z2693">
        <v>58.078400000000002</v>
      </c>
      <c r="AA2693">
        <v>37818</v>
      </c>
      <c r="AB2693">
        <v>8638</v>
      </c>
      <c r="AE2693" s="1">
        <v>39629</v>
      </c>
      <c r="AF2693">
        <v>66.1892</v>
      </c>
      <c r="AG2693">
        <v>3742927</v>
      </c>
      <c r="AH2693">
        <v>2856091</v>
      </c>
      <c r="AK2693" s="1">
        <v>39629</v>
      </c>
      <c r="AL2693">
        <v>74.296999999999997</v>
      </c>
      <c r="AM2693">
        <v>74766</v>
      </c>
      <c r="AN2693">
        <v>50770</v>
      </c>
      <c r="AQ2693" s="1">
        <v>39629</v>
      </c>
      <c r="AR2693">
        <v>9.1229999999999993</v>
      </c>
      <c r="AS2693">
        <v>2840360</v>
      </c>
      <c r="AT2693">
        <v>2972838</v>
      </c>
      <c r="AW2693" s="1">
        <v>39629</v>
      </c>
      <c r="AX2693">
        <v>113.66</v>
      </c>
      <c r="AY2693">
        <v>11957776</v>
      </c>
      <c r="AZ2693">
        <v>13974695</v>
      </c>
      <c r="BC2693" s="1">
        <v>39765</v>
      </c>
      <c r="BD2693">
        <v>0.78310000000000002</v>
      </c>
      <c r="BG2693" s="1">
        <v>39766</v>
      </c>
      <c r="BH2693">
        <v>97.14</v>
      </c>
    </row>
    <row r="2694" spans="1:60" x14ac:dyDescent="0.2">
      <c r="A2694" s="1">
        <v>39765</v>
      </c>
      <c r="B2694">
        <v>893.95</v>
      </c>
      <c r="C2694">
        <v>8628427776</v>
      </c>
      <c r="D2694">
        <v>8743874560</v>
      </c>
      <c r="G2694" s="1">
        <v>39626</v>
      </c>
      <c r="H2694">
        <v>102.5518</v>
      </c>
      <c r="I2694">
        <v>303423328</v>
      </c>
      <c r="J2694">
        <v>255312240</v>
      </c>
      <c r="M2694" s="1">
        <v>39626</v>
      </c>
      <c r="N2694">
        <v>52.038499999999999</v>
      </c>
      <c r="O2694">
        <v>1577328</v>
      </c>
      <c r="P2694">
        <v>1118292</v>
      </c>
      <c r="S2694" s="1">
        <v>39626</v>
      </c>
      <c r="T2694">
        <v>54.166200000000003</v>
      </c>
      <c r="U2694">
        <v>123236</v>
      </c>
      <c r="V2694">
        <v>135276</v>
      </c>
      <c r="Y2694" s="1">
        <v>39626</v>
      </c>
      <c r="Z2694">
        <v>57.9846</v>
      </c>
      <c r="AA2694">
        <v>4093</v>
      </c>
      <c r="AB2694">
        <v>6525</v>
      </c>
      <c r="AE2694" s="1">
        <v>39626</v>
      </c>
      <c r="AF2694">
        <v>66.174899999999994</v>
      </c>
      <c r="AG2694">
        <v>4144761</v>
      </c>
      <c r="AH2694">
        <v>2727360</v>
      </c>
      <c r="AK2694" s="1">
        <v>39626</v>
      </c>
      <c r="AL2694">
        <v>74.252399999999994</v>
      </c>
      <c r="AM2694">
        <v>30465</v>
      </c>
      <c r="AN2694">
        <v>52833</v>
      </c>
      <c r="AQ2694" s="1">
        <v>39626</v>
      </c>
      <c r="AR2694">
        <v>9.157</v>
      </c>
      <c r="AS2694">
        <v>5955220</v>
      </c>
      <c r="AT2694">
        <v>2931467</v>
      </c>
      <c r="AW2694" s="1">
        <v>39626</v>
      </c>
      <c r="AX2694">
        <v>113.75</v>
      </c>
      <c r="AY2694">
        <v>14191838</v>
      </c>
      <c r="AZ2694">
        <v>14092092</v>
      </c>
      <c r="BC2694" s="1">
        <v>39764</v>
      </c>
      <c r="BD2694">
        <v>0.79969999999999997</v>
      </c>
      <c r="BG2694" s="1">
        <v>39765</v>
      </c>
      <c r="BH2694">
        <v>97.68</v>
      </c>
    </row>
    <row r="2695" spans="1:60" x14ac:dyDescent="0.2">
      <c r="A2695" s="1">
        <v>39764</v>
      </c>
      <c r="B2695">
        <v>869.98</v>
      </c>
      <c r="C2695">
        <v>8306961920</v>
      </c>
      <c r="D2695">
        <v>8804708352</v>
      </c>
      <c r="G2695" s="1">
        <v>39625</v>
      </c>
      <c r="H2695">
        <v>103.1147</v>
      </c>
      <c r="I2695">
        <v>297774976</v>
      </c>
      <c r="J2695">
        <v>260702432</v>
      </c>
      <c r="M2695" s="1">
        <v>39625</v>
      </c>
      <c r="N2695">
        <v>52.111400000000003</v>
      </c>
      <c r="O2695">
        <v>1620564</v>
      </c>
      <c r="P2695">
        <v>1106572</v>
      </c>
      <c r="S2695" s="1">
        <v>39625</v>
      </c>
      <c r="T2695">
        <v>54.023699999999998</v>
      </c>
      <c r="U2695">
        <v>100437</v>
      </c>
      <c r="V2695">
        <v>139534</v>
      </c>
      <c r="Y2695" s="1">
        <v>39625</v>
      </c>
      <c r="Z2695">
        <v>58.324800000000003</v>
      </c>
      <c r="AA2695">
        <v>5569</v>
      </c>
      <c r="AB2695">
        <v>6466</v>
      </c>
      <c r="AE2695" s="1">
        <v>39625</v>
      </c>
      <c r="AF2695">
        <v>65.407899999999998</v>
      </c>
      <c r="AG2695">
        <v>4052210</v>
      </c>
      <c r="AH2695">
        <v>2708690</v>
      </c>
      <c r="AK2695" s="1">
        <v>39625</v>
      </c>
      <c r="AL2695">
        <v>73.868700000000004</v>
      </c>
      <c r="AM2695">
        <v>19319</v>
      </c>
      <c r="AN2695">
        <v>52506</v>
      </c>
      <c r="AQ2695" s="1">
        <v>39625</v>
      </c>
      <c r="AR2695">
        <v>9.0429999999999993</v>
      </c>
      <c r="AS2695">
        <v>5495610</v>
      </c>
      <c r="AT2695">
        <v>2770974</v>
      </c>
      <c r="AW2695" s="1">
        <v>39625</v>
      </c>
      <c r="AX2695">
        <v>113.12</v>
      </c>
      <c r="AY2695">
        <v>15280502</v>
      </c>
      <c r="AZ2695">
        <v>15355042</v>
      </c>
      <c r="BC2695" s="1">
        <v>39763</v>
      </c>
      <c r="BD2695">
        <v>0.79859999999999998</v>
      </c>
      <c r="BG2695" s="1">
        <v>39764</v>
      </c>
      <c r="BH2695">
        <v>95.01</v>
      </c>
    </row>
    <row r="2696" spans="1:60" x14ac:dyDescent="0.2">
      <c r="A2696" s="1">
        <v>39763</v>
      </c>
      <c r="B2696">
        <v>906.28</v>
      </c>
      <c r="C2696">
        <v>7420573696</v>
      </c>
      <c r="D2696">
        <v>8817288192</v>
      </c>
      <c r="G2696" s="1">
        <v>39624</v>
      </c>
      <c r="H2696">
        <v>105.9935</v>
      </c>
      <c r="I2696">
        <v>287853824</v>
      </c>
      <c r="J2696">
        <v>256708576</v>
      </c>
      <c r="M2696" s="1">
        <v>39624</v>
      </c>
      <c r="N2696">
        <v>53.667200000000001</v>
      </c>
      <c r="O2696">
        <v>1171163</v>
      </c>
      <c r="P2696">
        <v>1062607</v>
      </c>
      <c r="S2696" s="1">
        <v>39624</v>
      </c>
      <c r="T2696">
        <v>54.023699999999998</v>
      </c>
      <c r="U2696">
        <v>108860</v>
      </c>
      <c r="V2696">
        <v>140047</v>
      </c>
      <c r="Y2696" s="1">
        <v>39624</v>
      </c>
      <c r="Z2696">
        <v>58.459699999999998</v>
      </c>
      <c r="AA2696">
        <v>2064</v>
      </c>
      <c r="AB2696">
        <v>6945</v>
      </c>
      <c r="AE2696" s="1">
        <v>39624</v>
      </c>
      <c r="AF2696">
        <v>64.970699999999994</v>
      </c>
      <c r="AG2696">
        <v>3251541</v>
      </c>
      <c r="AH2696">
        <v>2614018</v>
      </c>
      <c r="AK2696" s="1">
        <v>39624</v>
      </c>
      <c r="AL2696">
        <v>73.769000000000005</v>
      </c>
      <c r="AM2696">
        <v>27163</v>
      </c>
      <c r="AN2696">
        <v>53419</v>
      </c>
      <c r="AQ2696" s="1">
        <v>39624</v>
      </c>
      <c r="AR2696">
        <v>8.7439999999999998</v>
      </c>
      <c r="AS2696">
        <v>4091090</v>
      </c>
      <c r="AT2696">
        <v>2563874</v>
      </c>
      <c r="AW2696" s="1">
        <v>39624</v>
      </c>
      <c r="AX2696">
        <v>108.5</v>
      </c>
      <c r="AY2696">
        <v>13947729</v>
      </c>
      <c r="AZ2696">
        <v>15167614</v>
      </c>
      <c r="BC2696" s="1">
        <v>39762</v>
      </c>
      <c r="BD2696">
        <v>0.78439999999999999</v>
      </c>
      <c r="BG2696" s="1">
        <v>39763</v>
      </c>
      <c r="BH2696">
        <v>97.66</v>
      </c>
    </row>
    <row r="2697" spans="1:60" x14ac:dyDescent="0.2">
      <c r="A2697" s="1">
        <v>39762</v>
      </c>
      <c r="B2697">
        <v>940.76</v>
      </c>
      <c r="C2697">
        <v>6868085248</v>
      </c>
      <c r="D2697">
        <v>8833893376</v>
      </c>
      <c r="G2697" s="1">
        <v>39623</v>
      </c>
      <c r="H2697">
        <v>105.4949</v>
      </c>
      <c r="I2697">
        <v>267300608</v>
      </c>
      <c r="J2697">
        <v>253966752</v>
      </c>
      <c r="M2697" s="1">
        <v>39623</v>
      </c>
      <c r="N2697">
        <v>53.286299999999997</v>
      </c>
      <c r="O2697">
        <v>963647</v>
      </c>
      <c r="P2697">
        <v>1049673</v>
      </c>
      <c r="S2697" s="1">
        <v>39623</v>
      </c>
      <c r="T2697">
        <v>54.002299999999998</v>
      </c>
      <c r="U2697">
        <v>194028</v>
      </c>
      <c r="V2697">
        <v>144869</v>
      </c>
      <c r="Y2697" s="1">
        <v>39623</v>
      </c>
      <c r="Z2697">
        <v>58.430399999999999</v>
      </c>
      <c r="AA2697">
        <v>5721</v>
      </c>
      <c r="AB2697">
        <v>6991</v>
      </c>
      <c r="AE2697" s="1">
        <v>39623</v>
      </c>
      <c r="AF2697">
        <v>64.938299999999998</v>
      </c>
      <c r="AG2697">
        <v>3118383</v>
      </c>
      <c r="AH2697">
        <v>2584782</v>
      </c>
      <c r="AK2697" s="1">
        <v>39623</v>
      </c>
      <c r="AL2697">
        <v>73.769000000000005</v>
      </c>
      <c r="AM2697">
        <v>22830</v>
      </c>
      <c r="AN2697">
        <v>53799</v>
      </c>
      <c r="AQ2697" s="1">
        <v>39623</v>
      </c>
      <c r="AR2697">
        <v>8.7639999999999993</v>
      </c>
      <c r="AS2697">
        <v>2509990</v>
      </c>
      <c r="AT2697">
        <v>2458299</v>
      </c>
      <c r="AW2697" s="1">
        <v>39623</v>
      </c>
      <c r="AX2697">
        <v>110.95</v>
      </c>
      <c r="AY2697">
        <v>9554952</v>
      </c>
      <c r="AZ2697">
        <v>15025008</v>
      </c>
      <c r="BC2697" s="1">
        <v>39759</v>
      </c>
      <c r="BD2697">
        <v>0.7863</v>
      </c>
      <c r="BG2697" s="1">
        <v>39762</v>
      </c>
      <c r="BH2697">
        <v>98.01</v>
      </c>
    </row>
    <row r="2698" spans="1:60" x14ac:dyDescent="0.2">
      <c r="A2698" s="1">
        <v>39759</v>
      </c>
      <c r="B2698">
        <v>939.28</v>
      </c>
      <c r="C2698">
        <v>8227345920</v>
      </c>
      <c r="D2698">
        <v>8922766336</v>
      </c>
      <c r="G2698" s="1">
        <v>39622</v>
      </c>
      <c r="H2698">
        <v>105.70399999999999</v>
      </c>
      <c r="I2698">
        <v>165115664</v>
      </c>
      <c r="J2698">
        <v>254283360</v>
      </c>
      <c r="M2698" s="1">
        <v>39622</v>
      </c>
      <c r="N2698">
        <v>53.551299999999998</v>
      </c>
      <c r="O2698">
        <v>1169851</v>
      </c>
      <c r="P2698">
        <v>1111903</v>
      </c>
      <c r="S2698" s="1">
        <v>39622</v>
      </c>
      <c r="T2698">
        <v>53.774299999999997</v>
      </c>
      <c r="U2698">
        <v>99138</v>
      </c>
      <c r="V2698">
        <v>140354</v>
      </c>
      <c r="Y2698" s="1">
        <v>39622</v>
      </c>
      <c r="Z2698">
        <v>58.483199999999997</v>
      </c>
      <c r="AA2698">
        <v>4253</v>
      </c>
      <c r="AB2698">
        <v>6818</v>
      </c>
      <c r="AE2698" s="1">
        <v>39622</v>
      </c>
      <c r="AF2698">
        <v>64.511899999999997</v>
      </c>
      <c r="AG2698">
        <v>1594100</v>
      </c>
      <c r="AH2698">
        <v>2540066</v>
      </c>
      <c r="AK2698" s="1">
        <v>39622</v>
      </c>
      <c r="AL2698">
        <v>73.585599999999999</v>
      </c>
      <c r="AM2698">
        <v>26255</v>
      </c>
      <c r="AN2698">
        <v>55532</v>
      </c>
      <c r="AQ2698" s="1">
        <v>39622</v>
      </c>
      <c r="AR2698">
        <v>8.7140000000000004</v>
      </c>
      <c r="AS2698">
        <v>3137000</v>
      </c>
      <c r="AT2698">
        <v>2487939</v>
      </c>
      <c r="AW2698" s="1">
        <v>39622</v>
      </c>
      <c r="AX2698">
        <v>110.92</v>
      </c>
      <c r="AY2698">
        <v>12107930</v>
      </c>
      <c r="AZ2698">
        <v>15039664</v>
      </c>
      <c r="BC2698" s="1">
        <v>39758</v>
      </c>
      <c r="BD2698">
        <v>0.78649999999999998</v>
      </c>
      <c r="BG2698" s="1">
        <v>39759</v>
      </c>
      <c r="BH2698">
        <v>98.24</v>
      </c>
    </row>
    <row r="2699" spans="1:60" x14ac:dyDescent="0.2">
      <c r="A2699" s="1">
        <v>39758</v>
      </c>
      <c r="B2699">
        <v>925.09</v>
      </c>
      <c r="C2699">
        <v>8940686336</v>
      </c>
      <c r="D2699">
        <v>9061219328</v>
      </c>
      <c r="G2699" s="1">
        <v>39619</v>
      </c>
      <c r="H2699">
        <v>105.8085</v>
      </c>
      <c r="I2699">
        <v>289275680</v>
      </c>
      <c r="J2699">
        <v>255346976</v>
      </c>
      <c r="M2699" s="1">
        <v>39619</v>
      </c>
      <c r="N2699">
        <v>53.712600000000002</v>
      </c>
      <c r="O2699">
        <v>926541</v>
      </c>
      <c r="P2699">
        <v>1122058</v>
      </c>
      <c r="S2699" s="1">
        <v>39619</v>
      </c>
      <c r="T2699">
        <v>53.959499999999998</v>
      </c>
      <c r="U2699">
        <v>145893</v>
      </c>
      <c r="V2699">
        <v>158343</v>
      </c>
      <c r="Y2699" s="1">
        <v>39619</v>
      </c>
      <c r="Z2699">
        <v>58.577100000000002</v>
      </c>
      <c r="AA2699">
        <v>1157</v>
      </c>
      <c r="AB2699">
        <v>6709</v>
      </c>
      <c r="AE2699" s="1">
        <v>39619</v>
      </c>
      <c r="AF2699">
        <v>64.375699999999995</v>
      </c>
      <c r="AG2699">
        <v>4580862</v>
      </c>
      <c r="AH2699">
        <v>2638880</v>
      </c>
      <c r="AK2699" s="1">
        <v>39619</v>
      </c>
      <c r="AL2699">
        <v>73.790999999999997</v>
      </c>
      <c r="AM2699">
        <v>38456</v>
      </c>
      <c r="AN2699">
        <v>56034</v>
      </c>
      <c r="AQ2699" s="1">
        <v>39619</v>
      </c>
      <c r="AR2699">
        <v>8.9019999999999992</v>
      </c>
      <c r="AS2699">
        <v>3281260</v>
      </c>
      <c r="AT2699">
        <v>2397789</v>
      </c>
      <c r="AW2699" s="1">
        <v>39619</v>
      </c>
      <c r="AX2699">
        <v>109.14</v>
      </c>
      <c r="AY2699">
        <v>16009556</v>
      </c>
      <c r="AZ2699">
        <v>14775487</v>
      </c>
      <c r="BC2699" s="1">
        <v>39757</v>
      </c>
      <c r="BD2699">
        <v>0.77200000000000002</v>
      </c>
      <c r="BG2699" s="1">
        <v>39758</v>
      </c>
      <c r="BH2699">
        <v>97.75</v>
      </c>
    </row>
    <row r="2700" spans="1:60" x14ac:dyDescent="0.2">
      <c r="A2700" s="1">
        <v>39757</v>
      </c>
      <c r="B2700">
        <v>982.98</v>
      </c>
      <c r="C2700">
        <v>9221093376</v>
      </c>
      <c r="D2700">
        <v>9206139904</v>
      </c>
      <c r="G2700" s="1">
        <v>39618</v>
      </c>
      <c r="H2700">
        <v>107.55410000000001</v>
      </c>
      <c r="I2700">
        <v>304310848</v>
      </c>
      <c r="J2700">
        <v>243886064</v>
      </c>
      <c r="M2700" s="1">
        <v>39618</v>
      </c>
      <c r="N2700">
        <v>54.599800000000002</v>
      </c>
      <c r="O2700">
        <v>578302</v>
      </c>
      <c r="P2700">
        <v>1139605</v>
      </c>
      <c r="S2700" s="1">
        <v>39618</v>
      </c>
      <c r="T2700">
        <v>53.852699999999999</v>
      </c>
      <c r="U2700">
        <v>130010</v>
      </c>
      <c r="V2700">
        <v>161182</v>
      </c>
      <c r="Y2700" s="1">
        <v>39618</v>
      </c>
      <c r="Z2700">
        <v>58.600499999999997</v>
      </c>
      <c r="AA2700">
        <v>5213</v>
      </c>
      <c r="AB2700">
        <v>7446</v>
      </c>
      <c r="AE2700" s="1">
        <v>39618</v>
      </c>
      <c r="AF2700">
        <v>64.002899999999997</v>
      </c>
      <c r="AG2700">
        <v>1700494</v>
      </c>
      <c r="AH2700">
        <v>2501142</v>
      </c>
      <c r="AK2700" s="1">
        <v>39618</v>
      </c>
      <c r="AL2700">
        <v>73.666300000000007</v>
      </c>
      <c r="AM2700">
        <v>59188</v>
      </c>
      <c r="AN2700">
        <v>54909</v>
      </c>
      <c r="AQ2700" s="1">
        <v>39618</v>
      </c>
      <c r="AR2700">
        <v>8.8680000000000003</v>
      </c>
      <c r="AS2700">
        <v>2440180</v>
      </c>
      <c r="AT2700">
        <v>2329769</v>
      </c>
      <c r="AW2700" s="1">
        <v>39618</v>
      </c>
      <c r="AX2700">
        <v>106.91</v>
      </c>
      <c r="AY2700">
        <v>17877040</v>
      </c>
      <c r="AZ2700">
        <v>14427520</v>
      </c>
      <c r="BC2700" s="1">
        <v>39756</v>
      </c>
      <c r="BD2700">
        <v>0.77039999999999997</v>
      </c>
      <c r="BG2700" s="1">
        <v>39757</v>
      </c>
      <c r="BH2700">
        <v>97.95</v>
      </c>
    </row>
    <row r="2701" spans="1:60" x14ac:dyDescent="0.2">
      <c r="A2701" s="1">
        <v>39756</v>
      </c>
      <c r="B2701">
        <v>1007.65</v>
      </c>
      <c r="C2701">
        <v>8584001024</v>
      </c>
      <c r="D2701">
        <v>9235538944</v>
      </c>
      <c r="G2701" s="1">
        <v>39617</v>
      </c>
      <c r="H2701">
        <v>107.4181</v>
      </c>
      <c r="I2701">
        <v>266970560</v>
      </c>
      <c r="J2701">
        <v>235193808</v>
      </c>
      <c r="M2701" s="1">
        <v>39617</v>
      </c>
      <c r="N2701">
        <v>54.438499999999998</v>
      </c>
      <c r="O2701">
        <v>595422</v>
      </c>
      <c r="P2701">
        <v>1146386</v>
      </c>
      <c r="S2701" s="1">
        <v>39617</v>
      </c>
      <c r="T2701">
        <v>53.988199999999999</v>
      </c>
      <c r="U2701">
        <v>110062</v>
      </c>
      <c r="V2701">
        <v>168138</v>
      </c>
      <c r="Y2701" s="1">
        <v>39617</v>
      </c>
      <c r="Z2701">
        <v>58.665100000000002</v>
      </c>
      <c r="AA2701">
        <v>5010</v>
      </c>
      <c r="AB2701">
        <v>7427</v>
      </c>
      <c r="AE2701" s="1">
        <v>39617</v>
      </c>
      <c r="AF2701">
        <v>64.382900000000006</v>
      </c>
      <c r="AG2701">
        <v>2589981</v>
      </c>
      <c r="AH2701">
        <v>2607934</v>
      </c>
      <c r="AK2701" s="1">
        <v>39617</v>
      </c>
      <c r="AL2701">
        <v>73.8643</v>
      </c>
      <c r="AM2701">
        <v>75217</v>
      </c>
      <c r="AN2701">
        <v>53420</v>
      </c>
      <c r="AQ2701" s="1">
        <v>39617</v>
      </c>
      <c r="AR2701">
        <v>8.8249999999999993</v>
      </c>
      <c r="AS2701">
        <v>3044000</v>
      </c>
      <c r="AT2701">
        <v>2432292</v>
      </c>
      <c r="AW2701" s="1">
        <v>39617</v>
      </c>
      <c r="AX2701">
        <v>110.89</v>
      </c>
      <c r="AY2701">
        <v>12530547</v>
      </c>
      <c r="AZ2701">
        <v>14691077</v>
      </c>
      <c r="BC2701" s="1">
        <v>39755</v>
      </c>
      <c r="BD2701">
        <v>0.79090000000000005</v>
      </c>
      <c r="BG2701" s="1">
        <v>39756</v>
      </c>
      <c r="BH2701">
        <v>99.71</v>
      </c>
    </row>
    <row r="2702" spans="1:60" x14ac:dyDescent="0.2">
      <c r="A2702" s="1">
        <v>39755</v>
      </c>
      <c r="B2702">
        <v>961.49</v>
      </c>
      <c r="C2702">
        <v>5351986688</v>
      </c>
      <c r="D2702">
        <v>9433545728</v>
      </c>
      <c r="G2702" s="1">
        <v>39616</v>
      </c>
      <c r="H2702">
        <v>108.4743</v>
      </c>
      <c r="I2702">
        <v>191743792</v>
      </c>
      <c r="J2702">
        <v>229481648</v>
      </c>
      <c r="M2702" s="1">
        <v>39616</v>
      </c>
      <c r="N2702">
        <v>54.841700000000003</v>
      </c>
      <c r="O2702">
        <v>1220008</v>
      </c>
      <c r="P2702">
        <v>1152845</v>
      </c>
      <c r="S2702" s="1">
        <v>39616</v>
      </c>
      <c r="T2702">
        <v>53.8063</v>
      </c>
      <c r="U2702">
        <v>199386</v>
      </c>
      <c r="V2702">
        <v>172056</v>
      </c>
      <c r="Y2702" s="1">
        <v>39616</v>
      </c>
      <c r="Z2702">
        <v>58.741300000000003</v>
      </c>
      <c r="AA2702">
        <v>21877</v>
      </c>
      <c r="AB2702">
        <v>7624</v>
      </c>
      <c r="AE2702" s="1">
        <v>39616</v>
      </c>
      <c r="AF2702">
        <v>63.845300000000002</v>
      </c>
      <c r="AG2702">
        <v>1712113</v>
      </c>
      <c r="AH2702">
        <v>2651981</v>
      </c>
      <c r="AK2702" s="1">
        <v>39616</v>
      </c>
      <c r="AL2702">
        <v>73.460899999999995</v>
      </c>
      <c r="AM2702">
        <v>56119</v>
      </c>
      <c r="AN2702">
        <v>51945</v>
      </c>
      <c r="AQ2702" s="1">
        <v>39616</v>
      </c>
      <c r="AR2702">
        <v>8.7149999999999999</v>
      </c>
      <c r="AS2702">
        <v>1181810</v>
      </c>
      <c r="AT2702">
        <v>2419357</v>
      </c>
      <c r="AW2702" s="1">
        <v>39616</v>
      </c>
      <c r="AX2702">
        <v>108.68</v>
      </c>
      <c r="AY2702">
        <v>12224975</v>
      </c>
      <c r="AZ2702">
        <v>14751890</v>
      </c>
      <c r="BC2702" s="1">
        <v>39752</v>
      </c>
      <c r="BD2702">
        <v>0.78549999999999998</v>
      </c>
      <c r="BG2702" s="1">
        <v>39755</v>
      </c>
      <c r="BH2702">
        <v>99.12</v>
      </c>
    </row>
    <row r="2703" spans="1:60" x14ac:dyDescent="0.2">
      <c r="A2703" s="1">
        <v>39752</v>
      </c>
      <c r="B2703">
        <v>957.25</v>
      </c>
      <c r="C2703">
        <v>9474260992</v>
      </c>
      <c r="D2703">
        <v>9653043200</v>
      </c>
      <c r="G2703" s="1">
        <v>39615</v>
      </c>
      <c r="H2703">
        <v>109.00239999999999</v>
      </c>
      <c r="I2703">
        <v>185832464</v>
      </c>
      <c r="J2703">
        <v>227920256</v>
      </c>
      <c r="M2703" s="1">
        <v>39615</v>
      </c>
      <c r="N2703">
        <v>55.236899999999999</v>
      </c>
      <c r="O2703">
        <v>1009322</v>
      </c>
      <c r="P2703">
        <v>1155289</v>
      </c>
      <c r="S2703" s="1">
        <v>39615</v>
      </c>
      <c r="T2703">
        <v>53.631700000000002</v>
      </c>
      <c r="U2703">
        <v>168482</v>
      </c>
      <c r="V2703">
        <v>168498</v>
      </c>
      <c r="Y2703" s="1">
        <v>39615</v>
      </c>
      <c r="Z2703">
        <v>58.59</v>
      </c>
      <c r="AA2703">
        <v>3495</v>
      </c>
      <c r="AB2703">
        <v>6907</v>
      </c>
      <c r="AE2703" s="1">
        <v>39615</v>
      </c>
      <c r="AF2703">
        <v>63.716299999999997</v>
      </c>
      <c r="AG2703">
        <v>1756717</v>
      </c>
      <c r="AH2703">
        <v>2670231</v>
      </c>
      <c r="AK2703" s="1">
        <v>39615</v>
      </c>
      <c r="AL2703">
        <v>73.101500000000001</v>
      </c>
      <c r="AM2703">
        <v>22553</v>
      </c>
      <c r="AN2703">
        <v>49394</v>
      </c>
      <c r="AQ2703" s="1">
        <v>39615</v>
      </c>
      <c r="AR2703">
        <v>8.6959999999999997</v>
      </c>
      <c r="AS2703">
        <v>2257700</v>
      </c>
      <c r="AT2703">
        <v>2557287</v>
      </c>
      <c r="AW2703" s="1">
        <v>39615</v>
      </c>
      <c r="AX2703">
        <v>108.99</v>
      </c>
      <c r="AY2703">
        <v>12190954</v>
      </c>
      <c r="AZ2703">
        <v>14661842</v>
      </c>
      <c r="BC2703" s="1">
        <v>39751</v>
      </c>
      <c r="BD2703">
        <v>0.7742</v>
      </c>
      <c r="BG2703" s="1">
        <v>39752</v>
      </c>
      <c r="BH2703">
        <v>98.47</v>
      </c>
    </row>
    <row r="2704" spans="1:60" x14ac:dyDescent="0.2">
      <c r="A2704" s="1">
        <v>39751</v>
      </c>
      <c r="B2704">
        <v>952.15</v>
      </c>
      <c r="C2704">
        <v>10055205888</v>
      </c>
      <c r="D2704">
        <v>10037766144</v>
      </c>
      <c r="G2704" s="1">
        <v>39612</v>
      </c>
      <c r="H2704">
        <v>108.9384</v>
      </c>
      <c r="I2704">
        <v>244727072</v>
      </c>
      <c r="J2704">
        <v>227627168</v>
      </c>
      <c r="M2704" s="1">
        <v>39612</v>
      </c>
      <c r="N2704">
        <v>55.144100000000002</v>
      </c>
      <c r="O2704">
        <v>1205078</v>
      </c>
      <c r="P2704">
        <v>1167910</v>
      </c>
      <c r="S2704" s="1">
        <v>39612</v>
      </c>
      <c r="T2704">
        <v>53.581800000000001</v>
      </c>
      <c r="U2704">
        <v>132431</v>
      </c>
      <c r="V2704">
        <v>196676</v>
      </c>
      <c r="Y2704" s="1">
        <v>39612</v>
      </c>
      <c r="Z2704">
        <v>58.758899999999997</v>
      </c>
      <c r="AA2704">
        <v>4630</v>
      </c>
      <c r="AB2704">
        <v>7353</v>
      </c>
      <c r="AE2704" s="1">
        <v>39612</v>
      </c>
      <c r="AF2704">
        <v>63.701999999999998</v>
      </c>
      <c r="AG2704">
        <v>1983557</v>
      </c>
      <c r="AH2704">
        <v>2673250</v>
      </c>
      <c r="AK2704" s="1">
        <v>39612</v>
      </c>
      <c r="AL2704">
        <v>73.174899999999994</v>
      </c>
      <c r="AM2704">
        <v>17245</v>
      </c>
      <c r="AN2704">
        <v>50224</v>
      </c>
      <c r="AQ2704" s="1">
        <v>39612</v>
      </c>
      <c r="AR2704">
        <v>8.5860000000000003</v>
      </c>
      <c r="AS2704">
        <v>1311440</v>
      </c>
      <c r="AT2704">
        <v>2533069</v>
      </c>
      <c r="AW2704" s="1">
        <v>39612</v>
      </c>
      <c r="AX2704">
        <v>109.2</v>
      </c>
      <c r="AY2704">
        <v>9941778</v>
      </c>
      <c r="AZ2704">
        <v>14770971</v>
      </c>
      <c r="BC2704" s="1">
        <v>39750</v>
      </c>
      <c r="BD2704">
        <v>0.77149999999999996</v>
      </c>
      <c r="BG2704" s="1">
        <v>39751</v>
      </c>
      <c r="BH2704">
        <v>98.61</v>
      </c>
    </row>
    <row r="2705" spans="1:60" x14ac:dyDescent="0.2">
      <c r="A2705" s="1">
        <v>39750</v>
      </c>
      <c r="B2705">
        <v>924.29</v>
      </c>
      <c r="C2705">
        <v>10532829184</v>
      </c>
      <c r="D2705">
        <v>10100782080</v>
      </c>
      <c r="G2705" s="1">
        <v>39611</v>
      </c>
      <c r="H2705">
        <v>107.57810000000001</v>
      </c>
      <c r="I2705">
        <v>252791744</v>
      </c>
      <c r="J2705">
        <v>222700048</v>
      </c>
      <c r="M2705" s="1">
        <v>39611</v>
      </c>
      <c r="N2705">
        <v>54.337699999999998</v>
      </c>
      <c r="O2705">
        <v>1118704</v>
      </c>
      <c r="P2705">
        <v>1247330</v>
      </c>
      <c r="S2705" s="1">
        <v>39611</v>
      </c>
      <c r="T2705">
        <v>53.5319</v>
      </c>
      <c r="U2705">
        <v>146684</v>
      </c>
      <c r="V2705">
        <v>220363</v>
      </c>
      <c r="Y2705" s="1">
        <v>39611</v>
      </c>
      <c r="Z2705">
        <v>58.838099999999997</v>
      </c>
      <c r="AA2705">
        <v>7268</v>
      </c>
      <c r="AB2705">
        <v>7262</v>
      </c>
      <c r="AE2705" s="1">
        <v>39611</v>
      </c>
      <c r="AF2705">
        <v>63.838099999999997</v>
      </c>
      <c r="AG2705">
        <v>4413091</v>
      </c>
      <c r="AH2705">
        <v>2731405</v>
      </c>
      <c r="AK2705" s="1">
        <v>39611</v>
      </c>
      <c r="AL2705">
        <v>73.277500000000003</v>
      </c>
      <c r="AM2705">
        <v>95442</v>
      </c>
      <c r="AN2705">
        <v>51077</v>
      </c>
      <c r="AQ2705" s="1">
        <v>39611</v>
      </c>
      <c r="AR2705">
        <v>8.5679999999999996</v>
      </c>
      <c r="AS2705">
        <v>2589970</v>
      </c>
      <c r="AT2705">
        <v>2636593</v>
      </c>
      <c r="AW2705" s="1">
        <v>39611</v>
      </c>
      <c r="AX2705">
        <v>111.27</v>
      </c>
      <c r="AY2705">
        <v>14156080</v>
      </c>
      <c r="AZ2705">
        <v>15447612</v>
      </c>
      <c r="BC2705" s="1">
        <v>39749</v>
      </c>
      <c r="BD2705">
        <v>0.78849999999999998</v>
      </c>
      <c r="BG2705" s="1">
        <v>39750</v>
      </c>
      <c r="BH2705">
        <v>97.39</v>
      </c>
    </row>
    <row r="2706" spans="1:60" x14ac:dyDescent="0.2">
      <c r="A2706" s="1">
        <v>39749</v>
      </c>
      <c r="B2706">
        <v>892.19</v>
      </c>
      <c r="C2706">
        <v>10533232640</v>
      </c>
      <c r="D2706">
        <v>10276275200</v>
      </c>
      <c r="G2706" s="1">
        <v>39610</v>
      </c>
      <c r="H2706">
        <v>107.17010000000001</v>
      </c>
      <c r="I2706">
        <v>284064384</v>
      </c>
      <c r="J2706">
        <v>222695584</v>
      </c>
      <c r="M2706" s="1">
        <v>39610</v>
      </c>
      <c r="N2706">
        <v>54.176400000000001</v>
      </c>
      <c r="O2706">
        <v>873914</v>
      </c>
      <c r="P2706">
        <v>1317758</v>
      </c>
      <c r="S2706" s="1">
        <v>39610</v>
      </c>
      <c r="T2706">
        <v>54.1235</v>
      </c>
      <c r="U2706">
        <v>113997</v>
      </c>
      <c r="V2706">
        <v>218009</v>
      </c>
      <c r="Y2706" s="1">
        <v>39610</v>
      </c>
      <c r="Z2706">
        <v>59.157899999999998</v>
      </c>
      <c r="AA2706">
        <v>10313</v>
      </c>
      <c r="AB2706">
        <v>7282</v>
      </c>
      <c r="AE2706" s="1">
        <v>39610</v>
      </c>
      <c r="AF2706">
        <v>64.4833</v>
      </c>
      <c r="AG2706">
        <v>2265399</v>
      </c>
      <c r="AH2706">
        <v>2554671</v>
      </c>
      <c r="AK2706" s="1">
        <v>39610</v>
      </c>
      <c r="AL2706">
        <v>73.856999999999999</v>
      </c>
      <c r="AM2706">
        <v>154435</v>
      </c>
      <c r="AN2706">
        <v>46877</v>
      </c>
      <c r="AQ2706" s="1">
        <v>39610</v>
      </c>
      <c r="AR2706">
        <v>8.7029999999999994</v>
      </c>
      <c r="AS2706">
        <v>1863460</v>
      </c>
      <c r="AT2706">
        <v>2748377</v>
      </c>
      <c r="AW2706" s="1">
        <v>39610</v>
      </c>
      <c r="AX2706">
        <v>110.99</v>
      </c>
      <c r="AY2706">
        <v>17917124</v>
      </c>
      <c r="AZ2706">
        <v>15648264</v>
      </c>
      <c r="BC2706" s="1">
        <v>39748</v>
      </c>
      <c r="BD2706">
        <v>0.8004</v>
      </c>
      <c r="BG2706" s="1">
        <v>39749</v>
      </c>
      <c r="BH2706">
        <v>98.03</v>
      </c>
    </row>
    <row r="2707" spans="1:60" x14ac:dyDescent="0.2">
      <c r="A2707" s="1">
        <v>39748</v>
      </c>
      <c r="B2707">
        <v>834.03</v>
      </c>
      <c r="C2707">
        <v>8797236224</v>
      </c>
      <c r="D2707">
        <v>10291917824</v>
      </c>
      <c r="G2707" s="1">
        <v>39609</v>
      </c>
      <c r="H2707">
        <v>108.77030000000001</v>
      </c>
      <c r="I2707">
        <v>260234816</v>
      </c>
      <c r="J2707">
        <v>215661424</v>
      </c>
      <c r="M2707" s="1">
        <v>39609</v>
      </c>
      <c r="N2707">
        <v>55.006999999999998</v>
      </c>
      <c r="O2707">
        <v>790788</v>
      </c>
      <c r="P2707">
        <v>1332852</v>
      </c>
      <c r="S2707" s="1">
        <v>39609</v>
      </c>
      <c r="T2707">
        <v>53.809899999999999</v>
      </c>
      <c r="U2707">
        <v>129107</v>
      </c>
      <c r="V2707">
        <v>220747</v>
      </c>
      <c r="Y2707" s="1">
        <v>39609</v>
      </c>
      <c r="Z2707">
        <v>59.128500000000003</v>
      </c>
      <c r="AA2707">
        <v>11082</v>
      </c>
      <c r="AB2707">
        <v>6979</v>
      </c>
      <c r="AE2707" s="1">
        <v>39609</v>
      </c>
      <c r="AF2707">
        <v>64.633799999999994</v>
      </c>
      <c r="AG2707">
        <v>1935233</v>
      </c>
      <c r="AH2707">
        <v>2501374</v>
      </c>
      <c r="AK2707" s="1">
        <v>39609</v>
      </c>
      <c r="AL2707">
        <v>73.490200000000002</v>
      </c>
      <c r="AM2707">
        <v>42098</v>
      </c>
      <c r="AN2707">
        <v>38185</v>
      </c>
      <c r="AQ2707" s="1">
        <v>39609</v>
      </c>
      <c r="AR2707">
        <v>8.5440000000000005</v>
      </c>
      <c r="AS2707">
        <v>2593480</v>
      </c>
      <c r="AT2707">
        <v>2839885</v>
      </c>
      <c r="AW2707" s="1">
        <v>39609</v>
      </c>
      <c r="AX2707">
        <v>107.02</v>
      </c>
      <c r="AY2707">
        <v>19731640</v>
      </c>
      <c r="AZ2707">
        <v>15129815</v>
      </c>
      <c r="BC2707" s="1">
        <v>39745</v>
      </c>
      <c r="BD2707">
        <v>0.79220000000000002</v>
      </c>
      <c r="BG2707" s="1">
        <v>39748</v>
      </c>
      <c r="BH2707">
        <v>92.78</v>
      </c>
    </row>
    <row r="2708" spans="1:60" x14ac:dyDescent="0.2">
      <c r="A2708" s="1">
        <v>39745</v>
      </c>
      <c r="B2708">
        <v>871.64</v>
      </c>
      <c r="C2708">
        <v>10216183808</v>
      </c>
      <c r="D2708">
        <v>10379323392</v>
      </c>
      <c r="G2708" s="1">
        <v>39608</v>
      </c>
      <c r="H2708">
        <v>109.31440000000001</v>
      </c>
      <c r="I2708">
        <v>228263872</v>
      </c>
      <c r="J2708">
        <v>209359376</v>
      </c>
      <c r="M2708" s="1">
        <v>39608</v>
      </c>
      <c r="N2708">
        <v>55.285299999999999</v>
      </c>
      <c r="O2708">
        <v>1953742</v>
      </c>
      <c r="P2708">
        <v>1341399</v>
      </c>
      <c r="S2708" s="1">
        <v>39608</v>
      </c>
      <c r="T2708">
        <v>54.116399999999999</v>
      </c>
      <c r="U2708">
        <v>127392</v>
      </c>
      <c r="V2708">
        <v>248713</v>
      </c>
      <c r="Y2708" s="1">
        <v>39608</v>
      </c>
      <c r="Z2708">
        <v>59.415999999999997</v>
      </c>
      <c r="AA2708">
        <v>6123</v>
      </c>
      <c r="AB2708">
        <v>7235</v>
      </c>
      <c r="AE2708" s="1">
        <v>39608</v>
      </c>
      <c r="AF2708">
        <v>65.056700000000006</v>
      </c>
      <c r="AG2708">
        <v>1811960</v>
      </c>
      <c r="AH2708">
        <v>2462233</v>
      </c>
      <c r="AK2708" s="1">
        <v>39608</v>
      </c>
      <c r="AL2708">
        <v>73.959599999999995</v>
      </c>
      <c r="AM2708">
        <v>105713</v>
      </c>
      <c r="AN2708">
        <v>37718</v>
      </c>
      <c r="AQ2708" s="1">
        <v>39608</v>
      </c>
      <c r="AR2708">
        <v>8.7870000000000008</v>
      </c>
      <c r="AS2708">
        <v>2219800</v>
      </c>
      <c r="AT2708">
        <v>2887090</v>
      </c>
      <c r="AW2708" s="1">
        <v>39608</v>
      </c>
      <c r="AX2708">
        <v>109.05</v>
      </c>
      <c r="AY2708">
        <v>13718734</v>
      </c>
      <c r="AZ2708">
        <v>14326663</v>
      </c>
      <c r="BC2708" s="1">
        <v>39744</v>
      </c>
      <c r="BD2708">
        <v>0.77310000000000001</v>
      </c>
      <c r="BG2708" s="1">
        <v>39745</v>
      </c>
      <c r="BH2708">
        <v>94.32</v>
      </c>
    </row>
    <row r="2709" spans="1:60" x14ac:dyDescent="0.2">
      <c r="A2709" s="1">
        <v>39744</v>
      </c>
      <c r="B2709">
        <v>910.68</v>
      </c>
      <c r="C2709">
        <v>9540939776</v>
      </c>
      <c r="D2709">
        <v>10276488192</v>
      </c>
      <c r="G2709" s="1">
        <v>39605</v>
      </c>
      <c r="H2709">
        <v>109.0504</v>
      </c>
      <c r="I2709">
        <v>384276288</v>
      </c>
      <c r="J2709">
        <v>207757568</v>
      </c>
      <c r="M2709" s="1">
        <v>39605</v>
      </c>
      <c r="N2709">
        <v>55.240900000000003</v>
      </c>
      <c r="O2709">
        <v>1401530</v>
      </c>
      <c r="P2709">
        <v>1262799</v>
      </c>
      <c r="S2709" s="1">
        <v>39605</v>
      </c>
      <c r="T2709">
        <v>54.565399999999997</v>
      </c>
      <c r="U2709">
        <v>187100</v>
      </c>
      <c r="V2709">
        <v>247615</v>
      </c>
      <c r="Y2709" s="1">
        <v>39605</v>
      </c>
      <c r="Z2709">
        <v>59.415999999999997</v>
      </c>
      <c r="AA2709">
        <v>3209</v>
      </c>
      <c r="AB2709">
        <v>7391</v>
      </c>
      <c r="AE2709" s="1">
        <v>39605</v>
      </c>
      <c r="AF2709">
        <v>65.056700000000006</v>
      </c>
      <c r="AG2709">
        <v>3864702</v>
      </c>
      <c r="AH2709">
        <v>2468274</v>
      </c>
      <c r="AK2709" s="1">
        <v>39605</v>
      </c>
      <c r="AL2709">
        <v>74.406999999999996</v>
      </c>
      <c r="AM2709">
        <v>25562</v>
      </c>
      <c r="AN2709">
        <v>33423</v>
      </c>
      <c r="AQ2709" s="1">
        <v>39605</v>
      </c>
      <c r="AR2709">
        <v>8.8970000000000002</v>
      </c>
      <c r="AS2709">
        <v>3547820</v>
      </c>
      <c r="AT2709">
        <v>2902817</v>
      </c>
      <c r="AW2709" s="1">
        <v>39605</v>
      </c>
      <c r="AX2709">
        <v>112.17</v>
      </c>
      <c r="AY2709">
        <v>33136082</v>
      </c>
      <c r="AZ2709">
        <v>14590012</v>
      </c>
      <c r="BC2709" s="1">
        <v>39743</v>
      </c>
      <c r="BD2709">
        <v>0.77780000000000005</v>
      </c>
      <c r="BG2709" s="1">
        <v>39744</v>
      </c>
      <c r="BH2709">
        <v>97.31</v>
      </c>
    </row>
    <row r="2710" spans="1:60" x14ac:dyDescent="0.2">
      <c r="A2710" s="1">
        <v>39743</v>
      </c>
      <c r="B2710">
        <v>909.84</v>
      </c>
      <c r="C2710">
        <v>8495661568</v>
      </c>
      <c r="D2710">
        <v>10230677504</v>
      </c>
      <c r="G2710" s="1">
        <v>39604</v>
      </c>
      <c r="H2710">
        <v>112.643</v>
      </c>
      <c r="I2710">
        <v>237867024</v>
      </c>
      <c r="J2710">
        <v>193267616</v>
      </c>
      <c r="M2710" s="1">
        <v>39604</v>
      </c>
      <c r="N2710">
        <v>56.958799999999997</v>
      </c>
      <c r="O2710">
        <v>961098</v>
      </c>
      <c r="P2710">
        <v>1305124</v>
      </c>
      <c r="S2710" s="1">
        <v>39604</v>
      </c>
      <c r="T2710">
        <v>54.287399999999998</v>
      </c>
      <c r="U2710">
        <v>108142</v>
      </c>
      <c r="V2710">
        <v>241756</v>
      </c>
      <c r="Y2710" s="1">
        <v>39604</v>
      </c>
      <c r="Z2710">
        <v>59.357300000000002</v>
      </c>
      <c r="AA2710">
        <v>12753</v>
      </c>
      <c r="AB2710">
        <v>7973</v>
      </c>
      <c r="AE2710" s="1">
        <v>39604</v>
      </c>
      <c r="AF2710">
        <v>64.225200000000001</v>
      </c>
      <c r="AG2710">
        <v>2632139</v>
      </c>
      <c r="AH2710">
        <v>2354911</v>
      </c>
      <c r="AK2710" s="1">
        <v>39604</v>
      </c>
      <c r="AL2710">
        <v>74.143000000000001</v>
      </c>
      <c r="AM2710">
        <v>33013</v>
      </c>
      <c r="AN2710">
        <v>34140</v>
      </c>
      <c r="AQ2710" s="1">
        <v>39604</v>
      </c>
      <c r="AR2710">
        <v>8.6679999999999993</v>
      </c>
      <c r="AS2710">
        <v>2389110</v>
      </c>
      <c r="AT2710">
        <v>2979238</v>
      </c>
      <c r="AW2710" s="1">
        <v>39604</v>
      </c>
      <c r="AX2710">
        <v>103.95</v>
      </c>
      <c r="AY2710">
        <v>12469083</v>
      </c>
      <c r="AZ2710">
        <v>13464104</v>
      </c>
      <c r="BC2710" s="1">
        <v>39742</v>
      </c>
      <c r="BD2710">
        <v>0.76559999999999995</v>
      </c>
      <c r="BG2710" s="1">
        <v>39743</v>
      </c>
      <c r="BH2710">
        <v>97.67</v>
      </c>
    </row>
    <row r="2711" spans="1:60" x14ac:dyDescent="0.2">
      <c r="A2711" s="1">
        <v>39742</v>
      </c>
      <c r="B2711">
        <v>972.12</v>
      </c>
      <c r="C2711">
        <v>7669658624</v>
      </c>
      <c r="D2711">
        <v>10169084928</v>
      </c>
      <c r="G2711" s="1">
        <v>39603</v>
      </c>
      <c r="H2711">
        <v>110.4346</v>
      </c>
      <c r="I2711">
        <v>246726352</v>
      </c>
      <c r="J2711">
        <v>189537200</v>
      </c>
      <c r="M2711" s="1">
        <v>39603</v>
      </c>
      <c r="N2711">
        <v>55.87</v>
      </c>
      <c r="O2711">
        <v>977154</v>
      </c>
      <c r="P2711">
        <v>1324422</v>
      </c>
      <c r="S2711" s="1">
        <v>39603</v>
      </c>
      <c r="T2711">
        <v>54.536900000000003</v>
      </c>
      <c r="U2711">
        <v>181187</v>
      </c>
      <c r="V2711">
        <v>243273</v>
      </c>
      <c r="Y2711" s="1">
        <v>39603</v>
      </c>
      <c r="Z2711">
        <v>59.468800000000002</v>
      </c>
      <c r="AA2711">
        <v>2768</v>
      </c>
      <c r="AB2711">
        <v>7307</v>
      </c>
      <c r="AE2711" s="1">
        <v>39603</v>
      </c>
      <c r="AF2711">
        <v>64.612300000000005</v>
      </c>
      <c r="AG2711">
        <v>2812991</v>
      </c>
      <c r="AH2711">
        <v>2352823</v>
      </c>
      <c r="AK2711" s="1">
        <v>39603</v>
      </c>
      <c r="AL2711">
        <v>74.436400000000006</v>
      </c>
      <c r="AM2711">
        <v>32861</v>
      </c>
      <c r="AN2711">
        <v>33933</v>
      </c>
      <c r="AQ2711" s="1">
        <v>39603</v>
      </c>
      <c r="AR2711">
        <v>8.6639999999999997</v>
      </c>
      <c r="AS2711">
        <v>2507460</v>
      </c>
      <c r="AT2711">
        <v>2943470</v>
      </c>
      <c r="AW2711" s="1">
        <v>39603</v>
      </c>
      <c r="AX2711">
        <v>98.98</v>
      </c>
      <c r="AY2711">
        <v>11808649</v>
      </c>
      <c r="AZ2711">
        <v>13239980</v>
      </c>
      <c r="BC2711" s="1">
        <v>39741</v>
      </c>
      <c r="BD2711">
        <v>0.74939999999999996</v>
      </c>
      <c r="BG2711" s="1">
        <v>39742</v>
      </c>
      <c r="BH2711">
        <v>100.14</v>
      </c>
    </row>
    <row r="2712" spans="1:60" x14ac:dyDescent="0.2">
      <c r="A2712" s="1">
        <v>39741</v>
      </c>
      <c r="B2712">
        <v>989.59</v>
      </c>
      <c r="C2712">
        <v>8201171456</v>
      </c>
      <c r="D2712">
        <v>10340486144</v>
      </c>
      <c r="G2712" s="1">
        <v>39602</v>
      </c>
      <c r="H2712">
        <v>110.4906</v>
      </c>
      <c r="I2712">
        <v>272049888</v>
      </c>
      <c r="J2712">
        <v>183698240</v>
      </c>
      <c r="M2712" s="1">
        <v>39602</v>
      </c>
      <c r="N2712">
        <v>55.769199999999998</v>
      </c>
      <c r="O2712">
        <v>1897096</v>
      </c>
      <c r="P2712">
        <v>1359163</v>
      </c>
      <c r="S2712" s="1">
        <v>39602</v>
      </c>
      <c r="T2712">
        <v>54.800600000000003</v>
      </c>
      <c r="U2712">
        <v>126298</v>
      </c>
      <c r="V2712">
        <v>241652</v>
      </c>
      <c r="Y2712" s="1">
        <v>39602</v>
      </c>
      <c r="Z2712">
        <v>59.445300000000003</v>
      </c>
      <c r="AA2712">
        <v>3120</v>
      </c>
      <c r="AB2712">
        <v>8929</v>
      </c>
      <c r="AE2712" s="1">
        <v>39602</v>
      </c>
      <c r="AF2712">
        <v>65.192899999999995</v>
      </c>
      <c r="AG2712">
        <v>2447647</v>
      </c>
      <c r="AH2712">
        <v>2306843</v>
      </c>
      <c r="AK2712" s="1">
        <v>39602</v>
      </c>
      <c r="AL2712">
        <v>74.773799999999994</v>
      </c>
      <c r="AM2712">
        <v>48828</v>
      </c>
      <c r="AN2712">
        <v>37215</v>
      </c>
      <c r="AQ2712" s="1">
        <v>39602</v>
      </c>
      <c r="AR2712">
        <v>8.6869999999999994</v>
      </c>
      <c r="AS2712">
        <v>2954590</v>
      </c>
      <c r="AT2712">
        <v>2921033</v>
      </c>
      <c r="AW2712" s="1">
        <v>39602</v>
      </c>
      <c r="AX2712">
        <v>100.65</v>
      </c>
      <c r="AY2712">
        <v>9774794</v>
      </c>
      <c r="AZ2712">
        <v>13251302</v>
      </c>
      <c r="BC2712" s="1">
        <v>39738</v>
      </c>
      <c r="BD2712">
        <v>0.74590000000000001</v>
      </c>
      <c r="BG2712" s="1">
        <v>39741</v>
      </c>
      <c r="BH2712">
        <v>101.87</v>
      </c>
    </row>
    <row r="2713" spans="1:60" x14ac:dyDescent="0.2">
      <c r="A2713" s="1">
        <v>39738</v>
      </c>
      <c r="B2713">
        <v>950.77</v>
      </c>
      <c r="C2713">
        <v>10304148480</v>
      </c>
      <c r="D2713">
        <v>10382249984</v>
      </c>
      <c r="G2713" s="1">
        <v>39601</v>
      </c>
      <c r="H2713">
        <v>111.1387</v>
      </c>
      <c r="I2713">
        <v>181069856</v>
      </c>
      <c r="J2713">
        <v>175622336</v>
      </c>
      <c r="M2713" s="1">
        <v>39601</v>
      </c>
      <c r="N2713">
        <v>56.071599999999997</v>
      </c>
      <c r="O2713">
        <v>1322168</v>
      </c>
      <c r="P2713">
        <v>1290056</v>
      </c>
      <c r="S2713" s="1">
        <v>39601</v>
      </c>
      <c r="T2713">
        <v>54.5867</v>
      </c>
      <c r="U2713">
        <v>368974</v>
      </c>
      <c r="V2713">
        <v>239964</v>
      </c>
      <c r="Y2713" s="1">
        <v>39601</v>
      </c>
      <c r="Z2713">
        <v>59.345599999999997</v>
      </c>
      <c r="AA2713">
        <v>2615</v>
      </c>
      <c r="AB2713">
        <v>9521</v>
      </c>
      <c r="AE2713" s="1">
        <v>39601</v>
      </c>
      <c r="AF2713">
        <v>64.727000000000004</v>
      </c>
      <c r="AG2713">
        <v>3076305</v>
      </c>
      <c r="AH2713">
        <v>2273490</v>
      </c>
      <c r="AK2713" s="1">
        <v>39601</v>
      </c>
      <c r="AL2713">
        <v>74.627099999999999</v>
      </c>
      <c r="AM2713">
        <v>33778</v>
      </c>
      <c r="AN2713">
        <v>37033</v>
      </c>
      <c r="AQ2713" s="1">
        <v>39601</v>
      </c>
      <c r="AR2713">
        <v>8.7970000000000006</v>
      </c>
      <c r="AS2713">
        <v>1784760</v>
      </c>
      <c r="AT2713">
        <v>2836273</v>
      </c>
      <c r="AW2713" s="1">
        <v>39601</v>
      </c>
      <c r="AX2713">
        <v>103.05</v>
      </c>
      <c r="AY2713">
        <v>8145262</v>
      </c>
      <c r="AZ2713">
        <v>13270429</v>
      </c>
      <c r="BC2713" s="1">
        <v>39737</v>
      </c>
      <c r="BD2713">
        <v>0.74319999999999997</v>
      </c>
      <c r="BG2713" s="1">
        <v>39738</v>
      </c>
      <c r="BH2713">
        <v>101.69</v>
      </c>
    </row>
    <row r="2714" spans="1:60" x14ac:dyDescent="0.2">
      <c r="A2714" s="1">
        <v>39737</v>
      </c>
      <c r="B2714">
        <v>937.09</v>
      </c>
      <c r="C2714">
        <v>11114496000</v>
      </c>
      <c r="D2714">
        <v>10160171008</v>
      </c>
      <c r="G2714" s="1">
        <v>39598</v>
      </c>
      <c r="H2714">
        <v>112.2989</v>
      </c>
      <c r="I2714">
        <v>117361936</v>
      </c>
      <c r="J2714">
        <v>173723664</v>
      </c>
      <c r="M2714" s="1">
        <v>39598</v>
      </c>
      <c r="N2714">
        <v>56.523299999999999</v>
      </c>
      <c r="O2714">
        <v>1189748</v>
      </c>
      <c r="P2714">
        <v>1250138</v>
      </c>
      <c r="S2714" s="1">
        <v>39598</v>
      </c>
      <c r="T2714">
        <v>54.321800000000003</v>
      </c>
      <c r="U2714">
        <v>188479</v>
      </c>
      <c r="V2714">
        <v>222450</v>
      </c>
      <c r="Y2714" s="1">
        <v>39598</v>
      </c>
      <c r="Z2714">
        <v>59.252099999999999</v>
      </c>
      <c r="AA2714">
        <v>12219</v>
      </c>
      <c r="AB2714">
        <v>9501</v>
      </c>
      <c r="AE2714" s="1">
        <v>39598</v>
      </c>
      <c r="AF2714">
        <v>64.478499999999997</v>
      </c>
      <c r="AG2714">
        <v>2514796</v>
      </c>
      <c r="AH2714">
        <v>2206020</v>
      </c>
      <c r="AK2714" s="1">
        <v>39598</v>
      </c>
      <c r="AL2714">
        <v>74.382999999999996</v>
      </c>
      <c r="AM2714">
        <v>21583</v>
      </c>
      <c r="AN2714">
        <v>36904</v>
      </c>
      <c r="AQ2714" s="1">
        <v>39598</v>
      </c>
      <c r="AR2714">
        <v>8.7469999999999999</v>
      </c>
      <c r="AS2714">
        <v>2260960</v>
      </c>
      <c r="AT2714">
        <v>2914601</v>
      </c>
      <c r="AW2714" s="1">
        <v>39598</v>
      </c>
      <c r="AX2714">
        <v>103.06</v>
      </c>
      <c r="AY2714">
        <v>10790060</v>
      </c>
      <c r="AZ2714">
        <v>13540891</v>
      </c>
      <c r="BC2714" s="1">
        <v>39736</v>
      </c>
      <c r="BD2714">
        <v>0.7409</v>
      </c>
      <c r="BG2714" s="1">
        <v>39737</v>
      </c>
      <c r="BH2714">
        <v>101.58</v>
      </c>
    </row>
    <row r="2715" spans="1:60" x14ac:dyDescent="0.2">
      <c r="A2715" s="1">
        <v>39736</v>
      </c>
      <c r="B2715">
        <v>950.36</v>
      </c>
      <c r="C2715">
        <v>9662065664</v>
      </c>
      <c r="D2715">
        <v>9912873984</v>
      </c>
      <c r="G2715" s="1">
        <v>39597</v>
      </c>
      <c r="H2715">
        <v>112.0189</v>
      </c>
      <c r="I2715">
        <v>173927168</v>
      </c>
      <c r="J2715">
        <v>177787600</v>
      </c>
      <c r="M2715" s="1">
        <v>39597</v>
      </c>
      <c r="N2715">
        <v>56.414400000000001</v>
      </c>
      <c r="O2715">
        <v>680020</v>
      </c>
      <c r="P2715">
        <v>1221349</v>
      </c>
      <c r="S2715" s="1">
        <v>39597</v>
      </c>
      <c r="T2715">
        <v>54.286299999999997</v>
      </c>
      <c r="U2715">
        <v>234343</v>
      </c>
      <c r="V2715">
        <v>216406</v>
      </c>
      <c r="Y2715" s="1">
        <v>39597</v>
      </c>
      <c r="Z2715">
        <v>59.205399999999997</v>
      </c>
      <c r="AA2715">
        <v>4918</v>
      </c>
      <c r="AB2715">
        <v>9315</v>
      </c>
      <c r="AE2715" s="1">
        <v>39597</v>
      </c>
      <c r="AF2715">
        <v>64.057100000000005</v>
      </c>
      <c r="AG2715">
        <v>3302371</v>
      </c>
      <c r="AH2715">
        <v>2227000</v>
      </c>
      <c r="AK2715" s="1">
        <v>39597</v>
      </c>
      <c r="AL2715">
        <v>74.258899999999997</v>
      </c>
      <c r="AM2715">
        <v>36859</v>
      </c>
      <c r="AN2715">
        <v>37633</v>
      </c>
      <c r="AQ2715" s="1">
        <v>39597</v>
      </c>
      <c r="AR2715">
        <v>8.6649999999999991</v>
      </c>
      <c r="AS2715">
        <v>3978020</v>
      </c>
      <c r="AT2715">
        <v>2950991</v>
      </c>
      <c r="AW2715" s="1">
        <v>39597</v>
      </c>
      <c r="AX2715">
        <v>102.26</v>
      </c>
      <c r="AY2715">
        <v>21830388</v>
      </c>
      <c r="AZ2715">
        <v>13475547</v>
      </c>
      <c r="BC2715" s="1">
        <v>39735</v>
      </c>
      <c r="BD2715">
        <v>0.73429999999999995</v>
      </c>
      <c r="BG2715" s="1">
        <v>39736</v>
      </c>
      <c r="BH2715">
        <v>99.96</v>
      </c>
    </row>
    <row r="2716" spans="1:60" x14ac:dyDescent="0.2">
      <c r="A2716" s="1">
        <v>39735</v>
      </c>
      <c r="B2716">
        <v>1022.59</v>
      </c>
      <c r="C2716">
        <v>11554115584</v>
      </c>
      <c r="D2716">
        <v>9769863168</v>
      </c>
      <c r="G2716" s="1">
        <v>39596</v>
      </c>
      <c r="H2716">
        <v>111.4588</v>
      </c>
      <c r="I2716">
        <v>181288080</v>
      </c>
      <c r="J2716">
        <v>179476944</v>
      </c>
      <c r="M2716" s="1">
        <v>39596</v>
      </c>
      <c r="N2716">
        <v>56.168399999999998</v>
      </c>
      <c r="O2716">
        <v>692310</v>
      </c>
      <c r="P2716">
        <v>1259874</v>
      </c>
      <c r="S2716" s="1">
        <v>39596</v>
      </c>
      <c r="T2716">
        <v>54.378599999999999</v>
      </c>
      <c r="U2716">
        <v>168833</v>
      </c>
      <c r="V2716">
        <v>218507</v>
      </c>
      <c r="Y2716" s="1">
        <v>39596</v>
      </c>
      <c r="Z2716">
        <v>59.392200000000003</v>
      </c>
      <c r="AA2716">
        <v>7965</v>
      </c>
      <c r="AB2716">
        <v>11107</v>
      </c>
      <c r="AE2716" s="1">
        <v>39596</v>
      </c>
      <c r="AF2716">
        <v>64.5214</v>
      </c>
      <c r="AG2716">
        <v>3250685</v>
      </c>
      <c r="AH2716">
        <v>2265252</v>
      </c>
      <c r="AK2716" s="1">
        <v>39596</v>
      </c>
      <c r="AL2716">
        <v>74.456000000000003</v>
      </c>
      <c r="AM2716">
        <v>53092</v>
      </c>
      <c r="AN2716">
        <v>37010</v>
      </c>
      <c r="AQ2716" s="1">
        <v>39596</v>
      </c>
      <c r="AR2716">
        <v>8.91</v>
      </c>
      <c r="AS2716">
        <v>2849980</v>
      </c>
      <c r="AT2716">
        <v>2827268</v>
      </c>
      <c r="AW2716" s="1">
        <v>39596</v>
      </c>
      <c r="AX2716">
        <v>105.92</v>
      </c>
      <c r="AY2716">
        <v>13442753</v>
      </c>
      <c r="AZ2716">
        <v>12922882</v>
      </c>
      <c r="BC2716" s="1">
        <v>39734</v>
      </c>
      <c r="BD2716">
        <v>0.73640000000000005</v>
      </c>
      <c r="BG2716" s="1">
        <v>39735</v>
      </c>
      <c r="BH2716">
        <v>102.08</v>
      </c>
    </row>
    <row r="2717" spans="1:60" x14ac:dyDescent="0.2">
      <c r="A2717" s="1">
        <v>39734</v>
      </c>
      <c r="B2717">
        <v>997.02</v>
      </c>
      <c r="C2717">
        <v>8644445184</v>
      </c>
      <c r="D2717">
        <v>9420339200</v>
      </c>
      <c r="G2717" s="1">
        <v>39595</v>
      </c>
      <c r="H2717">
        <v>110.94670000000001</v>
      </c>
      <c r="I2717">
        <v>168322816</v>
      </c>
      <c r="J2717">
        <v>179347056</v>
      </c>
      <c r="M2717" s="1">
        <v>39595</v>
      </c>
      <c r="N2717">
        <v>55.8337</v>
      </c>
      <c r="O2717">
        <v>1256656</v>
      </c>
      <c r="P2717">
        <v>1278934</v>
      </c>
      <c r="S2717" s="1">
        <v>39595</v>
      </c>
      <c r="T2717">
        <v>54.662599999999998</v>
      </c>
      <c r="U2717">
        <v>146018</v>
      </c>
      <c r="V2717">
        <v>216100</v>
      </c>
      <c r="Y2717" s="1">
        <v>39595</v>
      </c>
      <c r="Z2717">
        <v>59.456499999999998</v>
      </c>
      <c r="AA2717">
        <v>11125</v>
      </c>
      <c r="AB2717">
        <v>10964</v>
      </c>
      <c r="AE2717" s="1">
        <v>39595</v>
      </c>
      <c r="AF2717">
        <v>65.099900000000005</v>
      </c>
      <c r="AG2717">
        <v>1985871</v>
      </c>
      <c r="AH2717">
        <v>2317706</v>
      </c>
      <c r="AK2717" s="1">
        <v>39595</v>
      </c>
      <c r="AL2717">
        <v>74.864999999999995</v>
      </c>
      <c r="AM2717">
        <v>17854</v>
      </c>
      <c r="AN2717">
        <v>34804</v>
      </c>
      <c r="AQ2717" s="1">
        <v>39595</v>
      </c>
      <c r="AR2717">
        <v>8.9450000000000003</v>
      </c>
      <c r="AS2717">
        <v>3250760</v>
      </c>
      <c r="AT2717">
        <v>2823305</v>
      </c>
      <c r="AW2717" s="1">
        <v>39595</v>
      </c>
      <c r="AX2717">
        <v>104.26</v>
      </c>
      <c r="AY2717">
        <v>10874248</v>
      </c>
      <c r="AZ2717">
        <v>12531895</v>
      </c>
      <c r="BC2717" s="1">
        <v>39731</v>
      </c>
      <c r="BD2717">
        <v>0.74570000000000003</v>
      </c>
      <c r="BG2717" s="1">
        <v>39734</v>
      </c>
      <c r="BH2717">
        <v>102.02</v>
      </c>
    </row>
    <row r="2718" spans="1:60" x14ac:dyDescent="0.2">
      <c r="A2718" s="1">
        <v>39731</v>
      </c>
      <c r="B2718">
        <v>910.33</v>
      </c>
      <c r="C2718">
        <v>15245103104</v>
      </c>
      <c r="D2718">
        <v>9412732928</v>
      </c>
      <c r="G2718" s="1">
        <v>39591</v>
      </c>
      <c r="H2718">
        <v>110.1306</v>
      </c>
      <c r="I2718">
        <v>181436192</v>
      </c>
      <c r="J2718">
        <v>176026224</v>
      </c>
      <c r="M2718" s="1">
        <v>39591</v>
      </c>
      <c r="N2718">
        <v>55.349800000000002</v>
      </c>
      <c r="O2718">
        <v>1198646</v>
      </c>
      <c r="P2718">
        <v>1251756</v>
      </c>
      <c r="S2718" s="1">
        <v>39591</v>
      </c>
      <c r="T2718">
        <v>54.966500000000003</v>
      </c>
      <c r="U2718">
        <v>591148</v>
      </c>
      <c r="V2718">
        <v>216655</v>
      </c>
      <c r="Y2718" s="1">
        <v>39591</v>
      </c>
      <c r="Z2718">
        <v>59.526600000000002</v>
      </c>
      <c r="AA2718">
        <v>10185</v>
      </c>
      <c r="AB2718">
        <v>11037</v>
      </c>
      <c r="AE2718" s="1">
        <v>39591</v>
      </c>
      <c r="AF2718">
        <v>65.542699999999996</v>
      </c>
      <c r="AG2718">
        <v>1802000</v>
      </c>
      <c r="AH2718">
        <v>2272599</v>
      </c>
      <c r="AK2718" s="1">
        <v>39591</v>
      </c>
      <c r="AL2718">
        <v>75.033000000000001</v>
      </c>
      <c r="AM2718">
        <v>35001</v>
      </c>
      <c r="AN2718">
        <v>35728</v>
      </c>
      <c r="AQ2718" s="1">
        <v>39591</v>
      </c>
      <c r="AR2718">
        <v>9.1280000000000001</v>
      </c>
      <c r="AS2718">
        <v>1894430</v>
      </c>
      <c r="AT2718">
        <v>2802799</v>
      </c>
      <c r="AW2718" s="1">
        <v>39591</v>
      </c>
      <c r="AX2718">
        <v>106.95</v>
      </c>
      <c r="AY2718">
        <v>13827896</v>
      </c>
      <c r="AZ2718">
        <v>12296238</v>
      </c>
      <c r="BC2718" s="1">
        <v>39730</v>
      </c>
      <c r="BD2718">
        <v>0.73509999999999998</v>
      </c>
      <c r="BG2718" s="1">
        <v>39731</v>
      </c>
      <c r="BH2718">
        <v>100.67</v>
      </c>
    </row>
    <row r="2719" spans="1:60" x14ac:dyDescent="0.2">
      <c r="A2719" s="1">
        <v>39730</v>
      </c>
      <c r="B2719">
        <v>958.04</v>
      </c>
      <c r="C2719">
        <v>11000444928</v>
      </c>
      <c r="D2719">
        <v>9555605504</v>
      </c>
      <c r="G2719" s="1">
        <v>39590</v>
      </c>
      <c r="H2719">
        <v>111.6268</v>
      </c>
      <c r="I2719">
        <v>170820320</v>
      </c>
      <c r="J2719">
        <v>176036192</v>
      </c>
      <c r="M2719" s="1">
        <v>39590</v>
      </c>
      <c r="N2719">
        <v>56.160299999999999</v>
      </c>
      <c r="O2719">
        <v>2396382</v>
      </c>
      <c r="P2719">
        <v>1239191</v>
      </c>
      <c r="S2719" s="1">
        <v>39590</v>
      </c>
      <c r="T2719">
        <v>54.733600000000003</v>
      </c>
      <c r="U2719">
        <v>487737</v>
      </c>
      <c r="V2719">
        <v>195939</v>
      </c>
      <c r="Y2719" s="1">
        <v>39590</v>
      </c>
      <c r="Z2719">
        <v>59.427300000000002</v>
      </c>
      <c r="AA2719">
        <v>3267</v>
      </c>
      <c r="AB2719">
        <v>10832</v>
      </c>
      <c r="AE2719" s="1">
        <v>39590</v>
      </c>
      <c r="AF2719">
        <v>65.257000000000005</v>
      </c>
      <c r="AG2719">
        <v>2855876</v>
      </c>
      <c r="AH2719">
        <v>2334515</v>
      </c>
      <c r="AK2719" s="1">
        <v>39590</v>
      </c>
      <c r="AL2719">
        <v>74.9161</v>
      </c>
      <c r="AM2719">
        <v>30035</v>
      </c>
      <c r="AN2719">
        <v>35128</v>
      </c>
      <c r="AQ2719" s="1">
        <v>39590</v>
      </c>
      <c r="AR2719">
        <v>9.1039999999999992</v>
      </c>
      <c r="AS2719">
        <v>2864300</v>
      </c>
      <c r="AT2719">
        <v>2859934</v>
      </c>
      <c r="AW2719" s="1">
        <v>39590</v>
      </c>
      <c r="AX2719">
        <v>105.63</v>
      </c>
      <c r="AY2719">
        <v>20091388</v>
      </c>
      <c r="AZ2719">
        <v>11833836</v>
      </c>
      <c r="BC2719" s="1">
        <v>39729</v>
      </c>
      <c r="BD2719">
        <v>0.73240000000000005</v>
      </c>
      <c r="BG2719" s="1">
        <v>39730</v>
      </c>
      <c r="BH2719">
        <v>99.82</v>
      </c>
    </row>
    <row r="2720" spans="1:60" x14ac:dyDescent="0.2">
      <c r="A2720" s="1">
        <v>39729</v>
      </c>
      <c r="B2720">
        <v>1003.69</v>
      </c>
      <c r="C2720">
        <v>13165220864</v>
      </c>
      <c r="D2720">
        <v>9749323776</v>
      </c>
      <c r="G2720" s="1">
        <v>39589</v>
      </c>
      <c r="H2720">
        <v>111.6108</v>
      </c>
      <c r="I2720">
        <v>252724800</v>
      </c>
      <c r="J2720">
        <v>177133456</v>
      </c>
      <c r="M2720" s="1">
        <v>39589</v>
      </c>
      <c r="N2720">
        <v>55.970799999999997</v>
      </c>
      <c r="O2720">
        <v>2175118</v>
      </c>
      <c r="P2720">
        <v>1137855</v>
      </c>
      <c r="S2720" s="1">
        <v>39589</v>
      </c>
      <c r="T2720">
        <v>54.953800000000001</v>
      </c>
      <c r="U2720">
        <v>111380</v>
      </c>
      <c r="V2720">
        <v>186215</v>
      </c>
      <c r="Y2720" s="1">
        <v>39589</v>
      </c>
      <c r="Z2720">
        <v>59.6083</v>
      </c>
      <c r="AA2720">
        <v>7574</v>
      </c>
      <c r="AB2720">
        <v>10917</v>
      </c>
      <c r="AE2720" s="1">
        <v>39589</v>
      </c>
      <c r="AF2720">
        <v>66.035499999999999</v>
      </c>
      <c r="AG2720">
        <v>1762090</v>
      </c>
      <c r="AH2720">
        <v>2359219</v>
      </c>
      <c r="AK2720" s="1">
        <v>39589</v>
      </c>
      <c r="AL2720">
        <v>75.244799999999998</v>
      </c>
      <c r="AM2720">
        <v>32447</v>
      </c>
      <c r="AN2720">
        <v>34288</v>
      </c>
      <c r="AQ2720" s="1">
        <v>39589</v>
      </c>
      <c r="AR2720">
        <v>9.1940000000000008</v>
      </c>
      <c r="AS2720">
        <v>4266730</v>
      </c>
      <c r="AT2720">
        <v>3432899</v>
      </c>
      <c r="AW2720" s="1">
        <v>39589</v>
      </c>
      <c r="AX2720">
        <v>108.31</v>
      </c>
      <c r="AY2720">
        <v>17165860</v>
      </c>
      <c r="AZ2720">
        <v>11015687</v>
      </c>
      <c r="BC2720" s="1">
        <v>39728</v>
      </c>
      <c r="BD2720">
        <v>0.7359</v>
      </c>
      <c r="BG2720" s="1">
        <v>39729</v>
      </c>
      <c r="BH2720">
        <v>99.14</v>
      </c>
    </row>
    <row r="2721" spans="1:60" x14ac:dyDescent="0.2">
      <c r="A2721" s="1">
        <v>39728</v>
      </c>
      <c r="B2721">
        <v>1039.72</v>
      </c>
      <c r="C2721">
        <v>10767883264</v>
      </c>
      <c r="D2721">
        <v>9677600768</v>
      </c>
      <c r="G2721" s="1">
        <v>39588</v>
      </c>
      <c r="H2721">
        <v>113.5311</v>
      </c>
      <c r="I2721">
        <v>178552032</v>
      </c>
      <c r="J2721">
        <v>174178192</v>
      </c>
      <c r="M2721" s="1">
        <v>39588</v>
      </c>
      <c r="N2721">
        <v>56.926499999999997</v>
      </c>
      <c r="O2721">
        <v>1100326</v>
      </c>
      <c r="P2721">
        <v>1057746</v>
      </c>
      <c r="S2721" s="1">
        <v>39588</v>
      </c>
      <c r="T2721">
        <v>54.968000000000004</v>
      </c>
      <c r="U2721">
        <v>155074</v>
      </c>
      <c r="V2721">
        <v>191655</v>
      </c>
      <c r="Y2721" s="1">
        <v>39588</v>
      </c>
      <c r="Z2721">
        <v>59.596600000000002</v>
      </c>
      <c r="AA2721">
        <v>5757</v>
      </c>
      <c r="AB2721">
        <v>10995</v>
      </c>
      <c r="AE2721" s="1">
        <v>39588</v>
      </c>
      <c r="AF2721">
        <v>66.021199999999993</v>
      </c>
      <c r="AG2721">
        <v>1465937</v>
      </c>
      <c r="AH2721">
        <v>2430241</v>
      </c>
      <c r="AK2721" s="1">
        <v>39588</v>
      </c>
      <c r="AL2721">
        <v>75.361599999999996</v>
      </c>
      <c r="AM2721">
        <v>24051</v>
      </c>
      <c r="AN2721">
        <v>34344</v>
      </c>
      <c r="AQ2721" s="1">
        <v>39588</v>
      </c>
      <c r="AR2721">
        <v>9.08</v>
      </c>
      <c r="AS2721">
        <v>3236070</v>
      </c>
      <c r="AT2721">
        <v>3650733</v>
      </c>
      <c r="AW2721" s="1">
        <v>39588</v>
      </c>
      <c r="AX2721">
        <v>104.3</v>
      </c>
      <c r="AY2721">
        <v>10140391</v>
      </c>
      <c r="AZ2721">
        <v>10506754</v>
      </c>
      <c r="BC2721" s="1">
        <v>39727</v>
      </c>
      <c r="BD2721">
        <v>0.74080000000000001</v>
      </c>
      <c r="BG2721" s="1">
        <v>39728</v>
      </c>
      <c r="BH2721">
        <v>101.48</v>
      </c>
    </row>
    <row r="2722" spans="1:60" x14ac:dyDescent="0.2">
      <c r="A2722" s="1">
        <v>39727</v>
      </c>
      <c r="B2722">
        <v>1072.99</v>
      </c>
      <c r="C2722">
        <v>10108306432</v>
      </c>
      <c r="D2722">
        <v>9848124416</v>
      </c>
      <c r="G2722" s="1">
        <v>39587</v>
      </c>
      <c r="H2722">
        <v>114.4593</v>
      </c>
      <c r="I2722">
        <v>165704064</v>
      </c>
      <c r="J2722">
        <v>170642336</v>
      </c>
      <c r="M2722" s="1">
        <v>39587</v>
      </c>
      <c r="N2722">
        <v>57.398299999999999</v>
      </c>
      <c r="O2722">
        <v>918992</v>
      </c>
      <c r="P2722">
        <v>1042485</v>
      </c>
      <c r="S2722" s="1">
        <v>39587</v>
      </c>
      <c r="T2722">
        <v>54.9893</v>
      </c>
      <c r="U2722">
        <v>548583</v>
      </c>
      <c r="V2722">
        <v>195510</v>
      </c>
      <c r="Y2722" s="1">
        <v>39587</v>
      </c>
      <c r="Z2722">
        <v>59.509</v>
      </c>
      <c r="AA2722">
        <v>14933</v>
      </c>
      <c r="AB2722">
        <v>10927</v>
      </c>
      <c r="AE2722" s="1">
        <v>39587</v>
      </c>
      <c r="AF2722">
        <v>65.6798</v>
      </c>
      <c r="AG2722">
        <v>1348125</v>
      </c>
      <c r="AH2722">
        <v>2417118</v>
      </c>
      <c r="AK2722" s="1">
        <v>39587</v>
      </c>
      <c r="AL2722">
        <v>75.215599999999995</v>
      </c>
      <c r="AM2722">
        <v>35095</v>
      </c>
      <c r="AN2722">
        <v>41245</v>
      </c>
      <c r="AQ2722" s="1">
        <v>39587</v>
      </c>
      <c r="AR2722">
        <v>8.9459999999999997</v>
      </c>
      <c r="AS2722">
        <v>3301560</v>
      </c>
      <c r="AT2722">
        <v>3760990</v>
      </c>
      <c r="AW2722" s="1">
        <v>39587</v>
      </c>
      <c r="AX2722">
        <v>102.8</v>
      </c>
      <c r="AY2722">
        <v>7684351</v>
      </c>
      <c r="AZ2722">
        <v>10337700</v>
      </c>
      <c r="BC2722" s="1">
        <v>39724</v>
      </c>
      <c r="BD2722">
        <v>0.72599999999999998</v>
      </c>
      <c r="BG2722" s="1">
        <v>39727</v>
      </c>
      <c r="BH2722">
        <v>101.82</v>
      </c>
    </row>
    <row r="2723" spans="1:60" x14ac:dyDescent="0.2">
      <c r="A2723" s="1">
        <v>39724</v>
      </c>
      <c r="B2723">
        <v>1138.67</v>
      </c>
      <c r="C2723">
        <v>8673655808</v>
      </c>
      <c r="D2723">
        <v>9730386944</v>
      </c>
      <c r="G2723" s="1">
        <v>39584</v>
      </c>
      <c r="H2723">
        <v>114.1472</v>
      </c>
      <c r="I2723">
        <v>204236800</v>
      </c>
      <c r="J2723">
        <v>166636496</v>
      </c>
      <c r="M2723" s="1">
        <v>39584</v>
      </c>
      <c r="N2723">
        <v>57.309600000000003</v>
      </c>
      <c r="O2723">
        <v>774736</v>
      </c>
      <c r="P2723">
        <v>1025139</v>
      </c>
      <c r="S2723" s="1">
        <v>39584</v>
      </c>
      <c r="T2723">
        <v>54.8401</v>
      </c>
      <c r="U2723">
        <v>110922</v>
      </c>
      <c r="V2723">
        <v>167577</v>
      </c>
      <c r="Y2723" s="1">
        <v>39584</v>
      </c>
      <c r="Z2723">
        <v>59.497300000000003</v>
      </c>
      <c r="AA2723">
        <v>8456</v>
      </c>
      <c r="AB2723">
        <v>10089</v>
      </c>
      <c r="AE2723" s="1">
        <v>39584</v>
      </c>
      <c r="AF2723">
        <v>65.592699999999994</v>
      </c>
      <c r="AG2723">
        <v>1902574</v>
      </c>
      <c r="AH2723">
        <v>2452831</v>
      </c>
      <c r="AK2723" s="1">
        <v>39584</v>
      </c>
      <c r="AL2723">
        <v>75.040300000000002</v>
      </c>
      <c r="AM2723">
        <v>41280</v>
      </c>
      <c r="AN2723">
        <v>41452</v>
      </c>
      <c r="AQ2723" s="1">
        <v>39584</v>
      </c>
      <c r="AR2723">
        <v>8.9139999999999997</v>
      </c>
      <c r="AS2723">
        <v>2455700</v>
      </c>
      <c r="AT2723">
        <v>3820753</v>
      </c>
      <c r="AW2723" s="1">
        <v>39584</v>
      </c>
      <c r="AX2723">
        <v>102.27</v>
      </c>
      <c r="AY2723">
        <v>17668972</v>
      </c>
      <c r="AZ2723">
        <v>10148751</v>
      </c>
      <c r="BC2723" s="1">
        <v>39723</v>
      </c>
      <c r="BD2723">
        <v>0.72360000000000002</v>
      </c>
      <c r="BG2723" s="1">
        <v>39724</v>
      </c>
      <c r="BH2723">
        <v>105.32</v>
      </c>
    </row>
    <row r="2724" spans="1:60" x14ac:dyDescent="0.2">
      <c r="A2724" s="1">
        <v>39723</v>
      </c>
      <c r="B2724">
        <v>1141.42</v>
      </c>
      <c r="C2724">
        <v>8853792768</v>
      </c>
      <c r="D2724">
        <v>9668229120</v>
      </c>
      <c r="G2724" s="1">
        <v>39583</v>
      </c>
      <c r="H2724">
        <v>114.0432</v>
      </c>
      <c r="I2724">
        <v>166926992</v>
      </c>
      <c r="J2724">
        <v>165739920</v>
      </c>
      <c r="M2724" s="1">
        <v>39583</v>
      </c>
      <c r="N2724">
        <v>57.208799999999997</v>
      </c>
      <c r="O2724">
        <v>2036414</v>
      </c>
      <c r="P2724">
        <v>1033266</v>
      </c>
      <c r="S2724" s="1">
        <v>39583</v>
      </c>
      <c r="T2724">
        <v>54.9467</v>
      </c>
      <c r="U2724">
        <v>99229</v>
      </c>
      <c r="V2724">
        <v>169133</v>
      </c>
      <c r="Y2724" s="1">
        <v>39583</v>
      </c>
      <c r="Z2724">
        <v>59.2988</v>
      </c>
      <c r="AA2724">
        <v>11934</v>
      </c>
      <c r="AB2724">
        <v>9979</v>
      </c>
      <c r="AE2724" s="1">
        <v>39583</v>
      </c>
      <c r="AF2724">
        <v>65.864099999999993</v>
      </c>
      <c r="AG2724">
        <v>2164249</v>
      </c>
      <c r="AH2724">
        <v>2442125</v>
      </c>
      <c r="AK2724" s="1">
        <v>39583</v>
      </c>
      <c r="AL2724">
        <v>75.091399999999993</v>
      </c>
      <c r="AM2724">
        <v>36317</v>
      </c>
      <c r="AN2724">
        <v>40486</v>
      </c>
      <c r="AQ2724" s="1">
        <v>39583</v>
      </c>
      <c r="AR2724">
        <v>8.7129999999999992</v>
      </c>
      <c r="AS2724">
        <v>4694140</v>
      </c>
      <c r="AT2724">
        <v>3991117</v>
      </c>
      <c r="AW2724" s="1">
        <v>39583</v>
      </c>
      <c r="AX2724">
        <v>100.21</v>
      </c>
      <c r="AY2724">
        <v>16247470</v>
      </c>
      <c r="AZ2724">
        <v>9570979</v>
      </c>
      <c r="BC2724" s="1">
        <v>39722</v>
      </c>
      <c r="BD2724">
        <v>0.71379999999999999</v>
      </c>
      <c r="BG2724" s="1">
        <v>39723</v>
      </c>
      <c r="BH2724">
        <v>105.34</v>
      </c>
    </row>
    <row r="2725" spans="1:60" x14ac:dyDescent="0.2">
      <c r="A2725" s="1">
        <v>39722</v>
      </c>
      <c r="B2725">
        <v>1184.29</v>
      </c>
      <c r="C2725">
        <v>7571772416</v>
      </c>
      <c r="D2725">
        <v>9603100672</v>
      </c>
      <c r="G2725" s="1">
        <v>39582</v>
      </c>
      <c r="H2725">
        <v>112.63500000000001</v>
      </c>
      <c r="I2725">
        <v>181910736</v>
      </c>
      <c r="J2725">
        <v>169903536</v>
      </c>
      <c r="M2725" s="1">
        <v>39582</v>
      </c>
      <c r="N2725">
        <v>56.607900000000001</v>
      </c>
      <c r="O2725">
        <v>1250570</v>
      </c>
      <c r="P2725">
        <v>972038</v>
      </c>
      <c r="S2725" s="1">
        <v>39582</v>
      </c>
      <c r="T2725">
        <v>54.655500000000004</v>
      </c>
      <c r="U2725">
        <v>130891</v>
      </c>
      <c r="V2725">
        <v>170917</v>
      </c>
      <c r="Y2725" s="1">
        <v>39582</v>
      </c>
      <c r="Z2725">
        <v>59.106099999999998</v>
      </c>
      <c r="AA2725">
        <v>2772</v>
      </c>
      <c r="AB2725">
        <v>9975</v>
      </c>
      <c r="AE2725" s="1">
        <v>39582</v>
      </c>
      <c r="AF2725">
        <v>65.271299999999997</v>
      </c>
      <c r="AG2725">
        <v>2600823</v>
      </c>
      <c r="AH2725">
        <v>2512076</v>
      </c>
      <c r="AK2725" s="1">
        <v>39582</v>
      </c>
      <c r="AL2725">
        <v>74.682400000000001</v>
      </c>
      <c r="AM2725">
        <v>29919</v>
      </c>
      <c r="AN2725">
        <v>45609</v>
      </c>
      <c r="AQ2725" s="1">
        <v>39582</v>
      </c>
      <c r="AR2725">
        <v>8.5250000000000004</v>
      </c>
      <c r="AS2725">
        <v>1852590</v>
      </c>
      <c r="AT2725">
        <v>4076997</v>
      </c>
      <c r="AW2725" s="1">
        <v>39582</v>
      </c>
      <c r="AX2725">
        <v>100.22</v>
      </c>
      <c r="AY2725">
        <v>9107225</v>
      </c>
      <c r="AZ2725">
        <v>9228698</v>
      </c>
      <c r="BC2725" s="1">
        <v>39721</v>
      </c>
      <c r="BD2725">
        <v>0.70960000000000001</v>
      </c>
      <c r="BG2725" s="1">
        <v>39722</v>
      </c>
      <c r="BH2725">
        <v>105.72</v>
      </c>
    </row>
    <row r="2726" spans="1:60" x14ac:dyDescent="0.2">
      <c r="A2726" s="1">
        <v>39721</v>
      </c>
      <c r="B2726">
        <v>1182.44</v>
      </c>
      <c r="C2726">
        <v>10240676864</v>
      </c>
      <c r="D2726">
        <v>9681297408</v>
      </c>
      <c r="G2726" s="1">
        <v>39581</v>
      </c>
      <c r="H2726">
        <v>112.4029</v>
      </c>
      <c r="I2726">
        <v>159141856</v>
      </c>
      <c r="J2726">
        <v>170663424</v>
      </c>
      <c r="M2726" s="1">
        <v>39581</v>
      </c>
      <c r="N2726">
        <v>56.4313</v>
      </c>
      <c r="O2726">
        <v>1498264</v>
      </c>
      <c r="P2726">
        <v>936133</v>
      </c>
      <c r="S2726" s="1">
        <v>39581</v>
      </c>
      <c r="T2726">
        <v>54.62</v>
      </c>
      <c r="U2726">
        <v>156868</v>
      </c>
      <c r="V2726">
        <v>170096</v>
      </c>
      <c r="Y2726" s="1">
        <v>39581</v>
      </c>
      <c r="Z2726">
        <v>59.228700000000003</v>
      </c>
      <c r="AA2726">
        <v>27094</v>
      </c>
      <c r="AB2726">
        <v>10638</v>
      </c>
      <c r="AE2726" s="1">
        <v>39581</v>
      </c>
      <c r="AF2726">
        <v>65.242699999999999</v>
      </c>
      <c r="AG2726">
        <v>2123298</v>
      </c>
      <c r="AH2726">
        <v>2420088</v>
      </c>
      <c r="AK2726" s="1">
        <v>39581</v>
      </c>
      <c r="AL2726">
        <v>74.594800000000006</v>
      </c>
      <c r="AM2726">
        <v>82087</v>
      </c>
      <c r="AN2726">
        <v>45193</v>
      </c>
      <c r="AQ2726" s="1">
        <v>39581</v>
      </c>
      <c r="AR2726">
        <v>8.5429999999999993</v>
      </c>
      <c r="AS2726">
        <v>2170900</v>
      </c>
      <c r="AT2726">
        <v>4214349</v>
      </c>
      <c r="AW2726" s="1">
        <v>39581</v>
      </c>
      <c r="AX2726">
        <v>101.71</v>
      </c>
      <c r="AY2726">
        <v>11978470</v>
      </c>
      <c r="AZ2726">
        <v>9186860</v>
      </c>
      <c r="BC2726" s="1">
        <v>39720</v>
      </c>
      <c r="BD2726">
        <v>0.69259999999999999</v>
      </c>
      <c r="BG2726" s="1">
        <v>39721</v>
      </c>
      <c r="BH2726">
        <v>106.11</v>
      </c>
    </row>
    <row r="2727" spans="1:60" x14ac:dyDescent="0.2">
      <c r="A2727" s="1">
        <v>39720</v>
      </c>
      <c r="B2727">
        <v>1163.53</v>
      </c>
      <c r="C2727">
        <v>8827628544</v>
      </c>
      <c r="D2727">
        <v>9574223872</v>
      </c>
      <c r="G2727" s="1">
        <v>39580</v>
      </c>
      <c r="H2727">
        <v>112.3869</v>
      </c>
      <c r="I2727">
        <v>150911424</v>
      </c>
      <c r="J2727">
        <v>170865040</v>
      </c>
      <c r="M2727" s="1">
        <v>39580</v>
      </c>
      <c r="N2727">
        <v>56.366</v>
      </c>
      <c r="O2727">
        <v>860484</v>
      </c>
      <c r="P2727">
        <v>878916</v>
      </c>
      <c r="S2727" s="1">
        <v>39580</v>
      </c>
      <c r="T2727">
        <v>54.904000000000003</v>
      </c>
      <c r="U2727">
        <v>100974</v>
      </c>
      <c r="V2727">
        <v>167063</v>
      </c>
      <c r="Y2727" s="1">
        <v>39580</v>
      </c>
      <c r="Z2727">
        <v>59.275399999999998</v>
      </c>
      <c r="AA2727">
        <v>11999</v>
      </c>
      <c r="AB2727">
        <v>9258</v>
      </c>
      <c r="AE2727" s="1">
        <v>39580</v>
      </c>
      <c r="AF2727">
        <v>65.964100000000002</v>
      </c>
      <c r="AG2727">
        <v>1947352</v>
      </c>
      <c r="AH2727">
        <v>2398519</v>
      </c>
      <c r="AK2727" s="1">
        <v>39580</v>
      </c>
      <c r="AL2727">
        <v>74.938100000000006</v>
      </c>
      <c r="AM2727">
        <v>46091</v>
      </c>
      <c r="AN2727">
        <v>42724</v>
      </c>
      <c r="AQ2727" s="1">
        <v>39580</v>
      </c>
      <c r="AR2727">
        <v>8.7200000000000006</v>
      </c>
      <c r="AS2727">
        <v>1683190</v>
      </c>
      <c r="AT2727">
        <v>4230425</v>
      </c>
      <c r="AW2727" s="1">
        <v>39580</v>
      </c>
      <c r="AX2727">
        <v>100.11</v>
      </c>
      <c r="AY2727">
        <v>10061699</v>
      </c>
      <c r="AZ2727">
        <v>8865651</v>
      </c>
      <c r="BC2727" s="1">
        <v>39717</v>
      </c>
      <c r="BD2727">
        <v>0.68430000000000002</v>
      </c>
      <c r="BG2727" s="1">
        <v>39720</v>
      </c>
      <c r="BH2727">
        <v>104.18</v>
      </c>
    </row>
    <row r="2728" spans="1:60" x14ac:dyDescent="0.2">
      <c r="A2728" s="1">
        <v>39717</v>
      </c>
      <c r="B2728">
        <v>1250.3699999999999</v>
      </c>
      <c r="C2728">
        <v>6972964352</v>
      </c>
      <c r="D2728">
        <v>9492642816</v>
      </c>
      <c r="G2728" s="1">
        <v>39577</v>
      </c>
      <c r="H2728">
        <v>111.1387</v>
      </c>
      <c r="I2728">
        <v>152589648</v>
      </c>
      <c r="J2728">
        <v>168710096</v>
      </c>
      <c r="M2728" s="1">
        <v>39577</v>
      </c>
      <c r="N2728">
        <v>55.789299999999997</v>
      </c>
      <c r="O2728">
        <v>723408</v>
      </c>
      <c r="P2728">
        <v>861959</v>
      </c>
      <c r="S2728" s="1">
        <v>39577</v>
      </c>
      <c r="T2728">
        <v>54.960900000000002</v>
      </c>
      <c r="U2728">
        <v>106267</v>
      </c>
      <c r="V2728">
        <v>167398</v>
      </c>
      <c r="Y2728" s="1">
        <v>39577</v>
      </c>
      <c r="Z2728">
        <v>59.357199999999999</v>
      </c>
      <c r="AA2728">
        <v>2313</v>
      </c>
      <c r="AB2728">
        <v>8790</v>
      </c>
      <c r="AE2728" s="1">
        <v>39577</v>
      </c>
      <c r="AF2728">
        <v>66.063999999999993</v>
      </c>
      <c r="AG2728">
        <v>2064251</v>
      </c>
      <c r="AH2728">
        <v>2455743</v>
      </c>
      <c r="AK2728" s="1">
        <v>39577</v>
      </c>
      <c r="AL2728">
        <v>75.142499999999998</v>
      </c>
      <c r="AM2728">
        <v>31853</v>
      </c>
      <c r="AN2728">
        <v>41949</v>
      </c>
      <c r="AQ2728" s="1">
        <v>39577</v>
      </c>
      <c r="AR2728">
        <v>8.7330000000000005</v>
      </c>
      <c r="AS2728">
        <v>2959690</v>
      </c>
      <c r="AT2728">
        <v>4426163</v>
      </c>
      <c r="AW2728" s="1">
        <v>39577</v>
      </c>
      <c r="AX2728">
        <v>102.12</v>
      </c>
      <c r="AY2728">
        <v>12202194</v>
      </c>
      <c r="AZ2728">
        <v>8507021</v>
      </c>
      <c r="BC2728" s="1">
        <v>39716</v>
      </c>
      <c r="BD2728">
        <v>0.6845</v>
      </c>
      <c r="BG2728" s="1">
        <v>39717</v>
      </c>
      <c r="BH2728">
        <v>106.01</v>
      </c>
    </row>
    <row r="2729" spans="1:60" x14ac:dyDescent="0.2">
      <c r="A2729" s="1">
        <v>39716</v>
      </c>
      <c r="B2729">
        <v>1261.19</v>
      </c>
      <c r="C2729">
        <v>7405039104</v>
      </c>
      <c r="D2729">
        <v>9590671360</v>
      </c>
      <c r="G2729" s="1">
        <v>39576</v>
      </c>
      <c r="H2729">
        <v>111.3468</v>
      </c>
      <c r="I2729">
        <v>178321152</v>
      </c>
      <c r="J2729">
        <v>173106160</v>
      </c>
      <c r="M2729" s="1">
        <v>39576</v>
      </c>
      <c r="N2729">
        <v>55.821599999999997</v>
      </c>
      <c r="O2729">
        <v>757902</v>
      </c>
      <c r="P2729">
        <v>890041</v>
      </c>
      <c r="S2729" s="1">
        <v>39576</v>
      </c>
      <c r="T2729">
        <v>54.996400000000001</v>
      </c>
      <c r="U2729">
        <v>97822</v>
      </c>
      <c r="V2729">
        <v>177178</v>
      </c>
      <c r="Y2729" s="1">
        <v>39576</v>
      </c>
      <c r="Z2729">
        <v>59.339700000000001</v>
      </c>
      <c r="AA2729">
        <v>9429</v>
      </c>
      <c r="AB2729">
        <v>9484</v>
      </c>
      <c r="AE2729" s="1">
        <v>39576</v>
      </c>
      <c r="AF2729">
        <v>65.821200000000005</v>
      </c>
      <c r="AG2729">
        <v>2829498</v>
      </c>
      <c r="AH2729">
        <v>2464772</v>
      </c>
      <c r="AK2729" s="1">
        <v>39576</v>
      </c>
      <c r="AL2729">
        <v>75.149799999999999</v>
      </c>
      <c r="AM2729">
        <v>32517</v>
      </c>
      <c r="AN2729">
        <v>44073</v>
      </c>
      <c r="AQ2729" s="1">
        <v>39576</v>
      </c>
      <c r="AR2729">
        <v>8.7270000000000003</v>
      </c>
      <c r="AS2729">
        <v>2806810</v>
      </c>
      <c r="AT2729">
        <v>4585687</v>
      </c>
      <c r="AW2729" s="1">
        <v>39576</v>
      </c>
      <c r="AX2729">
        <v>100.66</v>
      </c>
      <c r="AY2729">
        <v>9809906</v>
      </c>
      <c r="AZ2729">
        <v>8307071</v>
      </c>
      <c r="BC2729" s="1">
        <v>39715</v>
      </c>
      <c r="BD2729">
        <v>0.68389999999999995</v>
      </c>
      <c r="BG2729" s="1">
        <v>39716</v>
      </c>
      <c r="BH2729">
        <v>106.56</v>
      </c>
    </row>
    <row r="2730" spans="1:60" x14ac:dyDescent="0.2">
      <c r="A2730" s="1">
        <v>39715</v>
      </c>
      <c r="B2730">
        <v>1244.03</v>
      </c>
      <c r="C2730">
        <v>7516894720</v>
      </c>
      <c r="D2730">
        <v>9617035264</v>
      </c>
      <c r="G2730" s="1">
        <v>39575</v>
      </c>
      <c r="H2730">
        <v>111.6348</v>
      </c>
      <c r="I2730">
        <v>199267232</v>
      </c>
      <c r="J2730">
        <v>173198592</v>
      </c>
      <c r="M2730" s="1">
        <v>39575</v>
      </c>
      <c r="N2730">
        <v>55.9345</v>
      </c>
      <c r="O2730">
        <v>1257902</v>
      </c>
      <c r="P2730">
        <v>895657</v>
      </c>
      <c r="S2730" s="1">
        <v>39575</v>
      </c>
      <c r="T2730">
        <v>54.726500000000001</v>
      </c>
      <c r="U2730">
        <v>265853</v>
      </c>
      <c r="V2730">
        <v>197067</v>
      </c>
      <c r="Y2730" s="1">
        <v>39575</v>
      </c>
      <c r="Z2730">
        <v>59.328000000000003</v>
      </c>
      <c r="AA2730">
        <v>31800</v>
      </c>
      <c r="AB2730">
        <v>10085</v>
      </c>
      <c r="AE2730" s="1">
        <v>39575</v>
      </c>
      <c r="AF2730">
        <v>65.235500000000002</v>
      </c>
      <c r="AG2730">
        <v>3876149</v>
      </c>
      <c r="AH2730">
        <v>2410805</v>
      </c>
      <c r="AK2730" s="1">
        <v>39575</v>
      </c>
      <c r="AL2730">
        <v>75.025700000000001</v>
      </c>
      <c r="AM2730">
        <v>27514</v>
      </c>
      <c r="AN2730">
        <v>43148</v>
      </c>
      <c r="AQ2730" s="1">
        <v>39575</v>
      </c>
      <c r="AR2730">
        <v>8.5690000000000008</v>
      </c>
      <c r="AS2730">
        <v>2122170</v>
      </c>
      <c r="AT2730">
        <v>4532052</v>
      </c>
      <c r="AW2730" s="1">
        <v>39575</v>
      </c>
      <c r="AX2730">
        <v>99.8</v>
      </c>
      <c r="AY2730">
        <v>13540411</v>
      </c>
      <c r="AZ2730">
        <v>7971279</v>
      </c>
      <c r="BC2730" s="1">
        <v>39714</v>
      </c>
      <c r="BD2730">
        <v>0.68259999999999998</v>
      </c>
      <c r="BG2730" s="1">
        <v>39715</v>
      </c>
      <c r="BH2730">
        <v>106.11</v>
      </c>
    </row>
    <row r="2731" spans="1:60" x14ac:dyDescent="0.2">
      <c r="A2731" s="1">
        <v>39714</v>
      </c>
      <c r="B2731">
        <v>1249.6600000000001</v>
      </c>
      <c r="C2731">
        <v>6311255040</v>
      </c>
      <c r="D2731">
        <v>9573903360</v>
      </c>
      <c r="G2731" s="1">
        <v>39574</v>
      </c>
      <c r="H2731">
        <v>113.6592</v>
      </c>
      <c r="I2731">
        <v>179339824</v>
      </c>
      <c r="J2731">
        <v>172532032</v>
      </c>
      <c r="M2731" s="1">
        <v>39574</v>
      </c>
      <c r="N2731">
        <v>56.732100000000003</v>
      </c>
      <c r="O2731">
        <v>978202</v>
      </c>
      <c r="P2731">
        <v>856165</v>
      </c>
      <c r="S2731" s="1">
        <v>39574</v>
      </c>
      <c r="T2731">
        <v>54.648400000000002</v>
      </c>
      <c r="U2731">
        <v>132731</v>
      </c>
      <c r="V2731">
        <v>198306</v>
      </c>
      <c r="Y2731" s="1">
        <v>39574</v>
      </c>
      <c r="Z2731">
        <v>59.427300000000002</v>
      </c>
      <c r="AA2731">
        <v>5819</v>
      </c>
      <c r="AB2731">
        <v>8547</v>
      </c>
      <c r="AE2731" s="1">
        <v>39574</v>
      </c>
      <c r="AF2731">
        <v>64.956999999999994</v>
      </c>
      <c r="AG2731">
        <v>4037499</v>
      </c>
      <c r="AH2731">
        <v>2465132</v>
      </c>
      <c r="AK2731" s="1">
        <v>39574</v>
      </c>
      <c r="AL2731">
        <v>74.843100000000007</v>
      </c>
      <c r="AM2731">
        <v>20004</v>
      </c>
      <c r="AN2731">
        <v>43320</v>
      </c>
      <c r="AQ2731" s="1">
        <v>39574</v>
      </c>
      <c r="AR2731">
        <v>8.6739999999999995</v>
      </c>
      <c r="AS2731">
        <v>2790530</v>
      </c>
      <c r="AT2731">
        <v>4553058</v>
      </c>
      <c r="AW2731" s="1">
        <v>39574</v>
      </c>
      <c r="AX2731">
        <v>98.38</v>
      </c>
      <c r="AY2731">
        <v>7577949</v>
      </c>
      <c r="AZ2731">
        <v>7594851</v>
      </c>
      <c r="BC2731" s="1">
        <v>39713</v>
      </c>
      <c r="BD2731">
        <v>0.67689999999999995</v>
      </c>
      <c r="BG2731" s="1">
        <v>39714</v>
      </c>
      <c r="BH2731">
        <v>105.56</v>
      </c>
    </row>
    <row r="2732" spans="1:60" x14ac:dyDescent="0.2">
      <c r="A2732" s="1">
        <v>39713</v>
      </c>
      <c r="B2732">
        <v>1264.8900000000001</v>
      </c>
      <c r="C2732">
        <v>8530357248</v>
      </c>
      <c r="D2732">
        <v>9619801088</v>
      </c>
      <c r="G2732" s="1">
        <v>39573</v>
      </c>
      <c r="H2732">
        <v>112.68300000000001</v>
      </c>
      <c r="I2732">
        <v>118510376</v>
      </c>
      <c r="J2732">
        <v>172068656</v>
      </c>
      <c r="M2732" s="1">
        <v>39573</v>
      </c>
      <c r="N2732">
        <v>56.253100000000003</v>
      </c>
      <c r="O2732">
        <v>848994</v>
      </c>
      <c r="P2732">
        <v>830658</v>
      </c>
      <c r="S2732" s="1">
        <v>39573</v>
      </c>
      <c r="T2732">
        <v>54.847200000000001</v>
      </c>
      <c r="U2732">
        <v>154344</v>
      </c>
      <c r="V2732">
        <v>199719</v>
      </c>
      <c r="Y2732" s="1">
        <v>39573</v>
      </c>
      <c r="Z2732">
        <v>59.509</v>
      </c>
      <c r="AA2732">
        <v>12229</v>
      </c>
      <c r="AB2732">
        <v>8223</v>
      </c>
      <c r="AE2732" s="1">
        <v>39573</v>
      </c>
      <c r="AF2732">
        <v>65.428399999999996</v>
      </c>
      <c r="AG2732">
        <v>1309260</v>
      </c>
      <c r="AH2732">
        <v>2384069</v>
      </c>
      <c r="AK2732" s="1">
        <v>39573</v>
      </c>
      <c r="AL2732">
        <v>74.864999999999995</v>
      </c>
      <c r="AM2732">
        <v>31704</v>
      </c>
      <c r="AN2732">
        <v>44165</v>
      </c>
      <c r="AQ2732" s="1">
        <v>39573</v>
      </c>
      <c r="AR2732">
        <v>8.6229999999999993</v>
      </c>
      <c r="AS2732">
        <v>2943180</v>
      </c>
      <c r="AT2732">
        <v>4514174</v>
      </c>
      <c r="AW2732" s="1">
        <v>39573</v>
      </c>
      <c r="AX2732">
        <v>96.74</v>
      </c>
      <c r="AY2732">
        <v>7339381</v>
      </c>
      <c r="AZ2732">
        <v>7428038</v>
      </c>
      <c r="BC2732" s="1">
        <v>39710</v>
      </c>
      <c r="BD2732">
        <v>0.69140000000000001</v>
      </c>
      <c r="BG2732" s="1">
        <v>39713</v>
      </c>
      <c r="BH2732">
        <v>105.52</v>
      </c>
    </row>
    <row r="2733" spans="1:60" x14ac:dyDescent="0.2">
      <c r="A2733" s="1">
        <v>39710</v>
      </c>
      <c r="B2733">
        <v>1286.44</v>
      </c>
      <c r="C2733">
        <v>17388185600</v>
      </c>
      <c r="D2733">
        <v>9271011328</v>
      </c>
      <c r="G2733" s="1">
        <v>39570</v>
      </c>
      <c r="H2733">
        <v>113.22709999999999</v>
      </c>
      <c r="I2733">
        <v>181585520</v>
      </c>
      <c r="J2733">
        <v>174869424</v>
      </c>
      <c r="M2733" s="1">
        <v>39570</v>
      </c>
      <c r="N2733">
        <v>56.543399999999998</v>
      </c>
      <c r="O2733">
        <v>1010166</v>
      </c>
      <c r="P2733">
        <v>825808</v>
      </c>
      <c r="S2733" s="1">
        <v>39570</v>
      </c>
      <c r="T2733">
        <v>54.740699999999997</v>
      </c>
      <c r="U2733">
        <v>280406</v>
      </c>
      <c r="V2733">
        <v>197220</v>
      </c>
      <c r="Y2733" s="1">
        <v>39570</v>
      </c>
      <c r="Z2733">
        <v>59.532400000000003</v>
      </c>
      <c r="AA2733">
        <v>7105</v>
      </c>
      <c r="AB2733">
        <v>10108</v>
      </c>
      <c r="AE2733" s="1">
        <v>39570</v>
      </c>
      <c r="AF2733">
        <v>65.428399999999996</v>
      </c>
      <c r="AG2733">
        <v>2730742</v>
      </c>
      <c r="AH2733">
        <v>2509920</v>
      </c>
      <c r="AK2733" s="1">
        <v>39570</v>
      </c>
      <c r="AL2733">
        <v>74.843100000000007</v>
      </c>
      <c r="AM2733">
        <v>26008</v>
      </c>
      <c r="AN2733">
        <v>46263</v>
      </c>
      <c r="AQ2733" s="1">
        <v>39570</v>
      </c>
      <c r="AR2733">
        <v>8.452</v>
      </c>
      <c r="AS2733">
        <v>2751450</v>
      </c>
      <c r="AT2733">
        <v>4461404</v>
      </c>
      <c r="AW2733" s="1">
        <v>39570</v>
      </c>
      <c r="AX2733">
        <v>93.4</v>
      </c>
      <c r="AY2733">
        <v>6891879</v>
      </c>
      <c r="AZ2733">
        <v>7227000</v>
      </c>
      <c r="BC2733" s="1">
        <v>39709</v>
      </c>
      <c r="BD2733">
        <v>0.69699999999999995</v>
      </c>
      <c r="BG2733" s="1">
        <v>39710</v>
      </c>
      <c r="BH2733">
        <v>107.45</v>
      </c>
    </row>
    <row r="2734" spans="1:60" x14ac:dyDescent="0.2">
      <c r="A2734" s="1">
        <v>39709</v>
      </c>
      <c r="B2734">
        <v>1216.77</v>
      </c>
      <c r="C2734">
        <v>13906224128</v>
      </c>
      <c r="D2734">
        <v>8544771584</v>
      </c>
      <c r="G2734" s="1">
        <v>39569</v>
      </c>
      <c r="H2734">
        <v>112.91500000000001</v>
      </c>
      <c r="I2734">
        <v>187279488</v>
      </c>
      <c r="J2734">
        <v>177628608</v>
      </c>
      <c r="M2734" s="1">
        <v>39569</v>
      </c>
      <c r="N2734">
        <v>56.382100000000001</v>
      </c>
      <c r="O2734">
        <v>876348</v>
      </c>
      <c r="P2734">
        <v>805013</v>
      </c>
      <c r="S2734" s="1">
        <v>39569</v>
      </c>
      <c r="T2734">
        <v>54.875599999999999</v>
      </c>
      <c r="U2734">
        <v>341875</v>
      </c>
      <c r="V2734">
        <v>190159</v>
      </c>
      <c r="Y2734" s="1">
        <v>39569</v>
      </c>
      <c r="Z2734">
        <v>59.287100000000002</v>
      </c>
      <c r="AA2734">
        <v>4535</v>
      </c>
      <c r="AB2734">
        <v>10141</v>
      </c>
      <c r="AE2734" s="1">
        <v>39569</v>
      </c>
      <c r="AF2734">
        <v>66.263999999999996</v>
      </c>
      <c r="AG2734">
        <v>3226439</v>
      </c>
      <c r="AH2734">
        <v>2460380</v>
      </c>
      <c r="AK2734" s="1">
        <v>39569</v>
      </c>
      <c r="AL2734">
        <v>75.0184</v>
      </c>
      <c r="AM2734">
        <v>17434</v>
      </c>
      <c r="AN2734">
        <v>46651</v>
      </c>
      <c r="AQ2734" s="1">
        <v>39569</v>
      </c>
      <c r="AR2734">
        <v>8.3840000000000003</v>
      </c>
      <c r="AS2734">
        <v>11458770</v>
      </c>
      <c r="AT2734">
        <v>4361239</v>
      </c>
      <c r="AW2734" s="1">
        <v>39569</v>
      </c>
      <c r="AX2734">
        <v>90.38</v>
      </c>
      <c r="AY2734">
        <v>7819149</v>
      </c>
      <c r="AZ2734">
        <v>7022951</v>
      </c>
      <c r="BC2734" s="1">
        <v>39708</v>
      </c>
      <c r="BD2734">
        <v>0.69799999999999995</v>
      </c>
      <c r="BG2734" s="1">
        <v>39709</v>
      </c>
      <c r="BH2734">
        <v>105.44</v>
      </c>
    </row>
    <row r="2735" spans="1:60" x14ac:dyDescent="0.2">
      <c r="A2735" s="1">
        <v>39708</v>
      </c>
      <c r="B2735">
        <v>1191.3699999999999</v>
      </c>
      <c r="C2735">
        <v>12089378816</v>
      </c>
      <c r="D2735">
        <v>8005480960</v>
      </c>
      <c r="G2735" s="1">
        <v>39568</v>
      </c>
      <c r="H2735">
        <v>110.6266</v>
      </c>
      <c r="I2735">
        <v>208395824</v>
      </c>
      <c r="J2735">
        <v>178007824</v>
      </c>
      <c r="M2735" s="1">
        <v>39568</v>
      </c>
      <c r="N2735">
        <v>55.406300000000002</v>
      </c>
      <c r="O2735">
        <v>973474</v>
      </c>
      <c r="P2735">
        <v>775648</v>
      </c>
      <c r="S2735" s="1">
        <v>39568</v>
      </c>
      <c r="T2735">
        <v>54.866799999999998</v>
      </c>
      <c r="U2735">
        <v>192983</v>
      </c>
      <c r="V2735">
        <v>175240</v>
      </c>
      <c r="Y2735" s="1">
        <v>39568</v>
      </c>
      <c r="Z2735">
        <v>59.190399999999997</v>
      </c>
      <c r="AA2735">
        <v>8743</v>
      </c>
      <c r="AB2735">
        <v>9992</v>
      </c>
      <c r="AE2735" s="1">
        <v>39568</v>
      </c>
      <c r="AF2735">
        <v>66.263000000000005</v>
      </c>
      <c r="AG2735">
        <v>2827414</v>
      </c>
      <c r="AH2735">
        <v>2368380</v>
      </c>
      <c r="AK2735" s="1">
        <v>39568</v>
      </c>
      <c r="AL2735">
        <v>74.953000000000003</v>
      </c>
      <c r="AM2735">
        <v>33282</v>
      </c>
      <c r="AN2735">
        <v>48115</v>
      </c>
      <c r="AQ2735" s="1">
        <v>39568</v>
      </c>
      <c r="AR2735">
        <v>8.6489999999999991</v>
      </c>
      <c r="AS2735">
        <v>7534240</v>
      </c>
      <c r="AT2735">
        <v>3818821</v>
      </c>
      <c r="AW2735" s="1">
        <v>39568</v>
      </c>
      <c r="AX2735">
        <v>92.5</v>
      </c>
      <c r="AY2735">
        <v>9531857</v>
      </c>
      <c r="AZ2735">
        <v>6929679</v>
      </c>
      <c r="BC2735" s="1">
        <v>39707</v>
      </c>
      <c r="BD2735">
        <v>0.70760000000000001</v>
      </c>
      <c r="BG2735" s="1">
        <v>39708</v>
      </c>
      <c r="BH2735">
        <v>104.66</v>
      </c>
    </row>
    <row r="2736" spans="1:60" x14ac:dyDescent="0.2">
      <c r="A2736" s="1">
        <v>39707</v>
      </c>
      <c r="B2736">
        <v>1228.0899999999999</v>
      </c>
      <c r="C2736">
        <v>13325740032</v>
      </c>
      <c r="D2736">
        <v>7527646720</v>
      </c>
      <c r="G2736" s="1">
        <v>39567</v>
      </c>
      <c r="H2736">
        <v>111.28279999999999</v>
      </c>
      <c r="I2736">
        <v>125514032</v>
      </c>
      <c r="J2736">
        <v>177155472</v>
      </c>
      <c r="M2736" s="1">
        <v>39567</v>
      </c>
      <c r="N2736">
        <v>55.628</v>
      </c>
      <c r="O2736">
        <v>871426</v>
      </c>
      <c r="P2736">
        <v>752319</v>
      </c>
      <c r="S2736" s="1">
        <v>39567</v>
      </c>
      <c r="T2736">
        <v>54.4283</v>
      </c>
      <c r="U2736">
        <v>212900</v>
      </c>
      <c r="V2736">
        <v>167606</v>
      </c>
      <c r="Y2736" s="1">
        <v>39567</v>
      </c>
      <c r="Z2736">
        <v>58.817100000000003</v>
      </c>
      <c r="AA2736">
        <v>4749</v>
      </c>
      <c r="AB2736">
        <v>9489</v>
      </c>
      <c r="AE2736" s="1">
        <v>39567</v>
      </c>
      <c r="AF2736">
        <v>65.7898</v>
      </c>
      <c r="AG2736">
        <v>1269090</v>
      </c>
      <c r="AH2736">
        <v>2372120</v>
      </c>
      <c r="AK2736" s="1">
        <v>39567</v>
      </c>
      <c r="AL2736">
        <v>74.680899999999994</v>
      </c>
      <c r="AM2736">
        <v>127571</v>
      </c>
      <c r="AN2736">
        <v>47985</v>
      </c>
      <c r="AQ2736" s="1">
        <v>39567</v>
      </c>
      <c r="AR2736">
        <v>8.5850000000000009</v>
      </c>
      <c r="AS2736">
        <v>4889930</v>
      </c>
      <c r="AT2736">
        <v>3490065</v>
      </c>
      <c r="AW2736" s="1">
        <v>39567</v>
      </c>
      <c r="AX2736">
        <v>92.99</v>
      </c>
      <c r="AY2736">
        <v>7604580</v>
      </c>
      <c r="AZ2736">
        <v>6841108</v>
      </c>
      <c r="BC2736" s="1">
        <v>39706</v>
      </c>
      <c r="BD2736">
        <v>0.70199999999999996</v>
      </c>
      <c r="BG2736" s="1">
        <v>39707</v>
      </c>
      <c r="BH2736">
        <v>105.65</v>
      </c>
    </row>
    <row r="2737" spans="1:60" x14ac:dyDescent="0.2">
      <c r="A2737" s="1">
        <v>39706</v>
      </c>
      <c r="B2737">
        <v>1236.9000000000001</v>
      </c>
      <c r="C2737">
        <v>8342245888</v>
      </c>
      <c r="D2737">
        <v>6967707136</v>
      </c>
      <c r="G2737" s="1">
        <v>39566</v>
      </c>
      <c r="H2737">
        <v>111.72280000000001</v>
      </c>
      <c r="I2737">
        <v>105616520</v>
      </c>
      <c r="J2737">
        <v>178717024</v>
      </c>
      <c r="M2737" s="1">
        <v>39566</v>
      </c>
      <c r="N2737">
        <v>55.861899999999999</v>
      </c>
      <c r="O2737">
        <v>658788</v>
      </c>
      <c r="P2737">
        <v>734163</v>
      </c>
      <c r="S2737" s="1">
        <v>39566</v>
      </c>
      <c r="T2737">
        <v>54.4636</v>
      </c>
      <c r="U2737">
        <v>129597</v>
      </c>
      <c r="V2737">
        <v>159890</v>
      </c>
      <c r="Y2737" s="1">
        <v>39566</v>
      </c>
      <c r="Z2737">
        <v>58.812399999999997</v>
      </c>
      <c r="AA2737">
        <v>2362</v>
      </c>
      <c r="AB2737">
        <v>9399</v>
      </c>
      <c r="AE2737" s="1">
        <v>39566</v>
      </c>
      <c r="AF2737">
        <v>65.540700000000001</v>
      </c>
      <c r="AG2737">
        <v>1883822</v>
      </c>
      <c r="AH2737">
        <v>2374526</v>
      </c>
      <c r="AK2737" s="1">
        <v>39566</v>
      </c>
      <c r="AL2737">
        <v>74.586399999999998</v>
      </c>
      <c r="AM2737">
        <v>38204</v>
      </c>
      <c r="AN2737">
        <v>41900</v>
      </c>
      <c r="AQ2737" s="1">
        <v>39566</v>
      </c>
      <c r="AR2737">
        <v>8.81</v>
      </c>
      <c r="AS2737">
        <v>4198000</v>
      </c>
      <c r="AT2737">
        <v>3295336</v>
      </c>
      <c r="AW2737" s="1">
        <v>39566</v>
      </c>
      <c r="AX2737">
        <v>95.69</v>
      </c>
      <c r="AY2737">
        <v>4850118</v>
      </c>
      <c r="AZ2737">
        <v>6569328</v>
      </c>
      <c r="BC2737" s="1">
        <v>39703</v>
      </c>
      <c r="BD2737">
        <v>0.70299999999999996</v>
      </c>
      <c r="BG2737" s="1">
        <v>39706</v>
      </c>
      <c r="BH2737">
        <v>104.66</v>
      </c>
    </row>
    <row r="2738" spans="1:60" x14ac:dyDescent="0.2">
      <c r="A2738" s="1">
        <v>39703</v>
      </c>
      <c r="B2738">
        <v>1283.1400000000001</v>
      </c>
      <c r="C2738">
        <v>7741277184</v>
      </c>
      <c r="D2738">
        <v>6644491264</v>
      </c>
      <c r="G2738" s="1">
        <v>39563</v>
      </c>
      <c r="H2738">
        <v>111.69880000000001</v>
      </c>
      <c r="I2738">
        <v>190788064</v>
      </c>
      <c r="J2738">
        <v>181968016</v>
      </c>
      <c r="M2738" s="1">
        <v>39563</v>
      </c>
      <c r="N2738">
        <v>55.886099999999999</v>
      </c>
      <c r="O2738">
        <v>896642</v>
      </c>
      <c r="P2738">
        <v>737265</v>
      </c>
      <c r="S2738" s="1">
        <v>39563</v>
      </c>
      <c r="T2738">
        <v>54.272599999999997</v>
      </c>
      <c r="U2738">
        <v>134254</v>
      </c>
      <c r="V2738">
        <v>158284</v>
      </c>
      <c r="Y2738" s="1">
        <v>39563</v>
      </c>
      <c r="Z2738">
        <v>58.899700000000003</v>
      </c>
      <c r="AA2738">
        <v>6805</v>
      </c>
      <c r="AB2738">
        <v>9348</v>
      </c>
      <c r="AE2738" s="1">
        <v>39563</v>
      </c>
      <c r="AF2738">
        <v>65.341499999999996</v>
      </c>
      <c r="AG2738">
        <v>1741990</v>
      </c>
      <c r="AH2738">
        <v>2397722</v>
      </c>
      <c r="AK2738" s="1">
        <v>39563</v>
      </c>
      <c r="AL2738">
        <v>74.39</v>
      </c>
      <c r="AM2738">
        <v>26789</v>
      </c>
      <c r="AN2738">
        <v>41154</v>
      </c>
      <c r="AQ2738" s="1">
        <v>39563</v>
      </c>
      <c r="AR2738">
        <v>8.7189999999999994</v>
      </c>
      <c r="AS2738">
        <v>5011170</v>
      </c>
      <c r="AT2738">
        <v>3211671</v>
      </c>
      <c r="AW2738" s="1">
        <v>39563</v>
      </c>
      <c r="AX2738">
        <v>95.66</v>
      </c>
      <c r="AY2738">
        <v>9002392</v>
      </c>
      <c r="AZ2738">
        <v>6530672</v>
      </c>
      <c r="BC2738" s="1">
        <v>39702</v>
      </c>
      <c r="BD2738">
        <v>0.71440000000000003</v>
      </c>
      <c r="BG2738" s="1">
        <v>39703</v>
      </c>
      <c r="BH2738">
        <v>107.95</v>
      </c>
    </row>
    <row r="2739" spans="1:60" x14ac:dyDescent="0.2">
      <c r="A2739" s="1">
        <v>39702</v>
      </c>
      <c r="B2739">
        <v>1263.08</v>
      </c>
      <c r="C2739">
        <v>7876868096</v>
      </c>
      <c r="D2739">
        <v>6469206528</v>
      </c>
      <c r="G2739" s="1">
        <v>39562</v>
      </c>
      <c r="H2739">
        <v>110.6747</v>
      </c>
      <c r="I2739">
        <v>229381360</v>
      </c>
      <c r="J2739">
        <v>182880352</v>
      </c>
      <c r="M2739" s="1">
        <v>39562</v>
      </c>
      <c r="N2739">
        <v>55.4587</v>
      </c>
      <c r="O2739">
        <v>1118006</v>
      </c>
      <c r="P2739">
        <v>721193</v>
      </c>
      <c r="S2739" s="1">
        <v>39562</v>
      </c>
      <c r="T2739">
        <v>54.343400000000003</v>
      </c>
      <c r="U2739">
        <v>125994</v>
      </c>
      <c r="V2739">
        <v>168972</v>
      </c>
      <c r="Y2739" s="1">
        <v>39562</v>
      </c>
      <c r="Z2739">
        <v>58.986899999999999</v>
      </c>
      <c r="AA2739">
        <v>11870</v>
      </c>
      <c r="AB2739">
        <v>9088</v>
      </c>
      <c r="AE2739" s="1">
        <v>39562</v>
      </c>
      <c r="AF2739">
        <v>65.725800000000007</v>
      </c>
      <c r="AG2739">
        <v>3213516</v>
      </c>
      <c r="AH2739">
        <v>2397936</v>
      </c>
      <c r="AK2739" s="1">
        <v>39562</v>
      </c>
      <c r="AL2739">
        <v>74.47</v>
      </c>
      <c r="AM2739">
        <v>113161</v>
      </c>
      <c r="AN2739">
        <v>41797</v>
      </c>
      <c r="AQ2739" s="1">
        <v>39562</v>
      </c>
      <c r="AR2739">
        <v>8.718</v>
      </c>
      <c r="AS2739">
        <v>5982340</v>
      </c>
      <c r="AT2739">
        <v>2986907</v>
      </c>
      <c r="AW2739" s="1">
        <v>39562</v>
      </c>
      <c r="AX2739">
        <v>93.2</v>
      </c>
      <c r="AY2739">
        <v>11113254</v>
      </c>
      <c r="AZ2739">
        <v>6225485</v>
      </c>
      <c r="BC2739" s="1">
        <v>39701</v>
      </c>
      <c r="BD2739">
        <v>0.71440000000000003</v>
      </c>
      <c r="BG2739" s="1">
        <v>39702</v>
      </c>
      <c r="BH2739">
        <v>107.17</v>
      </c>
    </row>
    <row r="2740" spans="1:60" x14ac:dyDescent="0.2">
      <c r="A2740" s="1">
        <v>39701</v>
      </c>
      <c r="B2740">
        <v>1264.27</v>
      </c>
      <c r="C2740">
        <v>8744728576</v>
      </c>
      <c r="D2740">
        <v>6325405696</v>
      </c>
      <c r="G2740" s="1">
        <v>39561</v>
      </c>
      <c r="H2740">
        <v>110.19459999999999</v>
      </c>
      <c r="I2740">
        <v>193309024</v>
      </c>
      <c r="J2740">
        <v>179313904</v>
      </c>
      <c r="M2740" s="1">
        <v>39561</v>
      </c>
      <c r="N2740">
        <v>55.152200000000001</v>
      </c>
      <c r="O2740">
        <v>711986</v>
      </c>
      <c r="P2740">
        <v>688451</v>
      </c>
      <c r="S2740" s="1">
        <v>39561</v>
      </c>
      <c r="T2740">
        <v>54.576799999999999</v>
      </c>
      <c r="U2740">
        <v>118574</v>
      </c>
      <c r="V2740">
        <v>179167</v>
      </c>
      <c r="Y2740" s="1">
        <v>39561</v>
      </c>
      <c r="Z2740">
        <v>59.021799999999999</v>
      </c>
      <c r="AA2740">
        <v>12718</v>
      </c>
      <c r="AB2740">
        <v>8543</v>
      </c>
      <c r="AE2740" s="1">
        <v>39561</v>
      </c>
      <c r="AF2740">
        <v>66.287899999999993</v>
      </c>
      <c r="AG2740">
        <v>1221004</v>
      </c>
      <c r="AH2740">
        <v>2372969</v>
      </c>
      <c r="AK2740" s="1">
        <v>39561</v>
      </c>
      <c r="AL2740">
        <v>74.717299999999994</v>
      </c>
      <c r="AM2740">
        <v>23680</v>
      </c>
      <c r="AN2740">
        <v>36760</v>
      </c>
      <c r="AQ2740" s="1">
        <v>39561</v>
      </c>
      <c r="AR2740">
        <v>8.9169999999999998</v>
      </c>
      <c r="AS2740">
        <v>3912860</v>
      </c>
      <c r="AT2740">
        <v>2757351</v>
      </c>
      <c r="AW2740" s="1">
        <v>39561</v>
      </c>
      <c r="AX2740">
        <v>95.18</v>
      </c>
      <c r="AY2740">
        <v>8479659</v>
      </c>
      <c r="AZ2740">
        <v>5845362</v>
      </c>
      <c r="BC2740" s="1">
        <v>39700</v>
      </c>
      <c r="BD2740">
        <v>0.70750000000000002</v>
      </c>
      <c r="BG2740" s="1">
        <v>39701</v>
      </c>
      <c r="BH2740">
        <v>107.7</v>
      </c>
    </row>
    <row r="2741" spans="1:60" x14ac:dyDescent="0.2">
      <c r="A2741" s="1">
        <v>39700</v>
      </c>
      <c r="B2741">
        <v>1264.9100000000001</v>
      </c>
      <c r="C2741">
        <v>8634563584</v>
      </c>
      <c r="D2741">
        <v>6141524992</v>
      </c>
      <c r="G2741" s="1">
        <v>39560</v>
      </c>
      <c r="H2741">
        <v>110.3706</v>
      </c>
      <c r="I2741">
        <v>162166080</v>
      </c>
      <c r="J2741">
        <v>180487360</v>
      </c>
      <c r="M2741" s="1">
        <v>39560</v>
      </c>
      <c r="N2741">
        <v>54.982900000000001</v>
      </c>
      <c r="O2741">
        <v>640006</v>
      </c>
      <c r="P2741">
        <v>683183</v>
      </c>
      <c r="S2741" s="1">
        <v>39560</v>
      </c>
      <c r="T2741">
        <v>54.626300000000001</v>
      </c>
      <c r="U2741">
        <v>111365</v>
      </c>
      <c r="V2741">
        <v>182602</v>
      </c>
      <c r="Y2741" s="1">
        <v>39560</v>
      </c>
      <c r="Z2741">
        <v>59.091500000000003</v>
      </c>
      <c r="AA2741">
        <v>6390</v>
      </c>
      <c r="AB2741">
        <v>7815</v>
      </c>
      <c r="AE2741" s="1">
        <v>39560</v>
      </c>
      <c r="AF2741">
        <v>66.508600000000001</v>
      </c>
      <c r="AG2741">
        <v>1799762</v>
      </c>
      <c r="AH2741">
        <v>2544513</v>
      </c>
      <c r="AK2741" s="1">
        <v>39560</v>
      </c>
      <c r="AL2741">
        <v>74.870099999999994</v>
      </c>
      <c r="AM2741">
        <v>45048</v>
      </c>
      <c r="AN2741">
        <v>38256</v>
      </c>
      <c r="AQ2741" s="1">
        <v>39560</v>
      </c>
      <c r="AR2741">
        <v>9.0289999999999999</v>
      </c>
      <c r="AS2741">
        <v>2412040</v>
      </c>
      <c r="AT2741">
        <v>2955093</v>
      </c>
      <c r="AW2741" s="1">
        <v>39560</v>
      </c>
      <c r="AX2741">
        <v>95.08</v>
      </c>
      <c r="AY2741">
        <v>7160331</v>
      </c>
      <c r="AZ2741">
        <v>5692251</v>
      </c>
      <c r="BC2741" s="1">
        <v>39699</v>
      </c>
      <c r="BD2741">
        <v>0.70779999999999998</v>
      </c>
      <c r="BG2741" s="1">
        <v>39700</v>
      </c>
      <c r="BH2741">
        <v>106.81</v>
      </c>
    </row>
    <row r="2742" spans="1:60" x14ac:dyDescent="0.2">
      <c r="A2742" s="1">
        <v>39699</v>
      </c>
      <c r="B2742">
        <v>1297.56</v>
      </c>
      <c r="C2742">
        <v>7603918336</v>
      </c>
      <c r="D2742">
        <v>5960918528</v>
      </c>
      <c r="G2742" s="1">
        <v>39559</v>
      </c>
      <c r="H2742">
        <v>110.8587</v>
      </c>
      <c r="I2742">
        <v>118587400</v>
      </c>
      <c r="J2742">
        <v>186646112</v>
      </c>
      <c r="M2742" s="1">
        <v>39559</v>
      </c>
      <c r="N2742">
        <v>55.446599999999997</v>
      </c>
      <c r="O2742">
        <v>606138</v>
      </c>
      <c r="P2742">
        <v>708844</v>
      </c>
      <c r="S2742" s="1">
        <v>39559</v>
      </c>
      <c r="T2742">
        <v>54.506100000000004</v>
      </c>
      <c r="U2742">
        <v>106004</v>
      </c>
      <c r="V2742">
        <v>305324</v>
      </c>
      <c r="Y2742" s="1">
        <v>39559</v>
      </c>
      <c r="Z2742">
        <v>59.167099999999998</v>
      </c>
      <c r="AA2742">
        <v>4979</v>
      </c>
      <c r="AB2742">
        <v>8689</v>
      </c>
      <c r="AE2742" s="1">
        <v>39559</v>
      </c>
      <c r="AF2742">
        <v>66.280799999999999</v>
      </c>
      <c r="AG2742">
        <v>2805712</v>
      </c>
      <c r="AH2742">
        <v>2679311</v>
      </c>
      <c r="AK2742" s="1">
        <v>39559</v>
      </c>
      <c r="AL2742">
        <v>74.709999999999994</v>
      </c>
      <c r="AM2742">
        <v>34467</v>
      </c>
      <c r="AN2742">
        <v>55619</v>
      </c>
      <c r="AQ2742" s="1">
        <v>39559</v>
      </c>
      <c r="AR2742">
        <v>9.0329999999999995</v>
      </c>
      <c r="AS2742">
        <v>4619260</v>
      </c>
      <c r="AT2742">
        <v>3369997</v>
      </c>
      <c r="AW2742" s="1">
        <v>39559</v>
      </c>
      <c r="AX2742">
        <v>94.38</v>
      </c>
      <c r="AY2742">
        <v>4682249</v>
      </c>
      <c r="AZ2742">
        <v>5572832</v>
      </c>
      <c r="BC2742" s="1">
        <v>39696</v>
      </c>
      <c r="BD2742">
        <v>0.70089999999999997</v>
      </c>
      <c r="BG2742" s="1">
        <v>39699</v>
      </c>
      <c r="BH2742">
        <v>108.28</v>
      </c>
    </row>
    <row r="2743" spans="1:60" x14ac:dyDescent="0.2">
      <c r="A2743" s="1">
        <v>39696</v>
      </c>
      <c r="B2743">
        <v>1269.1300000000001</v>
      </c>
      <c r="C2743">
        <v>8443387904</v>
      </c>
      <c r="D2743">
        <v>5790901760</v>
      </c>
      <c r="G2743" s="1">
        <v>39556</v>
      </c>
      <c r="H2743">
        <v>110.8027</v>
      </c>
      <c r="I2743">
        <v>218530592</v>
      </c>
      <c r="J2743">
        <v>189853088</v>
      </c>
      <c r="M2743" s="1">
        <v>39556</v>
      </c>
      <c r="N2743">
        <v>55.563499999999998</v>
      </c>
      <c r="O2743">
        <v>1144640</v>
      </c>
      <c r="P2743">
        <v>716525</v>
      </c>
      <c r="S2743" s="1">
        <v>39556</v>
      </c>
      <c r="T2743">
        <v>54.4148</v>
      </c>
      <c r="U2743">
        <v>252970</v>
      </c>
      <c r="V2743">
        <v>305031</v>
      </c>
      <c r="Y2743" s="1">
        <v>39556</v>
      </c>
      <c r="Z2743">
        <v>59.172899999999998</v>
      </c>
      <c r="AA2743">
        <v>12729</v>
      </c>
      <c r="AB2743">
        <v>8511</v>
      </c>
      <c r="AE2743" s="1">
        <v>39556</v>
      </c>
      <c r="AF2743">
        <v>66.017499999999998</v>
      </c>
      <c r="AG2743">
        <v>2199677</v>
      </c>
      <c r="AH2743">
        <v>2662014</v>
      </c>
      <c r="AK2743" s="1">
        <v>39556</v>
      </c>
      <c r="AL2743">
        <v>74.484499999999997</v>
      </c>
      <c r="AM2743">
        <v>63713</v>
      </c>
      <c r="AN2743">
        <v>54668</v>
      </c>
      <c r="AQ2743" s="1">
        <v>39556</v>
      </c>
      <c r="AR2743">
        <v>9.0779999999999994</v>
      </c>
      <c r="AS2743">
        <v>5352550</v>
      </c>
      <c r="AT2743">
        <v>3385046</v>
      </c>
      <c r="AW2743" s="1">
        <v>39556</v>
      </c>
      <c r="AX2743">
        <v>93.79</v>
      </c>
      <c r="AY2743">
        <v>9202952</v>
      </c>
      <c r="AZ2743">
        <v>5780949</v>
      </c>
      <c r="BC2743" s="1">
        <v>39695</v>
      </c>
      <c r="BD2743">
        <v>0.69810000000000005</v>
      </c>
      <c r="BG2743" s="1">
        <v>39696</v>
      </c>
      <c r="BH2743">
        <v>107.73</v>
      </c>
    </row>
    <row r="2744" spans="1:60" x14ac:dyDescent="0.2">
      <c r="A2744" s="1">
        <v>39695</v>
      </c>
      <c r="B2744">
        <v>1282.03</v>
      </c>
      <c r="C2744">
        <v>7800504832</v>
      </c>
      <c r="D2744">
        <v>5583470080</v>
      </c>
      <c r="G2744" s="1">
        <v>39555</v>
      </c>
      <c r="H2744">
        <v>109.6585</v>
      </c>
      <c r="I2744">
        <v>179707520</v>
      </c>
      <c r="J2744">
        <v>187345616</v>
      </c>
      <c r="M2744" s="1">
        <v>39555</v>
      </c>
      <c r="N2744">
        <v>54.8095</v>
      </c>
      <c r="O2744">
        <v>842134</v>
      </c>
      <c r="P2744">
        <v>706294</v>
      </c>
      <c r="S2744" s="1">
        <v>39555</v>
      </c>
      <c r="T2744">
        <v>54.371600000000001</v>
      </c>
      <c r="U2744">
        <v>396158</v>
      </c>
      <c r="V2744">
        <v>293425</v>
      </c>
      <c r="Y2744" s="1">
        <v>39555</v>
      </c>
      <c r="Z2744">
        <v>59.300800000000002</v>
      </c>
      <c r="AA2744">
        <v>18440</v>
      </c>
      <c r="AB2744">
        <v>7922</v>
      </c>
      <c r="AE2744" s="1">
        <v>39555</v>
      </c>
      <c r="AF2744">
        <v>66.0745</v>
      </c>
      <c r="AG2744">
        <v>2019991</v>
      </c>
      <c r="AH2744">
        <v>2631735</v>
      </c>
      <c r="AK2744" s="1">
        <v>39555</v>
      </c>
      <c r="AL2744">
        <v>74.331800000000001</v>
      </c>
      <c r="AM2744">
        <v>18647</v>
      </c>
      <c r="AN2744">
        <v>51511</v>
      </c>
      <c r="AQ2744" s="1">
        <v>39555</v>
      </c>
      <c r="AR2744">
        <v>9.266</v>
      </c>
      <c r="AS2744">
        <v>2002290</v>
      </c>
      <c r="AT2744">
        <v>3249979</v>
      </c>
      <c r="AW2744" s="1">
        <v>39555</v>
      </c>
      <c r="AX2744">
        <v>92.37</v>
      </c>
      <c r="AY2744">
        <v>4773014</v>
      </c>
      <c r="AZ2744">
        <v>5493990</v>
      </c>
      <c r="BC2744" s="1">
        <v>39694</v>
      </c>
      <c r="BD2744">
        <v>0.68969999999999998</v>
      </c>
      <c r="BG2744" s="1">
        <v>39695</v>
      </c>
      <c r="BH2744">
        <v>107.08</v>
      </c>
    </row>
    <row r="2745" spans="1:60" x14ac:dyDescent="0.2">
      <c r="A2745" s="1">
        <v>39694</v>
      </c>
      <c r="B2745">
        <v>1318.19</v>
      </c>
      <c r="C2745">
        <v>6869918720</v>
      </c>
      <c r="D2745">
        <v>5480309760</v>
      </c>
      <c r="G2745" s="1">
        <v>39554</v>
      </c>
      <c r="H2745">
        <v>109.49850000000001</v>
      </c>
      <c r="I2745">
        <v>189268816</v>
      </c>
      <c r="J2745">
        <v>190375328</v>
      </c>
      <c r="M2745" s="1">
        <v>39554</v>
      </c>
      <c r="N2745">
        <v>54.740900000000003</v>
      </c>
      <c r="O2745">
        <v>665520</v>
      </c>
      <c r="P2745">
        <v>732677</v>
      </c>
      <c r="S2745" s="1">
        <v>39554</v>
      </c>
      <c r="T2745">
        <v>54.421900000000001</v>
      </c>
      <c r="U2745">
        <v>284428</v>
      </c>
      <c r="V2745">
        <v>272788</v>
      </c>
      <c r="Y2745" s="1">
        <v>39554</v>
      </c>
      <c r="Z2745">
        <v>59.376399999999997</v>
      </c>
      <c r="AA2745">
        <v>8729</v>
      </c>
      <c r="AB2745">
        <v>6839</v>
      </c>
      <c r="AE2745" s="1">
        <v>39554</v>
      </c>
      <c r="AF2745">
        <v>66.188299999999998</v>
      </c>
      <c r="AG2745">
        <v>4691055</v>
      </c>
      <c r="AH2745">
        <v>2657447</v>
      </c>
      <c r="AK2745" s="1">
        <v>39554</v>
      </c>
      <c r="AL2745">
        <v>74.275899999999993</v>
      </c>
      <c r="AM2745">
        <v>30093</v>
      </c>
      <c r="AN2745">
        <v>54265</v>
      </c>
      <c r="AQ2745" s="1">
        <v>39554</v>
      </c>
      <c r="AR2745">
        <v>9.3330000000000002</v>
      </c>
      <c r="AS2745">
        <v>2437250</v>
      </c>
      <c r="AT2745">
        <v>3244749</v>
      </c>
      <c r="AW2745" s="1">
        <v>39554</v>
      </c>
      <c r="AX2745">
        <v>92.15</v>
      </c>
      <c r="AY2745">
        <v>7893999</v>
      </c>
      <c r="AZ2745">
        <v>5490527</v>
      </c>
      <c r="BC2745" s="1">
        <v>39693</v>
      </c>
      <c r="BD2745">
        <v>0.68869999999999998</v>
      </c>
      <c r="BG2745" s="1">
        <v>39694</v>
      </c>
      <c r="BH2745">
        <v>108.29</v>
      </c>
    </row>
    <row r="2746" spans="1:60" x14ac:dyDescent="0.2">
      <c r="A2746" s="1">
        <v>39693</v>
      </c>
      <c r="B2746">
        <v>1328.56</v>
      </c>
      <c r="C2746">
        <v>6999712256</v>
      </c>
      <c r="D2746">
        <v>5487341056</v>
      </c>
      <c r="G2746" s="1">
        <v>39553</v>
      </c>
      <c r="H2746">
        <v>106.61</v>
      </c>
      <c r="I2746">
        <v>172389152</v>
      </c>
      <c r="J2746">
        <v>190886352</v>
      </c>
      <c r="M2746" s="1">
        <v>39553</v>
      </c>
      <c r="N2746">
        <v>53.418300000000002</v>
      </c>
      <c r="O2746">
        <v>595608</v>
      </c>
      <c r="P2746">
        <v>760880</v>
      </c>
      <c r="S2746" s="1">
        <v>39553</v>
      </c>
      <c r="T2746">
        <v>54.711199999999998</v>
      </c>
      <c r="U2746">
        <v>153936</v>
      </c>
      <c r="V2746">
        <v>261653</v>
      </c>
      <c r="Y2746" s="1">
        <v>39553</v>
      </c>
      <c r="Z2746">
        <v>59.324100000000001</v>
      </c>
      <c r="AA2746">
        <v>965</v>
      </c>
      <c r="AB2746">
        <v>6751</v>
      </c>
      <c r="AE2746" s="1">
        <v>39553</v>
      </c>
      <c r="AF2746">
        <v>66.843000000000004</v>
      </c>
      <c r="AG2746">
        <v>2821558</v>
      </c>
      <c r="AH2746">
        <v>2454839</v>
      </c>
      <c r="AK2746" s="1">
        <v>39553</v>
      </c>
      <c r="AL2746">
        <v>74.659099999999995</v>
      </c>
      <c r="AM2746">
        <v>32671</v>
      </c>
      <c r="AN2746">
        <v>53646</v>
      </c>
      <c r="AQ2746" s="1">
        <v>39553</v>
      </c>
      <c r="AR2746">
        <v>9.1679999999999993</v>
      </c>
      <c r="AS2746">
        <v>2207270</v>
      </c>
      <c r="AT2746">
        <v>3253132</v>
      </c>
      <c r="AW2746" s="1">
        <v>39553</v>
      </c>
      <c r="AX2746">
        <v>91.44</v>
      </c>
      <c r="AY2746">
        <v>5075753</v>
      </c>
      <c r="AZ2746">
        <v>5375339</v>
      </c>
      <c r="BC2746" s="1">
        <v>39692</v>
      </c>
      <c r="BD2746">
        <v>0.68410000000000004</v>
      </c>
      <c r="BG2746" s="1">
        <v>39693</v>
      </c>
      <c r="BH2746">
        <v>108.61</v>
      </c>
    </row>
    <row r="2747" spans="1:60" x14ac:dyDescent="0.2">
      <c r="A2747" s="1">
        <v>39692</v>
      </c>
      <c r="B2747">
        <v>1335.6</v>
      </c>
      <c r="C2747">
        <v>3298518528</v>
      </c>
      <c r="D2747">
        <v>5455940608</v>
      </c>
      <c r="G2747" s="1">
        <v>39552</v>
      </c>
      <c r="H2747">
        <v>106.36190000000001</v>
      </c>
      <c r="I2747">
        <v>160521952</v>
      </c>
      <c r="J2747">
        <v>192256896</v>
      </c>
      <c r="M2747" s="1">
        <v>39552</v>
      </c>
      <c r="N2747">
        <v>53.164200000000001</v>
      </c>
      <c r="O2747">
        <v>776242</v>
      </c>
      <c r="P2747">
        <v>812042</v>
      </c>
      <c r="S2747" s="1">
        <v>39552</v>
      </c>
      <c r="T2747">
        <v>54.895099999999999</v>
      </c>
      <c r="U2747">
        <v>116849</v>
      </c>
      <c r="V2747">
        <v>260381</v>
      </c>
      <c r="Y2747" s="1">
        <v>39552</v>
      </c>
      <c r="Z2747">
        <v>59.260100000000001</v>
      </c>
      <c r="AA2747">
        <v>40496</v>
      </c>
      <c r="AB2747">
        <v>7046</v>
      </c>
      <c r="AE2747" s="1">
        <v>39552</v>
      </c>
      <c r="AF2747">
        <v>67.682699999999997</v>
      </c>
      <c r="AG2747">
        <v>3197033</v>
      </c>
      <c r="AH2747">
        <v>2402610</v>
      </c>
      <c r="AK2747" s="1">
        <v>39552</v>
      </c>
      <c r="AL2747">
        <v>74.986500000000007</v>
      </c>
      <c r="AM2747">
        <v>63179</v>
      </c>
      <c r="AN2747">
        <v>53056</v>
      </c>
      <c r="AQ2747" s="1">
        <v>39552</v>
      </c>
      <c r="AR2747">
        <v>9.1199999999999992</v>
      </c>
      <c r="AS2747">
        <v>2151640</v>
      </c>
      <c r="AT2747">
        <v>3299415</v>
      </c>
      <c r="AW2747" s="1">
        <v>39552</v>
      </c>
      <c r="AX2747">
        <v>89.64</v>
      </c>
      <c r="AY2747">
        <v>4323807</v>
      </c>
      <c r="AZ2747">
        <v>5352993</v>
      </c>
      <c r="BC2747" s="1">
        <v>39689</v>
      </c>
      <c r="BD2747">
        <v>0.68149999999999999</v>
      </c>
      <c r="BG2747" s="1">
        <v>39692</v>
      </c>
      <c r="BH2747">
        <v>108.14</v>
      </c>
    </row>
    <row r="2748" spans="1:60" x14ac:dyDescent="0.2">
      <c r="A2748" s="1">
        <v>39689</v>
      </c>
      <c r="B2748">
        <v>1344.86</v>
      </c>
      <c r="C2748">
        <v>6494587904</v>
      </c>
      <c r="D2748">
        <v>5638509568</v>
      </c>
      <c r="G2748" s="1">
        <v>39549</v>
      </c>
      <c r="H2748">
        <v>106.72199999999999</v>
      </c>
      <c r="I2748">
        <v>222973280</v>
      </c>
      <c r="J2748">
        <v>195496112</v>
      </c>
      <c r="M2748" s="1">
        <v>39549</v>
      </c>
      <c r="N2748">
        <v>53.345700000000001</v>
      </c>
      <c r="O2748">
        <v>698238</v>
      </c>
      <c r="P2748">
        <v>851525</v>
      </c>
      <c r="S2748" s="1">
        <v>39549</v>
      </c>
      <c r="T2748">
        <v>55.079000000000001</v>
      </c>
      <c r="U2748">
        <v>174500</v>
      </c>
      <c r="V2748">
        <v>272629</v>
      </c>
      <c r="Y2748" s="1">
        <v>39549</v>
      </c>
      <c r="Z2748">
        <v>59.242699999999999</v>
      </c>
      <c r="AA2748">
        <v>7600</v>
      </c>
      <c r="AB2748">
        <v>4633</v>
      </c>
      <c r="AE2748" s="1">
        <v>39549</v>
      </c>
      <c r="AF2748">
        <v>68.081199999999995</v>
      </c>
      <c r="AG2748">
        <v>1987631</v>
      </c>
      <c r="AH2748">
        <v>2562552</v>
      </c>
      <c r="AK2748" s="1">
        <v>39549</v>
      </c>
      <c r="AL2748">
        <v>75.168400000000005</v>
      </c>
      <c r="AM2748">
        <v>31826</v>
      </c>
      <c r="AN2748">
        <v>50951</v>
      </c>
      <c r="AQ2748" s="1">
        <v>39549</v>
      </c>
      <c r="AR2748">
        <v>9.1430000000000007</v>
      </c>
      <c r="AS2748">
        <v>1248970</v>
      </c>
      <c r="AT2748">
        <v>3648359</v>
      </c>
      <c r="AW2748" s="1">
        <v>39549</v>
      </c>
      <c r="AX2748">
        <v>88.48</v>
      </c>
      <c r="AY2748">
        <v>3831140</v>
      </c>
      <c r="AZ2748">
        <v>5348244</v>
      </c>
      <c r="BC2748" s="1">
        <v>39688</v>
      </c>
      <c r="BD2748">
        <v>0.68</v>
      </c>
      <c r="BG2748" s="1">
        <v>39689</v>
      </c>
      <c r="BH2748">
        <v>108.8</v>
      </c>
    </row>
    <row r="2749" spans="1:60" x14ac:dyDescent="0.2">
      <c r="A2749" s="1">
        <v>39688</v>
      </c>
      <c r="B2749">
        <v>1347.31</v>
      </c>
      <c r="C2749">
        <v>5816860672</v>
      </c>
      <c r="D2749">
        <v>5691109376</v>
      </c>
      <c r="G2749" s="1">
        <v>39548</v>
      </c>
      <c r="H2749">
        <v>108.8343</v>
      </c>
      <c r="I2749">
        <v>192967840</v>
      </c>
      <c r="J2749">
        <v>196985936</v>
      </c>
      <c r="M2749" s="1">
        <v>39548</v>
      </c>
      <c r="N2749">
        <v>54.458599999999997</v>
      </c>
      <c r="O2749">
        <v>435878</v>
      </c>
      <c r="P2749">
        <v>899428</v>
      </c>
      <c r="S2749" s="1">
        <v>39548</v>
      </c>
      <c r="T2749">
        <v>54.7607</v>
      </c>
      <c r="U2749">
        <v>118090</v>
      </c>
      <c r="V2749">
        <v>266154</v>
      </c>
      <c r="Y2749" s="1">
        <v>39548</v>
      </c>
      <c r="Z2749">
        <v>59.178699999999999</v>
      </c>
      <c r="AA2749">
        <v>2300</v>
      </c>
      <c r="AB2749">
        <v>4267</v>
      </c>
      <c r="AE2749" s="1">
        <v>39548</v>
      </c>
      <c r="AF2749">
        <v>67.625799999999998</v>
      </c>
      <c r="AG2749">
        <v>1846442</v>
      </c>
      <c r="AH2749">
        <v>2690434</v>
      </c>
      <c r="AK2749" s="1">
        <v>39548</v>
      </c>
      <c r="AL2749">
        <v>75.001000000000005</v>
      </c>
      <c r="AM2749">
        <v>39388</v>
      </c>
      <c r="AN2749">
        <v>50863</v>
      </c>
      <c r="AQ2749" s="1">
        <v>39548</v>
      </c>
      <c r="AR2749">
        <v>9.1859999999999999</v>
      </c>
      <c r="AS2749">
        <v>3322500</v>
      </c>
      <c r="AT2749">
        <v>4343060</v>
      </c>
      <c r="AW2749" s="1">
        <v>39548</v>
      </c>
      <c r="AX2749">
        <v>88.18</v>
      </c>
      <c r="AY2749">
        <v>6420083</v>
      </c>
      <c r="AZ2749">
        <v>5876038</v>
      </c>
      <c r="BC2749" s="1">
        <v>39687</v>
      </c>
      <c r="BD2749">
        <v>0.67900000000000005</v>
      </c>
      <c r="BG2749" s="1">
        <v>39688</v>
      </c>
      <c r="BH2749">
        <v>109.5</v>
      </c>
    </row>
    <row r="2750" spans="1:60" x14ac:dyDescent="0.2">
      <c r="A2750" s="1">
        <v>39687</v>
      </c>
      <c r="B2750">
        <v>1330.45</v>
      </c>
      <c r="C2750">
        <v>4921866240</v>
      </c>
      <c r="D2750">
        <v>5813828608</v>
      </c>
      <c r="G2750" s="1">
        <v>39547</v>
      </c>
      <c r="H2750">
        <v>108.6823</v>
      </c>
      <c r="I2750">
        <v>195610560</v>
      </c>
      <c r="J2750">
        <v>207186192</v>
      </c>
      <c r="M2750" s="1">
        <v>39547</v>
      </c>
      <c r="N2750">
        <v>54.184399999999997</v>
      </c>
      <c r="O2750">
        <v>623526</v>
      </c>
      <c r="P2750">
        <v>928245</v>
      </c>
      <c r="S2750" s="1">
        <v>39547</v>
      </c>
      <c r="T2750">
        <v>54.923400000000001</v>
      </c>
      <c r="U2750">
        <v>78471</v>
      </c>
      <c r="V2750">
        <v>267927</v>
      </c>
      <c r="Y2750" s="1">
        <v>39547</v>
      </c>
      <c r="Z2750">
        <v>59.0276</v>
      </c>
      <c r="AA2750">
        <v>1200</v>
      </c>
      <c r="AB2750">
        <v>4253</v>
      </c>
      <c r="AE2750" s="1">
        <v>39547</v>
      </c>
      <c r="AF2750">
        <v>67.853499999999997</v>
      </c>
      <c r="AG2750">
        <v>2883511</v>
      </c>
      <c r="AH2750">
        <v>2914571</v>
      </c>
      <c r="AK2750" s="1">
        <v>39547</v>
      </c>
      <c r="AL2750">
        <v>75.044700000000006</v>
      </c>
      <c r="AM2750">
        <v>31334</v>
      </c>
      <c r="AN2750">
        <v>49344</v>
      </c>
      <c r="AQ2750" s="1">
        <v>39547</v>
      </c>
      <c r="AR2750">
        <v>9.2189999999999994</v>
      </c>
      <c r="AS2750">
        <v>2602900</v>
      </c>
      <c r="AT2750">
        <v>4996700</v>
      </c>
      <c r="AW2750" s="1">
        <v>39547</v>
      </c>
      <c r="AX2750">
        <v>88.9</v>
      </c>
      <c r="AY2750">
        <v>8203292</v>
      </c>
      <c r="AZ2750">
        <v>6178103</v>
      </c>
      <c r="BC2750" s="1">
        <v>39686</v>
      </c>
      <c r="BD2750">
        <v>0.68240000000000001</v>
      </c>
      <c r="BG2750" s="1">
        <v>39687</v>
      </c>
      <c r="BH2750">
        <v>109.49</v>
      </c>
    </row>
    <row r="2751" spans="1:60" x14ac:dyDescent="0.2">
      <c r="A2751" s="1">
        <v>39686</v>
      </c>
      <c r="B2751">
        <v>1321.83</v>
      </c>
      <c r="C2751">
        <v>4926646784</v>
      </c>
      <c r="D2751">
        <v>5992849920</v>
      </c>
      <c r="G2751" s="1">
        <v>39546</v>
      </c>
      <c r="H2751">
        <v>109.4744</v>
      </c>
      <c r="I2751">
        <v>148937264</v>
      </c>
      <c r="J2751">
        <v>216439920</v>
      </c>
      <c r="M2751" s="1">
        <v>39546</v>
      </c>
      <c r="N2751">
        <v>54.676400000000001</v>
      </c>
      <c r="O2751">
        <v>599092</v>
      </c>
      <c r="P2751">
        <v>987083</v>
      </c>
      <c r="S2751" s="1">
        <v>39546</v>
      </c>
      <c r="T2751">
        <v>54.711199999999998</v>
      </c>
      <c r="U2751">
        <v>97153</v>
      </c>
      <c r="V2751">
        <v>268437</v>
      </c>
      <c r="Y2751" s="1">
        <v>39546</v>
      </c>
      <c r="Z2751">
        <v>59.0334</v>
      </c>
      <c r="AA2751">
        <v>3400</v>
      </c>
      <c r="AB2751">
        <v>4613</v>
      </c>
      <c r="AE2751" s="1">
        <v>39546</v>
      </c>
      <c r="AF2751">
        <v>67.156099999999995</v>
      </c>
      <c r="AG2751">
        <v>1305186</v>
      </c>
      <c r="AH2751">
        <v>2990495</v>
      </c>
      <c r="AK2751" s="1">
        <v>39546</v>
      </c>
      <c r="AL2751">
        <v>74.913700000000006</v>
      </c>
      <c r="AM2751">
        <v>36296</v>
      </c>
      <c r="AN2751">
        <v>49335</v>
      </c>
      <c r="AQ2751" s="1">
        <v>39546</v>
      </c>
      <c r="AR2751">
        <v>9.0549999999999997</v>
      </c>
      <c r="AS2751">
        <v>1969000</v>
      </c>
      <c r="AT2751">
        <v>5151446</v>
      </c>
      <c r="AW2751" s="1">
        <v>39546</v>
      </c>
      <c r="AX2751">
        <v>87.19</v>
      </c>
      <c r="AY2751">
        <v>3527876</v>
      </c>
      <c r="AZ2751">
        <v>6209060</v>
      </c>
      <c r="BC2751" s="1">
        <v>39685</v>
      </c>
      <c r="BD2751">
        <v>0.67779999999999996</v>
      </c>
      <c r="BG2751" s="1">
        <v>39686</v>
      </c>
      <c r="BH2751">
        <v>109.61</v>
      </c>
    </row>
    <row r="2752" spans="1:60" x14ac:dyDescent="0.2">
      <c r="A2752" s="1">
        <v>39685</v>
      </c>
      <c r="B2752">
        <v>1324.17</v>
      </c>
      <c r="C2752">
        <v>3494012416</v>
      </c>
      <c r="D2752">
        <v>6215486976</v>
      </c>
      <c r="G2752" s="1">
        <v>39545</v>
      </c>
      <c r="H2752">
        <v>109.5865</v>
      </c>
      <c r="I2752">
        <v>154381328</v>
      </c>
      <c r="J2752">
        <v>233531504</v>
      </c>
      <c r="M2752" s="1">
        <v>39545</v>
      </c>
      <c r="N2752">
        <v>54.777200000000001</v>
      </c>
      <c r="O2752">
        <v>705322</v>
      </c>
      <c r="P2752">
        <v>1092770</v>
      </c>
      <c r="S2752" s="1">
        <v>39545</v>
      </c>
      <c r="T2752">
        <v>54.682899999999997</v>
      </c>
      <c r="U2752">
        <v>105521</v>
      </c>
      <c r="V2752">
        <v>267539</v>
      </c>
      <c r="Y2752" s="1">
        <v>39545</v>
      </c>
      <c r="Z2752">
        <v>59.015900000000002</v>
      </c>
      <c r="AA2752">
        <v>1600</v>
      </c>
      <c r="AB2752">
        <v>4433</v>
      </c>
      <c r="AE2752" s="1">
        <v>39545</v>
      </c>
      <c r="AF2752">
        <v>67.391000000000005</v>
      </c>
      <c r="AG2752">
        <v>2231757</v>
      </c>
      <c r="AH2752">
        <v>3125444</v>
      </c>
      <c r="AK2752" s="1">
        <v>39545</v>
      </c>
      <c r="AL2752">
        <v>74.935599999999994</v>
      </c>
      <c r="AM2752">
        <v>27024</v>
      </c>
      <c r="AN2752">
        <v>55795</v>
      </c>
      <c r="AQ2752" s="1">
        <v>39545</v>
      </c>
      <c r="AR2752">
        <v>9.125</v>
      </c>
      <c r="AS2752">
        <v>2943030</v>
      </c>
      <c r="AT2752">
        <v>5787180</v>
      </c>
      <c r="AW2752" s="1">
        <v>39545</v>
      </c>
      <c r="AX2752">
        <v>86.93</v>
      </c>
      <c r="AY2752">
        <v>4270268</v>
      </c>
      <c r="AZ2752">
        <v>6749922</v>
      </c>
      <c r="BC2752" s="1">
        <v>39682</v>
      </c>
      <c r="BD2752">
        <v>0.67600000000000005</v>
      </c>
      <c r="BG2752" s="1">
        <v>39685</v>
      </c>
      <c r="BH2752">
        <v>109.31</v>
      </c>
    </row>
    <row r="2753" spans="1:60" x14ac:dyDescent="0.2">
      <c r="A2753" s="1">
        <v>39682</v>
      </c>
      <c r="B2753">
        <v>1337.53</v>
      </c>
      <c r="C2753">
        <v>5112000000</v>
      </c>
      <c r="D2753">
        <v>6369646592</v>
      </c>
      <c r="G2753" s="1">
        <v>39542</v>
      </c>
      <c r="H2753">
        <v>109.5305</v>
      </c>
      <c r="I2753">
        <v>204473088</v>
      </c>
      <c r="J2753">
        <v>255551936</v>
      </c>
      <c r="M2753" s="1">
        <v>39542</v>
      </c>
      <c r="N2753">
        <v>54.749000000000002</v>
      </c>
      <c r="O2753">
        <v>655558</v>
      </c>
      <c r="P2753">
        <v>1157969</v>
      </c>
      <c r="S2753" s="1">
        <v>39542</v>
      </c>
      <c r="T2753">
        <v>54.895099999999999</v>
      </c>
      <c r="U2753">
        <v>294563</v>
      </c>
      <c r="V2753">
        <v>268493</v>
      </c>
      <c r="Y2753" s="1">
        <v>39542</v>
      </c>
      <c r="Z2753">
        <v>58.859000000000002</v>
      </c>
      <c r="AA2753">
        <v>2900</v>
      </c>
      <c r="AB2753">
        <v>4793</v>
      </c>
      <c r="AE2753" s="1">
        <v>39542</v>
      </c>
      <c r="AF2753">
        <v>67.746799999999993</v>
      </c>
      <c r="AG2753">
        <v>1745200</v>
      </c>
      <c r="AH2753">
        <v>3388318</v>
      </c>
      <c r="AK2753" s="1">
        <v>39542</v>
      </c>
      <c r="AL2753">
        <v>75.146500000000003</v>
      </c>
      <c r="AM2753">
        <v>36424</v>
      </c>
      <c r="AN2753">
        <v>58503</v>
      </c>
      <c r="AQ2753" s="1">
        <v>39542</v>
      </c>
      <c r="AR2753">
        <v>9.0329999999999995</v>
      </c>
      <c r="AS2753">
        <v>1639700</v>
      </c>
      <c r="AT2753">
        <v>6170578</v>
      </c>
      <c r="AW2753" s="1">
        <v>39542</v>
      </c>
      <c r="AX2753">
        <v>84.88</v>
      </c>
      <c r="AY2753">
        <v>4424590</v>
      </c>
      <c r="AZ2753">
        <v>7037260</v>
      </c>
      <c r="BC2753" s="1">
        <v>39681</v>
      </c>
      <c r="BD2753">
        <v>0.67120000000000002</v>
      </c>
      <c r="BG2753" s="1">
        <v>39682</v>
      </c>
      <c r="BH2753">
        <v>110.08</v>
      </c>
    </row>
    <row r="2754" spans="1:60" x14ac:dyDescent="0.2">
      <c r="A2754" s="1">
        <v>39681</v>
      </c>
      <c r="B2754">
        <v>1327.63</v>
      </c>
      <c r="C2754">
        <v>5719861760</v>
      </c>
      <c r="D2754">
        <v>6478940160</v>
      </c>
      <c r="G2754" s="1">
        <v>39541</v>
      </c>
      <c r="H2754">
        <v>109.65049999999999</v>
      </c>
      <c r="I2754">
        <v>175884736</v>
      </c>
      <c r="J2754">
        <v>265379152</v>
      </c>
      <c r="M2754" s="1">
        <v>39541</v>
      </c>
      <c r="N2754">
        <v>54.7288</v>
      </c>
      <c r="O2754">
        <v>626884</v>
      </c>
      <c r="P2754">
        <v>1186255</v>
      </c>
      <c r="S2754" s="1">
        <v>39541</v>
      </c>
      <c r="T2754">
        <v>54.392899999999997</v>
      </c>
      <c r="U2754">
        <v>278925</v>
      </c>
      <c r="V2754">
        <v>262653</v>
      </c>
      <c r="Y2754" s="1">
        <v>39541</v>
      </c>
      <c r="Z2754">
        <v>58.672899999999998</v>
      </c>
      <c r="AA2754">
        <v>3700</v>
      </c>
      <c r="AB2754">
        <v>5000</v>
      </c>
      <c r="AE2754" s="1">
        <v>39541</v>
      </c>
      <c r="AF2754">
        <v>67.134799999999998</v>
      </c>
      <c r="AG2754">
        <v>2839021</v>
      </c>
      <c r="AH2754">
        <v>3656200</v>
      </c>
      <c r="AK2754" s="1">
        <v>39541</v>
      </c>
      <c r="AL2754">
        <v>74.717299999999994</v>
      </c>
      <c r="AM2754">
        <v>37612</v>
      </c>
      <c r="AN2754">
        <v>61771</v>
      </c>
      <c r="AQ2754" s="1">
        <v>39541</v>
      </c>
      <c r="AR2754">
        <v>8.9550000000000001</v>
      </c>
      <c r="AS2754">
        <v>2539000</v>
      </c>
      <c r="AT2754">
        <v>6527264</v>
      </c>
      <c r="AW2754" s="1">
        <v>39541</v>
      </c>
      <c r="AX2754">
        <v>83.65</v>
      </c>
      <c r="AY2754">
        <v>5411409</v>
      </c>
      <c r="AZ2754">
        <v>7255457</v>
      </c>
      <c r="BC2754" s="1">
        <v>39680</v>
      </c>
      <c r="BD2754">
        <v>0.67810000000000004</v>
      </c>
      <c r="BG2754" s="1">
        <v>39681</v>
      </c>
      <c r="BH2754">
        <v>108.44</v>
      </c>
    </row>
    <row r="2755" spans="1:60" x14ac:dyDescent="0.2">
      <c r="A2755" s="1">
        <v>39680</v>
      </c>
      <c r="B2755">
        <v>1322.53</v>
      </c>
      <c r="C2755">
        <v>5986511360</v>
      </c>
      <c r="D2755">
        <v>6637791232</v>
      </c>
      <c r="G2755" s="1">
        <v>39540</v>
      </c>
      <c r="H2755">
        <v>109.3784</v>
      </c>
      <c r="I2755">
        <v>210910784</v>
      </c>
      <c r="J2755">
        <v>268930912</v>
      </c>
      <c r="M2755" s="1">
        <v>39540</v>
      </c>
      <c r="N2755">
        <v>54.664299999999997</v>
      </c>
      <c r="O2755">
        <v>632960</v>
      </c>
      <c r="P2755">
        <v>1188791</v>
      </c>
      <c r="S2755" s="1">
        <v>39540</v>
      </c>
      <c r="T2755">
        <v>54.415300000000002</v>
      </c>
      <c r="U2755">
        <v>170092</v>
      </c>
      <c r="V2755">
        <v>248469</v>
      </c>
      <c r="Y2755" s="1">
        <v>39540</v>
      </c>
      <c r="Z2755">
        <v>58.626399999999997</v>
      </c>
      <c r="AA2755">
        <v>1800</v>
      </c>
      <c r="AB2755">
        <v>5120</v>
      </c>
      <c r="AE2755" s="1">
        <v>39540</v>
      </c>
      <c r="AF2755">
        <v>66.985299999999995</v>
      </c>
      <c r="AG2755">
        <v>3794152</v>
      </c>
      <c r="AH2755">
        <v>3783810</v>
      </c>
      <c r="AK2755" s="1">
        <v>39540</v>
      </c>
      <c r="AL2755">
        <v>74.433599999999998</v>
      </c>
      <c r="AM2755">
        <v>46121</v>
      </c>
      <c r="AN2755">
        <v>61464</v>
      </c>
      <c r="AQ2755" s="1">
        <v>39540</v>
      </c>
      <c r="AR2755">
        <v>8.9169999999999998</v>
      </c>
      <c r="AS2755">
        <v>6879000</v>
      </c>
      <c r="AT2755">
        <v>6521600</v>
      </c>
      <c r="AW2755" s="1">
        <v>39540</v>
      </c>
      <c r="AX2755">
        <v>83.78</v>
      </c>
      <c r="AY2755">
        <v>6182996</v>
      </c>
      <c r="AZ2755">
        <v>7511106</v>
      </c>
      <c r="BC2755" s="1">
        <v>39679</v>
      </c>
      <c r="BD2755">
        <v>0.67679999999999996</v>
      </c>
      <c r="BG2755" s="1">
        <v>39680</v>
      </c>
      <c r="BH2755">
        <v>109.86</v>
      </c>
    </row>
    <row r="2756" spans="1:60" x14ac:dyDescent="0.2">
      <c r="A2756" s="1">
        <v>39679</v>
      </c>
      <c r="B2756">
        <v>1314.42</v>
      </c>
      <c r="C2756">
        <v>5925472256</v>
      </c>
      <c r="D2756">
        <v>6712499712</v>
      </c>
      <c r="G2756" s="1">
        <v>39539</v>
      </c>
      <c r="H2756">
        <v>109.3064</v>
      </c>
      <c r="I2756">
        <v>254547248</v>
      </c>
      <c r="J2756">
        <v>277661920</v>
      </c>
      <c r="M2756" s="1">
        <v>39539</v>
      </c>
      <c r="N2756">
        <v>54.628</v>
      </c>
      <c r="O2756">
        <v>1024922</v>
      </c>
      <c r="P2756">
        <v>1226800</v>
      </c>
      <c r="S2756" s="1">
        <v>39539</v>
      </c>
      <c r="T2756">
        <v>54.4848</v>
      </c>
      <c r="U2756">
        <v>1952205</v>
      </c>
      <c r="V2756">
        <v>242852</v>
      </c>
      <c r="Y2756" s="1">
        <v>39539</v>
      </c>
      <c r="Z2756">
        <v>58.446100000000001</v>
      </c>
      <c r="AA2756">
        <v>19500</v>
      </c>
      <c r="AB2756">
        <v>5100</v>
      </c>
      <c r="AE2756" s="1">
        <v>39539</v>
      </c>
      <c r="AF2756">
        <v>66.8429</v>
      </c>
      <c r="AG2756">
        <v>3821733</v>
      </c>
      <c r="AH2756">
        <v>3751474</v>
      </c>
      <c r="AK2756" s="1">
        <v>39539</v>
      </c>
      <c r="AL2756">
        <v>74.644599999999997</v>
      </c>
      <c r="AM2756">
        <v>305483</v>
      </c>
      <c r="AN2756">
        <v>61290</v>
      </c>
      <c r="AQ2756" s="1">
        <v>39539</v>
      </c>
      <c r="AR2756">
        <v>8.7050000000000001</v>
      </c>
      <c r="AS2756">
        <v>8635590</v>
      </c>
      <c r="AT2756">
        <v>6303209</v>
      </c>
      <c r="AW2756" s="1">
        <v>39539</v>
      </c>
      <c r="AX2756">
        <v>81.06</v>
      </c>
      <c r="AY2756">
        <v>5369041</v>
      </c>
      <c r="AZ2756">
        <v>7751721</v>
      </c>
      <c r="BC2756" s="1">
        <v>39678</v>
      </c>
      <c r="BD2756">
        <v>0.68049999999999999</v>
      </c>
      <c r="BG2756" s="1">
        <v>39679</v>
      </c>
      <c r="BH2756">
        <v>109.72</v>
      </c>
    </row>
    <row r="2757" spans="1:60" x14ac:dyDescent="0.2">
      <c r="A2757" s="1">
        <v>39678</v>
      </c>
      <c r="B2757">
        <v>1335.28</v>
      </c>
      <c r="C2757">
        <v>5053663744</v>
      </c>
      <c r="D2757">
        <v>6783278592</v>
      </c>
      <c r="G2757" s="1">
        <v>39538</v>
      </c>
      <c r="H2757">
        <v>105.5938</v>
      </c>
      <c r="I2757">
        <v>166692096</v>
      </c>
      <c r="J2757">
        <v>276404320</v>
      </c>
      <c r="M2757" s="1">
        <v>39538</v>
      </c>
      <c r="N2757">
        <v>52.825499999999998</v>
      </c>
      <c r="O2757">
        <v>721352</v>
      </c>
      <c r="P2757">
        <v>1225061</v>
      </c>
      <c r="S2757" s="1">
        <v>39538</v>
      </c>
      <c r="T2757">
        <v>55.056800000000003</v>
      </c>
      <c r="U2757">
        <v>101601</v>
      </c>
      <c r="V2757">
        <v>117444</v>
      </c>
      <c r="Y2757" s="1">
        <v>39538</v>
      </c>
      <c r="Z2757">
        <v>58.510399999999997</v>
      </c>
      <c r="AA2757">
        <v>2300</v>
      </c>
      <c r="AB2757">
        <v>3887</v>
      </c>
      <c r="AE2757" s="1">
        <v>39538</v>
      </c>
      <c r="AF2757">
        <v>67.948800000000006</v>
      </c>
      <c r="AG2757">
        <v>2546257</v>
      </c>
      <c r="AH2757">
        <v>3735289</v>
      </c>
      <c r="AK2757" s="1">
        <v>39538</v>
      </c>
      <c r="AL2757">
        <v>74.924899999999994</v>
      </c>
      <c r="AM2757">
        <v>20212</v>
      </c>
      <c r="AN2757">
        <v>43145</v>
      </c>
      <c r="AQ2757" s="1">
        <v>39538</v>
      </c>
      <c r="AR2757">
        <v>9.0670000000000002</v>
      </c>
      <c r="AS2757">
        <v>4845000</v>
      </c>
      <c r="AT2757">
        <v>5990490</v>
      </c>
      <c r="AW2757" s="1">
        <v>39538</v>
      </c>
      <c r="AX2757">
        <v>81.36</v>
      </c>
      <c r="AY2757">
        <v>7804006</v>
      </c>
      <c r="AZ2757">
        <v>7803107</v>
      </c>
      <c r="BC2757" s="1">
        <v>39675</v>
      </c>
      <c r="BD2757">
        <v>0.68079999999999996</v>
      </c>
      <c r="BG2757" s="1">
        <v>39678</v>
      </c>
      <c r="BH2757">
        <v>110.13</v>
      </c>
    </row>
    <row r="2758" spans="1:60" x14ac:dyDescent="0.2">
      <c r="A2758" s="1">
        <v>39675</v>
      </c>
      <c r="B2758">
        <v>1342.96</v>
      </c>
      <c r="C2758">
        <v>5331913728</v>
      </c>
      <c r="D2758">
        <v>6817335808</v>
      </c>
      <c r="G2758" s="1">
        <v>39535</v>
      </c>
      <c r="H2758">
        <v>105.2257</v>
      </c>
      <c r="I2758">
        <v>180918672</v>
      </c>
      <c r="J2758">
        <v>287053824</v>
      </c>
      <c r="M2758" s="1">
        <v>39535</v>
      </c>
      <c r="N2758">
        <v>52.5593</v>
      </c>
      <c r="O2758">
        <v>991180</v>
      </c>
      <c r="P2758">
        <v>1299349</v>
      </c>
      <c r="S2758" s="1">
        <v>39535</v>
      </c>
      <c r="T2758">
        <v>54.866599999999998</v>
      </c>
      <c r="U2758">
        <v>78883</v>
      </c>
      <c r="V2758">
        <v>120190</v>
      </c>
      <c r="Y2758" s="1">
        <v>39535</v>
      </c>
      <c r="Z2758">
        <v>58.527799999999999</v>
      </c>
      <c r="AA2758">
        <v>3900</v>
      </c>
      <c r="AB2758">
        <v>3973</v>
      </c>
      <c r="AE2758" s="1">
        <v>39535</v>
      </c>
      <c r="AF2758">
        <v>67.707899999999995</v>
      </c>
      <c r="AG2758">
        <v>1745495</v>
      </c>
      <c r="AH2758">
        <v>3805623</v>
      </c>
      <c r="AK2758" s="1">
        <v>39535</v>
      </c>
      <c r="AL2758">
        <v>74.830600000000004</v>
      </c>
      <c r="AM2758">
        <v>16356</v>
      </c>
      <c r="AN2758">
        <v>45113</v>
      </c>
      <c r="AQ2758" s="1">
        <v>39535</v>
      </c>
      <c r="AR2758">
        <v>9.1999999999999993</v>
      </c>
      <c r="AS2758">
        <v>3326540</v>
      </c>
      <c r="AT2758">
        <v>5809223</v>
      </c>
      <c r="AW2758" s="1">
        <v>39535</v>
      </c>
      <c r="AX2758">
        <v>84.37</v>
      </c>
      <c r="AY2758">
        <v>4898577</v>
      </c>
      <c r="AZ2758">
        <v>7641893</v>
      </c>
      <c r="BC2758" s="1">
        <v>39674</v>
      </c>
      <c r="BD2758">
        <v>0.67449999999999999</v>
      </c>
      <c r="BG2758" s="1">
        <v>39675</v>
      </c>
      <c r="BH2758">
        <v>110.54</v>
      </c>
    </row>
    <row r="2759" spans="1:60" x14ac:dyDescent="0.2">
      <c r="A2759" s="1">
        <v>39674</v>
      </c>
      <c r="B2759">
        <v>1347.22</v>
      </c>
      <c r="C2759">
        <v>6253097984</v>
      </c>
      <c r="D2759">
        <v>6948643328</v>
      </c>
      <c r="G2759" s="1">
        <v>39534</v>
      </c>
      <c r="H2759">
        <v>106.2419</v>
      </c>
      <c r="I2759">
        <v>225153152</v>
      </c>
      <c r="J2759">
        <v>291520064</v>
      </c>
      <c r="M2759" s="1">
        <v>39534</v>
      </c>
      <c r="N2759">
        <v>53.031100000000002</v>
      </c>
      <c r="O2759">
        <v>1237874</v>
      </c>
      <c r="P2759">
        <v>1300737</v>
      </c>
      <c r="S2759" s="1">
        <v>39534</v>
      </c>
      <c r="T2759">
        <v>54.824300000000001</v>
      </c>
      <c r="U2759">
        <v>86600</v>
      </c>
      <c r="V2759">
        <v>127432</v>
      </c>
      <c r="Y2759" s="1">
        <v>39534</v>
      </c>
      <c r="Z2759">
        <v>58.637700000000002</v>
      </c>
      <c r="AA2759">
        <v>2200</v>
      </c>
      <c r="AB2759">
        <v>3773</v>
      </c>
      <c r="AE2759" s="1">
        <v>39534</v>
      </c>
      <c r="AF2759">
        <v>67.055899999999994</v>
      </c>
      <c r="AG2759">
        <v>2405670</v>
      </c>
      <c r="AH2759">
        <v>3778762</v>
      </c>
      <c r="AK2759" s="1">
        <v>39534</v>
      </c>
      <c r="AL2759">
        <v>74.576800000000006</v>
      </c>
      <c r="AM2759">
        <v>59959</v>
      </c>
      <c r="AN2759">
        <v>48786</v>
      </c>
      <c r="AQ2759" s="1">
        <v>39534</v>
      </c>
      <c r="AR2759">
        <v>9.3629999999999995</v>
      </c>
      <c r="AS2759">
        <v>1923840</v>
      </c>
      <c r="AT2759">
        <v>5986054</v>
      </c>
      <c r="AW2759" s="1">
        <v>39534</v>
      </c>
      <c r="AX2759">
        <v>85.73</v>
      </c>
      <c r="AY2759">
        <v>4721061</v>
      </c>
      <c r="AZ2759">
        <v>7695429</v>
      </c>
      <c r="BC2759" s="1">
        <v>39673</v>
      </c>
      <c r="BD2759">
        <v>0.67030000000000001</v>
      </c>
      <c r="BG2759" s="1">
        <v>39674</v>
      </c>
      <c r="BH2759">
        <v>109.74</v>
      </c>
    </row>
    <row r="2760" spans="1:60" x14ac:dyDescent="0.2">
      <c r="A2760" s="1">
        <v>39673</v>
      </c>
      <c r="B2760">
        <v>1341.67</v>
      </c>
      <c r="C2760">
        <v>6975387136</v>
      </c>
      <c r="D2760">
        <v>7078131200</v>
      </c>
      <c r="G2760" s="1">
        <v>39533</v>
      </c>
      <c r="H2760">
        <v>106.578</v>
      </c>
      <c r="I2760">
        <v>196934208</v>
      </c>
      <c r="J2760">
        <v>294555264</v>
      </c>
      <c r="M2760" s="1">
        <v>39533</v>
      </c>
      <c r="N2760">
        <v>53.228700000000003</v>
      </c>
      <c r="O2760">
        <v>1088558</v>
      </c>
      <c r="P2760">
        <v>1308831</v>
      </c>
      <c r="S2760" s="1">
        <v>39533</v>
      </c>
      <c r="T2760">
        <v>54.817300000000003</v>
      </c>
      <c r="U2760">
        <v>117400</v>
      </c>
      <c r="V2760">
        <v>132252</v>
      </c>
      <c r="Y2760" s="1">
        <v>39533</v>
      </c>
      <c r="Z2760">
        <v>58.660899999999998</v>
      </c>
      <c r="AA2760">
        <v>7400</v>
      </c>
      <c r="AB2760">
        <v>3853</v>
      </c>
      <c r="AE2760" s="1">
        <v>39533</v>
      </c>
      <c r="AF2760">
        <v>67.530699999999996</v>
      </c>
      <c r="AG2760">
        <v>1651943</v>
      </c>
      <c r="AH2760">
        <v>3876461</v>
      </c>
      <c r="AK2760" s="1">
        <v>39533</v>
      </c>
      <c r="AL2760">
        <v>74.692800000000005</v>
      </c>
      <c r="AM2760">
        <v>20800</v>
      </c>
      <c r="AN2760">
        <v>109855</v>
      </c>
      <c r="AQ2760" s="1">
        <v>39533</v>
      </c>
      <c r="AR2760">
        <v>9.3689999999999998</v>
      </c>
      <c r="AS2760">
        <v>2563000</v>
      </c>
      <c r="AT2760">
        <v>6251331</v>
      </c>
      <c r="AW2760" s="1">
        <v>39533</v>
      </c>
      <c r="AX2760">
        <v>84.81</v>
      </c>
      <c r="AY2760">
        <v>6166184</v>
      </c>
      <c r="AZ2760">
        <v>7885318</v>
      </c>
      <c r="BC2760" s="1">
        <v>39672</v>
      </c>
      <c r="BD2760">
        <v>0.67</v>
      </c>
      <c r="BG2760" s="1">
        <v>39673</v>
      </c>
      <c r="BH2760">
        <v>109.53</v>
      </c>
    </row>
    <row r="2761" spans="1:60" x14ac:dyDescent="0.2">
      <c r="A2761" s="1">
        <v>39672</v>
      </c>
      <c r="B2761">
        <v>1357.05</v>
      </c>
      <c r="C2761">
        <v>6528708096</v>
      </c>
      <c r="D2761">
        <v>7234246656</v>
      </c>
      <c r="G2761" s="1">
        <v>39532</v>
      </c>
      <c r="H2761">
        <v>107.8982</v>
      </c>
      <c r="I2761">
        <v>192947168</v>
      </c>
      <c r="J2761">
        <v>300260512</v>
      </c>
      <c r="M2761" s="1">
        <v>39532</v>
      </c>
      <c r="N2761">
        <v>53.861800000000002</v>
      </c>
      <c r="O2761">
        <v>1363042</v>
      </c>
      <c r="P2761">
        <v>1317838</v>
      </c>
      <c r="S2761" s="1">
        <v>39532</v>
      </c>
      <c r="T2761">
        <v>54.768000000000001</v>
      </c>
      <c r="U2761">
        <v>134856</v>
      </c>
      <c r="V2761">
        <v>139740</v>
      </c>
      <c r="Y2761" s="1">
        <v>39532</v>
      </c>
      <c r="Z2761">
        <v>58.545099999999998</v>
      </c>
      <c r="AA2761">
        <v>5400</v>
      </c>
      <c r="AB2761">
        <v>3633</v>
      </c>
      <c r="AE2761" s="1">
        <v>39532</v>
      </c>
      <c r="AF2761">
        <v>67.814099999999996</v>
      </c>
      <c r="AG2761">
        <v>2038110</v>
      </c>
      <c r="AH2761">
        <v>3993065</v>
      </c>
      <c r="AK2761" s="1">
        <v>39532</v>
      </c>
      <c r="AL2761">
        <v>74.627600000000001</v>
      </c>
      <c r="AM2761">
        <v>23822</v>
      </c>
      <c r="AN2761">
        <v>120150</v>
      </c>
      <c r="AQ2761" s="1">
        <v>39532</v>
      </c>
      <c r="AR2761">
        <v>9.2710000000000008</v>
      </c>
      <c r="AS2761">
        <v>2901510</v>
      </c>
      <c r="AT2761">
        <v>6636531</v>
      </c>
      <c r="AW2761" s="1">
        <v>39532</v>
      </c>
      <c r="AX2761">
        <v>81.47</v>
      </c>
      <c r="AY2761">
        <v>4740566</v>
      </c>
      <c r="AZ2761">
        <v>7887136</v>
      </c>
      <c r="BC2761" s="1">
        <v>39671</v>
      </c>
      <c r="BD2761">
        <v>0.67069999999999996</v>
      </c>
      <c r="BG2761" s="1">
        <v>39672</v>
      </c>
      <c r="BH2761">
        <v>109.27</v>
      </c>
    </row>
    <row r="2762" spans="1:60" x14ac:dyDescent="0.2">
      <c r="A2762" s="1">
        <v>39671</v>
      </c>
      <c r="B2762">
        <v>1369.69</v>
      </c>
      <c r="C2762">
        <v>6037050880</v>
      </c>
      <c r="D2762">
        <v>7352694784</v>
      </c>
      <c r="G2762" s="1">
        <v>39531</v>
      </c>
      <c r="H2762">
        <v>107.7942</v>
      </c>
      <c r="I2762">
        <v>209110352</v>
      </c>
      <c r="J2762">
        <v>300438272</v>
      </c>
      <c r="M2762" s="1">
        <v>39531</v>
      </c>
      <c r="N2762">
        <v>53.783999999999999</v>
      </c>
      <c r="O2762">
        <v>1368488</v>
      </c>
      <c r="P2762">
        <v>1277137</v>
      </c>
      <c r="S2762" s="1">
        <v>39531</v>
      </c>
      <c r="T2762">
        <v>54.662300000000002</v>
      </c>
      <c r="U2762">
        <v>300579</v>
      </c>
      <c r="V2762">
        <v>138570</v>
      </c>
      <c r="Y2762" s="1">
        <v>39531</v>
      </c>
      <c r="Z2762">
        <v>58.660899999999998</v>
      </c>
      <c r="AA2762">
        <v>4300</v>
      </c>
      <c r="AB2762">
        <v>3507</v>
      </c>
      <c r="AE2762" s="1">
        <v>39531</v>
      </c>
      <c r="AF2762">
        <v>67.530699999999996</v>
      </c>
      <c r="AG2762">
        <v>5596167</v>
      </c>
      <c r="AH2762">
        <v>3993047</v>
      </c>
      <c r="AK2762" s="1">
        <v>39531</v>
      </c>
      <c r="AL2762">
        <v>74.497</v>
      </c>
      <c r="AM2762">
        <v>31614</v>
      </c>
      <c r="AN2762">
        <v>121917</v>
      </c>
      <c r="AQ2762" s="1">
        <v>39531</v>
      </c>
      <c r="AR2762">
        <v>9.0139999999999993</v>
      </c>
      <c r="AS2762">
        <v>7385800</v>
      </c>
      <c r="AT2762">
        <v>6859497</v>
      </c>
      <c r="AW2762" s="1">
        <v>39531</v>
      </c>
      <c r="AX2762">
        <v>80.260000000000005</v>
      </c>
      <c r="AY2762">
        <v>4252564</v>
      </c>
      <c r="AZ2762">
        <v>7907393</v>
      </c>
      <c r="BC2762" s="1">
        <v>39668</v>
      </c>
      <c r="BD2762">
        <v>0.6663</v>
      </c>
      <c r="BG2762" s="1">
        <v>39671</v>
      </c>
      <c r="BH2762">
        <v>110.06</v>
      </c>
    </row>
    <row r="2763" spans="1:60" x14ac:dyDescent="0.2">
      <c r="A2763" s="1">
        <v>39668</v>
      </c>
      <c r="B2763">
        <v>1357.83</v>
      </c>
      <c r="C2763">
        <v>7283589632</v>
      </c>
      <c r="D2763">
        <v>7333424128</v>
      </c>
      <c r="G2763" s="1">
        <v>39527</v>
      </c>
      <c r="H2763">
        <v>105.6818</v>
      </c>
      <c r="I2763">
        <v>245320640</v>
      </c>
      <c r="J2763">
        <v>303345280</v>
      </c>
      <c r="M2763" s="1">
        <v>39527</v>
      </c>
      <c r="N2763">
        <v>52.644100000000002</v>
      </c>
      <c r="O2763">
        <v>1416782</v>
      </c>
      <c r="P2763">
        <v>1258865</v>
      </c>
      <c r="S2763" s="1">
        <v>39527</v>
      </c>
      <c r="T2763">
        <v>54.965200000000003</v>
      </c>
      <c r="U2763">
        <v>77368</v>
      </c>
      <c r="V2763">
        <v>129403</v>
      </c>
      <c r="Y2763" s="1">
        <v>39527</v>
      </c>
      <c r="Z2763">
        <v>58.649299999999997</v>
      </c>
      <c r="AA2763">
        <v>2100</v>
      </c>
      <c r="AB2763">
        <v>3420</v>
      </c>
      <c r="AE2763" s="1">
        <v>39527</v>
      </c>
      <c r="AF2763">
        <v>68.863600000000005</v>
      </c>
      <c r="AG2763">
        <v>3905865</v>
      </c>
      <c r="AH2763">
        <v>3874764</v>
      </c>
      <c r="AK2763" s="1">
        <v>39527</v>
      </c>
      <c r="AL2763">
        <v>75.077200000000005</v>
      </c>
      <c r="AM2763">
        <v>30500</v>
      </c>
      <c r="AN2763">
        <v>123070</v>
      </c>
      <c r="AQ2763" s="1">
        <v>39527</v>
      </c>
      <c r="AR2763">
        <v>9.0169999999999995</v>
      </c>
      <c r="AS2763">
        <v>11669480</v>
      </c>
      <c r="AT2763">
        <v>6610177</v>
      </c>
      <c r="AW2763" s="1">
        <v>39527</v>
      </c>
      <c r="AX2763">
        <v>81.3</v>
      </c>
      <c r="AY2763">
        <v>11748053</v>
      </c>
      <c r="AZ2763">
        <v>7831690</v>
      </c>
      <c r="BC2763" s="1">
        <v>39667</v>
      </c>
      <c r="BD2763">
        <v>0.65249999999999997</v>
      </c>
      <c r="BG2763" s="1">
        <v>39668</v>
      </c>
      <c r="BH2763">
        <v>110.18</v>
      </c>
    </row>
    <row r="2764" spans="1:60" x14ac:dyDescent="0.2">
      <c r="A2764" s="1">
        <v>39667</v>
      </c>
      <c r="B2764">
        <v>1352.23</v>
      </c>
      <c r="C2764">
        <v>7657650688</v>
      </c>
      <c r="D2764">
        <v>7454232064</v>
      </c>
      <c r="G2764" s="1">
        <v>39526</v>
      </c>
      <c r="H2764">
        <v>103.7599</v>
      </c>
      <c r="I2764">
        <v>345971552</v>
      </c>
      <c r="J2764">
        <v>298379296</v>
      </c>
      <c r="M2764" s="1">
        <v>39526</v>
      </c>
      <c r="N2764">
        <v>51.564399999999999</v>
      </c>
      <c r="O2764">
        <v>868142</v>
      </c>
      <c r="P2764">
        <v>1211670</v>
      </c>
      <c r="S2764" s="1">
        <v>39526</v>
      </c>
      <c r="T2764">
        <v>54.817300000000003</v>
      </c>
      <c r="U2764">
        <v>144692</v>
      </c>
      <c r="V2764">
        <v>134037</v>
      </c>
      <c r="Y2764" s="1">
        <v>39526</v>
      </c>
      <c r="Z2764">
        <v>58.660899999999998</v>
      </c>
      <c r="AA2764">
        <v>2100</v>
      </c>
      <c r="AB2764">
        <v>17773</v>
      </c>
      <c r="AE2764" s="1">
        <v>39526</v>
      </c>
      <c r="AF2764">
        <v>68.692800000000005</v>
      </c>
      <c r="AG2764">
        <v>5208495</v>
      </c>
      <c r="AH2764">
        <v>3841764</v>
      </c>
      <c r="AK2764" s="1">
        <v>39526</v>
      </c>
      <c r="AL2764">
        <v>75.128</v>
      </c>
      <c r="AM2764">
        <v>16600</v>
      </c>
      <c r="AN2764">
        <v>138261</v>
      </c>
      <c r="AQ2764" s="1">
        <v>39526</v>
      </c>
      <c r="AR2764">
        <v>9.3520000000000003</v>
      </c>
      <c r="AS2764">
        <v>13127110</v>
      </c>
      <c r="AT2764">
        <v>6101545</v>
      </c>
      <c r="AW2764" s="1">
        <v>39526</v>
      </c>
      <c r="AX2764">
        <v>82.29</v>
      </c>
      <c r="AY2764">
        <v>10951062</v>
      </c>
      <c r="AZ2764">
        <v>7265950</v>
      </c>
      <c r="BC2764" s="1">
        <v>39666</v>
      </c>
      <c r="BD2764">
        <v>0.64900000000000002</v>
      </c>
      <c r="BG2764" s="1">
        <v>39667</v>
      </c>
      <c r="BH2764">
        <v>109.44</v>
      </c>
    </row>
    <row r="2765" spans="1:60" x14ac:dyDescent="0.2">
      <c r="A2765" s="1">
        <v>39666</v>
      </c>
      <c r="B2765">
        <v>1369.23</v>
      </c>
      <c r="C2765">
        <v>7607179776</v>
      </c>
      <c r="D2765">
        <v>7566964736</v>
      </c>
      <c r="G2765" s="1">
        <v>39525</v>
      </c>
      <c r="H2765">
        <v>106.39530000000001</v>
      </c>
      <c r="I2765">
        <v>334416544</v>
      </c>
      <c r="J2765">
        <v>286540896</v>
      </c>
      <c r="M2765" s="1">
        <v>39525</v>
      </c>
      <c r="N2765">
        <v>52.981200000000001</v>
      </c>
      <c r="O2765">
        <v>1506084</v>
      </c>
      <c r="P2765">
        <v>1222723</v>
      </c>
      <c r="S2765" s="1">
        <v>39525</v>
      </c>
      <c r="T2765">
        <v>54.774999999999999</v>
      </c>
      <c r="U2765">
        <v>86120</v>
      </c>
      <c r="V2765">
        <v>139182</v>
      </c>
      <c r="Y2765" s="1">
        <v>39525</v>
      </c>
      <c r="Z2765">
        <v>58.5914</v>
      </c>
      <c r="AA2765">
        <v>6600</v>
      </c>
      <c r="AB2765">
        <v>19007</v>
      </c>
      <c r="AE2765" s="1">
        <v>39525</v>
      </c>
      <c r="AF2765">
        <v>67.5732</v>
      </c>
      <c r="AG2765">
        <v>4022366</v>
      </c>
      <c r="AH2765">
        <v>3660833</v>
      </c>
      <c r="AK2765" s="1">
        <v>39525</v>
      </c>
      <c r="AL2765">
        <v>74.830600000000004</v>
      </c>
      <c r="AM2765">
        <v>31200</v>
      </c>
      <c r="AN2765">
        <v>161961</v>
      </c>
      <c r="AQ2765" s="1">
        <v>39525</v>
      </c>
      <c r="AR2765">
        <v>9.6649999999999991</v>
      </c>
      <c r="AS2765">
        <v>4924090</v>
      </c>
      <c r="AT2765">
        <v>5451138</v>
      </c>
      <c r="AW2765" s="1">
        <v>39525</v>
      </c>
      <c r="AX2765">
        <v>85.8</v>
      </c>
      <c r="AY2765">
        <v>8667641</v>
      </c>
      <c r="AZ2765">
        <v>6785079</v>
      </c>
      <c r="BC2765" s="1">
        <v>39665</v>
      </c>
      <c r="BD2765">
        <v>0.64710000000000001</v>
      </c>
      <c r="BG2765" s="1">
        <v>39666</v>
      </c>
      <c r="BH2765">
        <v>109.8</v>
      </c>
    </row>
    <row r="2766" spans="1:60" x14ac:dyDescent="0.2">
      <c r="A2766" s="1">
        <v>39665</v>
      </c>
      <c r="B2766">
        <v>1360.74</v>
      </c>
      <c r="C2766">
        <v>8266208256</v>
      </c>
      <c r="D2766">
        <v>7647081984</v>
      </c>
      <c r="G2766" s="1">
        <v>39524</v>
      </c>
      <c r="H2766">
        <v>102.1516</v>
      </c>
      <c r="I2766">
        <v>405311072</v>
      </c>
      <c r="J2766">
        <v>278407840</v>
      </c>
      <c r="M2766" s="1">
        <v>39524</v>
      </c>
      <c r="N2766">
        <v>50.866</v>
      </c>
      <c r="O2766">
        <v>2184408</v>
      </c>
      <c r="P2766">
        <v>1229498</v>
      </c>
      <c r="S2766" s="1">
        <v>39524</v>
      </c>
      <c r="T2766">
        <v>54.725700000000003</v>
      </c>
      <c r="U2766">
        <v>83673</v>
      </c>
      <c r="V2766">
        <v>151538</v>
      </c>
      <c r="Y2766" s="1">
        <v>39524</v>
      </c>
      <c r="Z2766">
        <v>58.302</v>
      </c>
      <c r="AA2766">
        <v>700</v>
      </c>
      <c r="AB2766">
        <v>18640</v>
      </c>
      <c r="AE2766" s="1">
        <v>39524</v>
      </c>
      <c r="AF2766">
        <v>67.835400000000007</v>
      </c>
      <c r="AG2766">
        <v>3329422</v>
      </c>
      <c r="AH2766">
        <v>3567269</v>
      </c>
      <c r="AK2766" s="1">
        <v>39524</v>
      </c>
      <c r="AL2766">
        <v>75.171499999999995</v>
      </c>
      <c r="AM2766">
        <v>133199</v>
      </c>
      <c r="AN2766">
        <v>164513</v>
      </c>
      <c r="AQ2766" s="1">
        <v>39524</v>
      </c>
      <c r="AR2766">
        <v>9.9390000000000001</v>
      </c>
      <c r="AS2766">
        <v>11505000</v>
      </c>
      <c r="AT2766">
        <v>5280132</v>
      </c>
      <c r="AW2766" s="1">
        <v>39524</v>
      </c>
      <c r="AX2766">
        <v>83.3</v>
      </c>
      <c r="AY2766">
        <v>11640812</v>
      </c>
      <c r="AZ2766">
        <v>6491186</v>
      </c>
      <c r="BC2766" s="1">
        <v>39664</v>
      </c>
      <c r="BD2766">
        <v>0.64200000000000002</v>
      </c>
      <c r="BG2766" s="1">
        <v>39665</v>
      </c>
      <c r="BH2766">
        <v>108.35</v>
      </c>
    </row>
    <row r="2767" spans="1:60" x14ac:dyDescent="0.2">
      <c r="A2767" s="1">
        <v>39664</v>
      </c>
      <c r="B2767">
        <v>1338.7</v>
      </c>
      <c r="C2767">
        <v>5806406144</v>
      </c>
      <c r="D2767">
        <v>7706694656</v>
      </c>
      <c r="G2767" s="1">
        <v>39521</v>
      </c>
      <c r="H2767">
        <v>103.19459999999999</v>
      </c>
      <c r="I2767">
        <v>484687776</v>
      </c>
      <c r="J2767">
        <v>264060912</v>
      </c>
      <c r="M2767" s="1">
        <v>39521</v>
      </c>
      <c r="N2767">
        <v>51.46</v>
      </c>
      <c r="O2767">
        <v>1683296</v>
      </c>
      <c r="P2767">
        <v>1161249</v>
      </c>
      <c r="S2767" s="1">
        <v>39521</v>
      </c>
      <c r="T2767">
        <v>54.542400000000001</v>
      </c>
      <c r="U2767">
        <v>119836</v>
      </c>
      <c r="V2767">
        <v>158015</v>
      </c>
      <c r="Y2767" s="1">
        <v>39521</v>
      </c>
      <c r="Z2767">
        <v>58.4236</v>
      </c>
      <c r="AA2767">
        <v>7000</v>
      </c>
      <c r="AB2767">
        <v>18733</v>
      </c>
      <c r="AE2767" s="1">
        <v>39521</v>
      </c>
      <c r="AF2767">
        <v>67.318100000000001</v>
      </c>
      <c r="AG2767">
        <v>6174879</v>
      </c>
      <c r="AH2767">
        <v>3576030</v>
      </c>
      <c r="AK2767" s="1">
        <v>39521</v>
      </c>
      <c r="AL2767">
        <v>74.366500000000002</v>
      </c>
      <c r="AM2767">
        <v>67645</v>
      </c>
      <c r="AN2767">
        <v>160563</v>
      </c>
      <c r="AQ2767" s="1">
        <v>39521</v>
      </c>
      <c r="AR2767">
        <v>9.9149999999999991</v>
      </c>
      <c r="AS2767">
        <v>8694000</v>
      </c>
      <c r="AT2767">
        <v>4745865</v>
      </c>
      <c r="AW2767" s="1">
        <v>39521</v>
      </c>
      <c r="AX2767">
        <v>86.51</v>
      </c>
      <c r="AY2767">
        <v>8580331</v>
      </c>
      <c r="AZ2767">
        <v>5888357</v>
      </c>
      <c r="BC2767" s="1">
        <v>39661</v>
      </c>
      <c r="BD2767">
        <v>0.64239999999999997</v>
      </c>
      <c r="BG2767" s="1">
        <v>39664</v>
      </c>
      <c r="BH2767">
        <v>108.27</v>
      </c>
    </row>
    <row r="2768" spans="1:60" x14ac:dyDescent="0.2">
      <c r="A2768" s="1">
        <v>39661</v>
      </c>
      <c r="B2768">
        <v>1351.91</v>
      </c>
      <c r="C2768">
        <v>6751402496</v>
      </c>
      <c r="D2768">
        <v>7777699840</v>
      </c>
      <c r="G2768" s="1">
        <v>39520</v>
      </c>
      <c r="H2768">
        <v>104.8189</v>
      </c>
      <c r="I2768">
        <v>351881376</v>
      </c>
      <c r="J2768">
        <v>245447792</v>
      </c>
      <c r="M2768" s="1">
        <v>39520</v>
      </c>
      <c r="N2768">
        <v>52.423299999999998</v>
      </c>
      <c r="O2768">
        <v>1079858</v>
      </c>
      <c r="P2768">
        <v>1153866</v>
      </c>
      <c r="S2768" s="1">
        <v>39520</v>
      </c>
      <c r="T2768">
        <v>54.312800000000003</v>
      </c>
      <c r="U2768">
        <v>206960</v>
      </c>
      <c r="V2768">
        <v>161715</v>
      </c>
      <c r="Y2768" s="1">
        <v>39520</v>
      </c>
      <c r="Z2768">
        <v>58.168900000000001</v>
      </c>
      <c r="AA2768">
        <v>6000</v>
      </c>
      <c r="AB2768">
        <v>18380</v>
      </c>
      <c r="AE2768" s="1">
        <v>39520</v>
      </c>
      <c r="AF2768">
        <v>66.496099999999998</v>
      </c>
      <c r="AG2768">
        <v>5763422</v>
      </c>
      <c r="AH2768">
        <v>3295014</v>
      </c>
      <c r="AK2768" s="1">
        <v>39520</v>
      </c>
      <c r="AL2768">
        <v>74.1113</v>
      </c>
      <c r="AM2768">
        <v>85443</v>
      </c>
      <c r="AN2768">
        <v>162031</v>
      </c>
      <c r="AQ2768" s="1">
        <v>39520</v>
      </c>
      <c r="AR2768">
        <v>9.8520000000000003</v>
      </c>
      <c r="AS2768">
        <v>6990000</v>
      </c>
      <c r="AT2768">
        <v>4301798</v>
      </c>
      <c r="AW2768" s="1">
        <v>39520</v>
      </c>
      <c r="AX2768">
        <v>87.21</v>
      </c>
      <c r="AY2768">
        <v>7697555</v>
      </c>
      <c r="AZ2768">
        <v>5623694</v>
      </c>
      <c r="BC2768" s="1">
        <v>39660</v>
      </c>
      <c r="BD2768">
        <v>0.64090000000000003</v>
      </c>
      <c r="BG2768" s="1">
        <v>39661</v>
      </c>
      <c r="BH2768">
        <v>107.71</v>
      </c>
    </row>
    <row r="2769" spans="1:60" x14ac:dyDescent="0.2">
      <c r="A2769" s="1">
        <v>39660</v>
      </c>
      <c r="B2769">
        <v>1366.7</v>
      </c>
      <c r="C2769">
        <v>8102629888</v>
      </c>
      <c r="D2769">
        <v>7877764608</v>
      </c>
      <c r="G2769" s="1">
        <v>39519</v>
      </c>
      <c r="H2769">
        <v>104.58799999999999</v>
      </c>
      <c r="I2769">
        <v>229161104</v>
      </c>
      <c r="J2769">
        <v>235392448</v>
      </c>
      <c r="M2769" s="1">
        <v>39519</v>
      </c>
      <c r="N2769">
        <v>52.086199999999998</v>
      </c>
      <c r="O2769">
        <v>664924</v>
      </c>
      <c r="P2769">
        <v>1158295</v>
      </c>
      <c r="S2769" s="1">
        <v>39519</v>
      </c>
      <c r="T2769">
        <v>54.549500000000002</v>
      </c>
      <c r="U2769">
        <v>66166</v>
      </c>
      <c r="V2769">
        <v>161587</v>
      </c>
      <c r="Y2769" s="1">
        <v>39519</v>
      </c>
      <c r="Z2769">
        <v>58.307899999999997</v>
      </c>
      <c r="AA2769">
        <v>5500</v>
      </c>
      <c r="AB2769">
        <v>18087</v>
      </c>
      <c r="AE2769" s="1">
        <v>39519</v>
      </c>
      <c r="AF2769">
        <v>67.020499999999998</v>
      </c>
      <c r="AG2769">
        <v>4753172</v>
      </c>
      <c r="AH2769">
        <v>3190600</v>
      </c>
      <c r="AK2769" s="1">
        <v>39519</v>
      </c>
      <c r="AL2769">
        <v>74.402799999999999</v>
      </c>
      <c r="AM2769">
        <v>33012</v>
      </c>
      <c r="AN2769">
        <v>165142</v>
      </c>
      <c r="AQ2769" s="1">
        <v>39519</v>
      </c>
      <c r="AR2769">
        <v>9.7219999999999995</v>
      </c>
      <c r="AS2769">
        <v>2454030</v>
      </c>
      <c r="AT2769">
        <v>4028198</v>
      </c>
      <c r="AW2769" s="1">
        <v>39519</v>
      </c>
      <c r="AX2769">
        <v>86.92</v>
      </c>
      <c r="AY2769">
        <v>9246141</v>
      </c>
      <c r="AZ2769">
        <v>5518734</v>
      </c>
      <c r="BC2769" s="1">
        <v>39659</v>
      </c>
      <c r="BD2769">
        <v>0.64200000000000002</v>
      </c>
      <c r="BG2769" s="1">
        <v>39660</v>
      </c>
      <c r="BH2769">
        <v>107.92</v>
      </c>
    </row>
    <row r="2770" spans="1:60" x14ac:dyDescent="0.2">
      <c r="A2770" s="1">
        <v>39659</v>
      </c>
      <c r="B2770">
        <v>1374.93</v>
      </c>
      <c r="C2770">
        <v>7107131392</v>
      </c>
      <c r="D2770">
        <v>7837319168</v>
      </c>
      <c r="G2770" s="1">
        <v>39518</v>
      </c>
      <c r="H2770">
        <v>105.5752</v>
      </c>
      <c r="I2770">
        <v>341875776</v>
      </c>
      <c r="J2770">
        <v>234828992</v>
      </c>
      <c r="M2770" s="1">
        <v>39518</v>
      </c>
      <c r="N2770">
        <v>52.587899999999998</v>
      </c>
      <c r="O2770">
        <v>1203092</v>
      </c>
      <c r="P2770">
        <v>1230991</v>
      </c>
      <c r="S2770" s="1">
        <v>39518</v>
      </c>
      <c r="T2770">
        <v>54.049300000000002</v>
      </c>
      <c r="U2770">
        <v>85842</v>
      </c>
      <c r="V2770">
        <v>170304</v>
      </c>
      <c r="Y2770" s="1">
        <v>39518</v>
      </c>
      <c r="Z2770">
        <v>58.2789</v>
      </c>
      <c r="AA2770">
        <v>1500</v>
      </c>
      <c r="AB2770">
        <v>17867</v>
      </c>
      <c r="AE2770" s="1">
        <v>39518</v>
      </c>
      <c r="AF2770">
        <v>65.752099999999999</v>
      </c>
      <c r="AG2770">
        <v>3309108</v>
      </c>
      <c r="AH2770">
        <v>3043728</v>
      </c>
      <c r="AK2770" s="1">
        <v>39518</v>
      </c>
      <c r="AL2770">
        <v>73.576099999999997</v>
      </c>
      <c r="AM2770">
        <v>43508</v>
      </c>
      <c r="AN2770">
        <v>167108</v>
      </c>
      <c r="AQ2770" s="1">
        <v>39518</v>
      </c>
      <c r="AR2770">
        <v>9.6210000000000004</v>
      </c>
      <c r="AS2770">
        <v>3603140</v>
      </c>
      <c r="AT2770">
        <v>3999263</v>
      </c>
      <c r="AW2770" s="1">
        <v>39518</v>
      </c>
      <c r="AX2770">
        <v>86.34</v>
      </c>
      <c r="AY2770">
        <v>9792212</v>
      </c>
      <c r="AZ2770">
        <v>5156088</v>
      </c>
      <c r="BC2770" s="1">
        <v>39658</v>
      </c>
      <c r="BD2770">
        <v>0.64149999999999996</v>
      </c>
      <c r="BG2770" s="1">
        <v>39659</v>
      </c>
      <c r="BH2770">
        <v>108.13</v>
      </c>
    </row>
    <row r="2771" spans="1:60" x14ac:dyDescent="0.2">
      <c r="A2771" s="1">
        <v>39658</v>
      </c>
      <c r="B2771">
        <v>1353.23</v>
      </c>
      <c r="C2771">
        <v>6987161600</v>
      </c>
      <c r="D2771">
        <v>7867706368</v>
      </c>
      <c r="G2771" s="1">
        <v>39517</v>
      </c>
      <c r="H2771">
        <v>101.9128</v>
      </c>
      <c r="I2771">
        <v>235683376</v>
      </c>
      <c r="J2771">
        <v>221716608</v>
      </c>
      <c r="M2771" s="1">
        <v>39517</v>
      </c>
      <c r="N2771">
        <v>50.789700000000003</v>
      </c>
      <c r="O2771">
        <v>998834</v>
      </c>
      <c r="P2771">
        <v>1226403</v>
      </c>
      <c r="S2771" s="1">
        <v>39517</v>
      </c>
      <c r="T2771">
        <v>54.359299999999998</v>
      </c>
      <c r="U2771">
        <v>71077</v>
      </c>
      <c r="V2771">
        <v>204757</v>
      </c>
      <c r="Y2771" s="1">
        <v>39517</v>
      </c>
      <c r="Z2771">
        <v>58.331000000000003</v>
      </c>
      <c r="AA2771">
        <v>1300</v>
      </c>
      <c r="AB2771">
        <v>17827</v>
      </c>
      <c r="AE2771" s="1">
        <v>39517</v>
      </c>
      <c r="AF2771">
        <v>66.319000000000003</v>
      </c>
      <c r="AG2771">
        <v>3578955</v>
      </c>
      <c r="AH2771">
        <v>3017231</v>
      </c>
      <c r="AK2771" s="1">
        <v>39517</v>
      </c>
      <c r="AL2771">
        <v>73.619600000000005</v>
      </c>
      <c r="AM2771">
        <v>33299</v>
      </c>
      <c r="AN2771">
        <v>168874</v>
      </c>
      <c r="AQ2771" s="1">
        <v>39517</v>
      </c>
      <c r="AR2771">
        <v>9.6110000000000007</v>
      </c>
      <c r="AS2771">
        <v>3944800</v>
      </c>
      <c r="AT2771">
        <v>3849787</v>
      </c>
      <c r="AW2771" s="1">
        <v>39517</v>
      </c>
      <c r="AX2771">
        <v>85.63</v>
      </c>
      <c r="AY2771">
        <v>6139831</v>
      </c>
      <c r="AZ2771">
        <v>4789281</v>
      </c>
      <c r="BC2771" s="1">
        <v>39657</v>
      </c>
      <c r="BD2771">
        <v>0.63529999999999998</v>
      </c>
      <c r="BG2771" s="1">
        <v>39658</v>
      </c>
      <c r="BH2771">
        <v>108.11</v>
      </c>
    </row>
    <row r="2772" spans="1:60" x14ac:dyDescent="0.2">
      <c r="A2772" s="1">
        <v>39657</v>
      </c>
      <c r="B2772">
        <v>1345.8</v>
      </c>
      <c r="C2772">
        <v>5564519936</v>
      </c>
      <c r="D2772">
        <v>7933793792</v>
      </c>
      <c r="G2772" s="1">
        <v>39514</v>
      </c>
      <c r="H2772">
        <v>103.27419999999999</v>
      </c>
      <c r="I2772">
        <v>326434592</v>
      </c>
      <c r="J2772">
        <v>216278400</v>
      </c>
      <c r="M2772" s="1">
        <v>39514</v>
      </c>
      <c r="N2772">
        <v>51.5764</v>
      </c>
      <c r="O2772">
        <v>1835672</v>
      </c>
      <c r="P2772">
        <v>1212315</v>
      </c>
      <c r="S2772" s="1">
        <v>39514</v>
      </c>
      <c r="T2772">
        <v>54.197200000000002</v>
      </c>
      <c r="U2772">
        <v>142792</v>
      </c>
      <c r="V2772">
        <v>210749</v>
      </c>
      <c r="Y2772" s="1">
        <v>39514</v>
      </c>
      <c r="Z2772">
        <v>58.325200000000002</v>
      </c>
      <c r="AA2772">
        <v>3600</v>
      </c>
      <c r="AB2772">
        <v>17973</v>
      </c>
      <c r="AE2772" s="1">
        <v>39514</v>
      </c>
      <c r="AF2772">
        <v>65.3553</v>
      </c>
      <c r="AG2772">
        <v>3601277</v>
      </c>
      <c r="AH2772">
        <v>3024482</v>
      </c>
      <c r="AK2772" s="1">
        <v>39514</v>
      </c>
      <c r="AL2772">
        <v>73.4238</v>
      </c>
      <c r="AM2772">
        <v>49731</v>
      </c>
      <c r="AN2772">
        <v>211514</v>
      </c>
      <c r="AQ2772" s="1">
        <v>39514</v>
      </c>
      <c r="AR2772">
        <v>9.6289999999999996</v>
      </c>
      <c r="AS2772">
        <v>2126000</v>
      </c>
      <c r="AT2772">
        <v>3689333</v>
      </c>
      <c r="AW2772" s="1">
        <v>39514</v>
      </c>
      <c r="AX2772">
        <v>83.73</v>
      </c>
      <c r="AY2772">
        <v>5385798</v>
      </c>
      <c r="AZ2772">
        <v>4603906</v>
      </c>
      <c r="BC2772" s="1">
        <v>39654</v>
      </c>
      <c r="BD2772">
        <v>0.63660000000000005</v>
      </c>
      <c r="BG2772" s="1">
        <v>39657</v>
      </c>
      <c r="BH2772">
        <v>107.46</v>
      </c>
    </row>
    <row r="2773" spans="1:60" x14ac:dyDescent="0.2">
      <c r="A2773" s="1">
        <v>39654</v>
      </c>
      <c r="B2773">
        <v>1360.69</v>
      </c>
      <c r="C2773">
        <v>7301523456</v>
      </c>
      <c r="D2773">
        <v>7990002176</v>
      </c>
      <c r="G2773" s="1">
        <v>39513</v>
      </c>
      <c r="H2773">
        <v>104.34910000000001</v>
      </c>
      <c r="I2773">
        <v>247912112</v>
      </c>
      <c r="J2773">
        <v>208863232</v>
      </c>
      <c r="M2773" s="1">
        <v>39513</v>
      </c>
      <c r="N2773">
        <v>52.138399999999997</v>
      </c>
      <c r="O2773">
        <v>1012004</v>
      </c>
      <c r="P2773">
        <v>1171762</v>
      </c>
      <c r="S2773" s="1">
        <v>39513</v>
      </c>
      <c r="T2773">
        <v>54.049300000000002</v>
      </c>
      <c r="U2773">
        <v>187518</v>
      </c>
      <c r="V2773">
        <v>210888</v>
      </c>
      <c r="Y2773" s="1">
        <v>39513</v>
      </c>
      <c r="Z2773">
        <v>58.385399999999997</v>
      </c>
      <c r="AA2773">
        <v>900</v>
      </c>
      <c r="AB2773">
        <v>17947</v>
      </c>
      <c r="AE2773" s="1">
        <v>39513</v>
      </c>
      <c r="AF2773">
        <v>65.270200000000003</v>
      </c>
      <c r="AG2773">
        <v>1342582</v>
      </c>
      <c r="AH2773">
        <v>3284724</v>
      </c>
      <c r="AK2773" s="1">
        <v>39513</v>
      </c>
      <c r="AL2773">
        <v>72.930700000000002</v>
      </c>
      <c r="AM2773">
        <v>71454</v>
      </c>
      <c r="AN2773">
        <v>212421</v>
      </c>
      <c r="AQ2773" s="1">
        <v>39513</v>
      </c>
      <c r="AR2773">
        <v>9.6489999999999991</v>
      </c>
      <c r="AS2773">
        <v>5979000</v>
      </c>
      <c r="AT2773">
        <v>3668867</v>
      </c>
      <c r="AW2773" s="1">
        <v>39513</v>
      </c>
      <c r="AX2773">
        <v>83.89</v>
      </c>
      <c r="AY2773">
        <v>5701613</v>
      </c>
      <c r="AZ2773">
        <v>4419928</v>
      </c>
      <c r="BC2773" s="1">
        <v>39653</v>
      </c>
      <c r="BD2773">
        <v>0.63790000000000002</v>
      </c>
      <c r="BG2773" s="1">
        <v>39654</v>
      </c>
      <c r="BH2773">
        <v>107.84</v>
      </c>
    </row>
    <row r="2774" spans="1:60" x14ac:dyDescent="0.2">
      <c r="A2774" s="1">
        <v>39653</v>
      </c>
      <c r="B2774">
        <v>1364.28</v>
      </c>
      <c r="C2774">
        <v>8195416064</v>
      </c>
      <c r="D2774">
        <v>7810944000</v>
      </c>
      <c r="G2774" s="1">
        <v>39512</v>
      </c>
      <c r="H2774">
        <v>106.55459999999999</v>
      </c>
      <c r="I2774">
        <v>270681312</v>
      </c>
      <c r="J2774">
        <v>204466944</v>
      </c>
      <c r="M2774" s="1">
        <v>39512</v>
      </c>
      <c r="N2774">
        <v>53.242100000000001</v>
      </c>
      <c r="O2774">
        <v>1359282</v>
      </c>
      <c r="P2774">
        <v>1167917</v>
      </c>
      <c r="S2774" s="1">
        <v>39512</v>
      </c>
      <c r="T2774">
        <v>54.091500000000003</v>
      </c>
      <c r="U2774">
        <v>158897</v>
      </c>
      <c r="V2774">
        <v>206620</v>
      </c>
      <c r="Y2774" s="1">
        <v>39512</v>
      </c>
      <c r="Z2774">
        <v>58.469900000000003</v>
      </c>
      <c r="AA2774">
        <v>3400</v>
      </c>
      <c r="AB2774">
        <v>18107</v>
      </c>
      <c r="AE2774" s="1">
        <v>39512</v>
      </c>
      <c r="AF2774">
        <v>64.923000000000002</v>
      </c>
      <c r="AG2774">
        <v>3871152</v>
      </c>
      <c r="AH2774">
        <v>3441718</v>
      </c>
      <c r="AK2774" s="1">
        <v>39512</v>
      </c>
      <c r="AL2774">
        <v>73.097499999999997</v>
      </c>
      <c r="AM2774">
        <v>976000</v>
      </c>
      <c r="AN2774">
        <v>212945</v>
      </c>
      <c r="AQ2774" s="1">
        <v>39512</v>
      </c>
      <c r="AR2774">
        <v>9.7929999999999993</v>
      </c>
      <c r="AS2774">
        <v>5903000</v>
      </c>
      <c r="AT2774">
        <v>3364533</v>
      </c>
      <c r="AW2774" s="1">
        <v>39512</v>
      </c>
      <c r="AX2774">
        <v>83.3</v>
      </c>
      <c r="AY2774">
        <v>7569399</v>
      </c>
      <c r="AZ2774">
        <v>4187819</v>
      </c>
      <c r="BC2774" s="1">
        <v>39652</v>
      </c>
      <c r="BD2774">
        <v>0.63700000000000001</v>
      </c>
      <c r="BG2774" s="1">
        <v>39653</v>
      </c>
      <c r="BH2774">
        <v>107.33</v>
      </c>
    </row>
    <row r="2775" spans="1:60" x14ac:dyDescent="0.2">
      <c r="A2775" s="1">
        <v>39652</v>
      </c>
      <c r="B2775">
        <v>1385.42</v>
      </c>
      <c r="C2775">
        <v>9317124096</v>
      </c>
      <c r="D2775">
        <v>7826318848</v>
      </c>
      <c r="G2775" s="1">
        <v>39511</v>
      </c>
      <c r="H2775">
        <v>105.8858</v>
      </c>
      <c r="I2775">
        <v>282513056</v>
      </c>
      <c r="J2775">
        <v>203531824</v>
      </c>
      <c r="M2775" s="1">
        <v>39511</v>
      </c>
      <c r="N2775">
        <v>52.945099999999996</v>
      </c>
      <c r="O2775">
        <v>1223664</v>
      </c>
      <c r="P2775">
        <v>1136447</v>
      </c>
      <c r="S2775" s="1">
        <v>39511</v>
      </c>
      <c r="T2775">
        <v>54.443800000000003</v>
      </c>
      <c r="U2775">
        <v>229725</v>
      </c>
      <c r="V2775">
        <v>203559</v>
      </c>
      <c r="Y2775" s="1">
        <v>39511</v>
      </c>
      <c r="Z2775">
        <v>58.3889</v>
      </c>
      <c r="AA2775">
        <v>4100</v>
      </c>
      <c r="AB2775">
        <v>18167</v>
      </c>
      <c r="AE2775" s="1">
        <v>39511</v>
      </c>
      <c r="AF2775">
        <v>65.709599999999995</v>
      </c>
      <c r="AG2775">
        <v>3401008</v>
      </c>
      <c r="AH2775">
        <v>3376818</v>
      </c>
      <c r="AK2775" s="1">
        <v>39511</v>
      </c>
      <c r="AL2775">
        <v>73.790700000000001</v>
      </c>
      <c r="AM2775">
        <v>175223</v>
      </c>
      <c r="AN2775">
        <v>154139</v>
      </c>
      <c r="AQ2775" s="1">
        <v>39511</v>
      </c>
      <c r="AR2775">
        <v>9.4749999999999996</v>
      </c>
      <c r="AS2775">
        <v>8341000</v>
      </c>
      <c r="AT2775">
        <v>3157600</v>
      </c>
      <c r="AW2775" s="1">
        <v>39511</v>
      </c>
      <c r="AX2775">
        <v>79.400000000000006</v>
      </c>
      <c r="AY2775">
        <v>6193464</v>
      </c>
      <c r="AZ2775">
        <v>3853725</v>
      </c>
      <c r="BC2775" s="1">
        <v>39651</v>
      </c>
      <c r="BD2775">
        <v>0.63360000000000005</v>
      </c>
      <c r="BG2775" s="1">
        <v>39652</v>
      </c>
      <c r="BH2775">
        <v>107.9</v>
      </c>
    </row>
    <row r="2776" spans="1:60" x14ac:dyDescent="0.2">
      <c r="A2776" s="1">
        <v>39651</v>
      </c>
      <c r="B2776">
        <v>1377.58</v>
      </c>
      <c r="C2776">
        <v>8305428992</v>
      </c>
      <c r="D2776">
        <v>7780987392</v>
      </c>
      <c r="G2776" s="1">
        <v>39510</v>
      </c>
      <c r="H2776">
        <v>106.29179999999999</v>
      </c>
      <c r="I2776">
        <v>195613600</v>
      </c>
      <c r="J2776">
        <v>197269360</v>
      </c>
      <c r="M2776" s="1">
        <v>39510</v>
      </c>
      <c r="N2776">
        <v>53.113700000000001</v>
      </c>
      <c r="O2776">
        <v>752526</v>
      </c>
      <c r="P2776">
        <v>1161870</v>
      </c>
      <c r="S2776" s="1">
        <v>39510</v>
      </c>
      <c r="T2776">
        <v>54.704500000000003</v>
      </c>
      <c r="U2776">
        <v>117300</v>
      </c>
      <c r="V2776">
        <v>194473</v>
      </c>
      <c r="Y2776" s="1">
        <v>39510</v>
      </c>
      <c r="Z2776">
        <v>58.464100000000002</v>
      </c>
      <c r="AA2776">
        <v>3500</v>
      </c>
      <c r="AB2776">
        <v>18380</v>
      </c>
      <c r="AE2776" s="1">
        <v>39510</v>
      </c>
      <c r="AF2776">
        <v>66.354399999999998</v>
      </c>
      <c r="AG2776">
        <v>2037838</v>
      </c>
      <c r="AH2776">
        <v>3347424</v>
      </c>
      <c r="AK2776" s="1">
        <v>39510</v>
      </c>
      <c r="AL2776">
        <v>74.265000000000001</v>
      </c>
      <c r="AM2776">
        <v>50323</v>
      </c>
      <c r="AN2776">
        <v>145383</v>
      </c>
      <c r="AQ2776" s="1">
        <v>39510</v>
      </c>
      <c r="AR2776">
        <v>9.74</v>
      </c>
      <c r="AS2776">
        <v>6246000</v>
      </c>
      <c r="AT2776">
        <v>2732467</v>
      </c>
      <c r="AW2776" s="1">
        <v>39510</v>
      </c>
      <c r="AX2776">
        <v>81.319999999999993</v>
      </c>
      <c r="AY2776">
        <v>5044411</v>
      </c>
      <c r="AZ2776">
        <v>3775434</v>
      </c>
      <c r="BC2776" s="1">
        <v>39650</v>
      </c>
      <c r="BD2776">
        <v>0.62809999999999999</v>
      </c>
      <c r="BG2776" s="1">
        <v>39651</v>
      </c>
      <c r="BH2776">
        <v>107.33</v>
      </c>
    </row>
    <row r="2777" spans="1:60" x14ac:dyDescent="0.2">
      <c r="A2777" s="1">
        <v>39650</v>
      </c>
      <c r="B2777">
        <v>1369.16</v>
      </c>
      <c r="C2777">
        <v>5747986432</v>
      </c>
      <c r="D2777">
        <v>7753013248</v>
      </c>
      <c r="G2777" s="1">
        <v>39507</v>
      </c>
      <c r="H2777">
        <v>106.5466</v>
      </c>
      <c r="I2777">
        <v>252715120</v>
      </c>
      <c r="J2777">
        <v>199004688</v>
      </c>
      <c r="M2777" s="1">
        <v>39507</v>
      </c>
      <c r="N2777">
        <v>53.302300000000002</v>
      </c>
      <c r="O2777">
        <v>1094402</v>
      </c>
      <c r="P2777">
        <v>1189934</v>
      </c>
      <c r="S2777" s="1">
        <v>39507</v>
      </c>
      <c r="T2777">
        <v>54.837400000000002</v>
      </c>
      <c r="U2777">
        <v>163085</v>
      </c>
      <c r="V2777">
        <v>192513</v>
      </c>
      <c r="Y2777" s="1">
        <v>39507</v>
      </c>
      <c r="Z2777">
        <v>58.456299999999999</v>
      </c>
      <c r="AA2777">
        <v>3000</v>
      </c>
      <c r="AB2777">
        <v>18893</v>
      </c>
      <c r="AE2777" s="1">
        <v>39507</v>
      </c>
      <c r="AF2777">
        <v>66.525899999999993</v>
      </c>
      <c r="AG2777">
        <v>3821918</v>
      </c>
      <c r="AH2777">
        <v>3400417</v>
      </c>
      <c r="AK2777" s="1">
        <v>39507</v>
      </c>
      <c r="AL2777">
        <v>74.541600000000003</v>
      </c>
      <c r="AM2777">
        <v>48907</v>
      </c>
      <c r="AN2777">
        <v>145973</v>
      </c>
      <c r="AQ2777" s="1">
        <v>39507</v>
      </c>
      <c r="AR2777">
        <v>9.6359999999999992</v>
      </c>
      <c r="AS2777">
        <v>3646000</v>
      </c>
      <c r="AT2777">
        <v>2469800</v>
      </c>
      <c r="AW2777" s="1">
        <v>39507</v>
      </c>
      <c r="AX2777">
        <v>80.42</v>
      </c>
      <c r="AY2777">
        <v>3117017</v>
      </c>
      <c r="AZ2777">
        <v>3884350</v>
      </c>
      <c r="BC2777" s="1">
        <v>39647</v>
      </c>
      <c r="BD2777">
        <v>0.63100000000000001</v>
      </c>
      <c r="BG2777" s="1">
        <v>39650</v>
      </c>
      <c r="BH2777">
        <v>106.45</v>
      </c>
    </row>
    <row r="2778" spans="1:60" x14ac:dyDescent="0.2">
      <c r="A2778" s="1">
        <v>39647</v>
      </c>
      <c r="B2778">
        <v>1362.52</v>
      </c>
      <c r="C2778">
        <v>9095708672</v>
      </c>
      <c r="D2778">
        <v>7889556992</v>
      </c>
      <c r="G2778" s="1">
        <v>39506</v>
      </c>
      <c r="H2778">
        <v>108.97499999999999</v>
      </c>
      <c r="I2778">
        <v>170831040</v>
      </c>
      <c r="J2778">
        <v>201993120</v>
      </c>
      <c r="M2778" s="1">
        <v>39506</v>
      </c>
      <c r="N2778">
        <v>54.506500000000003</v>
      </c>
      <c r="O2778">
        <v>708856</v>
      </c>
      <c r="P2778">
        <v>1178762</v>
      </c>
      <c r="S2778" s="1">
        <v>39506</v>
      </c>
      <c r="T2778">
        <v>54.493400000000001</v>
      </c>
      <c r="U2778">
        <v>146866</v>
      </c>
      <c r="V2778">
        <v>190645</v>
      </c>
      <c r="Y2778" s="1">
        <v>39506</v>
      </c>
      <c r="Z2778">
        <v>58.2834</v>
      </c>
      <c r="AA2778">
        <v>217400</v>
      </c>
      <c r="AB2778">
        <v>18820</v>
      </c>
      <c r="AE2778" s="1">
        <v>39506</v>
      </c>
      <c r="AF2778">
        <v>65.523399999999995</v>
      </c>
      <c r="AG2778">
        <v>3410871</v>
      </c>
      <c r="AH2778">
        <v>3506930</v>
      </c>
      <c r="AK2778" s="1">
        <v>39506</v>
      </c>
      <c r="AL2778">
        <v>74.187200000000004</v>
      </c>
      <c r="AM2778">
        <v>258368</v>
      </c>
      <c r="AN2778">
        <v>146347</v>
      </c>
      <c r="AQ2778" s="1">
        <v>39506</v>
      </c>
      <c r="AR2778">
        <v>9.59</v>
      </c>
      <c r="AS2778">
        <v>4040000</v>
      </c>
      <c r="AT2778">
        <v>2400600</v>
      </c>
      <c r="AW2778" s="1">
        <v>39506</v>
      </c>
      <c r="AX2778">
        <v>81.48</v>
      </c>
      <c r="AY2778">
        <v>3261965</v>
      </c>
      <c r="AZ2778">
        <v>3894476</v>
      </c>
      <c r="BC2778" s="1">
        <v>39646</v>
      </c>
      <c r="BD2778">
        <v>0.63039999999999996</v>
      </c>
      <c r="BG2778" s="1">
        <v>39647</v>
      </c>
      <c r="BH2778">
        <v>106.97</v>
      </c>
    </row>
    <row r="2779" spans="1:60" x14ac:dyDescent="0.2">
      <c r="A2779" s="1">
        <v>39646</v>
      </c>
      <c r="B2779">
        <v>1359.96</v>
      </c>
      <c r="C2779">
        <v>9348641792</v>
      </c>
      <c r="D2779">
        <v>7854650368</v>
      </c>
      <c r="G2779" s="1">
        <v>39505</v>
      </c>
      <c r="H2779">
        <v>110.04989999999999</v>
      </c>
      <c r="I2779">
        <v>168395792</v>
      </c>
      <c r="J2779">
        <v>207323904</v>
      </c>
      <c r="M2779" s="1">
        <v>39505</v>
      </c>
      <c r="N2779">
        <v>55.060400000000001</v>
      </c>
      <c r="O2779">
        <v>1033948</v>
      </c>
      <c r="P2779">
        <v>1218757</v>
      </c>
      <c r="S2779" s="1">
        <v>39505</v>
      </c>
      <c r="T2779">
        <v>54.093299999999999</v>
      </c>
      <c r="U2779">
        <v>221879</v>
      </c>
      <c r="V2779">
        <v>190784</v>
      </c>
      <c r="Y2779" s="1">
        <v>39505</v>
      </c>
      <c r="Z2779">
        <v>58.3352</v>
      </c>
      <c r="AA2779">
        <v>20600</v>
      </c>
      <c r="AB2779">
        <v>5100</v>
      </c>
      <c r="AE2779" s="1">
        <v>39505</v>
      </c>
      <c r="AF2779">
        <v>64.3797</v>
      </c>
      <c r="AG2779">
        <v>2494523</v>
      </c>
      <c r="AH2779">
        <v>3368856</v>
      </c>
      <c r="AK2779" s="1">
        <v>39505</v>
      </c>
      <c r="AL2779">
        <v>73.680999999999997</v>
      </c>
      <c r="AM2779">
        <v>372108</v>
      </c>
      <c r="AN2779">
        <v>133216</v>
      </c>
      <c r="AQ2779" s="1">
        <v>39505</v>
      </c>
      <c r="AR2779">
        <v>9.4949999999999992</v>
      </c>
      <c r="AS2779">
        <v>3371000</v>
      </c>
      <c r="AT2779">
        <v>2321067</v>
      </c>
      <c r="AW2779" s="1">
        <v>39505</v>
      </c>
      <c r="AX2779">
        <v>78.92</v>
      </c>
      <c r="AY2779">
        <v>3737986</v>
      </c>
      <c r="AZ2779">
        <v>3948871</v>
      </c>
      <c r="BC2779" s="1">
        <v>39645</v>
      </c>
      <c r="BD2779">
        <v>0.63180000000000003</v>
      </c>
      <c r="BG2779" s="1">
        <v>39646</v>
      </c>
      <c r="BH2779">
        <v>106.28</v>
      </c>
    </row>
    <row r="2780" spans="1:60" x14ac:dyDescent="0.2">
      <c r="A2780" s="1">
        <v>39645</v>
      </c>
      <c r="B2780">
        <v>1337.53</v>
      </c>
      <c r="C2780">
        <v>8808943616</v>
      </c>
      <c r="D2780">
        <v>7754677760</v>
      </c>
      <c r="G2780" s="1">
        <v>39504</v>
      </c>
      <c r="H2780">
        <v>110.1613</v>
      </c>
      <c r="I2780">
        <v>212420640</v>
      </c>
      <c r="J2780">
        <v>215223024</v>
      </c>
      <c r="M2780" s="1">
        <v>39504</v>
      </c>
      <c r="N2780">
        <v>55.148699999999998</v>
      </c>
      <c r="O2780">
        <v>1607696</v>
      </c>
      <c r="P2780">
        <v>1261630</v>
      </c>
      <c r="S2780" s="1">
        <v>39504</v>
      </c>
      <c r="T2780">
        <v>53.994999999999997</v>
      </c>
      <c r="U2780">
        <v>271455</v>
      </c>
      <c r="V2780">
        <v>185552</v>
      </c>
      <c r="Y2780" s="1">
        <v>39504</v>
      </c>
      <c r="Z2780">
        <v>58.219900000000003</v>
      </c>
      <c r="AA2780">
        <v>1100</v>
      </c>
      <c r="AB2780">
        <v>3800</v>
      </c>
      <c r="AE2780" s="1">
        <v>39504</v>
      </c>
      <c r="AF2780">
        <v>64.3232</v>
      </c>
      <c r="AG2780">
        <v>2618900</v>
      </c>
      <c r="AH2780">
        <v>3375524</v>
      </c>
      <c r="AK2780" s="1">
        <v>39504</v>
      </c>
      <c r="AL2780">
        <v>73.312200000000004</v>
      </c>
      <c r="AM2780">
        <v>69480</v>
      </c>
      <c r="AN2780">
        <v>111829</v>
      </c>
      <c r="AQ2780" s="1">
        <v>39504</v>
      </c>
      <c r="AR2780">
        <v>9.3889999999999993</v>
      </c>
      <c r="AS2780">
        <v>2359000</v>
      </c>
      <c r="AT2780">
        <v>2317400</v>
      </c>
      <c r="AW2780" s="1">
        <v>39504</v>
      </c>
      <c r="AX2780">
        <v>80.099999999999994</v>
      </c>
      <c r="AY2780">
        <v>4259249</v>
      </c>
      <c r="AZ2780">
        <v>4057528</v>
      </c>
      <c r="BC2780" s="1">
        <v>39644</v>
      </c>
      <c r="BD2780">
        <v>0.62849999999999995</v>
      </c>
      <c r="BG2780" s="1">
        <v>39645</v>
      </c>
      <c r="BH2780">
        <v>105.13</v>
      </c>
    </row>
    <row r="2781" spans="1:60" x14ac:dyDescent="0.2">
      <c r="A2781" s="1">
        <v>39644</v>
      </c>
      <c r="B2781">
        <v>1323.97</v>
      </c>
      <c r="C2781">
        <v>9160395776</v>
      </c>
      <c r="D2781">
        <v>7678504960</v>
      </c>
      <c r="G2781" s="1">
        <v>39503</v>
      </c>
      <c r="H2781">
        <v>109.3412</v>
      </c>
      <c r="I2781">
        <v>190106976</v>
      </c>
      <c r="J2781">
        <v>209374592</v>
      </c>
      <c r="M2781" s="1">
        <v>39503</v>
      </c>
      <c r="N2781">
        <v>54.795499999999997</v>
      </c>
      <c r="O2781">
        <v>1160674</v>
      </c>
      <c r="P2781">
        <v>1249826</v>
      </c>
      <c r="S2781" s="1">
        <v>39503</v>
      </c>
      <c r="T2781">
        <v>53.791400000000003</v>
      </c>
      <c r="U2781">
        <v>180825</v>
      </c>
      <c r="V2781">
        <v>179568</v>
      </c>
      <c r="Y2781" s="1">
        <v>39503</v>
      </c>
      <c r="Z2781">
        <v>58.168100000000003</v>
      </c>
      <c r="AA2781">
        <v>2100</v>
      </c>
      <c r="AB2781">
        <v>4213</v>
      </c>
      <c r="AE2781" s="1">
        <v>39503</v>
      </c>
      <c r="AF2781">
        <v>64.302000000000007</v>
      </c>
      <c r="AG2781">
        <v>3460845</v>
      </c>
      <c r="AH2781">
        <v>3316232</v>
      </c>
      <c r="AK2781" s="1">
        <v>39503</v>
      </c>
      <c r="AL2781">
        <v>73.087999999999994</v>
      </c>
      <c r="AM2781">
        <v>73944</v>
      </c>
      <c r="AN2781">
        <v>107657</v>
      </c>
      <c r="AQ2781" s="1">
        <v>39503</v>
      </c>
      <c r="AR2781">
        <v>9.2859999999999996</v>
      </c>
      <c r="AS2781">
        <v>3491000</v>
      </c>
      <c r="AT2781">
        <v>2345067</v>
      </c>
      <c r="AW2781" s="1">
        <v>39503</v>
      </c>
      <c r="AX2781">
        <v>78.736199999999997</v>
      </c>
      <c r="AY2781">
        <v>2598372</v>
      </c>
      <c r="AZ2781">
        <v>3996441</v>
      </c>
      <c r="BC2781" s="1">
        <v>39643</v>
      </c>
      <c r="BD2781">
        <v>0.62860000000000005</v>
      </c>
      <c r="BG2781" s="1">
        <v>39644</v>
      </c>
      <c r="BH2781">
        <v>104.73</v>
      </c>
    </row>
    <row r="2782" spans="1:60" x14ac:dyDescent="0.2">
      <c r="A2782" s="1">
        <v>39643</v>
      </c>
      <c r="B2782">
        <v>1341.64</v>
      </c>
      <c r="C2782">
        <v>6871484928</v>
      </c>
      <c r="D2782">
        <v>7582701056</v>
      </c>
      <c r="G2782" s="1">
        <v>39500</v>
      </c>
      <c r="H2782">
        <v>107.97969999999999</v>
      </c>
      <c r="I2782">
        <v>205490992</v>
      </c>
      <c r="J2782">
        <v>210490368</v>
      </c>
      <c r="M2782" s="1">
        <v>39500</v>
      </c>
      <c r="N2782">
        <v>53.892400000000002</v>
      </c>
      <c r="O2782">
        <v>1572550</v>
      </c>
      <c r="P2782">
        <v>1249272</v>
      </c>
      <c r="S2782" s="1">
        <v>39500</v>
      </c>
      <c r="T2782">
        <v>54.058199999999999</v>
      </c>
      <c r="U2782">
        <v>175340</v>
      </c>
      <c r="V2782">
        <v>175946</v>
      </c>
      <c r="Y2782" s="1">
        <v>39500</v>
      </c>
      <c r="Z2782">
        <v>58.093200000000003</v>
      </c>
      <c r="AA2782">
        <v>1700</v>
      </c>
      <c r="AB2782">
        <v>4113</v>
      </c>
      <c r="AE2782" s="1">
        <v>39500</v>
      </c>
      <c r="AF2782">
        <v>64.965699999999998</v>
      </c>
      <c r="AG2782">
        <v>1959634</v>
      </c>
      <c r="AH2782">
        <v>3363085</v>
      </c>
      <c r="AK2782" s="1">
        <v>39500</v>
      </c>
      <c r="AL2782">
        <v>73.399000000000001</v>
      </c>
      <c r="AM2782">
        <v>89660</v>
      </c>
      <c r="AN2782">
        <v>105140</v>
      </c>
      <c r="AQ2782" s="1">
        <v>39500</v>
      </c>
      <c r="AR2782">
        <v>9.3539999999999992</v>
      </c>
      <c r="AS2782">
        <v>2033000</v>
      </c>
      <c r="AT2782">
        <v>2522667</v>
      </c>
      <c r="AW2782" s="1">
        <v>39500</v>
      </c>
      <c r="AX2782">
        <v>78.599999999999994</v>
      </c>
      <c r="AY2782">
        <v>4610400</v>
      </c>
      <c r="AZ2782">
        <v>4047069</v>
      </c>
      <c r="BC2782" s="1">
        <v>39640</v>
      </c>
      <c r="BD2782">
        <v>0.62739999999999996</v>
      </c>
      <c r="BG2782" s="1">
        <v>39643</v>
      </c>
      <c r="BH2782">
        <v>106.14</v>
      </c>
    </row>
    <row r="2783" spans="1:60" x14ac:dyDescent="0.2">
      <c r="A2783" s="1">
        <v>39640</v>
      </c>
      <c r="B2783">
        <v>1345.47</v>
      </c>
      <c r="C2783">
        <v>8252370944</v>
      </c>
      <c r="D2783">
        <v>7563716608</v>
      </c>
      <c r="G2783" s="1">
        <v>39499</v>
      </c>
      <c r="H2783">
        <v>107.3189</v>
      </c>
      <c r="I2783">
        <v>201051184</v>
      </c>
      <c r="J2783">
        <v>219703024</v>
      </c>
      <c r="M2783" s="1">
        <v>39499</v>
      </c>
      <c r="N2783">
        <v>53.643500000000003</v>
      </c>
      <c r="O2783">
        <v>1146296</v>
      </c>
      <c r="P2783">
        <v>1251840</v>
      </c>
      <c r="S2783" s="1">
        <v>39499</v>
      </c>
      <c r="T2783">
        <v>54.191699999999997</v>
      </c>
      <c r="U2783">
        <v>205038</v>
      </c>
      <c r="V2783">
        <v>172305</v>
      </c>
      <c r="Y2783" s="1">
        <v>39499</v>
      </c>
      <c r="Z2783">
        <v>57.879899999999999</v>
      </c>
      <c r="AA2783">
        <v>1600</v>
      </c>
      <c r="AB2783">
        <v>4160</v>
      </c>
      <c r="AE2783" s="1">
        <v>39499</v>
      </c>
      <c r="AF2783">
        <v>65.3399</v>
      </c>
      <c r="AG2783">
        <v>4197212</v>
      </c>
      <c r="AH2783">
        <v>3995174</v>
      </c>
      <c r="AK2783" s="1">
        <v>39499</v>
      </c>
      <c r="AL2783">
        <v>73.709900000000005</v>
      </c>
      <c r="AM2783">
        <v>132119</v>
      </c>
      <c r="AN2783">
        <v>101496</v>
      </c>
      <c r="AQ2783" s="1">
        <v>39499</v>
      </c>
      <c r="AR2783">
        <v>9.3369999999999997</v>
      </c>
      <c r="AS2783">
        <v>2886000</v>
      </c>
      <c r="AT2783">
        <v>2649800</v>
      </c>
      <c r="AW2783" s="1">
        <v>39499</v>
      </c>
      <c r="AX2783">
        <v>77.33</v>
      </c>
      <c r="AY2783">
        <v>6123155</v>
      </c>
      <c r="AZ2783">
        <v>3909315</v>
      </c>
      <c r="BC2783" s="1">
        <v>39639</v>
      </c>
      <c r="BD2783">
        <v>0.63339999999999996</v>
      </c>
      <c r="BG2783" s="1">
        <v>39640</v>
      </c>
      <c r="BH2783">
        <v>106.28</v>
      </c>
    </row>
    <row r="2784" spans="1:60" x14ac:dyDescent="0.2">
      <c r="A2784" s="1">
        <v>39639</v>
      </c>
      <c r="B2784">
        <v>1359.91</v>
      </c>
      <c r="C2784">
        <v>7495946752</v>
      </c>
      <c r="D2784">
        <v>7638592512</v>
      </c>
      <c r="G2784" s="1">
        <v>39498</v>
      </c>
      <c r="H2784">
        <v>108.2186</v>
      </c>
      <c r="I2784">
        <v>220709392</v>
      </c>
      <c r="J2784">
        <v>228628880</v>
      </c>
      <c r="M2784" s="1">
        <v>39498</v>
      </c>
      <c r="N2784">
        <v>54.249600000000001</v>
      </c>
      <c r="O2784">
        <v>1755364</v>
      </c>
      <c r="P2784">
        <v>1291253</v>
      </c>
      <c r="S2784" s="1">
        <v>39498</v>
      </c>
      <c r="T2784">
        <v>53.743000000000002</v>
      </c>
      <c r="U2784">
        <v>196914</v>
      </c>
      <c r="V2784">
        <v>166732</v>
      </c>
      <c r="Y2784" s="1">
        <v>39497</v>
      </c>
      <c r="Z2784">
        <v>57.943300000000001</v>
      </c>
      <c r="AA2784">
        <v>2200</v>
      </c>
      <c r="AB2784">
        <v>4133</v>
      </c>
      <c r="AE2784" s="1">
        <v>39498</v>
      </c>
      <c r="AF2784">
        <v>64.655000000000001</v>
      </c>
      <c r="AG2784">
        <v>2550096</v>
      </c>
      <c r="AH2784">
        <v>3946554</v>
      </c>
      <c r="AK2784" s="1">
        <v>39498</v>
      </c>
      <c r="AL2784">
        <v>73.283299999999997</v>
      </c>
      <c r="AM2784">
        <v>62502</v>
      </c>
      <c r="AN2784">
        <v>93449</v>
      </c>
      <c r="AQ2784" s="1">
        <v>39498</v>
      </c>
      <c r="AR2784">
        <v>9.3379999999999992</v>
      </c>
      <c r="AS2784">
        <v>2020000</v>
      </c>
      <c r="AT2784">
        <v>2730467</v>
      </c>
      <c r="AW2784" s="1">
        <v>39498</v>
      </c>
      <c r="AX2784">
        <v>79.319999999999993</v>
      </c>
      <c r="AY2784">
        <v>3806444</v>
      </c>
      <c r="AZ2784">
        <v>3678858</v>
      </c>
      <c r="BC2784" s="1">
        <v>39638</v>
      </c>
      <c r="BD2784">
        <v>0.63519999999999999</v>
      </c>
      <c r="BG2784" s="1">
        <v>39639</v>
      </c>
      <c r="BH2784">
        <v>107.07</v>
      </c>
    </row>
    <row r="2785" spans="1:60" x14ac:dyDescent="0.2">
      <c r="A2785" s="1">
        <v>39638</v>
      </c>
      <c r="B2785">
        <v>1361.74</v>
      </c>
      <c r="C2785">
        <v>7562939904</v>
      </c>
      <c r="D2785">
        <v>7646719488</v>
      </c>
      <c r="G2785" s="1">
        <v>39497</v>
      </c>
      <c r="H2785">
        <v>107.90009999999999</v>
      </c>
      <c r="I2785">
        <v>145190000</v>
      </c>
      <c r="J2785">
        <v>225179520</v>
      </c>
      <c r="M2785" s="1">
        <v>39497</v>
      </c>
      <c r="N2785">
        <v>53.996699999999997</v>
      </c>
      <c r="O2785">
        <v>1134270</v>
      </c>
      <c r="P2785">
        <v>1237275</v>
      </c>
      <c r="S2785" s="1">
        <v>39497</v>
      </c>
      <c r="T2785">
        <v>53.700200000000002</v>
      </c>
      <c r="U2785">
        <v>602642</v>
      </c>
      <c r="V2785">
        <v>166538</v>
      </c>
      <c r="Y2785" s="1">
        <v>39493</v>
      </c>
      <c r="Z2785">
        <v>58.381300000000003</v>
      </c>
      <c r="AA2785">
        <v>900</v>
      </c>
      <c r="AB2785">
        <v>4120</v>
      </c>
      <c r="AE2785" s="1">
        <v>39497</v>
      </c>
      <c r="AF2785">
        <v>64.210300000000004</v>
      </c>
      <c r="AG2785">
        <v>2911656</v>
      </c>
      <c r="AH2785">
        <v>3983224</v>
      </c>
      <c r="AK2785" s="1">
        <v>39497</v>
      </c>
      <c r="AL2785">
        <v>73.1965</v>
      </c>
      <c r="AM2785">
        <v>69990</v>
      </c>
      <c r="AN2785">
        <v>90482</v>
      </c>
      <c r="AQ2785" s="1">
        <v>39497</v>
      </c>
      <c r="AR2785">
        <v>9.1690000000000005</v>
      </c>
      <c r="AS2785">
        <v>1361000</v>
      </c>
      <c r="AT2785">
        <v>2890533</v>
      </c>
      <c r="AW2785" s="1">
        <v>39497</v>
      </c>
      <c r="AX2785">
        <v>78.81</v>
      </c>
      <c r="AY2785">
        <v>4290107</v>
      </c>
      <c r="AZ2785">
        <v>3544501</v>
      </c>
      <c r="BC2785" s="1">
        <v>39637</v>
      </c>
      <c r="BD2785">
        <v>0.6381</v>
      </c>
      <c r="BG2785" s="1">
        <v>39638</v>
      </c>
      <c r="BH2785">
        <v>106.76</v>
      </c>
    </row>
    <row r="2786" spans="1:60" x14ac:dyDescent="0.2">
      <c r="A2786" s="1">
        <v>39637</v>
      </c>
      <c r="B2786">
        <v>1365.94</v>
      </c>
      <c r="C2786">
        <v>7978477568</v>
      </c>
      <c r="D2786">
        <v>7606733824</v>
      </c>
      <c r="G2786" s="1">
        <v>39493</v>
      </c>
      <c r="H2786">
        <v>107.5976</v>
      </c>
      <c r="I2786">
        <v>154110256</v>
      </c>
      <c r="J2786">
        <v>230029152</v>
      </c>
      <c r="M2786" s="1">
        <v>39493</v>
      </c>
      <c r="N2786">
        <v>53.824100000000001</v>
      </c>
      <c r="O2786">
        <v>787516</v>
      </c>
      <c r="P2786">
        <v>1268874</v>
      </c>
      <c r="S2786" s="1">
        <v>39493</v>
      </c>
      <c r="T2786">
        <v>54.198599999999999</v>
      </c>
      <c r="U2786">
        <v>160961</v>
      </c>
      <c r="V2786">
        <v>137831</v>
      </c>
      <c r="Y2786" s="1">
        <v>39492</v>
      </c>
      <c r="Z2786">
        <v>58.270699999999998</v>
      </c>
      <c r="AA2786">
        <v>3500</v>
      </c>
      <c r="AB2786">
        <v>4153</v>
      </c>
      <c r="AE2786" s="1">
        <v>39493</v>
      </c>
      <c r="AF2786">
        <v>64.866799999999998</v>
      </c>
      <c r="AG2786">
        <v>3687713</v>
      </c>
      <c r="AH2786">
        <v>3898010</v>
      </c>
      <c r="AK2786" s="1">
        <v>39493</v>
      </c>
      <c r="AL2786">
        <v>73.840100000000007</v>
      </c>
      <c r="AM2786">
        <v>672900</v>
      </c>
      <c r="AN2786">
        <v>86862</v>
      </c>
      <c r="AQ2786" s="1">
        <v>39493</v>
      </c>
      <c r="AR2786">
        <v>8.9250000000000007</v>
      </c>
      <c r="AS2786">
        <v>1538000</v>
      </c>
      <c r="AT2786">
        <v>3099667</v>
      </c>
      <c r="AW2786" s="1">
        <v>39493</v>
      </c>
      <c r="AX2786">
        <v>75.930000000000007</v>
      </c>
      <c r="AY2786">
        <v>3359200</v>
      </c>
      <c r="AZ2786">
        <v>3468887</v>
      </c>
      <c r="BC2786" s="1">
        <v>39636</v>
      </c>
      <c r="BD2786">
        <v>0.63580000000000003</v>
      </c>
      <c r="BG2786" s="1">
        <v>39637</v>
      </c>
      <c r="BH2786">
        <v>107.51</v>
      </c>
    </row>
    <row r="2787" spans="1:60" x14ac:dyDescent="0.2">
      <c r="A2787" s="1">
        <v>39636</v>
      </c>
      <c r="B2787">
        <v>1364.98</v>
      </c>
      <c r="C2787">
        <v>6407647232</v>
      </c>
      <c r="D2787">
        <v>7501616640</v>
      </c>
      <c r="G2787" s="1">
        <v>39492</v>
      </c>
      <c r="H2787">
        <v>107.6215</v>
      </c>
      <c r="I2787">
        <v>215207104</v>
      </c>
      <c r="J2787">
        <v>237728720</v>
      </c>
      <c r="M2787" s="1">
        <v>39492</v>
      </c>
      <c r="N2787">
        <v>53.812100000000001</v>
      </c>
      <c r="O2787">
        <v>1227374</v>
      </c>
      <c r="P2787">
        <v>1356682</v>
      </c>
      <c r="S2787" s="1">
        <v>39492</v>
      </c>
      <c r="T2787">
        <v>54.1143</v>
      </c>
      <c r="U2787">
        <v>144879</v>
      </c>
      <c r="V2787">
        <v>138349</v>
      </c>
      <c r="Y2787" s="1">
        <v>39491</v>
      </c>
      <c r="Z2787">
        <v>58.2776</v>
      </c>
      <c r="AA2787">
        <v>3200</v>
      </c>
      <c r="AB2787">
        <v>5713</v>
      </c>
      <c r="AE2787" s="1">
        <v>39492</v>
      </c>
      <c r="AF2787">
        <v>64.372600000000006</v>
      </c>
      <c r="AG2787">
        <v>7504905</v>
      </c>
      <c r="AH2787">
        <v>3943566</v>
      </c>
      <c r="AK2787" s="1">
        <v>39492</v>
      </c>
      <c r="AL2787">
        <v>73.811199999999999</v>
      </c>
      <c r="AM2787">
        <v>63341</v>
      </c>
      <c r="AN2787">
        <v>43589</v>
      </c>
      <c r="AQ2787" s="1">
        <v>39492</v>
      </c>
      <c r="AR2787">
        <v>8.9809999999999999</v>
      </c>
      <c r="AS2787">
        <v>1819000</v>
      </c>
      <c r="AT2787">
        <v>3313067</v>
      </c>
      <c r="AW2787" s="1">
        <v>39492</v>
      </c>
      <c r="AX2787">
        <v>75.760000000000005</v>
      </c>
      <c r="AY2787">
        <v>2626140</v>
      </c>
      <c r="AZ2787">
        <v>3581167</v>
      </c>
      <c r="BC2787" s="1">
        <v>39633</v>
      </c>
      <c r="BD2787">
        <v>0.63680000000000003</v>
      </c>
      <c r="BG2787" s="1">
        <v>39636</v>
      </c>
      <c r="BH2787">
        <v>107.18</v>
      </c>
    </row>
    <row r="2788" spans="1:60" x14ac:dyDescent="0.2">
      <c r="A2788" s="1">
        <v>39633</v>
      </c>
      <c r="B2788">
        <v>1367.04</v>
      </c>
      <c r="C2788">
        <v>4615645184</v>
      </c>
      <c r="D2788">
        <v>7487441920</v>
      </c>
      <c r="G2788" s="1">
        <v>39491</v>
      </c>
      <c r="H2788">
        <v>108.57689999999999</v>
      </c>
      <c r="I2788">
        <v>181967776</v>
      </c>
      <c r="J2788">
        <v>240711536</v>
      </c>
      <c r="M2788" s="1">
        <v>39491</v>
      </c>
      <c r="N2788">
        <v>54.518500000000003</v>
      </c>
      <c r="O2788">
        <v>954340</v>
      </c>
      <c r="P2788">
        <v>1464584</v>
      </c>
      <c r="S2788" s="1">
        <v>39491</v>
      </c>
      <c r="T2788">
        <v>54.367100000000001</v>
      </c>
      <c r="U2788">
        <v>123500</v>
      </c>
      <c r="V2788">
        <v>137767</v>
      </c>
      <c r="Y2788" s="1">
        <v>39490</v>
      </c>
      <c r="Z2788">
        <v>58.168100000000003</v>
      </c>
      <c r="AA2788">
        <v>3300</v>
      </c>
      <c r="AB2788">
        <v>6300</v>
      </c>
      <c r="AE2788" s="1">
        <v>39491</v>
      </c>
      <c r="AF2788">
        <v>65.332700000000003</v>
      </c>
      <c r="AG2788">
        <v>3697493</v>
      </c>
      <c r="AH2788">
        <v>3821681</v>
      </c>
      <c r="AK2788" s="1">
        <v>39491</v>
      </c>
      <c r="AL2788">
        <v>74.187200000000004</v>
      </c>
      <c r="AM2788">
        <v>79312</v>
      </c>
      <c r="AN2788">
        <v>40073</v>
      </c>
      <c r="AQ2788" s="1">
        <v>39491</v>
      </c>
      <c r="AR2788">
        <v>8.9640000000000004</v>
      </c>
      <c r="AS2788">
        <v>1414000</v>
      </c>
      <c r="AT2788">
        <v>3525467</v>
      </c>
      <c r="AW2788" s="1">
        <v>39491</v>
      </c>
      <c r="AX2788">
        <v>74.11</v>
      </c>
      <c r="AY2788">
        <v>2219967</v>
      </c>
      <c r="AZ2788">
        <v>3740851</v>
      </c>
      <c r="BC2788" s="1">
        <v>39632</v>
      </c>
      <c r="BD2788">
        <v>0.63680000000000003</v>
      </c>
      <c r="BG2788" s="1">
        <v>39633</v>
      </c>
      <c r="BH2788">
        <v>106.81</v>
      </c>
    </row>
    <row r="2789" spans="1:60" x14ac:dyDescent="0.2">
      <c r="A2789" s="1">
        <v>39632</v>
      </c>
      <c r="B2789">
        <v>1372.84</v>
      </c>
      <c r="C2789">
        <v>8426044416</v>
      </c>
      <c r="D2789">
        <v>7713488384</v>
      </c>
      <c r="G2789" s="1">
        <v>39490</v>
      </c>
      <c r="H2789">
        <v>107.4781</v>
      </c>
      <c r="I2789">
        <v>256654384</v>
      </c>
      <c r="J2789">
        <v>262707872</v>
      </c>
      <c r="M2789" s="1">
        <v>39490</v>
      </c>
      <c r="N2789">
        <v>53.904400000000003</v>
      </c>
      <c r="O2789">
        <v>887232</v>
      </c>
      <c r="P2789">
        <v>1560064</v>
      </c>
      <c r="S2789" s="1">
        <v>39490</v>
      </c>
      <c r="T2789">
        <v>54.661900000000003</v>
      </c>
      <c r="U2789">
        <v>112977</v>
      </c>
      <c r="V2789">
        <v>147097</v>
      </c>
      <c r="Y2789" s="1">
        <v>39489</v>
      </c>
      <c r="Z2789">
        <v>58.150799999999997</v>
      </c>
      <c r="AA2789">
        <v>4300</v>
      </c>
      <c r="AB2789">
        <v>6480</v>
      </c>
      <c r="AE2789" s="1">
        <v>39490</v>
      </c>
      <c r="AF2789">
        <v>66.031700000000001</v>
      </c>
      <c r="AG2789">
        <v>2897650</v>
      </c>
      <c r="AH2789">
        <v>4084286</v>
      </c>
      <c r="AK2789" s="1">
        <v>39490</v>
      </c>
      <c r="AL2789">
        <v>74.370999999999995</v>
      </c>
      <c r="AM2789">
        <v>93912</v>
      </c>
      <c r="AN2789">
        <v>36219</v>
      </c>
      <c r="AQ2789" s="1">
        <v>39490</v>
      </c>
      <c r="AR2789">
        <v>8.9510000000000005</v>
      </c>
      <c r="AS2789">
        <v>2799000</v>
      </c>
      <c r="AT2789">
        <v>3866800</v>
      </c>
      <c r="AW2789" s="1">
        <v>39490</v>
      </c>
      <c r="AX2789">
        <v>73.59</v>
      </c>
      <c r="AY2789">
        <v>2558000</v>
      </c>
      <c r="AZ2789">
        <v>3946576</v>
      </c>
      <c r="BC2789" s="1">
        <v>39631</v>
      </c>
      <c r="BD2789">
        <v>0.62960000000000005</v>
      </c>
      <c r="BG2789" s="1">
        <v>39632</v>
      </c>
      <c r="BH2789">
        <v>106.73</v>
      </c>
    </row>
    <row r="2790" spans="1:60" x14ac:dyDescent="0.2">
      <c r="A2790" s="1">
        <v>39631</v>
      </c>
      <c r="B2790">
        <v>1375.41</v>
      </c>
      <c r="C2790">
        <v>8637150208</v>
      </c>
      <c r="D2790">
        <v>7700981760</v>
      </c>
      <c r="G2790" s="1">
        <v>39489</v>
      </c>
      <c r="H2790">
        <v>106.4909</v>
      </c>
      <c r="I2790">
        <v>188576224</v>
      </c>
      <c r="J2790">
        <v>274659264</v>
      </c>
      <c r="M2790" s="1">
        <v>39489</v>
      </c>
      <c r="N2790">
        <v>53.410699999999999</v>
      </c>
      <c r="O2790">
        <v>1605012</v>
      </c>
      <c r="P2790">
        <v>1756645</v>
      </c>
      <c r="S2790" s="1">
        <v>39489</v>
      </c>
      <c r="T2790">
        <v>54.753100000000003</v>
      </c>
      <c r="U2790">
        <v>93432</v>
      </c>
      <c r="V2790">
        <v>153273</v>
      </c>
      <c r="Y2790" s="1">
        <v>39486</v>
      </c>
      <c r="Z2790">
        <v>58.179600000000001</v>
      </c>
      <c r="AA2790">
        <v>7300</v>
      </c>
      <c r="AB2790">
        <v>6480</v>
      </c>
      <c r="AE2790" s="1">
        <v>39489</v>
      </c>
      <c r="AF2790">
        <v>66.427099999999996</v>
      </c>
      <c r="AG2790">
        <v>2960110</v>
      </c>
      <c r="AH2790">
        <v>4252673</v>
      </c>
      <c r="AK2790" s="1">
        <v>39489</v>
      </c>
      <c r="AL2790">
        <v>74.519900000000007</v>
      </c>
      <c r="AM2790">
        <v>43874</v>
      </c>
      <c r="AN2790">
        <v>30898</v>
      </c>
      <c r="AQ2790" s="1">
        <v>39489</v>
      </c>
      <c r="AR2790">
        <v>9.1509999999999998</v>
      </c>
      <c r="AS2790">
        <v>1964000</v>
      </c>
      <c r="AT2790">
        <v>4151067</v>
      </c>
      <c r="AW2790" s="1">
        <v>39489</v>
      </c>
      <c r="AX2790">
        <v>74.55</v>
      </c>
      <c r="AY2790">
        <v>5019100</v>
      </c>
      <c r="AZ2790">
        <v>4084329</v>
      </c>
      <c r="BC2790" s="1">
        <v>39630</v>
      </c>
      <c r="BD2790">
        <v>0.63319999999999999</v>
      </c>
      <c r="BG2790" s="1">
        <v>39631</v>
      </c>
      <c r="BH2790">
        <v>105.92</v>
      </c>
    </row>
    <row r="2791" spans="1:60" x14ac:dyDescent="0.2">
      <c r="A2791" s="1">
        <v>39630</v>
      </c>
      <c r="B2791">
        <v>1392.58</v>
      </c>
      <c r="C2791">
        <v>7885812736</v>
      </c>
      <c r="D2791">
        <v>7715150848</v>
      </c>
      <c r="G2791" s="1">
        <v>39486</v>
      </c>
      <c r="H2791">
        <v>105.9495</v>
      </c>
      <c r="I2791">
        <v>221643472</v>
      </c>
      <c r="J2791">
        <v>285324960</v>
      </c>
      <c r="M2791" s="1">
        <v>39486</v>
      </c>
      <c r="N2791">
        <v>53.101700000000001</v>
      </c>
      <c r="O2791">
        <v>1173474</v>
      </c>
      <c r="P2791">
        <v>1819830</v>
      </c>
      <c r="S2791" s="1">
        <v>39486</v>
      </c>
      <c r="T2791">
        <v>54.633800000000001</v>
      </c>
      <c r="U2791">
        <v>87906</v>
      </c>
      <c r="V2791">
        <v>153738</v>
      </c>
      <c r="Y2791" s="1">
        <v>39485</v>
      </c>
      <c r="Z2791">
        <v>58.404400000000003</v>
      </c>
      <c r="AA2791">
        <v>11200</v>
      </c>
      <c r="AB2791">
        <v>9040</v>
      </c>
      <c r="AE2791" s="1">
        <v>39486</v>
      </c>
      <c r="AF2791">
        <v>66.151799999999994</v>
      </c>
      <c r="AG2791">
        <v>2832724</v>
      </c>
      <c r="AH2791">
        <v>4233785</v>
      </c>
      <c r="AK2791" s="1">
        <v>39486</v>
      </c>
      <c r="AL2791">
        <v>74.498199999999997</v>
      </c>
      <c r="AM2791">
        <v>59171</v>
      </c>
      <c r="AN2791">
        <v>28953</v>
      </c>
      <c r="AQ2791" s="1">
        <v>39486</v>
      </c>
      <c r="AR2791">
        <v>9.1</v>
      </c>
      <c r="AS2791">
        <v>2306000</v>
      </c>
      <c r="AT2791">
        <v>4316800</v>
      </c>
      <c r="AW2791" s="1">
        <v>39486</v>
      </c>
      <c r="AX2791">
        <v>72.900000000000006</v>
      </c>
      <c r="AY2791">
        <v>6678149</v>
      </c>
      <c r="AZ2791">
        <v>3897268</v>
      </c>
      <c r="BC2791" s="1">
        <v>39629</v>
      </c>
      <c r="BD2791">
        <v>0.63470000000000004</v>
      </c>
      <c r="BG2791" s="1">
        <v>39630</v>
      </c>
      <c r="BH2791">
        <v>106.13</v>
      </c>
    </row>
    <row r="2792" spans="1:60" x14ac:dyDescent="0.2">
      <c r="A2792" s="1">
        <v>39629</v>
      </c>
      <c r="B2792">
        <v>1402.13</v>
      </c>
      <c r="C2792">
        <v>7796148224</v>
      </c>
      <c r="D2792">
        <v>7675885056</v>
      </c>
      <c r="G2792" s="1">
        <v>39485</v>
      </c>
      <c r="H2792">
        <v>106.63420000000001</v>
      </c>
      <c r="I2792">
        <v>297541568</v>
      </c>
      <c r="J2792">
        <v>297109024</v>
      </c>
      <c r="M2792" s="1">
        <v>39485</v>
      </c>
      <c r="N2792">
        <v>53.414700000000003</v>
      </c>
      <c r="O2792">
        <v>926822</v>
      </c>
      <c r="P2792">
        <v>1889557</v>
      </c>
      <c r="S2792" s="1">
        <v>39485</v>
      </c>
      <c r="T2792">
        <v>54.472299999999997</v>
      </c>
      <c r="U2792">
        <v>135056</v>
      </c>
      <c r="V2792">
        <v>156652</v>
      </c>
      <c r="Y2792" s="1">
        <v>39484</v>
      </c>
      <c r="Z2792">
        <v>58.611899999999999</v>
      </c>
      <c r="AA2792">
        <v>1900</v>
      </c>
      <c r="AB2792">
        <v>8500</v>
      </c>
      <c r="AE2792" s="1">
        <v>39485</v>
      </c>
      <c r="AF2792">
        <v>65.403400000000005</v>
      </c>
      <c r="AG2792">
        <v>5419623</v>
      </c>
      <c r="AH2792">
        <v>4240971</v>
      </c>
      <c r="AK2792" s="1">
        <v>39485</v>
      </c>
      <c r="AL2792">
        <v>74.252300000000005</v>
      </c>
      <c r="AM2792">
        <v>54526</v>
      </c>
      <c r="AN2792">
        <v>39168</v>
      </c>
      <c r="AQ2792" s="1">
        <v>39485</v>
      </c>
      <c r="AR2792">
        <v>8.9890000000000008</v>
      </c>
      <c r="AS2792">
        <v>2608000</v>
      </c>
      <c r="AT2792">
        <v>4463734</v>
      </c>
      <c r="AW2792" s="1">
        <v>39485</v>
      </c>
      <c r="AX2792">
        <v>69.8</v>
      </c>
      <c r="AY2792">
        <v>3268910</v>
      </c>
      <c r="AZ2792">
        <v>3727485</v>
      </c>
      <c r="BC2792" s="1">
        <v>39626</v>
      </c>
      <c r="BD2792">
        <v>0.63319999999999999</v>
      </c>
      <c r="BG2792" s="1">
        <v>39629</v>
      </c>
      <c r="BH2792">
        <v>106.21</v>
      </c>
    </row>
    <row r="2793" spans="1:60" x14ac:dyDescent="0.2">
      <c r="A2793" s="1">
        <v>39626</v>
      </c>
      <c r="B2793">
        <v>1397.59</v>
      </c>
      <c r="C2793">
        <v>8572105216</v>
      </c>
      <c r="D2793">
        <v>7562786304</v>
      </c>
      <c r="G2793" s="1">
        <v>39484</v>
      </c>
      <c r="H2793">
        <v>105.9335</v>
      </c>
      <c r="I2793">
        <v>250792896</v>
      </c>
      <c r="J2793">
        <v>302536672</v>
      </c>
      <c r="M2793" s="1">
        <v>39484</v>
      </c>
      <c r="N2793">
        <v>52.929099999999998</v>
      </c>
      <c r="O2793">
        <v>1308780</v>
      </c>
      <c r="P2793">
        <v>1994487</v>
      </c>
      <c r="S2793" s="1">
        <v>39484</v>
      </c>
      <c r="T2793">
        <v>54.8093</v>
      </c>
      <c r="U2793">
        <v>148949</v>
      </c>
      <c r="V2793">
        <v>159228</v>
      </c>
      <c r="Y2793" s="1">
        <v>39483</v>
      </c>
      <c r="Z2793">
        <v>58.588799999999999</v>
      </c>
      <c r="AA2793">
        <v>11600</v>
      </c>
      <c r="AB2793">
        <v>15313</v>
      </c>
      <c r="AE2793" s="1">
        <v>39484</v>
      </c>
      <c r="AF2793">
        <v>66.843599999999995</v>
      </c>
      <c r="AG2793">
        <v>1339750</v>
      </c>
      <c r="AH2793">
        <v>4113334</v>
      </c>
      <c r="AK2793" s="1">
        <v>39484</v>
      </c>
      <c r="AL2793">
        <v>74.599400000000003</v>
      </c>
      <c r="AM2793">
        <v>61400</v>
      </c>
      <c r="AN2793">
        <v>39307</v>
      </c>
      <c r="AQ2793" s="1">
        <v>39484</v>
      </c>
      <c r="AR2793">
        <v>8.9079999999999995</v>
      </c>
      <c r="AS2793">
        <v>2847000</v>
      </c>
      <c r="AT2793">
        <v>4591934</v>
      </c>
      <c r="AW2793" s="1">
        <v>39484</v>
      </c>
      <c r="AX2793">
        <v>69.02</v>
      </c>
      <c r="AY2793">
        <v>4077890</v>
      </c>
      <c r="AZ2793">
        <v>3786284</v>
      </c>
      <c r="BC2793" s="1">
        <v>39625</v>
      </c>
      <c r="BD2793">
        <v>0.63460000000000005</v>
      </c>
      <c r="BG2793" s="1">
        <v>39626</v>
      </c>
      <c r="BH2793">
        <v>106.14</v>
      </c>
    </row>
    <row r="2794" spans="1:60" x14ac:dyDescent="0.2">
      <c r="A2794" s="1">
        <v>39625</v>
      </c>
      <c r="B2794">
        <v>1403.36</v>
      </c>
      <c r="C2794">
        <v>7849053184</v>
      </c>
      <c r="D2794">
        <v>7485968384</v>
      </c>
      <c r="G2794" s="1">
        <v>39483</v>
      </c>
      <c r="H2794">
        <v>106.79340000000001</v>
      </c>
      <c r="I2794">
        <v>286882432</v>
      </c>
      <c r="J2794">
        <v>301847552</v>
      </c>
      <c r="M2794" s="1">
        <v>39483</v>
      </c>
      <c r="N2794">
        <v>53.334499999999998</v>
      </c>
      <c r="O2794">
        <v>1677042</v>
      </c>
      <c r="P2794">
        <v>1977781</v>
      </c>
      <c r="S2794" s="1">
        <v>39483</v>
      </c>
      <c r="T2794">
        <v>54.921599999999998</v>
      </c>
      <c r="U2794">
        <v>143400</v>
      </c>
      <c r="V2794">
        <v>162946</v>
      </c>
      <c r="Y2794" s="1">
        <v>39482</v>
      </c>
      <c r="Z2794">
        <v>58.721400000000003</v>
      </c>
      <c r="AA2794">
        <v>1100</v>
      </c>
      <c r="AB2794">
        <v>15413</v>
      </c>
      <c r="AE2794" s="1">
        <v>39483</v>
      </c>
      <c r="AF2794">
        <v>67.048400000000001</v>
      </c>
      <c r="AG2794">
        <v>2594551</v>
      </c>
      <c r="AH2794">
        <v>4119699</v>
      </c>
      <c r="AK2794" s="1">
        <v>39483</v>
      </c>
      <c r="AL2794">
        <v>74.707899999999995</v>
      </c>
      <c r="AM2794">
        <v>51300</v>
      </c>
      <c r="AN2794">
        <v>35793</v>
      </c>
      <c r="AQ2794" s="1">
        <v>39483</v>
      </c>
      <c r="AR2794">
        <v>8.7789999999999999</v>
      </c>
      <c r="AS2794">
        <v>3316000</v>
      </c>
      <c r="AT2794">
        <v>4666134</v>
      </c>
      <c r="AW2794" s="1">
        <v>39483</v>
      </c>
      <c r="AX2794">
        <v>70.150000000000006</v>
      </c>
      <c r="AY2794">
        <v>5367834</v>
      </c>
      <c r="AZ2794">
        <v>3841665</v>
      </c>
      <c r="BC2794" s="1">
        <v>39624</v>
      </c>
      <c r="BD2794">
        <v>0.63829999999999998</v>
      </c>
      <c r="BG2794" s="1">
        <v>39625</v>
      </c>
      <c r="BH2794">
        <v>106.81</v>
      </c>
    </row>
    <row r="2795" spans="1:60" x14ac:dyDescent="0.2">
      <c r="A2795" s="1">
        <v>39624</v>
      </c>
      <c r="B2795">
        <v>1428.39</v>
      </c>
      <c r="C2795">
        <v>7666352640</v>
      </c>
      <c r="D2795">
        <v>7460814336</v>
      </c>
      <c r="G2795" s="1">
        <v>39482</v>
      </c>
      <c r="H2795">
        <v>109.73139999999999</v>
      </c>
      <c r="I2795">
        <v>124694256</v>
      </c>
      <c r="J2795">
        <v>294079776</v>
      </c>
      <c r="M2795" s="1">
        <v>39482</v>
      </c>
      <c r="N2795">
        <v>54.891800000000003</v>
      </c>
      <c r="O2795">
        <v>1430644</v>
      </c>
      <c r="P2795">
        <v>1927774</v>
      </c>
      <c r="S2795" s="1">
        <v>39482</v>
      </c>
      <c r="T2795">
        <v>54.7742</v>
      </c>
      <c r="U2795">
        <v>181700</v>
      </c>
      <c r="V2795">
        <v>164814</v>
      </c>
      <c r="Y2795" s="1">
        <v>39479</v>
      </c>
      <c r="Z2795">
        <v>58.698399999999999</v>
      </c>
      <c r="AA2795">
        <v>7300</v>
      </c>
      <c r="AB2795">
        <v>15460</v>
      </c>
      <c r="AE2795" s="1">
        <v>39482</v>
      </c>
      <c r="AF2795">
        <v>66.540000000000006</v>
      </c>
      <c r="AG2795">
        <v>1729511</v>
      </c>
      <c r="AH2795">
        <v>4007133</v>
      </c>
      <c r="AK2795" s="1">
        <v>39482</v>
      </c>
      <c r="AL2795">
        <v>74.490899999999996</v>
      </c>
      <c r="AM2795">
        <v>6900</v>
      </c>
      <c r="AN2795">
        <v>33913</v>
      </c>
      <c r="AQ2795" s="1">
        <v>39482</v>
      </c>
      <c r="AR2795">
        <v>8.9049999999999994</v>
      </c>
      <c r="AS2795">
        <v>2774000</v>
      </c>
      <c r="AT2795">
        <v>4697400</v>
      </c>
      <c r="AW2795" s="1">
        <v>39482</v>
      </c>
      <c r="AX2795">
        <v>71.37</v>
      </c>
      <c r="AY2795">
        <v>3342950</v>
      </c>
      <c r="AZ2795">
        <v>3633043</v>
      </c>
      <c r="BC2795" s="1">
        <v>39623</v>
      </c>
      <c r="BD2795">
        <v>0.64229999999999998</v>
      </c>
      <c r="BG2795" s="1">
        <v>39624</v>
      </c>
      <c r="BH2795">
        <v>107.81</v>
      </c>
    </row>
    <row r="2796" spans="1:60" x14ac:dyDescent="0.2">
      <c r="A2796" s="1">
        <v>39623</v>
      </c>
      <c r="B2796">
        <v>1421.08</v>
      </c>
      <c r="C2796">
        <v>7723333120</v>
      </c>
      <c r="D2796">
        <v>7450260992</v>
      </c>
      <c r="G2796" s="1">
        <v>39479</v>
      </c>
      <c r="H2796">
        <v>111.1327</v>
      </c>
      <c r="I2796">
        <v>206843680</v>
      </c>
      <c r="J2796">
        <v>303571936</v>
      </c>
      <c r="M2796" s="1">
        <v>39479</v>
      </c>
      <c r="N2796">
        <v>55.55</v>
      </c>
      <c r="O2796">
        <v>1152358</v>
      </c>
      <c r="P2796">
        <v>1898832</v>
      </c>
      <c r="S2796" s="1">
        <v>39479</v>
      </c>
      <c r="T2796">
        <v>54.973500000000001</v>
      </c>
      <c r="U2796">
        <v>126500</v>
      </c>
      <c r="V2796">
        <v>161978</v>
      </c>
      <c r="Y2796" s="1">
        <v>39478</v>
      </c>
      <c r="Z2796">
        <v>58.694899999999997</v>
      </c>
      <c r="AA2796">
        <v>600</v>
      </c>
      <c r="AB2796">
        <v>14993</v>
      </c>
      <c r="AE2796" s="1">
        <v>39479</v>
      </c>
      <c r="AF2796">
        <v>67.231899999999996</v>
      </c>
      <c r="AG2796">
        <v>4163650</v>
      </c>
      <c r="AH2796">
        <v>4016689</v>
      </c>
      <c r="AK2796" s="1">
        <v>39479</v>
      </c>
      <c r="AL2796">
        <v>74.635599999999997</v>
      </c>
      <c r="AM2796">
        <v>36200</v>
      </c>
      <c r="AN2796">
        <v>33800</v>
      </c>
      <c r="AQ2796" s="1">
        <v>39479</v>
      </c>
      <c r="AR2796">
        <v>8.93</v>
      </c>
      <c r="AS2796">
        <v>6155000</v>
      </c>
      <c r="AT2796">
        <v>4700934</v>
      </c>
      <c r="AW2796" s="1">
        <v>39479</v>
      </c>
      <c r="AX2796">
        <v>70.47</v>
      </c>
      <c r="AY2796">
        <v>3357791</v>
      </c>
      <c r="AZ2796">
        <v>3621773</v>
      </c>
      <c r="BC2796" s="1">
        <v>39622</v>
      </c>
      <c r="BD2796">
        <v>0.64439999999999997</v>
      </c>
      <c r="BG2796" s="1">
        <v>39623</v>
      </c>
      <c r="BH2796">
        <v>107.82</v>
      </c>
    </row>
    <row r="2797" spans="1:60" x14ac:dyDescent="0.2">
      <c r="A2797" s="1">
        <v>39622</v>
      </c>
      <c r="B2797">
        <v>1424.48</v>
      </c>
      <c r="C2797">
        <v>6586723840</v>
      </c>
      <c r="D2797">
        <v>7413707776</v>
      </c>
      <c r="G2797" s="1">
        <v>39478</v>
      </c>
      <c r="H2797">
        <v>109.37309999999999</v>
      </c>
      <c r="I2797">
        <v>343680704</v>
      </c>
      <c r="J2797">
        <v>312162432</v>
      </c>
      <c r="M2797" s="1">
        <v>39478</v>
      </c>
      <c r="N2797">
        <v>54.667000000000002</v>
      </c>
      <c r="O2797">
        <v>1611076</v>
      </c>
      <c r="P2797">
        <v>1986183</v>
      </c>
      <c r="S2797" s="1">
        <v>39478</v>
      </c>
      <c r="T2797">
        <v>54.7879</v>
      </c>
      <c r="U2797">
        <v>120724</v>
      </c>
      <c r="V2797">
        <v>158703</v>
      </c>
      <c r="Y2797" s="1">
        <v>39477</v>
      </c>
      <c r="Z2797">
        <v>58.677599999999998</v>
      </c>
      <c r="AA2797">
        <v>2400</v>
      </c>
      <c r="AB2797">
        <v>15047</v>
      </c>
      <c r="AE2797" s="1">
        <v>39478</v>
      </c>
      <c r="AF2797">
        <v>66.830299999999994</v>
      </c>
      <c r="AG2797">
        <v>11440965</v>
      </c>
      <c r="AH2797">
        <v>3917911</v>
      </c>
      <c r="AK2797" s="1">
        <v>39478</v>
      </c>
      <c r="AL2797">
        <v>74.615200000000002</v>
      </c>
      <c r="AM2797">
        <v>35000</v>
      </c>
      <c r="AN2797">
        <v>31907</v>
      </c>
      <c r="AQ2797" s="1">
        <v>39478</v>
      </c>
      <c r="AR2797">
        <v>9.15</v>
      </c>
      <c r="AS2797">
        <v>3940000</v>
      </c>
      <c r="AT2797">
        <v>4600200</v>
      </c>
      <c r="AW2797" s="1">
        <v>39478</v>
      </c>
      <c r="AX2797">
        <v>72.349999999999994</v>
      </c>
      <c r="AY2797">
        <v>2544079</v>
      </c>
      <c r="AZ2797">
        <v>3691447</v>
      </c>
      <c r="BC2797" s="1">
        <v>39619</v>
      </c>
      <c r="BD2797">
        <v>0.64080000000000004</v>
      </c>
      <c r="BG2797" s="1">
        <v>39622</v>
      </c>
      <c r="BH2797">
        <v>107.85</v>
      </c>
    </row>
    <row r="2798" spans="1:60" x14ac:dyDescent="0.2">
      <c r="A2798" s="1">
        <v>39619</v>
      </c>
      <c r="B2798">
        <v>1430.44</v>
      </c>
      <c r="C2798">
        <v>9375510528</v>
      </c>
      <c r="D2798">
        <v>7435656704</v>
      </c>
      <c r="G2798" s="1">
        <v>39477</v>
      </c>
      <c r="H2798">
        <v>107.4145</v>
      </c>
      <c r="I2798">
        <v>334939168</v>
      </c>
      <c r="J2798">
        <v>309377760</v>
      </c>
      <c r="M2798" s="1">
        <v>39477</v>
      </c>
      <c r="N2798">
        <v>53.579300000000003</v>
      </c>
      <c r="O2798">
        <v>1737492</v>
      </c>
      <c r="P2798">
        <v>2103528</v>
      </c>
      <c r="S2798" s="1">
        <v>39477</v>
      </c>
      <c r="T2798">
        <v>54.746000000000002</v>
      </c>
      <c r="U2798">
        <v>121447</v>
      </c>
      <c r="V2798">
        <v>163682</v>
      </c>
      <c r="Y2798" s="1">
        <v>39476</v>
      </c>
      <c r="Z2798">
        <v>58.4998</v>
      </c>
      <c r="AA2798">
        <v>1200</v>
      </c>
      <c r="AB2798">
        <v>17933</v>
      </c>
      <c r="AE2798" s="1">
        <v>39477</v>
      </c>
      <c r="AF2798">
        <v>66.358999999999995</v>
      </c>
      <c r="AG2798">
        <v>3467905</v>
      </c>
      <c r="AH2798">
        <v>3302080</v>
      </c>
      <c r="AK2798" s="1">
        <v>39477</v>
      </c>
      <c r="AL2798">
        <v>74.4422</v>
      </c>
      <c r="AM2798">
        <v>11400</v>
      </c>
      <c r="AN2798">
        <v>30207</v>
      </c>
      <c r="AQ2798" s="1">
        <v>39477</v>
      </c>
      <c r="AR2798">
        <v>9.19</v>
      </c>
      <c r="AS2798">
        <v>4096000</v>
      </c>
      <c r="AT2798">
        <v>4580934</v>
      </c>
      <c r="AW2798" s="1">
        <v>39477</v>
      </c>
      <c r="AX2798">
        <v>73.08</v>
      </c>
      <c r="AY2798">
        <v>2666300</v>
      </c>
      <c r="AZ2798">
        <v>3851148</v>
      </c>
      <c r="BC2798" s="1">
        <v>39618</v>
      </c>
      <c r="BD2798">
        <v>0.64500000000000002</v>
      </c>
      <c r="BG2798" s="1">
        <v>39619</v>
      </c>
      <c r="BH2798">
        <v>107.34</v>
      </c>
    </row>
    <row r="2799" spans="1:60" x14ac:dyDescent="0.2">
      <c r="A2799" s="1">
        <v>39618</v>
      </c>
      <c r="B2799">
        <v>1450.15</v>
      </c>
      <c r="C2799">
        <v>7617849856</v>
      </c>
      <c r="D2799">
        <v>7536681472</v>
      </c>
      <c r="G2799" s="1">
        <v>39476</v>
      </c>
      <c r="H2799">
        <v>108.2106</v>
      </c>
      <c r="I2799">
        <v>168968784</v>
      </c>
      <c r="J2799">
        <v>308806272</v>
      </c>
      <c r="M2799" s="1">
        <v>39476</v>
      </c>
      <c r="N2799">
        <v>54.069000000000003</v>
      </c>
      <c r="O2799">
        <v>945688</v>
      </c>
      <c r="P2799">
        <v>2180348</v>
      </c>
      <c r="S2799" s="1">
        <v>39476</v>
      </c>
      <c r="T2799">
        <v>54.725000000000001</v>
      </c>
      <c r="U2799">
        <v>194000</v>
      </c>
      <c r="V2799">
        <v>165186</v>
      </c>
      <c r="Y2799" s="1">
        <v>39475</v>
      </c>
      <c r="Z2799">
        <v>58.597299999999997</v>
      </c>
      <c r="AA2799">
        <v>2000</v>
      </c>
      <c r="AB2799">
        <v>18587</v>
      </c>
      <c r="AE2799" s="1">
        <v>39476</v>
      </c>
      <c r="AF2799">
        <v>66.795199999999994</v>
      </c>
      <c r="AG2799">
        <v>3100157</v>
      </c>
      <c r="AH2799">
        <v>3177870</v>
      </c>
      <c r="AK2799" s="1">
        <v>39476</v>
      </c>
      <c r="AL2799">
        <v>74.435000000000002</v>
      </c>
      <c r="AM2799">
        <v>18000</v>
      </c>
      <c r="AN2799">
        <v>30413</v>
      </c>
      <c r="AQ2799" s="1">
        <v>39476</v>
      </c>
      <c r="AR2799">
        <v>9.1310000000000002</v>
      </c>
      <c r="AS2799">
        <v>4421000</v>
      </c>
      <c r="AT2799">
        <v>4481867</v>
      </c>
      <c r="AW2799" s="1">
        <v>39476</v>
      </c>
      <c r="AX2799">
        <v>72.98</v>
      </c>
      <c r="AY2799">
        <v>1791100</v>
      </c>
      <c r="AZ2799">
        <v>3847048</v>
      </c>
      <c r="BC2799" s="1">
        <v>39617</v>
      </c>
      <c r="BD2799">
        <v>0.64370000000000005</v>
      </c>
      <c r="BG2799" s="1">
        <v>39618</v>
      </c>
      <c r="BH2799">
        <v>108.01</v>
      </c>
    </row>
    <row r="2800" spans="1:60" x14ac:dyDescent="0.2">
      <c r="A2800" s="1">
        <v>39617</v>
      </c>
      <c r="B2800">
        <v>1456.85</v>
      </c>
      <c r="C2800">
        <v>6963151872</v>
      </c>
      <c r="D2800">
        <v>7545569792</v>
      </c>
      <c r="G2800" s="1">
        <v>39475</v>
      </c>
      <c r="H2800">
        <v>107.6772</v>
      </c>
      <c r="I2800">
        <v>217934544</v>
      </c>
      <c r="J2800">
        <v>313207744</v>
      </c>
      <c r="M2800" s="1">
        <v>39475</v>
      </c>
      <c r="N2800">
        <v>53.848199999999999</v>
      </c>
      <c r="O2800">
        <v>1608258</v>
      </c>
      <c r="P2800">
        <v>2354804</v>
      </c>
      <c r="S2800" s="1">
        <v>39475</v>
      </c>
      <c r="T2800">
        <v>54.801900000000003</v>
      </c>
      <c r="U2800">
        <v>172038</v>
      </c>
      <c r="V2800">
        <v>164672</v>
      </c>
      <c r="Y2800" s="1">
        <v>39472</v>
      </c>
      <c r="Z2800">
        <v>58.619100000000003</v>
      </c>
      <c r="AA2800">
        <v>1400</v>
      </c>
      <c r="AB2800">
        <v>18573</v>
      </c>
      <c r="AE2800" s="1">
        <v>39475</v>
      </c>
      <c r="AF2800">
        <v>67.252499999999998</v>
      </c>
      <c r="AG2800">
        <v>1633446</v>
      </c>
      <c r="AH2800">
        <v>3058890</v>
      </c>
      <c r="AK2800" s="1">
        <v>39475</v>
      </c>
      <c r="AL2800">
        <v>74.492699999999999</v>
      </c>
      <c r="AM2800">
        <v>15700</v>
      </c>
      <c r="AN2800">
        <v>29607</v>
      </c>
      <c r="AQ2800" s="1">
        <v>39475</v>
      </c>
      <c r="AR2800">
        <v>9.1980000000000004</v>
      </c>
      <c r="AS2800">
        <v>4498000</v>
      </c>
      <c r="AT2800">
        <v>4360067</v>
      </c>
      <c r="AW2800" s="1">
        <v>39475</v>
      </c>
      <c r="AX2800">
        <v>72.349999999999994</v>
      </c>
      <c r="AY2800">
        <v>3155900</v>
      </c>
      <c r="AZ2800">
        <v>4020541</v>
      </c>
      <c r="BC2800" s="1">
        <v>39616</v>
      </c>
      <c r="BD2800">
        <v>0.64470000000000005</v>
      </c>
      <c r="BG2800" s="1">
        <v>39617</v>
      </c>
      <c r="BH2800">
        <v>107.88</v>
      </c>
    </row>
    <row r="2801" spans="1:60" x14ac:dyDescent="0.2">
      <c r="A2801" s="1">
        <v>39616</v>
      </c>
      <c r="B2801">
        <v>1468.74</v>
      </c>
      <c r="C2801">
        <v>6401720832</v>
      </c>
      <c r="D2801">
        <v>7584360960</v>
      </c>
      <c r="G2801" s="1">
        <v>39472</v>
      </c>
      <c r="H2801">
        <v>105.9256</v>
      </c>
      <c r="I2801">
        <v>269603872</v>
      </c>
      <c r="J2801">
        <v>314167520</v>
      </c>
      <c r="M2801" s="1">
        <v>39472</v>
      </c>
      <c r="N2801">
        <v>52.744399999999999</v>
      </c>
      <c r="O2801">
        <v>2104640</v>
      </c>
      <c r="P2801">
        <v>2331995</v>
      </c>
      <c r="S2801" s="1">
        <v>39472</v>
      </c>
      <c r="T2801">
        <v>54.997700000000002</v>
      </c>
      <c r="U2801">
        <v>168725</v>
      </c>
      <c r="V2801">
        <v>168607</v>
      </c>
      <c r="Y2801" s="1">
        <v>39471</v>
      </c>
      <c r="Z2801">
        <v>58.528500000000001</v>
      </c>
      <c r="AA2801">
        <v>26900</v>
      </c>
      <c r="AB2801">
        <v>18633</v>
      </c>
      <c r="AE2801" s="1">
        <v>39472</v>
      </c>
      <c r="AF2801">
        <v>67.505700000000004</v>
      </c>
      <c r="AG2801">
        <v>4371047</v>
      </c>
      <c r="AH2801">
        <v>3111336</v>
      </c>
      <c r="AK2801" s="1">
        <v>39472</v>
      </c>
      <c r="AL2801">
        <v>74.485500000000002</v>
      </c>
      <c r="AM2801">
        <v>23800</v>
      </c>
      <c r="AN2801">
        <v>29560</v>
      </c>
      <c r="AQ2801" s="1">
        <v>39472</v>
      </c>
      <c r="AR2801">
        <v>9.0358999999999998</v>
      </c>
      <c r="AS2801">
        <v>4739000</v>
      </c>
      <c r="AT2801">
        <v>4278867</v>
      </c>
      <c r="AW2801" s="1">
        <v>39472</v>
      </c>
      <c r="AX2801">
        <v>71.912599999999998</v>
      </c>
      <c r="AY2801">
        <v>5043400</v>
      </c>
      <c r="AZ2801">
        <v>4086508</v>
      </c>
      <c r="BC2801" s="1">
        <v>39615</v>
      </c>
      <c r="BD2801">
        <v>0.64610000000000001</v>
      </c>
      <c r="BG2801" s="1">
        <v>39616</v>
      </c>
      <c r="BH2801">
        <v>107.93</v>
      </c>
    </row>
    <row r="2802" spans="1:60" x14ac:dyDescent="0.2">
      <c r="A2802" s="1">
        <v>39615</v>
      </c>
      <c r="B2802">
        <v>1467.6</v>
      </c>
      <c r="C2802">
        <v>6195024384</v>
      </c>
      <c r="D2802">
        <v>7631832576</v>
      </c>
      <c r="G2802" s="1">
        <v>39471</v>
      </c>
      <c r="H2802">
        <v>107.4781</v>
      </c>
      <c r="I2802">
        <v>259949232</v>
      </c>
      <c r="J2802">
        <v>304536128</v>
      </c>
      <c r="M2802" s="1">
        <v>39471</v>
      </c>
      <c r="N2802">
        <v>53.523099999999999</v>
      </c>
      <c r="O2802">
        <v>2845900</v>
      </c>
      <c r="P2802">
        <v>2269434</v>
      </c>
      <c r="S2802" s="1">
        <v>39471</v>
      </c>
      <c r="T2802">
        <v>54.634099999999997</v>
      </c>
      <c r="U2802">
        <v>136153</v>
      </c>
      <c r="V2802">
        <v>176114</v>
      </c>
      <c r="Y2802" s="1">
        <v>39470</v>
      </c>
      <c r="Z2802">
        <v>58.517000000000003</v>
      </c>
      <c r="AA2802">
        <v>12000</v>
      </c>
      <c r="AB2802">
        <v>17347</v>
      </c>
      <c r="AE2802" s="1">
        <v>39471</v>
      </c>
      <c r="AF2802">
        <v>66.387100000000004</v>
      </c>
      <c r="AG2802">
        <v>5676629</v>
      </c>
      <c r="AH2802">
        <v>2903711</v>
      </c>
      <c r="AK2802" s="1">
        <v>39471</v>
      </c>
      <c r="AL2802">
        <v>74.2333</v>
      </c>
      <c r="AM2802">
        <v>10600</v>
      </c>
      <c r="AN2802">
        <v>29353</v>
      </c>
      <c r="AQ2802" s="1">
        <v>39471</v>
      </c>
      <c r="AR2802">
        <v>9.0239999999999991</v>
      </c>
      <c r="AS2802">
        <v>5005000</v>
      </c>
      <c r="AT2802">
        <v>4187933</v>
      </c>
      <c r="AW2802" s="1">
        <v>39471</v>
      </c>
      <c r="AX2802">
        <v>70.930000000000007</v>
      </c>
      <c r="AY2802">
        <v>5021400</v>
      </c>
      <c r="AZ2802">
        <v>4084161</v>
      </c>
      <c r="BC2802" s="1">
        <v>39612</v>
      </c>
      <c r="BD2802">
        <v>0.6502</v>
      </c>
      <c r="BG2802" s="1">
        <v>39615</v>
      </c>
      <c r="BH2802">
        <v>108.22</v>
      </c>
    </row>
    <row r="2803" spans="1:60" x14ac:dyDescent="0.2">
      <c r="A2803" s="1">
        <v>39612</v>
      </c>
      <c r="B2803">
        <v>1459.95</v>
      </c>
      <c r="C2803">
        <v>8006347776</v>
      </c>
      <c r="D2803">
        <v>7441100288</v>
      </c>
      <c r="G2803" s="1">
        <v>39470</v>
      </c>
      <c r="H2803">
        <v>106.5784</v>
      </c>
      <c r="I2803">
        <v>511912960</v>
      </c>
      <c r="J2803">
        <v>300868544</v>
      </c>
      <c r="M2803" s="1">
        <v>39470</v>
      </c>
      <c r="N2803">
        <v>53.181899999999999</v>
      </c>
      <c r="O2803">
        <v>2386534</v>
      </c>
      <c r="P2803">
        <v>2146669</v>
      </c>
      <c r="S2803" s="1">
        <v>39470</v>
      </c>
      <c r="T2803">
        <v>54.990699999999997</v>
      </c>
      <c r="U2803">
        <v>263447</v>
      </c>
      <c r="V2803">
        <v>348588</v>
      </c>
      <c r="Y2803" s="1">
        <v>39469</v>
      </c>
      <c r="Z2803">
        <v>58.505499999999998</v>
      </c>
      <c r="AA2803">
        <v>6000</v>
      </c>
      <c r="AB2803">
        <v>16653</v>
      </c>
      <c r="AE2803" s="1">
        <v>39470</v>
      </c>
      <c r="AF2803">
        <v>67.744900000000001</v>
      </c>
      <c r="AG2803">
        <v>7636565</v>
      </c>
      <c r="AH2803">
        <v>2722592</v>
      </c>
      <c r="AK2803" s="1">
        <v>39470</v>
      </c>
      <c r="AL2803">
        <v>74.665599999999998</v>
      </c>
      <c r="AM2803">
        <v>21500</v>
      </c>
      <c r="AN2803">
        <v>30212</v>
      </c>
      <c r="AQ2803" s="1">
        <v>39470</v>
      </c>
      <c r="AR2803">
        <v>8.7940000000000005</v>
      </c>
      <c r="AS2803">
        <v>6534000</v>
      </c>
      <c r="AT2803">
        <v>4064200</v>
      </c>
      <c r="AW2803" s="1">
        <v>39470</v>
      </c>
      <c r="AX2803">
        <v>69.5</v>
      </c>
      <c r="AY2803">
        <v>5305831</v>
      </c>
      <c r="AZ2803">
        <v>4045421</v>
      </c>
      <c r="BC2803" s="1">
        <v>39611</v>
      </c>
      <c r="BD2803">
        <v>0.64770000000000005</v>
      </c>
      <c r="BG2803" s="1">
        <v>39612</v>
      </c>
      <c r="BH2803">
        <v>108.19</v>
      </c>
    </row>
    <row r="2804" spans="1:60" x14ac:dyDescent="0.2">
      <c r="A2804" s="1">
        <v>39611</v>
      </c>
      <c r="B2804">
        <v>1447.36</v>
      </c>
      <c r="C2804">
        <v>8238439424</v>
      </c>
      <c r="D2804">
        <v>7401355776</v>
      </c>
      <c r="G2804" s="1">
        <v>39469</v>
      </c>
      <c r="H2804">
        <v>104.0784</v>
      </c>
      <c r="I2804">
        <v>435925184</v>
      </c>
      <c r="J2804">
        <v>273949472</v>
      </c>
      <c r="M2804" s="1">
        <v>39469</v>
      </c>
      <c r="N2804">
        <v>51.825299999999999</v>
      </c>
      <c r="O2804">
        <v>3835948</v>
      </c>
      <c r="P2804">
        <v>2063395</v>
      </c>
      <c r="S2804" s="1">
        <v>39469</v>
      </c>
      <c r="T2804">
        <v>55.081600000000002</v>
      </c>
      <c r="U2804">
        <v>205615</v>
      </c>
      <c r="V2804">
        <v>340389</v>
      </c>
      <c r="Y2804" s="1">
        <v>39465</v>
      </c>
      <c r="Z2804">
        <v>58.7866</v>
      </c>
      <c r="AA2804">
        <v>4300</v>
      </c>
      <c r="AB2804">
        <v>16447</v>
      </c>
      <c r="AE2804" s="1">
        <v>39469</v>
      </c>
      <c r="AF2804">
        <v>67.899600000000007</v>
      </c>
      <c r="AG2804">
        <v>5423460</v>
      </c>
      <c r="AH2804">
        <v>2323323</v>
      </c>
      <c r="AK2804" s="1">
        <v>39469</v>
      </c>
      <c r="AL2804">
        <v>74.809700000000007</v>
      </c>
      <c r="AM2804">
        <v>14100</v>
      </c>
      <c r="AN2804">
        <v>29132</v>
      </c>
      <c r="AQ2804" s="1">
        <v>39469</v>
      </c>
      <c r="AR2804">
        <v>8.83</v>
      </c>
      <c r="AS2804">
        <v>7063000</v>
      </c>
      <c r="AT2804">
        <v>3700667</v>
      </c>
      <c r="AW2804" s="1">
        <v>39469</v>
      </c>
      <c r="AX2804">
        <v>70.55</v>
      </c>
      <c r="AY2804">
        <v>4624300</v>
      </c>
      <c r="AZ2804">
        <v>3860613</v>
      </c>
      <c r="BC2804" s="1">
        <v>39610</v>
      </c>
      <c r="BD2804">
        <v>0.64300000000000002</v>
      </c>
      <c r="BG2804" s="1">
        <v>39611</v>
      </c>
      <c r="BH2804">
        <v>107.96</v>
      </c>
    </row>
    <row r="2805" spans="1:60" x14ac:dyDescent="0.2">
      <c r="A2805" s="1">
        <v>39610</v>
      </c>
      <c r="B2805">
        <v>1453.19</v>
      </c>
      <c r="C2805">
        <v>8849691648</v>
      </c>
      <c r="D2805">
        <v>7431514112</v>
      </c>
      <c r="G2805" s="1">
        <v>39465</v>
      </c>
      <c r="H2805">
        <v>105.14530000000001</v>
      </c>
      <c r="I2805">
        <v>348561440</v>
      </c>
      <c r="J2805">
        <v>252647664</v>
      </c>
      <c r="M2805" s="1">
        <v>39465</v>
      </c>
      <c r="N2805">
        <v>52.407299999999999</v>
      </c>
      <c r="O2805">
        <v>2552786</v>
      </c>
      <c r="P2805">
        <v>1854242</v>
      </c>
      <c r="S2805" s="1">
        <v>39465</v>
      </c>
      <c r="T2805">
        <v>54.739100000000001</v>
      </c>
      <c r="U2805">
        <v>100410</v>
      </c>
      <c r="V2805">
        <v>333276</v>
      </c>
      <c r="Y2805" s="1">
        <v>39464</v>
      </c>
      <c r="Z2805">
        <v>58.752200000000002</v>
      </c>
      <c r="AA2805">
        <v>45700</v>
      </c>
      <c r="AB2805">
        <v>16247</v>
      </c>
      <c r="AE2805" s="1">
        <v>39465</v>
      </c>
      <c r="AF2805">
        <v>67.182100000000005</v>
      </c>
      <c r="AG2805">
        <v>2676795</v>
      </c>
      <c r="AH2805">
        <v>2092941</v>
      </c>
      <c r="AK2805" s="1">
        <v>39465</v>
      </c>
      <c r="AL2805">
        <v>74.355800000000002</v>
      </c>
      <c r="AM2805">
        <v>14700</v>
      </c>
      <c r="AN2805">
        <v>28812</v>
      </c>
      <c r="AQ2805" s="1">
        <v>39465</v>
      </c>
      <c r="AR2805">
        <v>8.7620000000000005</v>
      </c>
      <c r="AS2805">
        <v>4450000</v>
      </c>
      <c r="AT2805">
        <v>3340333</v>
      </c>
      <c r="AW2805" s="1">
        <v>39465</v>
      </c>
      <c r="AX2805">
        <v>71.540000000000006</v>
      </c>
      <c r="AY2805">
        <v>2213188</v>
      </c>
      <c r="AZ2805">
        <v>3712866</v>
      </c>
      <c r="BC2805" s="1">
        <v>39609</v>
      </c>
      <c r="BD2805">
        <v>0.64649999999999996</v>
      </c>
      <c r="BG2805" s="1">
        <v>39610</v>
      </c>
      <c r="BH2805">
        <v>106.97</v>
      </c>
    </row>
    <row r="2806" spans="1:60" x14ac:dyDescent="0.2">
      <c r="A2806" s="1">
        <v>39609</v>
      </c>
      <c r="B2806">
        <v>1469.13</v>
      </c>
      <c r="C2806">
        <v>7296826880</v>
      </c>
      <c r="D2806">
        <v>7400688640</v>
      </c>
      <c r="G2806" s="1">
        <v>39464</v>
      </c>
      <c r="H2806">
        <v>106.23609999999999</v>
      </c>
      <c r="I2806">
        <v>398404800</v>
      </c>
      <c r="J2806">
        <v>237609008</v>
      </c>
      <c r="M2806" s="1">
        <v>39464</v>
      </c>
      <c r="N2806">
        <v>52.764499999999998</v>
      </c>
      <c r="O2806">
        <v>2219390</v>
      </c>
      <c r="P2806">
        <v>1740140</v>
      </c>
      <c r="S2806" s="1">
        <v>39464</v>
      </c>
      <c r="T2806">
        <v>54.767000000000003</v>
      </c>
      <c r="U2806">
        <v>131619</v>
      </c>
      <c r="V2806">
        <v>333296</v>
      </c>
      <c r="Y2806" s="1">
        <v>39463</v>
      </c>
      <c r="Z2806">
        <v>58.803899999999999</v>
      </c>
      <c r="AA2806">
        <v>3100</v>
      </c>
      <c r="AB2806">
        <v>13227</v>
      </c>
      <c r="AE2806" s="1">
        <v>39464</v>
      </c>
      <c r="AF2806">
        <v>67.646500000000003</v>
      </c>
      <c r="AG2806">
        <v>2940500</v>
      </c>
      <c r="AH2806">
        <v>1945728</v>
      </c>
      <c r="AK2806" s="1">
        <v>39464</v>
      </c>
      <c r="AL2806">
        <v>74.478300000000004</v>
      </c>
      <c r="AM2806">
        <v>212400</v>
      </c>
      <c r="AN2806">
        <v>30825</v>
      </c>
      <c r="AQ2806" s="1">
        <v>39464</v>
      </c>
      <c r="AR2806">
        <v>8.6720000000000006</v>
      </c>
      <c r="AS2806">
        <v>4510000</v>
      </c>
      <c r="AT2806">
        <v>3117400</v>
      </c>
      <c r="AW2806" s="1">
        <v>39464</v>
      </c>
      <c r="AX2806">
        <v>71.03</v>
      </c>
      <c r="AY2806">
        <v>4131400</v>
      </c>
      <c r="AZ2806">
        <v>3741733</v>
      </c>
      <c r="BC2806" s="1">
        <v>39608</v>
      </c>
      <c r="BD2806">
        <v>0.6391</v>
      </c>
      <c r="BG2806" s="1">
        <v>39609</v>
      </c>
      <c r="BH2806">
        <v>107.44</v>
      </c>
    </row>
    <row r="2807" spans="1:60" x14ac:dyDescent="0.2">
      <c r="A2807" s="1">
        <v>39608</v>
      </c>
      <c r="B2807">
        <v>1489.01</v>
      </c>
      <c r="C2807">
        <v>6099661312</v>
      </c>
      <c r="D2807">
        <v>7448808448</v>
      </c>
      <c r="G2807" s="1">
        <v>39463</v>
      </c>
      <c r="H2807">
        <v>109.0626</v>
      </c>
      <c r="I2807">
        <v>378955904</v>
      </c>
      <c r="J2807">
        <v>215523232</v>
      </c>
      <c r="M2807" s="1">
        <v>39463</v>
      </c>
      <c r="N2807">
        <v>54.257599999999996</v>
      </c>
      <c r="O2807">
        <v>2500772</v>
      </c>
      <c r="P2807">
        <v>1636356</v>
      </c>
      <c r="S2807" s="1">
        <v>39463</v>
      </c>
      <c r="T2807">
        <v>54.543199999999999</v>
      </c>
      <c r="U2807">
        <v>173700</v>
      </c>
      <c r="V2807">
        <v>333241</v>
      </c>
      <c r="Y2807" s="1">
        <v>39462</v>
      </c>
      <c r="Z2807">
        <v>58.723500000000001</v>
      </c>
      <c r="AA2807">
        <v>104100</v>
      </c>
      <c r="AB2807">
        <v>13027</v>
      </c>
      <c r="AE2807" s="1">
        <v>39463</v>
      </c>
      <c r="AF2807">
        <v>66.781099999999995</v>
      </c>
      <c r="AG2807">
        <v>3505070</v>
      </c>
      <c r="AH2807">
        <v>1794675</v>
      </c>
      <c r="AK2807" s="1">
        <v>39463</v>
      </c>
      <c r="AL2807">
        <v>74.182900000000004</v>
      </c>
      <c r="AM2807">
        <v>56600</v>
      </c>
      <c r="AN2807">
        <v>17039</v>
      </c>
      <c r="AQ2807" s="1">
        <v>39463</v>
      </c>
      <c r="AR2807">
        <v>8.67</v>
      </c>
      <c r="AS2807">
        <v>4531000</v>
      </c>
      <c r="AT2807">
        <v>2864067</v>
      </c>
      <c r="AW2807" s="1">
        <v>39463</v>
      </c>
      <c r="AX2807">
        <v>71.849999999999994</v>
      </c>
      <c r="AY2807">
        <v>4150900</v>
      </c>
      <c r="AZ2807">
        <v>3602813</v>
      </c>
      <c r="BC2807" s="1">
        <v>39605</v>
      </c>
      <c r="BD2807">
        <v>0.63380000000000003</v>
      </c>
      <c r="BG2807" s="1">
        <v>39608</v>
      </c>
      <c r="BH2807">
        <v>106.31</v>
      </c>
    </row>
    <row r="2808" spans="1:60" x14ac:dyDescent="0.2">
      <c r="A2808" s="1">
        <v>39605</v>
      </c>
      <c r="B2808">
        <v>1496.48</v>
      </c>
      <c r="C2808">
        <v>7419841536</v>
      </c>
      <c r="D2808">
        <v>7472921600</v>
      </c>
      <c r="G2808" s="1">
        <v>39462</v>
      </c>
      <c r="H2808">
        <v>110.01</v>
      </c>
      <c r="I2808">
        <v>240456496</v>
      </c>
      <c r="J2808">
        <v>193299600</v>
      </c>
      <c r="M2808" s="1">
        <v>39462</v>
      </c>
      <c r="N2808">
        <v>54.5867</v>
      </c>
      <c r="O2808">
        <v>1058186</v>
      </c>
      <c r="P2808">
        <v>1491924</v>
      </c>
      <c r="S2808" s="1">
        <v>39462</v>
      </c>
      <c r="T2808">
        <v>54.648099999999999</v>
      </c>
      <c r="U2808">
        <v>204710</v>
      </c>
      <c r="V2808">
        <v>327725</v>
      </c>
      <c r="Y2808" s="1">
        <v>39461</v>
      </c>
      <c r="Z2808">
        <v>58.625999999999998</v>
      </c>
      <c r="AA2808">
        <v>13100</v>
      </c>
      <c r="AB2808">
        <v>7653</v>
      </c>
      <c r="AE2808" s="1">
        <v>39462</v>
      </c>
      <c r="AF2808">
        <v>67.266499999999994</v>
      </c>
      <c r="AG2808">
        <v>1435230</v>
      </c>
      <c r="AH2808">
        <v>1597688</v>
      </c>
      <c r="AK2808" s="1">
        <v>39462</v>
      </c>
      <c r="AL2808">
        <v>74.535899999999998</v>
      </c>
      <c r="AM2808">
        <v>8700</v>
      </c>
      <c r="AN2808">
        <v>14019</v>
      </c>
      <c r="AQ2808" s="1">
        <v>39462</v>
      </c>
      <c r="AR2808">
        <v>8.8249999999999993</v>
      </c>
      <c r="AS2808">
        <v>3960000</v>
      </c>
      <c r="AT2808">
        <v>2598000</v>
      </c>
      <c r="AW2808" s="1">
        <v>39462</v>
      </c>
      <c r="AX2808">
        <v>72.78</v>
      </c>
      <c r="AY2808">
        <v>4908600</v>
      </c>
      <c r="AZ2808">
        <v>3358320</v>
      </c>
      <c r="BC2808" s="1">
        <v>39604</v>
      </c>
      <c r="BD2808">
        <v>0.64129999999999998</v>
      </c>
      <c r="BG2808" s="1">
        <v>39605</v>
      </c>
      <c r="BH2808">
        <v>104.93</v>
      </c>
    </row>
    <row r="2809" spans="1:60" x14ac:dyDescent="0.2">
      <c r="A2809" s="1">
        <v>39604</v>
      </c>
      <c r="B2809">
        <v>1518.64</v>
      </c>
      <c r="C2809">
        <v>7471737856</v>
      </c>
      <c r="D2809">
        <v>7518341120</v>
      </c>
      <c r="G2809" s="1">
        <v>39461</v>
      </c>
      <c r="H2809">
        <v>112.4862</v>
      </c>
      <c r="I2809">
        <v>170365600</v>
      </c>
      <c r="J2809">
        <v>187008512</v>
      </c>
      <c r="M2809" s="1">
        <v>39461</v>
      </c>
      <c r="N2809">
        <v>55.943399999999997</v>
      </c>
      <c r="O2809">
        <v>926942</v>
      </c>
      <c r="P2809">
        <v>1474355</v>
      </c>
      <c r="S2809" s="1">
        <v>39461</v>
      </c>
      <c r="T2809">
        <v>54.452300000000001</v>
      </c>
      <c r="U2809">
        <v>171419</v>
      </c>
      <c r="V2809">
        <v>548199</v>
      </c>
      <c r="Y2809" s="1">
        <v>39458</v>
      </c>
      <c r="Z2809">
        <v>58.424100000000003</v>
      </c>
      <c r="AA2809">
        <v>1800</v>
      </c>
      <c r="AB2809">
        <v>6880</v>
      </c>
      <c r="AE2809" s="1">
        <v>39461</v>
      </c>
      <c r="AF2809">
        <v>66.520799999999994</v>
      </c>
      <c r="AG2809">
        <v>906058</v>
      </c>
      <c r="AH2809">
        <v>1619842</v>
      </c>
      <c r="AK2809" s="1">
        <v>39461</v>
      </c>
      <c r="AL2809">
        <v>74.276499999999999</v>
      </c>
      <c r="AM2809">
        <v>23100</v>
      </c>
      <c r="AN2809">
        <v>14832</v>
      </c>
      <c r="AQ2809" s="1">
        <v>39461</v>
      </c>
      <c r="AR2809">
        <v>8.9649999999999999</v>
      </c>
      <c r="AS2809">
        <v>3785000</v>
      </c>
      <c r="AT2809">
        <v>2412067</v>
      </c>
      <c r="AW2809" s="1">
        <v>39461</v>
      </c>
      <c r="AX2809">
        <v>74.25</v>
      </c>
      <c r="AY2809">
        <v>2238500</v>
      </c>
      <c r="AZ2809">
        <v>3194760</v>
      </c>
      <c r="BC2809" s="1">
        <v>39603</v>
      </c>
      <c r="BD2809">
        <v>0.64759999999999995</v>
      </c>
      <c r="BG2809" s="1">
        <v>39604</v>
      </c>
      <c r="BH2809">
        <v>105.94</v>
      </c>
    </row>
    <row r="2810" spans="1:60" x14ac:dyDescent="0.2">
      <c r="A2810" s="1">
        <v>39603</v>
      </c>
      <c r="B2810">
        <v>1504.56</v>
      </c>
      <c r="C2810">
        <v>7508057088</v>
      </c>
      <c r="D2810">
        <v>7580724736</v>
      </c>
      <c r="G2810" s="1">
        <v>39458</v>
      </c>
      <c r="H2810">
        <v>111.5865</v>
      </c>
      <c r="I2810">
        <v>267076592</v>
      </c>
      <c r="J2810">
        <v>189971728</v>
      </c>
      <c r="M2810" s="1">
        <v>39458</v>
      </c>
      <c r="N2810">
        <v>55.409599999999998</v>
      </c>
      <c r="O2810">
        <v>996512</v>
      </c>
      <c r="P2810">
        <v>1466093</v>
      </c>
      <c r="S2810" s="1">
        <v>39458</v>
      </c>
      <c r="T2810">
        <v>54.382399999999997</v>
      </c>
      <c r="U2810">
        <v>139170</v>
      </c>
      <c r="V2810">
        <v>540419</v>
      </c>
      <c r="Y2810" s="1">
        <v>39457</v>
      </c>
      <c r="Z2810">
        <v>58.637500000000003</v>
      </c>
      <c r="AA2810">
        <v>300</v>
      </c>
      <c r="AB2810">
        <v>9953</v>
      </c>
      <c r="AE2810" s="1">
        <v>39458</v>
      </c>
      <c r="AF2810">
        <v>66.274500000000003</v>
      </c>
      <c r="AG2810">
        <v>1872860</v>
      </c>
      <c r="AH2810">
        <v>1670062</v>
      </c>
      <c r="AK2810" s="1">
        <v>39458</v>
      </c>
      <c r="AL2810">
        <v>74.312600000000003</v>
      </c>
      <c r="AM2810">
        <v>5200</v>
      </c>
      <c r="AN2810">
        <v>14192</v>
      </c>
      <c r="AQ2810" s="1">
        <v>39458</v>
      </c>
      <c r="AR2810">
        <v>8.8680000000000003</v>
      </c>
      <c r="AS2810">
        <v>2827000</v>
      </c>
      <c r="AT2810">
        <v>2244333</v>
      </c>
      <c r="AW2810" s="1">
        <v>39458</v>
      </c>
      <c r="AX2810">
        <v>73.09</v>
      </c>
      <c r="AY2810">
        <v>3173900</v>
      </c>
      <c r="AZ2810">
        <v>3148187</v>
      </c>
      <c r="BC2810" s="1">
        <v>39602</v>
      </c>
      <c r="BD2810">
        <v>0.64749999999999996</v>
      </c>
      <c r="BG2810" s="1">
        <v>39603</v>
      </c>
      <c r="BH2810">
        <v>105.23</v>
      </c>
    </row>
    <row r="2811" spans="1:60" x14ac:dyDescent="0.2">
      <c r="A2811" s="1">
        <v>39602</v>
      </c>
      <c r="B2811">
        <v>1509.23</v>
      </c>
      <c r="C2811">
        <v>7175029248</v>
      </c>
      <c r="D2811">
        <v>7647447040</v>
      </c>
      <c r="G2811" s="1">
        <v>39457</v>
      </c>
      <c r="H2811">
        <v>112.49420000000001</v>
      </c>
      <c r="I2811">
        <v>335701120</v>
      </c>
      <c r="J2811">
        <v>185427760</v>
      </c>
      <c r="M2811" s="1">
        <v>39457</v>
      </c>
      <c r="N2811">
        <v>55.935400000000001</v>
      </c>
      <c r="O2811">
        <v>2462618</v>
      </c>
      <c r="P2811">
        <v>1473923</v>
      </c>
      <c r="S2811" s="1">
        <v>39457</v>
      </c>
      <c r="T2811">
        <v>54.214500000000001</v>
      </c>
      <c r="U2811">
        <v>77369</v>
      </c>
      <c r="V2811">
        <v>538197</v>
      </c>
      <c r="Y2811" s="1">
        <v>39456</v>
      </c>
      <c r="Z2811">
        <v>58.585900000000002</v>
      </c>
      <c r="AA2811">
        <v>1400</v>
      </c>
      <c r="AE2811" s="1">
        <v>39457</v>
      </c>
      <c r="AF2811">
        <v>65.760900000000007</v>
      </c>
      <c r="AG2811">
        <v>2681974</v>
      </c>
      <c r="AH2811">
        <v>1695362</v>
      </c>
      <c r="AK2811" s="1">
        <v>39457</v>
      </c>
      <c r="AL2811">
        <v>73.923500000000004</v>
      </c>
      <c r="AM2811">
        <v>7800</v>
      </c>
      <c r="AN2811">
        <v>16919</v>
      </c>
      <c r="AQ2811" s="1">
        <v>39457</v>
      </c>
      <c r="AR2811">
        <v>8.8360000000000003</v>
      </c>
      <c r="AS2811">
        <v>4644000</v>
      </c>
      <c r="AT2811">
        <v>2121067</v>
      </c>
      <c r="AW2811" s="1">
        <v>39457</v>
      </c>
      <c r="AX2811">
        <v>74.02</v>
      </c>
      <c r="AY2811">
        <v>4402900</v>
      </c>
      <c r="AZ2811">
        <v>3090233</v>
      </c>
      <c r="BC2811" s="1">
        <v>39601</v>
      </c>
      <c r="BD2811">
        <v>0.64359999999999995</v>
      </c>
      <c r="BG2811" s="1">
        <v>39602</v>
      </c>
      <c r="BH2811">
        <v>105.09</v>
      </c>
    </row>
    <row r="2812" spans="1:60" x14ac:dyDescent="0.2">
      <c r="A2812" s="1">
        <v>39601</v>
      </c>
      <c r="B2812">
        <v>1515.99</v>
      </c>
      <c r="C2812">
        <v>6915962880</v>
      </c>
      <c r="D2812">
        <v>7688690688</v>
      </c>
      <c r="G2812" s="1">
        <v>39456</v>
      </c>
      <c r="H2812">
        <v>111.7617</v>
      </c>
      <c r="I2812">
        <v>301910848</v>
      </c>
      <c r="J2812">
        <v>179418976</v>
      </c>
      <c r="M2812" s="1">
        <v>39456</v>
      </c>
      <c r="N2812">
        <v>55.570099999999996</v>
      </c>
      <c r="O2812">
        <v>3371248</v>
      </c>
      <c r="P2812">
        <v>1370139</v>
      </c>
      <c r="S2812" s="1">
        <v>39456</v>
      </c>
      <c r="T2812">
        <v>54.235500000000002</v>
      </c>
      <c r="U2812">
        <v>195411</v>
      </c>
      <c r="V2812">
        <v>537879</v>
      </c>
      <c r="Y2812" s="1">
        <v>39455</v>
      </c>
      <c r="Z2812">
        <v>58.629899999999999</v>
      </c>
      <c r="AA2812">
        <v>45700</v>
      </c>
      <c r="AE2812" s="1">
        <v>39456</v>
      </c>
      <c r="AF2812">
        <v>66.661500000000004</v>
      </c>
      <c r="AG2812">
        <v>2203500</v>
      </c>
      <c r="AH2812">
        <v>1611035</v>
      </c>
      <c r="AK2812" s="1">
        <v>39456</v>
      </c>
      <c r="AL2812">
        <v>74.060400000000001</v>
      </c>
      <c r="AM2812">
        <v>9500</v>
      </c>
      <c r="AN2812">
        <v>17385</v>
      </c>
      <c r="AQ2812" s="1">
        <v>39456</v>
      </c>
      <c r="AR2812">
        <v>8.6839999999999993</v>
      </c>
      <c r="AS2812">
        <v>3651000</v>
      </c>
      <c r="AT2812">
        <v>1913267</v>
      </c>
      <c r="AW2812" s="1">
        <v>39456</v>
      </c>
      <c r="AX2812">
        <v>75.25</v>
      </c>
      <c r="AY2812">
        <v>4939600</v>
      </c>
      <c r="AZ2812">
        <v>2982040</v>
      </c>
      <c r="BC2812" s="1">
        <v>39598</v>
      </c>
      <c r="BD2812">
        <v>0.64290000000000003</v>
      </c>
      <c r="BG2812" s="1">
        <v>39601</v>
      </c>
      <c r="BH2812">
        <v>104.43</v>
      </c>
    </row>
    <row r="2813" spans="1:60" x14ac:dyDescent="0.2">
      <c r="A2813" s="1">
        <v>39598</v>
      </c>
      <c r="B2813">
        <v>1525.73</v>
      </c>
      <c r="C2813">
        <v>10890876928</v>
      </c>
      <c r="D2813">
        <v>7607173632</v>
      </c>
      <c r="G2813" s="1">
        <v>39455</v>
      </c>
      <c r="H2813">
        <v>110.5992</v>
      </c>
      <c r="I2813">
        <v>326366816</v>
      </c>
      <c r="J2813">
        <v>171109536</v>
      </c>
      <c r="M2813" s="1">
        <v>39455</v>
      </c>
      <c r="N2813">
        <v>54.988100000000003</v>
      </c>
      <c r="O2813">
        <v>2889800</v>
      </c>
      <c r="P2813">
        <v>1207255</v>
      </c>
      <c r="S2813" s="1">
        <v>39455</v>
      </c>
      <c r="T2813">
        <v>54.298499999999997</v>
      </c>
      <c r="U2813">
        <v>144000</v>
      </c>
      <c r="V2813">
        <v>534499</v>
      </c>
      <c r="Y2813" s="1">
        <v>39454</v>
      </c>
      <c r="Z2813">
        <v>58.488300000000002</v>
      </c>
      <c r="AA2813">
        <v>11000</v>
      </c>
      <c r="AE2813" s="1">
        <v>39455</v>
      </c>
      <c r="AF2813">
        <v>66.534800000000004</v>
      </c>
      <c r="AG2813">
        <v>1604760</v>
      </c>
      <c r="AH2813">
        <v>1600549</v>
      </c>
      <c r="AK2813" s="1">
        <v>39455</v>
      </c>
      <c r="AL2813">
        <v>73.995500000000007</v>
      </c>
      <c r="AM2813">
        <v>14500</v>
      </c>
      <c r="AN2813">
        <v>18025</v>
      </c>
      <c r="AQ2813" s="1">
        <v>39455</v>
      </c>
      <c r="AR2813">
        <v>8.6880000000000006</v>
      </c>
      <c r="AS2813">
        <v>2610000</v>
      </c>
      <c r="AT2813">
        <v>1735233</v>
      </c>
      <c r="AW2813" s="1">
        <v>39455</v>
      </c>
      <c r="AX2813">
        <v>76.06</v>
      </c>
      <c r="AY2813">
        <v>2604800</v>
      </c>
      <c r="AZ2813">
        <v>2786060</v>
      </c>
      <c r="BC2813" s="1">
        <v>39597</v>
      </c>
      <c r="BD2813">
        <v>0.64439999999999997</v>
      </c>
      <c r="BG2813" s="1">
        <v>39598</v>
      </c>
      <c r="BH2813">
        <v>105.52</v>
      </c>
    </row>
    <row r="2814" spans="1:60" x14ac:dyDescent="0.2">
      <c r="A2814" s="1">
        <v>39597</v>
      </c>
      <c r="B2814">
        <v>1520.35</v>
      </c>
      <c r="C2814">
        <v>7751179776</v>
      </c>
      <c r="D2814">
        <v>7360945152</v>
      </c>
      <c r="G2814" s="1">
        <v>39454</v>
      </c>
      <c r="H2814">
        <v>112.4145</v>
      </c>
      <c r="I2814">
        <v>234990928</v>
      </c>
      <c r="J2814">
        <v>159961936</v>
      </c>
      <c r="M2814" s="1">
        <v>39454</v>
      </c>
      <c r="N2814">
        <v>55.991500000000002</v>
      </c>
      <c r="O2814">
        <v>3562526</v>
      </c>
      <c r="P2814">
        <v>1041480</v>
      </c>
      <c r="S2814" s="1">
        <v>39454</v>
      </c>
      <c r="T2814">
        <v>54.2425</v>
      </c>
      <c r="U2814">
        <v>186300</v>
      </c>
      <c r="V2814">
        <v>542579</v>
      </c>
      <c r="Y2814" s="1">
        <v>39451</v>
      </c>
      <c r="Z2814">
        <v>58.356400000000001</v>
      </c>
      <c r="AA2814">
        <v>1800</v>
      </c>
      <c r="AE2814" s="1">
        <v>39454</v>
      </c>
      <c r="AF2814">
        <v>66.612200000000001</v>
      </c>
      <c r="AG2814">
        <v>1315456</v>
      </c>
      <c r="AH2814">
        <v>1583891</v>
      </c>
      <c r="AK2814" s="1">
        <v>39454</v>
      </c>
      <c r="AL2814">
        <v>74.125200000000007</v>
      </c>
      <c r="AM2814">
        <v>5900</v>
      </c>
      <c r="AN2814">
        <v>17605</v>
      </c>
      <c r="AQ2814" s="1">
        <v>39454</v>
      </c>
      <c r="AR2814">
        <v>8.4920000000000009</v>
      </c>
      <c r="AS2814">
        <v>2594000</v>
      </c>
      <c r="AT2814">
        <v>1660233</v>
      </c>
      <c r="AW2814" s="1">
        <v>39454</v>
      </c>
      <c r="AX2814">
        <v>75.5</v>
      </c>
      <c r="AY2814">
        <v>4393500</v>
      </c>
      <c r="AZ2814">
        <v>2756701</v>
      </c>
      <c r="BC2814" s="1">
        <v>39596</v>
      </c>
      <c r="BD2814">
        <v>0.63949999999999996</v>
      </c>
      <c r="BG2814" s="1">
        <v>39597</v>
      </c>
      <c r="BH2814">
        <v>105.51</v>
      </c>
    </row>
    <row r="2815" spans="1:60" x14ac:dyDescent="0.2">
      <c r="A2815" s="1">
        <v>39596</v>
      </c>
      <c r="B2815">
        <v>1515.15</v>
      </c>
      <c r="C2815">
        <v>7545018880</v>
      </c>
      <c r="D2815">
        <v>7351483392</v>
      </c>
      <c r="G2815" s="1">
        <v>39451</v>
      </c>
      <c r="H2815">
        <v>112.51009999999999</v>
      </c>
      <c r="I2815">
        <v>232330816</v>
      </c>
      <c r="J2815">
        <v>160136352</v>
      </c>
      <c r="M2815" s="1">
        <v>39451</v>
      </c>
      <c r="N2815">
        <v>55.9634</v>
      </c>
      <c r="O2815">
        <v>1266114</v>
      </c>
      <c r="P2815">
        <v>844558</v>
      </c>
      <c r="S2815" s="1">
        <v>39451</v>
      </c>
      <c r="T2815">
        <v>54.228499999999997</v>
      </c>
      <c r="U2815">
        <v>231055</v>
      </c>
      <c r="V2815">
        <v>534312</v>
      </c>
      <c r="Y2815" s="1">
        <v>39450</v>
      </c>
      <c r="Z2815">
        <v>58.3277</v>
      </c>
      <c r="AA2815">
        <v>2300</v>
      </c>
      <c r="AE2815" s="1">
        <v>39451</v>
      </c>
      <c r="AF2815">
        <v>66.323800000000006</v>
      </c>
      <c r="AG2815">
        <v>2420134</v>
      </c>
      <c r="AH2815">
        <v>1577668</v>
      </c>
      <c r="AK2815" s="1">
        <v>39451</v>
      </c>
      <c r="AL2815">
        <v>73.865799999999993</v>
      </c>
      <c r="AM2815">
        <v>15000</v>
      </c>
      <c r="AN2815">
        <v>17765</v>
      </c>
      <c r="AQ2815" s="1">
        <v>39451</v>
      </c>
      <c r="AR2815">
        <v>8.5259999999999998</v>
      </c>
      <c r="AS2815">
        <v>3280000</v>
      </c>
      <c r="AT2815">
        <v>1580900</v>
      </c>
      <c r="AW2815" s="1">
        <v>39451</v>
      </c>
      <c r="AX2815">
        <v>77.31</v>
      </c>
      <c r="AY2815">
        <v>4145400</v>
      </c>
      <c r="AZ2815">
        <v>2755162</v>
      </c>
      <c r="BC2815" s="1">
        <v>39595</v>
      </c>
      <c r="BD2815">
        <v>0.63729999999999998</v>
      </c>
      <c r="BG2815" s="1">
        <v>39596</v>
      </c>
      <c r="BH2815">
        <v>104.69</v>
      </c>
    </row>
    <row r="2816" spans="1:60" x14ac:dyDescent="0.2">
      <c r="A2816" s="1">
        <v>39595</v>
      </c>
      <c r="B2816">
        <v>1512.95</v>
      </c>
      <c r="C2816">
        <v>7113796608</v>
      </c>
      <c r="D2816">
        <v>7384636928</v>
      </c>
      <c r="G2816" s="1">
        <v>39450</v>
      </c>
      <c r="H2816">
        <v>115.3366</v>
      </c>
      <c r="I2816">
        <v>125133256</v>
      </c>
      <c r="J2816">
        <v>166143328</v>
      </c>
      <c r="M2816" s="1">
        <v>39450</v>
      </c>
      <c r="N2816">
        <v>57.500700000000002</v>
      </c>
      <c r="O2816">
        <v>1166226</v>
      </c>
      <c r="P2816">
        <v>812212</v>
      </c>
      <c r="S2816" s="1">
        <v>39450</v>
      </c>
      <c r="T2816">
        <v>54.165599999999998</v>
      </c>
      <c r="U2816">
        <v>281335</v>
      </c>
      <c r="V2816">
        <v>527812</v>
      </c>
      <c r="Y2816" s="1">
        <v>39449</v>
      </c>
      <c r="Z2816">
        <v>58.224400000000003</v>
      </c>
      <c r="AA2816">
        <v>7600</v>
      </c>
      <c r="AE2816" s="1">
        <v>39450</v>
      </c>
      <c r="AF2816">
        <v>66.309700000000007</v>
      </c>
      <c r="AG2816">
        <v>1256670</v>
      </c>
      <c r="AH2816">
        <v>1564685</v>
      </c>
      <c r="AK2816" s="1">
        <v>39450</v>
      </c>
      <c r="AL2816">
        <v>73.801000000000002</v>
      </c>
      <c r="AM2816">
        <v>20700</v>
      </c>
      <c r="AN2816">
        <v>17639</v>
      </c>
      <c r="AQ2816" s="1">
        <v>39450</v>
      </c>
      <c r="AR2816">
        <v>8.5570000000000004</v>
      </c>
      <c r="AS2816">
        <v>3375000</v>
      </c>
      <c r="AT2816">
        <v>1468733</v>
      </c>
      <c r="AW2816" s="1">
        <v>39450</v>
      </c>
      <c r="AX2816">
        <v>78.37</v>
      </c>
      <c r="AY2816">
        <v>5008200</v>
      </c>
      <c r="AZ2816">
        <v>2837689</v>
      </c>
      <c r="BC2816" s="1">
        <v>39594</v>
      </c>
      <c r="BD2816">
        <v>0.6341</v>
      </c>
      <c r="BG2816" s="1">
        <v>39595</v>
      </c>
      <c r="BH2816">
        <v>104.24</v>
      </c>
    </row>
    <row r="2817" spans="1:60" x14ac:dyDescent="0.2">
      <c r="A2817" s="1">
        <v>39594</v>
      </c>
      <c r="B2817">
        <v>1511.71</v>
      </c>
      <c r="C2817">
        <v>3334038272</v>
      </c>
      <c r="D2817">
        <v>7311384064</v>
      </c>
      <c r="G2817" s="1">
        <v>39449</v>
      </c>
      <c r="H2817">
        <v>115.39230000000001</v>
      </c>
      <c r="I2817">
        <v>204935536</v>
      </c>
      <c r="J2817">
        <v>174490880</v>
      </c>
      <c r="M2817" s="1">
        <v>39449</v>
      </c>
      <c r="N2817">
        <v>57.568899999999999</v>
      </c>
      <c r="O2817">
        <v>1004438</v>
      </c>
      <c r="P2817">
        <v>810176</v>
      </c>
      <c r="S2817" s="1">
        <v>39449</v>
      </c>
      <c r="T2817">
        <v>54.095700000000001</v>
      </c>
      <c r="U2817">
        <v>2723267</v>
      </c>
      <c r="V2817">
        <v>515533</v>
      </c>
      <c r="Y2817" s="1">
        <v>39447</v>
      </c>
      <c r="Z2817">
        <v>58.144100000000002</v>
      </c>
      <c r="AA2817">
        <v>1600</v>
      </c>
      <c r="AE2817" s="1">
        <v>39449</v>
      </c>
      <c r="AF2817">
        <v>66.401200000000003</v>
      </c>
      <c r="AG2817">
        <v>2959850</v>
      </c>
      <c r="AH2817">
        <v>1673755</v>
      </c>
      <c r="AK2817" s="1">
        <v>39449</v>
      </c>
      <c r="AL2817">
        <v>73.765000000000001</v>
      </c>
      <c r="AM2817">
        <v>23482</v>
      </c>
      <c r="AN2817">
        <v>17999</v>
      </c>
      <c r="AQ2817" s="1">
        <v>39449</v>
      </c>
      <c r="AR2817">
        <v>8.4890000000000008</v>
      </c>
      <c r="AS2817">
        <v>3149000</v>
      </c>
      <c r="AT2817">
        <v>1364469</v>
      </c>
      <c r="AW2817" s="1">
        <v>39449</v>
      </c>
      <c r="AX2817">
        <v>78.47</v>
      </c>
      <c r="AY2817">
        <v>4440300</v>
      </c>
      <c r="AZ2817">
        <v>2717578</v>
      </c>
      <c r="BC2817" s="1">
        <v>39591</v>
      </c>
      <c r="BD2817">
        <v>0.63439999999999996</v>
      </c>
      <c r="BG2817" s="1">
        <v>39594</v>
      </c>
      <c r="BH2817">
        <v>103.44</v>
      </c>
    </row>
    <row r="2818" spans="1:60" x14ac:dyDescent="0.2">
      <c r="A2818" s="1">
        <v>39591</v>
      </c>
      <c r="B2818">
        <v>1517.41</v>
      </c>
      <c r="C2818">
        <v>7410177024</v>
      </c>
      <c r="D2818">
        <v>7330414080</v>
      </c>
      <c r="G2818" s="1">
        <v>39447</v>
      </c>
      <c r="H2818">
        <v>116.4114</v>
      </c>
      <c r="I2818">
        <v>108126720</v>
      </c>
      <c r="J2818">
        <v>169089472</v>
      </c>
      <c r="M2818" s="1">
        <v>39447</v>
      </c>
      <c r="N2818">
        <v>58.259300000000003</v>
      </c>
      <c r="O2818">
        <v>1137420</v>
      </c>
      <c r="P2818">
        <v>831081</v>
      </c>
      <c r="S2818" s="1">
        <v>39447</v>
      </c>
      <c r="T2818">
        <v>54.1096</v>
      </c>
      <c r="U2818">
        <v>140450</v>
      </c>
      <c r="V2818">
        <v>339621</v>
      </c>
      <c r="Y2818" s="1">
        <v>39444</v>
      </c>
      <c r="Z2818">
        <v>58.063800000000001</v>
      </c>
      <c r="AA2818">
        <v>2900</v>
      </c>
      <c r="AE2818" s="1">
        <v>39447</v>
      </c>
      <c r="AF2818">
        <v>65.4619</v>
      </c>
      <c r="AG2818">
        <v>1647529</v>
      </c>
      <c r="AH2818">
        <v>1625929</v>
      </c>
      <c r="AK2818" s="1">
        <v>39447</v>
      </c>
      <c r="AL2818">
        <v>73.347099999999998</v>
      </c>
      <c r="AM2818">
        <v>5300</v>
      </c>
      <c r="AN2818">
        <v>18260</v>
      </c>
      <c r="AQ2818" s="1">
        <v>39447</v>
      </c>
      <c r="AR2818">
        <v>8.2449999999999992</v>
      </c>
      <c r="AS2818">
        <v>1081000</v>
      </c>
      <c r="AT2818">
        <v>1277487</v>
      </c>
      <c r="AW2818" s="1">
        <v>39447</v>
      </c>
      <c r="AX2818">
        <v>75.760000000000005</v>
      </c>
      <c r="AY2818">
        <v>2533700</v>
      </c>
      <c r="AZ2818">
        <v>2657832</v>
      </c>
      <c r="BC2818" s="1">
        <v>39590</v>
      </c>
      <c r="BD2818">
        <v>0.63560000000000005</v>
      </c>
      <c r="BG2818" s="1">
        <v>39591</v>
      </c>
      <c r="BH2818">
        <v>103.38</v>
      </c>
    </row>
    <row r="2819" spans="1:60" x14ac:dyDescent="0.2">
      <c r="A2819" s="1">
        <v>39590</v>
      </c>
      <c r="B2819">
        <v>1534.08</v>
      </c>
      <c r="C2819">
        <v>8690814976</v>
      </c>
      <c r="D2819">
        <v>7383222272</v>
      </c>
      <c r="G2819" s="1">
        <v>39444</v>
      </c>
      <c r="H2819">
        <v>117.27930000000001</v>
      </c>
      <c r="I2819">
        <v>116398072</v>
      </c>
      <c r="J2819">
        <v>171813024</v>
      </c>
      <c r="M2819" s="1">
        <v>39444</v>
      </c>
      <c r="N2819">
        <v>58.552300000000002</v>
      </c>
      <c r="O2819">
        <v>698646</v>
      </c>
      <c r="P2819">
        <v>846431</v>
      </c>
      <c r="S2819" s="1">
        <v>39444</v>
      </c>
      <c r="T2819">
        <v>53.648099999999999</v>
      </c>
      <c r="U2819">
        <v>98930</v>
      </c>
      <c r="V2819">
        <v>339291</v>
      </c>
      <c r="Y2819" s="1">
        <v>39443</v>
      </c>
      <c r="Z2819">
        <v>58.040799999999997</v>
      </c>
      <c r="AA2819">
        <v>1300</v>
      </c>
      <c r="AE2819" s="1">
        <v>39444</v>
      </c>
      <c r="AF2819">
        <v>65.064400000000006</v>
      </c>
      <c r="AG2819">
        <v>1967735</v>
      </c>
      <c r="AH2819">
        <v>1660823</v>
      </c>
      <c r="AK2819" s="1">
        <v>39444</v>
      </c>
      <c r="AL2819">
        <v>73.267799999999994</v>
      </c>
      <c r="AM2819">
        <v>9300</v>
      </c>
      <c r="AN2819">
        <v>18740</v>
      </c>
      <c r="AQ2819" s="1">
        <v>39444</v>
      </c>
      <c r="AR2819">
        <v>8.3030000000000008</v>
      </c>
      <c r="AS2819">
        <v>1658000</v>
      </c>
      <c r="AT2819">
        <v>1302015</v>
      </c>
      <c r="AW2819" s="1">
        <v>39444</v>
      </c>
      <c r="AX2819">
        <v>75.89</v>
      </c>
      <c r="AY2819">
        <v>2408100</v>
      </c>
      <c r="AZ2819">
        <v>2715865</v>
      </c>
      <c r="BC2819" s="1">
        <v>39589</v>
      </c>
      <c r="BD2819">
        <v>0.6331</v>
      </c>
      <c r="BG2819" s="1">
        <v>39590</v>
      </c>
      <c r="BH2819">
        <v>104.08</v>
      </c>
    </row>
    <row r="2820" spans="1:60" x14ac:dyDescent="0.2">
      <c r="A2820" s="1">
        <v>39589</v>
      </c>
      <c r="B2820">
        <v>1532.58</v>
      </c>
      <c r="C2820">
        <v>8387311616</v>
      </c>
      <c r="D2820">
        <v>7075469312</v>
      </c>
      <c r="G2820" s="1">
        <v>39443</v>
      </c>
      <c r="H2820">
        <v>117.57389999999999</v>
      </c>
      <c r="I2820">
        <v>122981696</v>
      </c>
      <c r="J2820">
        <v>174355984</v>
      </c>
      <c r="M2820" s="1">
        <v>39443</v>
      </c>
      <c r="N2820">
        <v>58.777099999999997</v>
      </c>
      <c r="O2820">
        <v>841262</v>
      </c>
      <c r="P2820">
        <v>831855</v>
      </c>
      <c r="S2820" s="1">
        <v>39443</v>
      </c>
      <c r="T2820">
        <v>53.382399999999997</v>
      </c>
      <c r="U2820">
        <v>100700</v>
      </c>
      <c r="V2820">
        <v>337725</v>
      </c>
      <c r="Y2820" s="1">
        <v>39442</v>
      </c>
      <c r="Z2820">
        <v>58.086100000000002</v>
      </c>
      <c r="AA2820">
        <v>400</v>
      </c>
      <c r="AE2820" s="1">
        <v>39443</v>
      </c>
      <c r="AF2820">
        <v>64.065399999999997</v>
      </c>
      <c r="AG2820">
        <v>468600</v>
      </c>
      <c r="AH2820">
        <v>1680985</v>
      </c>
      <c r="AK2820" s="1">
        <v>39443</v>
      </c>
      <c r="AL2820">
        <v>72.770700000000005</v>
      </c>
      <c r="AM2820">
        <v>44900</v>
      </c>
      <c r="AN2820">
        <v>18653</v>
      </c>
      <c r="AQ2820" s="1">
        <v>39443</v>
      </c>
      <c r="AR2820">
        <v>8.1590000000000007</v>
      </c>
      <c r="AS2820">
        <v>1106000</v>
      </c>
      <c r="AT2820">
        <v>1287095</v>
      </c>
      <c r="AW2820" s="1">
        <v>39443</v>
      </c>
      <c r="AX2820">
        <v>76.25</v>
      </c>
      <c r="AY2820">
        <v>2646200</v>
      </c>
      <c r="AZ2820">
        <v>2830269</v>
      </c>
      <c r="BC2820" s="1">
        <v>39588</v>
      </c>
      <c r="BD2820">
        <v>0.6391</v>
      </c>
      <c r="BG2820" s="1">
        <v>39589</v>
      </c>
      <c r="BH2820">
        <v>103.06</v>
      </c>
    </row>
    <row r="2821" spans="1:60" x14ac:dyDescent="0.2">
      <c r="A2821" s="1">
        <v>39588</v>
      </c>
      <c r="B2821">
        <v>1547.88</v>
      </c>
      <c r="C2821">
        <v>8018626048</v>
      </c>
      <c r="D2821">
        <v>7056123904</v>
      </c>
      <c r="G2821" s="1">
        <v>39442</v>
      </c>
      <c r="H2821">
        <v>119.0707</v>
      </c>
      <c r="I2821">
        <v>67118072</v>
      </c>
      <c r="J2821">
        <v>177565872</v>
      </c>
      <c r="M2821" s="1">
        <v>39442</v>
      </c>
      <c r="N2821">
        <v>59.523600000000002</v>
      </c>
      <c r="O2821">
        <v>662628</v>
      </c>
      <c r="P2821">
        <v>810468</v>
      </c>
      <c r="S2821" s="1">
        <v>39442</v>
      </c>
      <c r="T2821">
        <v>53.172600000000003</v>
      </c>
      <c r="U2821">
        <v>130800</v>
      </c>
      <c r="V2821">
        <v>335978</v>
      </c>
      <c r="Y2821" s="1">
        <v>39440</v>
      </c>
      <c r="Z2821">
        <v>58.040300000000002</v>
      </c>
      <c r="AA2821">
        <v>100</v>
      </c>
      <c r="AE2821" s="1">
        <v>39442</v>
      </c>
      <c r="AF2821">
        <v>63.374699999999997</v>
      </c>
      <c r="AG2821">
        <v>674700</v>
      </c>
      <c r="AH2821">
        <v>1774139</v>
      </c>
      <c r="AK2821" s="1">
        <v>39442</v>
      </c>
      <c r="AL2821">
        <v>72.507099999999994</v>
      </c>
      <c r="AM2821">
        <v>5600</v>
      </c>
      <c r="AN2821">
        <v>17507</v>
      </c>
      <c r="AQ2821" s="1">
        <v>39442</v>
      </c>
      <c r="AR2821">
        <v>8.1679999999999993</v>
      </c>
      <c r="AS2821">
        <v>710000</v>
      </c>
      <c r="AT2821">
        <v>1318023</v>
      </c>
      <c r="AW2821">
        <v>39442</v>
      </c>
      <c r="AX2821">
        <v>75.91</v>
      </c>
      <c r="AY2821">
        <v>2047600</v>
      </c>
      <c r="AZ2821">
        <v>3002858</v>
      </c>
      <c r="BC2821" s="1">
        <v>39587</v>
      </c>
      <c r="BD2821">
        <v>0.64470000000000005</v>
      </c>
      <c r="BG2821" s="1">
        <v>39588</v>
      </c>
      <c r="BH2821">
        <v>103.68</v>
      </c>
    </row>
    <row r="2822" spans="1:60" x14ac:dyDescent="0.2">
      <c r="A2822" s="1">
        <v>39587</v>
      </c>
      <c r="B2822">
        <v>1560.68</v>
      </c>
      <c r="C2822">
        <v>6461357568</v>
      </c>
      <c r="D2822">
        <v>6894007296</v>
      </c>
      <c r="G2822" s="1">
        <v>39440</v>
      </c>
      <c r="H2822">
        <v>118.8159</v>
      </c>
      <c r="I2822">
        <v>45601328</v>
      </c>
      <c r="J2822">
        <v>182193584</v>
      </c>
      <c r="M2822" s="1">
        <v>39440</v>
      </c>
      <c r="N2822">
        <v>59.475499999999997</v>
      </c>
      <c r="O2822">
        <v>334288</v>
      </c>
      <c r="P2822">
        <v>802561</v>
      </c>
      <c r="S2822" s="1">
        <v>39440</v>
      </c>
      <c r="T2822">
        <v>53.333500000000001</v>
      </c>
      <c r="U2822">
        <v>90957</v>
      </c>
      <c r="V2822">
        <v>333212</v>
      </c>
      <c r="Y2822" s="1">
        <v>39437</v>
      </c>
      <c r="Z2822">
        <v>57.937199999999997</v>
      </c>
      <c r="AA2822">
        <v>23500</v>
      </c>
      <c r="AE2822" s="1">
        <v>39440</v>
      </c>
      <c r="AF2822">
        <v>63.935299999999998</v>
      </c>
      <c r="AG2822">
        <v>550257</v>
      </c>
      <c r="AH2822">
        <v>1843904</v>
      </c>
      <c r="AK2822" s="1">
        <v>39440</v>
      </c>
      <c r="AL2822">
        <v>72.607500000000002</v>
      </c>
      <c r="AM2822">
        <v>11300</v>
      </c>
      <c r="AN2822">
        <v>18347</v>
      </c>
      <c r="AQ2822">
        <v>39440</v>
      </c>
      <c r="AR2822">
        <v>8.0239999999999991</v>
      </c>
      <c r="AS2822">
        <v>540000</v>
      </c>
      <c r="AT2822">
        <v>1332269</v>
      </c>
      <c r="AW2822" s="1">
        <v>39440</v>
      </c>
      <c r="AX2822">
        <v>73.95</v>
      </c>
      <c r="AY2822">
        <v>483500</v>
      </c>
      <c r="AZ2822">
        <v>3052685</v>
      </c>
      <c r="BC2822" s="1">
        <v>39584</v>
      </c>
      <c r="BD2822">
        <v>0.64200000000000002</v>
      </c>
      <c r="BG2822" s="1">
        <v>39587</v>
      </c>
      <c r="BH2822">
        <v>104.33</v>
      </c>
    </row>
    <row r="2823" spans="1:60" x14ac:dyDescent="0.2">
      <c r="A2823" s="1">
        <v>39584</v>
      </c>
      <c r="B2823">
        <v>1555.61</v>
      </c>
      <c r="C2823">
        <v>8101132800</v>
      </c>
      <c r="D2823">
        <v>6896540160</v>
      </c>
      <c r="G2823" s="1">
        <v>39437</v>
      </c>
      <c r="H2823">
        <v>117.9401</v>
      </c>
      <c r="I2823">
        <v>146090320</v>
      </c>
      <c r="J2823">
        <v>188915536</v>
      </c>
      <c r="M2823" s="1">
        <v>39437</v>
      </c>
      <c r="N2823">
        <v>58.925600000000003</v>
      </c>
      <c r="O2823">
        <v>794650</v>
      </c>
      <c r="P2823">
        <v>812996</v>
      </c>
      <c r="S2823" s="1">
        <v>39437</v>
      </c>
      <c r="T2823">
        <v>53.3048</v>
      </c>
      <c r="U2823">
        <v>3511821</v>
      </c>
      <c r="V2823">
        <v>332395</v>
      </c>
      <c r="Y2823" s="1">
        <v>39436</v>
      </c>
      <c r="Z2823">
        <v>58.0002</v>
      </c>
      <c r="AA2823">
        <v>1500</v>
      </c>
      <c r="AE2823" s="1">
        <v>39437</v>
      </c>
      <c r="AF2823">
        <v>64.236599999999996</v>
      </c>
      <c r="AG2823">
        <v>1767549</v>
      </c>
      <c r="AH2823">
        <v>1892063</v>
      </c>
      <c r="AK2823">
        <v>39437</v>
      </c>
      <c r="AL2823">
        <v>72.815600000000003</v>
      </c>
      <c r="AM2823">
        <v>20900</v>
      </c>
      <c r="AN2823">
        <v>18553</v>
      </c>
      <c r="AQ2823" s="1">
        <v>39437</v>
      </c>
      <c r="AR2823">
        <v>8.0169999999999995</v>
      </c>
      <c r="AS2823">
        <v>1171000</v>
      </c>
      <c r="AT2823">
        <v>1434035</v>
      </c>
      <c r="AW2823" s="1">
        <v>39437</v>
      </c>
      <c r="AX2823">
        <v>73.8</v>
      </c>
      <c r="AY2823">
        <v>2455200</v>
      </c>
      <c r="AZ2823">
        <v>3352234</v>
      </c>
      <c r="BC2823" s="1">
        <v>39583</v>
      </c>
      <c r="BD2823">
        <v>0.64729999999999999</v>
      </c>
      <c r="BG2823" s="1">
        <v>39584</v>
      </c>
      <c r="BH2823">
        <v>104.05</v>
      </c>
    </row>
    <row r="2824" spans="1:60" x14ac:dyDescent="0.2">
      <c r="A2824" s="1">
        <v>39583</v>
      </c>
      <c r="B2824">
        <v>1545.57</v>
      </c>
      <c r="C2824">
        <v>8407494144</v>
      </c>
      <c r="D2824">
        <v>6872449024</v>
      </c>
      <c r="G2824" s="1">
        <v>39436</v>
      </c>
      <c r="H2824">
        <v>116.2638</v>
      </c>
      <c r="I2824">
        <v>214813760</v>
      </c>
      <c r="J2824">
        <v>194036704</v>
      </c>
      <c r="M2824" s="1">
        <v>39436</v>
      </c>
      <c r="N2824">
        <v>58.030500000000004</v>
      </c>
      <c r="O2824">
        <v>803012</v>
      </c>
      <c r="P2824">
        <v>795495</v>
      </c>
      <c r="S2824" s="1">
        <v>39436</v>
      </c>
      <c r="T2824">
        <v>53.660200000000003</v>
      </c>
      <c r="U2824">
        <v>54713</v>
      </c>
      <c r="V2824">
        <v>105427</v>
      </c>
      <c r="Y2824" s="1">
        <v>39435</v>
      </c>
      <c r="Z2824">
        <v>57.9773</v>
      </c>
      <c r="AA2824">
        <v>47900</v>
      </c>
      <c r="AE2824">
        <v>39436</v>
      </c>
      <c r="AF2824">
        <v>65.189599999999999</v>
      </c>
      <c r="AG2824">
        <v>1659361</v>
      </c>
      <c r="AH2824">
        <v>1904364</v>
      </c>
      <c r="AK2824" s="1">
        <v>39436</v>
      </c>
      <c r="AL2824">
        <v>73.081100000000006</v>
      </c>
      <c r="AM2824">
        <v>13500</v>
      </c>
      <c r="AN2824">
        <v>42027</v>
      </c>
      <c r="AQ2824" s="1">
        <v>39436</v>
      </c>
      <c r="AR2824">
        <v>7.8760000000000003</v>
      </c>
      <c r="AS2824">
        <v>1269000</v>
      </c>
      <c r="AT2824">
        <v>1549149</v>
      </c>
      <c r="AW2824" s="1">
        <v>39436</v>
      </c>
      <c r="AX2824">
        <v>72.099999999999994</v>
      </c>
      <c r="AY2824">
        <v>1539900</v>
      </c>
      <c r="AZ2824">
        <v>3576076</v>
      </c>
      <c r="BC2824" s="1">
        <v>39582</v>
      </c>
      <c r="BD2824">
        <v>0.6462</v>
      </c>
      <c r="BG2824" s="1">
        <v>39583</v>
      </c>
      <c r="BH2824">
        <v>104.75</v>
      </c>
    </row>
    <row r="2825" spans="1:60" x14ac:dyDescent="0.2">
      <c r="A2825" s="1">
        <v>39582</v>
      </c>
      <c r="B2825">
        <v>1530.81</v>
      </c>
      <c r="C2825">
        <v>8508886016</v>
      </c>
      <c r="D2825">
        <v>6866234368</v>
      </c>
      <c r="G2825" s="1">
        <v>39435</v>
      </c>
      <c r="H2825">
        <v>115.5352</v>
      </c>
      <c r="I2825">
        <v>198917152</v>
      </c>
      <c r="J2825">
        <v>193009856</v>
      </c>
      <c r="M2825" s="1">
        <v>39435</v>
      </c>
      <c r="N2825">
        <v>57.628700000000002</v>
      </c>
      <c r="O2825">
        <v>1113970</v>
      </c>
      <c r="P2825">
        <v>785580</v>
      </c>
      <c r="S2825" s="1">
        <v>39435</v>
      </c>
      <c r="T2825">
        <v>53.653399999999998</v>
      </c>
      <c r="U2825">
        <v>105850</v>
      </c>
      <c r="V2825">
        <v>109739</v>
      </c>
      <c r="AE2825" s="1">
        <v>39435</v>
      </c>
      <c r="AF2825">
        <v>65.329700000000003</v>
      </c>
      <c r="AG2825">
        <v>2252350</v>
      </c>
      <c r="AH2825">
        <v>1900101</v>
      </c>
      <c r="AK2825" s="1">
        <v>39435</v>
      </c>
      <c r="AL2825">
        <v>73.174400000000006</v>
      </c>
      <c r="AM2825">
        <v>46100</v>
      </c>
      <c r="AN2825">
        <v>45493</v>
      </c>
      <c r="AQ2825" s="1">
        <v>39435</v>
      </c>
      <c r="AR2825">
        <v>7.94</v>
      </c>
      <c r="AS2825">
        <v>978000</v>
      </c>
      <c r="AT2825">
        <v>1733225</v>
      </c>
      <c r="AW2825" s="1">
        <v>39435</v>
      </c>
      <c r="AX2825">
        <v>72.150000000000006</v>
      </c>
      <c r="AY2825">
        <v>2304600</v>
      </c>
      <c r="AZ2825">
        <v>3747895</v>
      </c>
      <c r="BC2825" s="1">
        <v>39581</v>
      </c>
      <c r="BD2825">
        <v>0.6462</v>
      </c>
      <c r="BG2825" s="1">
        <v>39582</v>
      </c>
      <c r="BH2825">
        <v>105.04</v>
      </c>
    </row>
    <row r="2826" spans="1:60" x14ac:dyDescent="0.2">
      <c r="A2826" s="1">
        <v>39581</v>
      </c>
      <c r="B2826">
        <v>1526.12</v>
      </c>
      <c r="C2826">
        <v>7793689088</v>
      </c>
      <c r="D2826">
        <v>6865171968</v>
      </c>
      <c r="G2826" s="1">
        <v>39434</v>
      </c>
      <c r="H2826">
        <v>115.5352</v>
      </c>
      <c r="I2826">
        <v>245569264</v>
      </c>
      <c r="J2826">
        <v>197021840</v>
      </c>
      <c r="M2826" s="1">
        <v>39434</v>
      </c>
      <c r="N2826">
        <v>57.688600000000001</v>
      </c>
      <c r="O2826">
        <v>905860</v>
      </c>
      <c r="P2826">
        <v>763912</v>
      </c>
      <c r="S2826" s="1">
        <v>39434</v>
      </c>
      <c r="T2826">
        <v>53.430300000000003</v>
      </c>
      <c r="U2826">
        <v>72601</v>
      </c>
      <c r="V2826">
        <v>107556</v>
      </c>
      <c r="Y2826" s="1"/>
      <c r="AE2826" s="1">
        <v>39434</v>
      </c>
      <c r="AF2826">
        <v>64.474800000000002</v>
      </c>
      <c r="AG2826">
        <v>1417079</v>
      </c>
      <c r="AH2826">
        <v>1889145</v>
      </c>
      <c r="AK2826" s="1">
        <v>39434</v>
      </c>
      <c r="AL2826">
        <v>72.843800000000002</v>
      </c>
      <c r="AM2826">
        <v>14800</v>
      </c>
      <c r="AN2826">
        <v>42693</v>
      </c>
      <c r="AQ2826" s="1">
        <v>39434</v>
      </c>
      <c r="AR2826">
        <v>7.9279999999999999</v>
      </c>
      <c r="AS2826">
        <v>1527000</v>
      </c>
      <c r="AT2826">
        <v>1861775</v>
      </c>
      <c r="AW2826" s="1">
        <v>39434</v>
      </c>
      <c r="AX2826">
        <v>71.11</v>
      </c>
      <c r="AY2826">
        <v>2780000</v>
      </c>
      <c r="AZ2826">
        <v>3938295</v>
      </c>
      <c r="BC2826" s="1">
        <v>39580</v>
      </c>
      <c r="BD2826">
        <v>0.64300000000000002</v>
      </c>
      <c r="BG2826" s="1">
        <v>39581</v>
      </c>
      <c r="BH2826">
        <v>104.75</v>
      </c>
    </row>
    <row r="2827" spans="1:60" x14ac:dyDescent="0.2">
      <c r="A2827" s="1">
        <v>39580</v>
      </c>
      <c r="B2827">
        <v>1526.61</v>
      </c>
      <c r="C2827">
        <v>5693207552</v>
      </c>
      <c r="D2827">
        <v>6811120128</v>
      </c>
      <c r="G2827" s="1">
        <v>39433</v>
      </c>
      <c r="H2827">
        <v>114.8937</v>
      </c>
      <c r="I2827">
        <v>177269312</v>
      </c>
      <c r="J2827">
        <v>200243904</v>
      </c>
      <c r="M2827" s="1">
        <v>39433</v>
      </c>
      <c r="N2827">
        <v>57.2774</v>
      </c>
      <c r="O2827">
        <v>927980</v>
      </c>
      <c r="P2827">
        <v>768553</v>
      </c>
      <c r="S2827" s="1">
        <v>39433</v>
      </c>
      <c r="T2827">
        <v>53.3048</v>
      </c>
      <c r="U2827">
        <v>144700</v>
      </c>
      <c r="V2827">
        <v>106716</v>
      </c>
      <c r="Y2827" s="1"/>
      <c r="AE2827" s="1">
        <v>39433</v>
      </c>
      <c r="AF2827">
        <v>64.061400000000006</v>
      </c>
      <c r="AG2827">
        <v>2046198</v>
      </c>
      <c r="AH2827">
        <v>2001355</v>
      </c>
      <c r="AK2827" s="1">
        <v>39433</v>
      </c>
      <c r="AL2827">
        <v>72.700800000000001</v>
      </c>
      <c r="AM2827">
        <v>19100</v>
      </c>
      <c r="AN2827">
        <v>41967</v>
      </c>
      <c r="AQ2827" s="1">
        <v>39433</v>
      </c>
      <c r="AR2827">
        <v>7.8150000000000004</v>
      </c>
      <c r="AS2827">
        <v>980500</v>
      </c>
      <c r="AT2827">
        <v>1953075</v>
      </c>
      <c r="AW2827" s="1">
        <v>39433</v>
      </c>
      <c r="AX2827">
        <v>71.89</v>
      </c>
      <c r="AY2827">
        <v>1999900</v>
      </c>
      <c r="AZ2827">
        <v>4032166</v>
      </c>
      <c r="BC2827" s="1">
        <v>39577</v>
      </c>
      <c r="BD2827">
        <v>0.64590000000000003</v>
      </c>
      <c r="BG2827" s="1">
        <v>39580</v>
      </c>
      <c r="BH2827">
        <v>103.75</v>
      </c>
    </row>
    <row r="2828" spans="1:60" x14ac:dyDescent="0.2">
      <c r="A2828" s="1">
        <v>39577</v>
      </c>
      <c r="B2828">
        <v>1513.69</v>
      </c>
      <c r="C2828">
        <v>7197449216</v>
      </c>
      <c r="D2828">
        <v>6901950976</v>
      </c>
      <c r="G2828" s="1">
        <v>39430</v>
      </c>
      <c r="H2828">
        <v>116.5568</v>
      </c>
      <c r="I2828">
        <v>159152848</v>
      </c>
      <c r="J2828">
        <v>202708128</v>
      </c>
      <c r="M2828" s="1">
        <v>39430</v>
      </c>
      <c r="N2828">
        <v>58.167700000000004</v>
      </c>
      <c r="O2828">
        <v>403178</v>
      </c>
      <c r="P2828">
        <v>792219</v>
      </c>
      <c r="S2828" s="1">
        <v>39430</v>
      </c>
      <c r="T2828">
        <v>53.081800000000001</v>
      </c>
      <c r="U2828">
        <v>265213</v>
      </c>
      <c r="V2828">
        <v>108470</v>
      </c>
      <c r="Y2828" s="1"/>
      <c r="AE2828" s="1">
        <v>39430</v>
      </c>
      <c r="AF2828">
        <v>63.4938</v>
      </c>
      <c r="AG2828">
        <v>1354900</v>
      </c>
      <c r="AH2828">
        <v>2160074</v>
      </c>
      <c r="AK2828" s="1">
        <v>39430</v>
      </c>
      <c r="AL2828">
        <v>72.614699999999999</v>
      </c>
      <c r="AM2828">
        <v>8200</v>
      </c>
      <c r="AN2828">
        <v>41067</v>
      </c>
      <c r="AQ2828" s="1">
        <v>39430</v>
      </c>
      <c r="AR2828">
        <v>7.8659999999999997</v>
      </c>
      <c r="AS2828">
        <v>1485000</v>
      </c>
      <c r="AT2828">
        <v>2031115</v>
      </c>
      <c r="AW2828" s="1">
        <v>39430</v>
      </c>
      <c r="AX2828">
        <v>72.260000000000005</v>
      </c>
      <c r="AY2828">
        <v>2164410</v>
      </c>
      <c r="AZ2828">
        <v>4059270</v>
      </c>
      <c r="BC2828" s="1">
        <v>39576</v>
      </c>
      <c r="BD2828">
        <v>0.64959999999999996</v>
      </c>
      <c r="BG2828" s="1">
        <v>39577</v>
      </c>
      <c r="BH2828">
        <v>102.87</v>
      </c>
    </row>
    <row r="2829" spans="1:60" x14ac:dyDescent="0.2">
      <c r="A2829" s="1">
        <v>39576</v>
      </c>
      <c r="B2829">
        <v>1527.52</v>
      </c>
      <c r="C2829">
        <v>7609248256</v>
      </c>
      <c r="D2829">
        <v>6967942656</v>
      </c>
      <c r="G2829" s="1">
        <v>39429</v>
      </c>
      <c r="H2829">
        <v>118.05370000000001</v>
      </c>
      <c r="I2829">
        <v>237607056</v>
      </c>
      <c r="J2829">
        <v>197277152</v>
      </c>
      <c r="M2829" s="1">
        <v>39429</v>
      </c>
      <c r="N2829">
        <v>58.9741</v>
      </c>
      <c r="O2829">
        <v>608694</v>
      </c>
      <c r="P2829">
        <v>805006</v>
      </c>
      <c r="S2829" s="1">
        <v>39429</v>
      </c>
      <c r="T2829">
        <v>53.200299999999999</v>
      </c>
      <c r="U2829">
        <v>62285</v>
      </c>
      <c r="V2829">
        <v>91784</v>
      </c>
      <c r="Y2829" s="1"/>
      <c r="AE2829" s="1">
        <v>39429</v>
      </c>
      <c r="AF2829">
        <v>63.7881</v>
      </c>
      <c r="AG2829">
        <v>1222100</v>
      </c>
      <c r="AH2829">
        <v>2098902</v>
      </c>
      <c r="AK2829" s="1">
        <v>39429</v>
      </c>
      <c r="AL2829">
        <v>72.6721</v>
      </c>
      <c r="AM2829">
        <v>8300</v>
      </c>
      <c r="AN2829">
        <v>40693</v>
      </c>
      <c r="AQ2829" s="1">
        <v>39429</v>
      </c>
      <c r="AR2829">
        <v>7.8929999999999998</v>
      </c>
      <c r="AS2829">
        <v>1404000</v>
      </c>
      <c r="AT2829">
        <v>1978659</v>
      </c>
      <c r="AW2829" s="1">
        <v>39429</v>
      </c>
      <c r="AX2829">
        <v>73.17</v>
      </c>
      <c r="AY2829">
        <v>4370420</v>
      </c>
      <c r="AZ2829">
        <v>3956213</v>
      </c>
      <c r="BC2829" s="1">
        <v>39575</v>
      </c>
      <c r="BD2829">
        <v>0.64959999999999996</v>
      </c>
      <c r="BG2829" s="1">
        <v>39576</v>
      </c>
      <c r="BH2829">
        <v>103.74</v>
      </c>
    </row>
    <row r="2830" spans="1:60" x14ac:dyDescent="0.2">
      <c r="A2830" s="1">
        <v>39575</v>
      </c>
      <c r="B2830">
        <v>1523.27</v>
      </c>
      <c r="C2830">
        <v>8042327552</v>
      </c>
      <c r="D2830">
        <v>6991096832</v>
      </c>
      <c r="G2830" s="1">
        <v>39428</v>
      </c>
      <c r="H2830">
        <v>118.2992</v>
      </c>
      <c r="I2830">
        <v>322435584</v>
      </c>
      <c r="J2830">
        <v>198716464</v>
      </c>
      <c r="M2830" s="1">
        <v>39428</v>
      </c>
      <c r="N2830">
        <v>58.966200000000001</v>
      </c>
      <c r="O2830">
        <v>780926</v>
      </c>
      <c r="P2830">
        <v>815501</v>
      </c>
      <c r="S2830" s="1">
        <v>39428</v>
      </c>
      <c r="T2830">
        <v>53.472099999999998</v>
      </c>
      <c r="U2830">
        <v>133551</v>
      </c>
      <c r="V2830">
        <v>90918</v>
      </c>
      <c r="Y2830" s="1"/>
      <c r="AE2830" s="1">
        <v>39428</v>
      </c>
      <c r="AF2830">
        <v>64.488799999999998</v>
      </c>
      <c r="AG2830">
        <v>2225400</v>
      </c>
      <c r="AH2830">
        <v>2103946</v>
      </c>
      <c r="AK2830" s="1">
        <v>39428</v>
      </c>
      <c r="AL2830">
        <v>72.980699999999999</v>
      </c>
      <c r="AM2830">
        <v>13100</v>
      </c>
      <c r="AN2830">
        <v>41573</v>
      </c>
      <c r="AQ2830" s="1">
        <v>39428</v>
      </c>
      <c r="AR2830">
        <v>8.0459999999999994</v>
      </c>
      <c r="AS2830">
        <v>1597500</v>
      </c>
      <c r="AT2830">
        <v>2001325</v>
      </c>
      <c r="AW2830" s="1">
        <v>39428</v>
      </c>
      <c r="AX2830">
        <v>73.900000000000006</v>
      </c>
      <c r="AY2830">
        <v>5383300</v>
      </c>
      <c r="AZ2830">
        <v>3922560</v>
      </c>
      <c r="BC2830" s="1">
        <v>39574</v>
      </c>
      <c r="BD2830">
        <v>0.64380000000000004</v>
      </c>
      <c r="BG2830" s="1">
        <v>39575</v>
      </c>
      <c r="BH2830">
        <v>104.73</v>
      </c>
    </row>
    <row r="2831" spans="1:60" x14ac:dyDescent="0.2">
      <c r="A2831" s="1">
        <v>39574</v>
      </c>
      <c r="B2831">
        <v>1537.27</v>
      </c>
      <c r="C2831">
        <v>6014997504</v>
      </c>
      <c r="D2831">
        <v>7000248832</v>
      </c>
      <c r="G2831" s="1">
        <v>39427</v>
      </c>
      <c r="H2831">
        <v>117.1429</v>
      </c>
      <c r="I2831">
        <v>250346384</v>
      </c>
      <c r="J2831">
        <v>204871920</v>
      </c>
      <c r="M2831" s="1">
        <v>39427</v>
      </c>
      <c r="N2831">
        <v>58.594900000000003</v>
      </c>
      <c r="O2831">
        <v>1135684</v>
      </c>
      <c r="P2831">
        <v>828618</v>
      </c>
      <c r="S2831" s="1">
        <v>39427</v>
      </c>
      <c r="T2831">
        <v>53.576599999999999</v>
      </c>
      <c r="U2831">
        <v>97150</v>
      </c>
      <c r="V2831">
        <v>87981</v>
      </c>
      <c r="Y2831" s="1"/>
      <c r="AE2831" s="1">
        <v>39427</v>
      </c>
      <c r="AF2831">
        <v>65.161600000000007</v>
      </c>
      <c r="AG2831">
        <v>2892713</v>
      </c>
      <c r="AH2831">
        <v>2046767</v>
      </c>
      <c r="AK2831" s="1">
        <v>39427</v>
      </c>
      <c r="AL2831">
        <v>72.999899999999997</v>
      </c>
      <c r="AM2831">
        <v>26101</v>
      </c>
      <c r="AN2831">
        <v>41680</v>
      </c>
      <c r="AQ2831" s="1">
        <v>39427</v>
      </c>
      <c r="AR2831">
        <v>7.8959999999999999</v>
      </c>
      <c r="AS2831">
        <v>1811030</v>
      </c>
      <c r="AT2831">
        <v>2081287</v>
      </c>
      <c r="AW2831" s="1">
        <v>39427</v>
      </c>
      <c r="AX2831">
        <v>70.260000000000005</v>
      </c>
      <c r="AY2831">
        <v>3206540</v>
      </c>
      <c r="AZ2831">
        <v>3772943</v>
      </c>
      <c r="BC2831" s="1">
        <v>39573</v>
      </c>
      <c r="BD2831">
        <v>0.64529999999999998</v>
      </c>
      <c r="BG2831" s="1">
        <v>39574</v>
      </c>
      <c r="BH2831">
        <v>104.78</v>
      </c>
    </row>
    <row r="2832" spans="1:60" x14ac:dyDescent="0.2">
      <c r="A2832" s="1">
        <v>39573</v>
      </c>
      <c r="B2832">
        <v>1529.74</v>
      </c>
      <c r="C2832">
        <v>3619489536</v>
      </c>
      <c r="D2832">
        <v>7087047680</v>
      </c>
      <c r="G2832" s="1">
        <v>39426</v>
      </c>
      <c r="H2832">
        <v>120.4455</v>
      </c>
      <c r="I2832">
        <v>123914392</v>
      </c>
      <c r="J2832">
        <v>206031888</v>
      </c>
      <c r="M2832" s="1">
        <v>39426</v>
      </c>
      <c r="N2832">
        <v>60.235700000000001</v>
      </c>
      <c r="O2832">
        <v>1318012</v>
      </c>
      <c r="P2832">
        <v>796244</v>
      </c>
      <c r="S2832" s="1">
        <v>39426</v>
      </c>
      <c r="T2832">
        <v>53.2211</v>
      </c>
      <c r="U2832">
        <v>84600</v>
      </c>
      <c r="V2832">
        <v>91109</v>
      </c>
      <c r="Y2832" s="1"/>
      <c r="AE2832" s="1">
        <v>39426</v>
      </c>
      <c r="AF2832">
        <v>63.907200000000003</v>
      </c>
      <c r="AG2832">
        <v>2242470</v>
      </c>
      <c r="AH2832">
        <v>1943701</v>
      </c>
      <c r="AK2832" s="1">
        <v>39426</v>
      </c>
      <c r="AL2832">
        <v>72.593199999999996</v>
      </c>
      <c r="AM2832">
        <v>27400</v>
      </c>
      <c r="AN2832">
        <v>40547</v>
      </c>
      <c r="AQ2832" s="1">
        <v>39426</v>
      </c>
      <c r="AR2832">
        <v>8.0109999999999992</v>
      </c>
      <c r="AS2832">
        <v>1844280</v>
      </c>
      <c r="AT2832">
        <v>2108543</v>
      </c>
      <c r="AW2832" s="1">
        <v>39426</v>
      </c>
      <c r="AX2832">
        <v>69.36</v>
      </c>
      <c r="AY2832">
        <v>3544110</v>
      </c>
      <c r="AZ2832">
        <v>3741440</v>
      </c>
      <c r="BC2832" s="1">
        <v>39570</v>
      </c>
      <c r="BD2832">
        <v>0.64829999999999999</v>
      </c>
      <c r="BG2832" s="1">
        <v>39573</v>
      </c>
      <c r="BH2832">
        <v>104.86</v>
      </c>
    </row>
    <row r="2833" spans="1:60" x14ac:dyDescent="0.2">
      <c r="A2833" s="1">
        <v>39570</v>
      </c>
      <c r="B2833">
        <v>1530.19</v>
      </c>
      <c r="C2833">
        <v>8202298880</v>
      </c>
      <c r="D2833">
        <v>7283955712</v>
      </c>
      <c r="G2833" s="1">
        <v>39423</v>
      </c>
      <c r="H2833">
        <v>119.5189</v>
      </c>
      <c r="I2833">
        <v>148980048</v>
      </c>
      <c r="J2833">
        <v>218355664</v>
      </c>
      <c r="M2833" s="1">
        <v>39423</v>
      </c>
      <c r="N2833">
        <v>59.724699999999999</v>
      </c>
      <c r="O2833">
        <v>1367674</v>
      </c>
      <c r="P2833">
        <v>766157</v>
      </c>
      <c r="S2833" s="1">
        <v>39423</v>
      </c>
      <c r="T2833">
        <v>53.318800000000003</v>
      </c>
      <c r="U2833">
        <v>135492</v>
      </c>
      <c r="V2833">
        <v>92096</v>
      </c>
      <c r="Y2833" s="1"/>
      <c r="AE2833" s="1">
        <v>39423</v>
      </c>
      <c r="AF2833">
        <v>64.292599999999993</v>
      </c>
      <c r="AG2833">
        <v>2170931</v>
      </c>
      <c r="AH2833">
        <v>1883120</v>
      </c>
      <c r="AK2833" s="1">
        <v>39423</v>
      </c>
      <c r="AL2833">
        <v>72.650599999999997</v>
      </c>
      <c r="AM2833">
        <v>12500</v>
      </c>
      <c r="AN2833">
        <v>40088</v>
      </c>
      <c r="AQ2833" s="1">
        <v>39423</v>
      </c>
      <c r="AR2833">
        <v>7.8789999999999996</v>
      </c>
      <c r="AS2833">
        <v>1448920</v>
      </c>
      <c r="AT2833">
        <v>2123231</v>
      </c>
      <c r="AW2833" s="1">
        <v>39423</v>
      </c>
      <c r="AX2833">
        <v>69.430000000000007</v>
      </c>
      <c r="AY2833">
        <v>3404190</v>
      </c>
      <c r="AZ2833">
        <v>3732746</v>
      </c>
      <c r="BC2833" s="1">
        <v>39569</v>
      </c>
      <c r="BD2833">
        <v>0.6462</v>
      </c>
      <c r="BG2833" s="1">
        <v>39570</v>
      </c>
      <c r="BH2833">
        <v>105.4</v>
      </c>
    </row>
    <row r="2834" spans="1:60" x14ac:dyDescent="0.2">
      <c r="A2834" s="1">
        <v>39569</v>
      </c>
      <c r="B2834">
        <v>1515.93</v>
      </c>
      <c r="C2834">
        <v>4074523904</v>
      </c>
      <c r="D2834">
        <v>7272276992</v>
      </c>
      <c r="G2834" s="1">
        <v>39422</v>
      </c>
      <c r="H2834">
        <v>119.54259999999999</v>
      </c>
      <c r="I2834">
        <v>154542544</v>
      </c>
      <c r="J2834">
        <v>225964400</v>
      </c>
      <c r="M2834" s="1">
        <v>39422</v>
      </c>
      <c r="N2834">
        <v>59.652799999999999</v>
      </c>
      <c r="O2834">
        <v>480004</v>
      </c>
      <c r="P2834">
        <v>698918</v>
      </c>
      <c r="S2834" s="1">
        <v>39422</v>
      </c>
      <c r="T2834">
        <v>53.493000000000002</v>
      </c>
      <c r="U2834">
        <v>75443</v>
      </c>
      <c r="V2834">
        <v>89357</v>
      </c>
      <c r="Y2834" s="1"/>
      <c r="AE2834" s="1">
        <v>39422</v>
      </c>
      <c r="AF2834">
        <v>65.0214</v>
      </c>
      <c r="AG2834">
        <v>2270166</v>
      </c>
      <c r="AH2834">
        <v>1825914</v>
      </c>
      <c r="AK2834" s="1">
        <v>39422</v>
      </c>
      <c r="AL2834">
        <v>72.973500000000001</v>
      </c>
      <c r="AM2834">
        <v>8000</v>
      </c>
      <c r="AN2834">
        <v>40315</v>
      </c>
      <c r="AQ2834" s="1">
        <v>39422</v>
      </c>
      <c r="AR2834">
        <v>7.9450000000000003</v>
      </c>
      <c r="AS2834">
        <v>1434190</v>
      </c>
      <c r="AT2834">
        <v>2224475</v>
      </c>
      <c r="AW2834" s="1">
        <v>39422</v>
      </c>
      <c r="AX2834">
        <v>71.02</v>
      </c>
      <c r="AY2834">
        <v>4124168</v>
      </c>
      <c r="AZ2834">
        <v>3733335</v>
      </c>
      <c r="BC2834" s="1">
        <v>39568</v>
      </c>
      <c r="BD2834">
        <v>0.6401</v>
      </c>
      <c r="BG2834" s="1">
        <v>39569</v>
      </c>
      <c r="BH2834">
        <v>104.43</v>
      </c>
    </row>
    <row r="2835" spans="1:60" x14ac:dyDescent="0.2">
      <c r="A2835" s="1">
        <v>39568</v>
      </c>
      <c r="B2835">
        <v>1508.99</v>
      </c>
      <c r="C2835">
        <v>8097133568</v>
      </c>
      <c r="D2835">
        <v>7564488704</v>
      </c>
      <c r="G2835" s="1">
        <v>39421</v>
      </c>
      <c r="H2835">
        <v>117.8557</v>
      </c>
      <c r="I2835">
        <v>171129968</v>
      </c>
      <c r="J2835">
        <v>231032160</v>
      </c>
      <c r="M2835" s="1">
        <v>39421</v>
      </c>
      <c r="N2835">
        <v>58.802500000000002</v>
      </c>
      <c r="O2835">
        <v>520458</v>
      </c>
      <c r="P2835">
        <v>711207</v>
      </c>
      <c r="S2835" s="1">
        <v>39421</v>
      </c>
      <c r="T2835">
        <v>53.771700000000003</v>
      </c>
      <c r="U2835">
        <v>74500</v>
      </c>
      <c r="V2835">
        <v>88734</v>
      </c>
      <c r="Y2835" s="1"/>
      <c r="AE2835" s="1">
        <v>39421</v>
      </c>
      <c r="AF2835">
        <v>65.596000000000004</v>
      </c>
      <c r="AG2835">
        <v>1865912</v>
      </c>
      <c r="AH2835">
        <v>1720722</v>
      </c>
      <c r="AK2835" s="1">
        <v>39421</v>
      </c>
      <c r="AL2835">
        <v>73.267700000000005</v>
      </c>
      <c r="AM2835">
        <v>27700</v>
      </c>
      <c r="AN2835">
        <v>39935</v>
      </c>
      <c r="AQ2835" s="1">
        <v>39421</v>
      </c>
      <c r="AR2835">
        <v>7.8860000000000001</v>
      </c>
      <c r="AS2835">
        <v>1569930</v>
      </c>
      <c r="AT2835">
        <v>2267095</v>
      </c>
      <c r="AW2835" s="1">
        <v>39421</v>
      </c>
      <c r="AX2835">
        <v>68.69</v>
      </c>
      <c r="AY2835">
        <v>5235024</v>
      </c>
      <c r="AZ2835">
        <v>3626441</v>
      </c>
      <c r="BC2835" s="1">
        <v>39567</v>
      </c>
      <c r="BD2835">
        <v>0.64219999999999999</v>
      </c>
      <c r="BG2835" s="1">
        <v>39568</v>
      </c>
      <c r="BH2835">
        <v>103.92</v>
      </c>
    </row>
    <row r="2836" spans="1:60" x14ac:dyDescent="0.2">
      <c r="A2836" s="1">
        <v>39567</v>
      </c>
      <c r="B2836">
        <v>1510.02</v>
      </c>
      <c r="C2836">
        <v>5586874368</v>
      </c>
      <c r="D2836">
        <v>7509727232</v>
      </c>
      <c r="G2836" s="1">
        <v>39420</v>
      </c>
      <c r="H2836">
        <v>115.9153</v>
      </c>
      <c r="I2836">
        <v>136533872</v>
      </c>
      <c r="J2836">
        <v>232364656</v>
      </c>
      <c r="M2836" s="1">
        <v>39420</v>
      </c>
      <c r="N2836">
        <v>57.936100000000003</v>
      </c>
      <c r="O2836">
        <v>544024</v>
      </c>
      <c r="P2836">
        <v>715025</v>
      </c>
      <c r="S2836" s="1">
        <v>39420</v>
      </c>
      <c r="T2836">
        <v>53.889899999999997</v>
      </c>
      <c r="U2836">
        <v>89300</v>
      </c>
      <c r="V2836">
        <v>88227</v>
      </c>
      <c r="Y2836" s="1"/>
      <c r="AE2836" s="1">
        <v>39420</v>
      </c>
      <c r="AF2836">
        <v>66.387799999999999</v>
      </c>
      <c r="AG2836">
        <v>1721173</v>
      </c>
      <c r="AH2836">
        <v>1670761</v>
      </c>
      <c r="AK2836" s="1">
        <v>39420</v>
      </c>
      <c r="AL2836">
        <v>73.382499999999993</v>
      </c>
      <c r="AM2836">
        <v>18200</v>
      </c>
      <c r="AN2836">
        <v>38508</v>
      </c>
      <c r="AQ2836" s="1">
        <v>39420</v>
      </c>
      <c r="AR2836">
        <v>7.94</v>
      </c>
      <c r="AS2836">
        <v>923680</v>
      </c>
      <c r="AT2836">
        <v>2441269</v>
      </c>
      <c r="AW2836" s="1">
        <v>39420</v>
      </c>
      <c r="AX2836">
        <v>69.400000000000006</v>
      </c>
      <c r="AY2836">
        <v>2795004</v>
      </c>
      <c r="AZ2836">
        <v>3610891</v>
      </c>
      <c r="BC2836" s="1">
        <v>39566</v>
      </c>
      <c r="BD2836">
        <v>0.63870000000000005</v>
      </c>
      <c r="BG2836" s="1">
        <v>39567</v>
      </c>
      <c r="BH2836">
        <v>104.02</v>
      </c>
    </row>
    <row r="2837" spans="1:60" x14ac:dyDescent="0.2">
      <c r="A2837" s="1">
        <v>39566</v>
      </c>
      <c r="B2837">
        <v>1518.06</v>
      </c>
      <c r="C2837">
        <v>6499350016</v>
      </c>
      <c r="D2837">
        <v>7595961344</v>
      </c>
      <c r="G2837" s="1">
        <v>39419</v>
      </c>
      <c r="H2837">
        <v>116.96080000000001</v>
      </c>
      <c r="I2837">
        <v>146430464</v>
      </c>
      <c r="J2837">
        <v>239468256</v>
      </c>
      <c r="M2837" s="1">
        <v>39419</v>
      </c>
      <c r="N2837">
        <v>58.311399999999999</v>
      </c>
      <c r="O2837">
        <v>490816</v>
      </c>
      <c r="P2837">
        <v>740214</v>
      </c>
      <c r="S2837" s="1">
        <v>39419</v>
      </c>
      <c r="T2837">
        <v>53.918100000000003</v>
      </c>
      <c r="U2837">
        <v>78700</v>
      </c>
      <c r="V2837">
        <v>85453</v>
      </c>
      <c r="Y2837" s="1"/>
      <c r="AE2837" s="1">
        <v>39419</v>
      </c>
      <c r="AF2837">
        <v>66.394900000000007</v>
      </c>
      <c r="AG2837">
        <v>1272636</v>
      </c>
      <c r="AH2837">
        <v>1586718</v>
      </c>
      <c r="AK2837" s="1">
        <v>39419</v>
      </c>
      <c r="AL2837">
        <v>73.3108</v>
      </c>
      <c r="AM2837">
        <v>14400</v>
      </c>
      <c r="AN2837">
        <v>43928</v>
      </c>
      <c r="AQ2837" s="1">
        <v>39419</v>
      </c>
      <c r="AR2837">
        <v>7.8330000000000002</v>
      </c>
      <c r="AS2837">
        <v>2066500</v>
      </c>
      <c r="AT2837">
        <v>2768480</v>
      </c>
      <c r="AW2837" s="1">
        <v>39419</v>
      </c>
      <c r="AX2837">
        <v>70.7</v>
      </c>
      <c r="AY2837">
        <v>4976742</v>
      </c>
      <c r="AZ2837">
        <v>3675401</v>
      </c>
      <c r="BC2837" s="1">
        <v>39563</v>
      </c>
      <c r="BD2837">
        <v>0.63970000000000005</v>
      </c>
      <c r="BG2837" s="1">
        <v>39566</v>
      </c>
      <c r="BH2837">
        <v>104.19</v>
      </c>
    </row>
    <row r="2838" spans="1:60" x14ac:dyDescent="0.2">
      <c r="A2838" s="1">
        <v>39563</v>
      </c>
      <c r="B2838">
        <v>1514.52</v>
      </c>
      <c r="C2838">
        <v>7739764224</v>
      </c>
      <c r="D2838">
        <v>7647949312</v>
      </c>
      <c r="G2838" s="1">
        <v>39416</v>
      </c>
      <c r="H2838">
        <v>117.73690000000001</v>
      </c>
      <c r="I2838">
        <v>222907920</v>
      </c>
      <c r="J2838">
        <v>248222560</v>
      </c>
      <c r="M2838" s="1">
        <v>39416</v>
      </c>
      <c r="N2838">
        <v>58.666699999999999</v>
      </c>
      <c r="O2838">
        <v>532138</v>
      </c>
      <c r="P2838">
        <v>753506</v>
      </c>
      <c r="S2838" s="1">
        <v>39416</v>
      </c>
      <c r="T2838">
        <v>53.6569</v>
      </c>
      <c r="U2838">
        <v>107300</v>
      </c>
      <c r="V2838">
        <v>82602</v>
      </c>
      <c r="Y2838" s="1"/>
      <c r="AE2838" s="1">
        <v>39416</v>
      </c>
      <c r="AF2838">
        <v>65.872200000000007</v>
      </c>
      <c r="AG2838">
        <v>1952069</v>
      </c>
      <c r="AH2838">
        <v>1561021</v>
      </c>
      <c r="AK2838" s="1">
        <v>39416</v>
      </c>
      <c r="AL2838">
        <v>73.133499999999998</v>
      </c>
      <c r="AM2838">
        <v>373000</v>
      </c>
      <c r="AN2838">
        <v>43408</v>
      </c>
      <c r="AQ2838" s="1">
        <v>39416</v>
      </c>
      <c r="AR2838">
        <v>7.7489999999999997</v>
      </c>
      <c r="AS2838">
        <v>2897700</v>
      </c>
      <c r="AT2838">
        <v>2768873</v>
      </c>
      <c r="AW2838" s="1">
        <v>39416</v>
      </c>
      <c r="AX2838">
        <v>69.91</v>
      </c>
      <c r="AY2838">
        <v>5812837</v>
      </c>
      <c r="AZ2838">
        <v>3594668</v>
      </c>
      <c r="BC2838" s="1">
        <v>39562</v>
      </c>
      <c r="BD2838">
        <v>0.63770000000000004</v>
      </c>
      <c r="BG2838" s="1">
        <v>39563</v>
      </c>
      <c r="BH2838">
        <v>104.43</v>
      </c>
    </row>
    <row r="2839" spans="1:60" x14ac:dyDescent="0.2">
      <c r="A2839" s="1">
        <v>39562</v>
      </c>
      <c r="B2839">
        <v>1500.74</v>
      </c>
      <c r="C2839">
        <v>8314277888</v>
      </c>
      <c r="D2839">
        <v>7617692672</v>
      </c>
      <c r="G2839" s="1">
        <v>39415</v>
      </c>
      <c r="H2839">
        <v>116.56480000000001</v>
      </c>
      <c r="I2839">
        <v>199411088</v>
      </c>
      <c r="J2839">
        <v>258329376</v>
      </c>
      <c r="M2839" s="1">
        <v>39415</v>
      </c>
      <c r="N2839">
        <v>58.253900000000002</v>
      </c>
      <c r="O2839">
        <v>654282</v>
      </c>
      <c r="P2839">
        <v>817591</v>
      </c>
      <c r="S2839" s="1">
        <v>39415</v>
      </c>
      <c r="T2839">
        <v>53.655500000000004</v>
      </c>
      <c r="U2839">
        <v>119403</v>
      </c>
      <c r="V2839">
        <v>112278</v>
      </c>
      <c r="Y2839" s="1"/>
      <c r="AE2839" s="1">
        <v>39415</v>
      </c>
      <c r="AF2839">
        <v>66.193200000000004</v>
      </c>
      <c r="AG2839">
        <v>1595418</v>
      </c>
      <c r="AH2839">
        <v>1576252</v>
      </c>
      <c r="AK2839" s="1">
        <v>39415</v>
      </c>
      <c r="AL2839">
        <v>73.069199999999995</v>
      </c>
      <c r="AM2839">
        <v>65500</v>
      </c>
      <c r="AN2839">
        <v>19655</v>
      </c>
      <c r="AQ2839" s="1">
        <v>39415</v>
      </c>
      <c r="AR2839">
        <v>7.8380000000000001</v>
      </c>
      <c r="AS2839">
        <v>4030140</v>
      </c>
      <c r="AT2839">
        <v>2911749</v>
      </c>
      <c r="AW2839" s="1">
        <v>39415</v>
      </c>
      <c r="AX2839">
        <v>71.64</v>
      </c>
      <c r="AY2839">
        <v>4117178</v>
      </c>
      <c r="AZ2839">
        <v>3399632</v>
      </c>
      <c r="BC2839" s="1">
        <v>39561</v>
      </c>
      <c r="BD2839">
        <v>0.62939999999999996</v>
      </c>
      <c r="BG2839" s="1">
        <v>39562</v>
      </c>
      <c r="BH2839">
        <v>104.27</v>
      </c>
    </row>
    <row r="2840" spans="1:60" x14ac:dyDescent="0.2">
      <c r="A2840" s="1">
        <v>39561</v>
      </c>
      <c r="B2840">
        <v>1504.51</v>
      </c>
      <c r="C2840">
        <v>8492947456</v>
      </c>
      <c r="D2840">
        <v>7612047360</v>
      </c>
      <c r="G2840" s="1">
        <v>39414</v>
      </c>
      <c r="H2840">
        <v>116.5252</v>
      </c>
      <c r="I2840">
        <v>259096928</v>
      </c>
      <c r="J2840">
        <v>265477936</v>
      </c>
      <c r="M2840" s="1">
        <v>39414</v>
      </c>
      <c r="N2840">
        <v>58.227600000000002</v>
      </c>
      <c r="O2840">
        <v>788956</v>
      </c>
      <c r="P2840">
        <v>869120</v>
      </c>
      <c r="S2840" s="1">
        <v>39414</v>
      </c>
      <c r="T2840">
        <v>53.419499999999999</v>
      </c>
      <c r="U2840">
        <v>73100</v>
      </c>
      <c r="V2840">
        <v>110225</v>
      </c>
      <c r="Y2840" s="1"/>
      <c r="AE2840" s="1">
        <v>39414</v>
      </c>
      <c r="AF2840">
        <v>65.627899999999997</v>
      </c>
      <c r="AG2840">
        <v>2088003</v>
      </c>
      <c r="AH2840">
        <v>1566964</v>
      </c>
      <c r="AK2840" s="1">
        <v>39414</v>
      </c>
      <c r="AL2840">
        <v>72.790300000000002</v>
      </c>
      <c r="AM2840">
        <v>4100</v>
      </c>
      <c r="AN2840">
        <v>15803</v>
      </c>
      <c r="AQ2840" s="1">
        <v>39414</v>
      </c>
      <c r="AR2840">
        <v>7.9710000000000001</v>
      </c>
      <c r="AS2840">
        <v>2906250</v>
      </c>
      <c r="AT2840">
        <v>3020673</v>
      </c>
      <c r="AW2840" s="1">
        <v>39414</v>
      </c>
      <c r="AX2840">
        <v>71.8</v>
      </c>
      <c r="AY2840">
        <v>5160600</v>
      </c>
      <c r="AZ2840">
        <v>3483095</v>
      </c>
      <c r="BC2840" s="1">
        <v>39560</v>
      </c>
      <c r="BD2840">
        <v>0.62529999999999997</v>
      </c>
      <c r="BG2840" s="1">
        <v>39561</v>
      </c>
      <c r="BH2840">
        <v>103.38</v>
      </c>
    </row>
    <row r="2841" spans="1:60" x14ac:dyDescent="0.2">
      <c r="A2841" s="1">
        <v>39560</v>
      </c>
      <c r="B2841">
        <v>1503.29</v>
      </c>
      <c r="C2841">
        <v>6982913536</v>
      </c>
      <c r="D2841">
        <v>7661570048</v>
      </c>
      <c r="G2841" s="1">
        <v>39413</v>
      </c>
      <c r="H2841">
        <v>112.91370000000001</v>
      </c>
      <c r="I2841">
        <v>293900192</v>
      </c>
      <c r="J2841">
        <v>260058176</v>
      </c>
      <c r="M2841" s="1">
        <v>39413</v>
      </c>
      <c r="N2841">
        <v>56.498899999999999</v>
      </c>
      <c r="O2841">
        <v>975468</v>
      </c>
      <c r="P2841">
        <v>844074</v>
      </c>
      <c r="S2841" s="1">
        <v>39413</v>
      </c>
      <c r="T2841">
        <v>53.475000000000001</v>
      </c>
      <c r="U2841">
        <v>60000</v>
      </c>
      <c r="V2841">
        <v>109069</v>
      </c>
      <c r="Y2841" s="1"/>
      <c r="AE2841" s="1">
        <v>39413</v>
      </c>
      <c r="AF2841">
        <v>66.074600000000004</v>
      </c>
      <c r="AG2841">
        <v>3100232</v>
      </c>
      <c r="AH2841">
        <v>1466151</v>
      </c>
      <c r="AK2841" s="1">
        <v>39413</v>
      </c>
      <c r="AL2841">
        <v>72.654499999999999</v>
      </c>
      <c r="AM2841">
        <v>3900</v>
      </c>
      <c r="AN2841">
        <v>15916</v>
      </c>
      <c r="AQ2841" s="1">
        <v>39413</v>
      </c>
      <c r="AR2841">
        <v>8.0299999999999994</v>
      </c>
      <c r="AS2841">
        <v>2896500</v>
      </c>
      <c r="AT2841">
        <v>3217856</v>
      </c>
      <c r="AW2841" s="1">
        <v>39413</v>
      </c>
      <c r="AX2841">
        <v>74.3</v>
      </c>
      <c r="AY2841">
        <v>4188067</v>
      </c>
      <c r="AZ2841">
        <v>3333059</v>
      </c>
      <c r="BC2841" s="1">
        <v>39559</v>
      </c>
      <c r="BD2841">
        <v>0.62839999999999996</v>
      </c>
      <c r="BG2841" s="1">
        <v>39560</v>
      </c>
      <c r="BH2841">
        <v>103.03</v>
      </c>
    </row>
    <row r="2842" spans="1:60" x14ac:dyDescent="0.2">
      <c r="A2842" s="1">
        <v>39559</v>
      </c>
      <c r="B2842">
        <v>1512.64</v>
      </c>
      <c r="C2842">
        <v>7055671296</v>
      </c>
      <c r="D2842">
        <v>7768409088</v>
      </c>
      <c r="G2842" s="1">
        <v>39412</v>
      </c>
      <c r="H2842">
        <v>111.6307</v>
      </c>
      <c r="I2842">
        <v>214232576</v>
      </c>
      <c r="J2842">
        <v>255587888</v>
      </c>
      <c r="M2842" s="1">
        <v>39412</v>
      </c>
      <c r="N2842">
        <v>55.816200000000002</v>
      </c>
      <c r="O2842">
        <v>1282966</v>
      </c>
      <c r="P2842">
        <v>818100</v>
      </c>
      <c r="S2842" s="1">
        <v>39412</v>
      </c>
      <c r="T2842">
        <v>53.759599999999999</v>
      </c>
      <c r="U2842">
        <v>171007</v>
      </c>
      <c r="V2842">
        <v>109296</v>
      </c>
      <c r="Y2842" s="1"/>
      <c r="AE2842" s="1">
        <v>39412</v>
      </c>
      <c r="AF2842">
        <v>66.709699999999998</v>
      </c>
      <c r="AG2842">
        <v>4426981</v>
      </c>
      <c r="AH2842">
        <v>1327569</v>
      </c>
      <c r="AK2842" s="1">
        <v>39412</v>
      </c>
      <c r="AL2842">
        <v>72.983400000000003</v>
      </c>
      <c r="AM2842">
        <v>5600</v>
      </c>
      <c r="AN2842">
        <v>18516</v>
      </c>
      <c r="AQ2842" s="1">
        <v>39412</v>
      </c>
      <c r="AR2842">
        <v>8.1348000000000003</v>
      </c>
      <c r="AS2842">
        <v>2151110</v>
      </c>
      <c r="AT2842">
        <v>3148323</v>
      </c>
      <c r="AW2842" s="1">
        <v>39412</v>
      </c>
      <c r="AX2842">
        <v>76.25</v>
      </c>
      <c r="AY2842">
        <v>2406460</v>
      </c>
      <c r="AZ2842">
        <v>3213711</v>
      </c>
      <c r="BC2842" s="1">
        <v>39556</v>
      </c>
      <c r="BD2842">
        <v>0.63219999999999998</v>
      </c>
      <c r="BG2842" s="1">
        <v>39559</v>
      </c>
      <c r="BH2842">
        <v>103.27</v>
      </c>
    </row>
    <row r="2843" spans="1:60" x14ac:dyDescent="0.2">
      <c r="A2843" s="1">
        <v>39556</v>
      </c>
      <c r="B2843">
        <v>1504.56</v>
      </c>
      <c r="C2843">
        <v>8187318272</v>
      </c>
      <c r="D2843">
        <v>7821166592</v>
      </c>
      <c r="G2843" s="1">
        <v>39409</v>
      </c>
      <c r="H2843">
        <v>114.14919999999999</v>
      </c>
      <c r="I2843">
        <v>77688320</v>
      </c>
      <c r="J2843">
        <v>263387600</v>
      </c>
      <c r="M2843" s="1">
        <v>39409</v>
      </c>
      <c r="N2843">
        <v>56.930100000000003</v>
      </c>
      <c r="O2843">
        <v>594994</v>
      </c>
      <c r="P2843">
        <v>783609</v>
      </c>
      <c r="S2843" s="1">
        <v>39409</v>
      </c>
      <c r="T2843">
        <v>53.343200000000003</v>
      </c>
      <c r="U2843">
        <v>14926</v>
      </c>
      <c r="V2843">
        <v>104949</v>
      </c>
      <c r="Y2843" s="1"/>
      <c r="AE2843" s="1">
        <v>39409</v>
      </c>
      <c r="AF2843">
        <v>65.418499999999995</v>
      </c>
      <c r="AG2843">
        <v>437327</v>
      </c>
      <c r="AH2843">
        <v>1160950</v>
      </c>
      <c r="AK2843" s="1">
        <v>39409</v>
      </c>
      <c r="AL2843">
        <v>72.668800000000005</v>
      </c>
      <c r="AM2843">
        <v>2600</v>
      </c>
      <c r="AN2843">
        <v>18370</v>
      </c>
      <c r="AQ2843" s="1">
        <v>39409</v>
      </c>
      <c r="AR2843">
        <v>8.1489999999999991</v>
      </c>
      <c r="AS2843">
        <v>698150</v>
      </c>
      <c r="AT2843">
        <v>3187515</v>
      </c>
      <c r="AW2843" s="1">
        <v>39409</v>
      </c>
      <c r="AX2843">
        <v>76.760000000000005</v>
      </c>
      <c r="AY2843">
        <v>618554</v>
      </c>
      <c r="AZ2843">
        <v>3234274</v>
      </c>
      <c r="BC2843" s="1">
        <v>39555</v>
      </c>
      <c r="BD2843">
        <v>0.62860000000000005</v>
      </c>
      <c r="BG2843" s="1">
        <v>39556</v>
      </c>
      <c r="BH2843">
        <v>103.67</v>
      </c>
    </row>
    <row r="2844" spans="1:60" x14ac:dyDescent="0.2">
      <c r="A2844" s="1">
        <v>39555</v>
      </c>
      <c r="B2844">
        <v>1488.12</v>
      </c>
      <c r="C2844">
        <v>7956561920</v>
      </c>
      <c r="D2844">
        <v>7769303552</v>
      </c>
      <c r="G2844" s="1">
        <v>39407</v>
      </c>
      <c r="H2844">
        <v>112.2088</v>
      </c>
      <c r="I2844">
        <v>259196736</v>
      </c>
      <c r="J2844">
        <v>280411072</v>
      </c>
      <c r="M2844" s="1">
        <v>39407</v>
      </c>
      <c r="N2844">
        <v>56.091700000000003</v>
      </c>
      <c r="O2844">
        <v>766120</v>
      </c>
      <c r="P2844">
        <v>797850</v>
      </c>
      <c r="S2844" s="1">
        <v>39407</v>
      </c>
      <c r="T2844">
        <v>53.447299999999998</v>
      </c>
      <c r="U2844">
        <v>49300</v>
      </c>
      <c r="V2844">
        <v>113368</v>
      </c>
      <c r="Y2844" s="1"/>
      <c r="AE2844" s="1">
        <v>39407</v>
      </c>
      <c r="AF2844">
        <v>65.223100000000002</v>
      </c>
      <c r="AG2844">
        <v>1297750</v>
      </c>
      <c r="AH2844">
        <v>1302688</v>
      </c>
      <c r="AK2844" s="1">
        <v>39407</v>
      </c>
      <c r="AL2844">
        <v>72.482900000000001</v>
      </c>
      <c r="AM2844">
        <v>21500</v>
      </c>
      <c r="AN2844">
        <v>18410</v>
      </c>
      <c r="AQ2844" s="1">
        <v>39407</v>
      </c>
      <c r="AR2844">
        <v>7.9260000000000002</v>
      </c>
      <c r="AS2844">
        <v>1744000</v>
      </c>
      <c r="AT2844">
        <v>3281639</v>
      </c>
      <c r="AW2844" s="1">
        <v>39407</v>
      </c>
      <c r="AX2844">
        <v>76.44</v>
      </c>
      <c r="AY2844">
        <v>3865623</v>
      </c>
      <c r="AZ2844">
        <v>3530424</v>
      </c>
      <c r="BC2844" s="1">
        <v>39554</v>
      </c>
      <c r="BD2844">
        <v>0.62709999999999999</v>
      </c>
      <c r="BG2844" s="1">
        <v>39555</v>
      </c>
      <c r="BH2844">
        <v>102.48</v>
      </c>
    </row>
    <row r="2845" spans="1:60" x14ac:dyDescent="0.2">
      <c r="A2845" s="1">
        <v>39554</v>
      </c>
      <c r="B2845">
        <v>1491.39</v>
      </c>
      <c r="C2845">
        <v>8179609088</v>
      </c>
      <c r="D2845">
        <v>7776051200</v>
      </c>
      <c r="G2845" s="1">
        <v>39406</v>
      </c>
      <c r="H2845">
        <v>114.5531</v>
      </c>
      <c r="I2845">
        <v>414767456</v>
      </c>
      <c r="J2845">
        <v>277861600</v>
      </c>
      <c r="M2845" s="1">
        <v>39406</v>
      </c>
      <c r="N2845">
        <v>57.089799999999997</v>
      </c>
      <c r="O2845">
        <v>977670</v>
      </c>
      <c r="P2845">
        <v>771802</v>
      </c>
      <c r="S2845" s="1">
        <v>39406</v>
      </c>
      <c r="T2845">
        <v>53.121000000000002</v>
      </c>
      <c r="U2845">
        <v>89499</v>
      </c>
      <c r="V2845">
        <v>117821</v>
      </c>
      <c r="Y2845" s="1"/>
      <c r="AE2845" s="1">
        <v>39406</v>
      </c>
      <c r="AF2845">
        <v>64.846199999999996</v>
      </c>
      <c r="AG2845">
        <v>1367727</v>
      </c>
      <c r="AH2845">
        <v>1382737</v>
      </c>
      <c r="AK2845" s="1">
        <v>39406</v>
      </c>
      <c r="AL2845">
        <v>72.239900000000006</v>
      </c>
      <c r="AM2845">
        <v>14700</v>
      </c>
      <c r="AN2845">
        <v>17443</v>
      </c>
      <c r="AQ2845" s="1">
        <v>39406</v>
      </c>
      <c r="AR2845">
        <v>7.9610000000000003</v>
      </c>
      <c r="AS2845">
        <v>2796920</v>
      </c>
      <c r="AT2845">
        <v>3336239</v>
      </c>
      <c r="AW2845" s="1">
        <v>39406</v>
      </c>
      <c r="AX2845">
        <v>77.34</v>
      </c>
      <c r="AY2845">
        <v>3139051</v>
      </c>
      <c r="AZ2845">
        <v>3697129</v>
      </c>
      <c r="BC2845" s="1">
        <v>39553</v>
      </c>
      <c r="BD2845">
        <v>0.63329999999999997</v>
      </c>
      <c r="BG2845" s="1">
        <v>39554</v>
      </c>
      <c r="BH2845">
        <v>101.83</v>
      </c>
    </row>
    <row r="2846" spans="1:60" x14ac:dyDescent="0.2">
      <c r="A2846" s="1">
        <v>39553</v>
      </c>
      <c r="B2846">
        <v>1456.9</v>
      </c>
      <c r="C2846">
        <v>7316977664</v>
      </c>
      <c r="D2846">
        <v>7781216256</v>
      </c>
      <c r="G2846" s="1">
        <v>39405</v>
      </c>
      <c r="H2846">
        <v>113.8562</v>
      </c>
      <c r="I2846">
        <v>267745904</v>
      </c>
      <c r="J2846">
        <v>259075872</v>
      </c>
      <c r="M2846" s="1">
        <v>39405</v>
      </c>
      <c r="N2846">
        <v>56.870199999999997</v>
      </c>
      <c r="O2846">
        <v>650072</v>
      </c>
      <c r="P2846">
        <v>743637</v>
      </c>
      <c r="S2846" s="1">
        <v>39405</v>
      </c>
      <c r="T2846">
        <v>53.238999999999997</v>
      </c>
      <c r="U2846">
        <v>144059</v>
      </c>
      <c r="V2846">
        <v>117641</v>
      </c>
      <c r="Y2846" s="1"/>
      <c r="AE2846" s="1">
        <v>39405</v>
      </c>
      <c r="AF2846">
        <v>64.915999999999997</v>
      </c>
      <c r="AG2846">
        <v>1346726</v>
      </c>
      <c r="AH2846">
        <v>1387528</v>
      </c>
      <c r="AK2846" s="1">
        <v>39405</v>
      </c>
      <c r="AL2846">
        <v>72.432900000000004</v>
      </c>
      <c r="AM2846">
        <v>9102</v>
      </c>
      <c r="AN2846">
        <v>16830</v>
      </c>
      <c r="AQ2846" s="1">
        <v>39405</v>
      </c>
      <c r="AR2846">
        <v>7.7389999999999999</v>
      </c>
      <c r="AS2846">
        <v>2219870</v>
      </c>
      <c r="AT2846">
        <v>3227244</v>
      </c>
      <c r="AW2846" s="1">
        <v>39405</v>
      </c>
      <c r="AX2846">
        <v>74.489999999999995</v>
      </c>
      <c r="AY2846">
        <v>2733984</v>
      </c>
      <c r="AZ2846">
        <v>3762759</v>
      </c>
      <c r="BC2846" s="1">
        <v>39552</v>
      </c>
      <c r="BD2846">
        <v>0.63160000000000005</v>
      </c>
      <c r="BG2846" s="1">
        <v>39553</v>
      </c>
      <c r="BH2846">
        <v>101.83</v>
      </c>
    </row>
    <row r="2847" spans="1:60" x14ac:dyDescent="0.2">
      <c r="A2847" s="1">
        <v>39552</v>
      </c>
      <c r="B2847">
        <v>1451.21</v>
      </c>
      <c r="C2847">
        <v>6573113344</v>
      </c>
      <c r="D2847">
        <v>7974808576</v>
      </c>
      <c r="G2847" s="1">
        <v>39402</v>
      </c>
      <c r="H2847">
        <v>115.4639</v>
      </c>
      <c r="I2847">
        <v>308771040</v>
      </c>
      <c r="J2847">
        <v>248348864</v>
      </c>
      <c r="M2847" s="1">
        <v>39402</v>
      </c>
      <c r="N2847">
        <v>57.816400000000002</v>
      </c>
      <c r="O2847">
        <v>866718</v>
      </c>
      <c r="P2847">
        <v>731632</v>
      </c>
      <c r="S2847" s="1">
        <v>39402</v>
      </c>
      <c r="T2847">
        <v>53.086300000000001</v>
      </c>
      <c r="U2847">
        <v>99414</v>
      </c>
      <c r="V2847">
        <v>111670</v>
      </c>
      <c r="Y2847" s="1"/>
      <c r="AE2847" s="1">
        <v>39402</v>
      </c>
      <c r="AF2847">
        <v>64.497200000000007</v>
      </c>
      <c r="AG2847">
        <v>1333749</v>
      </c>
      <c r="AH2847">
        <v>1356480</v>
      </c>
      <c r="AK2847" s="1">
        <v>39402</v>
      </c>
      <c r="AL2847">
        <v>72.247</v>
      </c>
      <c r="AM2847">
        <v>20525</v>
      </c>
      <c r="AN2847">
        <v>16550</v>
      </c>
      <c r="AQ2847" s="1">
        <v>39402</v>
      </c>
      <c r="AR2847">
        <v>7.7729999999999997</v>
      </c>
      <c r="AS2847">
        <v>2064600</v>
      </c>
      <c r="AT2847">
        <v>3237919</v>
      </c>
      <c r="AW2847" s="1">
        <v>39402</v>
      </c>
      <c r="AX2847">
        <v>73.900000000000006</v>
      </c>
      <c r="AY2847">
        <v>3413700</v>
      </c>
      <c r="AZ2847">
        <v>3802620</v>
      </c>
      <c r="BC2847" s="1">
        <v>39549</v>
      </c>
      <c r="BD2847">
        <v>0.63260000000000005</v>
      </c>
      <c r="BG2847" s="1">
        <v>39552</v>
      </c>
      <c r="BH2847">
        <v>101.1</v>
      </c>
    </row>
    <row r="2848" spans="1:60" x14ac:dyDescent="0.2">
      <c r="A2848" s="1">
        <v>39549</v>
      </c>
      <c r="B2848">
        <v>1461.42</v>
      </c>
      <c r="C2848">
        <v>8027120128</v>
      </c>
      <c r="D2848">
        <v>7743513600</v>
      </c>
      <c r="G2848" s="1">
        <v>39401</v>
      </c>
      <c r="H2848">
        <v>115.2659</v>
      </c>
      <c r="I2848">
        <v>263111072</v>
      </c>
      <c r="J2848">
        <v>239530208</v>
      </c>
      <c r="M2848" s="1">
        <v>39401</v>
      </c>
      <c r="N2848">
        <v>57.588799999999999</v>
      </c>
      <c r="O2848">
        <v>359078</v>
      </c>
      <c r="P2848">
        <v>710531</v>
      </c>
      <c r="S2848" s="1">
        <v>39401</v>
      </c>
      <c r="T2848">
        <v>53.107199999999999</v>
      </c>
      <c r="U2848">
        <v>94400</v>
      </c>
      <c r="V2848">
        <v>115329</v>
      </c>
      <c r="Y2848" s="1"/>
      <c r="AE2848" s="1">
        <v>39401</v>
      </c>
      <c r="AF2848">
        <v>64.406499999999994</v>
      </c>
      <c r="AG2848">
        <v>1312847</v>
      </c>
      <c r="AH2848">
        <v>1358661</v>
      </c>
      <c r="AK2848" s="1">
        <v>39401</v>
      </c>
      <c r="AL2848">
        <v>72.347099999999998</v>
      </c>
      <c r="AM2848">
        <v>15900</v>
      </c>
      <c r="AN2848">
        <v>15721</v>
      </c>
      <c r="AQ2848" s="1">
        <v>39401</v>
      </c>
      <c r="AR2848">
        <v>7.7961999999999998</v>
      </c>
      <c r="AS2848">
        <v>2967590</v>
      </c>
      <c r="AT2848">
        <v>3213546</v>
      </c>
      <c r="AW2848" s="1">
        <v>39401</v>
      </c>
      <c r="AX2848">
        <v>72.3</v>
      </c>
      <c r="AY2848">
        <v>3413035</v>
      </c>
      <c r="AZ2848">
        <v>3769000</v>
      </c>
      <c r="BC2848" s="1">
        <v>39548</v>
      </c>
      <c r="BD2848">
        <v>0.63519999999999999</v>
      </c>
      <c r="BG2848" s="1">
        <v>39549</v>
      </c>
      <c r="BH2848">
        <v>100.96</v>
      </c>
    </row>
    <row r="2849" spans="1:60" x14ac:dyDescent="0.2">
      <c r="A2849" s="1">
        <v>39548</v>
      </c>
      <c r="B2849">
        <v>1479.62</v>
      </c>
      <c r="C2849">
        <v>8457699840</v>
      </c>
      <c r="D2849">
        <v>7301971456</v>
      </c>
      <c r="G2849" s="1">
        <v>39400</v>
      </c>
      <c r="H2849">
        <v>116.9528</v>
      </c>
      <c r="I2849">
        <v>230558768</v>
      </c>
      <c r="J2849">
        <v>237814432</v>
      </c>
      <c r="M2849" s="1">
        <v>39400</v>
      </c>
      <c r="N2849">
        <v>58.431199999999997</v>
      </c>
      <c r="O2849">
        <v>664342</v>
      </c>
      <c r="P2849">
        <v>756046</v>
      </c>
      <c r="S2849" s="1">
        <v>39400</v>
      </c>
      <c r="T2849">
        <v>52.919699999999999</v>
      </c>
      <c r="U2849">
        <v>66100</v>
      </c>
      <c r="V2849">
        <v>114943</v>
      </c>
      <c r="Y2849" s="1"/>
      <c r="AE2849" s="1">
        <v>39400</v>
      </c>
      <c r="AF2849">
        <v>63.8063</v>
      </c>
      <c r="AG2849">
        <v>692274</v>
      </c>
      <c r="AH2849">
        <v>1475285</v>
      </c>
      <c r="AK2849" s="1">
        <v>39400</v>
      </c>
      <c r="AL2849">
        <v>72.161199999999994</v>
      </c>
      <c r="AM2849">
        <v>2300</v>
      </c>
      <c r="AN2849">
        <v>14841</v>
      </c>
      <c r="AQ2849" s="1">
        <v>39400</v>
      </c>
      <c r="AR2849">
        <v>8.0190000000000001</v>
      </c>
      <c r="AS2849">
        <v>2073480</v>
      </c>
      <c r="AT2849">
        <v>3120107</v>
      </c>
      <c r="AW2849" s="1">
        <v>39400</v>
      </c>
      <c r="AX2849">
        <v>72.599999999999994</v>
      </c>
      <c r="AY2849">
        <v>2520750</v>
      </c>
      <c r="AZ2849">
        <v>3756811</v>
      </c>
      <c r="BC2849" s="1">
        <v>39547</v>
      </c>
      <c r="BD2849">
        <v>0.63170000000000004</v>
      </c>
      <c r="BG2849" s="1">
        <v>39548</v>
      </c>
      <c r="BH2849">
        <v>101.95</v>
      </c>
    </row>
    <row r="2850" spans="1:60" x14ac:dyDescent="0.2">
      <c r="A2850" s="1">
        <v>39547</v>
      </c>
      <c r="B2850">
        <v>1476.89</v>
      </c>
      <c r="C2850">
        <v>7275708928</v>
      </c>
      <c r="D2850">
        <v>7516951552</v>
      </c>
      <c r="G2850" s="1">
        <v>39399</v>
      </c>
      <c r="H2850">
        <v>117.27760000000001</v>
      </c>
      <c r="I2850">
        <v>191117408</v>
      </c>
      <c r="J2850">
        <v>244223456</v>
      </c>
      <c r="M2850" s="1">
        <v>39399</v>
      </c>
      <c r="N2850">
        <v>58.634799999999998</v>
      </c>
      <c r="O2850">
        <v>577732</v>
      </c>
      <c r="P2850">
        <v>832943</v>
      </c>
      <c r="S2850" s="1">
        <v>39399</v>
      </c>
      <c r="T2850">
        <v>52.919699999999999</v>
      </c>
      <c r="U2850">
        <v>66900</v>
      </c>
      <c r="V2850">
        <v>124356</v>
      </c>
      <c r="Y2850" s="1"/>
      <c r="AE2850" s="1">
        <v>39399</v>
      </c>
      <c r="AF2850">
        <v>63.736499999999999</v>
      </c>
      <c r="AG2850">
        <v>1116502</v>
      </c>
      <c r="AH2850">
        <v>1617753</v>
      </c>
      <c r="AK2850" s="1">
        <v>39399</v>
      </c>
      <c r="AL2850">
        <v>72.153999999999996</v>
      </c>
      <c r="AM2850">
        <v>6300</v>
      </c>
      <c r="AN2850">
        <v>15061</v>
      </c>
      <c r="AQ2850" s="1">
        <v>39399</v>
      </c>
      <c r="AR2850">
        <v>7.9189999999999996</v>
      </c>
      <c r="AS2850">
        <v>4182550</v>
      </c>
      <c r="AT2850">
        <v>3071808</v>
      </c>
      <c r="AW2850" s="1">
        <v>39399</v>
      </c>
      <c r="AX2850">
        <v>70.930000000000007</v>
      </c>
      <c r="AY2850">
        <v>5001780</v>
      </c>
      <c r="AZ2850">
        <v>3754988</v>
      </c>
      <c r="BC2850" s="1">
        <v>39546</v>
      </c>
      <c r="BD2850">
        <v>0.63639999999999997</v>
      </c>
      <c r="BG2850" s="1">
        <v>39547</v>
      </c>
      <c r="BH2850">
        <v>101.81</v>
      </c>
    </row>
    <row r="2851" spans="1:60" x14ac:dyDescent="0.2">
      <c r="A2851" s="1">
        <v>39546</v>
      </c>
      <c r="B2851">
        <v>1486.77</v>
      </c>
      <c r="C2851">
        <v>6880390144</v>
      </c>
      <c r="D2851">
        <v>7830658048</v>
      </c>
      <c r="G2851" s="1">
        <v>39398</v>
      </c>
      <c r="H2851">
        <v>113.8086</v>
      </c>
      <c r="I2851">
        <v>243087904</v>
      </c>
      <c r="J2851">
        <v>243487968</v>
      </c>
      <c r="M2851" s="1">
        <v>39398</v>
      </c>
      <c r="N2851">
        <v>56.97</v>
      </c>
      <c r="O2851">
        <v>921854</v>
      </c>
      <c r="P2851">
        <v>859201</v>
      </c>
      <c r="S2851" s="1">
        <v>39398</v>
      </c>
      <c r="T2851">
        <v>53.0794</v>
      </c>
      <c r="U2851">
        <v>47687</v>
      </c>
      <c r="V2851">
        <v>125549</v>
      </c>
      <c r="Y2851" s="1"/>
      <c r="AE2851" s="1">
        <v>39398</v>
      </c>
      <c r="AF2851">
        <v>63.973799999999997</v>
      </c>
      <c r="AG2851">
        <v>460535</v>
      </c>
      <c r="AH2851">
        <v>1613088</v>
      </c>
      <c r="AK2851" s="1">
        <v>39398</v>
      </c>
      <c r="AL2851">
        <v>72.189800000000005</v>
      </c>
      <c r="AM2851">
        <v>99500</v>
      </c>
      <c r="AN2851">
        <v>14928</v>
      </c>
      <c r="AQ2851" s="1">
        <v>39398</v>
      </c>
      <c r="AR2851">
        <v>7.8479999999999999</v>
      </c>
      <c r="AS2851">
        <v>5831840</v>
      </c>
      <c r="AT2851">
        <v>2931238</v>
      </c>
      <c r="AW2851" s="1">
        <v>39398</v>
      </c>
      <c r="AX2851">
        <v>72.77</v>
      </c>
      <c r="AY2851">
        <v>3762652</v>
      </c>
      <c r="AZ2851">
        <v>3573969</v>
      </c>
      <c r="BC2851" s="1">
        <v>39545</v>
      </c>
      <c r="BD2851">
        <v>0.63649999999999995</v>
      </c>
      <c r="BG2851" s="1">
        <v>39546</v>
      </c>
      <c r="BH2851">
        <v>102.66</v>
      </c>
    </row>
    <row r="2852" spans="1:60" x14ac:dyDescent="0.2">
      <c r="A2852" s="1">
        <v>39545</v>
      </c>
      <c r="B2852">
        <v>1498.54</v>
      </c>
      <c r="C2852">
        <v>7279166976</v>
      </c>
      <c r="D2852">
        <v>8018310144</v>
      </c>
      <c r="G2852" s="1">
        <v>39395</v>
      </c>
      <c r="H2852">
        <v>114.9491</v>
      </c>
      <c r="I2852">
        <v>277745056</v>
      </c>
      <c r="J2852">
        <v>244748096</v>
      </c>
      <c r="M2852" s="1">
        <v>39395</v>
      </c>
      <c r="N2852">
        <v>57.720599999999997</v>
      </c>
      <c r="O2852">
        <v>690204</v>
      </c>
      <c r="P2852">
        <v>838451</v>
      </c>
      <c r="S2852" s="1">
        <v>39395</v>
      </c>
      <c r="T2852">
        <v>52.961500000000001</v>
      </c>
      <c r="U2852">
        <v>35940</v>
      </c>
      <c r="V2852">
        <v>128384</v>
      </c>
      <c r="Y2852" s="1"/>
      <c r="AE2852" s="1">
        <v>39395</v>
      </c>
      <c r="AF2852">
        <v>63.743400000000001</v>
      </c>
      <c r="AG2852">
        <v>887179</v>
      </c>
      <c r="AH2852">
        <v>1706819</v>
      </c>
      <c r="AK2852" s="1">
        <v>39395</v>
      </c>
      <c r="AL2852">
        <v>72.046800000000005</v>
      </c>
      <c r="AM2852">
        <v>6600</v>
      </c>
      <c r="AN2852">
        <v>8768</v>
      </c>
      <c r="AQ2852" s="1">
        <v>39395</v>
      </c>
      <c r="AR2852">
        <v>8.2430000000000003</v>
      </c>
      <c r="AS2852">
        <v>2072400</v>
      </c>
      <c r="AT2852">
        <v>2676982</v>
      </c>
      <c r="AW2852" s="1">
        <v>39395</v>
      </c>
      <c r="AX2852">
        <v>74.77</v>
      </c>
      <c r="AY2852">
        <v>3765745</v>
      </c>
      <c r="AZ2852">
        <v>3656965</v>
      </c>
      <c r="BC2852" s="1">
        <v>39542</v>
      </c>
      <c r="BD2852">
        <v>0.63539999999999996</v>
      </c>
      <c r="BG2852" s="1">
        <v>39545</v>
      </c>
      <c r="BH2852">
        <v>102.4</v>
      </c>
    </row>
    <row r="2853" spans="1:60" x14ac:dyDescent="0.2">
      <c r="A2853" s="1">
        <v>39542</v>
      </c>
      <c r="B2853">
        <v>1492.57</v>
      </c>
      <c r="C2853">
        <v>7285917184</v>
      </c>
      <c r="D2853">
        <v>8236123648</v>
      </c>
      <c r="G2853" s="1">
        <v>39394</v>
      </c>
      <c r="H2853">
        <v>116.5489</v>
      </c>
      <c r="I2853">
        <v>374510080</v>
      </c>
      <c r="J2853">
        <v>246043088</v>
      </c>
      <c r="M2853" s="1">
        <v>39394</v>
      </c>
      <c r="N2853">
        <v>58.491100000000003</v>
      </c>
      <c r="O2853">
        <v>1493416</v>
      </c>
      <c r="P2853">
        <v>851570</v>
      </c>
      <c r="S2853" s="1">
        <v>39394</v>
      </c>
      <c r="T2853">
        <v>52.892000000000003</v>
      </c>
      <c r="U2853">
        <v>552440</v>
      </c>
      <c r="V2853">
        <v>133808</v>
      </c>
      <c r="Y2853" s="1"/>
      <c r="AE2853" s="1">
        <v>39394</v>
      </c>
      <c r="AF2853">
        <v>63.206000000000003</v>
      </c>
      <c r="AG2853">
        <v>2180530</v>
      </c>
      <c r="AH2853">
        <v>1818460</v>
      </c>
      <c r="AK2853" s="1">
        <v>39394</v>
      </c>
      <c r="AL2853">
        <v>71.818200000000004</v>
      </c>
      <c r="AM2853">
        <v>16700</v>
      </c>
      <c r="AN2853">
        <v>9168</v>
      </c>
      <c r="AQ2853" s="1">
        <v>39394</v>
      </c>
      <c r="AR2853">
        <v>8.2070000000000007</v>
      </c>
      <c r="AS2853">
        <v>5040830</v>
      </c>
      <c r="AT2853">
        <v>2666089</v>
      </c>
      <c r="AW2853" s="1">
        <v>39394</v>
      </c>
      <c r="AX2853">
        <v>74.08</v>
      </c>
      <c r="AY2853">
        <v>2887300</v>
      </c>
      <c r="AZ2853">
        <v>3769322</v>
      </c>
      <c r="BC2853" s="1">
        <v>39541</v>
      </c>
      <c r="BD2853">
        <v>0.63759999999999994</v>
      </c>
      <c r="BG2853" s="1">
        <v>39542</v>
      </c>
      <c r="BH2853">
        <v>101.47</v>
      </c>
    </row>
    <row r="2854" spans="1:60" x14ac:dyDescent="0.2">
      <c r="A2854" s="1">
        <v>39541</v>
      </c>
      <c r="B2854">
        <v>1485.48</v>
      </c>
      <c r="C2854">
        <v>8229598208</v>
      </c>
      <c r="D2854">
        <v>8419037184</v>
      </c>
      <c r="G2854" s="1">
        <v>39393</v>
      </c>
      <c r="H2854">
        <v>117.1429</v>
      </c>
      <c r="I2854">
        <v>306639648</v>
      </c>
      <c r="J2854">
        <v>230972912</v>
      </c>
      <c r="M2854" s="1">
        <v>39393</v>
      </c>
      <c r="N2854">
        <v>58.566899999999997</v>
      </c>
      <c r="O2854">
        <v>1427208</v>
      </c>
      <c r="P2854">
        <v>766196</v>
      </c>
      <c r="S2854" s="1">
        <v>39393</v>
      </c>
      <c r="T2854">
        <v>52.829500000000003</v>
      </c>
      <c r="U2854">
        <v>88603</v>
      </c>
      <c r="V2854">
        <v>103112</v>
      </c>
      <c r="Y2854" s="1"/>
      <c r="AE2854" s="1">
        <v>39393</v>
      </c>
      <c r="AF2854">
        <v>63.317700000000002</v>
      </c>
      <c r="AG2854">
        <v>1456100</v>
      </c>
      <c r="AH2854">
        <v>1764698</v>
      </c>
      <c r="AK2854" s="1">
        <v>39393</v>
      </c>
      <c r="AL2854">
        <v>71.760900000000007</v>
      </c>
      <c r="AM2854">
        <v>7720</v>
      </c>
      <c r="AN2854">
        <v>8321</v>
      </c>
      <c r="AQ2854" s="1">
        <v>39393</v>
      </c>
      <c r="AR2854">
        <v>8.2439999999999998</v>
      </c>
      <c r="AS2854">
        <v>5664000</v>
      </c>
      <c r="AT2854">
        <v>2403300</v>
      </c>
      <c r="AW2854" s="1">
        <v>39393</v>
      </c>
      <c r="AX2854">
        <v>74.48</v>
      </c>
      <c r="AY2854">
        <v>5369115</v>
      </c>
      <c r="AZ2854">
        <v>3745496</v>
      </c>
      <c r="BC2854" s="1">
        <v>39540</v>
      </c>
      <c r="BD2854">
        <v>0.63749999999999996</v>
      </c>
      <c r="BG2854" s="1">
        <v>39541</v>
      </c>
      <c r="BH2854">
        <v>102.26</v>
      </c>
    </row>
    <row r="2855" spans="1:60" x14ac:dyDescent="0.2">
      <c r="A2855" s="1">
        <v>39540</v>
      </c>
      <c r="B2855">
        <v>1481.23</v>
      </c>
      <c r="C2855">
        <v>9235787776</v>
      </c>
      <c r="D2855">
        <v>8518445568</v>
      </c>
      <c r="G2855" s="1">
        <v>39392</v>
      </c>
      <c r="H2855">
        <v>120.4376</v>
      </c>
      <c r="I2855">
        <v>177800400</v>
      </c>
      <c r="J2855">
        <v>224976080</v>
      </c>
      <c r="M2855" s="1">
        <v>39392</v>
      </c>
      <c r="N2855">
        <v>60.227699999999999</v>
      </c>
      <c r="O2855">
        <v>413270</v>
      </c>
      <c r="P2855">
        <v>698702</v>
      </c>
      <c r="S2855" s="1">
        <v>39392</v>
      </c>
      <c r="T2855">
        <v>52.7532</v>
      </c>
      <c r="U2855">
        <v>55757</v>
      </c>
      <c r="V2855">
        <v>103218</v>
      </c>
      <c r="Y2855" s="1"/>
      <c r="AE2855" s="1">
        <v>39392</v>
      </c>
      <c r="AF2855">
        <v>63.206000000000003</v>
      </c>
      <c r="AG2855">
        <v>575800</v>
      </c>
      <c r="AH2855">
        <v>1826091</v>
      </c>
      <c r="AK2855" s="1">
        <v>39392</v>
      </c>
      <c r="AL2855">
        <v>71.725200000000001</v>
      </c>
      <c r="AM2855">
        <v>5800</v>
      </c>
      <c r="AN2855">
        <v>8007</v>
      </c>
      <c r="AQ2855" s="1">
        <v>39392</v>
      </c>
      <c r="AR2855">
        <v>8.1412999999999993</v>
      </c>
      <c r="AS2855">
        <v>5864000</v>
      </c>
      <c r="AT2855">
        <v>2146967</v>
      </c>
      <c r="AW2855" s="1">
        <v>39392</v>
      </c>
      <c r="AX2855">
        <v>75.34</v>
      </c>
      <c r="AY2855">
        <v>2910064</v>
      </c>
      <c r="AZ2855">
        <v>3788361</v>
      </c>
      <c r="BC2855" s="1">
        <v>39539</v>
      </c>
      <c r="BD2855">
        <v>0.64039999999999997</v>
      </c>
      <c r="BG2855" s="1">
        <v>39540</v>
      </c>
      <c r="BH2855">
        <v>102.36</v>
      </c>
    </row>
    <row r="2856" spans="1:60" x14ac:dyDescent="0.2">
      <c r="A2856" s="1">
        <v>39539</v>
      </c>
      <c r="B2856">
        <v>1467.76</v>
      </c>
      <c r="C2856">
        <v>8585495552</v>
      </c>
      <c r="D2856">
        <v>8488259072</v>
      </c>
      <c r="G2856" s="1">
        <v>39391</v>
      </c>
      <c r="H2856">
        <v>118.8378</v>
      </c>
      <c r="I2856">
        <v>226845936</v>
      </c>
      <c r="J2856">
        <v>224224432</v>
      </c>
      <c r="M2856" s="1">
        <v>39391</v>
      </c>
      <c r="N2856">
        <v>59.405299999999997</v>
      </c>
      <c r="O2856">
        <v>585862</v>
      </c>
      <c r="P2856">
        <v>715511</v>
      </c>
      <c r="S2856" s="1">
        <v>39391</v>
      </c>
      <c r="T2856">
        <v>52.836399999999998</v>
      </c>
      <c r="U2856">
        <v>63415</v>
      </c>
      <c r="V2856">
        <v>106641</v>
      </c>
      <c r="Y2856" s="1"/>
      <c r="AE2856" s="1">
        <v>39391</v>
      </c>
      <c r="AF2856">
        <v>63.513100000000001</v>
      </c>
      <c r="AG2856">
        <v>1021500</v>
      </c>
      <c r="AH2856">
        <v>1844738</v>
      </c>
      <c r="AK2856" s="1">
        <v>39391</v>
      </c>
      <c r="AL2856">
        <v>71.982500000000002</v>
      </c>
      <c r="AM2856">
        <v>42900</v>
      </c>
      <c r="AN2856">
        <v>8340</v>
      </c>
      <c r="AQ2856" s="1">
        <v>39391</v>
      </c>
      <c r="AR2856">
        <v>7.9859999999999998</v>
      </c>
      <c r="AS2856">
        <v>1853500</v>
      </c>
      <c r="AT2856">
        <v>1840100</v>
      </c>
      <c r="AW2856" s="1">
        <v>39391</v>
      </c>
      <c r="AX2856">
        <v>73.540000000000006</v>
      </c>
      <c r="AY2856">
        <v>2397856</v>
      </c>
      <c r="AZ2856">
        <v>3860911</v>
      </c>
      <c r="BC2856" s="1">
        <v>39538</v>
      </c>
      <c r="BD2856">
        <v>0.63339999999999996</v>
      </c>
      <c r="BG2856" s="1">
        <v>39539</v>
      </c>
      <c r="BH2856">
        <v>101.85</v>
      </c>
    </row>
    <row r="2857" spans="1:60" x14ac:dyDescent="0.2">
      <c r="A2857" s="1">
        <v>39538</v>
      </c>
      <c r="B2857">
        <v>1437.4</v>
      </c>
      <c r="C2857">
        <v>7847034880</v>
      </c>
      <c r="D2857">
        <v>8595666944</v>
      </c>
      <c r="G2857" s="1">
        <v>39388</v>
      </c>
      <c r="H2857">
        <v>119.7486</v>
      </c>
      <c r="I2857">
        <v>331228160</v>
      </c>
      <c r="J2857">
        <v>219844816</v>
      </c>
      <c r="M2857" s="1">
        <v>39388</v>
      </c>
      <c r="N2857">
        <v>59.876399999999997</v>
      </c>
      <c r="O2857">
        <v>765600</v>
      </c>
      <c r="P2857">
        <v>711387</v>
      </c>
      <c r="S2857" s="1">
        <v>39388</v>
      </c>
      <c r="T2857">
        <v>52.989199999999997</v>
      </c>
      <c r="U2857">
        <v>105800</v>
      </c>
      <c r="V2857">
        <v>128713</v>
      </c>
      <c r="Y2857" s="1"/>
      <c r="AE2857" s="1">
        <v>39388</v>
      </c>
      <c r="AF2857">
        <v>63.540999999999997</v>
      </c>
      <c r="AG2857">
        <v>1927700</v>
      </c>
      <c r="AH2857">
        <v>1813525</v>
      </c>
      <c r="AK2857" s="1">
        <v>39388</v>
      </c>
      <c r="AL2857">
        <v>72.304100000000005</v>
      </c>
      <c r="AM2857">
        <v>3400</v>
      </c>
      <c r="AN2857">
        <v>5980</v>
      </c>
      <c r="AQ2857" s="1">
        <v>39388</v>
      </c>
      <c r="AR2857">
        <v>7.9939999999999998</v>
      </c>
      <c r="AS2857">
        <v>2739000</v>
      </c>
      <c r="AT2857">
        <v>1850667</v>
      </c>
      <c r="AW2857" s="1">
        <v>39388</v>
      </c>
      <c r="AX2857">
        <v>74.349999999999994</v>
      </c>
      <c r="AY2857">
        <v>2714900</v>
      </c>
      <c r="AZ2857">
        <v>3840707</v>
      </c>
      <c r="BC2857" s="1">
        <v>39535</v>
      </c>
      <c r="BD2857">
        <v>0.6331</v>
      </c>
      <c r="BG2857" s="1">
        <v>39538</v>
      </c>
      <c r="BH2857">
        <v>99.7</v>
      </c>
    </row>
    <row r="2858" spans="1:60" x14ac:dyDescent="0.2">
      <c r="A2858" s="1">
        <v>39535</v>
      </c>
      <c r="B2858">
        <v>1435.62</v>
      </c>
      <c r="C2858">
        <v>7409369088</v>
      </c>
      <c r="D2858">
        <v>8635666432</v>
      </c>
      <c r="G2858" s="1">
        <v>39387</v>
      </c>
      <c r="H2858">
        <v>119.6139</v>
      </c>
      <c r="I2858">
        <v>333040704</v>
      </c>
      <c r="J2858">
        <v>206066048</v>
      </c>
      <c r="M2858" s="1">
        <v>39387</v>
      </c>
      <c r="N2858">
        <v>59.888399999999997</v>
      </c>
      <c r="O2858">
        <v>808600</v>
      </c>
      <c r="P2858">
        <v>682013</v>
      </c>
      <c r="S2858" s="1">
        <v>39387</v>
      </c>
      <c r="T2858">
        <v>52.926699999999997</v>
      </c>
      <c r="U2858">
        <v>141200</v>
      </c>
      <c r="V2858">
        <v>125740</v>
      </c>
      <c r="Y2858" s="1"/>
      <c r="AE2858" s="1">
        <v>39387</v>
      </c>
      <c r="AF2858">
        <v>63.3386</v>
      </c>
      <c r="AG2858">
        <v>2563400</v>
      </c>
      <c r="AH2858">
        <v>1760605</v>
      </c>
      <c r="AK2858" s="1">
        <v>39387</v>
      </c>
      <c r="AL2858">
        <v>72.211299999999994</v>
      </c>
      <c r="AM2858">
        <v>3200</v>
      </c>
      <c r="AN2858">
        <v>6120</v>
      </c>
      <c r="AQ2858" s="1">
        <v>39387</v>
      </c>
      <c r="AR2858">
        <v>7.8120000000000003</v>
      </c>
      <c r="AS2858">
        <v>2110000</v>
      </c>
      <c r="AT2858">
        <v>1768467</v>
      </c>
      <c r="AW2858" s="1">
        <v>39387</v>
      </c>
      <c r="AX2858">
        <v>72.17</v>
      </c>
      <c r="AY2858">
        <v>5060800</v>
      </c>
      <c r="AZ2858">
        <v>3753513</v>
      </c>
      <c r="BC2858" s="1">
        <v>39534</v>
      </c>
      <c r="BD2858">
        <v>0.63380000000000003</v>
      </c>
      <c r="BG2858" s="1">
        <v>39535</v>
      </c>
      <c r="BH2858">
        <v>99.23</v>
      </c>
    </row>
    <row r="2859" spans="1:60" x14ac:dyDescent="0.2">
      <c r="A2859" s="1">
        <v>39534</v>
      </c>
      <c r="B2859">
        <v>1443.66</v>
      </c>
      <c r="C2859">
        <v>8057781248</v>
      </c>
      <c r="D2859">
        <v>8762372096</v>
      </c>
      <c r="G2859" s="1">
        <v>39386</v>
      </c>
      <c r="H2859">
        <v>122.48090000000001</v>
      </c>
      <c r="I2859">
        <v>220954384</v>
      </c>
      <c r="J2859">
        <v>199431936</v>
      </c>
      <c r="M2859" s="1">
        <v>39386</v>
      </c>
      <c r="N2859">
        <v>61.445399999999999</v>
      </c>
      <c r="O2859">
        <v>375400</v>
      </c>
      <c r="P2859">
        <v>706120</v>
      </c>
      <c r="S2859" s="1">
        <v>39386</v>
      </c>
      <c r="T2859">
        <v>52.625100000000003</v>
      </c>
      <c r="U2859">
        <v>116100</v>
      </c>
      <c r="V2859">
        <v>124667</v>
      </c>
      <c r="Y2859" s="1"/>
      <c r="AE2859" s="1">
        <v>39386</v>
      </c>
      <c r="AF2859">
        <v>62.526400000000002</v>
      </c>
      <c r="AG2859">
        <v>2498481</v>
      </c>
      <c r="AH2859">
        <v>1691938</v>
      </c>
      <c r="AK2859" s="1">
        <v>39386</v>
      </c>
      <c r="AL2859">
        <v>72.0107</v>
      </c>
      <c r="AM2859">
        <v>7000</v>
      </c>
      <c r="AN2859">
        <v>6067</v>
      </c>
      <c r="AQ2859" s="1">
        <v>39386</v>
      </c>
      <c r="AR2859">
        <v>7.86</v>
      </c>
      <c r="AS2859">
        <v>2563000</v>
      </c>
      <c r="AT2859">
        <v>1810933</v>
      </c>
      <c r="AW2859" s="1">
        <v>39386</v>
      </c>
      <c r="AX2859">
        <v>73.27</v>
      </c>
      <c r="AY2859">
        <v>6366200</v>
      </c>
      <c r="AZ2859">
        <v>3554553</v>
      </c>
      <c r="BC2859" s="1">
        <v>39533</v>
      </c>
      <c r="BD2859">
        <v>0.63109999999999999</v>
      </c>
      <c r="BG2859" s="1">
        <v>39534</v>
      </c>
      <c r="BH2859">
        <v>99.65</v>
      </c>
    </row>
    <row r="2860" spans="1:60" x14ac:dyDescent="0.2">
      <c r="A2860" s="1">
        <v>39533</v>
      </c>
      <c r="B2860">
        <v>1446.74</v>
      </c>
      <c r="C2860">
        <v>8257084928</v>
      </c>
      <c r="D2860">
        <v>8745594880</v>
      </c>
      <c r="G2860" s="1">
        <v>39385</v>
      </c>
      <c r="H2860">
        <v>121.2217</v>
      </c>
      <c r="I2860">
        <v>132981520</v>
      </c>
      <c r="J2860">
        <v>191482384</v>
      </c>
      <c r="M2860" s="1">
        <v>39385</v>
      </c>
      <c r="N2860">
        <v>60.654899999999998</v>
      </c>
      <c r="O2860">
        <v>555200</v>
      </c>
      <c r="P2860">
        <v>711533</v>
      </c>
      <c r="S2860" s="1">
        <v>39385</v>
      </c>
      <c r="T2860">
        <v>52.8187</v>
      </c>
      <c r="U2860">
        <v>86800</v>
      </c>
      <c r="V2860">
        <v>121587</v>
      </c>
      <c r="Y2860" s="1"/>
      <c r="AE2860" s="1">
        <v>39385</v>
      </c>
      <c r="AF2860">
        <v>63.096200000000003</v>
      </c>
      <c r="AG2860">
        <v>1439600</v>
      </c>
      <c r="AH2860">
        <v>1582406</v>
      </c>
      <c r="AK2860" s="1">
        <v>39385</v>
      </c>
      <c r="AL2860">
        <v>72.146000000000001</v>
      </c>
      <c r="AM2860">
        <v>5500</v>
      </c>
      <c r="AN2860">
        <v>5780</v>
      </c>
      <c r="AQ2860" s="1">
        <v>39385</v>
      </c>
      <c r="AR2860">
        <v>7.7489999999999997</v>
      </c>
      <c r="AS2860">
        <v>1162000</v>
      </c>
      <c r="AT2860">
        <v>1737867</v>
      </c>
      <c r="AW2860" s="1">
        <v>39385</v>
      </c>
      <c r="AX2860">
        <v>69.540000000000006</v>
      </c>
      <c r="AY2860">
        <v>4123500</v>
      </c>
      <c r="AZ2860">
        <v>3231600</v>
      </c>
      <c r="BC2860" s="1">
        <v>39532</v>
      </c>
      <c r="BD2860">
        <v>0.63900000000000001</v>
      </c>
      <c r="BG2860" s="1">
        <v>39533</v>
      </c>
      <c r="BH2860">
        <v>99.2</v>
      </c>
    </row>
    <row r="2861" spans="1:60" x14ac:dyDescent="0.2">
      <c r="A2861" s="1">
        <v>39532</v>
      </c>
      <c r="B2861">
        <v>1448.57</v>
      </c>
      <c r="C2861">
        <v>10220860416</v>
      </c>
      <c r="D2861">
        <v>8747227136</v>
      </c>
      <c r="G2861" s="1">
        <v>39384</v>
      </c>
      <c r="H2861">
        <v>122.06910000000001</v>
      </c>
      <c r="I2861">
        <v>106840920</v>
      </c>
      <c r="J2861">
        <v>188887232</v>
      </c>
      <c r="M2861" s="1">
        <v>39384</v>
      </c>
      <c r="N2861">
        <v>61.0901</v>
      </c>
      <c r="O2861">
        <v>470000</v>
      </c>
      <c r="P2861">
        <v>701987</v>
      </c>
      <c r="S2861" s="1">
        <v>39384</v>
      </c>
      <c r="T2861">
        <v>52.804900000000004</v>
      </c>
      <c r="U2861">
        <v>54500</v>
      </c>
      <c r="V2861">
        <v>120280</v>
      </c>
      <c r="Y2861" s="1"/>
      <c r="AE2861" s="1">
        <v>39384</v>
      </c>
      <c r="AF2861">
        <v>63.130899999999997</v>
      </c>
      <c r="AG2861">
        <v>881000</v>
      </c>
      <c r="AH2861">
        <v>1546499</v>
      </c>
      <c r="AK2861" s="1">
        <v>39384</v>
      </c>
      <c r="AL2861">
        <v>72.096100000000007</v>
      </c>
      <c r="AM2861">
        <v>4900</v>
      </c>
      <c r="AN2861">
        <v>6080</v>
      </c>
      <c r="AQ2861" s="1">
        <v>39384</v>
      </c>
      <c r="AR2861">
        <v>7.8239999999999998</v>
      </c>
      <c r="AS2861">
        <v>2380000</v>
      </c>
      <c r="AT2861">
        <v>1764267</v>
      </c>
      <c r="AW2861" s="1">
        <v>39384</v>
      </c>
      <c r="AX2861">
        <v>72.5</v>
      </c>
      <c r="AY2861">
        <v>3331900</v>
      </c>
      <c r="AZ2861">
        <v>3164000</v>
      </c>
      <c r="BC2861" s="1">
        <v>39531</v>
      </c>
      <c r="BD2861">
        <v>0.64839999999999998</v>
      </c>
      <c r="BG2861" s="1">
        <v>39532</v>
      </c>
      <c r="BH2861">
        <v>99.98</v>
      </c>
    </row>
    <row r="2862" spans="1:60" x14ac:dyDescent="0.2">
      <c r="A2862" s="1">
        <v>39531</v>
      </c>
      <c r="B2862">
        <v>1417.09</v>
      </c>
      <c r="C2862">
        <v>3103692032</v>
      </c>
      <c r="D2862">
        <v>8644966400</v>
      </c>
      <c r="G2862" s="1">
        <v>39381</v>
      </c>
      <c r="H2862">
        <v>121.6652</v>
      </c>
      <c r="I2862">
        <v>176491200</v>
      </c>
      <c r="J2862">
        <v>186516528</v>
      </c>
      <c r="M2862" s="1">
        <v>39381</v>
      </c>
      <c r="N2862">
        <v>60.846499999999999</v>
      </c>
      <c r="O2862">
        <v>550200</v>
      </c>
      <c r="P2862">
        <v>693573</v>
      </c>
      <c r="S2862" s="1">
        <v>39381</v>
      </c>
      <c r="T2862">
        <v>52.797899999999998</v>
      </c>
      <c r="U2862">
        <v>154300</v>
      </c>
      <c r="V2862">
        <v>119553</v>
      </c>
      <c r="Y2862" s="1"/>
      <c r="AE2862" s="1">
        <v>39381</v>
      </c>
      <c r="AF2862">
        <v>62.887700000000002</v>
      </c>
      <c r="AG2862">
        <v>1366471</v>
      </c>
      <c r="AH2862">
        <v>1506439</v>
      </c>
      <c r="AK2862" s="1">
        <v>39381</v>
      </c>
      <c r="AL2862">
        <v>72.074799999999996</v>
      </c>
      <c r="AM2862">
        <v>8100</v>
      </c>
      <c r="AN2862">
        <v>6053</v>
      </c>
      <c r="AQ2862" s="1">
        <v>39381</v>
      </c>
      <c r="AR2862">
        <v>7.7789999999999999</v>
      </c>
      <c r="AS2862">
        <v>1699000</v>
      </c>
      <c r="AT2862">
        <v>1674200</v>
      </c>
      <c r="AW2862" s="1">
        <v>39381</v>
      </c>
      <c r="AX2862">
        <v>71.17</v>
      </c>
      <c r="AY2862">
        <v>2909400</v>
      </c>
      <c r="AZ2862">
        <v>3038407</v>
      </c>
      <c r="BC2862" s="1">
        <v>39528</v>
      </c>
      <c r="BD2862">
        <v>0.64800000000000002</v>
      </c>
      <c r="BG2862" s="1">
        <v>39531</v>
      </c>
      <c r="BH2862">
        <v>100.75</v>
      </c>
    </row>
    <row r="2863" spans="1:60" x14ac:dyDescent="0.2">
      <c r="A2863" s="1">
        <v>39528</v>
      </c>
      <c r="B2863">
        <v>1406.98</v>
      </c>
      <c r="C2863">
        <v>1403981568</v>
      </c>
      <c r="D2863">
        <v>8974844928</v>
      </c>
      <c r="G2863" s="1">
        <v>39380</v>
      </c>
      <c r="H2863">
        <v>120.25539999999999</v>
      </c>
      <c r="I2863">
        <v>237374480</v>
      </c>
      <c r="J2863">
        <v>183722752</v>
      </c>
      <c r="M2863" s="1">
        <v>39380</v>
      </c>
      <c r="N2863">
        <v>60.123899999999999</v>
      </c>
      <c r="O2863">
        <v>1041800</v>
      </c>
      <c r="P2863">
        <v>695133</v>
      </c>
      <c r="S2863" s="1">
        <v>39380</v>
      </c>
      <c r="T2863">
        <v>52.874000000000002</v>
      </c>
      <c r="U2863">
        <v>88600</v>
      </c>
      <c r="V2863">
        <v>114633</v>
      </c>
      <c r="Y2863" s="1"/>
      <c r="AE2863" s="1">
        <v>39380</v>
      </c>
      <c r="AF2863">
        <v>63.033700000000003</v>
      </c>
      <c r="AG2863">
        <v>3062200</v>
      </c>
      <c r="AH2863">
        <v>1560988</v>
      </c>
      <c r="AK2863" s="1">
        <v>39380</v>
      </c>
      <c r="AL2863">
        <v>72.174400000000006</v>
      </c>
      <c r="AM2863">
        <v>2700</v>
      </c>
      <c r="AN2863">
        <v>6433</v>
      </c>
      <c r="AQ2863" s="1">
        <v>39380</v>
      </c>
      <c r="AR2863">
        <v>7.6159999999999997</v>
      </c>
      <c r="AS2863">
        <v>1566000</v>
      </c>
      <c r="AT2863">
        <v>1677267</v>
      </c>
      <c r="AW2863" s="1">
        <v>39380</v>
      </c>
      <c r="AX2863">
        <v>70.12</v>
      </c>
      <c r="AY2863">
        <v>3230200</v>
      </c>
      <c r="AZ2863">
        <v>2934493</v>
      </c>
      <c r="BC2863" s="1">
        <v>39527</v>
      </c>
      <c r="BD2863">
        <v>0.6482</v>
      </c>
      <c r="BG2863" s="1">
        <v>39528</v>
      </c>
      <c r="BH2863">
        <v>99.58</v>
      </c>
    </row>
    <row r="2864" spans="1:60" x14ac:dyDescent="0.2">
      <c r="A2864" s="1">
        <v>39527</v>
      </c>
      <c r="B2864">
        <v>1404.41</v>
      </c>
      <c r="C2864">
        <v>11682405376</v>
      </c>
      <c r="D2864">
        <v>9484216320</v>
      </c>
      <c r="G2864" s="1">
        <v>39379</v>
      </c>
      <c r="H2864">
        <v>119.97029999999999</v>
      </c>
      <c r="I2864">
        <v>326694112</v>
      </c>
      <c r="J2864">
        <v>173022080</v>
      </c>
      <c r="M2864" s="1">
        <v>39379</v>
      </c>
      <c r="N2864">
        <v>60.163800000000002</v>
      </c>
      <c r="O2864">
        <v>1817800</v>
      </c>
      <c r="P2864">
        <v>652280</v>
      </c>
      <c r="S2864" s="1">
        <v>39379</v>
      </c>
      <c r="T2864">
        <v>52.915500000000002</v>
      </c>
      <c r="U2864">
        <v>207300</v>
      </c>
      <c r="V2864">
        <v>140073</v>
      </c>
      <c r="Y2864" s="1"/>
      <c r="AE2864" s="1">
        <v>39379</v>
      </c>
      <c r="AF2864">
        <v>63.249099999999999</v>
      </c>
      <c r="AG2864">
        <v>2829300</v>
      </c>
      <c r="AH2864">
        <v>1432088</v>
      </c>
      <c r="AK2864" s="1">
        <v>39379</v>
      </c>
      <c r="AL2864">
        <v>72.110399999999998</v>
      </c>
      <c r="AM2864">
        <v>5600</v>
      </c>
      <c r="AN2864">
        <v>6493</v>
      </c>
      <c r="AQ2864" s="1">
        <v>39379</v>
      </c>
      <c r="AR2864">
        <v>7.569</v>
      </c>
      <c r="AS2864">
        <v>1349000</v>
      </c>
      <c r="AT2864">
        <v>1738200</v>
      </c>
      <c r="AW2864" s="1">
        <v>39379</v>
      </c>
      <c r="AX2864">
        <v>67.98</v>
      </c>
      <c r="AY2864">
        <v>2493400</v>
      </c>
      <c r="AZ2864">
        <v>2851553</v>
      </c>
      <c r="BC2864" s="1">
        <v>39526</v>
      </c>
      <c r="BD2864">
        <v>0.64</v>
      </c>
      <c r="BG2864" s="1">
        <v>39527</v>
      </c>
      <c r="BH2864">
        <v>99.51</v>
      </c>
    </row>
    <row r="2865" spans="1:60" x14ac:dyDescent="0.2">
      <c r="A2865" s="1">
        <v>39526</v>
      </c>
      <c r="B2865">
        <v>1400.35</v>
      </c>
      <c r="C2865">
        <v>11981306880</v>
      </c>
      <c r="D2865">
        <v>9235397632</v>
      </c>
      <c r="G2865" s="1">
        <v>39378</v>
      </c>
      <c r="H2865">
        <v>120.1921</v>
      </c>
      <c r="I2865">
        <v>180085056</v>
      </c>
      <c r="J2865">
        <v>159179520</v>
      </c>
      <c r="M2865" s="1">
        <v>39378</v>
      </c>
      <c r="N2865">
        <v>60.203800000000001</v>
      </c>
      <c r="O2865">
        <v>971600</v>
      </c>
      <c r="P2865">
        <v>566293</v>
      </c>
      <c r="S2865" s="1">
        <v>39378</v>
      </c>
      <c r="T2865">
        <v>52.706699999999998</v>
      </c>
      <c r="U2865">
        <v>84800</v>
      </c>
      <c r="V2865">
        <v>132873</v>
      </c>
      <c r="Y2865" s="1"/>
      <c r="AE2865" s="1">
        <v>39378</v>
      </c>
      <c r="AF2865">
        <v>62.783499999999997</v>
      </c>
      <c r="AG2865">
        <v>1046516</v>
      </c>
      <c r="AH2865">
        <v>1321108</v>
      </c>
      <c r="AK2865" s="1">
        <v>39378</v>
      </c>
      <c r="AL2865">
        <v>71.939499999999995</v>
      </c>
      <c r="AM2865">
        <v>4300</v>
      </c>
      <c r="AN2865">
        <v>7560</v>
      </c>
      <c r="AQ2865" s="1">
        <v>39378</v>
      </c>
      <c r="AR2865">
        <v>7.5220000000000002</v>
      </c>
      <c r="AS2865">
        <v>2074000</v>
      </c>
      <c r="AT2865">
        <v>1777733</v>
      </c>
      <c r="AW2865" s="1">
        <v>39378</v>
      </c>
      <c r="AX2865">
        <v>65.83</v>
      </c>
      <c r="AY2865">
        <v>2286500</v>
      </c>
      <c r="AZ2865">
        <v>2773527</v>
      </c>
      <c r="BC2865" s="1">
        <v>39525</v>
      </c>
      <c r="BD2865">
        <v>0.64</v>
      </c>
      <c r="BG2865" s="1">
        <v>39526</v>
      </c>
      <c r="BH2865">
        <v>99.04</v>
      </c>
    </row>
    <row r="2866" spans="1:60" x14ac:dyDescent="0.2">
      <c r="A2866" s="1">
        <v>39525</v>
      </c>
      <c r="B2866">
        <v>1424.58</v>
      </c>
      <c r="C2866">
        <v>9695166464</v>
      </c>
      <c r="D2866">
        <v>8969094144</v>
      </c>
      <c r="G2866" s="1">
        <v>39377</v>
      </c>
      <c r="H2866">
        <v>119.22580000000001</v>
      </c>
      <c r="I2866">
        <v>261989776</v>
      </c>
      <c r="J2866">
        <v>154705776</v>
      </c>
      <c r="M2866" s="1">
        <v>39377</v>
      </c>
      <c r="N2866">
        <v>59.776600000000002</v>
      </c>
      <c r="O2866">
        <v>610600</v>
      </c>
      <c r="P2866">
        <v>555000</v>
      </c>
      <c r="S2866" s="1">
        <v>39377</v>
      </c>
      <c r="T2866">
        <v>52.721899999999998</v>
      </c>
      <c r="U2866">
        <v>90200</v>
      </c>
      <c r="V2866">
        <v>141507</v>
      </c>
      <c r="Y2866" s="1"/>
      <c r="AE2866" s="1">
        <v>39377</v>
      </c>
      <c r="AF2866">
        <v>62.866900000000001</v>
      </c>
      <c r="AG2866">
        <v>1866500</v>
      </c>
      <c r="AH2866">
        <v>1310527</v>
      </c>
      <c r="AK2866" s="1">
        <v>39377</v>
      </c>
      <c r="AL2866">
        <v>71.889600000000002</v>
      </c>
      <c r="AM2866">
        <v>7100</v>
      </c>
      <c r="AN2866">
        <v>8220</v>
      </c>
      <c r="AQ2866" s="1">
        <v>39377</v>
      </c>
      <c r="AR2866">
        <v>7.4690000000000003</v>
      </c>
      <c r="AS2866">
        <v>2018000</v>
      </c>
      <c r="AT2866">
        <v>1830200</v>
      </c>
      <c r="AW2866" s="1">
        <v>39377</v>
      </c>
      <c r="AX2866">
        <v>66.540000000000006</v>
      </c>
      <c r="AY2866">
        <v>5007600</v>
      </c>
      <c r="AZ2866">
        <v>2748607</v>
      </c>
      <c r="BC2866" s="1">
        <v>39524</v>
      </c>
      <c r="BD2866">
        <v>0.63570000000000004</v>
      </c>
      <c r="BG2866" s="1">
        <v>39525</v>
      </c>
      <c r="BH2866">
        <v>99.86</v>
      </c>
    </row>
    <row r="2867" spans="1:60" x14ac:dyDescent="0.2">
      <c r="A2867" s="1">
        <v>39524</v>
      </c>
      <c r="B2867">
        <v>1378.56</v>
      </c>
      <c r="C2867">
        <v>10546374656</v>
      </c>
      <c r="D2867">
        <v>8850490368</v>
      </c>
      <c r="G2867" s="1">
        <v>39374</v>
      </c>
      <c r="H2867">
        <v>118.5368</v>
      </c>
      <c r="I2867">
        <v>297169856</v>
      </c>
      <c r="J2867">
        <v>147117264</v>
      </c>
      <c r="M2867" s="1">
        <v>39374</v>
      </c>
      <c r="N2867">
        <v>59.485199999999999</v>
      </c>
      <c r="O2867">
        <v>887000</v>
      </c>
      <c r="P2867">
        <v>552907</v>
      </c>
      <c r="S2867" s="1">
        <v>39374</v>
      </c>
      <c r="T2867">
        <v>52.756399999999999</v>
      </c>
      <c r="U2867">
        <v>117300</v>
      </c>
      <c r="V2867">
        <v>151893</v>
      </c>
      <c r="Y2867" s="1"/>
      <c r="AE2867" s="1">
        <v>39374</v>
      </c>
      <c r="AF2867">
        <v>62.859900000000003</v>
      </c>
      <c r="AG2867">
        <v>2561800</v>
      </c>
      <c r="AH2867">
        <v>1279387</v>
      </c>
      <c r="AK2867" s="1">
        <v>39374</v>
      </c>
      <c r="AL2867">
        <v>71.939499999999995</v>
      </c>
      <c r="AM2867">
        <v>12600</v>
      </c>
      <c r="AN2867">
        <v>8140</v>
      </c>
      <c r="AQ2867" s="1">
        <v>39374</v>
      </c>
      <c r="AR2867">
        <v>7.5830000000000002</v>
      </c>
      <c r="AS2867">
        <v>1909000</v>
      </c>
      <c r="AT2867">
        <v>1786400</v>
      </c>
      <c r="AW2867" s="1">
        <v>39374</v>
      </c>
      <c r="AX2867">
        <v>67.14</v>
      </c>
      <c r="AY2867">
        <v>5451100</v>
      </c>
      <c r="AZ2867">
        <v>2579487</v>
      </c>
      <c r="BC2867" s="1">
        <v>39521</v>
      </c>
      <c r="BD2867">
        <v>0.63800000000000001</v>
      </c>
      <c r="BG2867" s="1">
        <v>39524</v>
      </c>
      <c r="BH2867">
        <v>97.33</v>
      </c>
    </row>
    <row r="2868" spans="1:60" x14ac:dyDescent="0.2">
      <c r="A2868" s="1">
        <v>39521</v>
      </c>
      <c r="B2868">
        <v>1407.99</v>
      </c>
      <c r="C2868">
        <v>10029620224</v>
      </c>
      <c r="D2868">
        <v>8635355136</v>
      </c>
      <c r="G2868" s="1">
        <v>39373</v>
      </c>
      <c r="H2868">
        <v>121.7206</v>
      </c>
      <c r="I2868">
        <v>148457456</v>
      </c>
      <c r="J2868">
        <v>136197424</v>
      </c>
      <c r="M2868" s="1">
        <v>39373</v>
      </c>
      <c r="N2868">
        <v>61.054099999999998</v>
      </c>
      <c r="O2868">
        <v>212800</v>
      </c>
      <c r="P2868">
        <v>528360</v>
      </c>
      <c r="S2868" s="1">
        <v>39373</v>
      </c>
      <c r="T2868">
        <v>52.5075</v>
      </c>
      <c r="U2868">
        <v>92000</v>
      </c>
      <c r="V2868">
        <v>152687</v>
      </c>
      <c r="Y2868" s="1"/>
      <c r="AE2868" s="1">
        <v>39373</v>
      </c>
      <c r="AF2868">
        <v>61.935699999999997</v>
      </c>
      <c r="AG2868">
        <v>1374100</v>
      </c>
      <c r="AH2868">
        <v>1192243</v>
      </c>
      <c r="AK2868" s="1">
        <v>39373</v>
      </c>
      <c r="AL2868">
        <v>71.533699999999996</v>
      </c>
      <c r="AM2868">
        <v>4000</v>
      </c>
      <c r="AN2868">
        <v>7467</v>
      </c>
      <c r="AQ2868" s="1">
        <v>39373</v>
      </c>
      <c r="AR2868">
        <v>7.5949999999999998</v>
      </c>
      <c r="AS2868">
        <v>1099000</v>
      </c>
      <c r="AT2868">
        <v>1768467</v>
      </c>
      <c r="AW2868" s="1">
        <v>39373</v>
      </c>
      <c r="AX2868">
        <v>68.17</v>
      </c>
      <c r="AY2868">
        <v>2529900</v>
      </c>
      <c r="AZ2868">
        <v>2394593</v>
      </c>
      <c r="BC2868" s="1">
        <v>39520</v>
      </c>
      <c r="BD2868">
        <v>0.63959999999999995</v>
      </c>
      <c r="BG2868" s="1">
        <v>39521</v>
      </c>
      <c r="BH2868">
        <v>99.09</v>
      </c>
    </row>
    <row r="2869" spans="1:60" x14ac:dyDescent="0.2">
      <c r="A2869" s="1">
        <v>39520</v>
      </c>
      <c r="B2869">
        <v>1428.62</v>
      </c>
      <c r="C2869">
        <v>9720722432</v>
      </c>
      <c r="D2869">
        <v>8478518272</v>
      </c>
      <c r="G2869" s="1">
        <v>39372</v>
      </c>
      <c r="H2869">
        <v>122.1641</v>
      </c>
      <c r="I2869">
        <v>216687232</v>
      </c>
      <c r="J2869">
        <v>133147808</v>
      </c>
      <c r="M2869" s="1">
        <v>39372</v>
      </c>
      <c r="N2869">
        <v>61.038200000000003</v>
      </c>
      <c r="O2869">
        <v>414800</v>
      </c>
      <c r="P2869">
        <v>550798</v>
      </c>
      <c r="S2869" s="1">
        <v>39372</v>
      </c>
      <c r="T2869">
        <v>52.438299999999998</v>
      </c>
      <c r="U2869">
        <v>90200</v>
      </c>
      <c r="V2869">
        <v>148973</v>
      </c>
      <c r="Y2869" s="1"/>
      <c r="AE2869" s="1">
        <v>39372</v>
      </c>
      <c r="AF2869">
        <v>61.595199999999998</v>
      </c>
      <c r="AG2869">
        <v>2377000</v>
      </c>
      <c r="AH2869">
        <v>1220830</v>
      </c>
      <c r="AK2869" s="1">
        <v>39372</v>
      </c>
      <c r="AL2869">
        <v>71.412599999999998</v>
      </c>
      <c r="AM2869">
        <v>3000</v>
      </c>
      <c r="AN2869">
        <v>7520</v>
      </c>
      <c r="AQ2869" s="1">
        <v>39372</v>
      </c>
      <c r="AR2869">
        <v>7.4710000000000001</v>
      </c>
      <c r="AS2869">
        <v>1819000</v>
      </c>
      <c r="AT2869">
        <v>1753867</v>
      </c>
      <c r="AW2869" s="1">
        <v>39372</v>
      </c>
      <c r="AX2869">
        <v>66.63</v>
      </c>
      <c r="AY2869">
        <v>6012100</v>
      </c>
      <c r="AZ2869">
        <v>2415080</v>
      </c>
      <c r="BC2869" s="1">
        <v>39519</v>
      </c>
      <c r="BD2869">
        <v>0.6431</v>
      </c>
      <c r="BG2869" s="1">
        <v>39520</v>
      </c>
      <c r="BH2869">
        <v>100.65</v>
      </c>
    </row>
    <row r="2870" spans="1:60" x14ac:dyDescent="0.2">
      <c r="A2870" s="1">
        <v>39519</v>
      </c>
      <c r="B2870">
        <v>1430.93</v>
      </c>
      <c r="C2870">
        <v>8782987264</v>
      </c>
      <c r="D2870">
        <v>8366394880</v>
      </c>
      <c r="G2870" s="1">
        <v>39371</v>
      </c>
      <c r="H2870">
        <v>121.7919</v>
      </c>
      <c r="I2870">
        <v>166525632</v>
      </c>
      <c r="J2870">
        <v>127741248</v>
      </c>
      <c r="M2870" s="1">
        <v>39371</v>
      </c>
      <c r="N2870">
        <v>60.994199999999999</v>
      </c>
      <c r="O2870">
        <v>665400</v>
      </c>
      <c r="P2870">
        <v>544571</v>
      </c>
      <c r="S2870" s="1">
        <v>39371</v>
      </c>
      <c r="T2870">
        <v>52.175600000000003</v>
      </c>
      <c r="U2870">
        <v>107100</v>
      </c>
      <c r="V2870">
        <v>154533</v>
      </c>
      <c r="Y2870" s="1"/>
      <c r="AE2870" s="1">
        <v>39371</v>
      </c>
      <c r="AF2870">
        <v>60.928100000000001</v>
      </c>
      <c r="AG2870">
        <v>855500</v>
      </c>
      <c r="AH2870">
        <v>1238789</v>
      </c>
      <c r="AK2870" s="1">
        <v>39371</v>
      </c>
      <c r="AL2870">
        <v>71.299800000000005</v>
      </c>
      <c r="AM2870">
        <v>10800</v>
      </c>
      <c r="AN2870">
        <v>7660</v>
      </c>
      <c r="AQ2870" s="1">
        <v>39371</v>
      </c>
      <c r="AR2870">
        <v>7.5179999999999998</v>
      </c>
      <c r="AS2870">
        <v>1261000</v>
      </c>
      <c r="AT2870">
        <v>1724933</v>
      </c>
      <c r="AW2870" s="1">
        <v>39371</v>
      </c>
      <c r="AX2870">
        <v>66.98</v>
      </c>
      <c r="AY2870">
        <v>3998300</v>
      </c>
      <c r="AZ2870">
        <v>2231713</v>
      </c>
      <c r="BC2870" s="1">
        <v>39518</v>
      </c>
      <c r="BD2870">
        <v>0.65200000000000002</v>
      </c>
      <c r="BG2870" s="1">
        <v>39519</v>
      </c>
      <c r="BH2870">
        <v>101.8</v>
      </c>
    </row>
    <row r="2871" spans="1:60" x14ac:dyDescent="0.2">
      <c r="A2871" s="1">
        <v>39518</v>
      </c>
      <c r="B2871">
        <v>1420.85</v>
      </c>
      <c r="C2871">
        <v>10196623360</v>
      </c>
      <c r="D2871">
        <v>8347257856</v>
      </c>
      <c r="G2871" s="1">
        <v>39370</v>
      </c>
      <c r="H2871">
        <v>122.76600000000001</v>
      </c>
      <c r="I2871">
        <v>161151824</v>
      </c>
      <c r="J2871">
        <v>126125976</v>
      </c>
      <c r="M2871" s="1">
        <v>39370</v>
      </c>
      <c r="N2871">
        <v>61.429400000000001</v>
      </c>
      <c r="O2871">
        <v>524000</v>
      </c>
      <c r="P2871">
        <v>568545</v>
      </c>
      <c r="S2871" s="1">
        <v>39370</v>
      </c>
      <c r="T2871">
        <v>52.064900000000002</v>
      </c>
      <c r="U2871">
        <v>394500</v>
      </c>
      <c r="V2871">
        <v>152560</v>
      </c>
      <c r="Y2871" s="1"/>
      <c r="AE2871" s="1">
        <v>39370</v>
      </c>
      <c r="AF2871">
        <v>60.907299999999999</v>
      </c>
      <c r="AG2871">
        <v>553300</v>
      </c>
      <c r="AH2871">
        <v>1349317</v>
      </c>
      <c r="AK2871" s="1">
        <v>39370</v>
      </c>
      <c r="AL2871">
        <v>71.241699999999994</v>
      </c>
      <c r="AM2871">
        <v>7500</v>
      </c>
      <c r="AN2871">
        <v>7427</v>
      </c>
      <c r="AQ2871" s="1">
        <v>39370</v>
      </c>
      <c r="AR2871">
        <v>7.5209999999999999</v>
      </c>
      <c r="AS2871">
        <v>2012000</v>
      </c>
      <c r="AT2871">
        <v>1721867</v>
      </c>
      <c r="AW2871" s="1">
        <v>39370</v>
      </c>
      <c r="AX2871">
        <v>65.89</v>
      </c>
      <c r="AY2871">
        <v>2094800</v>
      </c>
      <c r="AZ2871">
        <v>2117933</v>
      </c>
      <c r="BC2871" s="1">
        <v>39517</v>
      </c>
      <c r="BD2871">
        <v>0.65169999999999995</v>
      </c>
      <c r="BG2871" s="1">
        <v>39518</v>
      </c>
      <c r="BH2871">
        <v>103.42</v>
      </c>
    </row>
    <row r="2872" spans="1:60" x14ac:dyDescent="0.2">
      <c r="A2872" s="1">
        <v>39517</v>
      </c>
      <c r="B2872">
        <v>1390.81</v>
      </c>
      <c r="C2872">
        <v>8447025664</v>
      </c>
      <c r="D2872">
        <v>8192232960</v>
      </c>
      <c r="G2872" s="1">
        <v>39367</v>
      </c>
      <c r="H2872">
        <v>123.8115</v>
      </c>
      <c r="I2872">
        <v>124546640</v>
      </c>
      <c r="J2872">
        <v>124679200</v>
      </c>
      <c r="M2872" s="1">
        <v>39367</v>
      </c>
      <c r="N2872">
        <v>61.912500000000001</v>
      </c>
      <c r="O2872">
        <v>325000</v>
      </c>
      <c r="P2872">
        <v>588478</v>
      </c>
      <c r="S2872" s="1">
        <v>39367</v>
      </c>
      <c r="T2872">
        <v>52.106400000000001</v>
      </c>
      <c r="U2872">
        <v>61200</v>
      </c>
      <c r="V2872">
        <v>134360</v>
      </c>
      <c r="Y2872" s="1"/>
      <c r="AE2872" s="1">
        <v>39367</v>
      </c>
      <c r="AF2872">
        <v>60.8934</v>
      </c>
      <c r="AG2872">
        <v>1133900</v>
      </c>
      <c r="AH2872">
        <v>1442003</v>
      </c>
      <c r="AK2872" s="1">
        <v>39367</v>
      </c>
      <c r="AL2872">
        <v>71.191900000000004</v>
      </c>
      <c r="AM2872">
        <v>5500</v>
      </c>
      <c r="AN2872">
        <v>13880</v>
      </c>
      <c r="AQ2872" s="1">
        <v>39367</v>
      </c>
      <c r="AR2872">
        <v>7.4290000000000003</v>
      </c>
      <c r="AS2872">
        <v>1506000</v>
      </c>
      <c r="AT2872">
        <v>1828067</v>
      </c>
      <c r="AW2872" s="1">
        <v>39367</v>
      </c>
      <c r="AX2872">
        <v>64</v>
      </c>
      <c r="AY2872">
        <v>1407000</v>
      </c>
      <c r="AZ2872">
        <v>2081320</v>
      </c>
      <c r="BC2872" s="1">
        <v>39514</v>
      </c>
      <c r="BD2872">
        <v>0.6512</v>
      </c>
      <c r="BG2872" s="1">
        <v>39517</v>
      </c>
      <c r="BH2872">
        <v>101.76</v>
      </c>
    </row>
    <row r="2873" spans="1:60" x14ac:dyDescent="0.2">
      <c r="A2873" s="1">
        <v>39514</v>
      </c>
      <c r="B2873">
        <v>1411.27</v>
      </c>
      <c r="C2873">
        <v>9309945856</v>
      </c>
      <c r="D2873">
        <v>7976508928</v>
      </c>
      <c r="G2873" s="1">
        <v>39366</v>
      </c>
      <c r="H2873">
        <v>123.13030000000001</v>
      </c>
      <c r="I2873">
        <v>233529072</v>
      </c>
      <c r="J2873">
        <v>125806984</v>
      </c>
      <c r="M2873" s="1">
        <v>39366</v>
      </c>
      <c r="N2873">
        <v>61.6051</v>
      </c>
      <c r="O2873">
        <v>1170200</v>
      </c>
      <c r="P2873">
        <v>600371</v>
      </c>
      <c r="S2873" s="1">
        <v>39366</v>
      </c>
      <c r="T2873">
        <v>52.189399999999999</v>
      </c>
      <c r="U2873">
        <v>125100</v>
      </c>
      <c r="V2873">
        <v>145867</v>
      </c>
      <c r="Y2873" s="1"/>
      <c r="AE2873" s="1">
        <v>39366</v>
      </c>
      <c r="AF2873">
        <v>61.1922</v>
      </c>
      <c r="AG2873">
        <v>1533402</v>
      </c>
      <c r="AH2873">
        <v>1514250</v>
      </c>
      <c r="AK2873" s="1">
        <v>39366</v>
      </c>
      <c r="AL2873">
        <v>71.284499999999994</v>
      </c>
      <c r="AM2873">
        <v>2400</v>
      </c>
      <c r="AN2873">
        <v>15300</v>
      </c>
      <c r="AQ2873" s="1">
        <v>39366</v>
      </c>
      <c r="AR2873">
        <v>7.4029999999999996</v>
      </c>
      <c r="AS2873">
        <v>2747000</v>
      </c>
      <c r="AT2873">
        <v>1986733</v>
      </c>
      <c r="AW2873" s="1">
        <v>39366</v>
      </c>
      <c r="AX2873">
        <v>63.59</v>
      </c>
      <c r="AY2873">
        <v>2076400</v>
      </c>
      <c r="AZ2873">
        <v>2175467</v>
      </c>
      <c r="BC2873" s="1">
        <v>39513</v>
      </c>
      <c r="BD2873">
        <v>0.6502</v>
      </c>
      <c r="BG2873" s="1">
        <v>39514</v>
      </c>
      <c r="BH2873">
        <v>102.67</v>
      </c>
    </row>
    <row r="2874" spans="1:60" x14ac:dyDescent="0.2">
      <c r="A2874" s="1">
        <v>39513</v>
      </c>
      <c r="B2874">
        <v>1429.81</v>
      </c>
      <c r="C2874">
        <v>7806126080</v>
      </c>
      <c r="D2874">
        <v>7941216768</v>
      </c>
      <c r="G2874" s="1">
        <v>39365</v>
      </c>
      <c r="H2874">
        <v>123.7243</v>
      </c>
      <c r="I2874">
        <v>101711080</v>
      </c>
      <c r="J2874">
        <v>121917496</v>
      </c>
      <c r="M2874" s="1">
        <v>39365</v>
      </c>
      <c r="N2874">
        <v>61.956400000000002</v>
      </c>
      <c r="O2874">
        <v>456600</v>
      </c>
      <c r="P2874">
        <v>573745</v>
      </c>
      <c r="S2874" s="1">
        <v>39365</v>
      </c>
      <c r="T2874">
        <v>52.140999999999998</v>
      </c>
      <c r="U2874">
        <v>69900</v>
      </c>
      <c r="V2874">
        <v>145040</v>
      </c>
      <c r="Y2874" s="1"/>
      <c r="AE2874" s="1">
        <v>39365</v>
      </c>
      <c r="AF2874">
        <v>61.2547</v>
      </c>
      <c r="AG2874">
        <v>855500</v>
      </c>
      <c r="AH2874">
        <v>1805570</v>
      </c>
      <c r="AK2874" s="1">
        <v>39365</v>
      </c>
      <c r="AL2874">
        <v>71.213300000000004</v>
      </c>
      <c r="AM2874">
        <v>2700</v>
      </c>
      <c r="AN2874">
        <v>16440</v>
      </c>
      <c r="AQ2874" s="1">
        <v>39365</v>
      </c>
      <c r="AR2874">
        <v>7.3460000000000001</v>
      </c>
      <c r="AS2874">
        <v>1467000</v>
      </c>
      <c r="AT2874">
        <v>2062733</v>
      </c>
      <c r="AW2874" s="1">
        <v>39365</v>
      </c>
      <c r="AX2874">
        <v>62.4</v>
      </c>
      <c r="AY2874">
        <v>1521900</v>
      </c>
      <c r="AZ2874">
        <v>2147173</v>
      </c>
      <c r="BC2874" s="1">
        <v>39512</v>
      </c>
      <c r="BD2874">
        <v>0.65510000000000002</v>
      </c>
      <c r="BG2874" s="1">
        <v>39513</v>
      </c>
      <c r="BH2874">
        <v>102.67</v>
      </c>
    </row>
    <row r="2875" spans="1:60" x14ac:dyDescent="0.2">
      <c r="A2875" s="1">
        <v>39512</v>
      </c>
      <c r="B2875">
        <v>1444.99</v>
      </c>
      <c r="C2875">
        <v>8281573376</v>
      </c>
      <c r="D2875">
        <v>8009572864</v>
      </c>
      <c r="G2875" s="1">
        <v>39364</v>
      </c>
      <c r="H2875">
        <v>123.9303</v>
      </c>
      <c r="I2875">
        <v>94054256</v>
      </c>
      <c r="J2875">
        <v>128055416</v>
      </c>
      <c r="M2875" s="1">
        <v>39364</v>
      </c>
      <c r="N2875">
        <v>62.0762</v>
      </c>
      <c r="O2875">
        <v>412000</v>
      </c>
      <c r="P2875">
        <v>627091</v>
      </c>
      <c r="S2875" s="1">
        <v>39364</v>
      </c>
      <c r="T2875">
        <v>52.085700000000003</v>
      </c>
      <c r="U2875">
        <v>67200</v>
      </c>
      <c r="V2875">
        <v>146620</v>
      </c>
      <c r="Y2875" s="1"/>
      <c r="AE2875" s="1">
        <v>39364</v>
      </c>
      <c r="AF2875">
        <v>61.22</v>
      </c>
      <c r="AG2875">
        <v>901000</v>
      </c>
      <c r="AH2875">
        <v>2005512</v>
      </c>
      <c r="AK2875" s="1">
        <v>39364</v>
      </c>
      <c r="AL2875">
        <v>71.198999999999998</v>
      </c>
      <c r="AM2875">
        <v>10000</v>
      </c>
      <c r="AN2875">
        <v>17180</v>
      </c>
      <c r="AQ2875" s="1">
        <v>39364</v>
      </c>
      <c r="AR2875">
        <v>7.3072999999999997</v>
      </c>
      <c r="AS2875">
        <v>1558000</v>
      </c>
      <c r="AT2875">
        <v>2138867</v>
      </c>
      <c r="AW2875" s="1">
        <v>39364</v>
      </c>
      <c r="AX2875">
        <v>61.4</v>
      </c>
      <c r="AY2875">
        <v>3109500</v>
      </c>
      <c r="AZ2875">
        <v>2304447</v>
      </c>
      <c r="BC2875" s="1">
        <v>39511</v>
      </c>
      <c r="BD2875">
        <v>0.65720000000000001</v>
      </c>
      <c r="BG2875" s="1">
        <v>39512</v>
      </c>
      <c r="BH2875">
        <v>104.02</v>
      </c>
    </row>
    <row r="2876" spans="1:60" x14ac:dyDescent="0.2">
      <c r="A2876" s="1">
        <v>39511</v>
      </c>
      <c r="B2876">
        <v>1432.95</v>
      </c>
      <c r="C2876">
        <v>8686951424</v>
      </c>
      <c r="D2876">
        <v>8008530432</v>
      </c>
      <c r="G2876" s="1">
        <v>39363</v>
      </c>
      <c r="H2876">
        <v>122.7739</v>
      </c>
      <c r="I2876">
        <v>71280352</v>
      </c>
      <c r="J2876">
        <v>139369088</v>
      </c>
      <c r="M2876" s="1">
        <v>39363</v>
      </c>
      <c r="N2876">
        <v>61.645000000000003</v>
      </c>
      <c r="O2876">
        <v>343800</v>
      </c>
      <c r="P2876">
        <v>681838</v>
      </c>
      <c r="S2876" s="1">
        <v>39363</v>
      </c>
      <c r="T2876">
        <v>52.258499999999998</v>
      </c>
      <c r="U2876">
        <v>43600</v>
      </c>
      <c r="V2876">
        <v>147120</v>
      </c>
      <c r="Y2876" s="1"/>
      <c r="AE2876" s="1">
        <v>39363</v>
      </c>
      <c r="AF2876">
        <v>61.296399999999998</v>
      </c>
      <c r="AG2876">
        <v>280100</v>
      </c>
      <c r="AH2876">
        <v>2154298</v>
      </c>
      <c r="AK2876" s="1">
        <v>39363</v>
      </c>
      <c r="AL2876">
        <v>71.270200000000003</v>
      </c>
      <c r="AM2876">
        <v>4500</v>
      </c>
      <c r="AN2876">
        <v>16660</v>
      </c>
      <c r="AQ2876" s="1">
        <v>39363</v>
      </c>
      <c r="AR2876">
        <v>7.2610000000000001</v>
      </c>
      <c r="AS2876">
        <v>1029000</v>
      </c>
      <c r="AT2876">
        <v>2356200</v>
      </c>
      <c r="AW2876" s="1">
        <v>39363</v>
      </c>
      <c r="AX2876">
        <v>60.76</v>
      </c>
      <c r="AY2876">
        <v>1448000</v>
      </c>
      <c r="AZ2876">
        <v>2297380</v>
      </c>
      <c r="BC2876" s="1">
        <v>39510</v>
      </c>
      <c r="BD2876">
        <v>0.65769999999999995</v>
      </c>
      <c r="BG2876" s="1">
        <v>39511</v>
      </c>
      <c r="BH2876">
        <v>103.37</v>
      </c>
    </row>
    <row r="2877" spans="1:60" x14ac:dyDescent="0.2">
      <c r="A2877" s="1">
        <v>39510</v>
      </c>
      <c r="B2877">
        <v>1441.75</v>
      </c>
      <c r="C2877">
        <v>8051857408</v>
      </c>
      <c r="D2877">
        <v>8023407104</v>
      </c>
      <c r="G2877" s="1">
        <v>39360</v>
      </c>
      <c r="H2877">
        <v>123.43129999999999</v>
      </c>
      <c r="I2877">
        <v>134584496</v>
      </c>
      <c r="J2877">
        <v>141941792</v>
      </c>
      <c r="M2877" s="1">
        <v>39360</v>
      </c>
      <c r="N2877">
        <v>61.724800000000002</v>
      </c>
      <c r="O2877">
        <v>573600</v>
      </c>
      <c r="P2877">
        <v>697118</v>
      </c>
      <c r="S2877" s="1">
        <v>39360</v>
      </c>
      <c r="T2877">
        <v>52.106400000000001</v>
      </c>
      <c r="U2877">
        <v>80500</v>
      </c>
      <c r="V2877">
        <v>146833</v>
      </c>
      <c r="Y2877" s="1"/>
      <c r="AE2877" s="1">
        <v>39360</v>
      </c>
      <c r="AF2877">
        <v>61.345100000000002</v>
      </c>
      <c r="AG2877">
        <v>2184700</v>
      </c>
      <c r="AH2877">
        <v>2221318</v>
      </c>
      <c r="AK2877" s="1">
        <v>39360</v>
      </c>
      <c r="AL2877">
        <v>71.142099999999999</v>
      </c>
      <c r="AM2877">
        <v>13800</v>
      </c>
      <c r="AN2877">
        <v>17133</v>
      </c>
      <c r="AQ2877" s="1">
        <v>39360</v>
      </c>
      <c r="AR2877">
        <v>7.3540000000000001</v>
      </c>
      <c r="AS2877">
        <v>1745000</v>
      </c>
      <c r="AT2877">
        <v>2415400</v>
      </c>
      <c r="AW2877" s="1">
        <v>39360</v>
      </c>
      <c r="AX2877">
        <v>62.28</v>
      </c>
      <c r="AY2877">
        <v>1350700</v>
      </c>
      <c r="AZ2877">
        <v>2344667</v>
      </c>
      <c r="BC2877" s="1">
        <v>39507</v>
      </c>
      <c r="BD2877">
        <v>0.65880000000000005</v>
      </c>
      <c r="BG2877" s="1">
        <v>39510</v>
      </c>
      <c r="BH2877">
        <v>103.49</v>
      </c>
    </row>
    <row r="2878" spans="1:60" x14ac:dyDescent="0.2">
      <c r="A2878" s="1">
        <v>39507</v>
      </c>
      <c r="B2878">
        <v>1455.56</v>
      </c>
      <c r="C2878">
        <v>9044555776</v>
      </c>
      <c r="D2878">
        <v>7884072960</v>
      </c>
      <c r="G2878" s="1">
        <v>39359</v>
      </c>
      <c r="H2878">
        <v>121.982</v>
      </c>
      <c r="I2878">
        <v>76864344</v>
      </c>
      <c r="J2878">
        <v>141096880</v>
      </c>
      <c r="M2878" s="1">
        <v>39359</v>
      </c>
      <c r="N2878">
        <v>61.062100000000001</v>
      </c>
      <c r="O2878">
        <v>399000</v>
      </c>
      <c r="P2878">
        <v>711051</v>
      </c>
      <c r="S2878" s="1">
        <v>39359</v>
      </c>
      <c r="T2878">
        <v>52.3277</v>
      </c>
      <c r="U2878">
        <v>470200</v>
      </c>
      <c r="V2878">
        <v>144520</v>
      </c>
      <c r="Y2878" s="1"/>
      <c r="AE2878" s="1">
        <v>39359</v>
      </c>
      <c r="AF2878">
        <v>62.0122</v>
      </c>
      <c r="AG2878">
        <v>1128700</v>
      </c>
      <c r="AH2878">
        <v>2166150</v>
      </c>
      <c r="AK2878" s="1">
        <v>39359</v>
      </c>
      <c r="AL2878">
        <v>71.441100000000006</v>
      </c>
      <c r="AM2878">
        <v>3600</v>
      </c>
      <c r="AN2878">
        <v>17073</v>
      </c>
      <c r="AQ2878" s="1">
        <v>39359</v>
      </c>
      <c r="AR2878">
        <v>7.31</v>
      </c>
      <c r="AS2878">
        <v>2480000</v>
      </c>
      <c r="AT2878">
        <v>2411867</v>
      </c>
      <c r="AW2878" s="1">
        <v>39359</v>
      </c>
      <c r="AX2878">
        <v>62.61</v>
      </c>
      <c r="AY2878">
        <v>1986100</v>
      </c>
      <c r="AZ2878">
        <v>2492420</v>
      </c>
      <c r="BC2878" s="1">
        <v>39506</v>
      </c>
      <c r="BD2878">
        <v>0.65820000000000001</v>
      </c>
      <c r="BG2878" s="1">
        <v>39507</v>
      </c>
      <c r="BH2878">
        <v>103.74</v>
      </c>
    </row>
    <row r="2879" spans="1:60" x14ac:dyDescent="0.2">
      <c r="A2879" s="1">
        <v>39506</v>
      </c>
      <c r="B2879">
        <v>1485.42</v>
      </c>
      <c r="C2879">
        <v>7950120960</v>
      </c>
      <c r="D2879">
        <v>7792978432</v>
      </c>
      <c r="G2879" s="1">
        <v>39358</v>
      </c>
      <c r="H2879">
        <v>121.7919</v>
      </c>
      <c r="I2879">
        <v>119055840</v>
      </c>
      <c r="J2879">
        <v>146244528</v>
      </c>
      <c r="M2879" s="1">
        <v>39358</v>
      </c>
      <c r="N2879">
        <v>60.946300000000001</v>
      </c>
      <c r="O2879">
        <v>528000</v>
      </c>
      <c r="P2879">
        <v>734691</v>
      </c>
      <c r="S2879" s="1">
        <v>39358</v>
      </c>
      <c r="T2879">
        <v>52.272399999999998</v>
      </c>
      <c r="U2879">
        <v>99300</v>
      </c>
      <c r="V2879">
        <v>118360</v>
      </c>
      <c r="Y2879" s="1"/>
      <c r="AE2879" s="1">
        <v>39358</v>
      </c>
      <c r="AF2879">
        <v>61.7759</v>
      </c>
      <c r="AG2879">
        <v>1164600</v>
      </c>
      <c r="AH2879">
        <v>2225605</v>
      </c>
      <c r="AK2879" s="1">
        <v>39358</v>
      </c>
      <c r="AL2879">
        <v>71.341399999999993</v>
      </c>
      <c r="AM2879">
        <v>21600</v>
      </c>
      <c r="AN2879">
        <v>18587</v>
      </c>
      <c r="AQ2879" s="1">
        <v>39358</v>
      </c>
      <c r="AR2879">
        <v>7.2110000000000003</v>
      </c>
      <c r="AS2879">
        <v>1942000</v>
      </c>
      <c r="AT2879">
        <v>2393800</v>
      </c>
      <c r="AW2879" s="1">
        <v>39358</v>
      </c>
      <c r="AX2879">
        <v>61.29</v>
      </c>
      <c r="AY2879">
        <v>1323000</v>
      </c>
      <c r="AZ2879">
        <v>2477900</v>
      </c>
      <c r="BC2879" s="1">
        <v>39505</v>
      </c>
      <c r="BD2879">
        <v>0.66139999999999999</v>
      </c>
      <c r="BG2879" s="1">
        <v>39506</v>
      </c>
      <c r="BH2879">
        <v>105.37</v>
      </c>
    </row>
    <row r="2880" spans="1:60" x14ac:dyDescent="0.2">
      <c r="A2880" s="1">
        <v>39505</v>
      </c>
      <c r="B2880">
        <v>1498.2</v>
      </c>
      <c r="C2880">
        <v>7986763776</v>
      </c>
      <c r="D2880">
        <v>7860715008</v>
      </c>
      <c r="G2880" s="1">
        <v>39357</v>
      </c>
      <c r="H2880">
        <v>122.03740000000001</v>
      </c>
      <c r="I2880">
        <v>112978768</v>
      </c>
      <c r="J2880">
        <v>148280272</v>
      </c>
      <c r="M2880" s="1">
        <v>39357</v>
      </c>
      <c r="N2880">
        <v>61.042200000000001</v>
      </c>
      <c r="O2880">
        <v>802200</v>
      </c>
      <c r="P2880">
        <v>765985</v>
      </c>
      <c r="S2880" s="1">
        <v>39357</v>
      </c>
      <c r="T2880">
        <v>52.3</v>
      </c>
      <c r="U2880">
        <v>214300</v>
      </c>
      <c r="V2880">
        <v>116667</v>
      </c>
      <c r="Y2880" s="1"/>
      <c r="AE2880" s="1">
        <v>39357</v>
      </c>
      <c r="AF2880">
        <v>61.956600000000002</v>
      </c>
      <c r="AG2880">
        <v>887800</v>
      </c>
      <c r="AH2880">
        <v>2445182</v>
      </c>
      <c r="AK2880" s="1">
        <v>39357</v>
      </c>
      <c r="AL2880">
        <v>71.412599999999998</v>
      </c>
      <c r="AM2880">
        <v>14200</v>
      </c>
      <c r="AN2880">
        <v>17627</v>
      </c>
      <c r="AQ2880" s="1">
        <v>39357</v>
      </c>
      <c r="AR2880">
        <v>7.2510000000000003</v>
      </c>
      <c r="AS2880">
        <v>2861000</v>
      </c>
      <c r="AT2880">
        <v>2370400</v>
      </c>
      <c r="AW2880" s="1">
        <v>39357</v>
      </c>
      <c r="AX2880">
        <v>61.63</v>
      </c>
      <c r="AY2880">
        <v>1912700</v>
      </c>
      <c r="AZ2880">
        <v>2655540</v>
      </c>
      <c r="BC2880" s="1">
        <v>39504</v>
      </c>
      <c r="BD2880">
        <v>0.66779999999999995</v>
      </c>
      <c r="BG2880" s="1">
        <v>39505</v>
      </c>
      <c r="BH2880">
        <v>106.49</v>
      </c>
    </row>
    <row r="2881" spans="1:60" x14ac:dyDescent="0.2">
      <c r="A2881" s="1">
        <v>39504</v>
      </c>
      <c r="B2881">
        <v>1487.42</v>
      </c>
      <c r="C2881">
        <v>7916104704</v>
      </c>
      <c r="D2881">
        <v>7915107840</v>
      </c>
      <c r="G2881" s="1">
        <v>39356</v>
      </c>
      <c r="H2881">
        <v>122.2037</v>
      </c>
      <c r="I2881">
        <v>148162224</v>
      </c>
      <c r="J2881">
        <v>151553808</v>
      </c>
      <c r="M2881" s="1">
        <v>39356</v>
      </c>
      <c r="N2881">
        <v>61.142000000000003</v>
      </c>
      <c r="O2881">
        <v>579200</v>
      </c>
      <c r="P2881">
        <v>754958</v>
      </c>
      <c r="S2881" s="1">
        <v>39356</v>
      </c>
      <c r="T2881">
        <v>52.113300000000002</v>
      </c>
      <c r="U2881">
        <v>246000</v>
      </c>
      <c r="V2881">
        <v>104807</v>
      </c>
      <c r="Y2881" s="1"/>
      <c r="AE2881" s="1">
        <v>39356</v>
      </c>
      <c r="AF2881">
        <v>61.762</v>
      </c>
      <c r="AG2881">
        <v>1399400</v>
      </c>
      <c r="AH2881">
        <v>2647685</v>
      </c>
      <c r="AK2881" s="1">
        <v>39356</v>
      </c>
      <c r="AL2881">
        <v>71.405500000000004</v>
      </c>
      <c r="AM2881">
        <v>5900</v>
      </c>
      <c r="AN2881">
        <v>17140</v>
      </c>
      <c r="AQ2881" s="1">
        <v>39356</v>
      </c>
      <c r="AR2881">
        <v>7.4039999999999999</v>
      </c>
      <c r="AS2881">
        <v>1361000</v>
      </c>
      <c r="AT2881">
        <v>2371667</v>
      </c>
      <c r="AW2881" s="1">
        <v>39356</v>
      </c>
      <c r="AX2881">
        <v>61.59</v>
      </c>
      <c r="AY2881">
        <v>2470800</v>
      </c>
      <c r="AZ2881">
        <v>2844000</v>
      </c>
      <c r="BC2881" s="1">
        <v>39503</v>
      </c>
      <c r="BD2881">
        <v>0.67430000000000001</v>
      </c>
      <c r="BG2881" s="1">
        <v>39504</v>
      </c>
      <c r="BH2881">
        <v>107.28</v>
      </c>
    </row>
    <row r="2882" spans="1:60" x14ac:dyDescent="0.2">
      <c r="A2882" s="1">
        <v>39503</v>
      </c>
      <c r="B2882">
        <v>1471.83</v>
      </c>
      <c r="C2882">
        <v>7319355392</v>
      </c>
      <c r="D2882">
        <v>7975034880</v>
      </c>
      <c r="G2882" s="1">
        <v>39353</v>
      </c>
      <c r="H2882">
        <v>120.8415</v>
      </c>
      <c r="I2882">
        <v>133372088</v>
      </c>
      <c r="J2882">
        <v>154501312</v>
      </c>
      <c r="M2882" s="1">
        <v>39353</v>
      </c>
      <c r="N2882">
        <v>60.363500000000002</v>
      </c>
      <c r="O2882">
        <v>518800</v>
      </c>
      <c r="P2882">
        <v>770785</v>
      </c>
      <c r="S2882" s="1">
        <v>39353</v>
      </c>
      <c r="T2882">
        <v>52.146099999999997</v>
      </c>
      <c r="U2882">
        <v>129200</v>
      </c>
      <c r="V2882">
        <v>94727</v>
      </c>
      <c r="Y2882" s="1"/>
      <c r="AE2882" s="1">
        <v>39353</v>
      </c>
      <c r="AF2882">
        <v>61.411299999999997</v>
      </c>
      <c r="AG2882">
        <v>1254645</v>
      </c>
      <c r="AH2882">
        <v>2720735</v>
      </c>
      <c r="AK2882" s="1">
        <v>39353</v>
      </c>
      <c r="AL2882">
        <v>71.203599999999994</v>
      </c>
      <c r="AM2882">
        <v>2500</v>
      </c>
      <c r="AN2882">
        <v>17633</v>
      </c>
      <c r="AQ2882" s="1">
        <v>39353</v>
      </c>
      <c r="AR2882">
        <v>7.3630000000000004</v>
      </c>
      <c r="AS2882">
        <v>1640000</v>
      </c>
      <c r="AT2882">
        <v>2365333</v>
      </c>
      <c r="AW2882" s="1">
        <v>39353</v>
      </c>
      <c r="AX2882">
        <v>62.55</v>
      </c>
      <c r="AY2882">
        <v>2677700</v>
      </c>
      <c r="AZ2882">
        <v>2885840</v>
      </c>
      <c r="BC2882" s="1">
        <v>39500</v>
      </c>
      <c r="BD2882">
        <v>0.6744</v>
      </c>
      <c r="BG2882" s="1">
        <v>39503</v>
      </c>
      <c r="BH2882">
        <v>108.07</v>
      </c>
    </row>
    <row r="2883" spans="1:60" x14ac:dyDescent="0.2">
      <c r="A2883" s="1">
        <v>39500</v>
      </c>
      <c r="B2883">
        <v>1448.93</v>
      </c>
      <c r="C2883">
        <v>7677061120</v>
      </c>
      <c r="D2883">
        <v>8002725376</v>
      </c>
      <c r="G2883" s="1">
        <v>39352</v>
      </c>
      <c r="H2883">
        <v>121.2454</v>
      </c>
      <c r="I2883">
        <v>102713272</v>
      </c>
      <c r="J2883">
        <v>161306336</v>
      </c>
      <c r="M2883" s="1">
        <v>39352</v>
      </c>
      <c r="N2883">
        <v>60.575099999999999</v>
      </c>
      <c r="O2883">
        <v>549368</v>
      </c>
      <c r="P2883">
        <v>884385</v>
      </c>
      <c r="S2883" s="1">
        <v>39352</v>
      </c>
      <c r="T2883">
        <v>52.125399999999999</v>
      </c>
      <c r="U2883">
        <v>36300</v>
      </c>
      <c r="V2883">
        <v>89160</v>
      </c>
      <c r="Y2883" s="1"/>
      <c r="AE2883" s="1">
        <v>39352</v>
      </c>
      <c r="AF2883">
        <v>61.272799999999997</v>
      </c>
      <c r="AG2883">
        <v>1802900</v>
      </c>
      <c r="AH2883">
        <v>2827236</v>
      </c>
      <c r="AK2883" s="1">
        <v>39352</v>
      </c>
      <c r="AL2883">
        <v>71.246200000000002</v>
      </c>
      <c r="AM2883">
        <v>4800</v>
      </c>
      <c r="AN2883">
        <v>19320</v>
      </c>
      <c r="AQ2883" s="1">
        <v>39352</v>
      </c>
      <c r="AR2883">
        <v>7.2729999999999997</v>
      </c>
      <c r="AS2883">
        <v>880000</v>
      </c>
      <c r="AT2883">
        <v>2385267</v>
      </c>
      <c r="AW2883" s="1">
        <v>39352</v>
      </c>
      <c r="AX2883">
        <v>63.44</v>
      </c>
      <c r="AY2883">
        <v>2837200</v>
      </c>
      <c r="AZ2883">
        <v>2992520</v>
      </c>
      <c r="BC2883" s="1">
        <v>39499</v>
      </c>
      <c r="BD2883">
        <v>0.67500000000000004</v>
      </c>
      <c r="BG2883" s="1">
        <v>39500</v>
      </c>
      <c r="BH2883">
        <v>107.17</v>
      </c>
    </row>
    <row r="2884" spans="1:60" x14ac:dyDescent="0.2">
      <c r="A2884" s="1">
        <v>39499</v>
      </c>
      <c r="B2884">
        <v>1447.35</v>
      </c>
      <c r="C2884">
        <v>8038874112</v>
      </c>
      <c r="D2884">
        <v>8184063488</v>
      </c>
      <c r="G2884" s="1">
        <v>39351</v>
      </c>
      <c r="H2884">
        <v>120.5326</v>
      </c>
      <c r="I2884">
        <v>135588848</v>
      </c>
      <c r="J2884">
        <v>162984016</v>
      </c>
      <c r="M2884" s="1">
        <v>39351</v>
      </c>
      <c r="N2884">
        <v>60.243699999999997</v>
      </c>
      <c r="O2884">
        <v>321400</v>
      </c>
      <c r="P2884">
        <v>925120</v>
      </c>
      <c r="S2884" s="1">
        <v>39351</v>
      </c>
      <c r="T2884">
        <v>52.0152</v>
      </c>
      <c r="U2884">
        <v>173600</v>
      </c>
      <c r="V2884">
        <v>89840</v>
      </c>
      <c r="Y2884" s="1"/>
      <c r="AE2884" s="1">
        <v>39351</v>
      </c>
      <c r="AF2884">
        <v>60.8506</v>
      </c>
      <c r="AG2884">
        <v>2646389</v>
      </c>
      <c r="AH2884">
        <v>2824936</v>
      </c>
      <c r="AK2884" s="1">
        <v>39351</v>
      </c>
      <c r="AL2884">
        <v>71.068899999999999</v>
      </c>
      <c r="AM2884">
        <v>5100</v>
      </c>
      <c r="AN2884">
        <v>19020</v>
      </c>
      <c r="AQ2884" s="1">
        <v>39351</v>
      </c>
      <c r="AR2884">
        <v>7.218</v>
      </c>
      <c r="AS2884">
        <v>1385000</v>
      </c>
      <c r="AT2884">
        <v>2440200</v>
      </c>
      <c r="AW2884" s="1">
        <v>39351</v>
      </c>
      <c r="AX2884">
        <v>61.7</v>
      </c>
      <c r="AY2884">
        <v>3261600</v>
      </c>
      <c r="AZ2884">
        <v>3082373</v>
      </c>
      <c r="BC2884" s="1">
        <v>39498</v>
      </c>
      <c r="BD2884">
        <v>0.67959999999999998</v>
      </c>
      <c r="BG2884" s="1">
        <v>39499</v>
      </c>
      <c r="BH2884">
        <v>107.4</v>
      </c>
    </row>
    <row r="2885" spans="1:60" x14ac:dyDescent="0.2">
      <c r="A2885" s="1">
        <v>39498</v>
      </c>
      <c r="B2885">
        <v>1443.23</v>
      </c>
      <c r="C2885">
        <v>8495932416</v>
      </c>
      <c r="D2885">
        <v>8366423552</v>
      </c>
      <c r="G2885" s="1">
        <v>39350</v>
      </c>
      <c r="H2885">
        <v>119.899</v>
      </c>
      <c r="I2885">
        <v>142296560</v>
      </c>
      <c r="J2885">
        <v>165028864</v>
      </c>
      <c r="M2885" s="1">
        <v>39350</v>
      </c>
      <c r="N2885">
        <v>59.804499999999997</v>
      </c>
      <c r="O2885">
        <v>1025000</v>
      </c>
      <c r="P2885">
        <v>1047187</v>
      </c>
      <c r="S2885" s="1">
        <v>39350</v>
      </c>
      <c r="T2885">
        <v>52.001399999999997</v>
      </c>
      <c r="U2885">
        <v>77500</v>
      </c>
      <c r="V2885">
        <v>82053</v>
      </c>
      <c r="Y2885" s="1"/>
      <c r="AE2885" s="1">
        <v>39350</v>
      </c>
      <c r="AF2885">
        <v>60.795200000000001</v>
      </c>
      <c r="AG2885">
        <v>2513420</v>
      </c>
      <c r="AH2885">
        <v>2733277</v>
      </c>
      <c r="AK2885" s="1">
        <v>39350</v>
      </c>
      <c r="AL2885">
        <v>71.090199999999996</v>
      </c>
      <c r="AM2885">
        <v>7300</v>
      </c>
      <c r="AN2885">
        <v>20200</v>
      </c>
      <c r="AQ2885" s="1">
        <v>39350</v>
      </c>
      <c r="AR2885">
        <v>7.2460000000000004</v>
      </c>
      <c r="AS2885">
        <v>1215000</v>
      </c>
      <c r="AT2885">
        <v>2419333</v>
      </c>
      <c r="AW2885" s="1">
        <v>39350</v>
      </c>
      <c r="AX2885">
        <v>61.07</v>
      </c>
      <c r="AY2885">
        <v>2291600</v>
      </c>
      <c r="AZ2885">
        <v>2940420</v>
      </c>
      <c r="BC2885" s="1">
        <v>39497</v>
      </c>
      <c r="BD2885">
        <v>0.67910000000000004</v>
      </c>
      <c r="BG2885" s="1">
        <v>39498</v>
      </c>
      <c r="BH2885">
        <v>108.12</v>
      </c>
    </row>
    <row r="2886" spans="1:60" x14ac:dyDescent="0.2">
      <c r="A2886" s="1">
        <v>39497</v>
      </c>
      <c r="B2886">
        <v>1453.42</v>
      </c>
      <c r="C2886">
        <v>7871245312</v>
      </c>
      <c r="D2886">
        <v>8355317760</v>
      </c>
      <c r="G2886" s="1">
        <v>39349</v>
      </c>
      <c r="H2886">
        <v>120.1366</v>
      </c>
      <c r="I2886">
        <v>139450112</v>
      </c>
      <c r="J2886">
        <v>163546560</v>
      </c>
      <c r="M2886" s="1">
        <v>39349</v>
      </c>
      <c r="N2886">
        <v>59.944299999999998</v>
      </c>
      <c r="O2886">
        <v>823000</v>
      </c>
      <c r="P2886">
        <v>1063427</v>
      </c>
      <c r="S2886" s="1">
        <v>39349</v>
      </c>
      <c r="T2886">
        <v>51.966900000000003</v>
      </c>
      <c r="U2886">
        <v>121500</v>
      </c>
      <c r="V2886">
        <v>82587</v>
      </c>
      <c r="Y2886" s="1"/>
      <c r="AE2886" s="1">
        <v>39349</v>
      </c>
      <c r="AF2886">
        <v>61.009799999999998</v>
      </c>
      <c r="AG2886">
        <v>1943590</v>
      </c>
      <c r="AH2886">
        <v>2627780</v>
      </c>
      <c r="AK2886" s="1">
        <v>39349</v>
      </c>
      <c r="AL2886">
        <v>71.047600000000003</v>
      </c>
      <c r="AM2886">
        <v>104300</v>
      </c>
      <c r="AN2886">
        <v>20793</v>
      </c>
      <c r="AQ2886" s="1">
        <v>39349</v>
      </c>
      <c r="AR2886">
        <v>7.2380000000000004</v>
      </c>
      <c r="AS2886">
        <v>3605000</v>
      </c>
      <c r="AT2886">
        <v>2406000</v>
      </c>
      <c r="AW2886" s="1">
        <v>39349</v>
      </c>
      <c r="AX2886">
        <v>61.82</v>
      </c>
      <c r="AY2886">
        <v>1545600</v>
      </c>
      <c r="AZ2886">
        <v>2855800</v>
      </c>
      <c r="BC2886" s="1">
        <v>39496</v>
      </c>
      <c r="BD2886">
        <v>0.68230000000000002</v>
      </c>
      <c r="BG2886" s="1">
        <v>39497</v>
      </c>
      <c r="BH2886">
        <v>107.78</v>
      </c>
    </row>
    <row r="2887" spans="1:60" x14ac:dyDescent="0.2">
      <c r="A2887" s="1">
        <v>39496</v>
      </c>
      <c r="B2887">
        <v>1445.87</v>
      </c>
      <c r="C2887">
        <v>5211164672</v>
      </c>
      <c r="D2887">
        <v>8376379904</v>
      </c>
      <c r="G2887" s="1">
        <v>39346</v>
      </c>
      <c r="H2887">
        <v>120.3584</v>
      </c>
      <c r="I2887">
        <v>141463408</v>
      </c>
      <c r="J2887">
        <v>166615056</v>
      </c>
      <c r="M2887" s="1">
        <v>39346</v>
      </c>
      <c r="N2887">
        <v>60.115099999999998</v>
      </c>
      <c r="O2887">
        <v>503400</v>
      </c>
      <c r="P2887">
        <v>1079600</v>
      </c>
      <c r="S2887" s="1">
        <v>39346</v>
      </c>
      <c r="T2887">
        <v>52.001399999999997</v>
      </c>
      <c r="U2887">
        <v>233800</v>
      </c>
      <c r="V2887">
        <v>76060</v>
      </c>
      <c r="Y2887" s="1"/>
      <c r="AE2887" s="1">
        <v>39346</v>
      </c>
      <c r="AF2887">
        <v>60.8367</v>
      </c>
      <c r="AG2887">
        <v>2217600</v>
      </c>
      <c r="AH2887">
        <v>2682421</v>
      </c>
      <c r="AK2887" s="1">
        <v>39346</v>
      </c>
      <c r="AL2887">
        <v>71.097300000000004</v>
      </c>
      <c r="AM2887">
        <v>26800</v>
      </c>
      <c r="AN2887">
        <v>14567</v>
      </c>
      <c r="AQ2887" s="1">
        <v>39346</v>
      </c>
      <c r="AR2887">
        <v>7.2460000000000004</v>
      </c>
      <c r="AS2887">
        <v>3886000</v>
      </c>
      <c r="AT2887">
        <v>2235333</v>
      </c>
      <c r="AW2887" s="1">
        <v>39346</v>
      </c>
      <c r="AX2887">
        <v>62.14</v>
      </c>
      <c r="AY2887">
        <v>2819200</v>
      </c>
      <c r="AZ2887">
        <v>2821333</v>
      </c>
      <c r="BC2887" s="1">
        <v>39493</v>
      </c>
      <c r="BD2887">
        <v>0.68110000000000004</v>
      </c>
      <c r="BG2887" s="1">
        <v>39496</v>
      </c>
      <c r="BH2887">
        <v>108.23</v>
      </c>
    </row>
    <row r="2888" spans="1:60" x14ac:dyDescent="0.2">
      <c r="A2888" s="1">
        <v>39493</v>
      </c>
      <c r="B2888">
        <v>1439.5</v>
      </c>
      <c r="C2888">
        <v>8780562432</v>
      </c>
      <c r="D2888">
        <v>8530418688</v>
      </c>
      <c r="G2888" s="1">
        <v>39345</v>
      </c>
      <c r="H2888">
        <v>120.0347</v>
      </c>
      <c r="I2888">
        <v>175186784</v>
      </c>
      <c r="J2888">
        <v>169971968</v>
      </c>
      <c r="M2888" s="1">
        <v>39345</v>
      </c>
      <c r="N2888">
        <v>59.972000000000001</v>
      </c>
      <c r="O2888">
        <v>770800</v>
      </c>
      <c r="P2888">
        <v>1146467</v>
      </c>
      <c r="S2888" s="1">
        <v>39345</v>
      </c>
      <c r="T2888">
        <v>51.780900000000003</v>
      </c>
      <c r="U2888">
        <v>112700</v>
      </c>
      <c r="V2888">
        <v>63440</v>
      </c>
      <c r="Y2888" s="1"/>
      <c r="AE2888" s="1">
        <v>39345</v>
      </c>
      <c r="AF2888">
        <v>60.3245</v>
      </c>
      <c r="AG2888">
        <v>5903200</v>
      </c>
      <c r="AH2888">
        <v>2655034</v>
      </c>
      <c r="AK2888" s="1">
        <v>39345</v>
      </c>
      <c r="AL2888">
        <v>70.934200000000004</v>
      </c>
      <c r="AM2888">
        <v>19500</v>
      </c>
      <c r="AN2888">
        <v>13240</v>
      </c>
      <c r="AQ2888" s="1">
        <v>39345</v>
      </c>
      <c r="AR2888">
        <v>7.282</v>
      </c>
      <c r="AS2888">
        <v>3887000</v>
      </c>
      <c r="AT2888">
        <v>2019333</v>
      </c>
      <c r="AW2888" s="1">
        <v>39345</v>
      </c>
      <c r="AX2888">
        <v>62.65</v>
      </c>
      <c r="AY2888">
        <v>1652000</v>
      </c>
      <c r="AZ2888">
        <v>2719480</v>
      </c>
      <c r="BC2888" s="1">
        <v>39492</v>
      </c>
      <c r="BD2888">
        <v>0.68289999999999995</v>
      </c>
      <c r="BG2888" s="1">
        <v>39493</v>
      </c>
      <c r="BH2888">
        <v>107.82</v>
      </c>
    </row>
    <row r="2889" spans="1:60" x14ac:dyDescent="0.2">
      <c r="A2889" s="1">
        <v>39492</v>
      </c>
      <c r="B2889">
        <v>1445.96</v>
      </c>
      <c r="C2889">
        <v>8831470592</v>
      </c>
      <c r="D2889">
        <v>8638217216</v>
      </c>
      <c r="G2889" s="1">
        <v>39344</v>
      </c>
      <c r="H2889">
        <v>120.886</v>
      </c>
      <c r="I2889">
        <v>193779840</v>
      </c>
      <c r="J2889">
        <v>172136464</v>
      </c>
      <c r="M2889" s="1">
        <v>39344</v>
      </c>
      <c r="N2889">
        <v>60.337800000000001</v>
      </c>
      <c r="O2889">
        <v>1256800</v>
      </c>
      <c r="P2889">
        <v>1243373</v>
      </c>
      <c r="S2889" s="1">
        <v>39344</v>
      </c>
      <c r="T2889">
        <v>52.152999999999999</v>
      </c>
      <c r="U2889">
        <v>93600</v>
      </c>
      <c r="V2889">
        <v>62073</v>
      </c>
      <c r="Y2889" s="1"/>
      <c r="AE2889" s="1">
        <v>39344</v>
      </c>
      <c r="AF2889">
        <v>61.487400000000001</v>
      </c>
      <c r="AG2889">
        <v>3854630</v>
      </c>
      <c r="AH2889">
        <v>2440601</v>
      </c>
      <c r="AK2889" s="1">
        <v>39344</v>
      </c>
      <c r="AL2889">
        <v>71.444800000000001</v>
      </c>
      <c r="AM2889">
        <v>13800</v>
      </c>
      <c r="AN2889">
        <v>12247</v>
      </c>
      <c r="AQ2889" s="1">
        <v>39344</v>
      </c>
      <c r="AR2889">
        <v>7.1580000000000004</v>
      </c>
      <c r="AS2889">
        <v>2609000</v>
      </c>
      <c r="AT2889">
        <v>1805933</v>
      </c>
      <c r="AW2889" s="1">
        <v>39344</v>
      </c>
      <c r="AX2889">
        <v>61.82</v>
      </c>
      <c r="AY2889">
        <v>3881000</v>
      </c>
      <c r="AZ2889">
        <v>2753347</v>
      </c>
      <c r="BC2889" s="1">
        <v>39491</v>
      </c>
      <c r="BD2889">
        <v>0.68620000000000003</v>
      </c>
      <c r="BG2889" s="1">
        <v>39492</v>
      </c>
      <c r="BH2889">
        <v>107.87</v>
      </c>
    </row>
    <row r="2890" spans="1:60" x14ac:dyDescent="0.2">
      <c r="A2890" s="1">
        <v>39491</v>
      </c>
      <c r="B2890">
        <v>1445.47</v>
      </c>
      <c r="C2890">
        <v>8265932800</v>
      </c>
      <c r="D2890">
        <v>8866263040</v>
      </c>
      <c r="G2890" s="1">
        <v>39343</v>
      </c>
      <c r="H2890">
        <v>120.17659999999999</v>
      </c>
      <c r="I2890">
        <v>263759504</v>
      </c>
      <c r="J2890">
        <v>173870512</v>
      </c>
      <c r="M2890" s="1">
        <v>39343</v>
      </c>
      <c r="N2890">
        <v>59.904400000000003</v>
      </c>
      <c r="O2890">
        <v>1233200</v>
      </c>
      <c r="P2890">
        <v>1295987</v>
      </c>
      <c r="S2890" s="1">
        <v>39343</v>
      </c>
      <c r="T2890">
        <v>52.235599999999998</v>
      </c>
      <c r="U2890">
        <v>74700</v>
      </c>
      <c r="V2890">
        <v>59527</v>
      </c>
      <c r="Y2890" s="1"/>
      <c r="AE2890" s="1">
        <v>39343</v>
      </c>
      <c r="AF2890">
        <v>62.061900000000001</v>
      </c>
      <c r="AG2890">
        <v>3132800</v>
      </c>
      <c r="AH2890">
        <v>2270219</v>
      </c>
      <c r="AK2890" s="1">
        <v>39343</v>
      </c>
      <c r="AL2890">
        <v>71.366799999999998</v>
      </c>
      <c r="AM2890">
        <v>2200</v>
      </c>
      <c r="AN2890">
        <v>12420</v>
      </c>
      <c r="AQ2890" s="1">
        <v>39343</v>
      </c>
      <c r="AR2890">
        <v>7.17</v>
      </c>
      <c r="AS2890">
        <v>4818000</v>
      </c>
      <c r="AT2890">
        <v>1698467</v>
      </c>
      <c r="AW2890" s="1">
        <v>39343</v>
      </c>
      <c r="AX2890">
        <v>62.05</v>
      </c>
      <c r="AY2890">
        <v>3003500</v>
      </c>
      <c r="AZ2890">
        <v>2622640</v>
      </c>
      <c r="BC2890" s="1">
        <v>39490</v>
      </c>
      <c r="BD2890">
        <v>0.68569999999999998</v>
      </c>
      <c r="BG2890" s="1">
        <v>39491</v>
      </c>
      <c r="BH2890">
        <v>108.34</v>
      </c>
    </row>
    <row r="2891" spans="1:60" x14ac:dyDescent="0.2">
      <c r="A2891" s="1">
        <v>39490</v>
      </c>
      <c r="B2891">
        <v>1438.12</v>
      </c>
      <c r="C2891">
        <v>8910103552</v>
      </c>
      <c r="D2891">
        <v>9228596224</v>
      </c>
      <c r="G2891" s="1">
        <v>39342</v>
      </c>
      <c r="H2891">
        <v>116.7398</v>
      </c>
      <c r="I2891">
        <v>109870776</v>
      </c>
      <c r="J2891">
        <v>163821504</v>
      </c>
      <c r="M2891" s="1">
        <v>39342</v>
      </c>
      <c r="N2891">
        <v>58.278500000000001</v>
      </c>
      <c r="O2891">
        <v>573000</v>
      </c>
      <c r="P2891">
        <v>1292333</v>
      </c>
      <c r="S2891" s="1">
        <v>39342</v>
      </c>
      <c r="T2891">
        <v>52.091000000000001</v>
      </c>
      <c r="U2891">
        <v>39300</v>
      </c>
      <c r="V2891">
        <v>60027</v>
      </c>
      <c r="Y2891" s="1"/>
      <c r="AE2891" s="1">
        <v>39342</v>
      </c>
      <c r="AF2891">
        <v>62.532600000000002</v>
      </c>
      <c r="AG2891">
        <v>1285400</v>
      </c>
      <c r="AH2891">
        <v>2167059</v>
      </c>
      <c r="AK2891" s="1">
        <v>39342</v>
      </c>
      <c r="AL2891">
        <v>71.281599999999997</v>
      </c>
      <c r="AM2891">
        <v>11600</v>
      </c>
      <c r="AN2891">
        <v>13480</v>
      </c>
      <c r="AQ2891" s="1">
        <v>39342</v>
      </c>
      <c r="AR2891">
        <v>7.1070000000000002</v>
      </c>
      <c r="AS2891">
        <v>1917000</v>
      </c>
      <c r="AT2891">
        <v>1420333</v>
      </c>
      <c r="AW2891" s="1">
        <v>39342</v>
      </c>
      <c r="AX2891">
        <v>60.67</v>
      </c>
      <c r="AY2891">
        <v>2157300</v>
      </c>
      <c r="AZ2891">
        <v>2522880</v>
      </c>
      <c r="BC2891" s="1">
        <v>39489</v>
      </c>
      <c r="BD2891">
        <v>0.68879999999999997</v>
      </c>
      <c r="BG2891" s="1">
        <v>39490</v>
      </c>
      <c r="BH2891">
        <v>107.31</v>
      </c>
    </row>
    <row r="2892" spans="1:60" x14ac:dyDescent="0.2">
      <c r="A2892" s="1">
        <v>39489</v>
      </c>
      <c r="B2892">
        <v>1414.45</v>
      </c>
      <c r="C2892">
        <v>5961849344</v>
      </c>
      <c r="D2892">
        <v>9643693056</v>
      </c>
      <c r="G2892" s="1">
        <v>39339</v>
      </c>
      <c r="H2892">
        <v>117.3704</v>
      </c>
      <c r="I2892">
        <v>121910944</v>
      </c>
      <c r="J2892">
        <v>165090240</v>
      </c>
      <c r="M2892" s="1">
        <v>39339</v>
      </c>
      <c r="N2892">
        <v>58.587000000000003</v>
      </c>
      <c r="O2892">
        <v>782600</v>
      </c>
      <c r="P2892">
        <v>1320413</v>
      </c>
      <c r="S2892" s="1">
        <v>39339</v>
      </c>
      <c r="T2892">
        <v>52.049599999999998</v>
      </c>
      <c r="U2892">
        <v>45800</v>
      </c>
      <c r="V2892">
        <v>61027</v>
      </c>
      <c r="Y2892" s="1"/>
      <c r="AE2892" s="1">
        <v>39339</v>
      </c>
      <c r="AF2892">
        <v>62.234999999999999</v>
      </c>
      <c r="AG2892">
        <v>1357170</v>
      </c>
      <c r="AH2892">
        <v>2189000</v>
      </c>
      <c r="AK2892" s="1">
        <v>39339</v>
      </c>
      <c r="AL2892">
        <v>71.224900000000005</v>
      </c>
      <c r="AM2892">
        <v>12900</v>
      </c>
      <c r="AN2892">
        <v>14593</v>
      </c>
      <c r="AQ2892" s="1">
        <v>39339</v>
      </c>
      <c r="AR2892">
        <v>7.0179999999999998</v>
      </c>
      <c r="AS2892">
        <v>1692000</v>
      </c>
      <c r="AT2892">
        <v>1363467</v>
      </c>
      <c r="AW2892" s="1">
        <v>39339</v>
      </c>
      <c r="AX2892">
        <v>59.79</v>
      </c>
      <c r="AY2892">
        <v>3567000</v>
      </c>
      <c r="AZ2892">
        <v>2525327</v>
      </c>
      <c r="BC2892" s="1">
        <v>39486</v>
      </c>
      <c r="BD2892">
        <v>0.68940000000000001</v>
      </c>
      <c r="BG2892" s="1">
        <v>39489</v>
      </c>
      <c r="BH2892">
        <v>106.97</v>
      </c>
    </row>
    <row r="2893" spans="1:60" x14ac:dyDescent="0.2">
      <c r="A2893" s="1">
        <v>39486</v>
      </c>
      <c r="B2893">
        <v>1414.58</v>
      </c>
      <c r="C2893">
        <v>7678132224</v>
      </c>
      <c r="D2893">
        <v>9888029696</v>
      </c>
      <c r="G2893" s="1">
        <v>39338</v>
      </c>
      <c r="H2893">
        <v>117.3783</v>
      </c>
      <c r="I2893">
        <v>154078944</v>
      </c>
      <c r="J2893">
        <v>170557200</v>
      </c>
      <c r="M2893" s="1">
        <v>39338</v>
      </c>
      <c r="N2893">
        <v>58.536900000000003</v>
      </c>
      <c r="O2893">
        <v>753600</v>
      </c>
      <c r="P2893">
        <v>1350600</v>
      </c>
      <c r="S2893" s="1">
        <v>39338</v>
      </c>
      <c r="T2893">
        <v>52.042700000000004</v>
      </c>
      <c r="U2893">
        <v>77800</v>
      </c>
      <c r="V2893">
        <v>61080</v>
      </c>
      <c r="Y2893" s="1"/>
      <c r="AE2893" s="1">
        <v>39338</v>
      </c>
      <c r="AF2893">
        <v>62.145000000000003</v>
      </c>
      <c r="AG2893">
        <v>2020535</v>
      </c>
      <c r="AH2893">
        <v>2206442</v>
      </c>
      <c r="AK2893" s="1">
        <v>39338</v>
      </c>
      <c r="AL2893">
        <v>71.153999999999996</v>
      </c>
      <c r="AM2893">
        <v>26300</v>
      </c>
      <c r="AN2893">
        <v>16107</v>
      </c>
      <c r="AQ2893" s="1">
        <v>39338</v>
      </c>
      <c r="AR2893">
        <v>7.0149999999999997</v>
      </c>
      <c r="AS2893">
        <v>2209000</v>
      </c>
      <c r="AT2893">
        <v>1421667</v>
      </c>
      <c r="AW2893" s="1">
        <v>39338</v>
      </c>
      <c r="AX2893">
        <v>60.17</v>
      </c>
      <c r="AY2893">
        <v>1768300</v>
      </c>
      <c r="AZ2893">
        <v>2386200</v>
      </c>
      <c r="BC2893" s="1">
        <v>39485</v>
      </c>
      <c r="BD2893">
        <v>0.69030000000000002</v>
      </c>
      <c r="BG2893" s="1">
        <v>39486</v>
      </c>
      <c r="BH2893">
        <v>107.3</v>
      </c>
    </row>
    <row r="2894" spans="1:60" x14ac:dyDescent="0.2">
      <c r="A2894" s="1">
        <v>39485</v>
      </c>
      <c r="B2894">
        <v>1416.49</v>
      </c>
      <c r="C2894">
        <v>8966174720</v>
      </c>
      <c r="D2894">
        <v>10174516224</v>
      </c>
      <c r="G2894" s="1">
        <v>39337</v>
      </c>
      <c r="H2894">
        <v>116.5585</v>
      </c>
      <c r="I2894">
        <v>149591920</v>
      </c>
      <c r="J2894">
        <v>171829040</v>
      </c>
      <c r="M2894" s="1">
        <v>39337</v>
      </c>
      <c r="N2894">
        <v>58.318300000000001</v>
      </c>
      <c r="O2894">
        <v>997400</v>
      </c>
      <c r="P2894">
        <v>1379867</v>
      </c>
      <c r="S2894" s="1">
        <v>39337</v>
      </c>
      <c r="T2894">
        <v>52.1736</v>
      </c>
      <c r="U2894">
        <v>73900</v>
      </c>
      <c r="V2894">
        <v>58487</v>
      </c>
      <c r="Y2894" s="1"/>
      <c r="AE2894" s="1">
        <v>39337</v>
      </c>
      <c r="AF2894">
        <v>62.7057</v>
      </c>
      <c r="AG2894">
        <v>4458250</v>
      </c>
      <c r="AH2894">
        <v>2147592</v>
      </c>
      <c r="AK2894" s="1">
        <v>39337</v>
      </c>
      <c r="AL2894">
        <v>71.2958</v>
      </c>
      <c r="AM2894">
        <v>7200</v>
      </c>
      <c r="AN2894">
        <v>15907</v>
      </c>
      <c r="AQ2894" s="1">
        <v>39337</v>
      </c>
      <c r="AR2894">
        <v>7.0529999999999999</v>
      </c>
      <c r="AS2894">
        <v>1591000</v>
      </c>
      <c r="AT2894">
        <v>1382200</v>
      </c>
      <c r="AW2894" s="1">
        <v>39337</v>
      </c>
      <c r="AX2894">
        <v>60</v>
      </c>
      <c r="AY2894">
        <v>3987600</v>
      </c>
      <c r="AZ2894">
        <v>2480033</v>
      </c>
      <c r="BC2894" s="1">
        <v>39484</v>
      </c>
      <c r="BD2894">
        <v>0.6835</v>
      </c>
      <c r="BG2894" s="1">
        <v>39485</v>
      </c>
      <c r="BH2894">
        <v>107.49</v>
      </c>
    </row>
    <row r="2895" spans="1:60" x14ac:dyDescent="0.2">
      <c r="A2895" s="1">
        <v>39484</v>
      </c>
      <c r="B2895">
        <v>1425.07</v>
      </c>
      <c r="C2895">
        <v>8802657280</v>
      </c>
      <c r="D2895">
        <v>10304702464</v>
      </c>
      <c r="G2895" s="1">
        <v>39336</v>
      </c>
      <c r="H2895">
        <v>116.259</v>
      </c>
      <c r="I2895">
        <v>162081872</v>
      </c>
      <c r="J2895">
        <v>172327344</v>
      </c>
      <c r="M2895" s="1">
        <v>39336</v>
      </c>
      <c r="N2895">
        <v>58.119500000000002</v>
      </c>
      <c r="O2895">
        <v>636800</v>
      </c>
      <c r="P2895">
        <v>1353933</v>
      </c>
      <c r="S2895" s="1">
        <v>39336</v>
      </c>
      <c r="T2895">
        <v>52.256300000000003</v>
      </c>
      <c r="U2895">
        <v>36400</v>
      </c>
      <c r="V2895">
        <v>55220</v>
      </c>
      <c r="Y2895" s="1"/>
      <c r="AE2895" s="1">
        <v>39336</v>
      </c>
      <c r="AF2895">
        <v>62.941000000000003</v>
      </c>
      <c r="AG2895">
        <v>3925339</v>
      </c>
      <c r="AH2895">
        <v>1951522</v>
      </c>
      <c r="AK2895" s="1">
        <v>39336</v>
      </c>
      <c r="AL2895">
        <v>71.409300000000002</v>
      </c>
      <c r="AM2895">
        <v>6900</v>
      </c>
      <c r="AN2895">
        <v>15873</v>
      </c>
      <c r="AQ2895" s="1">
        <v>39336</v>
      </c>
      <c r="AR2895">
        <v>7.0529999999999999</v>
      </c>
      <c r="AS2895">
        <v>2880000</v>
      </c>
      <c r="AT2895">
        <v>1338200</v>
      </c>
      <c r="AW2895" s="1">
        <v>39336</v>
      </c>
      <c r="AX2895">
        <v>58.96</v>
      </c>
      <c r="AY2895">
        <v>4739600</v>
      </c>
      <c r="AZ2895">
        <v>2484713</v>
      </c>
      <c r="BC2895" s="1">
        <v>39483</v>
      </c>
      <c r="BD2895">
        <v>0.68269999999999997</v>
      </c>
      <c r="BG2895" s="1">
        <v>39484</v>
      </c>
      <c r="BH2895">
        <v>106.54</v>
      </c>
    </row>
    <row r="2896" spans="1:60" x14ac:dyDescent="0.2">
      <c r="A2896" s="1">
        <v>39483</v>
      </c>
      <c r="B2896">
        <v>1436.18</v>
      </c>
      <c r="C2896">
        <v>8815008768</v>
      </c>
      <c r="D2896">
        <v>10533138432</v>
      </c>
      <c r="G2896" s="1">
        <v>39335</v>
      </c>
      <c r="H2896">
        <v>114.91889999999999</v>
      </c>
      <c r="I2896">
        <v>192374768</v>
      </c>
      <c r="J2896">
        <v>174009904</v>
      </c>
      <c r="M2896" s="1">
        <v>39335</v>
      </c>
      <c r="N2896">
        <v>57.368200000000002</v>
      </c>
      <c r="O2896">
        <v>816600</v>
      </c>
      <c r="P2896">
        <v>1384547</v>
      </c>
      <c r="S2896" s="1">
        <v>39335</v>
      </c>
      <c r="T2896">
        <v>52.380299999999998</v>
      </c>
      <c r="U2896">
        <v>94800</v>
      </c>
      <c r="V2896">
        <v>57227</v>
      </c>
      <c r="Y2896" s="1"/>
      <c r="AE2896" s="1">
        <v>39335</v>
      </c>
      <c r="AF2896">
        <v>62.989400000000003</v>
      </c>
      <c r="AG2896">
        <v>2495150</v>
      </c>
      <c r="AH2896">
        <v>1759744</v>
      </c>
      <c r="AK2896" s="1">
        <v>39335</v>
      </c>
      <c r="AL2896">
        <v>71.572400000000002</v>
      </c>
      <c r="AM2896">
        <v>13300</v>
      </c>
      <c r="AN2896">
        <v>16027</v>
      </c>
      <c r="AQ2896" s="1">
        <v>39335</v>
      </c>
      <c r="AR2896">
        <v>6.968</v>
      </c>
      <c r="AS2896">
        <v>1266000</v>
      </c>
      <c r="AT2896">
        <v>1203533</v>
      </c>
      <c r="AW2896" s="1">
        <v>39335</v>
      </c>
      <c r="AX2896">
        <v>58.79</v>
      </c>
      <c r="AY2896">
        <v>3098400</v>
      </c>
      <c r="AZ2896">
        <v>2332473</v>
      </c>
      <c r="BC2896" s="1">
        <v>39482</v>
      </c>
      <c r="BD2896">
        <v>0.67430000000000001</v>
      </c>
      <c r="BG2896" s="1">
        <v>39483</v>
      </c>
      <c r="BH2896">
        <v>106.82</v>
      </c>
    </row>
    <row r="2897" spans="1:60" x14ac:dyDescent="0.2">
      <c r="A2897" s="1">
        <v>39482</v>
      </c>
      <c r="B2897">
        <v>1484.32</v>
      </c>
      <c r="C2897">
        <v>7734713856</v>
      </c>
      <c r="D2897">
        <v>10602778624</v>
      </c>
      <c r="G2897" s="1">
        <v>39332</v>
      </c>
      <c r="H2897">
        <v>115.1397</v>
      </c>
      <c r="I2897">
        <v>235447584</v>
      </c>
      <c r="J2897">
        <v>187066112</v>
      </c>
      <c r="M2897" s="1">
        <v>39332</v>
      </c>
      <c r="N2897">
        <v>57.614699999999999</v>
      </c>
      <c r="O2897">
        <v>2222800</v>
      </c>
      <c r="P2897">
        <v>1448867</v>
      </c>
      <c r="S2897" s="1">
        <v>39332</v>
      </c>
      <c r="T2897">
        <v>52.228700000000003</v>
      </c>
      <c r="U2897">
        <v>45700</v>
      </c>
      <c r="V2897">
        <v>53393</v>
      </c>
      <c r="Y2897" s="1"/>
      <c r="AE2897" s="1">
        <v>39332</v>
      </c>
      <c r="AF2897">
        <v>62.504899999999999</v>
      </c>
      <c r="AG2897">
        <v>2852165</v>
      </c>
      <c r="AH2897">
        <v>1734361</v>
      </c>
      <c r="AK2897" s="1">
        <v>39332</v>
      </c>
      <c r="AL2897">
        <v>71.4589</v>
      </c>
      <c r="AM2897">
        <v>27800</v>
      </c>
      <c r="AN2897">
        <v>15307</v>
      </c>
      <c r="AQ2897" s="1">
        <v>39332</v>
      </c>
      <c r="AR2897">
        <v>6.9429999999999996</v>
      </c>
      <c r="AS2897">
        <v>1939000</v>
      </c>
      <c r="AT2897">
        <v>1195933</v>
      </c>
      <c r="AW2897" s="1">
        <v>39332</v>
      </c>
      <c r="AX2897">
        <v>57.76</v>
      </c>
      <c r="AY2897">
        <v>4277900</v>
      </c>
      <c r="AZ2897">
        <v>2450527</v>
      </c>
      <c r="BC2897" s="1">
        <v>39479</v>
      </c>
      <c r="BD2897">
        <v>0.67559999999999998</v>
      </c>
      <c r="BG2897" s="1">
        <v>39482</v>
      </c>
      <c r="BH2897">
        <v>106.71</v>
      </c>
    </row>
    <row r="2898" spans="1:60" x14ac:dyDescent="0.2">
      <c r="A2898" s="1">
        <v>39479</v>
      </c>
      <c r="B2898">
        <v>1487.56</v>
      </c>
      <c r="C2898">
        <v>10397127680</v>
      </c>
      <c r="D2898">
        <v>10509323264</v>
      </c>
      <c r="G2898" s="1">
        <v>39331</v>
      </c>
      <c r="H2898">
        <v>116.76349999999999</v>
      </c>
      <c r="I2898">
        <v>127878352</v>
      </c>
      <c r="J2898">
        <v>207819184</v>
      </c>
      <c r="M2898" s="1">
        <v>39331</v>
      </c>
      <c r="N2898">
        <v>58.461399999999998</v>
      </c>
      <c r="O2898">
        <v>1160400</v>
      </c>
      <c r="P2898">
        <v>1475760</v>
      </c>
      <c r="S2898" s="1">
        <v>39331</v>
      </c>
      <c r="T2898">
        <v>51.904899999999998</v>
      </c>
      <c r="U2898">
        <v>46500</v>
      </c>
      <c r="V2898">
        <v>53220</v>
      </c>
      <c r="Y2898" s="1"/>
      <c r="AE2898" s="1">
        <v>39331</v>
      </c>
      <c r="AF2898">
        <v>61.632800000000003</v>
      </c>
      <c r="AG2898">
        <v>1768399</v>
      </c>
      <c r="AH2898">
        <v>1704897</v>
      </c>
      <c r="AK2898" s="1">
        <v>39331</v>
      </c>
      <c r="AL2898">
        <v>70.912899999999993</v>
      </c>
      <c r="AM2898">
        <v>300</v>
      </c>
      <c r="AN2898">
        <v>16707</v>
      </c>
      <c r="AQ2898" s="1">
        <v>39331</v>
      </c>
      <c r="AR2898">
        <v>6.8970000000000002</v>
      </c>
      <c r="AS2898">
        <v>1704000</v>
      </c>
      <c r="AT2898">
        <v>1303733</v>
      </c>
      <c r="AW2898" s="1">
        <v>39331</v>
      </c>
      <c r="AX2898">
        <v>57.63</v>
      </c>
      <c r="AY2898">
        <v>4185000</v>
      </c>
      <c r="AZ2898">
        <v>2461927</v>
      </c>
      <c r="BC2898" s="1">
        <v>39478</v>
      </c>
      <c r="BD2898">
        <v>0.67290000000000005</v>
      </c>
      <c r="BG2898" s="1">
        <v>39479</v>
      </c>
      <c r="BH2898">
        <v>106.49</v>
      </c>
    </row>
    <row r="2899" spans="1:60" x14ac:dyDescent="0.2">
      <c r="A2899" s="1">
        <v>39478</v>
      </c>
      <c r="B2899">
        <v>1466.35</v>
      </c>
      <c r="C2899">
        <v>10774278144</v>
      </c>
      <c r="D2899">
        <v>10449616896</v>
      </c>
      <c r="G2899" s="1">
        <v>39330</v>
      </c>
      <c r="H2899">
        <v>116.4954</v>
      </c>
      <c r="I2899">
        <v>166261712</v>
      </c>
      <c r="J2899">
        <v>220882896</v>
      </c>
      <c r="M2899" s="1">
        <v>39330</v>
      </c>
      <c r="N2899">
        <v>58.286499999999997</v>
      </c>
      <c r="O2899">
        <v>2152400</v>
      </c>
      <c r="P2899">
        <v>1466347</v>
      </c>
      <c r="S2899" s="1">
        <v>39330</v>
      </c>
      <c r="T2899">
        <v>52.001399999999997</v>
      </c>
      <c r="U2899">
        <v>56800</v>
      </c>
      <c r="V2899">
        <v>52360</v>
      </c>
      <c r="Y2899" s="1"/>
      <c r="AE2899" s="1">
        <v>39330</v>
      </c>
      <c r="AF2899">
        <v>61.792000000000002</v>
      </c>
      <c r="AG2899">
        <v>1271500</v>
      </c>
      <c r="AH2899">
        <v>1660450</v>
      </c>
      <c r="AK2899" s="1">
        <v>39330</v>
      </c>
      <c r="AL2899">
        <v>70.856099999999998</v>
      </c>
      <c r="AM2899">
        <v>22800</v>
      </c>
      <c r="AN2899">
        <v>18320</v>
      </c>
      <c r="AQ2899" s="1">
        <v>39330</v>
      </c>
      <c r="AR2899">
        <v>6.7619999999999996</v>
      </c>
      <c r="AS2899">
        <v>1072000</v>
      </c>
      <c r="AT2899">
        <v>1478867</v>
      </c>
      <c r="AW2899" s="1">
        <v>39330</v>
      </c>
      <c r="AX2899">
        <v>57.26</v>
      </c>
      <c r="AY2899">
        <v>1132300</v>
      </c>
      <c r="AZ2899">
        <v>2326580</v>
      </c>
      <c r="BC2899" s="1">
        <v>39477</v>
      </c>
      <c r="BD2899">
        <v>0.67290000000000005</v>
      </c>
      <c r="BG2899" s="1">
        <v>39478</v>
      </c>
      <c r="BH2899">
        <v>106.45</v>
      </c>
    </row>
    <row r="2900" spans="1:60" x14ac:dyDescent="0.2">
      <c r="A2900" s="1">
        <v>39477</v>
      </c>
      <c r="B2900">
        <v>1449.37</v>
      </c>
      <c r="C2900">
        <v>8329348096</v>
      </c>
      <c r="D2900">
        <v>10360481792</v>
      </c>
      <c r="G2900" s="1">
        <v>39329</v>
      </c>
      <c r="H2900">
        <v>117.5123</v>
      </c>
      <c r="I2900">
        <v>120061968</v>
      </c>
      <c r="J2900">
        <v>227407744</v>
      </c>
      <c r="M2900" s="1">
        <v>39329</v>
      </c>
      <c r="N2900">
        <v>58.8033</v>
      </c>
      <c r="O2900">
        <v>1268600</v>
      </c>
      <c r="P2900">
        <v>1384200</v>
      </c>
      <c r="S2900" s="1">
        <v>39329</v>
      </c>
      <c r="T2900">
        <v>51.801600000000001</v>
      </c>
      <c r="U2900">
        <v>85500</v>
      </c>
      <c r="V2900">
        <v>51167</v>
      </c>
      <c r="Y2900" s="1"/>
      <c r="AE2900" s="1">
        <v>39329</v>
      </c>
      <c r="AF2900">
        <v>61.3005</v>
      </c>
      <c r="AG2900">
        <v>930971</v>
      </c>
      <c r="AH2900">
        <v>1663330</v>
      </c>
      <c r="AK2900" s="1">
        <v>39329</v>
      </c>
      <c r="AL2900">
        <v>70.657600000000002</v>
      </c>
      <c r="AM2900">
        <v>16200</v>
      </c>
      <c r="AN2900">
        <v>16920</v>
      </c>
      <c r="AQ2900" s="1">
        <v>39329</v>
      </c>
      <c r="AR2900">
        <v>6.7539999999999996</v>
      </c>
      <c r="AS2900">
        <v>1015000</v>
      </c>
      <c r="AT2900">
        <v>1605533</v>
      </c>
      <c r="AW2900" s="1">
        <v>39329</v>
      </c>
      <c r="AX2900">
        <v>56.75</v>
      </c>
      <c r="AY2900">
        <v>1022300</v>
      </c>
      <c r="AZ2900">
        <v>2409327</v>
      </c>
      <c r="BC2900" s="1">
        <v>39476</v>
      </c>
      <c r="BD2900">
        <v>0.67679999999999996</v>
      </c>
      <c r="BG2900" s="1">
        <v>39477</v>
      </c>
      <c r="BH2900">
        <v>106.23</v>
      </c>
    </row>
    <row r="2901" spans="1:60" x14ac:dyDescent="0.2">
      <c r="A2901" s="1">
        <v>39476</v>
      </c>
      <c r="B2901">
        <v>1458.25</v>
      </c>
      <c r="C2901">
        <v>8187176960</v>
      </c>
      <c r="D2901">
        <v>10477676544</v>
      </c>
      <c r="G2901" s="1">
        <v>39325</v>
      </c>
      <c r="H2901">
        <v>116.3378</v>
      </c>
      <c r="I2901">
        <v>185477408</v>
      </c>
      <c r="J2901">
        <v>231536112</v>
      </c>
      <c r="M2901" s="1">
        <v>39325</v>
      </c>
      <c r="N2901">
        <v>58.127499999999998</v>
      </c>
      <c r="O2901">
        <v>1065600</v>
      </c>
      <c r="P2901">
        <v>1376293</v>
      </c>
      <c r="S2901" s="1">
        <v>39325</v>
      </c>
      <c r="T2901">
        <v>51.833199999999998</v>
      </c>
      <c r="U2901">
        <v>23600</v>
      </c>
      <c r="V2901">
        <v>69073</v>
      </c>
      <c r="Y2901" s="1"/>
      <c r="AE2901" s="1">
        <v>39325</v>
      </c>
      <c r="AF2901">
        <v>61.271599999999999</v>
      </c>
      <c r="AG2901">
        <v>2763200</v>
      </c>
      <c r="AH2901">
        <v>1688772</v>
      </c>
      <c r="AK2901" s="1">
        <v>39325</v>
      </c>
      <c r="AL2901">
        <v>70.922499999999999</v>
      </c>
      <c r="AM2901">
        <v>10900</v>
      </c>
      <c r="AN2901">
        <v>16127</v>
      </c>
      <c r="AQ2901" s="1">
        <v>39325</v>
      </c>
      <c r="AR2901">
        <v>6.6635999999999997</v>
      </c>
      <c r="AS2901">
        <v>1045000</v>
      </c>
      <c r="AT2901">
        <v>1600467</v>
      </c>
      <c r="AW2901" s="1">
        <v>39325</v>
      </c>
      <c r="AX2901">
        <v>55.78</v>
      </c>
      <c r="AY2901">
        <v>1028600</v>
      </c>
      <c r="AZ2901">
        <v>2501427</v>
      </c>
      <c r="BC2901" s="1">
        <v>39475</v>
      </c>
      <c r="BD2901">
        <v>0.67649999999999999</v>
      </c>
      <c r="BG2901" s="1">
        <v>39476</v>
      </c>
      <c r="BH2901">
        <v>107.11</v>
      </c>
    </row>
    <row r="2902" spans="1:60" x14ac:dyDescent="0.2">
      <c r="A2902" s="1">
        <v>39475</v>
      </c>
      <c r="B2902">
        <v>1443.39</v>
      </c>
      <c r="C2902">
        <v>7521744896</v>
      </c>
      <c r="D2902">
        <v>10534281216</v>
      </c>
      <c r="G2902" s="1">
        <v>39324</v>
      </c>
      <c r="H2902">
        <v>115.20269999999999</v>
      </c>
      <c r="I2902">
        <v>191817200</v>
      </c>
      <c r="J2902">
        <v>246572176</v>
      </c>
      <c r="M2902" s="1">
        <v>39324</v>
      </c>
      <c r="N2902">
        <v>57.558999999999997</v>
      </c>
      <c r="O2902">
        <v>1506400</v>
      </c>
      <c r="P2902">
        <v>1369840</v>
      </c>
      <c r="S2902" s="1">
        <v>39324</v>
      </c>
      <c r="T2902">
        <v>51.798900000000003</v>
      </c>
      <c r="U2902">
        <v>44500</v>
      </c>
      <c r="V2902">
        <v>69760</v>
      </c>
      <c r="Y2902" s="1"/>
      <c r="AE2902" s="1">
        <v>39324</v>
      </c>
      <c r="AF2902">
        <v>61.223300000000002</v>
      </c>
      <c r="AG2902">
        <v>1806800</v>
      </c>
      <c r="AH2902">
        <v>1604319</v>
      </c>
      <c r="AK2902" s="1">
        <v>39324</v>
      </c>
      <c r="AL2902">
        <v>70.795299999999997</v>
      </c>
      <c r="AM2902">
        <v>6900</v>
      </c>
      <c r="AN2902">
        <v>16113</v>
      </c>
      <c r="AQ2902" s="1">
        <v>39324</v>
      </c>
      <c r="AR2902">
        <v>6.5860000000000003</v>
      </c>
      <c r="AS2902">
        <v>646000</v>
      </c>
      <c r="AT2902">
        <v>1602267</v>
      </c>
      <c r="AW2902" s="1">
        <v>39324</v>
      </c>
      <c r="AX2902">
        <v>55.5</v>
      </c>
      <c r="AY2902">
        <v>1291400</v>
      </c>
      <c r="AZ2902">
        <v>2569787</v>
      </c>
      <c r="BC2902" s="1">
        <v>39472</v>
      </c>
      <c r="BD2902">
        <v>0.68110000000000004</v>
      </c>
      <c r="BG2902" s="1">
        <v>39475</v>
      </c>
      <c r="BH2902">
        <v>106.9</v>
      </c>
    </row>
    <row r="2903" spans="1:60" x14ac:dyDescent="0.2">
      <c r="A2903" s="1">
        <v>39472</v>
      </c>
      <c r="B2903">
        <v>1438.96</v>
      </c>
      <c r="C2903">
        <v>10397542400</v>
      </c>
      <c r="D2903">
        <v>10591031296</v>
      </c>
      <c r="G2903" s="1">
        <v>39323</v>
      </c>
      <c r="H2903">
        <v>115.51009999999999</v>
      </c>
      <c r="I2903">
        <v>207654192</v>
      </c>
      <c r="J2903">
        <v>257663184</v>
      </c>
      <c r="M2903" s="1">
        <v>39323</v>
      </c>
      <c r="N2903">
        <v>57.710099999999997</v>
      </c>
      <c r="O2903">
        <v>2224400</v>
      </c>
      <c r="P2903">
        <v>1316293</v>
      </c>
      <c r="S2903" s="1">
        <v>39323</v>
      </c>
      <c r="T2903">
        <v>51.709699999999998</v>
      </c>
      <c r="U2903">
        <v>92200</v>
      </c>
      <c r="V2903">
        <v>69787</v>
      </c>
      <c r="Y2903" s="1"/>
      <c r="AE2903" s="1">
        <v>39323</v>
      </c>
      <c r="AF2903">
        <v>60.816600000000001</v>
      </c>
      <c r="AG2903">
        <v>2686700</v>
      </c>
      <c r="AH2903">
        <v>1659694</v>
      </c>
      <c r="AK2903" s="1">
        <v>39323</v>
      </c>
      <c r="AL2903">
        <v>70.774199999999993</v>
      </c>
      <c r="AM2903">
        <v>4600</v>
      </c>
      <c r="AN2903">
        <v>15800</v>
      </c>
      <c r="AQ2903" s="1">
        <v>39323</v>
      </c>
      <c r="AR2903">
        <v>6.6150000000000002</v>
      </c>
      <c r="AS2903">
        <v>686000</v>
      </c>
      <c r="AT2903">
        <v>1620267</v>
      </c>
      <c r="AW2903" s="1">
        <v>39323</v>
      </c>
      <c r="AX2903">
        <v>55.55</v>
      </c>
      <c r="AY2903">
        <v>2160000</v>
      </c>
      <c r="AZ2903">
        <v>2629447</v>
      </c>
      <c r="BC2903" s="1">
        <v>39471</v>
      </c>
      <c r="BD2903">
        <v>0.67769999999999997</v>
      </c>
      <c r="BG2903" s="1">
        <v>39472</v>
      </c>
      <c r="BH2903">
        <v>106.73</v>
      </c>
    </row>
    <row r="2904" spans="1:60" x14ac:dyDescent="0.2">
      <c r="A2904" s="1">
        <v>39471</v>
      </c>
      <c r="B2904">
        <v>1440.02</v>
      </c>
      <c r="C2904">
        <v>12252149760</v>
      </c>
      <c r="D2904">
        <v>10410068992</v>
      </c>
      <c r="G2904" s="1">
        <v>39322</v>
      </c>
      <c r="H2904">
        <v>113.2873</v>
      </c>
      <c r="I2904">
        <v>219790624</v>
      </c>
      <c r="J2904">
        <v>262148272</v>
      </c>
      <c r="M2904" s="1">
        <v>39322</v>
      </c>
      <c r="N2904">
        <v>56.585000000000001</v>
      </c>
      <c r="O2904">
        <v>2046000</v>
      </c>
      <c r="P2904">
        <v>1276813</v>
      </c>
      <c r="S2904" s="1">
        <v>39322</v>
      </c>
      <c r="T2904">
        <v>51.826300000000003</v>
      </c>
      <c r="U2904">
        <v>55400</v>
      </c>
      <c r="V2904">
        <v>66367</v>
      </c>
      <c r="Y2904" s="1"/>
      <c r="AE2904" s="1">
        <v>39322</v>
      </c>
      <c r="AF2904">
        <v>60.981999999999999</v>
      </c>
      <c r="AG2904">
        <v>1298900</v>
      </c>
      <c r="AH2904">
        <v>1911998</v>
      </c>
      <c r="AK2904" s="1">
        <v>39322</v>
      </c>
      <c r="AL2904">
        <v>70.866</v>
      </c>
      <c r="AM2904">
        <v>16400</v>
      </c>
      <c r="AN2904">
        <v>15900</v>
      </c>
      <c r="AQ2904" s="1">
        <v>39322</v>
      </c>
      <c r="AR2904">
        <v>6.5590000000000002</v>
      </c>
      <c r="AS2904">
        <v>997000</v>
      </c>
      <c r="AT2904">
        <v>1754000</v>
      </c>
      <c r="AW2904" s="1">
        <v>39322</v>
      </c>
      <c r="AX2904">
        <v>54.03</v>
      </c>
      <c r="AY2904">
        <v>1920400</v>
      </c>
      <c r="AZ2904">
        <v>2707487</v>
      </c>
      <c r="BC2904" s="1">
        <v>39470</v>
      </c>
      <c r="BD2904">
        <v>0.6835</v>
      </c>
      <c r="BG2904" s="1">
        <v>39471</v>
      </c>
      <c r="BH2904">
        <v>107.18</v>
      </c>
    </row>
    <row r="2905" spans="1:60" x14ac:dyDescent="0.2">
      <c r="A2905" s="1">
        <v>39470</v>
      </c>
      <c r="B2905">
        <v>1397.18</v>
      </c>
      <c r="C2905">
        <v>13700932608</v>
      </c>
      <c r="D2905">
        <v>9955863552</v>
      </c>
      <c r="G2905" s="1">
        <v>39321</v>
      </c>
      <c r="H2905">
        <v>115.83329999999999</v>
      </c>
      <c r="I2905">
        <v>113024248</v>
      </c>
      <c r="J2905">
        <v>266208464</v>
      </c>
      <c r="M2905" s="1">
        <v>39321</v>
      </c>
      <c r="N2905">
        <v>57.7697</v>
      </c>
      <c r="O2905">
        <v>1178400</v>
      </c>
      <c r="P2905">
        <v>1185320</v>
      </c>
      <c r="S2905" s="1">
        <v>39321</v>
      </c>
      <c r="T2905">
        <v>51.682200000000002</v>
      </c>
      <c r="U2905">
        <v>82200</v>
      </c>
      <c r="V2905">
        <v>65633</v>
      </c>
      <c r="Y2905" s="1"/>
      <c r="AE2905" s="1">
        <v>39321</v>
      </c>
      <c r="AF2905">
        <v>60.878599999999999</v>
      </c>
      <c r="AG2905">
        <v>1585400</v>
      </c>
      <c r="AH2905">
        <v>1996992</v>
      </c>
      <c r="AK2905" s="1">
        <v>39321</v>
      </c>
      <c r="AL2905">
        <v>70.844800000000006</v>
      </c>
      <c r="AM2905">
        <v>18100</v>
      </c>
      <c r="AN2905">
        <v>16153</v>
      </c>
      <c r="AQ2905" s="1">
        <v>39321</v>
      </c>
      <c r="AR2905">
        <v>6.6109999999999998</v>
      </c>
      <c r="AS2905">
        <v>646000</v>
      </c>
      <c r="AT2905">
        <v>1834733</v>
      </c>
      <c r="AW2905" s="1">
        <v>39321</v>
      </c>
      <c r="AX2905">
        <v>54.33</v>
      </c>
      <c r="AY2905">
        <v>1507100</v>
      </c>
      <c r="AZ2905">
        <v>2868700</v>
      </c>
      <c r="BC2905" s="1">
        <v>39469</v>
      </c>
      <c r="BD2905">
        <v>0.68359999999999999</v>
      </c>
      <c r="BG2905" s="1">
        <v>39470</v>
      </c>
      <c r="BH2905">
        <v>106.72</v>
      </c>
    </row>
    <row r="2906" spans="1:60" x14ac:dyDescent="0.2">
      <c r="A2906" s="1">
        <v>39469</v>
      </c>
      <c r="B2906">
        <v>1391.49</v>
      </c>
      <c r="C2906">
        <v>15136559104</v>
      </c>
      <c r="D2906">
        <v>9338023936</v>
      </c>
      <c r="G2906" s="1">
        <v>39318</v>
      </c>
      <c r="H2906">
        <v>116.9211</v>
      </c>
      <c r="I2906">
        <v>128901848</v>
      </c>
      <c r="J2906">
        <v>280338816</v>
      </c>
      <c r="M2906" s="1">
        <v>39318</v>
      </c>
      <c r="N2906">
        <v>58.377899999999997</v>
      </c>
      <c r="O2906">
        <v>994200</v>
      </c>
      <c r="P2906">
        <v>1215213</v>
      </c>
      <c r="S2906" s="1">
        <v>39318</v>
      </c>
      <c r="T2906">
        <v>51.496899999999997</v>
      </c>
      <c r="U2906">
        <v>54300</v>
      </c>
      <c r="V2906">
        <v>62427</v>
      </c>
      <c r="Y2906" s="1"/>
      <c r="AE2906" s="1">
        <v>39318</v>
      </c>
      <c r="AF2906">
        <v>60.561500000000002</v>
      </c>
      <c r="AG2906">
        <v>1614514</v>
      </c>
      <c r="AH2906">
        <v>1977858</v>
      </c>
      <c r="AK2906" s="1">
        <v>39318</v>
      </c>
      <c r="AL2906">
        <v>70.590500000000006</v>
      </c>
      <c r="AM2906">
        <v>28300</v>
      </c>
      <c r="AN2906">
        <v>16613</v>
      </c>
      <c r="AQ2906" s="1">
        <v>39318</v>
      </c>
      <c r="AR2906">
        <v>6.6189999999999998</v>
      </c>
      <c r="AS2906">
        <v>1064000</v>
      </c>
      <c r="AT2906">
        <v>1861333</v>
      </c>
      <c r="AW2906" s="1">
        <v>39318</v>
      </c>
      <c r="AX2906">
        <v>53.64</v>
      </c>
      <c r="AY2906">
        <v>2194000</v>
      </c>
      <c r="AZ2906">
        <v>3036320</v>
      </c>
      <c r="BC2906" s="1">
        <v>39468</v>
      </c>
      <c r="BD2906">
        <v>0.69179999999999997</v>
      </c>
      <c r="BG2906" s="1">
        <v>39469</v>
      </c>
      <c r="BH2906">
        <v>106.44</v>
      </c>
    </row>
    <row r="2907" spans="1:60" x14ac:dyDescent="0.2">
      <c r="A2907" s="1">
        <v>39468</v>
      </c>
      <c r="B2907">
        <v>1395.29</v>
      </c>
      <c r="C2907">
        <v>9626903552</v>
      </c>
      <c r="D2907">
        <v>8329179648</v>
      </c>
      <c r="G2907" s="1">
        <v>39317</v>
      </c>
      <c r="H2907">
        <v>115.4944</v>
      </c>
      <c r="I2907">
        <v>203915264</v>
      </c>
      <c r="J2907">
        <v>295705248</v>
      </c>
      <c r="M2907" s="1">
        <v>39317</v>
      </c>
      <c r="N2907">
        <v>57.702100000000002</v>
      </c>
      <c r="O2907">
        <v>1235400</v>
      </c>
      <c r="P2907">
        <v>1260653</v>
      </c>
      <c r="S2907" s="1">
        <v>39317</v>
      </c>
      <c r="T2907">
        <v>51.448900000000002</v>
      </c>
      <c r="U2907">
        <v>46600</v>
      </c>
      <c r="V2907">
        <v>66733</v>
      </c>
      <c r="Y2907" s="1"/>
      <c r="AE2907" s="1">
        <v>39317</v>
      </c>
      <c r="AF2907">
        <v>60.265099999999997</v>
      </c>
      <c r="AG2907">
        <v>1618800</v>
      </c>
      <c r="AH2907">
        <v>1975397</v>
      </c>
      <c r="AK2907" s="1">
        <v>39317</v>
      </c>
      <c r="AL2907">
        <v>70.526899999999998</v>
      </c>
      <c r="AM2907">
        <v>35600</v>
      </c>
      <c r="AN2907">
        <v>16127</v>
      </c>
      <c r="AQ2907" s="1">
        <v>39317</v>
      </c>
      <c r="AR2907">
        <v>6.5259999999999998</v>
      </c>
      <c r="AS2907">
        <v>2565000</v>
      </c>
      <c r="AT2907">
        <v>1873333</v>
      </c>
      <c r="AW2907" s="1">
        <v>39317</v>
      </c>
      <c r="AX2907">
        <v>52.65</v>
      </c>
      <c r="AY2907">
        <v>1480100</v>
      </c>
      <c r="AZ2907">
        <v>3032820</v>
      </c>
      <c r="BC2907" s="1">
        <v>39465</v>
      </c>
      <c r="BD2907">
        <v>0.68389999999999995</v>
      </c>
      <c r="BG2907" s="1">
        <v>39468</v>
      </c>
      <c r="BH2907">
        <v>105.99</v>
      </c>
    </row>
    <row r="2908" spans="1:60" x14ac:dyDescent="0.2">
      <c r="A2908" s="1">
        <v>39465</v>
      </c>
      <c r="B2908">
        <v>1437.8</v>
      </c>
      <c r="C2908">
        <v>11975432192</v>
      </c>
      <c r="D2908">
        <v>7808144384</v>
      </c>
      <c r="G2908" s="1">
        <v>39316</v>
      </c>
      <c r="H2908">
        <v>115.5968</v>
      </c>
      <c r="I2908">
        <v>173156672</v>
      </c>
      <c r="J2908">
        <v>301761440</v>
      </c>
      <c r="M2908" s="1">
        <v>39316</v>
      </c>
      <c r="N2908">
        <v>57.793500000000002</v>
      </c>
      <c r="O2908">
        <v>1192600</v>
      </c>
      <c r="P2908">
        <v>1208713</v>
      </c>
      <c r="S2908" s="1">
        <v>39316</v>
      </c>
      <c r="T2908">
        <v>51.448900000000002</v>
      </c>
      <c r="U2908">
        <v>38900</v>
      </c>
      <c r="V2908">
        <v>66340</v>
      </c>
      <c r="Y2908" s="1"/>
      <c r="AE2908" s="1">
        <v>39316</v>
      </c>
      <c r="AF2908">
        <v>60.058300000000003</v>
      </c>
      <c r="AG2908">
        <v>1137787</v>
      </c>
      <c r="AH2908">
        <v>2006108</v>
      </c>
      <c r="AK2908" s="1">
        <v>39316</v>
      </c>
      <c r="AL2908">
        <v>70.435100000000006</v>
      </c>
      <c r="AM2908">
        <v>23300</v>
      </c>
      <c r="AN2908">
        <v>13900</v>
      </c>
      <c r="AQ2908" s="1">
        <v>39316</v>
      </c>
      <c r="AR2908">
        <v>6.55</v>
      </c>
      <c r="AS2908">
        <v>1617000</v>
      </c>
      <c r="AT2908">
        <v>1748200</v>
      </c>
      <c r="AW2908" s="1">
        <v>39316</v>
      </c>
      <c r="AX2908">
        <v>52.35</v>
      </c>
      <c r="AY2908">
        <v>3175800</v>
      </c>
      <c r="AZ2908">
        <v>3142487</v>
      </c>
      <c r="BC2908" s="1">
        <v>39464</v>
      </c>
      <c r="BD2908">
        <v>0.68300000000000005</v>
      </c>
      <c r="BG2908" s="1">
        <v>39465</v>
      </c>
      <c r="BH2908">
        <v>106.87</v>
      </c>
    </row>
    <row r="2909" spans="1:60" x14ac:dyDescent="0.2">
      <c r="A2909" s="1">
        <v>39464</v>
      </c>
      <c r="B2909">
        <v>1448.79</v>
      </c>
      <c r="C2909">
        <v>10918953984</v>
      </c>
      <c r="D2909">
        <v>7258872832</v>
      </c>
      <c r="G2909" s="1">
        <v>39315</v>
      </c>
      <c r="H2909">
        <v>114.2411</v>
      </c>
      <c r="I2909">
        <v>157066336</v>
      </c>
      <c r="J2909">
        <v>321395680</v>
      </c>
      <c r="M2909" s="1">
        <v>39315</v>
      </c>
      <c r="N2909">
        <v>56.9985</v>
      </c>
      <c r="O2909">
        <v>608400</v>
      </c>
      <c r="P2909">
        <v>1224061</v>
      </c>
      <c r="S2909" s="1">
        <v>39315</v>
      </c>
      <c r="T2909">
        <v>51.448900000000002</v>
      </c>
      <c r="U2909">
        <v>24900</v>
      </c>
      <c r="V2909">
        <v>65920</v>
      </c>
      <c r="Y2909" s="1"/>
      <c r="AE2909" s="1">
        <v>39315</v>
      </c>
      <c r="AF2909">
        <v>60.154800000000002</v>
      </c>
      <c r="AG2909">
        <v>1517200</v>
      </c>
      <c r="AH2909">
        <v>2073899</v>
      </c>
      <c r="AK2909" s="1">
        <v>39315</v>
      </c>
      <c r="AL2909">
        <v>70.498699999999999</v>
      </c>
      <c r="AM2909">
        <v>6700</v>
      </c>
      <c r="AN2909">
        <v>12640</v>
      </c>
      <c r="AQ2909" s="1">
        <v>39315</v>
      </c>
      <c r="AR2909">
        <v>6.5170000000000003</v>
      </c>
      <c r="AS2909">
        <v>931000</v>
      </c>
      <c r="AT2909">
        <v>1675533</v>
      </c>
      <c r="AW2909" s="1">
        <v>39315</v>
      </c>
      <c r="AX2909">
        <v>52.43</v>
      </c>
      <c r="AY2909">
        <v>4057800</v>
      </c>
      <c r="AZ2909">
        <v>3236007</v>
      </c>
      <c r="BC2909" s="1">
        <v>39463</v>
      </c>
      <c r="BD2909">
        <v>0.6825</v>
      </c>
      <c r="BG2909" s="1">
        <v>39464</v>
      </c>
      <c r="BH2909">
        <v>106.54</v>
      </c>
    </row>
    <row r="2910" spans="1:60" x14ac:dyDescent="0.2">
      <c r="A2910" s="1">
        <v>39463</v>
      </c>
      <c r="B2910">
        <v>1469.56</v>
      </c>
      <c r="C2910">
        <v>12229207040</v>
      </c>
      <c r="D2910">
        <v>6820472320</v>
      </c>
      <c r="G2910" s="1">
        <v>39314</v>
      </c>
      <c r="H2910">
        <v>114.0125</v>
      </c>
      <c r="I2910">
        <v>187320336</v>
      </c>
      <c r="J2910">
        <v>332056352</v>
      </c>
      <c r="M2910" s="1">
        <v>39314</v>
      </c>
      <c r="N2910">
        <v>56.990499999999997</v>
      </c>
      <c r="O2910">
        <v>1096000</v>
      </c>
      <c r="P2910">
        <v>1267141</v>
      </c>
      <c r="S2910" s="1">
        <v>39314</v>
      </c>
      <c r="T2910">
        <v>51.270499999999998</v>
      </c>
      <c r="U2910">
        <v>66500</v>
      </c>
      <c r="V2910">
        <v>65880</v>
      </c>
      <c r="Y2910" s="1"/>
      <c r="AE2910" s="1">
        <v>39314</v>
      </c>
      <c r="AF2910">
        <v>59.865299999999998</v>
      </c>
      <c r="AG2910">
        <v>1048680</v>
      </c>
      <c r="AH2910">
        <v>2137254</v>
      </c>
      <c r="AK2910" s="1">
        <v>39314</v>
      </c>
      <c r="AL2910">
        <v>70.357399999999998</v>
      </c>
      <c r="AM2910">
        <v>9200</v>
      </c>
      <c r="AN2910">
        <v>12233</v>
      </c>
      <c r="AQ2910" s="1">
        <v>39314</v>
      </c>
      <c r="AR2910">
        <v>6.508</v>
      </c>
      <c r="AS2910">
        <v>860000</v>
      </c>
      <c r="AT2910">
        <v>1644067</v>
      </c>
      <c r="AW2910" s="1">
        <v>39314</v>
      </c>
      <c r="AX2910">
        <v>53.54</v>
      </c>
      <c r="AY2910">
        <v>2456000</v>
      </c>
      <c r="AZ2910">
        <v>3116873</v>
      </c>
      <c r="BC2910" s="1">
        <v>39462</v>
      </c>
      <c r="BD2910">
        <v>0.67549999999999999</v>
      </c>
      <c r="BG2910" s="1">
        <v>39463</v>
      </c>
      <c r="BH2910">
        <v>107.64</v>
      </c>
    </row>
    <row r="2911" spans="1:60" x14ac:dyDescent="0.2">
      <c r="A2911" s="1">
        <v>39462</v>
      </c>
      <c r="B2911">
        <v>1494.11</v>
      </c>
      <c r="C2911">
        <v>9859615744</v>
      </c>
      <c r="D2911">
        <v>6123365376</v>
      </c>
      <c r="G2911" s="1">
        <v>39311</v>
      </c>
      <c r="H2911">
        <v>114.0676</v>
      </c>
      <c r="I2911">
        <v>388218016</v>
      </c>
      <c r="J2911">
        <v>338436192</v>
      </c>
      <c r="M2911" s="1">
        <v>39311</v>
      </c>
      <c r="N2911">
        <v>56.871299999999998</v>
      </c>
      <c r="O2911">
        <v>1781400</v>
      </c>
      <c r="P2911">
        <v>1269234</v>
      </c>
      <c r="S2911" s="1">
        <v>39311</v>
      </c>
      <c r="T2911">
        <v>51.380299999999998</v>
      </c>
      <c r="U2911">
        <v>37300</v>
      </c>
      <c r="V2911">
        <v>63687</v>
      </c>
      <c r="Y2911" s="1"/>
      <c r="AE2911" s="1">
        <v>39311</v>
      </c>
      <c r="AF2911">
        <v>59.830800000000004</v>
      </c>
      <c r="AG2911">
        <v>2114400</v>
      </c>
      <c r="AH2911">
        <v>2187602</v>
      </c>
      <c r="AK2911" s="1">
        <v>39311</v>
      </c>
      <c r="AL2911">
        <v>70.279700000000005</v>
      </c>
      <c r="AM2911">
        <v>2500</v>
      </c>
      <c r="AN2911">
        <v>12187</v>
      </c>
      <c r="AQ2911" s="1">
        <v>39311</v>
      </c>
      <c r="AR2911">
        <v>6.5140000000000002</v>
      </c>
      <c r="AS2911">
        <v>1152000</v>
      </c>
      <c r="AT2911">
        <v>1646533</v>
      </c>
      <c r="AW2911" s="1">
        <v>39311</v>
      </c>
      <c r="AX2911">
        <v>54.03</v>
      </c>
      <c r="AY2911">
        <v>4869200</v>
      </c>
      <c r="AZ2911">
        <v>3077693</v>
      </c>
      <c r="BC2911" s="1">
        <v>39461</v>
      </c>
      <c r="BD2911">
        <v>0.67249999999999999</v>
      </c>
      <c r="BG2911" s="1">
        <v>39462</v>
      </c>
      <c r="BH2911">
        <v>106.79</v>
      </c>
    </row>
    <row r="2912" spans="1:60" x14ac:dyDescent="0.2">
      <c r="A2912" s="1">
        <v>39461</v>
      </c>
      <c r="B2912">
        <v>1530.29</v>
      </c>
      <c r="C2912">
        <v>6332882432</v>
      </c>
      <c r="D2912">
        <v>5532247040</v>
      </c>
      <c r="G2912" s="1">
        <v>39310</v>
      </c>
      <c r="H2912">
        <v>112.0103</v>
      </c>
      <c r="I2912">
        <v>546743616</v>
      </c>
      <c r="J2912">
        <v>340754144</v>
      </c>
      <c r="M2912" s="1">
        <v>39310</v>
      </c>
      <c r="N2912">
        <v>55.8536</v>
      </c>
      <c r="O2912">
        <v>2626200</v>
      </c>
      <c r="P2912">
        <v>1233388</v>
      </c>
      <c r="S2912" s="1">
        <v>39310</v>
      </c>
      <c r="T2912">
        <v>51.2224</v>
      </c>
      <c r="U2912">
        <v>43100</v>
      </c>
      <c r="V2912">
        <v>64387</v>
      </c>
      <c r="Y2912" s="1"/>
      <c r="AE2912" s="1">
        <v>39310</v>
      </c>
      <c r="AF2912">
        <v>60.072099999999999</v>
      </c>
      <c r="AG2912">
        <v>2410200</v>
      </c>
      <c r="AH2912">
        <v>2404498</v>
      </c>
      <c r="AK2912" s="1">
        <v>39310</v>
      </c>
      <c r="AL2912">
        <v>70.124300000000005</v>
      </c>
      <c r="AM2912">
        <v>48800</v>
      </c>
      <c r="AN2912">
        <v>14520</v>
      </c>
      <c r="AQ2912" s="1">
        <v>39310</v>
      </c>
      <c r="AR2912">
        <v>6.4619999999999997</v>
      </c>
      <c r="AS2912">
        <v>3556000</v>
      </c>
      <c r="AT2912">
        <v>1618800</v>
      </c>
      <c r="AW2912" s="1">
        <v>39310</v>
      </c>
      <c r="AX2912">
        <v>53.58</v>
      </c>
      <c r="AY2912">
        <v>4448900</v>
      </c>
      <c r="AZ2912">
        <v>2968000</v>
      </c>
      <c r="BC2912" s="1">
        <v>39458</v>
      </c>
      <c r="BD2912">
        <v>0.67679999999999996</v>
      </c>
      <c r="BG2912" s="1">
        <v>39461</v>
      </c>
      <c r="BH2912">
        <v>108.17</v>
      </c>
    </row>
    <row r="2913" spans="1:60" x14ac:dyDescent="0.2">
      <c r="A2913" s="1">
        <v>39458</v>
      </c>
      <c r="B2913">
        <v>1515.93</v>
      </c>
      <c r="C2913">
        <v>9501533184</v>
      </c>
      <c r="D2913">
        <v>5187744768</v>
      </c>
      <c r="G2913" s="1">
        <v>39309</v>
      </c>
      <c r="H2913">
        <v>111.1748</v>
      </c>
      <c r="I2913">
        <v>323833920</v>
      </c>
      <c r="J2913">
        <v>335477408</v>
      </c>
      <c r="M2913" s="1">
        <v>39309</v>
      </c>
      <c r="N2913">
        <v>55.495800000000003</v>
      </c>
      <c r="O2913">
        <v>1019200</v>
      </c>
      <c r="P2913">
        <v>1124708</v>
      </c>
      <c r="S2913" s="1">
        <v>39309</v>
      </c>
      <c r="T2913">
        <v>51.229300000000002</v>
      </c>
      <c r="U2913">
        <v>33600</v>
      </c>
      <c r="V2913">
        <v>65113</v>
      </c>
      <c r="Y2913" s="1"/>
      <c r="AE2913" s="1">
        <v>39309</v>
      </c>
      <c r="AF2913">
        <v>59.458500000000001</v>
      </c>
      <c r="AG2913">
        <v>1101700</v>
      </c>
      <c r="AH2913">
        <v>2434971</v>
      </c>
      <c r="AK2913" s="1">
        <v>39309</v>
      </c>
      <c r="AL2913">
        <v>69.827600000000004</v>
      </c>
      <c r="AM2913">
        <v>24500</v>
      </c>
      <c r="AN2913">
        <v>11827</v>
      </c>
      <c r="AQ2913" s="1">
        <v>39309</v>
      </c>
      <c r="AR2913">
        <v>6.6139999999999999</v>
      </c>
      <c r="AS2913">
        <v>4331000</v>
      </c>
      <c r="AT2913">
        <v>1515267</v>
      </c>
      <c r="AW2913" s="1">
        <v>39309</v>
      </c>
      <c r="AX2913">
        <v>55.13</v>
      </c>
      <c r="AY2913">
        <v>2154800</v>
      </c>
      <c r="AZ2913">
        <v>2967047</v>
      </c>
      <c r="BC2913" s="1">
        <v>39457</v>
      </c>
      <c r="BD2913">
        <v>0.67549999999999999</v>
      </c>
      <c r="BG2913" s="1">
        <v>39458</v>
      </c>
      <c r="BH2913">
        <v>108.84</v>
      </c>
    </row>
    <row r="2914" spans="1:60" x14ac:dyDescent="0.2">
      <c r="A2914" s="1">
        <v>39457</v>
      </c>
      <c r="B2914">
        <v>1529.88</v>
      </c>
      <c r="C2914">
        <v>9437251584</v>
      </c>
      <c r="D2914">
        <v>5224745984</v>
      </c>
      <c r="G2914" s="1">
        <v>39308</v>
      </c>
      <c r="H2914">
        <v>112.7276</v>
      </c>
      <c r="I2914">
        <v>264134496</v>
      </c>
      <c r="J2914">
        <v>331569440</v>
      </c>
      <c r="M2914" s="1">
        <v>39308</v>
      </c>
      <c r="N2914">
        <v>56.247100000000003</v>
      </c>
      <c r="O2914">
        <v>920200</v>
      </c>
      <c r="P2914">
        <v>1101193</v>
      </c>
      <c r="S2914" s="1">
        <v>39308</v>
      </c>
      <c r="T2914">
        <v>51.2224</v>
      </c>
      <c r="U2914">
        <v>38900</v>
      </c>
      <c r="V2914">
        <v>64667</v>
      </c>
      <c r="Y2914" s="1"/>
      <c r="AE2914" s="1">
        <v>39308</v>
      </c>
      <c r="AF2914">
        <v>59.672199999999997</v>
      </c>
      <c r="AG2914">
        <v>1314700</v>
      </c>
      <c r="AH2914">
        <v>2420262</v>
      </c>
      <c r="AK2914" s="1">
        <v>39308</v>
      </c>
      <c r="AL2914">
        <v>70.081900000000005</v>
      </c>
      <c r="AM2914">
        <v>1800</v>
      </c>
      <c r="AN2914">
        <v>10767</v>
      </c>
      <c r="AQ2914" s="1">
        <v>39308</v>
      </c>
      <c r="AR2914">
        <v>6.6269999999999998</v>
      </c>
      <c r="AS2914">
        <v>2972000</v>
      </c>
      <c r="AT2914">
        <v>1338600</v>
      </c>
      <c r="AW2914" s="1">
        <v>39308</v>
      </c>
      <c r="AX2914">
        <v>54.23</v>
      </c>
      <c r="AY2914">
        <v>2373500</v>
      </c>
      <c r="AZ2914">
        <v>3033620</v>
      </c>
      <c r="BC2914" s="1">
        <v>39456</v>
      </c>
      <c r="BD2914">
        <v>0.68220000000000003</v>
      </c>
      <c r="BG2914" s="1">
        <v>39457</v>
      </c>
      <c r="BH2914">
        <v>109.34</v>
      </c>
    </row>
    <row r="2915" spans="1:60" x14ac:dyDescent="0.2">
      <c r="A2915" s="1">
        <v>39456</v>
      </c>
      <c r="B2915">
        <v>1529.69</v>
      </c>
      <c r="C2915">
        <v>10087256064</v>
      </c>
      <c r="D2915">
        <v>5070467584</v>
      </c>
      <c r="G2915" s="1">
        <v>39307</v>
      </c>
      <c r="H2915">
        <v>114.47750000000001</v>
      </c>
      <c r="I2915">
        <v>181987408</v>
      </c>
      <c r="J2915">
        <v>331085504</v>
      </c>
      <c r="M2915" s="1">
        <v>39307</v>
      </c>
      <c r="N2915">
        <v>57.244900000000001</v>
      </c>
      <c r="O2915">
        <v>1150000</v>
      </c>
      <c r="P2915">
        <v>1081140</v>
      </c>
      <c r="S2915" s="1">
        <v>39307</v>
      </c>
      <c r="T2915">
        <v>51.097499999999997</v>
      </c>
      <c r="U2915">
        <v>354100</v>
      </c>
      <c r="V2915">
        <v>64167</v>
      </c>
      <c r="Y2915" s="1"/>
      <c r="AE2915" s="1">
        <v>39307</v>
      </c>
      <c r="AF2915">
        <v>59.5137</v>
      </c>
      <c r="AG2915">
        <v>1312600</v>
      </c>
      <c r="AH2915">
        <v>2422721</v>
      </c>
      <c r="AK2915" s="1">
        <v>39307</v>
      </c>
      <c r="AL2915">
        <v>70.025400000000005</v>
      </c>
      <c r="AM2915">
        <v>4300</v>
      </c>
      <c r="AN2915">
        <v>10813</v>
      </c>
      <c r="AQ2915" s="1">
        <v>39307</v>
      </c>
      <c r="AR2915">
        <v>6.6269999999999998</v>
      </c>
      <c r="AS2915">
        <v>939000</v>
      </c>
      <c r="AT2915">
        <v>1191800</v>
      </c>
      <c r="AW2915" s="1">
        <v>39307</v>
      </c>
      <c r="AX2915">
        <v>53.85</v>
      </c>
      <c r="AY2915">
        <v>2403800</v>
      </c>
      <c r="AZ2915">
        <v>3064180</v>
      </c>
      <c r="BC2915" s="1">
        <v>39455</v>
      </c>
      <c r="BD2915">
        <v>0.67989999999999995</v>
      </c>
      <c r="BG2915" s="1">
        <v>39456</v>
      </c>
      <c r="BH2915">
        <v>110.05</v>
      </c>
    </row>
    <row r="2916" spans="1:60" x14ac:dyDescent="0.2">
      <c r="A2916" s="1">
        <v>39455</v>
      </c>
      <c r="B2916">
        <v>1526.91</v>
      </c>
      <c r="C2916">
        <v>9036247040</v>
      </c>
      <c r="D2916">
        <v>4908965376</v>
      </c>
      <c r="G2916" s="1">
        <v>39304</v>
      </c>
      <c r="H2916">
        <v>114.0676</v>
      </c>
      <c r="I2916">
        <v>411018368</v>
      </c>
      <c r="J2916">
        <v>327031936</v>
      </c>
      <c r="M2916" s="1">
        <v>39304</v>
      </c>
      <c r="N2916">
        <v>57.133600000000001</v>
      </c>
      <c r="O2916">
        <v>968800</v>
      </c>
      <c r="P2916">
        <v>1058020</v>
      </c>
      <c r="S2916" s="1">
        <v>39304</v>
      </c>
      <c r="T2916">
        <v>51.0505</v>
      </c>
      <c r="U2916">
        <v>33900</v>
      </c>
      <c r="V2916">
        <v>43007</v>
      </c>
      <c r="Y2916" s="1"/>
      <c r="AE2916" s="1">
        <v>39304</v>
      </c>
      <c r="AF2916">
        <v>59.341299999999997</v>
      </c>
      <c r="AG2916">
        <v>1496400</v>
      </c>
      <c r="AH2916">
        <v>2387074</v>
      </c>
      <c r="AK2916" s="1">
        <v>39304</v>
      </c>
      <c r="AL2916">
        <v>70.039500000000004</v>
      </c>
      <c r="AM2916">
        <v>10700</v>
      </c>
      <c r="AN2916">
        <v>12360</v>
      </c>
      <c r="AQ2916" s="1">
        <v>39304</v>
      </c>
      <c r="AR2916">
        <v>6.6669999999999998</v>
      </c>
      <c r="AS2916">
        <v>1072000</v>
      </c>
      <c r="AT2916">
        <v>1240133</v>
      </c>
      <c r="AW2916" s="1">
        <v>39304</v>
      </c>
      <c r="AX2916">
        <v>53.64</v>
      </c>
      <c r="AY2916">
        <v>2054000</v>
      </c>
      <c r="AZ2916">
        <v>3058687</v>
      </c>
      <c r="BC2916" s="1">
        <v>39454</v>
      </c>
      <c r="BD2916">
        <v>0.68049999999999999</v>
      </c>
      <c r="BG2916" s="1">
        <v>39455</v>
      </c>
      <c r="BH2916">
        <v>108.9</v>
      </c>
    </row>
    <row r="2917" spans="1:60" x14ac:dyDescent="0.2">
      <c r="A2917" s="1">
        <v>39454</v>
      </c>
      <c r="B2917">
        <v>1537.14</v>
      </c>
      <c r="C2917">
        <v>8372998144</v>
      </c>
      <c r="D2917">
        <v>4833525248</v>
      </c>
      <c r="G2917" s="1">
        <v>39303</v>
      </c>
      <c r="H2917">
        <v>114.6036</v>
      </c>
      <c r="I2917">
        <v>358182336</v>
      </c>
      <c r="J2917">
        <v>315997696</v>
      </c>
      <c r="M2917" s="1">
        <v>39303</v>
      </c>
      <c r="N2917">
        <v>57.264800000000001</v>
      </c>
      <c r="O2917">
        <v>703200</v>
      </c>
      <c r="P2917">
        <v>1046473</v>
      </c>
      <c r="S2917" s="1">
        <v>39303</v>
      </c>
      <c r="T2917">
        <v>51.146900000000002</v>
      </c>
      <c r="U2917">
        <v>44900</v>
      </c>
      <c r="V2917">
        <v>43833</v>
      </c>
      <c r="Y2917" s="1"/>
      <c r="AE2917" s="1">
        <v>39303</v>
      </c>
      <c r="AF2917">
        <v>59.479199999999999</v>
      </c>
      <c r="AG2917">
        <v>2637423</v>
      </c>
      <c r="AH2917">
        <v>2384731</v>
      </c>
      <c r="AK2917" s="1">
        <v>39303</v>
      </c>
      <c r="AL2917">
        <v>70.096000000000004</v>
      </c>
      <c r="AM2917">
        <v>2200</v>
      </c>
      <c r="AN2917">
        <v>13107</v>
      </c>
      <c r="AQ2917" s="1">
        <v>39303</v>
      </c>
      <c r="AR2917">
        <v>6.5510000000000002</v>
      </c>
      <c r="AS2917">
        <v>916000</v>
      </c>
      <c r="AT2917">
        <v>1273733</v>
      </c>
      <c r="AW2917" s="1">
        <v>39303</v>
      </c>
      <c r="AX2917">
        <v>53.78</v>
      </c>
      <c r="AY2917">
        <v>2186300</v>
      </c>
      <c r="AZ2917">
        <v>2996613</v>
      </c>
      <c r="BC2917" s="1">
        <v>39451</v>
      </c>
      <c r="BD2917">
        <v>0.67830000000000001</v>
      </c>
      <c r="BG2917" s="1">
        <v>39454</v>
      </c>
      <c r="BH2917">
        <v>109.18</v>
      </c>
    </row>
    <row r="2918" spans="1:60" x14ac:dyDescent="0.2">
      <c r="A2918" s="1">
        <v>39451</v>
      </c>
      <c r="B2918">
        <v>1543.31</v>
      </c>
      <c r="C2918">
        <v>7683119104</v>
      </c>
      <c r="D2918">
        <v>4758352384</v>
      </c>
      <c r="G2918" s="1">
        <v>39302</v>
      </c>
      <c r="H2918">
        <v>118.1035</v>
      </c>
      <c r="I2918">
        <v>274930592</v>
      </c>
      <c r="J2918">
        <v>301802176</v>
      </c>
      <c r="M2918" s="1">
        <v>39302</v>
      </c>
      <c r="N2918">
        <v>58.862900000000003</v>
      </c>
      <c r="O2918">
        <v>1632200</v>
      </c>
      <c r="P2918">
        <v>1021940</v>
      </c>
      <c r="S2918" s="1">
        <v>39302</v>
      </c>
      <c r="T2918">
        <v>51.030299999999997</v>
      </c>
      <c r="U2918">
        <v>40900</v>
      </c>
      <c r="V2918">
        <v>42407</v>
      </c>
      <c r="Y2918" s="1"/>
      <c r="AE2918" s="1">
        <v>39302</v>
      </c>
      <c r="AF2918">
        <v>59.396500000000003</v>
      </c>
      <c r="AG2918">
        <v>6471268</v>
      </c>
      <c r="AH2918">
        <v>2276968</v>
      </c>
      <c r="AK2918" s="1">
        <v>39302</v>
      </c>
      <c r="AL2918">
        <v>69.947699999999998</v>
      </c>
      <c r="AM2918">
        <v>6100</v>
      </c>
      <c r="AN2918">
        <v>13260</v>
      </c>
      <c r="AQ2918" s="1">
        <v>39302</v>
      </c>
      <c r="AR2918">
        <v>6.6749999999999998</v>
      </c>
      <c r="AS2918">
        <v>2692000</v>
      </c>
      <c r="AT2918">
        <v>1286067</v>
      </c>
      <c r="AW2918" s="1">
        <v>39302</v>
      </c>
      <c r="AX2918">
        <v>54.27</v>
      </c>
      <c r="AY2918">
        <v>3330600</v>
      </c>
      <c r="AZ2918">
        <v>2972920</v>
      </c>
      <c r="BC2918" s="1">
        <v>39450</v>
      </c>
      <c r="BD2918">
        <v>0.67800000000000005</v>
      </c>
      <c r="BG2918" s="1">
        <v>39451</v>
      </c>
      <c r="BH2918">
        <v>108.6</v>
      </c>
    </row>
    <row r="2919" spans="1:60" x14ac:dyDescent="0.2">
      <c r="A2919" s="1">
        <v>39450</v>
      </c>
      <c r="B2919">
        <v>1576.46</v>
      </c>
      <c r="C2919">
        <v>5439055360</v>
      </c>
      <c r="D2919">
        <v>4741070848</v>
      </c>
      <c r="G2919" s="1">
        <v>39301</v>
      </c>
      <c r="H2919">
        <v>116.47969999999999</v>
      </c>
      <c r="I2919">
        <v>280693472</v>
      </c>
      <c r="J2919">
        <v>299332768</v>
      </c>
      <c r="M2919" s="1">
        <v>39301</v>
      </c>
      <c r="N2919">
        <v>57.988300000000002</v>
      </c>
      <c r="O2919">
        <v>673600</v>
      </c>
      <c r="P2919">
        <v>978753</v>
      </c>
      <c r="S2919" s="1">
        <v>39301</v>
      </c>
      <c r="T2919">
        <v>51.160699999999999</v>
      </c>
      <c r="U2919">
        <v>44400</v>
      </c>
      <c r="V2919">
        <v>43113</v>
      </c>
      <c r="Y2919" s="1"/>
      <c r="AE2919" s="1">
        <v>39301</v>
      </c>
      <c r="AF2919">
        <v>60.127200000000002</v>
      </c>
      <c r="AG2919">
        <v>2573800</v>
      </c>
      <c r="AH2919">
        <v>1968004</v>
      </c>
      <c r="AK2919" s="1">
        <v>39301</v>
      </c>
      <c r="AL2919">
        <v>70.187899999999999</v>
      </c>
      <c r="AM2919">
        <v>20200</v>
      </c>
      <c r="AN2919">
        <v>13467</v>
      </c>
      <c r="AQ2919" s="1">
        <v>39301</v>
      </c>
      <c r="AR2919">
        <v>6.6550000000000002</v>
      </c>
      <c r="AS2919">
        <v>2208000</v>
      </c>
      <c r="AT2919">
        <v>1218867</v>
      </c>
      <c r="AW2919" s="1">
        <v>39301</v>
      </c>
      <c r="AX2919">
        <v>54.36</v>
      </c>
      <c r="AY2919">
        <v>4338600</v>
      </c>
      <c r="AZ2919">
        <v>2914260</v>
      </c>
      <c r="BC2919" s="1">
        <v>39449</v>
      </c>
      <c r="BD2919">
        <v>0.67959999999999998</v>
      </c>
      <c r="BG2919" s="1">
        <v>39450</v>
      </c>
      <c r="BH2919">
        <v>109.32</v>
      </c>
    </row>
    <row r="2920" spans="1:60" x14ac:dyDescent="0.2">
      <c r="A2920" s="1">
        <v>39449</v>
      </c>
      <c r="B2920">
        <v>1578.13</v>
      </c>
      <c r="C2920">
        <v>4433349120</v>
      </c>
      <c r="D2920">
        <v>4915592704</v>
      </c>
      <c r="G2920" s="1">
        <v>39300</v>
      </c>
      <c r="H2920">
        <v>115.25</v>
      </c>
      <c r="I2920">
        <v>324979680</v>
      </c>
      <c r="J2920">
        <v>289033280</v>
      </c>
      <c r="M2920" s="1">
        <v>39300</v>
      </c>
      <c r="N2920">
        <v>57.555</v>
      </c>
      <c r="O2920">
        <v>1626800</v>
      </c>
      <c r="P2920">
        <v>966753</v>
      </c>
      <c r="S2920" s="1">
        <v>39300</v>
      </c>
      <c r="T2920">
        <v>51.167499999999997</v>
      </c>
      <c r="U2920">
        <v>34100</v>
      </c>
      <c r="V2920">
        <v>42653</v>
      </c>
      <c r="Y2920" s="1"/>
      <c r="AE2920" s="1">
        <v>39300</v>
      </c>
      <c r="AF2920">
        <v>60.1755</v>
      </c>
      <c r="AG2920">
        <v>1298400</v>
      </c>
      <c r="AH2920">
        <v>1845359</v>
      </c>
      <c r="AK2920" s="1">
        <v>39300</v>
      </c>
      <c r="AL2920">
        <v>70.060699999999997</v>
      </c>
      <c r="AM2920">
        <v>25000</v>
      </c>
      <c r="AN2920">
        <v>15560</v>
      </c>
      <c r="AQ2920" s="1">
        <v>39300</v>
      </c>
      <c r="AR2920">
        <v>6.6580000000000004</v>
      </c>
      <c r="AS2920">
        <v>1045000</v>
      </c>
      <c r="AT2920">
        <v>1108867</v>
      </c>
      <c r="AW2920" s="1">
        <v>39300</v>
      </c>
      <c r="AX2920">
        <v>54.2</v>
      </c>
      <c r="AY2920">
        <v>4021400</v>
      </c>
      <c r="AZ2920">
        <v>2784653</v>
      </c>
      <c r="BC2920" s="1">
        <v>39448</v>
      </c>
      <c r="BD2920">
        <v>0.68530000000000002</v>
      </c>
      <c r="BG2920" s="1">
        <v>39449</v>
      </c>
      <c r="BH2920">
        <v>109.66</v>
      </c>
    </row>
    <row r="2921" spans="1:60" x14ac:dyDescent="0.2">
      <c r="A2921" s="1">
        <v>39448</v>
      </c>
      <c r="B2921">
        <v>1588.8</v>
      </c>
      <c r="C2921">
        <v>3893180</v>
      </c>
      <c r="D2921">
        <v>5185351168</v>
      </c>
      <c r="G2921" s="1">
        <v>39297</v>
      </c>
      <c r="H2921">
        <v>113.3503</v>
      </c>
      <c r="I2921">
        <v>359398208</v>
      </c>
      <c r="J2921">
        <v>273926816</v>
      </c>
      <c r="M2921" s="1">
        <v>39297</v>
      </c>
      <c r="N2921">
        <v>56.600900000000003</v>
      </c>
      <c r="O2921">
        <v>1675800</v>
      </c>
      <c r="P2921">
        <v>880859</v>
      </c>
      <c r="S2921" s="1">
        <v>39297</v>
      </c>
      <c r="T2921">
        <v>51.311599999999999</v>
      </c>
      <c r="U2921">
        <v>118900</v>
      </c>
      <c r="V2921">
        <v>44827</v>
      </c>
      <c r="Y2921" s="1"/>
      <c r="AE2921" s="1">
        <v>39297</v>
      </c>
      <c r="AF2921">
        <v>60.616700000000002</v>
      </c>
      <c r="AG2921">
        <v>1577597</v>
      </c>
      <c r="AH2921">
        <v>1822265</v>
      </c>
      <c r="AK2921" s="1">
        <v>39297</v>
      </c>
      <c r="AL2921">
        <v>70.187899999999999</v>
      </c>
      <c r="AM2921">
        <v>21000</v>
      </c>
      <c r="AN2921">
        <v>22073</v>
      </c>
      <c r="AQ2921" s="1">
        <v>39297</v>
      </c>
      <c r="AR2921">
        <v>6.6829999999999998</v>
      </c>
      <c r="AS2921">
        <v>1244000</v>
      </c>
      <c r="AT2921">
        <v>1088867</v>
      </c>
      <c r="AW2921" s="1">
        <v>39297</v>
      </c>
      <c r="AX2921">
        <v>56.44</v>
      </c>
      <c r="AY2921">
        <v>2141500</v>
      </c>
      <c r="AZ2921">
        <v>2636533</v>
      </c>
      <c r="BC2921" s="1">
        <v>39447</v>
      </c>
      <c r="BD2921">
        <v>0.6855</v>
      </c>
      <c r="BG2921" s="1">
        <v>39448</v>
      </c>
      <c r="BH2921">
        <v>111.65</v>
      </c>
    </row>
    <row r="2922" spans="1:60" x14ac:dyDescent="0.2">
      <c r="A2922" s="1">
        <v>39447</v>
      </c>
      <c r="B2922">
        <v>1588.8</v>
      </c>
      <c r="C2922">
        <v>1811372288</v>
      </c>
      <c r="D2922">
        <v>5635614720</v>
      </c>
      <c r="G2922" s="1">
        <v>39296</v>
      </c>
      <c r="H2922">
        <v>116.34569999999999</v>
      </c>
      <c r="I2922">
        <v>294758368</v>
      </c>
      <c r="J2922">
        <v>257419904</v>
      </c>
      <c r="M2922" s="1">
        <v>39296</v>
      </c>
      <c r="N2922">
        <v>58.111600000000003</v>
      </c>
      <c r="O2922">
        <v>456288</v>
      </c>
      <c r="P2922">
        <v>791913</v>
      </c>
      <c r="S2922" s="1">
        <v>39296</v>
      </c>
      <c r="T2922">
        <v>51.140099999999997</v>
      </c>
      <c r="U2922">
        <v>40700</v>
      </c>
      <c r="V2922">
        <v>42660</v>
      </c>
      <c r="Y2922" s="1"/>
      <c r="AE2922" s="1">
        <v>39296</v>
      </c>
      <c r="AF2922">
        <v>60.216799999999999</v>
      </c>
      <c r="AG2922">
        <v>2079459</v>
      </c>
      <c r="AH2922">
        <v>1765485</v>
      </c>
      <c r="AK2922" s="1">
        <v>39296</v>
      </c>
      <c r="AL2922">
        <v>69.926500000000004</v>
      </c>
      <c r="AM2922">
        <v>2200</v>
      </c>
      <c r="AN2922">
        <v>21240</v>
      </c>
      <c r="AQ2922" s="1">
        <v>39296</v>
      </c>
      <c r="AR2922">
        <v>6.5919999999999996</v>
      </c>
      <c r="AS2922">
        <v>688000</v>
      </c>
      <c r="AT2922">
        <v>1039000</v>
      </c>
      <c r="AW2922" s="1">
        <v>39296</v>
      </c>
      <c r="AX2922">
        <v>57.7</v>
      </c>
      <c r="AY2922">
        <v>3125100</v>
      </c>
      <c r="AZ2922">
        <v>2620773</v>
      </c>
      <c r="BC2922" s="1">
        <v>39444</v>
      </c>
      <c r="BD2922">
        <v>0.67920000000000003</v>
      </c>
      <c r="BG2922" s="1">
        <v>39447</v>
      </c>
      <c r="BH2922">
        <v>111.75</v>
      </c>
    </row>
    <row r="2923" spans="1:60" x14ac:dyDescent="0.2">
      <c r="A2923" s="1">
        <v>39444</v>
      </c>
      <c r="B2923">
        <v>1594.79</v>
      </c>
      <c r="C2923">
        <v>3736357120</v>
      </c>
      <c r="D2923">
        <v>5943556096</v>
      </c>
      <c r="G2923" s="1">
        <v>39295</v>
      </c>
      <c r="H2923">
        <v>115.4234</v>
      </c>
      <c r="I2923">
        <v>467669952</v>
      </c>
      <c r="J2923">
        <v>246694864</v>
      </c>
      <c r="M2923" s="1">
        <v>39295</v>
      </c>
      <c r="N2923">
        <v>57.622599999999998</v>
      </c>
      <c r="O2923">
        <v>1422820</v>
      </c>
      <c r="P2923">
        <v>786547</v>
      </c>
      <c r="S2923" s="1">
        <v>39295</v>
      </c>
      <c r="T2923">
        <v>51.050899999999999</v>
      </c>
      <c r="U2923">
        <v>32600</v>
      </c>
      <c r="V2923">
        <v>41820</v>
      </c>
      <c r="Y2923" s="1"/>
      <c r="AE2923" s="1">
        <v>39295</v>
      </c>
      <c r="AF2923">
        <v>60.065199999999997</v>
      </c>
      <c r="AG2923">
        <v>2154651</v>
      </c>
      <c r="AH2923">
        <v>1756262</v>
      </c>
      <c r="AK2923" s="1">
        <v>39295</v>
      </c>
      <c r="AL2923">
        <v>69.898200000000003</v>
      </c>
      <c r="AM2923">
        <v>4400</v>
      </c>
      <c r="AN2923">
        <v>21140</v>
      </c>
      <c r="AQ2923" s="1">
        <v>39295</v>
      </c>
      <c r="AR2923">
        <v>6.5970000000000004</v>
      </c>
      <c r="AS2923">
        <v>527000</v>
      </c>
      <c r="AT2923">
        <v>1087933</v>
      </c>
      <c r="AW2923" s="1">
        <v>39295</v>
      </c>
      <c r="AX2923">
        <v>57.76</v>
      </c>
      <c r="AY2923">
        <v>4578600</v>
      </c>
      <c r="AZ2923">
        <v>2588753</v>
      </c>
      <c r="BC2923" s="1">
        <v>39443</v>
      </c>
      <c r="BD2923">
        <v>0.68369999999999997</v>
      </c>
      <c r="BG2923" s="1">
        <v>39444</v>
      </c>
      <c r="BH2923">
        <v>112.29</v>
      </c>
    </row>
    <row r="2924" spans="1:60" x14ac:dyDescent="0.2">
      <c r="A2924" s="1">
        <v>39443</v>
      </c>
      <c r="B2924">
        <v>1590.15</v>
      </c>
      <c r="C2924">
        <v>4342950912</v>
      </c>
      <c r="D2924">
        <v>6162567168</v>
      </c>
      <c r="G2924" s="1">
        <v>39294</v>
      </c>
      <c r="H2924">
        <v>114.8638</v>
      </c>
      <c r="I2924">
        <v>316976704</v>
      </c>
      <c r="J2924">
        <v>227224064</v>
      </c>
      <c r="M2924" s="1">
        <v>39294</v>
      </c>
      <c r="N2924">
        <v>57.284700000000001</v>
      </c>
      <c r="O2924">
        <v>1254600</v>
      </c>
      <c r="P2924">
        <v>719505</v>
      </c>
      <c r="S2924" s="1">
        <v>39294</v>
      </c>
      <c r="T2924">
        <v>51.075800000000001</v>
      </c>
      <c r="U2924">
        <v>24300</v>
      </c>
      <c r="V2924">
        <v>42133</v>
      </c>
      <c r="Y2924" s="1"/>
      <c r="AE2924" s="1">
        <v>39294</v>
      </c>
      <c r="AF2924">
        <v>60.195799999999998</v>
      </c>
      <c r="AG2924">
        <v>2467536</v>
      </c>
      <c r="AH2924">
        <v>1692039</v>
      </c>
      <c r="AK2924" s="1">
        <v>39294</v>
      </c>
      <c r="AL2924">
        <v>69.745900000000006</v>
      </c>
      <c r="AM2924">
        <v>600</v>
      </c>
      <c r="AN2924">
        <v>21547</v>
      </c>
      <c r="AQ2924" s="1">
        <v>39294</v>
      </c>
      <c r="AR2924">
        <v>6.5910000000000002</v>
      </c>
      <c r="AS2924">
        <v>459000</v>
      </c>
      <c r="AT2924">
        <v>1089667</v>
      </c>
      <c r="AW2924" s="1">
        <v>39294</v>
      </c>
      <c r="AX2924">
        <v>58.53</v>
      </c>
      <c r="AY2924">
        <v>2270800</v>
      </c>
      <c r="AZ2924">
        <v>2397227</v>
      </c>
      <c r="BC2924" s="1">
        <v>39442</v>
      </c>
      <c r="BD2924">
        <v>0.69020000000000004</v>
      </c>
      <c r="BG2924" s="1">
        <v>39443</v>
      </c>
      <c r="BH2924">
        <v>113.73</v>
      </c>
    </row>
    <row r="2925" spans="1:60" x14ac:dyDescent="0.2">
      <c r="A2925" s="1">
        <v>39442</v>
      </c>
      <c r="B2925">
        <v>1598.19</v>
      </c>
      <c r="C2925">
        <v>1772600960</v>
      </c>
      <c r="D2925">
        <v>6409345024</v>
      </c>
      <c r="G2925" s="1">
        <v>39293</v>
      </c>
      <c r="H2925">
        <v>116.17230000000001</v>
      </c>
      <c r="I2925">
        <v>283017536</v>
      </c>
      <c r="J2925">
        <v>218116464</v>
      </c>
      <c r="M2925" s="1">
        <v>39293</v>
      </c>
      <c r="N2925">
        <v>58.079799999999999</v>
      </c>
      <c r="O2925">
        <v>1127400</v>
      </c>
      <c r="P2925">
        <v>660199</v>
      </c>
      <c r="S2925" s="1">
        <v>39293</v>
      </c>
      <c r="T2925">
        <v>50.973300000000002</v>
      </c>
      <c r="U2925">
        <v>33600</v>
      </c>
      <c r="V2925">
        <v>47873</v>
      </c>
      <c r="Y2925" s="1"/>
      <c r="AE2925" s="1">
        <v>39293</v>
      </c>
      <c r="AF2925">
        <v>59.763199999999998</v>
      </c>
      <c r="AG2925">
        <v>1803900</v>
      </c>
      <c r="AH2925">
        <v>1678067</v>
      </c>
      <c r="AK2925" s="1">
        <v>39293</v>
      </c>
      <c r="AL2925">
        <v>69.710700000000003</v>
      </c>
      <c r="AM2925">
        <v>8500</v>
      </c>
      <c r="AN2925">
        <v>22420</v>
      </c>
      <c r="AQ2925" s="1">
        <v>39293</v>
      </c>
      <c r="AR2925">
        <v>6.577</v>
      </c>
      <c r="AS2925">
        <v>897000</v>
      </c>
      <c r="AT2925">
        <v>1117400</v>
      </c>
      <c r="AW2925" s="1">
        <v>39293</v>
      </c>
      <c r="AX2925">
        <v>57.5</v>
      </c>
      <c r="AY2925">
        <v>1868300</v>
      </c>
      <c r="AZ2925">
        <v>2360740</v>
      </c>
      <c r="BC2925" s="1">
        <v>39441</v>
      </c>
      <c r="BD2925">
        <v>0.69430000000000003</v>
      </c>
      <c r="BG2925" s="1">
        <v>39442</v>
      </c>
      <c r="BH2925">
        <v>114.34</v>
      </c>
    </row>
    <row r="2926" spans="1:60" x14ac:dyDescent="0.2">
      <c r="A2926" s="1">
        <v>39441</v>
      </c>
      <c r="B2926">
        <v>1592.4</v>
      </c>
      <c r="C2926">
        <v>992840128</v>
      </c>
      <c r="D2926">
        <v>6824363008</v>
      </c>
      <c r="G2926" s="1">
        <v>39290</v>
      </c>
      <c r="H2926">
        <v>114.38290000000001</v>
      </c>
      <c r="I2926">
        <v>422987648</v>
      </c>
      <c r="J2926">
        <v>204071824</v>
      </c>
      <c r="M2926" s="1">
        <v>39290</v>
      </c>
      <c r="N2926">
        <v>57.232999999999997</v>
      </c>
      <c r="O2926">
        <v>1243718</v>
      </c>
      <c r="P2926">
        <v>603199</v>
      </c>
      <c r="S2926" s="1">
        <v>39290</v>
      </c>
      <c r="T2926">
        <v>51.0212</v>
      </c>
      <c r="U2926">
        <v>47800</v>
      </c>
      <c r="V2926">
        <v>47960</v>
      </c>
      <c r="Y2926" s="1"/>
      <c r="AE2926" s="1">
        <v>39290</v>
      </c>
      <c r="AF2926">
        <v>59.934899999999999</v>
      </c>
      <c r="AG2926">
        <v>5367835</v>
      </c>
      <c r="AH2926">
        <v>1610834</v>
      </c>
      <c r="AK2926" s="1">
        <v>39290</v>
      </c>
      <c r="AL2926">
        <v>69.752899999999997</v>
      </c>
      <c r="AM2926">
        <v>37500</v>
      </c>
      <c r="AN2926">
        <v>21907</v>
      </c>
      <c r="AQ2926" s="1">
        <v>39290</v>
      </c>
      <c r="AR2926">
        <v>6.55</v>
      </c>
      <c r="AS2926">
        <v>736000</v>
      </c>
      <c r="AT2926">
        <v>1135333</v>
      </c>
      <c r="AW2926" s="1">
        <v>39290</v>
      </c>
      <c r="AX2926">
        <v>57.74</v>
      </c>
      <c r="AY2926">
        <v>3223800</v>
      </c>
      <c r="AZ2926">
        <v>2389980</v>
      </c>
      <c r="BC2926" s="1">
        <v>39440</v>
      </c>
      <c r="BD2926">
        <v>0.69469999999999998</v>
      </c>
      <c r="BG2926" s="1">
        <v>39441</v>
      </c>
      <c r="BH2926">
        <v>114.13</v>
      </c>
    </row>
    <row r="2927" spans="1:60" x14ac:dyDescent="0.2">
      <c r="A2927" s="1">
        <v>39440</v>
      </c>
      <c r="B2927">
        <v>1589.45</v>
      </c>
      <c r="C2927">
        <v>1165347584</v>
      </c>
      <c r="D2927">
        <v>7272756224</v>
      </c>
      <c r="G2927" s="1">
        <v>39289</v>
      </c>
      <c r="H2927">
        <v>116.6767</v>
      </c>
      <c r="I2927">
        <v>467592480</v>
      </c>
      <c r="J2927">
        <v>181279904</v>
      </c>
      <c r="M2927" s="1">
        <v>39289</v>
      </c>
      <c r="N2927">
        <v>58.330199999999998</v>
      </c>
      <c r="O2927">
        <v>996000</v>
      </c>
      <c r="P2927">
        <v>539311</v>
      </c>
      <c r="S2927" s="1">
        <v>39289</v>
      </c>
      <c r="T2927">
        <v>51.062199999999997</v>
      </c>
      <c r="U2927">
        <v>54000</v>
      </c>
      <c r="V2927">
        <v>48467</v>
      </c>
      <c r="Y2927" s="1"/>
      <c r="AE2927" s="1">
        <v>39289</v>
      </c>
      <c r="AF2927">
        <v>59.763199999999998</v>
      </c>
      <c r="AG2927">
        <v>2867298</v>
      </c>
      <c r="AH2927">
        <v>1348826</v>
      </c>
      <c r="AK2927" s="1">
        <v>39289</v>
      </c>
      <c r="AL2927">
        <v>69.8583</v>
      </c>
      <c r="AM2927">
        <v>8400</v>
      </c>
      <c r="AN2927">
        <v>19553</v>
      </c>
      <c r="AQ2927" s="1">
        <v>39289</v>
      </c>
      <c r="AR2927">
        <v>6.5670000000000002</v>
      </c>
      <c r="AS2927">
        <v>2003000</v>
      </c>
      <c r="AT2927">
        <v>1169800</v>
      </c>
      <c r="AW2927" s="1">
        <v>39289</v>
      </c>
      <c r="AX2927">
        <v>56.22</v>
      </c>
      <c r="AY2927">
        <v>4434600</v>
      </c>
      <c r="AZ2927">
        <v>2264547</v>
      </c>
      <c r="BC2927" s="1">
        <v>39437</v>
      </c>
      <c r="BD2927">
        <v>0.69530000000000003</v>
      </c>
      <c r="BG2927" s="1">
        <v>39440</v>
      </c>
      <c r="BH2927">
        <v>114.3</v>
      </c>
    </row>
    <row r="2928" spans="1:60" x14ac:dyDescent="0.2">
      <c r="A2928" s="1">
        <v>39437</v>
      </c>
      <c r="B2928">
        <v>1580.55</v>
      </c>
      <c r="C2928">
        <v>10056552448</v>
      </c>
      <c r="D2928">
        <v>7682537472</v>
      </c>
      <c r="G2928" s="1">
        <v>39288</v>
      </c>
      <c r="H2928">
        <v>119.50660000000001</v>
      </c>
      <c r="I2928">
        <v>265214480</v>
      </c>
      <c r="J2928">
        <v>156058992</v>
      </c>
      <c r="M2928" s="1">
        <v>39288</v>
      </c>
      <c r="N2928">
        <v>59.745399999999997</v>
      </c>
      <c r="O2928">
        <v>666470</v>
      </c>
      <c r="P2928">
        <v>497964</v>
      </c>
      <c r="S2928" s="1">
        <v>39288</v>
      </c>
      <c r="T2928">
        <v>50.863999999999997</v>
      </c>
      <c r="U2928">
        <v>26900</v>
      </c>
      <c r="V2928">
        <v>47740</v>
      </c>
      <c r="Y2928" s="1"/>
      <c r="AE2928" s="1">
        <v>39288</v>
      </c>
      <c r="AF2928">
        <v>59.268799999999999</v>
      </c>
      <c r="AG2928">
        <v>881068</v>
      </c>
      <c r="AH2928">
        <v>1463669</v>
      </c>
      <c r="AK2928" s="1">
        <v>39288</v>
      </c>
      <c r="AL2928">
        <v>69.584100000000007</v>
      </c>
      <c r="AM2928">
        <v>8600</v>
      </c>
      <c r="AN2928">
        <v>20613</v>
      </c>
      <c r="AQ2928" s="1">
        <v>39288</v>
      </c>
      <c r="AR2928">
        <v>6.6879999999999997</v>
      </c>
      <c r="AS2928">
        <v>1681000</v>
      </c>
      <c r="AT2928">
        <v>1122600</v>
      </c>
      <c r="AW2928" s="1">
        <v>39288</v>
      </c>
      <c r="AX2928">
        <v>57.44</v>
      </c>
      <c r="AY2928">
        <v>3153400</v>
      </c>
      <c r="AZ2928">
        <v>2117747</v>
      </c>
      <c r="BC2928" s="1">
        <v>39436</v>
      </c>
      <c r="BD2928">
        <v>0.69789999999999996</v>
      </c>
      <c r="BG2928" s="1">
        <v>39437</v>
      </c>
      <c r="BH2928">
        <v>114.05</v>
      </c>
    </row>
    <row r="2929" spans="1:60" x14ac:dyDescent="0.2">
      <c r="A2929" s="1">
        <v>39436</v>
      </c>
      <c r="B2929">
        <v>1556.93</v>
      </c>
      <c r="C2929">
        <v>7123073536</v>
      </c>
      <c r="D2929">
        <v>7660103168</v>
      </c>
      <c r="G2929" s="1">
        <v>39287</v>
      </c>
      <c r="H2929">
        <v>119.26220000000001</v>
      </c>
      <c r="I2929">
        <v>256875408</v>
      </c>
      <c r="J2929">
        <v>141981248</v>
      </c>
      <c r="M2929" s="1">
        <v>39287</v>
      </c>
      <c r="N2929">
        <v>59.733499999999999</v>
      </c>
      <c r="O2929">
        <v>619400</v>
      </c>
      <c r="P2929">
        <v>468293</v>
      </c>
      <c r="S2929" s="1">
        <v>39287</v>
      </c>
      <c r="T2929">
        <v>50.816099999999999</v>
      </c>
      <c r="U2929">
        <v>31400</v>
      </c>
      <c r="V2929">
        <v>47407</v>
      </c>
      <c r="Y2929" s="1"/>
      <c r="AE2929" s="1">
        <v>39287</v>
      </c>
      <c r="AF2929">
        <v>59.152000000000001</v>
      </c>
      <c r="AG2929">
        <v>1351575</v>
      </c>
      <c r="AH2929">
        <v>1497429</v>
      </c>
      <c r="AK2929" s="1">
        <v>39287</v>
      </c>
      <c r="AL2929">
        <v>69.577100000000002</v>
      </c>
      <c r="AM2929">
        <v>2500</v>
      </c>
      <c r="AN2929">
        <v>20447</v>
      </c>
      <c r="AQ2929" s="1">
        <v>39287</v>
      </c>
      <c r="AR2929">
        <v>6.7519999999999998</v>
      </c>
      <c r="AS2929">
        <v>770000</v>
      </c>
      <c r="AT2929">
        <v>1029333</v>
      </c>
      <c r="AW2929" s="1">
        <v>39287</v>
      </c>
      <c r="AX2929">
        <v>55.16</v>
      </c>
      <c r="AY2929">
        <v>2831900</v>
      </c>
      <c r="AZ2929">
        <v>1953453</v>
      </c>
      <c r="BC2929" s="1">
        <v>39435</v>
      </c>
      <c r="BD2929">
        <v>0.69530000000000003</v>
      </c>
      <c r="BG2929" s="1">
        <v>39436</v>
      </c>
      <c r="BH2929">
        <v>113.14</v>
      </c>
    </row>
    <row r="2930" spans="1:60" x14ac:dyDescent="0.2">
      <c r="A2930" s="1">
        <v>39435</v>
      </c>
      <c r="B2930">
        <v>1552.42</v>
      </c>
      <c r="C2930">
        <v>7664725504</v>
      </c>
      <c r="D2930">
        <v>7713656320</v>
      </c>
      <c r="G2930" s="1">
        <v>39286</v>
      </c>
      <c r="H2930">
        <v>121.3668</v>
      </c>
      <c r="I2930">
        <v>121183840</v>
      </c>
      <c r="J2930">
        <v>131746704</v>
      </c>
      <c r="M2930" s="1">
        <v>39286</v>
      </c>
      <c r="N2930">
        <v>60.798900000000003</v>
      </c>
      <c r="O2930">
        <v>803200</v>
      </c>
      <c r="P2930">
        <v>454506</v>
      </c>
      <c r="S2930" s="1">
        <v>39286</v>
      </c>
      <c r="T2930">
        <v>50.7956</v>
      </c>
      <c r="U2930">
        <v>36700</v>
      </c>
      <c r="V2930">
        <v>50307</v>
      </c>
      <c r="Y2930" s="1"/>
      <c r="AE2930" s="1">
        <v>39286</v>
      </c>
      <c r="AF2930">
        <v>58.932299999999998</v>
      </c>
      <c r="AG2930">
        <v>777900</v>
      </c>
      <c r="AH2930">
        <v>1594768</v>
      </c>
      <c r="AK2930" s="1">
        <v>39286</v>
      </c>
      <c r="AL2930">
        <v>69.584100000000007</v>
      </c>
      <c r="AM2930">
        <v>27500</v>
      </c>
      <c r="AN2930">
        <v>20673</v>
      </c>
      <c r="AQ2930" s="1">
        <v>39286</v>
      </c>
      <c r="AR2930">
        <v>6.7430000000000003</v>
      </c>
      <c r="AS2930">
        <v>1664000</v>
      </c>
      <c r="AT2930">
        <v>1021467</v>
      </c>
      <c r="AW2930" s="1">
        <v>39286</v>
      </c>
      <c r="AX2930">
        <v>56.38</v>
      </c>
      <c r="AY2930">
        <v>2321400</v>
      </c>
      <c r="AZ2930">
        <v>1866553</v>
      </c>
      <c r="BC2930" s="1">
        <v>39434</v>
      </c>
      <c r="BD2930">
        <v>0.69379999999999997</v>
      </c>
      <c r="BG2930" s="1">
        <v>39435</v>
      </c>
      <c r="BH2930">
        <v>113.43</v>
      </c>
    </row>
    <row r="2931" spans="1:60" x14ac:dyDescent="0.2">
      <c r="A2931" s="1">
        <v>39434</v>
      </c>
      <c r="B2931">
        <v>1556.84</v>
      </c>
      <c r="C2931">
        <v>7904646144</v>
      </c>
      <c r="D2931">
        <v>7779175936</v>
      </c>
      <c r="G2931" s="1">
        <v>39283</v>
      </c>
      <c r="H2931">
        <v>120.99639999999999</v>
      </c>
      <c r="I2931">
        <v>245504496</v>
      </c>
      <c r="J2931">
        <v>136981232</v>
      </c>
      <c r="M2931" s="1">
        <v>39283</v>
      </c>
      <c r="N2931">
        <v>60.679600000000001</v>
      </c>
      <c r="O2931">
        <v>795600</v>
      </c>
      <c r="P2931">
        <v>420453</v>
      </c>
      <c r="S2931" s="1">
        <v>39283</v>
      </c>
      <c r="T2931">
        <v>50.8093</v>
      </c>
      <c r="U2931">
        <v>46300</v>
      </c>
      <c r="V2931">
        <v>73807</v>
      </c>
      <c r="Y2931" s="1"/>
      <c r="AE2931" s="1">
        <v>39283</v>
      </c>
      <c r="AF2931">
        <v>59.028399999999998</v>
      </c>
      <c r="AG2931">
        <v>1461250</v>
      </c>
      <c r="AH2931">
        <v>1673715</v>
      </c>
      <c r="AK2931" s="1">
        <v>39283</v>
      </c>
      <c r="AL2931">
        <v>69.591099999999997</v>
      </c>
      <c r="AM2931">
        <v>21900</v>
      </c>
      <c r="AN2931">
        <v>18947</v>
      </c>
      <c r="AQ2931" s="1">
        <v>39283</v>
      </c>
      <c r="AR2931">
        <v>6.7649999999999997</v>
      </c>
      <c r="AS2931">
        <v>1576000</v>
      </c>
      <c r="AT2931">
        <v>959467</v>
      </c>
      <c r="AW2931" s="1">
        <v>39283</v>
      </c>
      <c r="AX2931">
        <v>57</v>
      </c>
      <c r="AY2931">
        <v>1122900</v>
      </c>
      <c r="AZ2931">
        <v>1937867</v>
      </c>
      <c r="BC2931" s="1">
        <v>39433</v>
      </c>
      <c r="BD2931">
        <v>0.69440000000000002</v>
      </c>
      <c r="BG2931" s="1">
        <v>39434</v>
      </c>
      <c r="BH2931">
        <v>113.4</v>
      </c>
    </row>
    <row r="2932" spans="1:60" x14ac:dyDescent="0.2">
      <c r="A2932" s="1">
        <v>39433</v>
      </c>
      <c r="B2932">
        <v>1552.77</v>
      </c>
      <c r="C2932">
        <v>7245399552</v>
      </c>
      <c r="D2932">
        <v>7828029952</v>
      </c>
      <c r="G2932" s="1">
        <v>39282</v>
      </c>
      <c r="H2932">
        <v>122.23390000000001</v>
      </c>
      <c r="I2932">
        <v>145249632</v>
      </c>
      <c r="J2932">
        <v>131127928</v>
      </c>
      <c r="M2932" s="1">
        <v>39282</v>
      </c>
      <c r="N2932">
        <v>61.228200000000001</v>
      </c>
      <c r="O2932">
        <v>335200</v>
      </c>
      <c r="P2932">
        <v>388133</v>
      </c>
      <c r="S2932" s="1">
        <v>39282</v>
      </c>
      <c r="T2932">
        <v>50.665799999999997</v>
      </c>
      <c r="U2932">
        <v>23500</v>
      </c>
      <c r="V2932">
        <v>75673</v>
      </c>
      <c r="Y2932" s="1"/>
      <c r="AE2932" s="1">
        <v>39282</v>
      </c>
      <c r="AF2932">
        <v>58.499699999999997</v>
      </c>
      <c r="AG2932">
        <v>1020988</v>
      </c>
      <c r="AH2932">
        <v>1817132</v>
      </c>
      <c r="AK2932" s="1">
        <v>39282</v>
      </c>
      <c r="AL2932">
        <v>69.415300000000002</v>
      </c>
      <c r="AM2932">
        <v>4500</v>
      </c>
      <c r="AN2932">
        <v>18587</v>
      </c>
      <c r="AQ2932" s="1">
        <v>39282</v>
      </c>
      <c r="AR2932">
        <v>6.7119999999999997</v>
      </c>
      <c r="AS2932">
        <v>1101000</v>
      </c>
      <c r="AT2932">
        <v>899800</v>
      </c>
      <c r="AW2932" s="1">
        <v>39282</v>
      </c>
      <c r="AX2932">
        <v>57.08</v>
      </c>
      <c r="AY2932">
        <v>1830900</v>
      </c>
      <c r="AZ2932">
        <v>2120460</v>
      </c>
      <c r="BC2932" s="1">
        <v>39430</v>
      </c>
      <c r="BD2932">
        <v>0.69299999999999995</v>
      </c>
      <c r="BG2932" s="1">
        <v>39433</v>
      </c>
      <c r="BH2932">
        <v>112.95</v>
      </c>
    </row>
    <row r="2933" spans="1:60" x14ac:dyDescent="0.2">
      <c r="A2933" s="1">
        <v>39430</v>
      </c>
      <c r="B2933">
        <v>1582.12</v>
      </c>
      <c r="C2933">
        <v>7423897088</v>
      </c>
      <c r="D2933">
        <v>7842356224</v>
      </c>
      <c r="G2933" s="1">
        <v>39281</v>
      </c>
      <c r="H2933">
        <v>121.761</v>
      </c>
      <c r="I2933">
        <v>237889760</v>
      </c>
      <c r="J2933">
        <v>135687136</v>
      </c>
      <c r="M2933" s="1">
        <v>39281</v>
      </c>
      <c r="N2933">
        <v>61.081200000000003</v>
      </c>
      <c r="O2933">
        <v>984400</v>
      </c>
      <c r="P2933">
        <v>396226</v>
      </c>
      <c r="S2933" s="1">
        <v>39281</v>
      </c>
      <c r="T2933">
        <v>50.686300000000003</v>
      </c>
      <c r="U2933">
        <v>51500</v>
      </c>
      <c r="V2933">
        <v>88240</v>
      </c>
      <c r="Y2933" s="1"/>
      <c r="AE2933" s="1">
        <v>39281</v>
      </c>
      <c r="AF2933">
        <v>58.513399999999997</v>
      </c>
      <c r="AG2933">
        <v>1836795</v>
      </c>
      <c r="AH2933">
        <v>2156352</v>
      </c>
      <c r="AK2933" s="1">
        <v>39281</v>
      </c>
      <c r="AL2933">
        <v>69.380200000000002</v>
      </c>
      <c r="AM2933">
        <v>9200</v>
      </c>
      <c r="AN2933">
        <v>18847</v>
      </c>
      <c r="AQ2933" s="1">
        <v>39281</v>
      </c>
      <c r="AR2933">
        <v>6.67</v>
      </c>
      <c r="AS2933">
        <v>1684000</v>
      </c>
      <c r="AT2933">
        <v>868267</v>
      </c>
      <c r="AW2933" s="1">
        <v>39281</v>
      </c>
      <c r="AX2933">
        <v>56.58</v>
      </c>
      <c r="AY2933">
        <v>2450700</v>
      </c>
      <c r="AZ2933">
        <v>2320200</v>
      </c>
      <c r="BC2933" s="1">
        <v>39429</v>
      </c>
      <c r="BD2933">
        <v>0.68340000000000001</v>
      </c>
      <c r="BG2933" s="1">
        <v>39430</v>
      </c>
      <c r="BH2933">
        <v>113.28</v>
      </c>
    </row>
    <row r="2934" spans="1:60" x14ac:dyDescent="0.2">
      <c r="A2934" s="1">
        <v>39429</v>
      </c>
      <c r="B2934">
        <v>1601.35</v>
      </c>
      <c r="C2934">
        <v>8056884224</v>
      </c>
      <c r="D2934">
        <v>7663904256</v>
      </c>
      <c r="G2934" s="1">
        <v>39280</v>
      </c>
      <c r="H2934">
        <v>121.9817</v>
      </c>
      <c r="I2934">
        <v>126201240</v>
      </c>
      <c r="J2934">
        <v>133057528</v>
      </c>
      <c r="M2934" s="1">
        <v>39280</v>
      </c>
      <c r="N2934">
        <v>61.220300000000002</v>
      </c>
      <c r="O2934">
        <v>493600</v>
      </c>
      <c r="P2934">
        <v>370800</v>
      </c>
      <c r="S2934" s="1">
        <v>39280</v>
      </c>
      <c r="T2934">
        <v>50.604300000000002</v>
      </c>
      <c r="U2934">
        <v>37500</v>
      </c>
      <c r="V2934">
        <v>95680</v>
      </c>
      <c r="Y2934" s="1"/>
      <c r="AE2934" s="1">
        <v>39280</v>
      </c>
      <c r="AF2934">
        <v>58.293700000000001</v>
      </c>
      <c r="AG2934">
        <v>734125</v>
      </c>
      <c r="AH2934">
        <v>2179751</v>
      </c>
      <c r="AK2934" s="1">
        <v>39280</v>
      </c>
      <c r="AL2934">
        <v>69.281700000000001</v>
      </c>
      <c r="AM2934">
        <v>51600</v>
      </c>
      <c r="AN2934">
        <v>18793</v>
      </c>
      <c r="AQ2934" s="1">
        <v>39280</v>
      </c>
      <c r="AR2934">
        <v>6.5807000000000002</v>
      </c>
      <c r="AS2934">
        <v>558000</v>
      </c>
      <c r="AT2934">
        <v>865667</v>
      </c>
      <c r="AW2934" s="1">
        <v>39280</v>
      </c>
      <c r="AX2934">
        <v>55.64</v>
      </c>
      <c r="AY2934">
        <v>2394500</v>
      </c>
      <c r="AZ2934">
        <v>2425013</v>
      </c>
      <c r="BC2934" s="1">
        <v>39428</v>
      </c>
      <c r="BD2934">
        <v>0.68</v>
      </c>
      <c r="BG2934" s="1">
        <v>39429</v>
      </c>
      <c r="BH2934">
        <v>112.22</v>
      </c>
    </row>
    <row r="2935" spans="1:60" x14ac:dyDescent="0.2">
      <c r="A2935" s="1">
        <v>39428</v>
      </c>
      <c r="B2935">
        <v>1622.88</v>
      </c>
      <c r="C2935">
        <v>8479729664</v>
      </c>
      <c r="D2935">
        <v>7505866240</v>
      </c>
      <c r="G2935" s="1">
        <v>39279</v>
      </c>
      <c r="H2935">
        <v>122.04470000000001</v>
      </c>
      <c r="I2935">
        <v>98382696</v>
      </c>
      <c r="J2935">
        <v>140115552</v>
      </c>
      <c r="M2935" s="1">
        <v>39279</v>
      </c>
      <c r="N2935">
        <v>61.256100000000004</v>
      </c>
      <c r="O2935">
        <v>338394</v>
      </c>
      <c r="P2935">
        <v>380733</v>
      </c>
      <c r="S2935" s="1">
        <v>39279</v>
      </c>
      <c r="T2935">
        <v>50.665799999999997</v>
      </c>
      <c r="U2935">
        <v>66700</v>
      </c>
      <c r="V2935">
        <v>98880</v>
      </c>
      <c r="Y2935" s="1"/>
      <c r="AE2935" s="1">
        <v>39279</v>
      </c>
      <c r="AF2935">
        <v>58.417299999999997</v>
      </c>
      <c r="AG2935">
        <v>952000</v>
      </c>
      <c r="AH2935">
        <v>2219043</v>
      </c>
      <c r="AK2935" s="1">
        <v>39279</v>
      </c>
      <c r="AL2935">
        <v>69.337999999999994</v>
      </c>
      <c r="AM2935">
        <v>122700</v>
      </c>
      <c r="AN2935">
        <v>16073</v>
      </c>
      <c r="AQ2935" s="1">
        <v>39279</v>
      </c>
      <c r="AR2935">
        <v>6.5910000000000002</v>
      </c>
      <c r="AS2935">
        <v>745000</v>
      </c>
      <c r="AT2935">
        <v>878000</v>
      </c>
      <c r="AW2935" s="1">
        <v>39279</v>
      </c>
      <c r="AX2935">
        <v>55.76</v>
      </c>
      <c r="AY2935">
        <v>1799600</v>
      </c>
      <c r="AZ2935">
        <v>2567640</v>
      </c>
      <c r="BC2935" s="1">
        <v>39427</v>
      </c>
      <c r="BD2935">
        <v>0.68240000000000001</v>
      </c>
      <c r="BG2935" s="1">
        <v>39428</v>
      </c>
      <c r="BH2935">
        <v>112.24</v>
      </c>
    </row>
    <row r="2936" spans="1:60" x14ac:dyDescent="0.2">
      <c r="A2936" s="1">
        <v>39427</v>
      </c>
      <c r="B2936">
        <v>1619.77</v>
      </c>
      <c r="C2936">
        <v>6757846016</v>
      </c>
      <c r="D2936">
        <v>7553441792</v>
      </c>
      <c r="G2936" s="1">
        <v>39276</v>
      </c>
      <c r="H2936">
        <v>122.0605</v>
      </c>
      <c r="I2936">
        <v>111794264</v>
      </c>
      <c r="J2936">
        <v>147233968</v>
      </c>
      <c r="M2936" s="1">
        <v>39276</v>
      </c>
      <c r="N2936">
        <v>61.299799999999998</v>
      </c>
      <c r="O2936">
        <v>341600</v>
      </c>
      <c r="P2936">
        <v>402880</v>
      </c>
      <c r="S2936" s="1">
        <v>39276</v>
      </c>
      <c r="T2936">
        <v>50.5291</v>
      </c>
      <c r="U2936">
        <v>86400</v>
      </c>
      <c r="V2936">
        <v>98153</v>
      </c>
      <c r="Y2936" s="1"/>
      <c r="AE2936" s="1">
        <v>39276</v>
      </c>
      <c r="AF2936">
        <v>57.860999999999997</v>
      </c>
      <c r="AG2936">
        <v>725900</v>
      </c>
      <c r="AH2936">
        <v>2296856</v>
      </c>
      <c r="AK2936" s="1">
        <v>39276</v>
      </c>
      <c r="AL2936">
        <v>69.162199999999999</v>
      </c>
      <c r="AM2936">
        <v>8500</v>
      </c>
      <c r="AN2936">
        <v>8600</v>
      </c>
      <c r="AQ2936" s="1">
        <v>39276</v>
      </c>
      <c r="AR2936">
        <v>6.601</v>
      </c>
      <c r="AS2936">
        <v>496000</v>
      </c>
      <c r="AT2936">
        <v>892333</v>
      </c>
      <c r="AW2936" s="1">
        <v>39276</v>
      </c>
      <c r="AX2936">
        <v>55.54</v>
      </c>
      <c r="AY2936">
        <v>1905100</v>
      </c>
      <c r="AZ2936">
        <v>2581420</v>
      </c>
      <c r="BC2936" s="1">
        <v>39426</v>
      </c>
      <c r="BD2936">
        <v>0.67969999999999997</v>
      </c>
      <c r="BG2936" s="1">
        <v>39427</v>
      </c>
      <c r="BH2936">
        <v>110.66</v>
      </c>
    </row>
    <row r="2937" spans="1:60" x14ac:dyDescent="0.2">
      <c r="A2937" s="1">
        <v>39426</v>
      </c>
      <c r="B2937">
        <v>1641.14</v>
      </c>
      <c r="C2937">
        <v>6430490112</v>
      </c>
      <c r="D2937">
        <v>7745564160</v>
      </c>
      <c r="G2937" s="1">
        <v>39275</v>
      </c>
      <c r="H2937">
        <v>121.6979</v>
      </c>
      <c r="I2937">
        <v>133882744</v>
      </c>
      <c r="J2937">
        <v>153466112</v>
      </c>
      <c r="M2937" s="1">
        <v>39275</v>
      </c>
      <c r="N2937">
        <v>61.116900000000001</v>
      </c>
      <c r="O2937">
        <v>375800</v>
      </c>
      <c r="P2937">
        <v>443933</v>
      </c>
      <c r="S2937" s="1">
        <v>39275</v>
      </c>
      <c r="T2937">
        <v>50.447099999999999</v>
      </c>
      <c r="U2937">
        <v>28100</v>
      </c>
      <c r="V2937">
        <v>94960</v>
      </c>
      <c r="Y2937" s="1"/>
      <c r="AE2937" s="1">
        <v>39275</v>
      </c>
      <c r="AF2937">
        <v>57.703099999999999</v>
      </c>
      <c r="AG2937">
        <v>1941109</v>
      </c>
      <c r="AH2937">
        <v>2305156</v>
      </c>
      <c r="AK2937" s="1">
        <v>39275</v>
      </c>
      <c r="AL2937">
        <v>69.211399999999998</v>
      </c>
      <c r="AM2937">
        <v>700</v>
      </c>
      <c r="AN2937">
        <v>8380</v>
      </c>
      <c r="AQ2937" s="1">
        <v>39275</v>
      </c>
      <c r="AR2937">
        <v>6.6</v>
      </c>
      <c r="AS2937">
        <v>1422000</v>
      </c>
      <c r="AT2937">
        <v>910400</v>
      </c>
      <c r="AW2937" s="1">
        <v>39275</v>
      </c>
      <c r="AX2937">
        <v>54.74</v>
      </c>
      <c r="AY2937">
        <v>2644800</v>
      </c>
      <c r="AZ2937">
        <v>2618780</v>
      </c>
      <c r="BC2937" s="1">
        <v>39423</v>
      </c>
      <c r="BD2937">
        <v>0.68220000000000003</v>
      </c>
      <c r="BG2937" s="1">
        <v>39426</v>
      </c>
      <c r="BH2937">
        <v>111.71</v>
      </c>
    </row>
    <row r="2938" spans="1:60" x14ac:dyDescent="0.2">
      <c r="A2938" s="1">
        <v>39423</v>
      </c>
      <c r="B2938">
        <v>1630.05</v>
      </c>
      <c r="C2938">
        <v>7021527040</v>
      </c>
      <c r="D2938">
        <v>7847869952</v>
      </c>
      <c r="G2938" s="1">
        <v>39274</v>
      </c>
      <c r="H2938">
        <v>119.8061</v>
      </c>
      <c r="I2938">
        <v>175608112</v>
      </c>
      <c r="J2938">
        <v>156357136</v>
      </c>
      <c r="M2938" s="1">
        <v>39274</v>
      </c>
      <c r="N2938">
        <v>60.206600000000002</v>
      </c>
      <c r="O2938">
        <v>417200</v>
      </c>
      <c r="P2938">
        <v>472627</v>
      </c>
      <c r="S2938" s="1">
        <v>39274</v>
      </c>
      <c r="T2938">
        <v>50.5154</v>
      </c>
      <c r="U2938">
        <v>37300</v>
      </c>
      <c r="V2938">
        <v>97773</v>
      </c>
      <c r="Y2938" s="1"/>
      <c r="AE2938" s="1">
        <v>39274</v>
      </c>
      <c r="AF2938">
        <v>57.902200000000001</v>
      </c>
      <c r="AG2938">
        <v>1191300</v>
      </c>
      <c r="AH2938">
        <v>2377862</v>
      </c>
      <c r="AK2938" s="1">
        <v>39274</v>
      </c>
      <c r="AL2938">
        <v>69.260599999999997</v>
      </c>
      <c r="AM2938">
        <v>10500</v>
      </c>
      <c r="AN2938">
        <v>8660</v>
      </c>
      <c r="AQ2938" s="1">
        <v>39274</v>
      </c>
      <c r="AR2938">
        <v>6.5430000000000001</v>
      </c>
      <c r="AS2938">
        <v>553000</v>
      </c>
      <c r="AT2938">
        <v>862533</v>
      </c>
      <c r="AW2938" s="1">
        <v>39274</v>
      </c>
      <c r="AX2938">
        <v>54.66</v>
      </c>
      <c r="AY2938">
        <v>1705700</v>
      </c>
      <c r="AZ2938">
        <v>2726460</v>
      </c>
      <c r="BC2938" s="1">
        <v>39422</v>
      </c>
      <c r="BD2938">
        <v>0.68320000000000003</v>
      </c>
      <c r="BG2938" s="1">
        <v>39423</v>
      </c>
      <c r="BH2938">
        <v>111.69</v>
      </c>
    </row>
    <row r="2939" spans="1:60" x14ac:dyDescent="0.2">
      <c r="A2939" s="1">
        <v>39422</v>
      </c>
      <c r="B2939">
        <v>1623.89</v>
      </c>
      <c r="C2939">
        <v>8044615168</v>
      </c>
      <c r="D2939">
        <v>7940997632</v>
      </c>
      <c r="G2939" s="1">
        <v>39273</v>
      </c>
      <c r="H2939">
        <v>118.9627</v>
      </c>
      <c r="I2939">
        <v>180362560</v>
      </c>
      <c r="J2939">
        <v>152058592</v>
      </c>
      <c r="M2939" s="1">
        <v>39273</v>
      </c>
      <c r="N2939">
        <v>59.769300000000001</v>
      </c>
      <c r="O2939">
        <v>365000</v>
      </c>
      <c r="P2939">
        <v>484013</v>
      </c>
      <c r="S2939" s="1">
        <v>39273</v>
      </c>
      <c r="T2939">
        <v>50.638399999999997</v>
      </c>
      <c r="U2939">
        <v>110400</v>
      </c>
      <c r="V2939">
        <v>100180</v>
      </c>
      <c r="Y2939" s="1"/>
      <c r="AE2939" s="1">
        <v>39273</v>
      </c>
      <c r="AF2939">
        <v>58.506500000000003</v>
      </c>
      <c r="AG2939">
        <v>2257968</v>
      </c>
      <c r="AH2939">
        <v>2606447</v>
      </c>
      <c r="AK2939" s="1">
        <v>39273</v>
      </c>
      <c r="AL2939">
        <v>69.323899999999995</v>
      </c>
      <c r="AM2939">
        <v>13700</v>
      </c>
      <c r="AN2939">
        <v>8480</v>
      </c>
      <c r="AQ2939" s="1">
        <v>39273</v>
      </c>
      <c r="AR2939">
        <v>6.5709999999999997</v>
      </c>
      <c r="AS2939">
        <v>875000</v>
      </c>
      <c r="AT2939">
        <v>860000</v>
      </c>
      <c r="AW2939" s="1">
        <v>39273</v>
      </c>
      <c r="AX2939">
        <v>54.72</v>
      </c>
      <c r="AY2939">
        <v>1723500</v>
      </c>
      <c r="AZ2939">
        <v>2745773</v>
      </c>
      <c r="BC2939" s="1">
        <v>39421</v>
      </c>
      <c r="BD2939">
        <v>0.68440000000000001</v>
      </c>
      <c r="BG2939" s="1">
        <v>39422</v>
      </c>
      <c r="BH2939">
        <v>111.32</v>
      </c>
    </row>
    <row r="2940" spans="1:60" x14ac:dyDescent="0.2">
      <c r="A2940" s="1">
        <v>39421</v>
      </c>
      <c r="B2940">
        <v>1609.85</v>
      </c>
      <c r="C2940">
        <v>7997872128</v>
      </c>
      <c r="D2940">
        <v>7936411648</v>
      </c>
      <c r="G2940" s="1">
        <v>39272</v>
      </c>
      <c r="H2940">
        <v>120.6022</v>
      </c>
      <c r="I2940">
        <v>72348056</v>
      </c>
      <c r="J2940">
        <v>145943584</v>
      </c>
      <c r="M2940" s="1">
        <v>39272</v>
      </c>
      <c r="N2940">
        <v>60.600099999999998</v>
      </c>
      <c r="O2940">
        <v>272400</v>
      </c>
      <c r="P2940">
        <v>495200</v>
      </c>
      <c r="S2940" s="1">
        <v>39272</v>
      </c>
      <c r="T2940">
        <v>50.378700000000002</v>
      </c>
      <c r="U2940">
        <v>34900</v>
      </c>
      <c r="V2940">
        <v>96840</v>
      </c>
      <c r="Y2940" s="1"/>
      <c r="AE2940" s="1">
        <v>39272</v>
      </c>
      <c r="AF2940">
        <v>57.531399999999998</v>
      </c>
      <c r="AG2940">
        <v>795400</v>
      </c>
      <c r="AH2940">
        <v>3636222</v>
      </c>
      <c r="AK2940" s="1">
        <v>39272</v>
      </c>
      <c r="AL2940">
        <v>69.084800000000001</v>
      </c>
      <c r="AM2940">
        <v>800</v>
      </c>
      <c r="AN2940">
        <v>8133</v>
      </c>
      <c r="AQ2940" s="1">
        <v>39272</v>
      </c>
      <c r="AR2940">
        <v>6.5449999999999999</v>
      </c>
      <c r="AS2940">
        <v>1166000</v>
      </c>
      <c r="AT2940">
        <v>840200</v>
      </c>
      <c r="AW2940" s="1">
        <v>39272</v>
      </c>
      <c r="AX2940">
        <v>54.35</v>
      </c>
      <c r="AY2940">
        <v>2306900</v>
      </c>
      <c r="AZ2940">
        <v>2778113</v>
      </c>
      <c r="BC2940" s="1">
        <v>39420</v>
      </c>
      <c r="BD2940">
        <v>0.67759999999999998</v>
      </c>
      <c r="BG2940" s="1">
        <v>39421</v>
      </c>
      <c r="BH2940">
        <v>110.9</v>
      </c>
    </row>
    <row r="2941" spans="1:60" x14ac:dyDescent="0.2">
      <c r="A2941" s="1">
        <v>39420</v>
      </c>
      <c r="B2941">
        <v>1593.08</v>
      </c>
      <c r="C2941">
        <v>7718737920</v>
      </c>
      <c r="D2941">
        <v>7979003392</v>
      </c>
      <c r="G2941" s="1">
        <v>39269</v>
      </c>
      <c r="H2941">
        <v>120.5865</v>
      </c>
      <c r="I2941">
        <v>81108856</v>
      </c>
      <c r="J2941">
        <v>151415920</v>
      </c>
      <c r="M2941" s="1">
        <v>39269</v>
      </c>
      <c r="N2941">
        <v>60.631900000000002</v>
      </c>
      <c r="O2941">
        <v>285400</v>
      </c>
      <c r="P2941">
        <v>501307</v>
      </c>
      <c r="S2941" s="1">
        <v>39269</v>
      </c>
      <c r="T2941">
        <v>50.323999999999998</v>
      </c>
      <c r="U2941">
        <v>55400</v>
      </c>
      <c r="V2941">
        <v>101753</v>
      </c>
      <c r="Y2941" s="1"/>
      <c r="AE2941" s="1">
        <v>39269</v>
      </c>
      <c r="AF2941">
        <v>57.325400000000002</v>
      </c>
      <c r="AG2941">
        <v>1437714</v>
      </c>
      <c r="AH2941">
        <v>3971676</v>
      </c>
      <c r="AK2941" s="1">
        <v>39269</v>
      </c>
      <c r="AL2941">
        <v>69.035499999999999</v>
      </c>
      <c r="AM2941">
        <v>2200</v>
      </c>
      <c r="AN2941">
        <v>8680</v>
      </c>
      <c r="AQ2941" s="1">
        <v>39269</v>
      </c>
      <c r="AR2941">
        <v>6.508</v>
      </c>
      <c r="AS2941">
        <v>1253000</v>
      </c>
      <c r="AT2941">
        <v>840000</v>
      </c>
      <c r="AW2941" s="1">
        <v>39269</v>
      </c>
      <c r="AX2941">
        <v>54.68</v>
      </c>
      <c r="AY2941">
        <v>1342300</v>
      </c>
      <c r="AZ2941">
        <v>2868600</v>
      </c>
      <c r="BC2941" s="1">
        <v>39419</v>
      </c>
      <c r="BD2941">
        <v>0.68179999999999996</v>
      </c>
      <c r="BG2941" s="1">
        <v>39420</v>
      </c>
      <c r="BH2941">
        <v>109.87</v>
      </c>
    </row>
    <row r="2942" spans="1:60" x14ac:dyDescent="0.2">
      <c r="A2942" s="1">
        <v>39419</v>
      </c>
      <c r="B2942">
        <v>1604.06</v>
      </c>
      <c r="C2942">
        <v>7312069120</v>
      </c>
      <c r="D2942">
        <v>8061600768</v>
      </c>
      <c r="G2942" s="1">
        <v>39268</v>
      </c>
      <c r="H2942">
        <v>119.9559</v>
      </c>
      <c r="I2942">
        <v>89278640</v>
      </c>
      <c r="J2942">
        <v>155793808</v>
      </c>
      <c r="M2942" s="1">
        <v>39268</v>
      </c>
      <c r="N2942">
        <v>60.298000000000002</v>
      </c>
      <c r="O2942">
        <v>375800</v>
      </c>
      <c r="P2942">
        <v>511947</v>
      </c>
      <c r="S2942" s="1">
        <v>39268</v>
      </c>
      <c r="T2942">
        <v>50.426499999999997</v>
      </c>
      <c r="U2942">
        <v>43100</v>
      </c>
      <c r="V2942">
        <v>105380</v>
      </c>
      <c r="Y2942" s="1"/>
      <c r="AE2942" s="1">
        <v>39268</v>
      </c>
      <c r="AF2942">
        <v>57.558900000000001</v>
      </c>
      <c r="AG2942">
        <v>4589941</v>
      </c>
      <c r="AH2942">
        <v>4101469</v>
      </c>
      <c r="AK2942" s="1">
        <v>39268</v>
      </c>
      <c r="AL2942">
        <v>69.183199999999999</v>
      </c>
      <c r="AM2942">
        <v>24300</v>
      </c>
      <c r="AN2942">
        <v>9113</v>
      </c>
      <c r="AQ2942" s="1">
        <v>39268</v>
      </c>
      <c r="AR2942">
        <v>6.45</v>
      </c>
      <c r="AS2942">
        <v>1295000</v>
      </c>
      <c r="AT2942">
        <v>868400</v>
      </c>
      <c r="AW2942" s="1">
        <v>39268</v>
      </c>
      <c r="AX2942">
        <v>54.15</v>
      </c>
      <c r="AY2942">
        <v>2232600</v>
      </c>
      <c r="AZ2942">
        <v>3095387</v>
      </c>
      <c r="BC2942" s="1">
        <v>39416</v>
      </c>
      <c r="BD2942">
        <v>0.68340000000000001</v>
      </c>
      <c r="BG2942" s="1">
        <v>39419</v>
      </c>
      <c r="BH2942">
        <v>110.47</v>
      </c>
    </row>
    <row r="2943" spans="1:60" x14ac:dyDescent="0.2">
      <c r="A2943" s="1">
        <v>39416</v>
      </c>
      <c r="B2943">
        <v>1610.94</v>
      </c>
      <c r="C2943">
        <v>9720031232</v>
      </c>
      <c r="D2943">
        <v>8151209472</v>
      </c>
      <c r="G2943" s="1">
        <v>39266</v>
      </c>
      <c r="H2943">
        <v>120.08199999999999</v>
      </c>
      <c r="I2943">
        <v>54048392</v>
      </c>
      <c r="J2943">
        <v>162725840</v>
      </c>
      <c r="M2943" s="1">
        <v>39266</v>
      </c>
      <c r="N2943">
        <v>60.329799999999999</v>
      </c>
      <c r="O2943">
        <v>221400</v>
      </c>
      <c r="P2943">
        <v>519453</v>
      </c>
      <c r="S2943" s="1">
        <v>39266</v>
      </c>
      <c r="T2943">
        <v>50.631599999999999</v>
      </c>
      <c r="U2943">
        <v>21900</v>
      </c>
      <c r="V2943">
        <v>108760</v>
      </c>
      <c r="Y2943" s="1"/>
      <c r="AE2943" s="1">
        <v>39266</v>
      </c>
      <c r="AF2943">
        <v>58.211199999999998</v>
      </c>
      <c r="AG2943">
        <v>1387475</v>
      </c>
      <c r="AH2943">
        <v>4378893</v>
      </c>
      <c r="AK2943" s="1">
        <v>39266</v>
      </c>
      <c r="AL2943">
        <v>69.429400000000001</v>
      </c>
      <c r="AM2943">
        <v>6100</v>
      </c>
      <c r="AN2943">
        <v>7647</v>
      </c>
      <c r="AQ2943" s="1">
        <v>39266</v>
      </c>
      <c r="AR2943">
        <v>6.4795999999999996</v>
      </c>
      <c r="AS2943">
        <v>282000</v>
      </c>
      <c r="AT2943">
        <v>879467</v>
      </c>
      <c r="AW2943" s="1">
        <v>39266</v>
      </c>
      <c r="AX2943">
        <v>53.54</v>
      </c>
      <c r="AY2943">
        <v>689000</v>
      </c>
      <c r="AZ2943">
        <v>3153900</v>
      </c>
      <c r="BC2943" s="1">
        <v>39415</v>
      </c>
      <c r="BD2943">
        <v>0.67820000000000003</v>
      </c>
      <c r="BG2943" s="1">
        <v>39416</v>
      </c>
      <c r="BH2943">
        <v>111.24</v>
      </c>
    </row>
    <row r="2944" spans="1:60" x14ac:dyDescent="0.2">
      <c r="A2944" s="1">
        <v>39415</v>
      </c>
      <c r="B2944">
        <v>1601.57</v>
      </c>
      <c r="C2944">
        <v>7926377472</v>
      </c>
      <c r="D2944">
        <v>8147907584</v>
      </c>
      <c r="G2944" s="1">
        <v>39265</v>
      </c>
      <c r="H2944">
        <v>119.6484</v>
      </c>
      <c r="I2944">
        <v>103357328</v>
      </c>
      <c r="J2944">
        <v>174841104</v>
      </c>
      <c r="M2944" s="1">
        <v>39265</v>
      </c>
      <c r="N2944">
        <v>60.071399999999997</v>
      </c>
      <c r="O2944">
        <v>412600</v>
      </c>
      <c r="P2944">
        <v>531907</v>
      </c>
      <c r="S2944" s="1">
        <v>39265</v>
      </c>
      <c r="T2944">
        <v>50.734000000000002</v>
      </c>
      <c r="U2944">
        <v>74900</v>
      </c>
      <c r="V2944">
        <v>134327</v>
      </c>
      <c r="Y2944" s="1"/>
      <c r="AE2944" s="1">
        <v>39265</v>
      </c>
      <c r="AF2944">
        <v>58.568300000000001</v>
      </c>
      <c r="AG2944">
        <v>2811660</v>
      </c>
      <c r="AH2944">
        <v>4889618</v>
      </c>
      <c r="AK2944" s="1">
        <v>39265</v>
      </c>
      <c r="AL2944">
        <v>69.4786</v>
      </c>
      <c r="AM2944">
        <v>5900</v>
      </c>
      <c r="AN2944">
        <v>11053</v>
      </c>
      <c r="AQ2944" s="1">
        <v>39265</v>
      </c>
      <c r="AR2944">
        <v>6.51</v>
      </c>
      <c r="AS2944">
        <v>652000</v>
      </c>
      <c r="AT2944">
        <v>890533</v>
      </c>
      <c r="AW2944" s="1">
        <v>39265</v>
      </c>
      <c r="AX2944">
        <v>53.53</v>
      </c>
      <c r="AY2944">
        <v>1528400</v>
      </c>
      <c r="AZ2944">
        <v>3185313</v>
      </c>
      <c r="BC2944" s="1">
        <v>39414</v>
      </c>
      <c r="BD2944">
        <v>0.67379999999999995</v>
      </c>
      <c r="BG2944" s="1">
        <v>39415</v>
      </c>
      <c r="BH2944">
        <v>109.94</v>
      </c>
    </row>
    <row r="2945" spans="1:60" x14ac:dyDescent="0.2">
      <c r="A2945" s="1">
        <v>39414</v>
      </c>
      <c r="B2945">
        <v>1592.2</v>
      </c>
      <c r="C2945">
        <v>8647515136</v>
      </c>
      <c r="D2945">
        <v>8294830080</v>
      </c>
      <c r="G2945" s="1">
        <v>39262</v>
      </c>
      <c r="H2945">
        <v>118.57640000000001</v>
      </c>
      <c r="I2945">
        <v>199701728</v>
      </c>
      <c r="J2945">
        <v>174786640</v>
      </c>
      <c r="M2945" s="1">
        <v>39262</v>
      </c>
      <c r="N2945">
        <v>59.383699999999997</v>
      </c>
      <c r="O2945">
        <v>292400</v>
      </c>
      <c r="P2945">
        <v>563187</v>
      </c>
      <c r="S2945" s="1">
        <v>39262</v>
      </c>
      <c r="T2945">
        <v>50.608699999999999</v>
      </c>
      <c r="U2945">
        <v>389200</v>
      </c>
      <c r="V2945">
        <v>134473</v>
      </c>
      <c r="Y2945" s="1"/>
      <c r="AE2945" s="1">
        <v>39262</v>
      </c>
      <c r="AF2945">
        <v>58.262300000000003</v>
      </c>
      <c r="AG2945">
        <v>1962104</v>
      </c>
      <c r="AH2945">
        <v>4838422</v>
      </c>
      <c r="AK2945" s="1">
        <v>39262</v>
      </c>
      <c r="AL2945">
        <v>69.263999999999996</v>
      </c>
      <c r="AM2945">
        <v>1600</v>
      </c>
      <c r="AN2945">
        <v>10927</v>
      </c>
      <c r="AQ2945" s="1">
        <v>39262</v>
      </c>
      <c r="AR2945">
        <v>6.4409999999999998</v>
      </c>
      <c r="AS2945">
        <v>734000</v>
      </c>
      <c r="AT2945">
        <v>877133</v>
      </c>
      <c r="AW2945" s="1">
        <v>39262</v>
      </c>
      <c r="AX2945">
        <v>53</v>
      </c>
      <c r="AY2945">
        <v>3391100</v>
      </c>
      <c r="AZ2945">
        <v>3260860</v>
      </c>
      <c r="BC2945" s="1">
        <v>39413</v>
      </c>
      <c r="BD2945">
        <v>0.67430000000000001</v>
      </c>
      <c r="BG2945" s="1">
        <v>39414</v>
      </c>
      <c r="BH2945">
        <v>110.03</v>
      </c>
    </row>
    <row r="2946" spans="1:60" x14ac:dyDescent="0.2">
      <c r="A2946" s="1">
        <v>39413</v>
      </c>
      <c r="B2946">
        <v>1561.93</v>
      </c>
      <c r="C2946">
        <v>8637456384</v>
      </c>
      <c r="D2946">
        <v>8256612352</v>
      </c>
      <c r="G2946" s="1">
        <v>39261</v>
      </c>
      <c r="H2946">
        <v>118.53700000000001</v>
      </c>
      <c r="I2946">
        <v>157704912</v>
      </c>
      <c r="J2946">
        <v>173272496</v>
      </c>
      <c r="M2946" s="1">
        <v>39261</v>
      </c>
      <c r="N2946">
        <v>59.518799999999999</v>
      </c>
      <c r="O2946">
        <v>310800</v>
      </c>
      <c r="P2946">
        <v>622067</v>
      </c>
      <c r="S2946" s="1">
        <v>39261</v>
      </c>
      <c r="T2946">
        <v>50.438400000000001</v>
      </c>
      <c r="U2946">
        <v>74300</v>
      </c>
      <c r="V2946">
        <v>112707</v>
      </c>
      <c r="Y2946" s="1"/>
      <c r="AE2946" s="1">
        <v>39261</v>
      </c>
      <c r="AF2946">
        <v>57.667099999999998</v>
      </c>
      <c r="AG2946">
        <v>3612493</v>
      </c>
      <c r="AH2946">
        <v>5061455</v>
      </c>
      <c r="AK2946" s="1">
        <v>39261</v>
      </c>
      <c r="AL2946">
        <v>69.144900000000007</v>
      </c>
      <c r="AM2946">
        <v>16500</v>
      </c>
      <c r="AN2946">
        <v>11040</v>
      </c>
      <c r="AQ2946" s="1">
        <v>39261</v>
      </c>
      <c r="AR2946">
        <v>6.4420000000000002</v>
      </c>
      <c r="AS2946">
        <v>681000</v>
      </c>
      <c r="AT2946">
        <v>978533</v>
      </c>
      <c r="AW2946" s="1">
        <v>39261</v>
      </c>
      <c r="AX2946">
        <v>52.47</v>
      </c>
      <c r="AY2946">
        <v>3861800</v>
      </c>
      <c r="AZ2946">
        <v>3266147</v>
      </c>
      <c r="BC2946" s="1">
        <v>39412</v>
      </c>
      <c r="BD2946">
        <v>0.6724</v>
      </c>
      <c r="BG2946" s="1">
        <v>39413</v>
      </c>
      <c r="BH2946">
        <v>108.97</v>
      </c>
    </row>
    <row r="2947" spans="1:60" x14ac:dyDescent="0.2">
      <c r="A2947" s="1">
        <v>39412</v>
      </c>
      <c r="B2947">
        <v>1553.55</v>
      </c>
      <c r="C2947">
        <v>7460291584</v>
      </c>
      <c r="D2947">
        <v>8194652160</v>
      </c>
      <c r="G2947" s="1">
        <v>39260</v>
      </c>
      <c r="H2947">
        <v>118.5528</v>
      </c>
      <c r="I2947">
        <v>213637760</v>
      </c>
      <c r="J2947">
        <v>178261280</v>
      </c>
      <c r="M2947" s="1">
        <v>39260</v>
      </c>
      <c r="N2947">
        <v>59.526800000000001</v>
      </c>
      <c r="O2947">
        <v>456600</v>
      </c>
      <c r="P2947">
        <v>654134</v>
      </c>
      <c r="S2947" s="1">
        <v>39260</v>
      </c>
      <c r="T2947">
        <v>50.506500000000003</v>
      </c>
      <c r="U2947">
        <v>212000</v>
      </c>
      <c r="V2947">
        <v>112787</v>
      </c>
      <c r="Y2947" s="1"/>
      <c r="AE2947" s="1">
        <v>39260</v>
      </c>
      <c r="AF2947">
        <v>57.680799999999998</v>
      </c>
      <c r="AG2947">
        <v>6109300</v>
      </c>
      <c r="AH2947">
        <v>5154648</v>
      </c>
      <c r="AK2947" s="1">
        <v>39260</v>
      </c>
      <c r="AL2947">
        <v>69.257000000000005</v>
      </c>
      <c r="AM2947">
        <v>8400</v>
      </c>
      <c r="AN2947">
        <v>12513</v>
      </c>
      <c r="AQ2947" s="1">
        <v>39260</v>
      </c>
      <c r="AR2947">
        <v>6.38</v>
      </c>
      <c r="AS2947">
        <v>628000</v>
      </c>
      <c r="AT2947">
        <v>976267</v>
      </c>
      <c r="AW2947" s="1">
        <v>39260</v>
      </c>
      <c r="AX2947">
        <v>51.88</v>
      </c>
      <c r="AY2947">
        <v>4827000</v>
      </c>
      <c r="AZ2947">
        <v>3216100</v>
      </c>
      <c r="BC2947" s="1">
        <v>39409</v>
      </c>
      <c r="BD2947">
        <v>0.67400000000000004</v>
      </c>
      <c r="BG2947" s="1">
        <v>39412</v>
      </c>
      <c r="BH2947">
        <v>107.41</v>
      </c>
    </row>
    <row r="2948" spans="1:60" x14ac:dyDescent="0.2">
      <c r="A2948" s="1">
        <v>39409</v>
      </c>
      <c r="B2948">
        <v>1566.9</v>
      </c>
      <c r="C2948">
        <v>4747122176</v>
      </c>
      <c r="D2948">
        <v>8183173120</v>
      </c>
      <c r="G2948" s="1">
        <v>39259</v>
      </c>
      <c r="H2948">
        <v>116.8896</v>
      </c>
      <c r="I2948">
        <v>198445632</v>
      </c>
      <c r="J2948">
        <v>174962528</v>
      </c>
      <c r="M2948" s="1">
        <v>39259</v>
      </c>
      <c r="N2948">
        <v>58.660200000000003</v>
      </c>
      <c r="O2948">
        <v>603000</v>
      </c>
      <c r="P2948">
        <v>659957</v>
      </c>
      <c r="S2948" s="1">
        <v>39259</v>
      </c>
      <c r="T2948">
        <v>50.465600000000002</v>
      </c>
      <c r="U2948">
        <v>163100</v>
      </c>
      <c r="V2948">
        <v>111047</v>
      </c>
      <c r="Y2948" s="1"/>
      <c r="AE2948" s="1">
        <v>39259</v>
      </c>
      <c r="AF2948">
        <v>57.626100000000001</v>
      </c>
      <c r="AG2948">
        <v>2187780</v>
      </c>
      <c r="AH2948">
        <v>4822638</v>
      </c>
      <c r="AK2948" s="1">
        <v>39259</v>
      </c>
      <c r="AL2948">
        <v>69.215000000000003</v>
      </c>
      <c r="AM2948">
        <v>8400</v>
      </c>
      <c r="AN2948">
        <v>12513</v>
      </c>
      <c r="AQ2948" s="1">
        <v>39259</v>
      </c>
      <c r="AR2948">
        <v>6.3730000000000002</v>
      </c>
      <c r="AS2948">
        <v>1645000</v>
      </c>
      <c r="AT2948">
        <v>981200</v>
      </c>
      <c r="AW2948" s="1">
        <v>39259</v>
      </c>
      <c r="AX2948">
        <v>51.12</v>
      </c>
      <c r="AY2948">
        <v>4022900</v>
      </c>
      <c r="AZ2948">
        <v>3059213</v>
      </c>
      <c r="BC2948" s="1">
        <v>39408</v>
      </c>
      <c r="BD2948">
        <v>0.6734</v>
      </c>
      <c r="BG2948" s="1">
        <v>39409</v>
      </c>
      <c r="BH2948">
        <v>108.29</v>
      </c>
    </row>
    <row r="2949" spans="1:60" x14ac:dyDescent="0.2">
      <c r="A2949" s="1">
        <v>39408</v>
      </c>
      <c r="B2949">
        <v>1547.2</v>
      </c>
      <c r="C2949">
        <v>5686310400</v>
      </c>
      <c r="D2949">
        <v>8409214464</v>
      </c>
      <c r="G2949" s="1">
        <v>39258</v>
      </c>
      <c r="H2949">
        <v>118.1035</v>
      </c>
      <c r="I2949">
        <v>232071664</v>
      </c>
      <c r="J2949">
        <v>170263936</v>
      </c>
      <c r="M2949" s="1">
        <v>39258</v>
      </c>
      <c r="N2949">
        <v>59.141199999999998</v>
      </c>
      <c r="O2949">
        <v>642600</v>
      </c>
      <c r="P2949">
        <v>645778</v>
      </c>
      <c r="S2949" s="1">
        <v>39258</v>
      </c>
      <c r="T2949">
        <v>50.4861</v>
      </c>
      <c r="U2949">
        <v>85500</v>
      </c>
      <c r="V2949">
        <v>102667</v>
      </c>
      <c r="Y2949" s="1"/>
      <c r="AE2949" s="1">
        <v>39258</v>
      </c>
      <c r="AF2949">
        <v>57.612400000000001</v>
      </c>
      <c r="AG2949">
        <v>1323500</v>
      </c>
      <c r="AH2949">
        <v>4753146</v>
      </c>
      <c r="AK2949" s="1">
        <v>39258</v>
      </c>
      <c r="AL2949">
        <v>69.207999999999998</v>
      </c>
      <c r="AM2949">
        <v>10800</v>
      </c>
      <c r="AN2949">
        <v>12993</v>
      </c>
      <c r="AQ2949" s="1">
        <v>39258</v>
      </c>
      <c r="AR2949">
        <v>6.4530000000000003</v>
      </c>
      <c r="AS2949">
        <v>743000</v>
      </c>
      <c r="AT2949">
        <v>899533</v>
      </c>
      <c r="AW2949" s="1">
        <v>39258</v>
      </c>
      <c r="AX2949">
        <v>51.96</v>
      </c>
      <c r="AY2949">
        <v>4533900</v>
      </c>
      <c r="AZ2949">
        <v>2950147</v>
      </c>
      <c r="BC2949" s="1">
        <v>39407</v>
      </c>
      <c r="BD2949">
        <v>0.67300000000000004</v>
      </c>
      <c r="BG2949" s="1">
        <v>39408</v>
      </c>
      <c r="BH2949">
        <v>108.44</v>
      </c>
    </row>
    <row r="2950" spans="1:60" x14ac:dyDescent="0.2">
      <c r="A2950" s="1">
        <v>39407</v>
      </c>
      <c r="B2950">
        <v>1542.57</v>
      </c>
      <c r="C2950">
        <v>9193364480</v>
      </c>
      <c r="D2950">
        <v>8561189888</v>
      </c>
      <c r="G2950" s="1">
        <v>39255</v>
      </c>
      <c r="H2950">
        <v>118.67100000000001</v>
      </c>
      <c r="I2950">
        <v>205158928</v>
      </c>
      <c r="J2950">
        <v>159997664</v>
      </c>
      <c r="M2950" s="1">
        <v>39255</v>
      </c>
      <c r="N2950">
        <v>59.562199999999997</v>
      </c>
      <c r="O2950">
        <v>670600</v>
      </c>
      <c r="P2950">
        <v>620658</v>
      </c>
      <c r="S2950" s="1">
        <v>39255</v>
      </c>
      <c r="T2950">
        <v>50.349800000000002</v>
      </c>
      <c r="U2950">
        <v>55800</v>
      </c>
      <c r="V2950">
        <v>98867</v>
      </c>
      <c r="Y2950" s="1"/>
      <c r="AE2950" s="1">
        <v>39255</v>
      </c>
      <c r="AF2950">
        <v>57.297699999999999</v>
      </c>
      <c r="AG2950">
        <v>2119200</v>
      </c>
      <c r="AH2950">
        <v>4723426</v>
      </c>
      <c r="AK2950" s="1">
        <v>39255</v>
      </c>
      <c r="AL2950">
        <v>69.032799999999995</v>
      </c>
      <c r="AM2950">
        <v>10600</v>
      </c>
      <c r="AN2950">
        <v>12400</v>
      </c>
      <c r="AQ2950" s="1">
        <v>39255</v>
      </c>
      <c r="AR2950">
        <v>6.49</v>
      </c>
      <c r="AS2950">
        <v>960000</v>
      </c>
      <c r="AT2950">
        <v>911600</v>
      </c>
      <c r="AW2950" s="1">
        <v>39255</v>
      </c>
      <c r="AX2950">
        <v>51.89</v>
      </c>
      <c r="AY2950">
        <v>2006300</v>
      </c>
      <c r="AZ2950">
        <v>3070873</v>
      </c>
      <c r="BC2950" s="1">
        <v>39406</v>
      </c>
      <c r="BD2950">
        <v>0.67390000000000005</v>
      </c>
      <c r="BG2950" s="1">
        <v>39407</v>
      </c>
      <c r="BH2950">
        <v>108.42</v>
      </c>
    </row>
    <row r="2951" spans="1:60" x14ac:dyDescent="0.2">
      <c r="A2951" s="1">
        <v>39406</v>
      </c>
      <c r="B2951">
        <v>1570.74</v>
      </c>
      <c r="C2951">
        <v>9639684096</v>
      </c>
      <c r="D2951">
        <v>8505239040</v>
      </c>
      <c r="G2951" s="1">
        <v>39254</v>
      </c>
      <c r="H2951">
        <v>119.79819999999999</v>
      </c>
      <c r="I2951">
        <v>205276464</v>
      </c>
      <c r="J2951">
        <v>153508160</v>
      </c>
      <c r="M2951" s="1">
        <v>39254</v>
      </c>
      <c r="N2951">
        <v>60.069099999999999</v>
      </c>
      <c r="O2951">
        <v>957400</v>
      </c>
      <c r="P2951">
        <v>606391</v>
      </c>
      <c r="S2951" s="1">
        <v>39254</v>
      </c>
      <c r="T2951">
        <v>50.274799999999999</v>
      </c>
      <c r="U2951">
        <v>38500</v>
      </c>
      <c r="V2951">
        <v>100807</v>
      </c>
      <c r="Y2951" s="1"/>
      <c r="AE2951" s="1">
        <v>39254</v>
      </c>
      <c r="AF2951">
        <v>56.9283</v>
      </c>
      <c r="AG2951">
        <v>850400</v>
      </c>
      <c r="AH2951">
        <v>4695099</v>
      </c>
      <c r="AK2951" s="1">
        <v>39254</v>
      </c>
      <c r="AL2951">
        <v>68.976799999999997</v>
      </c>
      <c r="AM2951">
        <v>5200</v>
      </c>
      <c r="AN2951">
        <v>12347</v>
      </c>
      <c r="AQ2951" s="1">
        <v>39254</v>
      </c>
      <c r="AR2951">
        <v>6.4539999999999997</v>
      </c>
      <c r="AS2951">
        <v>767000</v>
      </c>
      <c r="AT2951">
        <v>940467</v>
      </c>
      <c r="AW2951" s="1">
        <v>39254</v>
      </c>
      <c r="AX2951">
        <v>51.6</v>
      </c>
      <c r="AY2951">
        <v>2465500</v>
      </c>
      <c r="AZ2951">
        <v>3059820</v>
      </c>
      <c r="BC2951" s="1">
        <v>39405</v>
      </c>
      <c r="BD2951">
        <v>0.68189999999999995</v>
      </c>
      <c r="BG2951" s="1">
        <v>39406</v>
      </c>
      <c r="BH2951">
        <v>109.98</v>
      </c>
    </row>
    <row r="2952" spans="1:60" x14ac:dyDescent="0.2">
      <c r="A2952" s="1">
        <v>39405</v>
      </c>
      <c r="B2952">
        <v>1555.75</v>
      </c>
      <c r="C2952">
        <v>7965078016</v>
      </c>
      <c r="D2952">
        <v>8377832448</v>
      </c>
      <c r="G2952" s="1">
        <v>39253</v>
      </c>
      <c r="H2952">
        <v>119.1361</v>
      </c>
      <c r="I2952">
        <v>177247936</v>
      </c>
      <c r="J2952">
        <v>147541744</v>
      </c>
      <c r="M2952" s="1">
        <v>39253</v>
      </c>
      <c r="N2952">
        <v>59.772100000000002</v>
      </c>
      <c r="O2952">
        <v>806200</v>
      </c>
      <c r="P2952">
        <v>558924</v>
      </c>
      <c r="S2952" s="1">
        <v>39253</v>
      </c>
      <c r="T2952">
        <v>50.247599999999998</v>
      </c>
      <c r="U2952">
        <v>70300</v>
      </c>
      <c r="V2952">
        <v>101720</v>
      </c>
      <c r="Y2952" s="1"/>
      <c r="AE2952" s="1">
        <v>39253</v>
      </c>
      <c r="AF2952">
        <v>57.201999999999998</v>
      </c>
      <c r="AG2952">
        <v>3031700</v>
      </c>
      <c r="AH2952">
        <v>4753466</v>
      </c>
      <c r="AK2952" s="1">
        <v>39253</v>
      </c>
      <c r="AL2952">
        <v>69.144900000000007</v>
      </c>
      <c r="AM2952">
        <v>4900</v>
      </c>
      <c r="AN2952">
        <v>12340</v>
      </c>
      <c r="AQ2952" s="1">
        <v>39253</v>
      </c>
      <c r="AR2952">
        <v>6.47</v>
      </c>
      <c r="AS2952">
        <v>704000</v>
      </c>
      <c r="AT2952">
        <v>1014867</v>
      </c>
      <c r="AW2952" s="1">
        <v>39253</v>
      </c>
      <c r="AX2952">
        <v>51.55</v>
      </c>
      <c r="AY2952">
        <v>4260000</v>
      </c>
      <c r="AZ2952">
        <v>3151800</v>
      </c>
      <c r="BC2952" s="1">
        <v>39402</v>
      </c>
      <c r="BD2952">
        <v>0.68189999999999995</v>
      </c>
      <c r="BG2952" s="1">
        <v>39405</v>
      </c>
      <c r="BH2952">
        <v>109.77</v>
      </c>
    </row>
    <row r="2953" spans="1:60" x14ac:dyDescent="0.2">
      <c r="A2953" s="1">
        <v>39402</v>
      </c>
      <c r="B2953">
        <v>1581.1</v>
      </c>
      <c r="C2953">
        <v>8418441216</v>
      </c>
      <c r="D2953">
        <v>8346140160</v>
      </c>
      <c r="G2953" s="1">
        <v>39252</v>
      </c>
      <c r="H2953">
        <v>120.8151</v>
      </c>
      <c r="I2953">
        <v>111130056</v>
      </c>
      <c r="J2953">
        <v>144478128</v>
      </c>
      <c r="M2953" s="1">
        <v>39252</v>
      </c>
      <c r="N2953">
        <v>60.568100000000001</v>
      </c>
      <c r="O2953">
        <v>588000</v>
      </c>
      <c r="P2953">
        <v>524954</v>
      </c>
      <c r="S2953" s="1">
        <v>39252</v>
      </c>
      <c r="T2953">
        <v>50.492899999999999</v>
      </c>
      <c r="U2953">
        <v>73400</v>
      </c>
      <c r="V2953">
        <v>99380</v>
      </c>
      <c r="Y2953" s="1"/>
      <c r="AE2953" s="1">
        <v>39252</v>
      </c>
      <c r="AF2953">
        <v>57.667099999999998</v>
      </c>
      <c r="AG2953">
        <v>4620065</v>
      </c>
      <c r="AH2953">
        <v>4592152</v>
      </c>
      <c r="AK2953" s="1">
        <v>39252</v>
      </c>
      <c r="AL2953">
        <v>69.334100000000007</v>
      </c>
      <c r="AM2953">
        <v>7800</v>
      </c>
      <c r="AN2953">
        <v>12067</v>
      </c>
      <c r="AQ2953" s="1">
        <v>39252</v>
      </c>
      <c r="AR2953">
        <v>6.5529999999999999</v>
      </c>
      <c r="AS2953">
        <v>515000</v>
      </c>
      <c r="AT2953">
        <v>1042800</v>
      </c>
      <c r="AW2953" s="1">
        <v>39252</v>
      </c>
      <c r="AX2953">
        <v>52.12</v>
      </c>
      <c r="AY2953">
        <v>1995400</v>
      </c>
      <c r="AZ2953">
        <v>3029580</v>
      </c>
      <c r="BC2953" s="1">
        <v>39401</v>
      </c>
      <c r="BD2953">
        <v>0.68440000000000001</v>
      </c>
      <c r="BG2953" s="1">
        <v>39402</v>
      </c>
      <c r="BH2953">
        <v>111.09</v>
      </c>
    </row>
    <row r="2954" spans="1:60" x14ac:dyDescent="0.2">
      <c r="A2954" s="1">
        <v>39401</v>
      </c>
      <c r="B2954">
        <v>1585.16</v>
      </c>
      <c r="C2954">
        <v>7975822336</v>
      </c>
      <c r="D2954">
        <v>8394419712</v>
      </c>
      <c r="G2954" s="1">
        <v>39251</v>
      </c>
      <c r="H2954">
        <v>120.5155</v>
      </c>
      <c r="I2954">
        <v>88637360</v>
      </c>
      <c r="J2954">
        <v>142666928</v>
      </c>
      <c r="M2954" s="1">
        <v>39251</v>
      </c>
      <c r="N2954">
        <v>60.401699999999998</v>
      </c>
      <c r="O2954">
        <v>532800</v>
      </c>
      <c r="P2954">
        <v>501928</v>
      </c>
      <c r="S2954" s="1">
        <v>39251</v>
      </c>
      <c r="T2954">
        <v>50.254399999999997</v>
      </c>
      <c r="U2954">
        <v>60300</v>
      </c>
      <c r="V2954">
        <v>96347</v>
      </c>
      <c r="Y2954" s="1"/>
      <c r="AE2954" s="1">
        <v>39251</v>
      </c>
      <c r="AF2954">
        <v>57.133600000000001</v>
      </c>
      <c r="AG2954">
        <v>17704600</v>
      </c>
      <c r="AH2954">
        <v>4354528</v>
      </c>
      <c r="AK2954" s="1">
        <v>39251</v>
      </c>
      <c r="AL2954">
        <v>69.025800000000004</v>
      </c>
      <c r="AM2954">
        <v>8500</v>
      </c>
      <c r="AN2954">
        <v>12067</v>
      </c>
      <c r="AQ2954" s="1">
        <v>39251</v>
      </c>
      <c r="AR2954">
        <v>6.5060000000000002</v>
      </c>
      <c r="AS2954">
        <v>578000</v>
      </c>
      <c r="AT2954">
        <v>1104800</v>
      </c>
      <c r="AW2954" s="1">
        <v>39251</v>
      </c>
      <c r="AX2954">
        <v>52.14</v>
      </c>
      <c r="AY2954">
        <v>2208600</v>
      </c>
      <c r="AZ2954">
        <v>3179827</v>
      </c>
      <c r="BC2954" s="1">
        <v>39400</v>
      </c>
      <c r="BD2954">
        <v>0.6825</v>
      </c>
      <c r="BG2954" s="1">
        <v>39401</v>
      </c>
      <c r="BH2954">
        <v>110.31</v>
      </c>
    </row>
    <row r="2955" spans="1:60" x14ac:dyDescent="0.2">
      <c r="A2955" s="1">
        <v>39400</v>
      </c>
      <c r="B2955">
        <v>1607.88</v>
      </c>
      <c r="C2955">
        <v>8636749824</v>
      </c>
      <c r="D2955">
        <v>8512948224</v>
      </c>
      <c r="G2955" s="1">
        <v>39248</v>
      </c>
      <c r="H2955">
        <v>120.6574</v>
      </c>
      <c r="I2955">
        <v>154433072</v>
      </c>
      <c r="J2955">
        <v>142311744</v>
      </c>
      <c r="M2955" s="1">
        <v>39248</v>
      </c>
      <c r="N2955">
        <v>60.4968</v>
      </c>
      <c r="O2955">
        <v>364000</v>
      </c>
      <c r="P2955">
        <v>485701</v>
      </c>
      <c r="S2955" s="1">
        <v>39248</v>
      </c>
      <c r="T2955">
        <v>50.308900000000001</v>
      </c>
      <c r="U2955">
        <v>108600</v>
      </c>
      <c r="V2955">
        <v>93733</v>
      </c>
      <c r="Y2955" s="1"/>
      <c r="AE2955" s="1">
        <v>39248</v>
      </c>
      <c r="AF2955">
        <v>57.249899999999997</v>
      </c>
      <c r="AG2955">
        <v>5827200</v>
      </c>
      <c r="AH2955">
        <v>3224548</v>
      </c>
      <c r="AK2955" s="1">
        <v>39248</v>
      </c>
      <c r="AL2955">
        <v>68.948800000000006</v>
      </c>
      <c r="AM2955">
        <v>9000</v>
      </c>
      <c r="AN2955">
        <v>11527</v>
      </c>
      <c r="AQ2955" s="1">
        <v>39248</v>
      </c>
      <c r="AR2955">
        <v>6.4930000000000003</v>
      </c>
      <c r="AS2955">
        <v>1163000</v>
      </c>
      <c r="AT2955">
        <v>1153000</v>
      </c>
      <c r="AW2955" s="1">
        <v>39248</v>
      </c>
      <c r="AX2955">
        <v>51.53</v>
      </c>
      <c r="AY2955">
        <v>3664200</v>
      </c>
      <c r="AZ2955">
        <v>3120260</v>
      </c>
      <c r="BC2955" s="1">
        <v>39399</v>
      </c>
      <c r="BD2955">
        <v>0.68479999999999996</v>
      </c>
      <c r="BG2955" s="1">
        <v>39400</v>
      </c>
      <c r="BH2955">
        <v>111.33</v>
      </c>
    </row>
    <row r="2956" spans="1:60" x14ac:dyDescent="0.2">
      <c r="A2956" s="1">
        <v>39399</v>
      </c>
      <c r="B2956">
        <v>1601.81</v>
      </c>
      <c r="C2956">
        <v>8957697024</v>
      </c>
      <c r="D2956">
        <v>8471305216</v>
      </c>
      <c r="G2956" s="1">
        <v>39247</v>
      </c>
      <c r="H2956">
        <v>119.9751</v>
      </c>
      <c r="I2956">
        <v>146777232</v>
      </c>
      <c r="J2956">
        <v>144534704</v>
      </c>
      <c r="M2956" s="1">
        <v>39247</v>
      </c>
      <c r="N2956">
        <v>60.176000000000002</v>
      </c>
      <c r="O2956">
        <v>445000</v>
      </c>
      <c r="P2956">
        <v>518754</v>
      </c>
      <c r="S2956" s="1">
        <v>39247</v>
      </c>
      <c r="T2956">
        <v>50.056800000000003</v>
      </c>
      <c r="U2956">
        <v>109800</v>
      </c>
      <c r="V2956">
        <v>89067</v>
      </c>
      <c r="Y2956" s="1"/>
      <c r="AE2956" s="1">
        <v>39247</v>
      </c>
      <c r="AF2956">
        <v>56.859900000000003</v>
      </c>
      <c r="AG2956">
        <v>3384620</v>
      </c>
      <c r="AH2956">
        <v>2942628</v>
      </c>
      <c r="AK2956" s="1">
        <v>39247</v>
      </c>
      <c r="AL2956">
        <v>68.738600000000005</v>
      </c>
      <c r="AM2956">
        <v>8700</v>
      </c>
      <c r="AN2956">
        <v>12007</v>
      </c>
      <c r="AQ2956" s="1">
        <v>39247</v>
      </c>
      <c r="AR2956">
        <v>6.4649999999999999</v>
      </c>
      <c r="AS2956">
        <v>1679000</v>
      </c>
      <c r="AT2956">
        <v>1171400</v>
      </c>
      <c r="AW2956" s="1">
        <v>39247</v>
      </c>
      <c r="AX2956">
        <v>51.1</v>
      </c>
      <c r="AY2956">
        <v>4744100</v>
      </c>
      <c r="AZ2956">
        <v>3043240</v>
      </c>
      <c r="BC2956" s="1">
        <v>39398</v>
      </c>
      <c r="BD2956">
        <v>0.68820000000000003</v>
      </c>
      <c r="BG2956" s="1">
        <v>39399</v>
      </c>
      <c r="BH2956">
        <v>110.9</v>
      </c>
    </row>
    <row r="2957" spans="1:60" x14ac:dyDescent="0.2">
      <c r="A2957" s="1">
        <v>39398</v>
      </c>
      <c r="B2957">
        <v>1576.25</v>
      </c>
      <c r="C2957">
        <v>8656197632</v>
      </c>
      <c r="D2957">
        <v>8372821504</v>
      </c>
      <c r="G2957" s="1">
        <v>39246</v>
      </c>
      <c r="H2957">
        <v>119.21380000000001</v>
      </c>
      <c r="I2957">
        <v>193259040</v>
      </c>
      <c r="J2957">
        <v>143680352</v>
      </c>
      <c r="M2957" s="1">
        <v>39246</v>
      </c>
      <c r="N2957">
        <v>59.7483</v>
      </c>
      <c r="O2957">
        <v>488400</v>
      </c>
      <c r="P2957">
        <v>517488</v>
      </c>
      <c r="S2957" s="1">
        <v>39246</v>
      </c>
      <c r="T2957">
        <v>50.125</v>
      </c>
      <c r="U2957">
        <v>93800</v>
      </c>
      <c r="V2957">
        <v>84893</v>
      </c>
      <c r="Y2957" s="1"/>
      <c r="AE2957" s="1">
        <v>39246</v>
      </c>
      <c r="AF2957">
        <v>57.003599999999999</v>
      </c>
      <c r="AG2957">
        <v>8751300</v>
      </c>
      <c r="AH2957">
        <v>2777949</v>
      </c>
      <c r="AK2957" s="1">
        <v>39246</v>
      </c>
      <c r="AL2957">
        <v>68.745599999999996</v>
      </c>
      <c r="AM2957">
        <v>2300</v>
      </c>
      <c r="AN2957">
        <v>12040</v>
      </c>
      <c r="AQ2957" s="1">
        <v>39246</v>
      </c>
      <c r="AR2957">
        <v>6.4619999999999997</v>
      </c>
      <c r="AS2957">
        <v>1461000</v>
      </c>
      <c r="AT2957">
        <v>1136467</v>
      </c>
      <c r="AW2957" s="1">
        <v>39246</v>
      </c>
      <c r="AX2957">
        <v>50.09</v>
      </c>
      <c r="AY2957">
        <v>3110300</v>
      </c>
      <c r="AZ2957">
        <v>2880293</v>
      </c>
      <c r="BC2957" s="1">
        <v>39395</v>
      </c>
      <c r="BD2957">
        <v>0.68130000000000002</v>
      </c>
      <c r="BG2957" s="1">
        <v>39398</v>
      </c>
      <c r="BH2957">
        <v>109.41</v>
      </c>
    </row>
    <row r="2958" spans="1:60" x14ac:dyDescent="0.2">
      <c r="A2958" s="1">
        <v>39395</v>
      </c>
      <c r="B2958">
        <v>1598.08</v>
      </c>
      <c r="C2958">
        <v>9670509568</v>
      </c>
      <c r="D2958">
        <v>8325187584</v>
      </c>
      <c r="G2958" s="1">
        <v>39245</v>
      </c>
      <c r="H2958">
        <v>117.45569999999999</v>
      </c>
      <c r="I2958">
        <v>235777472</v>
      </c>
      <c r="J2958">
        <v>136282016</v>
      </c>
      <c r="M2958" s="1">
        <v>39245</v>
      </c>
      <c r="N2958">
        <v>58.829500000000003</v>
      </c>
      <c r="O2958">
        <v>408200</v>
      </c>
      <c r="P2958">
        <v>514674</v>
      </c>
      <c r="S2958" s="1">
        <v>39245</v>
      </c>
      <c r="T2958">
        <v>50.009099999999997</v>
      </c>
      <c r="U2958">
        <v>405400</v>
      </c>
      <c r="V2958">
        <v>81960</v>
      </c>
      <c r="Y2958" s="1"/>
      <c r="AE2958" s="1">
        <v>39245</v>
      </c>
      <c r="AF2958">
        <v>56.333199999999998</v>
      </c>
      <c r="AG2958">
        <v>9048346</v>
      </c>
      <c r="AH2958">
        <v>2255896</v>
      </c>
      <c r="AK2958" s="1">
        <v>39245</v>
      </c>
      <c r="AL2958">
        <v>68.5565</v>
      </c>
      <c r="AM2958">
        <v>57200</v>
      </c>
      <c r="AN2958">
        <v>12380</v>
      </c>
      <c r="AQ2958" s="1">
        <v>39245</v>
      </c>
      <c r="AR2958">
        <v>6.4180000000000001</v>
      </c>
      <c r="AS2958">
        <v>448000</v>
      </c>
      <c r="AT2958">
        <v>1137067</v>
      </c>
      <c r="AW2958" s="1">
        <v>39245</v>
      </c>
      <c r="AX2958">
        <v>49.56</v>
      </c>
      <c r="AY2958">
        <v>1160200</v>
      </c>
      <c r="AZ2958">
        <v>2840087</v>
      </c>
      <c r="BC2958" s="1">
        <v>39394</v>
      </c>
      <c r="BD2958">
        <v>0.68140000000000001</v>
      </c>
      <c r="BG2958" s="1">
        <v>39395</v>
      </c>
      <c r="BH2958">
        <v>110.69</v>
      </c>
    </row>
    <row r="2959" spans="1:60" x14ac:dyDescent="0.2">
      <c r="A2959" s="1">
        <v>39394</v>
      </c>
      <c r="B2959">
        <v>1621.03</v>
      </c>
      <c r="C2959">
        <v>10130209792</v>
      </c>
      <c r="D2959">
        <v>8201334784</v>
      </c>
      <c r="G2959" s="1">
        <v>39244</v>
      </c>
      <c r="H2959">
        <v>118.75069999999999</v>
      </c>
      <c r="I2959">
        <v>102540272</v>
      </c>
      <c r="J2959">
        <v>127140888</v>
      </c>
      <c r="M2959" s="1">
        <v>39244</v>
      </c>
      <c r="N2959">
        <v>59.562199999999997</v>
      </c>
      <c r="O2959">
        <v>881808</v>
      </c>
      <c r="P2959">
        <v>514635</v>
      </c>
      <c r="S2959" s="1">
        <v>39244</v>
      </c>
      <c r="T2959">
        <v>50.254399999999997</v>
      </c>
      <c r="U2959">
        <v>77100</v>
      </c>
      <c r="V2959">
        <v>58227</v>
      </c>
      <c r="Y2959" s="1"/>
      <c r="AE2959" s="1">
        <v>39244</v>
      </c>
      <c r="AF2959">
        <v>57.160899999999998</v>
      </c>
      <c r="AG2959">
        <v>2043725</v>
      </c>
      <c r="AH2959">
        <v>1693849</v>
      </c>
      <c r="AK2959" s="1">
        <v>39244</v>
      </c>
      <c r="AL2959">
        <v>68.983800000000002</v>
      </c>
      <c r="AM2959">
        <v>4000</v>
      </c>
      <c r="AN2959">
        <v>8620</v>
      </c>
      <c r="AQ2959" s="1">
        <v>39244</v>
      </c>
      <c r="AR2959">
        <v>6.4809999999999999</v>
      </c>
      <c r="AS2959">
        <v>451000</v>
      </c>
      <c r="AT2959">
        <v>1196329</v>
      </c>
      <c r="AW2959" s="1">
        <v>39244</v>
      </c>
      <c r="AX2959">
        <v>49.84</v>
      </c>
      <c r="AY2959">
        <v>2661600</v>
      </c>
      <c r="AZ2959">
        <v>2968825</v>
      </c>
      <c r="BC2959" s="1">
        <v>39393</v>
      </c>
      <c r="BD2959">
        <v>0.68310000000000004</v>
      </c>
      <c r="BG2959" s="1">
        <v>39394</v>
      </c>
      <c r="BH2959">
        <v>112.6</v>
      </c>
    </row>
    <row r="2960" spans="1:60" x14ac:dyDescent="0.2">
      <c r="A2960" s="1">
        <v>39393</v>
      </c>
      <c r="B2960">
        <v>1630.31</v>
      </c>
      <c r="C2960">
        <v>8074249728</v>
      </c>
      <c r="D2960">
        <v>8063553024</v>
      </c>
      <c r="G2960" s="1">
        <v>39241</v>
      </c>
      <c r="H2960">
        <v>118.5466</v>
      </c>
      <c r="I2960">
        <v>176989616</v>
      </c>
      <c r="J2960">
        <v>126917392</v>
      </c>
      <c r="M2960" s="1">
        <v>39241</v>
      </c>
      <c r="N2960">
        <v>59.490600000000001</v>
      </c>
      <c r="O2960">
        <v>1175600</v>
      </c>
      <c r="P2960">
        <v>473435</v>
      </c>
      <c r="S2960" s="1">
        <v>39241</v>
      </c>
      <c r="T2960">
        <v>50.308900000000001</v>
      </c>
      <c r="U2960">
        <v>62700</v>
      </c>
      <c r="V2960">
        <v>57233</v>
      </c>
      <c r="Y2960" s="1"/>
      <c r="AE2960" s="1">
        <v>39241</v>
      </c>
      <c r="AF2960">
        <v>57.325099999999999</v>
      </c>
      <c r="AG2960">
        <v>5307599</v>
      </c>
      <c r="AH2960">
        <v>1614696</v>
      </c>
      <c r="AK2960" s="1">
        <v>39241</v>
      </c>
      <c r="AL2960">
        <v>69.228999999999999</v>
      </c>
      <c r="AM2960">
        <v>3300</v>
      </c>
      <c r="AN2960">
        <v>8573</v>
      </c>
      <c r="AQ2960" s="1">
        <v>39241</v>
      </c>
      <c r="AR2960">
        <v>6.4240000000000004</v>
      </c>
      <c r="AS2960">
        <v>2255000</v>
      </c>
      <c r="AT2960">
        <v>1221863</v>
      </c>
      <c r="AW2960" s="1">
        <v>39241</v>
      </c>
      <c r="AX2960">
        <v>49.06</v>
      </c>
      <c r="AY2960">
        <v>3470400</v>
      </c>
      <c r="AZ2960">
        <v>2918325</v>
      </c>
      <c r="BC2960" s="1">
        <v>39392</v>
      </c>
      <c r="BD2960">
        <v>0.68700000000000006</v>
      </c>
      <c r="BG2960" s="1">
        <v>39393</v>
      </c>
      <c r="BH2960">
        <v>112.63</v>
      </c>
    </row>
    <row r="2961" spans="1:60" x14ac:dyDescent="0.2">
      <c r="A2961" s="1">
        <v>39392</v>
      </c>
      <c r="B2961">
        <v>1651.59</v>
      </c>
      <c r="C2961">
        <v>7708055552</v>
      </c>
      <c r="D2961">
        <v>8142570496</v>
      </c>
      <c r="G2961" s="1">
        <v>39240</v>
      </c>
      <c r="H2961">
        <v>117.024</v>
      </c>
      <c r="I2961">
        <v>232536768</v>
      </c>
      <c r="J2961">
        <v>121889368</v>
      </c>
      <c r="M2961" s="1">
        <v>39240</v>
      </c>
      <c r="N2961">
        <v>58.686999999999998</v>
      </c>
      <c r="O2961">
        <v>791800</v>
      </c>
      <c r="P2961">
        <v>414435</v>
      </c>
      <c r="S2961" s="1">
        <v>39240</v>
      </c>
      <c r="T2961">
        <v>50.3157</v>
      </c>
      <c r="U2961">
        <v>75500</v>
      </c>
      <c r="V2961">
        <v>55900</v>
      </c>
      <c r="Y2961" s="1"/>
      <c r="AE2961" s="1">
        <v>39240</v>
      </c>
      <c r="AF2961">
        <v>57.372999999999998</v>
      </c>
      <c r="AG2961">
        <v>5010374</v>
      </c>
      <c r="AH2961">
        <v>1287323</v>
      </c>
      <c r="AK2961" s="1">
        <v>39240</v>
      </c>
      <c r="AL2961">
        <v>69.060900000000004</v>
      </c>
      <c r="AM2961">
        <v>38600</v>
      </c>
      <c r="AN2961">
        <v>8440</v>
      </c>
      <c r="AQ2961" s="1">
        <v>39240</v>
      </c>
      <c r="AR2961">
        <v>6.5350000000000001</v>
      </c>
      <c r="AS2961">
        <v>647000</v>
      </c>
      <c r="AT2961">
        <v>1173596</v>
      </c>
      <c r="AW2961" s="1">
        <v>39240</v>
      </c>
      <c r="AX2961">
        <v>50.65</v>
      </c>
      <c r="AY2961">
        <v>3111100</v>
      </c>
      <c r="AZ2961">
        <v>2898865</v>
      </c>
      <c r="BC2961" s="1">
        <v>39391</v>
      </c>
      <c r="BD2961">
        <v>0.69110000000000005</v>
      </c>
      <c r="BG2961" s="1">
        <v>39392</v>
      </c>
      <c r="BH2961">
        <v>114.73</v>
      </c>
    </row>
    <row r="2962" spans="1:60" x14ac:dyDescent="0.2">
      <c r="A2962" s="1">
        <v>39391</v>
      </c>
      <c r="B2962">
        <v>1634.74</v>
      </c>
      <c r="C2962">
        <v>7288104448</v>
      </c>
      <c r="D2962">
        <v>8302464000</v>
      </c>
      <c r="G2962" s="1">
        <v>39239</v>
      </c>
      <c r="H2962">
        <v>119.17449999999999</v>
      </c>
      <c r="I2962">
        <v>164156416</v>
      </c>
      <c r="J2962">
        <v>114031856</v>
      </c>
      <c r="M2962" s="1">
        <v>39239</v>
      </c>
      <c r="N2962">
        <v>59.867100000000001</v>
      </c>
      <c r="O2962">
        <v>543942</v>
      </c>
      <c r="P2962">
        <v>406768</v>
      </c>
      <c r="S2962" s="1">
        <v>39239</v>
      </c>
      <c r="T2962">
        <v>50.67</v>
      </c>
      <c r="U2962">
        <v>185900</v>
      </c>
      <c r="V2962">
        <v>54640</v>
      </c>
      <c r="Y2962" s="1"/>
      <c r="AE2962" s="1">
        <v>39239</v>
      </c>
      <c r="AF2962">
        <v>58.419600000000003</v>
      </c>
      <c r="AG2962">
        <v>1129152</v>
      </c>
      <c r="AH2962">
        <v>993260</v>
      </c>
      <c r="AK2962" s="1">
        <v>39239</v>
      </c>
      <c r="AL2962">
        <v>69.481200000000001</v>
      </c>
      <c r="AM2962">
        <v>8400</v>
      </c>
      <c r="AN2962">
        <v>5913</v>
      </c>
      <c r="AQ2962" s="1">
        <v>39239</v>
      </c>
      <c r="AR2962">
        <v>6.65</v>
      </c>
      <c r="AS2962">
        <v>702000</v>
      </c>
      <c r="AT2962">
        <v>1231263</v>
      </c>
      <c r="AW2962" s="1">
        <v>39239</v>
      </c>
      <c r="AX2962">
        <v>50.311199999999999</v>
      </c>
      <c r="AY2962">
        <v>2473700</v>
      </c>
      <c r="AZ2962">
        <v>2872798</v>
      </c>
      <c r="BC2962" s="1">
        <v>39388</v>
      </c>
      <c r="BD2962">
        <v>0.6895</v>
      </c>
      <c r="BG2962" s="1">
        <v>39391</v>
      </c>
      <c r="BH2962">
        <v>114.55</v>
      </c>
    </row>
    <row r="2963" spans="1:60" x14ac:dyDescent="0.2">
      <c r="A2963" s="1">
        <v>39388</v>
      </c>
      <c r="B2963">
        <v>1647.07</v>
      </c>
      <c r="C2963">
        <v>8137745408</v>
      </c>
      <c r="D2963">
        <v>8302843904</v>
      </c>
      <c r="G2963" s="1">
        <v>39238</v>
      </c>
      <c r="H2963">
        <v>120.4696</v>
      </c>
      <c r="I2963">
        <v>127966656</v>
      </c>
      <c r="J2963">
        <v>115151752</v>
      </c>
      <c r="M2963" s="1">
        <v>39238</v>
      </c>
      <c r="N2963">
        <v>60.484900000000003</v>
      </c>
      <c r="O2963">
        <v>390314</v>
      </c>
      <c r="P2963">
        <v>399772</v>
      </c>
      <c r="S2963" s="1">
        <v>39238</v>
      </c>
      <c r="T2963">
        <v>50.622300000000003</v>
      </c>
      <c r="U2963">
        <v>37400</v>
      </c>
      <c r="V2963">
        <v>44353</v>
      </c>
      <c r="Y2963" s="1"/>
      <c r="AE2963" s="1">
        <v>39238</v>
      </c>
      <c r="AF2963">
        <v>58.447000000000003</v>
      </c>
      <c r="AG2963">
        <v>1145400</v>
      </c>
      <c r="AH2963">
        <v>943477</v>
      </c>
      <c r="AK2963" s="1">
        <v>39238</v>
      </c>
      <c r="AL2963">
        <v>69.530199999999994</v>
      </c>
      <c r="AM2963">
        <v>15600</v>
      </c>
      <c r="AN2963">
        <v>5787</v>
      </c>
      <c r="AQ2963" s="1">
        <v>39238</v>
      </c>
      <c r="AR2963">
        <v>6.6390000000000002</v>
      </c>
      <c r="AS2963">
        <v>420000</v>
      </c>
      <c r="AT2963">
        <v>1242929</v>
      </c>
      <c r="AW2963" s="1">
        <v>39238</v>
      </c>
      <c r="AX2963">
        <v>50.02</v>
      </c>
      <c r="AY2963">
        <v>2386900</v>
      </c>
      <c r="AZ2963">
        <v>2847925</v>
      </c>
      <c r="BC2963" s="1">
        <v>39387</v>
      </c>
      <c r="BD2963">
        <v>0.69320000000000004</v>
      </c>
      <c r="BG2963" s="1">
        <v>39388</v>
      </c>
      <c r="BH2963">
        <v>114.86</v>
      </c>
    </row>
    <row r="2964" spans="1:60" x14ac:dyDescent="0.2">
      <c r="A2964" s="1">
        <v>39387</v>
      </c>
      <c r="B2964">
        <v>1653.24</v>
      </c>
      <c r="C2964">
        <v>7965938688</v>
      </c>
      <c r="D2964">
        <v>8301777408</v>
      </c>
      <c r="G2964" s="1">
        <v>39237</v>
      </c>
      <c r="H2964">
        <v>120.9483</v>
      </c>
      <c r="I2964">
        <v>78077760</v>
      </c>
      <c r="J2964">
        <v>113825024</v>
      </c>
      <c r="M2964" s="1">
        <v>39237</v>
      </c>
      <c r="N2964">
        <v>60.793799999999997</v>
      </c>
      <c r="O2964">
        <v>265800</v>
      </c>
      <c r="P2964">
        <v>401711</v>
      </c>
      <c r="S2964" s="1">
        <v>39237</v>
      </c>
      <c r="T2964">
        <v>50.704099999999997</v>
      </c>
      <c r="U2964">
        <v>28500</v>
      </c>
      <c r="V2964">
        <v>79940</v>
      </c>
      <c r="Y2964" s="1"/>
      <c r="AE2964" s="1">
        <v>39237</v>
      </c>
      <c r="AF2964">
        <v>58.816400000000002</v>
      </c>
      <c r="AG2964">
        <v>877700</v>
      </c>
      <c r="AH2964">
        <v>888130</v>
      </c>
      <c r="AK2964" s="1">
        <v>39237</v>
      </c>
      <c r="AL2964">
        <v>69.635300000000001</v>
      </c>
      <c r="AM2964">
        <v>1900</v>
      </c>
      <c r="AN2964">
        <v>4913</v>
      </c>
      <c r="AQ2964" s="1">
        <v>39237</v>
      </c>
      <c r="AR2964">
        <v>6.6550000000000002</v>
      </c>
      <c r="AS2964">
        <v>924000</v>
      </c>
      <c r="AT2964">
        <v>1289729</v>
      </c>
      <c r="AW2964" s="1">
        <v>39237</v>
      </c>
      <c r="AX2964">
        <v>50.35</v>
      </c>
      <c r="AY2964">
        <v>6344800</v>
      </c>
      <c r="AZ2964">
        <v>2790865</v>
      </c>
      <c r="BC2964" s="1">
        <v>39386</v>
      </c>
      <c r="BD2964">
        <v>0.69030000000000002</v>
      </c>
      <c r="BG2964" s="1">
        <v>39387</v>
      </c>
      <c r="BH2964">
        <v>114.67</v>
      </c>
    </row>
    <row r="2965" spans="1:60" x14ac:dyDescent="0.2">
      <c r="A2965" s="1">
        <v>39386</v>
      </c>
      <c r="B2965">
        <v>1682.35</v>
      </c>
      <c r="C2965">
        <v>8354102784</v>
      </c>
      <c r="D2965">
        <v>8363295744</v>
      </c>
      <c r="G2965" s="1">
        <v>39234</v>
      </c>
      <c r="H2965">
        <v>120.93259999999999</v>
      </c>
      <c r="I2965">
        <v>107816216</v>
      </c>
      <c r="J2965">
        <v>116180888</v>
      </c>
      <c r="M2965" s="1">
        <v>39234</v>
      </c>
      <c r="N2965">
        <v>60.694800000000001</v>
      </c>
      <c r="O2965">
        <v>456600</v>
      </c>
      <c r="P2965">
        <v>402644</v>
      </c>
      <c r="S2965" s="1">
        <v>39234</v>
      </c>
      <c r="T2965">
        <v>50.6496</v>
      </c>
      <c r="U2965">
        <v>84900</v>
      </c>
      <c r="V2965">
        <v>80587</v>
      </c>
      <c r="Y2965" s="1"/>
      <c r="AE2965" s="1">
        <v>39234</v>
      </c>
      <c r="AF2965">
        <v>58.549599999999998</v>
      </c>
      <c r="AG2965">
        <v>1694300</v>
      </c>
      <c r="AH2965">
        <v>912177</v>
      </c>
      <c r="AK2965" s="1">
        <v>39234</v>
      </c>
      <c r="AL2965">
        <v>69.593199999999996</v>
      </c>
      <c r="AM2965">
        <v>9800</v>
      </c>
      <c r="AN2965">
        <v>4920</v>
      </c>
      <c r="AQ2965" s="1">
        <v>39234</v>
      </c>
      <c r="AR2965">
        <v>6.6559999999999997</v>
      </c>
      <c r="AS2965">
        <v>1393000</v>
      </c>
      <c r="AT2965">
        <v>1296663</v>
      </c>
      <c r="AW2965" s="1">
        <v>39234</v>
      </c>
      <c r="AX2965">
        <v>49.46</v>
      </c>
      <c r="AY2965">
        <v>1840500</v>
      </c>
      <c r="AZ2965">
        <v>2523925</v>
      </c>
      <c r="BC2965" s="1">
        <v>39385</v>
      </c>
      <c r="BD2965">
        <v>0.69289999999999996</v>
      </c>
      <c r="BG2965" s="1">
        <v>39386</v>
      </c>
      <c r="BH2965">
        <v>115.44</v>
      </c>
    </row>
    <row r="2966" spans="1:60" x14ac:dyDescent="0.2">
      <c r="A2966" s="1">
        <v>39385</v>
      </c>
      <c r="B2966">
        <v>1663.89</v>
      </c>
      <c r="C2966">
        <v>7728582656</v>
      </c>
      <c r="D2966">
        <v>8286803456</v>
      </c>
      <c r="G2966" s="1">
        <v>39233</v>
      </c>
      <c r="H2966">
        <v>120.3361</v>
      </c>
      <c r="I2966">
        <v>115780216</v>
      </c>
      <c r="J2966">
        <v>119239976</v>
      </c>
      <c r="M2966" s="1">
        <v>39233</v>
      </c>
      <c r="N2966">
        <v>60.449300000000001</v>
      </c>
      <c r="O2966">
        <v>245400</v>
      </c>
      <c r="P2966">
        <v>406404</v>
      </c>
      <c r="S2966" s="1">
        <v>39233</v>
      </c>
      <c r="T2966">
        <v>50.767099999999999</v>
      </c>
      <c r="U2966">
        <v>52200</v>
      </c>
      <c r="V2966">
        <v>77727</v>
      </c>
      <c r="Y2966" s="1"/>
      <c r="AE2966" s="1">
        <v>39233</v>
      </c>
      <c r="AF2966">
        <v>58.859099999999998</v>
      </c>
      <c r="AG2966">
        <v>1725900</v>
      </c>
      <c r="AH2966">
        <v>833854</v>
      </c>
      <c r="AK2966" s="1">
        <v>39233</v>
      </c>
      <c r="AL2966">
        <v>69.743300000000005</v>
      </c>
      <c r="AM2966">
        <v>5100</v>
      </c>
      <c r="AN2966">
        <v>4460</v>
      </c>
      <c r="AQ2966" s="1">
        <v>39233</v>
      </c>
      <c r="AR2966">
        <v>6.5590000000000002</v>
      </c>
      <c r="AS2966">
        <v>1883000</v>
      </c>
      <c r="AT2966">
        <v>1330063</v>
      </c>
      <c r="AW2966" s="1">
        <v>39233</v>
      </c>
      <c r="AX2966">
        <v>48.96</v>
      </c>
      <c r="AY2966">
        <v>3845200</v>
      </c>
      <c r="AZ2966">
        <v>2561432</v>
      </c>
      <c r="BC2966" s="1">
        <v>39384</v>
      </c>
      <c r="BD2966">
        <v>0.69320000000000004</v>
      </c>
      <c r="BG2966" s="1">
        <v>39385</v>
      </c>
      <c r="BH2966">
        <v>114.64</v>
      </c>
    </row>
    <row r="2967" spans="1:60" x14ac:dyDescent="0.2">
      <c r="A2967" s="1">
        <v>39384</v>
      </c>
      <c r="B2967">
        <v>1672.61</v>
      </c>
      <c r="C2967">
        <v>7489697792</v>
      </c>
      <c r="D2967">
        <v>8266970112</v>
      </c>
      <c r="G2967" s="1">
        <v>39232</v>
      </c>
      <c r="H2967">
        <v>120.46169999999999</v>
      </c>
      <c r="I2967">
        <v>131293872</v>
      </c>
      <c r="J2967">
        <v>118384680</v>
      </c>
      <c r="M2967" s="1">
        <v>39232</v>
      </c>
      <c r="N2967">
        <v>60.354199999999999</v>
      </c>
      <c r="O2967">
        <v>296652</v>
      </c>
      <c r="P2967">
        <v>418284</v>
      </c>
      <c r="S2967" s="1">
        <v>39232</v>
      </c>
      <c r="T2967">
        <v>50.8078</v>
      </c>
      <c r="U2967">
        <v>35200</v>
      </c>
      <c r="V2967">
        <v>77593</v>
      </c>
      <c r="Y2967" s="1"/>
      <c r="AE2967" s="1">
        <v>39232</v>
      </c>
      <c r="AF2967">
        <v>58.9681</v>
      </c>
      <c r="AG2967">
        <v>612000</v>
      </c>
      <c r="AH2967">
        <v>761120</v>
      </c>
      <c r="AK2967" s="1">
        <v>39232</v>
      </c>
      <c r="AL2967">
        <v>69.826999999999998</v>
      </c>
      <c r="AM2967">
        <v>800</v>
      </c>
      <c r="AN2967">
        <v>4633</v>
      </c>
      <c r="AQ2967" s="1">
        <v>39232</v>
      </c>
      <c r="AR2967">
        <v>6.4790000000000001</v>
      </c>
      <c r="AS2967">
        <v>1123000</v>
      </c>
      <c r="AT2967">
        <v>1253263</v>
      </c>
      <c r="AW2967" s="1">
        <v>39232</v>
      </c>
      <c r="AX2967">
        <v>48.21</v>
      </c>
      <c r="AY2967">
        <v>2426700</v>
      </c>
      <c r="AZ2967">
        <v>2539598</v>
      </c>
      <c r="BC2967" s="1">
        <v>39381</v>
      </c>
      <c r="BD2967">
        <v>0.69479999999999997</v>
      </c>
      <c r="BG2967" s="1">
        <v>39384</v>
      </c>
      <c r="BH2967">
        <v>114.66</v>
      </c>
    </row>
    <row r="2968" spans="1:60" x14ac:dyDescent="0.2">
      <c r="A2968" s="1">
        <v>39381</v>
      </c>
      <c r="B2968">
        <v>1658.95</v>
      </c>
      <c r="C2968">
        <v>9142632448</v>
      </c>
      <c r="D2968">
        <v>8103972352</v>
      </c>
      <c r="G2968" s="1">
        <v>39231</v>
      </c>
      <c r="H2968">
        <v>119.4885</v>
      </c>
      <c r="I2968">
        <v>83961896</v>
      </c>
      <c r="J2968">
        <v>115067680</v>
      </c>
      <c r="M2968" s="1">
        <v>39231</v>
      </c>
      <c r="N2968">
        <v>59.839399999999998</v>
      </c>
      <c r="O2968">
        <v>242600</v>
      </c>
      <c r="P2968">
        <v>421814</v>
      </c>
      <c r="S2968" s="1">
        <v>39231</v>
      </c>
      <c r="T2968">
        <v>50.760300000000001</v>
      </c>
      <c r="U2968">
        <v>27900</v>
      </c>
      <c r="V2968">
        <v>77513</v>
      </c>
      <c r="Y2968" s="1"/>
      <c r="AE2968" s="1">
        <v>39231</v>
      </c>
      <c r="AF2968">
        <v>58.845500000000001</v>
      </c>
      <c r="AG2968">
        <v>1055700</v>
      </c>
      <c r="AH2968">
        <v>752875</v>
      </c>
      <c r="AK2968" s="1">
        <v>39231</v>
      </c>
      <c r="AL2968">
        <v>69.792100000000005</v>
      </c>
      <c r="AM2968">
        <v>7800</v>
      </c>
      <c r="AN2968">
        <v>4680</v>
      </c>
      <c r="AQ2968" s="1">
        <v>39231</v>
      </c>
      <c r="AR2968">
        <v>6.5209999999999999</v>
      </c>
      <c r="AS2968">
        <v>1445000</v>
      </c>
      <c r="AT2968">
        <v>1209329</v>
      </c>
      <c r="AW2968" s="1">
        <v>39231</v>
      </c>
      <c r="AX2968">
        <v>48.4</v>
      </c>
      <c r="AY2968">
        <v>4249100</v>
      </c>
      <c r="AZ2968">
        <v>2606292</v>
      </c>
      <c r="BC2968" s="1">
        <v>39380</v>
      </c>
      <c r="BD2968">
        <v>0.69810000000000005</v>
      </c>
      <c r="BG2968" s="1">
        <v>39381</v>
      </c>
      <c r="BH2968">
        <v>114.19</v>
      </c>
    </row>
    <row r="2969" spans="1:60" x14ac:dyDescent="0.2">
      <c r="A2969" s="1">
        <v>39380</v>
      </c>
      <c r="B2969">
        <v>1635.48</v>
      </c>
      <c r="C2969">
        <v>9753748480</v>
      </c>
      <c r="D2969">
        <v>7966863872</v>
      </c>
      <c r="G2969" s="1">
        <v>39227</v>
      </c>
      <c r="H2969">
        <v>119.0568</v>
      </c>
      <c r="I2969">
        <v>83309624</v>
      </c>
      <c r="J2969">
        <v>113716328</v>
      </c>
      <c r="M2969" s="1">
        <v>39227</v>
      </c>
      <c r="N2969">
        <v>59.601799999999997</v>
      </c>
      <c r="O2969">
        <v>289400</v>
      </c>
      <c r="P2969">
        <v>427628</v>
      </c>
      <c r="S2969" s="1">
        <v>39227</v>
      </c>
      <c r="T2969">
        <v>50.828200000000002</v>
      </c>
      <c r="U2969">
        <v>21100</v>
      </c>
      <c r="V2969">
        <v>84687</v>
      </c>
      <c r="Y2969" s="1"/>
      <c r="AE2969" s="1">
        <v>39227</v>
      </c>
      <c r="AF2969">
        <v>58.8523</v>
      </c>
      <c r="AG2969">
        <v>754895</v>
      </c>
      <c r="AH2969">
        <v>696507</v>
      </c>
      <c r="AK2969" s="1">
        <v>39227</v>
      </c>
      <c r="AL2969">
        <v>69.799099999999996</v>
      </c>
      <c r="AM2969">
        <v>400</v>
      </c>
      <c r="AN2969">
        <v>4280</v>
      </c>
      <c r="AQ2969" s="1">
        <v>39227</v>
      </c>
      <c r="AR2969">
        <v>6.4989999999999997</v>
      </c>
      <c r="AS2969">
        <v>1301000</v>
      </c>
      <c r="AT2969">
        <v>1146463</v>
      </c>
      <c r="AW2969" s="1">
        <v>39227</v>
      </c>
      <c r="AX2969">
        <v>49.5</v>
      </c>
      <c r="AY2969">
        <v>1315100</v>
      </c>
      <c r="AZ2969">
        <v>2595445</v>
      </c>
      <c r="BC2969" s="1">
        <v>39379</v>
      </c>
      <c r="BD2969">
        <v>0.70089999999999997</v>
      </c>
      <c r="BG2969" s="1">
        <v>39380</v>
      </c>
      <c r="BH2969">
        <v>114.18</v>
      </c>
    </row>
    <row r="2970" spans="1:60" x14ac:dyDescent="0.2">
      <c r="A2970" s="1">
        <v>39379</v>
      </c>
      <c r="B2970">
        <v>1627.85</v>
      </c>
      <c r="C2970">
        <v>8012106240</v>
      </c>
      <c r="D2970">
        <v>7833149952</v>
      </c>
      <c r="G2970" s="1">
        <v>39226</v>
      </c>
      <c r="H2970">
        <v>118.56229999999999</v>
      </c>
      <c r="I2970">
        <v>187777504</v>
      </c>
      <c r="J2970">
        <v>114590664</v>
      </c>
      <c r="M2970" s="1">
        <v>39226</v>
      </c>
      <c r="N2970">
        <v>59.3127</v>
      </c>
      <c r="O2970">
        <v>859800</v>
      </c>
      <c r="P2970">
        <v>437694</v>
      </c>
      <c r="S2970" s="1">
        <v>39226</v>
      </c>
      <c r="T2970">
        <v>50.821399999999997</v>
      </c>
      <c r="U2970">
        <v>38600</v>
      </c>
      <c r="V2970">
        <v>84560</v>
      </c>
      <c r="Y2970" s="1"/>
      <c r="AE2970" s="1">
        <v>39226</v>
      </c>
      <c r="AF2970">
        <v>58.988599999999998</v>
      </c>
      <c r="AG2970">
        <v>1598400</v>
      </c>
      <c r="AH2970">
        <v>663647</v>
      </c>
      <c r="AK2970" s="1">
        <v>39226</v>
      </c>
      <c r="AL2970">
        <v>69.834000000000003</v>
      </c>
      <c r="AM2970">
        <v>16200</v>
      </c>
      <c r="AN2970">
        <v>5487</v>
      </c>
      <c r="AQ2970" s="1">
        <v>39226</v>
      </c>
      <c r="AR2970">
        <v>6.484</v>
      </c>
      <c r="AS2970">
        <v>1439000</v>
      </c>
      <c r="AT2970">
        <v>1129596</v>
      </c>
      <c r="AW2970" s="1">
        <v>39226</v>
      </c>
      <c r="AX2970">
        <v>48.93</v>
      </c>
      <c r="AY2970">
        <v>2508900</v>
      </c>
      <c r="AZ2970">
        <v>2784745</v>
      </c>
      <c r="BC2970" s="1">
        <v>39378</v>
      </c>
      <c r="BD2970">
        <v>0.70109999999999995</v>
      </c>
      <c r="BG2970" s="1">
        <v>39379</v>
      </c>
      <c r="BH2970">
        <v>114.27</v>
      </c>
    </row>
    <row r="2971" spans="1:60" x14ac:dyDescent="0.2">
      <c r="A2971" s="1">
        <v>39378</v>
      </c>
      <c r="B2971">
        <v>1633.44</v>
      </c>
      <c r="C2971">
        <v>7480442368</v>
      </c>
      <c r="D2971">
        <v>7871754240</v>
      </c>
      <c r="G2971" s="1">
        <v>39225</v>
      </c>
      <c r="H2971">
        <v>119.6455</v>
      </c>
      <c r="I2971">
        <v>133961928</v>
      </c>
      <c r="J2971">
        <v>107929880</v>
      </c>
      <c r="M2971" s="1">
        <v>39225</v>
      </c>
      <c r="N2971">
        <v>59.926499999999997</v>
      </c>
      <c r="O2971">
        <v>426000</v>
      </c>
      <c r="P2971">
        <v>407548</v>
      </c>
      <c r="S2971" s="1">
        <v>39225</v>
      </c>
      <c r="T2971">
        <v>50.828200000000002</v>
      </c>
      <c r="U2971">
        <v>47200</v>
      </c>
      <c r="V2971">
        <v>84240</v>
      </c>
      <c r="Y2971" s="1"/>
      <c r="AE2971" s="1">
        <v>39225</v>
      </c>
      <c r="AF2971">
        <v>58.934100000000001</v>
      </c>
      <c r="AG2971">
        <v>914447</v>
      </c>
      <c r="AH2971">
        <v>585595</v>
      </c>
      <c r="AK2971" s="1">
        <v>39225</v>
      </c>
      <c r="AL2971">
        <v>69.834000000000003</v>
      </c>
      <c r="AM2971">
        <v>9200</v>
      </c>
      <c r="AN2971">
        <v>4673</v>
      </c>
      <c r="AQ2971" s="1">
        <v>39225</v>
      </c>
      <c r="AR2971">
        <v>6.5640000000000001</v>
      </c>
      <c r="AS2971">
        <v>1155000</v>
      </c>
      <c r="AT2971">
        <v>1079996</v>
      </c>
      <c r="AW2971" s="1">
        <v>39225</v>
      </c>
      <c r="AX2971">
        <v>50.17</v>
      </c>
      <c r="AY2971">
        <v>2299900</v>
      </c>
      <c r="AZ2971">
        <v>2839118</v>
      </c>
      <c r="BC2971" s="1">
        <v>39377</v>
      </c>
      <c r="BD2971">
        <v>0.70509999999999995</v>
      </c>
      <c r="BG2971" s="1">
        <v>39378</v>
      </c>
      <c r="BH2971">
        <v>114.78</v>
      </c>
    </row>
    <row r="2972" spans="1:60" x14ac:dyDescent="0.2">
      <c r="A2972" s="1">
        <v>39377</v>
      </c>
      <c r="B2972">
        <v>1614.69</v>
      </c>
      <c r="C2972">
        <v>7941690368</v>
      </c>
      <c r="D2972">
        <v>7987747328</v>
      </c>
      <c r="G2972" s="1">
        <v>39224</v>
      </c>
      <c r="H2972">
        <v>119.6298</v>
      </c>
      <c r="I2972">
        <v>82284088</v>
      </c>
      <c r="J2972">
        <v>104811304</v>
      </c>
      <c r="M2972" s="1">
        <v>39224</v>
      </c>
      <c r="N2972">
        <v>59.958199999999998</v>
      </c>
      <c r="O2972">
        <v>446200</v>
      </c>
      <c r="P2972">
        <v>408388</v>
      </c>
      <c r="S2972" s="1">
        <v>39224</v>
      </c>
      <c r="T2972">
        <v>50.868899999999996</v>
      </c>
      <c r="U2972">
        <v>49800</v>
      </c>
      <c r="V2972">
        <v>83020</v>
      </c>
      <c r="Y2972" s="1"/>
      <c r="AE2972" s="1">
        <v>39224</v>
      </c>
      <c r="AF2972">
        <v>59.104399999999998</v>
      </c>
      <c r="AG2972">
        <v>920500</v>
      </c>
      <c r="AH2972">
        <v>554225</v>
      </c>
      <c r="AK2972" s="1">
        <v>39224</v>
      </c>
      <c r="AL2972">
        <v>69.896699999999996</v>
      </c>
      <c r="AM2972">
        <v>7400</v>
      </c>
      <c r="AN2972">
        <v>4713</v>
      </c>
      <c r="AQ2972" s="1">
        <v>39224</v>
      </c>
      <c r="AR2972">
        <v>6.5339999999999998</v>
      </c>
      <c r="AS2972">
        <v>1470000</v>
      </c>
      <c r="AT2972">
        <v>1046529</v>
      </c>
      <c r="AW2972" s="1">
        <v>39224</v>
      </c>
      <c r="AX2972">
        <v>49.92</v>
      </c>
      <c r="AY2972">
        <v>2507200</v>
      </c>
      <c r="AZ2972">
        <v>3033692</v>
      </c>
      <c r="BC2972" s="1">
        <v>39374</v>
      </c>
      <c r="BD2972">
        <v>0.69920000000000004</v>
      </c>
      <c r="BG2972" s="1">
        <v>39377</v>
      </c>
      <c r="BH2972">
        <v>114.55</v>
      </c>
    </row>
    <row r="2973" spans="1:60" x14ac:dyDescent="0.2">
      <c r="A2973" s="1">
        <v>39374</v>
      </c>
      <c r="B2973">
        <v>1627.42</v>
      </c>
      <c r="C2973">
        <v>7812718592</v>
      </c>
      <c r="D2973">
        <v>7918747136</v>
      </c>
      <c r="G2973" s="1">
        <v>39223</v>
      </c>
      <c r="H2973">
        <v>119.7239</v>
      </c>
      <c r="I2973">
        <v>98660472</v>
      </c>
      <c r="J2973">
        <v>108288848</v>
      </c>
      <c r="M2973" s="1">
        <v>39223</v>
      </c>
      <c r="N2973">
        <v>59.965699999999998</v>
      </c>
      <c r="O2973">
        <v>407614</v>
      </c>
      <c r="P2973">
        <v>399308</v>
      </c>
      <c r="S2973" s="1">
        <v>39223</v>
      </c>
      <c r="T2973">
        <v>50.950400000000002</v>
      </c>
      <c r="U2973">
        <v>49400</v>
      </c>
      <c r="V2973">
        <v>83353</v>
      </c>
      <c r="Y2973" s="1"/>
      <c r="AE2973" s="1">
        <v>39223</v>
      </c>
      <c r="AF2973">
        <v>59.411000000000001</v>
      </c>
      <c r="AG2973">
        <v>617637</v>
      </c>
      <c r="AH2973">
        <v>525339</v>
      </c>
      <c r="AK2973" s="1">
        <v>39223</v>
      </c>
      <c r="AL2973">
        <v>69.938500000000005</v>
      </c>
      <c r="AM2973">
        <v>800</v>
      </c>
      <c r="AN2973">
        <v>4553</v>
      </c>
      <c r="AQ2973" s="1">
        <v>39223</v>
      </c>
      <c r="AR2973">
        <v>6.577</v>
      </c>
      <c r="AS2973">
        <v>1336940</v>
      </c>
      <c r="AT2973">
        <v>998329</v>
      </c>
      <c r="AW2973" s="1">
        <v>39223</v>
      </c>
      <c r="AX2973">
        <v>50.82</v>
      </c>
      <c r="AY2973">
        <v>3091271</v>
      </c>
      <c r="AZ2973">
        <v>3037218</v>
      </c>
      <c r="BC2973" s="1">
        <v>39373</v>
      </c>
      <c r="BD2973">
        <v>0.69950000000000001</v>
      </c>
      <c r="BG2973" s="1">
        <v>39374</v>
      </c>
      <c r="BH2973">
        <v>114.52</v>
      </c>
    </row>
    <row r="2974" spans="1:60" x14ac:dyDescent="0.2">
      <c r="A2974" s="1">
        <v>39373</v>
      </c>
      <c r="B2974">
        <v>1655.65</v>
      </c>
      <c r="C2974">
        <v>8063476736</v>
      </c>
      <c r="D2974">
        <v>7994217984</v>
      </c>
      <c r="G2974" s="1">
        <v>39220</v>
      </c>
      <c r="H2974">
        <v>119.7867</v>
      </c>
      <c r="I2974">
        <v>99187840</v>
      </c>
      <c r="J2974">
        <v>108446336</v>
      </c>
      <c r="M2974" s="1">
        <v>39220</v>
      </c>
      <c r="N2974">
        <v>59.7958</v>
      </c>
      <c r="O2974">
        <v>263800</v>
      </c>
      <c r="P2974">
        <v>403533</v>
      </c>
      <c r="S2974" s="1">
        <v>39220</v>
      </c>
      <c r="T2974">
        <v>50.8825</v>
      </c>
      <c r="U2974">
        <v>62200</v>
      </c>
      <c r="V2974">
        <v>82453</v>
      </c>
      <c r="Y2974" s="1"/>
      <c r="AE2974" s="1">
        <v>39220</v>
      </c>
      <c r="AF2974">
        <v>59.233899999999998</v>
      </c>
      <c r="AG2974">
        <v>856434</v>
      </c>
      <c r="AH2974">
        <v>516543</v>
      </c>
      <c r="AK2974" s="1">
        <v>39220</v>
      </c>
      <c r="AL2974">
        <v>69.575999999999993</v>
      </c>
      <c r="AM2974">
        <v>3300</v>
      </c>
      <c r="AN2974">
        <v>4573</v>
      </c>
      <c r="AQ2974" s="1">
        <v>39220</v>
      </c>
      <c r="AR2974">
        <v>6.56</v>
      </c>
      <c r="AS2974">
        <v>834000</v>
      </c>
      <c r="AT2974">
        <v>983667</v>
      </c>
      <c r="AW2974" s="1">
        <v>39220</v>
      </c>
      <c r="AX2974">
        <v>50.1</v>
      </c>
      <c r="AY2974">
        <v>1904100</v>
      </c>
      <c r="AZ2974">
        <v>2952173</v>
      </c>
      <c r="BC2974" s="1">
        <v>39372</v>
      </c>
      <c r="BD2974">
        <v>0.70379999999999998</v>
      </c>
      <c r="BG2974" s="1">
        <v>39373</v>
      </c>
      <c r="BH2974">
        <v>115.63</v>
      </c>
    </row>
    <row r="2975" spans="1:60" x14ac:dyDescent="0.2">
      <c r="A2975" s="1">
        <v>39372</v>
      </c>
      <c r="B2975">
        <v>1653.1</v>
      </c>
      <c r="C2975">
        <v>9259515904</v>
      </c>
      <c r="D2975">
        <v>8023968256</v>
      </c>
      <c r="G2975" s="1">
        <v>39219</v>
      </c>
      <c r="H2975">
        <v>118.75069999999999</v>
      </c>
      <c r="I2975">
        <v>101569224</v>
      </c>
      <c r="J2975">
        <v>109046976</v>
      </c>
      <c r="M2975" s="1">
        <v>39219</v>
      </c>
      <c r="N2975">
        <v>59.3523</v>
      </c>
      <c r="O2975">
        <v>290600</v>
      </c>
      <c r="P2975">
        <v>422973</v>
      </c>
      <c r="S2975" s="1">
        <v>39219</v>
      </c>
      <c r="T2975">
        <v>51.0047</v>
      </c>
      <c r="U2975">
        <v>42700</v>
      </c>
      <c r="V2975">
        <v>81293</v>
      </c>
      <c r="Y2975" s="1"/>
      <c r="AE2975" s="1">
        <v>39219</v>
      </c>
      <c r="AF2975">
        <v>59.629100000000001</v>
      </c>
      <c r="AG2975">
        <v>397000</v>
      </c>
      <c r="AH2975">
        <v>488023</v>
      </c>
      <c r="AK2975" s="1">
        <v>39219</v>
      </c>
      <c r="AL2975">
        <v>70.078000000000003</v>
      </c>
      <c r="AM2975">
        <v>1300</v>
      </c>
      <c r="AN2975">
        <v>4373</v>
      </c>
      <c r="AQ2975" s="1">
        <v>39219</v>
      </c>
      <c r="AR2975">
        <v>6.5170000000000003</v>
      </c>
      <c r="AS2975">
        <v>1531000</v>
      </c>
      <c r="AT2975">
        <v>1039467</v>
      </c>
      <c r="AW2975" s="1">
        <v>39219</v>
      </c>
      <c r="AX2975">
        <v>50.16</v>
      </c>
      <c r="AY2975">
        <v>3178500</v>
      </c>
      <c r="AZ2975">
        <v>2962773</v>
      </c>
      <c r="BC2975" s="1">
        <v>39371</v>
      </c>
      <c r="BD2975">
        <v>0.7056</v>
      </c>
      <c r="BG2975" s="1">
        <v>39372</v>
      </c>
      <c r="BH2975">
        <v>116.68</v>
      </c>
    </row>
    <row r="2976" spans="1:60" x14ac:dyDescent="0.2">
      <c r="A2976" s="1">
        <v>39371</v>
      </c>
      <c r="B2976">
        <v>1647.85</v>
      </c>
      <c r="C2976">
        <v>10106454016</v>
      </c>
      <c r="D2976">
        <v>7889333760</v>
      </c>
      <c r="G2976" s="1">
        <v>39218</v>
      </c>
      <c r="H2976">
        <v>118.9862</v>
      </c>
      <c r="I2976">
        <v>114674128</v>
      </c>
      <c r="J2976">
        <v>108192912</v>
      </c>
      <c r="M2976" s="1">
        <v>39218</v>
      </c>
      <c r="N2976">
        <v>59.494900000000001</v>
      </c>
      <c r="O2976">
        <v>676800</v>
      </c>
      <c r="P2976">
        <v>428707</v>
      </c>
      <c r="S2976" s="1">
        <v>39218</v>
      </c>
      <c r="T2976">
        <v>51.0794</v>
      </c>
      <c r="U2976">
        <v>56600</v>
      </c>
      <c r="V2976">
        <v>83007</v>
      </c>
      <c r="Y2976" s="1"/>
      <c r="AE2976" s="1">
        <v>39218</v>
      </c>
      <c r="AF2976">
        <v>59.874400000000001</v>
      </c>
      <c r="AG2976">
        <v>599440</v>
      </c>
      <c r="AH2976">
        <v>598110</v>
      </c>
      <c r="AK2976" s="1">
        <v>39218</v>
      </c>
      <c r="AL2976">
        <v>70.217500000000001</v>
      </c>
      <c r="AM2976">
        <v>700</v>
      </c>
      <c r="AN2976">
        <v>4340</v>
      </c>
      <c r="AQ2976" s="1">
        <v>39218</v>
      </c>
      <c r="AR2976">
        <v>6.569</v>
      </c>
      <c r="AS2976">
        <v>1512000</v>
      </c>
      <c r="AT2976">
        <v>1007667</v>
      </c>
      <c r="AW2976" s="1">
        <v>39218</v>
      </c>
      <c r="AX2976">
        <v>48.53</v>
      </c>
      <c r="AY2976">
        <v>2720100</v>
      </c>
      <c r="AZ2976">
        <v>2861333</v>
      </c>
      <c r="BC2976" s="1">
        <v>39370</v>
      </c>
      <c r="BD2976">
        <v>0.70399999999999996</v>
      </c>
      <c r="BG2976" s="1">
        <v>39371</v>
      </c>
      <c r="BH2976">
        <v>116.92</v>
      </c>
    </row>
    <row r="2977" spans="1:60" x14ac:dyDescent="0.2">
      <c r="A2977" s="1">
        <v>39370</v>
      </c>
      <c r="B2977">
        <v>1664.8</v>
      </c>
      <c r="C2977">
        <v>7293809152</v>
      </c>
      <c r="D2977">
        <v>7794904064</v>
      </c>
      <c r="G2977" s="1">
        <v>39217</v>
      </c>
      <c r="H2977">
        <v>118.1777</v>
      </c>
      <c r="I2977">
        <v>180954816</v>
      </c>
      <c r="J2977">
        <v>107826096</v>
      </c>
      <c r="M2977" s="1">
        <v>39217</v>
      </c>
      <c r="N2977">
        <v>58.987900000000003</v>
      </c>
      <c r="O2977">
        <v>439000</v>
      </c>
      <c r="P2977">
        <v>405627</v>
      </c>
      <c r="S2977" s="1">
        <v>39217</v>
      </c>
      <c r="T2977">
        <v>51.058999999999997</v>
      </c>
      <c r="U2977">
        <v>31600</v>
      </c>
      <c r="V2977">
        <v>96847</v>
      </c>
      <c r="Y2977" s="1"/>
      <c r="AE2977" s="1">
        <v>39217</v>
      </c>
      <c r="AF2977">
        <v>59.915300000000002</v>
      </c>
      <c r="AG2977">
        <v>382400</v>
      </c>
      <c r="AH2977">
        <v>596081</v>
      </c>
      <c r="AK2977" s="1">
        <v>39217</v>
      </c>
      <c r="AL2977">
        <v>70.182599999999994</v>
      </c>
      <c r="AM2977">
        <v>6500</v>
      </c>
      <c r="AN2977">
        <v>4433</v>
      </c>
      <c r="AQ2977" s="1">
        <v>39217</v>
      </c>
      <c r="AR2977">
        <v>6.6660000000000004</v>
      </c>
      <c r="AS2977">
        <v>877000</v>
      </c>
      <c r="AT2977">
        <v>1039933</v>
      </c>
      <c r="AW2977" s="1">
        <v>39217</v>
      </c>
      <c r="AX2977">
        <v>48.99</v>
      </c>
      <c r="AY2977">
        <v>2100600</v>
      </c>
      <c r="AZ2977">
        <v>2844887</v>
      </c>
      <c r="BC2977" s="1">
        <v>39367</v>
      </c>
      <c r="BD2977">
        <v>0.70530000000000004</v>
      </c>
      <c r="BG2977" s="1">
        <v>39370</v>
      </c>
      <c r="BH2977">
        <v>117.4</v>
      </c>
    </row>
    <row r="2978" spans="1:60" x14ac:dyDescent="0.2">
      <c r="A2978" s="1">
        <v>39367</v>
      </c>
      <c r="B2978">
        <v>1675.29</v>
      </c>
      <c r="C2978">
        <v>8121743360</v>
      </c>
      <c r="D2978">
        <v>7721201152</v>
      </c>
      <c r="G2978" s="1">
        <v>39216</v>
      </c>
      <c r="H2978">
        <v>118.1464</v>
      </c>
      <c r="I2978">
        <v>108065800</v>
      </c>
      <c r="J2978">
        <v>103394224</v>
      </c>
      <c r="M2978" s="1">
        <v>39216</v>
      </c>
      <c r="N2978">
        <v>59.146299999999997</v>
      </c>
      <c r="O2978">
        <v>419400</v>
      </c>
      <c r="P2978">
        <v>388720</v>
      </c>
      <c r="S2978" s="1">
        <v>39216</v>
      </c>
      <c r="T2978">
        <v>51.0794</v>
      </c>
      <c r="U2978">
        <v>571200</v>
      </c>
      <c r="V2978">
        <v>99907</v>
      </c>
      <c r="Y2978" s="1"/>
      <c r="AE2978" s="1">
        <v>39216</v>
      </c>
      <c r="AF2978">
        <v>59.935699999999997</v>
      </c>
      <c r="AG2978">
        <v>315200</v>
      </c>
      <c r="AH2978">
        <v>629336</v>
      </c>
      <c r="AK2978" s="1">
        <v>39216</v>
      </c>
      <c r="AL2978">
        <v>70.182599999999994</v>
      </c>
      <c r="AM2978">
        <v>2500</v>
      </c>
      <c r="AN2978">
        <v>4367</v>
      </c>
      <c r="AQ2978" s="1">
        <v>39216</v>
      </c>
      <c r="AR2978">
        <v>6.6369999999999996</v>
      </c>
      <c r="AS2978">
        <v>1122000</v>
      </c>
      <c r="AT2978">
        <v>1097867</v>
      </c>
      <c r="AW2978" s="1">
        <v>39216</v>
      </c>
      <c r="AX2978">
        <v>48.56</v>
      </c>
      <c r="AY2978">
        <v>1531000</v>
      </c>
      <c r="AZ2978">
        <v>2904653</v>
      </c>
      <c r="BC2978" s="1">
        <v>39366</v>
      </c>
      <c r="BD2978">
        <v>0.70440000000000003</v>
      </c>
      <c r="BG2978" s="1">
        <v>39367</v>
      </c>
      <c r="BH2978">
        <v>117.61</v>
      </c>
    </row>
    <row r="2979" spans="1:60" x14ac:dyDescent="0.2">
      <c r="A2979" s="1">
        <v>39366</v>
      </c>
      <c r="B2979">
        <v>1675.17</v>
      </c>
      <c r="C2979">
        <v>8888715264</v>
      </c>
      <c r="D2979">
        <v>7886585344</v>
      </c>
      <c r="G2979" s="1">
        <v>39213</v>
      </c>
      <c r="H2979">
        <v>118.4054</v>
      </c>
      <c r="I2979">
        <v>113415744</v>
      </c>
      <c r="J2979">
        <v>101362240</v>
      </c>
      <c r="M2979" s="1">
        <v>39213</v>
      </c>
      <c r="N2979">
        <v>59.324599999999997</v>
      </c>
      <c r="O2979">
        <v>279800</v>
      </c>
      <c r="P2979">
        <v>376173</v>
      </c>
      <c r="S2979" s="1">
        <v>39213</v>
      </c>
      <c r="T2979">
        <v>51.113300000000002</v>
      </c>
      <c r="U2979">
        <v>38200</v>
      </c>
      <c r="V2979">
        <v>64707</v>
      </c>
      <c r="Y2979" s="1"/>
      <c r="AE2979" s="1">
        <v>39213</v>
      </c>
      <c r="AF2979">
        <v>60.092399999999998</v>
      </c>
      <c r="AG2979">
        <v>1238400</v>
      </c>
      <c r="AH2979">
        <v>636276</v>
      </c>
      <c r="AK2979" s="1">
        <v>39213</v>
      </c>
      <c r="AL2979">
        <v>70.224400000000003</v>
      </c>
      <c r="AM2979">
        <v>2000</v>
      </c>
      <c r="AN2979">
        <v>4633</v>
      </c>
      <c r="AQ2979" s="1">
        <v>39213</v>
      </c>
      <c r="AR2979">
        <v>6.6550000000000002</v>
      </c>
      <c r="AS2979">
        <v>1028000</v>
      </c>
      <c r="AT2979">
        <v>1075333</v>
      </c>
      <c r="AW2979" s="1">
        <v>39213</v>
      </c>
      <c r="AX2979">
        <v>48.57</v>
      </c>
      <c r="AY2979">
        <v>2340700</v>
      </c>
      <c r="AZ2979">
        <v>3016193</v>
      </c>
      <c r="BC2979" s="1">
        <v>39365</v>
      </c>
      <c r="BD2979">
        <v>0.70689999999999997</v>
      </c>
      <c r="BG2979" s="1">
        <v>39366</v>
      </c>
      <c r="BH2979">
        <v>117.28</v>
      </c>
    </row>
    <row r="2980" spans="1:60" x14ac:dyDescent="0.2">
      <c r="A2980" s="1">
        <v>39365</v>
      </c>
      <c r="B2980">
        <v>1670.27</v>
      </c>
      <c r="C2980">
        <v>7206718976</v>
      </c>
      <c r="D2980">
        <v>7869814784</v>
      </c>
      <c r="G2980" s="1">
        <v>39212</v>
      </c>
      <c r="H2980">
        <v>117.4007</v>
      </c>
      <c r="I2980">
        <v>153702480</v>
      </c>
      <c r="J2980">
        <v>102076488</v>
      </c>
      <c r="M2980" s="1">
        <v>39212</v>
      </c>
      <c r="N2980">
        <v>58.774099999999997</v>
      </c>
      <c r="O2980">
        <v>513000</v>
      </c>
      <c r="P2980">
        <v>383373</v>
      </c>
      <c r="S2980" s="1">
        <v>39212</v>
      </c>
      <c r="T2980">
        <v>51.181199999999997</v>
      </c>
      <c r="U2980">
        <v>42000</v>
      </c>
      <c r="V2980">
        <v>64307</v>
      </c>
      <c r="Y2980" s="1"/>
      <c r="AE2980" s="1">
        <v>39212</v>
      </c>
      <c r="AF2980">
        <v>60.303699999999999</v>
      </c>
      <c r="AG2980">
        <v>519452</v>
      </c>
      <c r="AH2980">
        <v>598011</v>
      </c>
      <c r="AK2980" s="1">
        <v>39212</v>
      </c>
      <c r="AL2980">
        <v>70.294200000000004</v>
      </c>
      <c r="AM2980">
        <v>2900</v>
      </c>
      <c r="AN2980">
        <v>4533</v>
      </c>
      <c r="AQ2980" s="1">
        <v>39212</v>
      </c>
      <c r="AR2980">
        <v>6.6079999999999997</v>
      </c>
      <c r="AS2980">
        <v>1894000</v>
      </c>
      <c r="AT2980">
        <v>1041467</v>
      </c>
      <c r="AW2980" s="1">
        <v>39212</v>
      </c>
      <c r="AX2980">
        <v>48.15</v>
      </c>
      <c r="AY2980">
        <v>2403100</v>
      </c>
      <c r="AZ2980">
        <v>2984307</v>
      </c>
      <c r="BC2980" s="1">
        <v>39364</v>
      </c>
      <c r="BD2980">
        <v>0.70889999999999997</v>
      </c>
      <c r="BG2980" s="1">
        <v>39365</v>
      </c>
      <c r="BH2980">
        <v>117.25</v>
      </c>
    </row>
    <row r="2981" spans="1:60" x14ac:dyDescent="0.2">
      <c r="A2981" s="1">
        <v>39364</v>
      </c>
      <c r="B2981">
        <v>1667.34</v>
      </c>
      <c r="C2981">
        <v>7431085056</v>
      </c>
      <c r="D2981">
        <v>8073793536</v>
      </c>
      <c r="G2981" s="1">
        <v>39211</v>
      </c>
      <c r="H2981">
        <v>118.6408</v>
      </c>
      <c r="I2981">
        <v>102950776</v>
      </c>
      <c r="J2981">
        <v>98720760</v>
      </c>
      <c r="M2981" s="1">
        <v>39211</v>
      </c>
      <c r="N2981">
        <v>59.522599999999997</v>
      </c>
      <c r="O2981">
        <v>423600</v>
      </c>
      <c r="P2981">
        <v>379347</v>
      </c>
      <c r="S2981" s="1">
        <v>39211</v>
      </c>
      <c r="T2981">
        <v>51.133699999999997</v>
      </c>
      <c r="U2981">
        <v>50200</v>
      </c>
      <c r="V2981">
        <v>65487</v>
      </c>
      <c r="Y2981" s="1"/>
      <c r="AE2981" s="1">
        <v>39211</v>
      </c>
      <c r="AF2981">
        <v>60.160600000000002</v>
      </c>
      <c r="AG2981">
        <v>634900</v>
      </c>
      <c r="AH2981">
        <v>650435</v>
      </c>
      <c r="AK2981" s="1">
        <v>39211</v>
      </c>
      <c r="AL2981">
        <v>70.168700000000001</v>
      </c>
      <c r="AM2981">
        <v>7700</v>
      </c>
      <c r="AN2981">
        <v>6053</v>
      </c>
      <c r="AQ2981" s="1">
        <v>39211</v>
      </c>
      <c r="AR2981">
        <v>6.7530000000000001</v>
      </c>
      <c r="AS2981">
        <v>731000</v>
      </c>
      <c r="AT2981">
        <v>987867</v>
      </c>
      <c r="AW2981" s="1">
        <v>39211</v>
      </c>
      <c r="AX2981">
        <v>48.01</v>
      </c>
      <c r="AY2981">
        <v>3517700</v>
      </c>
      <c r="AZ2981">
        <v>2977767</v>
      </c>
      <c r="BC2981" s="1">
        <v>39363</v>
      </c>
      <c r="BD2981">
        <v>0.71179999999999999</v>
      </c>
      <c r="BG2981" s="1">
        <v>39364</v>
      </c>
      <c r="BH2981">
        <v>117.14</v>
      </c>
    </row>
    <row r="2982" spans="1:60" x14ac:dyDescent="0.2">
      <c r="A2982" s="1">
        <v>39363</v>
      </c>
      <c r="B2982">
        <v>1655.18</v>
      </c>
      <c r="C2982">
        <v>5044726272</v>
      </c>
      <c r="D2982">
        <v>8139624448</v>
      </c>
      <c r="G2982" s="1">
        <v>39210</v>
      </c>
      <c r="H2982">
        <v>118.319</v>
      </c>
      <c r="I2982">
        <v>81538936</v>
      </c>
      <c r="J2982">
        <v>97747648</v>
      </c>
      <c r="M2982" s="1">
        <v>39210</v>
      </c>
      <c r="N2982">
        <v>59.3127</v>
      </c>
      <c r="O2982">
        <v>349600</v>
      </c>
      <c r="P2982">
        <v>407573</v>
      </c>
      <c r="S2982" s="1">
        <v>39210</v>
      </c>
      <c r="T2982">
        <v>51.194800000000001</v>
      </c>
      <c r="U2982">
        <v>34000</v>
      </c>
      <c r="V2982">
        <v>64167</v>
      </c>
      <c r="Y2982" s="1"/>
      <c r="AE2982" s="1">
        <v>39210</v>
      </c>
      <c r="AF2982">
        <v>60.399099999999997</v>
      </c>
      <c r="AG2982">
        <v>488322</v>
      </c>
      <c r="AH2982">
        <v>638181</v>
      </c>
      <c r="AK2982" s="1">
        <v>39210</v>
      </c>
      <c r="AL2982">
        <v>70.356899999999996</v>
      </c>
      <c r="AM2982">
        <v>1500</v>
      </c>
      <c r="AN2982">
        <v>5633</v>
      </c>
      <c r="AQ2982" s="1">
        <v>39210</v>
      </c>
      <c r="AR2982">
        <v>6.7960000000000003</v>
      </c>
      <c r="AS2982">
        <v>464000</v>
      </c>
      <c r="AT2982">
        <v>1011733</v>
      </c>
      <c r="AW2982" s="1">
        <v>39210</v>
      </c>
      <c r="AX2982">
        <v>48.64</v>
      </c>
      <c r="AY2982">
        <v>3427100</v>
      </c>
      <c r="AZ2982">
        <v>2932360</v>
      </c>
      <c r="BC2982" s="1">
        <v>39360</v>
      </c>
      <c r="BD2982">
        <v>0.70750000000000002</v>
      </c>
      <c r="BG2982" s="1">
        <v>39363</v>
      </c>
      <c r="BH2982">
        <v>117.42</v>
      </c>
    </row>
    <row r="2983" spans="1:60" x14ac:dyDescent="0.2">
      <c r="A2983" s="1">
        <v>39360</v>
      </c>
      <c r="B2983">
        <v>1663.74</v>
      </c>
      <c r="C2983">
        <v>7086006784</v>
      </c>
      <c r="D2983">
        <v>8192399360</v>
      </c>
      <c r="G2983" s="1">
        <v>39209</v>
      </c>
      <c r="H2983">
        <v>118.476</v>
      </c>
      <c r="I2983">
        <v>63691548</v>
      </c>
      <c r="J2983">
        <v>99541432</v>
      </c>
      <c r="M2983" s="1">
        <v>39209</v>
      </c>
      <c r="N2983">
        <v>59.372100000000003</v>
      </c>
      <c r="O2983">
        <v>329800</v>
      </c>
      <c r="P2983">
        <v>404773</v>
      </c>
      <c r="S2983" s="1">
        <v>39209</v>
      </c>
      <c r="T2983">
        <v>51.188000000000002</v>
      </c>
      <c r="U2983">
        <v>135500</v>
      </c>
      <c r="V2983">
        <v>63607</v>
      </c>
      <c r="Y2983" s="1"/>
      <c r="AE2983" s="1">
        <v>39209</v>
      </c>
      <c r="AF2983">
        <v>60.535299999999999</v>
      </c>
      <c r="AG2983">
        <v>210175</v>
      </c>
      <c r="AH2983">
        <v>689234</v>
      </c>
      <c r="AK2983" s="1">
        <v>39209</v>
      </c>
      <c r="AL2983">
        <v>70.287199999999999</v>
      </c>
      <c r="AM2983">
        <v>1800</v>
      </c>
      <c r="AN2983">
        <v>5553</v>
      </c>
      <c r="AQ2983" s="1">
        <v>39209</v>
      </c>
      <c r="AR2983">
        <v>6.8319999999999999</v>
      </c>
      <c r="AS2983">
        <v>502000</v>
      </c>
      <c r="AT2983">
        <v>1025067</v>
      </c>
      <c r="AW2983" s="1">
        <v>39209</v>
      </c>
      <c r="AX2983">
        <v>48.06</v>
      </c>
      <c r="AY2983">
        <v>4086400</v>
      </c>
      <c r="AZ2983">
        <v>2853480</v>
      </c>
      <c r="BC2983" s="1">
        <v>39359</v>
      </c>
      <c r="BD2983">
        <v>0.70730000000000004</v>
      </c>
      <c r="BG2983" s="1">
        <v>39360</v>
      </c>
      <c r="BH2983">
        <v>116.97</v>
      </c>
    </row>
    <row r="2984" spans="1:60" x14ac:dyDescent="0.2">
      <c r="A2984" s="1">
        <v>39359</v>
      </c>
      <c r="B2984">
        <v>1648.63</v>
      </c>
      <c r="C2984">
        <v>7748042752</v>
      </c>
      <c r="D2984">
        <v>8281345024</v>
      </c>
      <c r="G2984" s="1">
        <v>39206</v>
      </c>
      <c r="H2984">
        <v>118.4525</v>
      </c>
      <c r="I2984">
        <v>96424728</v>
      </c>
      <c r="J2984">
        <v>100842856</v>
      </c>
      <c r="M2984" s="1">
        <v>39206</v>
      </c>
      <c r="N2984">
        <v>59.277000000000001</v>
      </c>
      <c r="O2984">
        <v>440400</v>
      </c>
      <c r="P2984">
        <v>429293</v>
      </c>
      <c r="S2984" s="1">
        <v>39206</v>
      </c>
      <c r="T2984">
        <v>51.1541</v>
      </c>
      <c r="U2984">
        <v>19200</v>
      </c>
      <c r="V2984">
        <v>58087</v>
      </c>
      <c r="Y2984" s="1"/>
      <c r="AE2984" s="1">
        <v>39206</v>
      </c>
      <c r="AF2984">
        <v>60.3718</v>
      </c>
      <c r="AG2984">
        <v>262000</v>
      </c>
      <c r="AH2984">
        <v>730795</v>
      </c>
      <c r="AK2984" s="1">
        <v>39206</v>
      </c>
      <c r="AL2984">
        <v>70.287199999999999</v>
      </c>
      <c r="AM2984">
        <v>18500</v>
      </c>
      <c r="AN2984">
        <v>5567</v>
      </c>
      <c r="AQ2984" s="1">
        <v>39206</v>
      </c>
      <c r="AR2984">
        <v>6.8259999999999996</v>
      </c>
      <c r="AS2984">
        <v>1048000</v>
      </c>
      <c r="AT2984">
        <v>1095800</v>
      </c>
      <c r="AW2984" s="1">
        <v>39206</v>
      </c>
      <c r="AX2984">
        <v>48.3</v>
      </c>
      <c r="AY2984">
        <v>4154600</v>
      </c>
      <c r="AZ2984">
        <v>2729267</v>
      </c>
      <c r="BC2984" s="1">
        <v>39358</v>
      </c>
      <c r="BD2984">
        <v>0.7097</v>
      </c>
      <c r="BG2984" s="1">
        <v>39359</v>
      </c>
      <c r="BH2984">
        <v>116.46</v>
      </c>
    </row>
    <row r="2985" spans="1:60" x14ac:dyDescent="0.2">
      <c r="A2985" s="1">
        <v>39358</v>
      </c>
      <c r="B2985">
        <v>1647.82</v>
      </c>
      <c r="C2985">
        <v>8591164416</v>
      </c>
      <c r="D2985">
        <v>8279619584</v>
      </c>
      <c r="G2985" s="1">
        <v>39205</v>
      </c>
      <c r="H2985">
        <v>118.0051</v>
      </c>
      <c r="I2985">
        <v>87865744</v>
      </c>
      <c r="J2985">
        <v>100093312</v>
      </c>
      <c r="M2985" s="1">
        <v>39205</v>
      </c>
      <c r="N2985">
        <v>59.102800000000002</v>
      </c>
      <c r="O2985">
        <v>407600</v>
      </c>
      <c r="P2985">
        <v>415613</v>
      </c>
      <c r="S2985" s="1">
        <v>39205</v>
      </c>
      <c r="T2985">
        <v>51.113300000000002</v>
      </c>
      <c r="U2985">
        <v>33800</v>
      </c>
      <c r="V2985">
        <v>58007</v>
      </c>
      <c r="Y2985" s="1"/>
      <c r="AE2985" s="1">
        <v>39205</v>
      </c>
      <c r="AF2985">
        <v>60.1265</v>
      </c>
      <c r="AG2985">
        <v>427618</v>
      </c>
      <c r="AH2985">
        <v>750515</v>
      </c>
      <c r="AK2985" s="1">
        <v>39205</v>
      </c>
      <c r="AL2985">
        <v>70.112899999999996</v>
      </c>
      <c r="AM2985">
        <v>4000</v>
      </c>
      <c r="AN2985">
        <v>4487</v>
      </c>
      <c r="AQ2985" s="1">
        <v>39205</v>
      </c>
      <c r="AR2985">
        <v>6.758</v>
      </c>
      <c r="AS2985">
        <v>695000</v>
      </c>
      <c r="AT2985">
        <v>1080067</v>
      </c>
      <c r="AW2985" s="1">
        <v>39205</v>
      </c>
      <c r="AX2985">
        <v>49.28</v>
      </c>
      <c r="AY2985">
        <v>3324500</v>
      </c>
      <c r="AZ2985">
        <v>2554353</v>
      </c>
      <c r="BC2985" s="1">
        <v>39357</v>
      </c>
      <c r="BD2985">
        <v>0.70650000000000002</v>
      </c>
      <c r="BG2985" s="1">
        <v>39358</v>
      </c>
      <c r="BH2985">
        <v>116.75</v>
      </c>
    </row>
    <row r="2986" spans="1:60" x14ac:dyDescent="0.2">
      <c r="A2986" s="1">
        <v>39357</v>
      </c>
      <c r="B2986">
        <v>1650.31</v>
      </c>
      <c r="C2986">
        <v>9220343808</v>
      </c>
      <c r="D2986">
        <v>8216541184</v>
      </c>
      <c r="G2986" s="1">
        <v>39204</v>
      </c>
      <c r="H2986">
        <v>117.3693</v>
      </c>
      <c r="I2986">
        <v>87183216</v>
      </c>
      <c r="J2986">
        <v>101999912</v>
      </c>
      <c r="M2986" s="1">
        <v>39204</v>
      </c>
      <c r="N2986">
        <v>58.8414</v>
      </c>
      <c r="O2986">
        <v>438600</v>
      </c>
      <c r="P2986">
        <v>409520</v>
      </c>
      <c r="S2986" s="1">
        <v>39204</v>
      </c>
      <c r="T2986">
        <v>51.147300000000001</v>
      </c>
      <c r="U2986">
        <v>28900</v>
      </c>
      <c r="V2986">
        <v>60960</v>
      </c>
      <c r="Y2986" s="1"/>
      <c r="AE2986" s="1">
        <v>39204</v>
      </c>
      <c r="AF2986">
        <v>60.262799999999999</v>
      </c>
      <c r="AG2986">
        <v>443901</v>
      </c>
      <c r="AH2986">
        <v>755010</v>
      </c>
      <c r="AK2986" s="1">
        <v>39204</v>
      </c>
      <c r="AL2986">
        <v>70.1965</v>
      </c>
      <c r="AM2986">
        <v>9800</v>
      </c>
      <c r="AN2986">
        <v>4367</v>
      </c>
      <c r="AQ2986" s="1">
        <v>39204</v>
      </c>
      <c r="AR2986">
        <v>6.6740000000000004</v>
      </c>
      <c r="AS2986">
        <v>653000</v>
      </c>
      <c r="AT2986">
        <v>1074267</v>
      </c>
      <c r="AW2986" s="1">
        <v>39204</v>
      </c>
      <c r="AX2986">
        <v>49.59</v>
      </c>
      <c r="AY2986">
        <v>5218500</v>
      </c>
      <c r="AZ2986">
        <v>2478880</v>
      </c>
      <c r="BC2986" s="1">
        <v>39356</v>
      </c>
      <c r="BD2986">
        <v>0.70269999999999999</v>
      </c>
      <c r="BG2986" s="1">
        <v>39357</v>
      </c>
      <c r="BH2986">
        <v>115.75</v>
      </c>
    </row>
    <row r="2987" spans="1:60" x14ac:dyDescent="0.2">
      <c r="A2987" s="1">
        <v>39356</v>
      </c>
      <c r="B2987">
        <v>1649.1</v>
      </c>
      <c r="C2987">
        <v>6906683904</v>
      </c>
      <c r="D2987">
        <v>8077465088</v>
      </c>
      <c r="G2987" s="1">
        <v>39203</v>
      </c>
      <c r="H2987">
        <v>116.6865</v>
      </c>
      <c r="I2987">
        <v>134447328</v>
      </c>
      <c r="J2987">
        <v>103291376</v>
      </c>
      <c r="M2987" s="1">
        <v>39203</v>
      </c>
      <c r="N2987">
        <v>58.409700000000001</v>
      </c>
      <c r="O2987">
        <v>310000</v>
      </c>
      <c r="P2987">
        <v>397973</v>
      </c>
      <c r="S2987" s="1">
        <v>39203</v>
      </c>
      <c r="T2987">
        <v>51.140500000000003</v>
      </c>
      <c r="U2987">
        <v>54800</v>
      </c>
      <c r="V2987">
        <v>64913</v>
      </c>
      <c r="Y2987" s="1"/>
      <c r="AE2987" s="1">
        <v>39203</v>
      </c>
      <c r="AF2987">
        <v>60.296799999999998</v>
      </c>
      <c r="AG2987">
        <v>487200</v>
      </c>
      <c r="AH2987">
        <v>757164</v>
      </c>
      <c r="AK2987" s="1">
        <v>39203</v>
      </c>
      <c r="AL2987">
        <v>70.182599999999994</v>
      </c>
      <c r="AM2987">
        <v>5000</v>
      </c>
      <c r="AN2987">
        <v>3747</v>
      </c>
      <c r="AQ2987" s="1">
        <v>39203</v>
      </c>
      <c r="AR2987">
        <v>6.68</v>
      </c>
      <c r="AS2987">
        <v>747000</v>
      </c>
      <c r="AT2987">
        <v>1065400</v>
      </c>
      <c r="AW2987" s="1">
        <v>39203</v>
      </c>
      <c r="AX2987">
        <v>50.36</v>
      </c>
      <c r="AY2987">
        <v>2560100</v>
      </c>
      <c r="AZ2987">
        <v>2346420</v>
      </c>
      <c r="BC2987" s="1">
        <v>39353</v>
      </c>
      <c r="BD2987">
        <v>0.70089999999999997</v>
      </c>
      <c r="BG2987" s="1">
        <v>39356</v>
      </c>
      <c r="BH2987">
        <v>115.74</v>
      </c>
    </row>
    <row r="2988" spans="1:60" x14ac:dyDescent="0.2">
      <c r="A2988" s="1">
        <v>39353</v>
      </c>
      <c r="B2988">
        <v>1633.58</v>
      </c>
      <c r="C2988">
        <v>8944785408</v>
      </c>
      <c r="D2988">
        <v>8089050112</v>
      </c>
      <c r="G2988" s="1">
        <v>39202</v>
      </c>
      <c r="H2988">
        <v>116.3882</v>
      </c>
      <c r="I2988">
        <v>101022776</v>
      </c>
      <c r="J2988">
        <v>98104312</v>
      </c>
      <c r="M2988" s="1">
        <v>39202</v>
      </c>
      <c r="N2988">
        <v>58.277500000000003</v>
      </c>
      <c r="O2988">
        <v>471000</v>
      </c>
      <c r="P2988">
        <v>393147</v>
      </c>
      <c r="S2988" s="1">
        <v>39202</v>
      </c>
      <c r="T2988">
        <v>51.169699999999999</v>
      </c>
      <c r="U2988">
        <v>35900</v>
      </c>
      <c r="V2988">
        <v>63593</v>
      </c>
      <c r="Y2988" s="1"/>
      <c r="AE2988" s="1">
        <v>39202</v>
      </c>
      <c r="AF2988">
        <v>60.2532</v>
      </c>
      <c r="AG2988">
        <v>485700</v>
      </c>
      <c r="AH2988">
        <v>769644</v>
      </c>
      <c r="AK2988" s="1">
        <v>39202</v>
      </c>
      <c r="AL2988">
        <v>70.173599999999993</v>
      </c>
      <c r="AM2988">
        <v>1100</v>
      </c>
      <c r="AN2988">
        <v>3433</v>
      </c>
      <c r="AQ2988" s="1">
        <v>39202</v>
      </c>
      <c r="AR2988">
        <v>6.72</v>
      </c>
      <c r="AS2988">
        <v>1117000</v>
      </c>
      <c r="AT2988">
        <v>1085333</v>
      </c>
      <c r="AW2988" s="1">
        <v>39202</v>
      </c>
      <c r="AX2988">
        <v>51.24</v>
      </c>
      <c r="AY2988">
        <v>1815600</v>
      </c>
      <c r="AZ2988">
        <v>2333060</v>
      </c>
      <c r="BC2988" s="1">
        <v>39352</v>
      </c>
      <c r="BD2988">
        <v>0.70660000000000001</v>
      </c>
      <c r="BG2988" s="1">
        <v>39353</v>
      </c>
      <c r="BH2988">
        <v>114.81</v>
      </c>
    </row>
    <row r="2989" spans="1:60" x14ac:dyDescent="0.2">
      <c r="A2989" s="1">
        <v>39352</v>
      </c>
      <c r="B2989">
        <v>1631.3</v>
      </c>
      <c r="C2989">
        <v>8509730304</v>
      </c>
      <c r="D2989">
        <v>8042545664</v>
      </c>
      <c r="G2989" s="1">
        <v>39199</v>
      </c>
      <c r="H2989">
        <v>117.36150000000001</v>
      </c>
      <c r="I2989">
        <v>108197352</v>
      </c>
      <c r="J2989">
        <v>94779664</v>
      </c>
      <c r="M2989" s="1">
        <v>39199</v>
      </c>
      <c r="N2989">
        <v>58.797800000000002</v>
      </c>
      <c r="O2989">
        <v>555400</v>
      </c>
      <c r="P2989">
        <v>384133</v>
      </c>
      <c r="S2989" s="1">
        <v>39199</v>
      </c>
      <c r="T2989">
        <v>51.003500000000003</v>
      </c>
      <c r="U2989">
        <v>44800</v>
      </c>
      <c r="Y2989" s="1"/>
      <c r="AE2989" s="1">
        <v>39199</v>
      </c>
      <c r="AF2989">
        <v>59.628599999999999</v>
      </c>
      <c r="AG2989">
        <v>428640</v>
      </c>
      <c r="AH2989">
        <v>822857</v>
      </c>
      <c r="AK2989" s="1">
        <v>39199</v>
      </c>
      <c r="AL2989">
        <v>70.034800000000004</v>
      </c>
      <c r="AM2989">
        <v>300</v>
      </c>
      <c r="AN2989">
        <v>3567</v>
      </c>
      <c r="AQ2989" s="1">
        <v>39199</v>
      </c>
      <c r="AR2989">
        <v>6.76</v>
      </c>
      <c r="AS2989">
        <v>1671000</v>
      </c>
      <c r="AT2989">
        <v>1083800</v>
      </c>
      <c r="AW2989" s="1">
        <v>39199</v>
      </c>
      <c r="AX2989">
        <v>51.84</v>
      </c>
      <c r="AY2989">
        <v>2063100</v>
      </c>
      <c r="AZ2989">
        <v>2526547</v>
      </c>
      <c r="BC2989" s="1">
        <v>39351</v>
      </c>
      <c r="BD2989">
        <v>0.70779999999999998</v>
      </c>
      <c r="BG2989" s="1">
        <v>39352</v>
      </c>
      <c r="BH2989">
        <v>115.63</v>
      </c>
    </row>
    <row r="2990" spans="1:60" x14ac:dyDescent="0.2">
      <c r="A2990" s="1">
        <v>39351</v>
      </c>
      <c r="B2990">
        <v>1616.57</v>
      </c>
      <c r="C2990">
        <v>7239993856</v>
      </c>
      <c r="D2990">
        <v>7988516352</v>
      </c>
      <c r="G2990" s="1">
        <v>39198</v>
      </c>
      <c r="H2990">
        <v>117.45569999999999</v>
      </c>
      <c r="I2990">
        <v>88758256</v>
      </c>
      <c r="J2990">
        <v>90691288</v>
      </c>
      <c r="M2990" s="1">
        <v>39198</v>
      </c>
      <c r="N2990">
        <v>58.861199999999997</v>
      </c>
      <c r="O2990">
        <v>376600</v>
      </c>
      <c r="P2990">
        <v>374560</v>
      </c>
      <c r="S2990" s="1">
        <v>39198</v>
      </c>
      <c r="T2990">
        <v>51.013800000000003</v>
      </c>
      <c r="U2990">
        <v>68400</v>
      </c>
      <c r="Y2990" s="1"/>
      <c r="AE2990" s="1">
        <v>39198</v>
      </c>
      <c r="AF2990">
        <v>59.642200000000003</v>
      </c>
      <c r="AG2990">
        <v>2048304</v>
      </c>
      <c r="AH2990">
        <v>823374</v>
      </c>
      <c r="AK2990" s="1">
        <v>39198</v>
      </c>
      <c r="AL2990">
        <v>70.069500000000005</v>
      </c>
      <c r="AM2990">
        <v>800</v>
      </c>
      <c r="AN2990">
        <v>3580</v>
      </c>
      <c r="AQ2990" s="1">
        <v>39198</v>
      </c>
      <c r="AR2990">
        <v>6.6909999999999998</v>
      </c>
      <c r="AS2990">
        <v>1054000</v>
      </c>
      <c r="AT2990">
        <v>1054600</v>
      </c>
      <c r="AW2990" s="1">
        <v>39198</v>
      </c>
      <c r="AX2990">
        <v>50.94</v>
      </c>
      <c r="AY2990">
        <v>1656900</v>
      </c>
      <c r="AZ2990">
        <v>2602233</v>
      </c>
      <c r="BC2990" s="1">
        <v>39350</v>
      </c>
      <c r="BD2990">
        <v>0.70730000000000004</v>
      </c>
      <c r="BG2990" s="1">
        <v>39351</v>
      </c>
      <c r="BH2990">
        <v>115.56</v>
      </c>
    </row>
    <row r="2991" spans="1:60" x14ac:dyDescent="0.2">
      <c r="A2991" s="1">
        <v>39350</v>
      </c>
      <c r="B2991">
        <v>1609.75</v>
      </c>
      <c r="C2991">
        <v>8690015232</v>
      </c>
      <c r="D2991">
        <v>8004231168</v>
      </c>
      <c r="G2991" s="1">
        <v>39197</v>
      </c>
      <c r="H2991">
        <v>117.3222</v>
      </c>
      <c r="I2991">
        <v>109171936</v>
      </c>
      <c r="J2991">
        <v>89042048</v>
      </c>
      <c r="M2991" s="1">
        <v>39197</v>
      </c>
      <c r="N2991">
        <v>58.8414</v>
      </c>
      <c r="O2991">
        <v>330600</v>
      </c>
      <c r="P2991">
        <v>440419</v>
      </c>
      <c r="S2991" s="1">
        <v>39197</v>
      </c>
      <c r="T2991">
        <v>51.122300000000003</v>
      </c>
      <c r="U2991">
        <v>264200</v>
      </c>
      <c r="Y2991" s="1"/>
      <c r="AE2991" s="1">
        <v>39197</v>
      </c>
      <c r="AF2991">
        <v>60.076700000000002</v>
      </c>
      <c r="AG2991">
        <v>569000</v>
      </c>
      <c r="AH2991">
        <v>725280</v>
      </c>
      <c r="AK2991" s="1">
        <v>39197</v>
      </c>
      <c r="AL2991">
        <v>70.159700000000001</v>
      </c>
      <c r="AM2991">
        <v>2100</v>
      </c>
      <c r="AN2991">
        <v>3747</v>
      </c>
      <c r="AQ2991" s="1">
        <v>39197</v>
      </c>
      <c r="AR2991">
        <v>6.7990000000000004</v>
      </c>
      <c r="AS2991">
        <v>1996000</v>
      </c>
      <c r="AT2991">
        <v>1054000</v>
      </c>
      <c r="AW2991" s="1">
        <v>39197</v>
      </c>
      <c r="AX2991">
        <v>51.32</v>
      </c>
      <c r="AY2991">
        <v>2473400</v>
      </c>
      <c r="AZ2991">
        <v>2778640</v>
      </c>
      <c r="BC2991" s="1">
        <v>39349</v>
      </c>
      <c r="BD2991">
        <v>0.70989999999999998</v>
      </c>
      <c r="BG2991" s="1">
        <v>39350</v>
      </c>
      <c r="BH2991">
        <v>114.78</v>
      </c>
    </row>
    <row r="2992" spans="1:60" x14ac:dyDescent="0.2">
      <c r="A2992" s="1">
        <v>39349</v>
      </c>
      <c r="B2992">
        <v>1611.84</v>
      </c>
      <c r="C2992">
        <v>6188259840</v>
      </c>
      <c r="D2992">
        <v>7858889728</v>
      </c>
      <c r="G2992" s="1">
        <v>39196</v>
      </c>
      <c r="H2992">
        <v>116.2548</v>
      </c>
      <c r="I2992">
        <v>114476696</v>
      </c>
      <c r="J2992">
        <v>87264928</v>
      </c>
      <c r="M2992" s="1">
        <v>39196</v>
      </c>
      <c r="N2992">
        <v>58.322600000000001</v>
      </c>
      <c r="O2992">
        <v>185400</v>
      </c>
      <c r="P2992">
        <v>432819</v>
      </c>
      <c r="S2992" s="1">
        <v>39196</v>
      </c>
      <c r="T2992">
        <v>51.162999999999997</v>
      </c>
      <c r="U2992">
        <v>77500</v>
      </c>
      <c r="Y2992" s="1"/>
      <c r="AE2992" s="1">
        <v>39196</v>
      </c>
      <c r="AF2992">
        <v>60.287199999999999</v>
      </c>
      <c r="AG2992">
        <v>881228</v>
      </c>
      <c r="AH2992">
        <v>728480</v>
      </c>
      <c r="AK2992" s="1">
        <v>39196</v>
      </c>
      <c r="AL2992">
        <v>70.180499999999995</v>
      </c>
      <c r="AM2992">
        <v>5500</v>
      </c>
      <c r="AN2992">
        <v>5387</v>
      </c>
      <c r="AQ2992" s="1">
        <v>39196</v>
      </c>
      <c r="AR2992">
        <v>6.7839999999999998</v>
      </c>
      <c r="AS2992">
        <v>1746000</v>
      </c>
      <c r="AT2992">
        <v>965733</v>
      </c>
      <c r="AW2992" s="1">
        <v>39196</v>
      </c>
      <c r="AX2992">
        <v>50.39</v>
      </c>
      <c r="AY2992">
        <v>2997100</v>
      </c>
      <c r="AZ2992">
        <v>2906940</v>
      </c>
      <c r="BC2992" s="1">
        <v>39346</v>
      </c>
      <c r="BD2992">
        <v>0.7097</v>
      </c>
      <c r="BG2992" s="1">
        <v>39349</v>
      </c>
      <c r="BH2992">
        <v>114.87</v>
      </c>
    </row>
    <row r="2993" spans="1:60" x14ac:dyDescent="0.2">
      <c r="A2993" s="1">
        <v>39346</v>
      </c>
      <c r="B2993">
        <v>1614.11</v>
      </c>
      <c r="C2993">
        <v>10602506240</v>
      </c>
      <c r="D2993">
        <v>7698918912</v>
      </c>
      <c r="G2993" s="1">
        <v>39195</v>
      </c>
      <c r="H2993">
        <v>116.2077</v>
      </c>
      <c r="I2993">
        <v>77586136</v>
      </c>
      <c r="J2993">
        <v>84930128</v>
      </c>
      <c r="M2993" s="1">
        <v>39195</v>
      </c>
      <c r="N2993">
        <v>58.330500000000001</v>
      </c>
      <c r="O2993">
        <v>231200</v>
      </c>
      <c r="P2993">
        <v>443312</v>
      </c>
      <c r="S2993" s="1">
        <v>39195</v>
      </c>
      <c r="T2993">
        <v>51.081600000000002</v>
      </c>
      <c r="U2993">
        <v>43200</v>
      </c>
      <c r="Y2993" s="1"/>
      <c r="AE2993" s="1">
        <v>39195</v>
      </c>
      <c r="AF2993">
        <v>60.063099999999999</v>
      </c>
      <c r="AG2993">
        <v>419300</v>
      </c>
      <c r="AH2993">
        <v>708366</v>
      </c>
      <c r="AK2993" s="1">
        <v>39195</v>
      </c>
      <c r="AL2993">
        <v>70.111099999999993</v>
      </c>
      <c r="AM2993">
        <v>6500</v>
      </c>
      <c r="AN2993">
        <v>5033</v>
      </c>
      <c r="AQ2993" s="1">
        <v>39195</v>
      </c>
      <c r="AR2993">
        <v>6.8339999999999996</v>
      </c>
      <c r="AS2993">
        <v>784000</v>
      </c>
      <c r="AT2993">
        <v>893933</v>
      </c>
      <c r="AW2993" s="1">
        <v>39195</v>
      </c>
      <c r="AX2993">
        <v>51.22</v>
      </c>
      <c r="AY2993">
        <v>3204100</v>
      </c>
      <c r="AZ2993">
        <v>2954127</v>
      </c>
      <c r="BC2993" s="1">
        <v>39345</v>
      </c>
      <c r="BD2993">
        <v>0.71099999999999997</v>
      </c>
      <c r="BG2993" s="1">
        <v>39346</v>
      </c>
      <c r="BH2993">
        <v>115.5</v>
      </c>
    </row>
    <row r="2994" spans="1:60" x14ac:dyDescent="0.2">
      <c r="A2994" s="1">
        <v>39345</v>
      </c>
      <c r="B2994">
        <v>1609.96</v>
      </c>
      <c r="C2994">
        <v>8637157376</v>
      </c>
      <c r="D2994">
        <v>7496088064</v>
      </c>
      <c r="G2994" s="1">
        <v>39192</v>
      </c>
      <c r="H2994">
        <v>116.6473</v>
      </c>
      <c r="I2994">
        <v>124129432</v>
      </c>
      <c r="J2994">
        <v>88304976</v>
      </c>
      <c r="M2994" s="1">
        <v>39192</v>
      </c>
      <c r="N2994">
        <v>58.445399999999999</v>
      </c>
      <c r="O2994">
        <v>387800</v>
      </c>
      <c r="P2994">
        <v>460779</v>
      </c>
      <c r="S2994" s="1">
        <v>39192</v>
      </c>
      <c r="T2994">
        <v>51.013800000000003</v>
      </c>
      <c r="U2994">
        <v>32200</v>
      </c>
      <c r="Y2994" s="1"/>
      <c r="AE2994" s="1">
        <v>39192</v>
      </c>
      <c r="AF2994">
        <v>59.8459</v>
      </c>
      <c r="AG2994">
        <v>664429</v>
      </c>
      <c r="AH2994">
        <v>814753</v>
      </c>
      <c r="AK2994" s="1">
        <v>39192</v>
      </c>
      <c r="AL2994">
        <v>69.944500000000005</v>
      </c>
      <c r="AM2994">
        <v>500</v>
      </c>
      <c r="AN2994">
        <v>5060</v>
      </c>
      <c r="AQ2994" s="1">
        <v>39192</v>
      </c>
      <c r="AR2994">
        <v>6.867</v>
      </c>
      <c r="AS2994">
        <v>520000</v>
      </c>
      <c r="AT2994">
        <v>891200</v>
      </c>
      <c r="AW2994" s="1">
        <v>39192</v>
      </c>
      <c r="AX2994">
        <v>50.05</v>
      </c>
      <c r="AY2994">
        <v>1862400</v>
      </c>
      <c r="AZ2994">
        <v>3118500</v>
      </c>
      <c r="BC2994" s="1">
        <v>39344</v>
      </c>
      <c r="BD2994">
        <v>0.71650000000000003</v>
      </c>
      <c r="BG2994" s="1">
        <v>39345</v>
      </c>
      <c r="BH2994">
        <v>114.76</v>
      </c>
    </row>
    <row r="2995" spans="1:60" x14ac:dyDescent="0.2">
      <c r="A2995" s="1">
        <v>39344</v>
      </c>
      <c r="B2995">
        <v>1609.85</v>
      </c>
      <c r="C2995">
        <v>10266401792</v>
      </c>
      <c r="D2995">
        <v>7382030336</v>
      </c>
      <c r="G2995" s="1">
        <v>39191</v>
      </c>
      <c r="H2995">
        <v>115.55629999999999</v>
      </c>
      <c r="I2995">
        <v>103366536</v>
      </c>
      <c r="J2995">
        <v>89330064</v>
      </c>
      <c r="M2995" s="1">
        <v>39191</v>
      </c>
      <c r="N2995">
        <v>57.930599999999998</v>
      </c>
      <c r="O2995">
        <v>452600</v>
      </c>
      <c r="P2995">
        <v>492459</v>
      </c>
      <c r="S2995" s="1">
        <v>39191</v>
      </c>
      <c r="T2995">
        <v>51.0274</v>
      </c>
      <c r="U2995">
        <v>59700</v>
      </c>
      <c r="Y2995" s="1"/>
      <c r="AE2995" s="1">
        <v>39191</v>
      </c>
      <c r="AF2995">
        <v>60.002000000000002</v>
      </c>
      <c r="AG2995">
        <v>1305815</v>
      </c>
      <c r="AH2995">
        <v>825324</v>
      </c>
      <c r="AK2995" s="1">
        <v>39191</v>
      </c>
      <c r="AL2995">
        <v>70.097200000000001</v>
      </c>
      <c r="AM2995">
        <v>25700</v>
      </c>
      <c r="AN2995">
        <v>5133</v>
      </c>
      <c r="AQ2995" s="1">
        <v>39191</v>
      </c>
      <c r="AR2995">
        <v>6.7649999999999997</v>
      </c>
      <c r="AS2995">
        <v>1090000</v>
      </c>
      <c r="AT2995">
        <v>926667</v>
      </c>
      <c r="AW2995" s="1">
        <v>39191</v>
      </c>
      <c r="AX2995">
        <v>49.22</v>
      </c>
      <c r="AY2995">
        <v>2305000</v>
      </c>
      <c r="AZ2995">
        <v>3448840</v>
      </c>
      <c r="BC2995" s="1">
        <v>39343</v>
      </c>
      <c r="BD2995">
        <v>0.71509999999999996</v>
      </c>
      <c r="BG2995" s="1">
        <v>39344</v>
      </c>
      <c r="BH2995">
        <v>116.1</v>
      </c>
    </row>
    <row r="2996" spans="1:60" x14ac:dyDescent="0.2">
      <c r="A2996" s="1">
        <v>39343</v>
      </c>
      <c r="B2996">
        <v>1579.56</v>
      </c>
      <c r="C2996">
        <v>8418548736</v>
      </c>
      <c r="D2996">
        <v>7175323136</v>
      </c>
      <c r="G2996" s="1">
        <v>39190</v>
      </c>
      <c r="H2996">
        <v>115.5877</v>
      </c>
      <c r="I2996">
        <v>88354160</v>
      </c>
      <c r="J2996">
        <v>92637280</v>
      </c>
      <c r="M2996" s="1">
        <v>39190</v>
      </c>
      <c r="N2996">
        <v>58.037500000000001</v>
      </c>
      <c r="O2996">
        <v>847000</v>
      </c>
      <c r="P2996">
        <v>506525</v>
      </c>
      <c r="S2996" s="1">
        <v>39190</v>
      </c>
      <c r="T2996">
        <v>51.047699999999999</v>
      </c>
      <c r="U2996">
        <v>30400</v>
      </c>
      <c r="Y2996" s="1"/>
      <c r="AE2996" s="1">
        <v>39190</v>
      </c>
      <c r="AF2996">
        <v>60.103900000000003</v>
      </c>
      <c r="AG2996">
        <v>451076</v>
      </c>
      <c r="AH2996">
        <v>792724</v>
      </c>
      <c r="AK2996" s="1">
        <v>39190</v>
      </c>
      <c r="AL2996">
        <v>70.055599999999998</v>
      </c>
      <c r="AM2996">
        <v>1400</v>
      </c>
      <c r="AN2996">
        <v>3700</v>
      </c>
      <c r="AQ2996" s="1">
        <v>39190</v>
      </c>
      <c r="AR2996">
        <v>6.8451000000000004</v>
      </c>
      <c r="AS2996">
        <v>1089000</v>
      </c>
      <c r="AT2996">
        <v>903600</v>
      </c>
      <c r="AW2996" s="1">
        <v>39190</v>
      </c>
      <c r="AX2996">
        <v>50.14</v>
      </c>
      <c r="AY2996">
        <v>2836600</v>
      </c>
      <c r="AZ2996">
        <v>3703287</v>
      </c>
      <c r="BC2996" s="1">
        <v>39342</v>
      </c>
      <c r="BD2996">
        <v>0.72109999999999996</v>
      </c>
      <c r="BG2996" s="1">
        <v>39343</v>
      </c>
      <c r="BH2996">
        <v>116.08</v>
      </c>
    </row>
    <row r="2997" spans="1:60" x14ac:dyDescent="0.2">
      <c r="A2997" s="1">
        <v>39342</v>
      </c>
      <c r="B2997">
        <v>1554.12</v>
      </c>
      <c r="C2997">
        <v>5836350976</v>
      </c>
      <c r="D2997">
        <v>7049339904</v>
      </c>
      <c r="G2997" s="1">
        <v>39189</v>
      </c>
      <c r="H2997">
        <v>115.4464</v>
      </c>
      <c r="I2997">
        <v>108445672</v>
      </c>
      <c r="J2997">
        <v>93453176</v>
      </c>
      <c r="M2997" s="1">
        <v>39189</v>
      </c>
      <c r="N2997">
        <v>57.985999999999997</v>
      </c>
      <c r="O2997">
        <v>307600</v>
      </c>
      <c r="P2997">
        <v>475659</v>
      </c>
      <c r="S2997" s="1">
        <v>39189</v>
      </c>
      <c r="T2997">
        <v>50.952800000000003</v>
      </c>
      <c r="U2997">
        <v>25600</v>
      </c>
      <c r="Y2997" s="1"/>
      <c r="AE2997" s="1">
        <v>39189</v>
      </c>
      <c r="AF2997">
        <v>59.805100000000003</v>
      </c>
      <c r="AG2997">
        <v>1254120</v>
      </c>
      <c r="AH2997">
        <v>803972</v>
      </c>
      <c r="AK2997" s="1">
        <v>39189</v>
      </c>
      <c r="AL2997">
        <v>69.979200000000006</v>
      </c>
      <c r="AM2997">
        <v>300</v>
      </c>
      <c r="AN2997">
        <v>3693</v>
      </c>
      <c r="AQ2997" s="1">
        <v>39189</v>
      </c>
      <c r="AR2997">
        <v>6.81</v>
      </c>
      <c r="AS2997">
        <v>664000</v>
      </c>
      <c r="AT2997">
        <v>868533</v>
      </c>
      <c r="AW2997" s="1">
        <v>39189</v>
      </c>
      <c r="AX2997">
        <v>50.29</v>
      </c>
      <c r="AY2997">
        <v>2243900</v>
      </c>
      <c r="AZ2997">
        <v>3693647</v>
      </c>
      <c r="BC2997" s="1">
        <v>39339</v>
      </c>
      <c r="BD2997">
        <v>0.72070000000000001</v>
      </c>
      <c r="BG2997" s="1">
        <v>39342</v>
      </c>
      <c r="BH2997">
        <v>115.12</v>
      </c>
    </row>
    <row r="2998" spans="1:60" x14ac:dyDescent="0.2">
      <c r="A2998" s="1">
        <v>39339</v>
      </c>
      <c r="B2998">
        <v>1566.52</v>
      </c>
      <c r="C2998">
        <v>8420188672</v>
      </c>
      <c r="D2998">
        <v>6922168320</v>
      </c>
      <c r="G2998" s="1">
        <v>39188</v>
      </c>
      <c r="H2998">
        <v>115.1403</v>
      </c>
      <c r="I2998">
        <v>83212816</v>
      </c>
      <c r="J2998">
        <v>93811088</v>
      </c>
      <c r="M2998" s="1">
        <v>39188</v>
      </c>
      <c r="N2998">
        <v>57.8949</v>
      </c>
      <c r="O2998">
        <v>697600</v>
      </c>
      <c r="P2998">
        <v>480525</v>
      </c>
      <c r="S2998" s="1">
        <v>39188</v>
      </c>
      <c r="T2998">
        <v>50.823999999999998</v>
      </c>
      <c r="U2998">
        <v>52700</v>
      </c>
      <c r="Y2998" s="1"/>
      <c r="AE2998" s="1">
        <v>39188</v>
      </c>
      <c r="AF2998">
        <v>59.472499999999997</v>
      </c>
      <c r="AG2998">
        <v>833600</v>
      </c>
      <c r="AH2998">
        <v>771271</v>
      </c>
      <c r="AK2998" s="1">
        <v>39188</v>
      </c>
      <c r="AL2998">
        <v>69.840400000000002</v>
      </c>
      <c r="AM2998">
        <v>2000</v>
      </c>
      <c r="AN2998">
        <v>4027</v>
      </c>
      <c r="AQ2998" s="1">
        <v>39188</v>
      </c>
      <c r="AR2998">
        <v>6.8440000000000003</v>
      </c>
      <c r="AS2998">
        <v>1563000</v>
      </c>
      <c r="AT2998">
        <v>870600</v>
      </c>
      <c r="AW2998" s="1">
        <v>39188</v>
      </c>
      <c r="AX2998">
        <v>51.2</v>
      </c>
      <c r="AY2998">
        <v>2223200</v>
      </c>
      <c r="AZ2998">
        <v>3736660</v>
      </c>
      <c r="BC2998" s="1">
        <v>39338</v>
      </c>
      <c r="BD2998">
        <v>0.72019999999999995</v>
      </c>
      <c r="BG2998" s="1">
        <v>39339</v>
      </c>
      <c r="BH2998">
        <v>115.37</v>
      </c>
    </row>
    <row r="2999" spans="1:60" x14ac:dyDescent="0.2">
      <c r="A2999" s="1">
        <v>39338</v>
      </c>
      <c r="B2999">
        <v>1568.87</v>
      </c>
      <c r="C2999">
        <v>7722161664</v>
      </c>
      <c r="D2999">
        <v>6756053504</v>
      </c>
      <c r="G2999" s="1">
        <v>39185</v>
      </c>
      <c r="H2999">
        <v>114.05719999999999</v>
      </c>
      <c r="I2999">
        <v>85181640</v>
      </c>
      <c r="J2999">
        <v>93225680</v>
      </c>
      <c r="M2999" s="1">
        <v>39185</v>
      </c>
      <c r="N2999">
        <v>57.316699999999997</v>
      </c>
      <c r="O2999">
        <v>235200</v>
      </c>
      <c r="P2999">
        <v>474005</v>
      </c>
      <c r="S2999" s="1">
        <v>39185</v>
      </c>
      <c r="T2999">
        <v>50.776600000000002</v>
      </c>
      <c r="U2999">
        <v>18000</v>
      </c>
      <c r="Y2999" s="1"/>
      <c r="AE2999" s="1">
        <v>39185</v>
      </c>
      <c r="AF2999">
        <v>59.146599999999999</v>
      </c>
      <c r="AG2999">
        <v>557800</v>
      </c>
      <c r="AH2999">
        <v>827677</v>
      </c>
      <c r="AK2999" s="1">
        <v>39185</v>
      </c>
      <c r="AL2999">
        <v>69.694599999999994</v>
      </c>
      <c r="AM2999">
        <v>2300</v>
      </c>
      <c r="AN2999">
        <v>4007</v>
      </c>
      <c r="AQ2999" s="1">
        <v>39185</v>
      </c>
      <c r="AR2999">
        <v>6.7910000000000004</v>
      </c>
      <c r="AS2999">
        <v>812000</v>
      </c>
      <c r="AT2999">
        <v>832400</v>
      </c>
      <c r="AW2999">
        <v>39185</v>
      </c>
      <c r="AX2999">
        <v>51.52</v>
      </c>
      <c r="AY2999">
        <v>1530900</v>
      </c>
      <c r="AZ2999">
        <v>3739527</v>
      </c>
      <c r="BC2999" s="1">
        <v>39337</v>
      </c>
      <c r="BD2999">
        <v>0.71919999999999995</v>
      </c>
      <c r="BG2999" s="1">
        <v>39338</v>
      </c>
      <c r="BH2999">
        <v>115.09</v>
      </c>
    </row>
    <row r="3000" spans="1:60" x14ac:dyDescent="0.2">
      <c r="A3000" s="1">
        <v>39337</v>
      </c>
      <c r="B3000">
        <v>1559.46</v>
      </c>
      <c r="C3000">
        <v>7644990464</v>
      </c>
      <c r="D3000">
        <v>6751605760</v>
      </c>
      <c r="G3000" s="1">
        <v>39184</v>
      </c>
      <c r="H3000">
        <v>113.53919999999999</v>
      </c>
      <c r="I3000">
        <v>116464752</v>
      </c>
      <c r="J3000">
        <v>95480384</v>
      </c>
      <c r="M3000" s="1">
        <v>39184</v>
      </c>
      <c r="N3000">
        <v>57.126600000000003</v>
      </c>
      <c r="O3000">
        <v>316200</v>
      </c>
      <c r="P3000">
        <v>478472</v>
      </c>
      <c r="S3000" s="1">
        <v>39184</v>
      </c>
      <c r="T3000">
        <v>50.857900000000001</v>
      </c>
      <c r="U3000">
        <v>78100</v>
      </c>
      <c r="Y3000" s="1"/>
      <c r="AE3000" s="1">
        <v>39184</v>
      </c>
      <c r="AF3000">
        <v>59.329900000000002</v>
      </c>
      <c r="AG3000">
        <v>495043</v>
      </c>
      <c r="AH3000">
        <v>889441</v>
      </c>
      <c r="AK3000" s="1">
        <v>39184</v>
      </c>
      <c r="AL3000">
        <v>69.777900000000002</v>
      </c>
      <c r="AM3000">
        <v>2200</v>
      </c>
      <c r="AN3000">
        <v>3907</v>
      </c>
      <c r="AQ3000">
        <v>39184</v>
      </c>
      <c r="AR3000">
        <v>6.7060000000000004</v>
      </c>
      <c r="AS3000">
        <v>608000</v>
      </c>
      <c r="AT3000">
        <v>854600</v>
      </c>
      <c r="AW3000" s="1">
        <v>39184</v>
      </c>
      <c r="AX3000">
        <v>51.65</v>
      </c>
      <c r="AY3000">
        <v>2192400</v>
      </c>
      <c r="AZ3000">
        <v>3804927</v>
      </c>
      <c r="BC3000" s="1">
        <v>39336</v>
      </c>
      <c r="BD3000">
        <v>0.72260000000000002</v>
      </c>
      <c r="BG3000" s="1">
        <v>39337</v>
      </c>
      <c r="BH3000">
        <v>114.26</v>
      </c>
    </row>
    <row r="3001" spans="1:60" x14ac:dyDescent="0.2">
      <c r="A3001" s="1">
        <v>39336</v>
      </c>
      <c r="B3001">
        <v>1555.39</v>
      </c>
      <c r="C3001">
        <v>7134203904</v>
      </c>
      <c r="D3001">
        <v>6753543680</v>
      </c>
      <c r="G3001" s="1">
        <v>39183</v>
      </c>
      <c r="H3001">
        <v>113.0368</v>
      </c>
      <c r="I3001">
        <v>106555128</v>
      </c>
      <c r="J3001">
        <v>97945168</v>
      </c>
      <c r="M3001" s="1">
        <v>39183</v>
      </c>
      <c r="N3001">
        <v>56.754399999999997</v>
      </c>
      <c r="O3001">
        <v>265400</v>
      </c>
      <c r="P3001">
        <v>482565</v>
      </c>
      <c r="S3001" s="1">
        <v>39183</v>
      </c>
      <c r="T3001">
        <v>50.864699999999999</v>
      </c>
      <c r="U3001">
        <v>88200</v>
      </c>
      <c r="Y3001" s="1"/>
      <c r="AE3001" s="1">
        <v>39183</v>
      </c>
      <c r="AF3001">
        <v>59.316299999999998</v>
      </c>
      <c r="AG3001">
        <v>476200</v>
      </c>
      <c r="AH3001">
        <v>957331</v>
      </c>
      <c r="AK3001">
        <v>39183</v>
      </c>
      <c r="AL3001">
        <v>69.805700000000002</v>
      </c>
      <c r="AM3001">
        <v>500</v>
      </c>
      <c r="AN3001">
        <v>4467</v>
      </c>
      <c r="AQ3001" s="1">
        <v>39183</v>
      </c>
      <c r="AR3001">
        <v>6.7119999999999997</v>
      </c>
      <c r="AS3001">
        <v>520000</v>
      </c>
      <c r="AT3001">
        <v>870333</v>
      </c>
      <c r="AW3001" s="1">
        <v>39183</v>
      </c>
      <c r="AX3001">
        <v>50.46</v>
      </c>
      <c r="AY3001">
        <v>3231600</v>
      </c>
      <c r="AZ3001">
        <v>3829000</v>
      </c>
      <c r="BC3001" s="1">
        <v>39335</v>
      </c>
      <c r="BD3001">
        <v>0.72450000000000003</v>
      </c>
      <c r="BG3001" s="1">
        <v>39336</v>
      </c>
      <c r="BH3001">
        <v>114.27</v>
      </c>
    </row>
    <row r="3002" spans="1:60" x14ac:dyDescent="0.2">
      <c r="A3002" s="1">
        <v>39335</v>
      </c>
      <c r="B3002">
        <v>1533.72</v>
      </c>
      <c r="C3002">
        <v>7080460800</v>
      </c>
      <c r="D3002">
        <v>6778837504</v>
      </c>
      <c r="G3002" s="1">
        <v>39182</v>
      </c>
      <c r="H3002">
        <v>113.4999</v>
      </c>
      <c r="I3002">
        <v>56641368</v>
      </c>
      <c r="J3002">
        <v>96399144</v>
      </c>
      <c r="M3002" s="1">
        <v>39182</v>
      </c>
      <c r="N3002">
        <v>57.118699999999997</v>
      </c>
      <c r="O3002">
        <v>237600</v>
      </c>
      <c r="P3002">
        <v>488819</v>
      </c>
      <c r="S3002" s="1">
        <v>39182</v>
      </c>
      <c r="T3002">
        <v>51.000300000000003</v>
      </c>
      <c r="U3002">
        <v>35000</v>
      </c>
      <c r="Y3002" s="1"/>
      <c r="AE3002">
        <v>39182</v>
      </c>
      <c r="AF3002">
        <v>59.357100000000003</v>
      </c>
      <c r="AG3002">
        <v>674400</v>
      </c>
      <c r="AH3002">
        <v>976811</v>
      </c>
      <c r="AK3002" s="1">
        <v>39182</v>
      </c>
      <c r="AL3002">
        <v>69.930599999999998</v>
      </c>
      <c r="AM3002">
        <v>300</v>
      </c>
      <c r="AN3002">
        <v>4440</v>
      </c>
      <c r="AQ3002" s="1">
        <v>39182</v>
      </c>
      <c r="AR3002">
        <v>6.7119999999999997</v>
      </c>
      <c r="AS3002">
        <v>1046000</v>
      </c>
      <c r="AT3002">
        <v>880267</v>
      </c>
      <c r="AW3002" s="1">
        <v>39182</v>
      </c>
      <c r="AX3002">
        <v>50.61</v>
      </c>
      <c r="AY3002">
        <v>2359700</v>
      </c>
      <c r="AZ3002">
        <v>3741887</v>
      </c>
      <c r="BC3002" s="1">
        <v>39332</v>
      </c>
      <c r="BD3002">
        <v>0.72629999999999995</v>
      </c>
      <c r="BG3002" s="1">
        <v>39335</v>
      </c>
      <c r="BH3002">
        <v>113.72</v>
      </c>
    </row>
    <row r="3003" spans="1:60" x14ac:dyDescent="0.2">
      <c r="A3003" s="1">
        <v>39332</v>
      </c>
      <c r="B3003">
        <v>1542.64</v>
      </c>
      <c r="C3003">
        <v>8247215104</v>
      </c>
      <c r="D3003">
        <v>6836955648</v>
      </c>
      <c r="G3003" s="1">
        <v>39181</v>
      </c>
      <c r="H3003">
        <v>113.3665</v>
      </c>
      <c r="I3003">
        <v>51153140</v>
      </c>
      <c r="J3003">
        <v>99037672</v>
      </c>
      <c r="M3003" s="1">
        <v>39181</v>
      </c>
      <c r="N3003">
        <v>56.960299999999997</v>
      </c>
      <c r="O3003">
        <v>335800</v>
      </c>
      <c r="P3003">
        <v>507605</v>
      </c>
      <c r="AE3003" s="1">
        <v>39181</v>
      </c>
      <c r="AF3003">
        <v>59.180500000000002</v>
      </c>
      <c r="AG3003">
        <v>1283900</v>
      </c>
      <c r="AH3003">
        <v>978111</v>
      </c>
      <c r="AK3003" s="1">
        <v>39181</v>
      </c>
      <c r="AL3003">
        <v>69.888999999999996</v>
      </c>
      <c r="AM3003">
        <v>3100</v>
      </c>
      <c r="AN3003">
        <v>4433</v>
      </c>
      <c r="AQ3003" s="1">
        <v>39181</v>
      </c>
      <c r="AR3003">
        <v>6.66</v>
      </c>
      <c r="AS3003">
        <v>1094000</v>
      </c>
      <c r="AT3003">
        <v>881000</v>
      </c>
      <c r="AW3003" s="1">
        <v>39181</v>
      </c>
      <c r="AX3003">
        <v>50.35</v>
      </c>
      <c r="AY3003">
        <v>4717900</v>
      </c>
      <c r="AZ3003">
        <v>3710380</v>
      </c>
      <c r="BC3003" s="1">
        <v>39331</v>
      </c>
      <c r="BD3003">
        <v>0.73040000000000005</v>
      </c>
      <c r="BG3003" s="1">
        <v>39332</v>
      </c>
      <c r="BH3003">
        <v>113.38</v>
      </c>
    </row>
    <row r="3004" spans="1:60" x14ac:dyDescent="0.2">
      <c r="A3004" s="1">
        <v>39331</v>
      </c>
      <c r="B3004">
        <v>1563.25</v>
      </c>
      <c r="C3004">
        <v>7699287040</v>
      </c>
      <c r="D3004">
        <v>7221218304</v>
      </c>
      <c r="G3004" s="1">
        <v>39177</v>
      </c>
      <c r="H3004">
        <v>113.20950000000001</v>
      </c>
      <c r="I3004">
        <v>46871640</v>
      </c>
      <c r="J3004">
        <v>103765720</v>
      </c>
      <c r="M3004" s="1">
        <v>39177</v>
      </c>
      <c r="N3004">
        <v>56.893000000000001</v>
      </c>
      <c r="O3004">
        <v>411800</v>
      </c>
      <c r="P3004">
        <v>498032</v>
      </c>
      <c r="S3004" s="1"/>
      <c r="Y3004" s="1"/>
      <c r="AE3004" s="1">
        <v>39177</v>
      </c>
      <c r="AF3004">
        <v>59.574300000000001</v>
      </c>
      <c r="AG3004">
        <v>436400</v>
      </c>
      <c r="AH3004">
        <v>934105</v>
      </c>
      <c r="AK3004" s="1">
        <v>39177</v>
      </c>
      <c r="AL3004">
        <v>69.944500000000005</v>
      </c>
      <c r="AM3004">
        <v>500</v>
      </c>
      <c r="AQ3004" s="1">
        <v>39177</v>
      </c>
      <c r="AR3004">
        <v>6.6950000000000003</v>
      </c>
      <c r="AS3004">
        <v>1233000</v>
      </c>
      <c r="AT3004">
        <v>852133</v>
      </c>
      <c r="AW3004" s="1">
        <v>39177</v>
      </c>
      <c r="AX3004">
        <v>52.009900000000002</v>
      </c>
      <c r="AY3004">
        <v>3198400</v>
      </c>
      <c r="AZ3004">
        <v>3549787</v>
      </c>
      <c r="BC3004" s="1">
        <v>39330</v>
      </c>
      <c r="BD3004">
        <v>0.73280000000000001</v>
      </c>
      <c r="BG3004" s="1">
        <v>39331</v>
      </c>
      <c r="BH3004">
        <v>115.38</v>
      </c>
    </row>
    <row r="3005" spans="1:60" x14ac:dyDescent="0.2">
      <c r="A3005" s="1">
        <v>39330</v>
      </c>
      <c r="B3005">
        <v>1555.99</v>
      </c>
      <c r="C3005">
        <v>7475717632</v>
      </c>
      <c r="D3005">
        <v>7568833536</v>
      </c>
      <c r="G3005" s="1">
        <v>39176</v>
      </c>
      <c r="H3005">
        <v>112.9034</v>
      </c>
      <c r="I3005">
        <v>64019624</v>
      </c>
      <c r="J3005">
        <v>109470000</v>
      </c>
      <c r="M3005" s="1">
        <v>39176</v>
      </c>
      <c r="N3005">
        <v>56.7346</v>
      </c>
      <c r="O3005">
        <v>1364480</v>
      </c>
      <c r="P3005">
        <v>492699</v>
      </c>
      <c r="S3005" s="1"/>
      <c r="Y3005" s="1"/>
      <c r="AE3005" s="1">
        <v>39176</v>
      </c>
      <c r="AF3005">
        <v>59.798400000000001</v>
      </c>
      <c r="AG3005">
        <v>576886</v>
      </c>
      <c r="AH3005">
        <v>931338</v>
      </c>
      <c r="AK3005" s="1">
        <v>39176</v>
      </c>
      <c r="AL3005">
        <v>69.909800000000004</v>
      </c>
      <c r="AM3005">
        <v>3300</v>
      </c>
      <c r="AQ3005" s="1">
        <v>39176</v>
      </c>
      <c r="AR3005">
        <v>6.6890000000000001</v>
      </c>
      <c r="AS3005">
        <v>1045000</v>
      </c>
      <c r="AT3005">
        <v>816267</v>
      </c>
      <c r="AW3005" s="1">
        <v>39176</v>
      </c>
      <c r="AX3005">
        <v>52.33</v>
      </c>
      <c r="AY3005">
        <v>4303000</v>
      </c>
      <c r="AZ3005">
        <v>3428440</v>
      </c>
      <c r="BC3005" s="1">
        <v>39329</v>
      </c>
      <c r="BD3005">
        <v>0.73499999999999999</v>
      </c>
      <c r="BG3005" s="1">
        <v>39330</v>
      </c>
      <c r="BH3005">
        <v>115.28</v>
      </c>
    </row>
    <row r="3006" spans="1:60" x14ac:dyDescent="0.2">
      <c r="A3006" s="1">
        <v>39329</v>
      </c>
      <c r="B3006">
        <v>1572.91</v>
      </c>
      <c r="C3006">
        <v>6509894144</v>
      </c>
      <c r="D3006">
        <v>7596009472</v>
      </c>
      <c r="G3006" s="1">
        <v>39175</v>
      </c>
      <c r="H3006">
        <v>112.7778</v>
      </c>
      <c r="I3006">
        <v>82515208</v>
      </c>
      <c r="J3006">
        <v>120658944</v>
      </c>
      <c r="M3006" s="1">
        <v>39175</v>
      </c>
      <c r="N3006">
        <v>56.675199999999997</v>
      </c>
      <c r="O3006">
        <v>216600</v>
      </c>
      <c r="P3006">
        <v>437933</v>
      </c>
      <c r="S3006" s="1"/>
      <c r="Y3006" s="1"/>
      <c r="AE3006" s="1">
        <v>39175</v>
      </c>
      <c r="AF3006">
        <v>59.737299999999998</v>
      </c>
      <c r="AG3006">
        <v>617000</v>
      </c>
      <c r="AH3006">
        <v>1006086</v>
      </c>
      <c r="AK3006" s="1">
        <v>39175</v>
      </c>
      <c r="AL3006">
        <v>69.909800000000004</v>
      </c>
      <c r="AM3006">
        <v>26700</v>
      </c>
      <c r="AQ3006" s="1">
        <v>39175</v>
      </c>
      <c r="AR3006">
        <v>6.5910000000000002</v>
      </c>
      <c r="AS3006">
        <v>672000</v>
      </c>
      <c r="AT3006">
        <v>868533</v>
      </c>
      <c r="AW3006" s="1">
        <v>39175</v>
      </c>
      <c r="AX3006">
        <v>52.46</v>
      </c>
      <c r="AY3006">
        <v>4397900</v>
      </c>
      <c r="AZ3006">
        <v>3273233</v>
      </c>
      <c r="BC3006" s="1">
        <v>39328</v>
      </c>
      <c r="BD3006">
        <v>0.73399999999999999</v>
      </c>
      <c r="BG3006" s="1">
        <v>39329</v>
      </c>
      <c r="BH3006">
        <v>116.33</v>
      </c>
    </row>
    <row r="3007" spans="1:60" x14ac:dyDescent="0.2">
      <c r="A3007" s="1">
        <v>39328</v>
      </c>
      <c r="B3007">
        <v>1562.64</v>
      </c>
      <c r="C3007">
        <v>3788697600</v>
      </c>
      <c r="D3007">
        <v>7686198784</v>
      </c>
      <c r="G3007" s="1">
        <v>39174</v>
      </c>
      <c r="H3007">
        <v>111.577</v>
      </c>
      <c r="I3007">
        <v>79454680</v>
      </c>
      <c r="J3007">
        <v>127864944</v>
      </c>
      <c r="M3007" s="1">
        <v>39174</v>
      </c>
      <c r="N3007">
        <v>56.164299999999997</v>
      </c>
      <c r="O3007">
        <v>342800</v>
      </c>
      <c r="P3007">
        <v>453613</v>
      </c>
      <c r="S3007" s="1"/>
      <c r="Y3007" s="1"/>
      <c r="AE3007" s="1">
        <v>39174</v>
      </c>
      <c r="AF3007">
        <v>59.811900000000001</v>
      </c>
      <c r="AG3007">
        <v>579520</v>
      </c>
      <c r="AH3007">
        <v>1001872</v>
      </c>
      <c r="AK3007" s="1">
        <v>39174</v>
      </c>
      <c r="AL3007">
        <v>69.909800000000004</v>
      </c>
      <c r="AM3007">
        <v>200</v>
      </c>
      <c r="AQ3007" s="1">
        <v>39174</v>
      </c>
      <c r="AR3007">
        <v>6.5910000000000002</v>
      </c>
      <c r="AS3007">
        <v>669000</v>
      </c>
      <c r="AT3007">
        <v>866200</v>
      </c>
      <c r="AW3007" s="1">
        <v>39174</v>
      </c>
      <c r="AX3007">
        <v>53.56</v>
      </c>
      <c r="AY3007">
        <v>3704900</v>
      </c>
      <c r="AZ3007">
        <v>3177167</v>
      </c>
      <c r="BC3007" s="1">
        <v>39325</v>
      </c>
      <c r="BD3007">
        <v>0.73370000000000002</v>
      </c>
      <c r="BG3007" s="1">
        <v>39328</v>
      </c>
      <c r="BH3007">
        <v>115.97</v>
      </c>
    </row>
    <row r="3008" spans="1:60" x14ac:dyDescent="0.2">
      <c r="A3008" s="1">
        <v>39325</v>
      </c>
      <c r="B3008">
        <v>1561.58</v>
      </c>
      <c r="C3008">
        <v>7560048640</v>
      </c>
      <c r="D3008">
        <v>8020743168</v>
      </c>
      <c r="G3008" s="1">
        <v>39171</v>
      </c>
      <c r="H3008">
        <v>111.45140000000001</v>
      </c>
      <c r="I3008">
        <v>128208880</v>
      </c>
      <c r="J3008">
        <v>127926912</v>
      </c>
      <c r="M3008" s="1">
        <v>39171</v>
      </c>
      <c r="N3008">
        <v>56.025700000000001</v>
      </c>
      <c r="O3008">
        <v>493200</v>
      </c>
      <c r="P3008">
        <v>446893</v>
      </c>
      <c r="S3008" s="1"/>
      <c r="Y3008" s="1"/>
      <c r="AE3008" s="1">
        <v>39171</v>
      </c>
      <c r="AF3008">
        <v>59.712800000000001</v>
      </c>
      <c r="AG3008">
        <v>2015100</v>
      </c>
      <c r="AH3008">
        <v>1002864</v>
      </c>
      <c r="AK3008" s="1">
        <v>39171</v>
      </c>
      <c r="AL3008">
        <v>69.850700000000003</v>
      </c>
      <c r="AM3008">
        <v>6900</v>
      </c>
      <c r="AQ3008" s="1">
        <v>39171</v>
      </c>
      <c r="AR3008">
        <v>6.5830000000000002</v>
      </c>
      <c r="AS3008">
        <v>743000</v>
      </c>
      <c r="AT3008">
        <v>859667</v>
      </c>
      <c r="AW3008" s="1">
        <v>39171</v>
      </c>
      <c r="AX3008">
        <v>53.35</v>
      </c>
      <c r="AY3008">
        <v>5669700</v>
      </c>
      <c r="AZ3008">
        <v>3152373</v>
      </c>
      <c r="BC3008" s="1">
        <v>39324</v>
      </c>
      <c r="BD3008">
        <v>0.7339</v>
      </c>
      <c r="BG3008" s="1">
        <v>39325</v>
      </c>
      <c r="BH3008">
        <v>115.77</v>
      </c>
    </row>
    <row r="3009" spans="1:60" x14ac:dyDescent="0.2">
      <c r="A3009" s="1">
        <v>39324</v>
      </c>
      <c r="B3009">
        <v>1540.42</v>
      </c>
      <c r="C3009">
        <v>6926289920</v>
      </c>
      <c r="D3009">
        <v>8382105600</v>
      </c>
      <c r="G3009" s="1">
        <v>39170</v>
      </c>
      <c r="H3009">
        <v>111.42789999999999</v>
      </c>
      <c r="I3009">
        <v>139505744</v>
      </c>
      <c r="J3009">
        <v>126564240</v>
      </c>
      <c r="M3009" s="1">
        <v>39170</v>
      </c>
      <c r="N3009">
        <v>56.057400000000001</v>
      </c>
      <c r="O3009">
        <v>863000</v>
      </c>
      <c r="P3009">
        <v>454067</v>
      </c>
      <c r="S3009" s="1"/>
      <c r="Y3009" s="1"/>
      <c r="AE3009" s="1">
        <v>39170</v>
      </c>
      <c r="AF3009">
        <v>59.827800000000003</v>
      </c>
      <c r="AG3009">
        <v>823000</v>
      </c>
      <c r="AH3009">
        <v>970838</v>
      </c>
      <c r="AK3009" s="1">
        <v>39170</v>
      </c>
      <c r="AL3009">
        <v>69.816100000000006</v>
      </c>
      <c r="AM3009">
        <v>1600</v>
      </c>
      <c r="AQ3009" s="1">
        <v>39170</v>
      </c>
      <c r="AR3009">
        <v>6.569</v>
      </c>
      <c r="AS3009">
        <v>1052000</v>
      </c>
      <c r="AT3009">
        <v>885933</v>
      </c>
      <c r="AW3009" s="1">
        <v>39170</v>
      </c>
      <c r="AX3009">
        <v>53.62</v>
      </c>
      <c r="AY3009">
        <v>6817500</v>
      </c>
      <c r="AZ3009">
        <v>2896820</v>
      </c>
      <c r="BC3009" s="1">
        <v>39323</v>
      </c>
      <c r="BD3009">
        <v>0.73109999999999997</v>
      </c>
      <c r="BG3009" s="1">
        <v>39324</v>
      </c>
      <c r="BH3009">
        <v>115.86</v>
      </c>
    </row>
    <row r="3010" spans="1:60" x14ac:dyDescent="0.2">
      <c r="A3010" s="1">
        <v>39323</v>
      </c>
      <c r="B3010">
        <v>1536.98</v>
      </c>
      <c r="C3010">
        <v>7165792256</v>
      </c>
      <c r="D3010">
        <v>8800049152</v>
      </c>
      <c r="G3010" s="1">
        <v>39169</v>
      </c>
      <c r="H3010">
        <v>111.31010000000001</v>
      </c>
      <c r="I3010">
        <v>152974784</v>
      </c>
      <c r="J3010">
        <v>125124072</v>
      </c>
      <c r="M3010" s="1">
        <v>39169</v>
      </c>
      <c r="N3010">
        <v>55.902900000000002</v>
      </c>
      <c r="O3010">
        <v>663600</v>
      </c>
      <c r="P3010">
        <v>428187</v>
      </c>
      <c r="S3010" s="1"/>
      <c r="Y3010" s="1"/>
      <c r="AE3010" s="1">
        <v>39169</v>
      </c>
      <c r="AF3010">
        <v>59.908999999999999</v>
      </c>
      <c r="AG3010">
        <v>816815</v>
      </c>
      <c r="AH3010">
        <v>954284</v>
      </c>
      <c r="AK3010" s="1">
        <v>39169</v>
      </c>
      <c r="AL3010">
        <v>69.906099999999995</v>
      </c>
      <c r="AM3010">
        <v>4200</v>
      </c>
      <c r="AQ3010" s="1">
        <v>39169</v>
      </c>
      <c r="AR3010">
        <v>6.6150000000000002</v>
      </c>
      <c r="AS3010">
        <v>744000</v>
      </c>
      <c r="AT3010">
        <v>882200</v>
      </c>
      <c r="AW3010" s="1">
        <v>39169</v>
      </c>
      <c r="AX3010">
        <v>52</v>
      </c>
      <c r="AY3010">
        <v>6121700</v>
      </c>
      <c r="AZ3010">
        <v>2550153</v>
      </c>
      <c r="BC3010" s="1">
        <v>39322</v>
      </c>
      <c r="BD3010">
        <v>0.73509999999999998</v>
      </c>
      <c r="BG3010" s="1">
        <v>39323</v>
      </c>
      <c r="BH3010">
        <v>116.18</v>
      </c>
    </row>
    <row r="3011" spans="1:60" x14ac:dyDescent="0.2">
      <c r="A3011" s="1">
        <v>39322</v>
      </c>
      <c r="B3011">
        <v>1520.88</v>
      </c>
      <c r="C3011">
        <v>6528798208</v>
      </c>
      <c r="D3011">
        <v>9042350080</v>
      </c>
      <c r="G3011" s="1">
        <v>39168</v>
      </c>
      <c r="H3011">
        <v>112.1264</v>
      </c>
      <c r="I3011">
        <v>100592592</v>
      </c>
      <c r="J3011">
        <v>122609320</v>
      </c>
      <c r="M3011" s="1">
        <v>39168</v>
      </c>
      <c r="N3011">
        <v>56.2712</v>
      </c>
      <c r="O3011">
        <v>384000</v>
      </c>
      <c r="P3011">
        <v>405293</v>
      </c>
      <c r="S3011" s="1"/>
      <c r="Y3011" s="1"/>
      <c r="AE3011" s="1">
        <v>39168</v>
      </c>
      <c r="AF3011">
        <v>60.030700000000003</v>
      </c>
      <c r="AG3011">
        <v>619800</v>
      </c>
      <c r="AH3011">
        <v>960857</v>
      </c>
      <c r="AK3011" s="1">
        <v>39168</v>
      </c>
      <c r="AL3011">
        <v>69.912999999999997</v>
      </c>
      <c r="AM3011">
        <v>1300</v>
      </c>
      <c r="AQ3011" s="1">
        <v>39168</v>
      </c>
      <c r="AR3011">
        <v>6.5759999999999996</v>
      </c>
      <c r="AS3011">
        <v>563000</v>
      </c>
      <c r="AT3011">
        <v>947800</v>
      </c>
      <c r="AW3011" s="1">
        <v>39168</v>
      </c>
      <c r="AX3011">
        <v>51.2</v>
      </c>
      <c r="AY3011">
        <v>2692000</v>
      </c>
      <c r="AZ3011">
        <v>2364993</v>
      </c>
      <c r="BC3011" s="1">
        <v>39321</v>
      </c>
      <c r="BD3011">
        <v>0.73280000000000001</v>
      </c>
      <c r="BG3011" s="1">
        <v>39322</v>
      </c>
      <c r="BH3011">
        <v>114.27</v>
      </c>
    </row>
    <row r="3012" spans="1:60" x14ac:dyDescent="0.2">
      <c r="A3012" s="1">
        <v>39321</v>
      </c>
      <c r="B3012">
        <v>1548.48</v>
      </c>
      <c r="C3012">
        <v>3928778240</v>
      </c>
      <c r="D3012">
        <v>9181421568</v>
      </c>
      <c r="G3012" s="1">
        <v>39167</v>
      </c>
      <c r="H3012">
        <v>112.3933</v>
      </c>
      <c r="I3012">
        <v>113814328</v>
      </c>
      <c r="J3012">
        <v>125466296</v>
      </c>
      <c r="M3012" s="1">
        <v>39167</v>
      </c>
      <c r="N3012">
        <v>56.496899999999997</v>
      </c>
      <c r="O3012">
        <v>380600</v>
      </c>
      <c r="P3012">
        <v>415773</v>
      </c>
      <c r="S3012" s="1"/>
      <c r="Y3012" s="1"/>
      <c r="AE3012" s="1">
        <v>39167</v>
      </c>
      <c r="AF3012">
        <v>60.132199999999997</v>
      </c>
      <c r="AG3012">
        <v>763594</v>
      </c>
      <c r="AH3012">
        <v>975363</v>
      </c>
      <c r="AK3012" s="1">
        <v>39167</v>
      </c>
      <c r="AL3012">
        <v>69.947699999999998</v>
      </c>
      <c r="AM3012">
        <v>5300</v>
      </c>
      <c r="AQ3012" s="1">
        <v>39167</v>
      </c>
      <c r="AR3012">
        <v>6.59</v>
      </c>
      <c r="AS3012">
        <v>695000</v>
      </c>
      <c r="AT3012">
        <v>987600</v>
      </c>
      <c r="AW3012" s="1">
        <v>39167</v>
      </c>
      <c r="AX3012">
        <v>51.17</v>
      </c>
      <c r="AY3012">
        <v>2889100</v>
      </c>
      <c r="AZ3012">
        <v>2287747</v>
      </c>
      <c r="BC3012" s="1">
        <v>39318</v>
      </c>
      <c r="BD3012">
        <v>0.73119999999999996</v>
      </c>
      <c r="BG3012" s="1">
        <v>39321</v>
      </c>
      <c r="BH3012">
        <v>115.86</v>
      </c>
    </row>
    <row r="3013" spans="1:60" x14ac:dyDescent="0.2">
      <c r="A3013" s="1">
        <v>39318</v>
      </c>
      <c r="B3013">
        <v>1552.63</v>
      </c>
      <c r="C3013">
        <v>5928466944</v>
      </c>
      <c r="D3013">
        <v>9475557376</v>
      </c>
      <c r="G3013" s="1">
        <v>39164</v>
      </c>
      <c r="H3013">
        <v>112.5424</v>
      </c>
      <c r="I3013">
        <v>74431672</v>
      </c>
      <c r="J3013">
        <v>127521992</v>
      </c>
      <c r="M3013" s="1">
        <v>39164</v>
      </c>
      <c r="N3013">
        <v>56.5916</v>
      </c>
      <c r="O3013">
        <v>599800</v>
      </c>
      <c r="P3013">
        <v>444280</v>
      </c>
      <c r="S3013" s="1"/>
      <c r="Y3013" s="1"/>
      <c r="AE3013" s="1">
        <v>39164</v>
      </c>
      <c r="AF3013">
        <v>60.0578</v>
      </c>
      <c r="AG3013">
        <v>1679700</v>
      </c>
      <c r="AH3013">
        <v>1024804</v>
      </c>
      <c r="AK3013" s="1">
        <v>39164</v>
      </c>
      <c r="AL3013">
        <v>69.940700000000007</v>
      </c>
      <c r="AM3013">
        <v>1700</v>
      </c>
      <c r="AQ3013" s="1">
        <v>39164</v>
      </c>
      <c r="AR3013">
        <v>6.5229999999999997</v>
      </c>
      <c r="AS3013">
        <v>990000</v>
      </c>
      <c r="AT3013">
        <v>1117067</v>
      </c>
      <c r="AW3013" s="1">
        <v>39164</v>
      </c>
      <c r="AX3013">
        <v>50.57</v>
      </c>
      <c r="AY3013">
        <v>2266200</v>
      </c>
      <c r="AZ3013">
        <v>2340960</v>
      </c>
      <c r="BC3013" s="1">
        <v>39317</v>
      </c>
      <c r="BD3013">
        <v>0.73719999999999997</v>
      </c>
      <c r="BG3013" s="1">
        <v>39318</v>
      </c>
      <c r="BH3013">
        <v>116.45</v>
      </c>
    </row>
    <row r="3014" spans="1:60" x14ac:dyDescent="0.2">
      <c r="A3014" s="1">
        <v>39317</v>
      </c>
      <c r="B3014">
        <v>1540.08</v>
      </c>
      <c r="C3014">
        <v>7655444480</v>
      </c>
      <c r="D3014">
        <v>9654177792</v>
      </c>
      <c r="G3014" s="1">
        <v>39163</v>
      </c>
      <c r="H3014">
        <v>112.3776</v>
      </c>
      <c r="I3014">
        <v>119002200</v>
      </c>
      <c r="J3014">
        <v>133400736</v>
      </c>
      <c r="M3014" s="1">
        <v>39163</v>
      </c>
      <c r="N3014">
        <v>56.481200000000001</v>
      </c>
      <c r="O3014">
        <v>302200</v>
      </c>
      <c r="P3014">
        <v>430093</v>
      </c>
      <c r="S3014" s="1"/>
      <c r="Y3014" s="1"/>
      <c r="AE3014" s="1">
        <v>39163</v>
      </c>
      <c r="AF3014">
        <v>60.226900000000001</v>
      </c>
      <c r="AG3014">
        <v>1484257</v>
      </c>
      <c r="AH3014">
        <v>1020810</v>
      </c>
      <c r="AK3014" s="1">
        <v>39163</v>
      </c>
      <c r="AL3014">
        <v>69.933800000000005</v>
      </c>
      <c r="AM3014">
        <v>800</v>
      </c>
      <c r="AQ3014" s="1">
        <v>39163</v>
      </c>
      <c r="AR3014">
        <v>6.585</v>
      </c>
      <c r="AS3014">
        <v>1145000</v>
      </c>
      <c r="AT3014">
        <v>1226733</v>
      </c>
      <c r="AW3014" s="1">
        <v>39163</v>
      </c>
      <c r="AX3014">
        <v>50.18</v>
      </c>
      <c r="AY3014">
        <v>2511900</v>
      </c>
      <c r="AZ3014">
        <v>2363547</v>
      </c>
      <c r="BC3014" s="1">
        <v>39316</v>
      </c>
      <c r="BD3014">
        <v>0.73839999999999995</v>
      </c>
      <c r="BG3014" s="1">
        <v>39317</v>
      </c>
      <c r="BH3014">
        <v>116.2</v>
      </c>
    </row>
    <row r="3015" spans="1:60" x14ac:dyDescent="0.2">
      <c r="A3015" s="1">
        <v>39316</v>
      </c>
      <c r="B3015">
        <v>1531.75</v>
      </c>
      <c r="C3015">
        <v>7674060288</v>
      </c>
      <c r="D3015">
        <v>9776823296</v>
      </c>
      <c r="G3015" s="1">
        <v>39162</v>
      </c>
      <c r="H3015">
        <v>112.4639</v>
      </c>
      <c r="I3015">
        <v>153436544</v>
      </c>
      <c r="J3015">
        <v>139657488</v>
      </c>
      <c r="M3015" s="1">
        <v>39162</v>
      </c>
      <c r="N3015">
        <v>56.449599999999997</v>
      </c>
      <c r="O3015">
        <v>377600</v>
      </c>
      <c r="P3015">
        <v>484667</v>
      </c>
      <c r="S3015" s="1"/>
      <c r="Y3015" s="1"/>
      <c r="AE3015" s="1">
        <v>39162</v>
      </c>
      <c r="AF3015">
        <v>60.707099999999997</v>
      </c>
      <c r="AG3015">
        <v>1513399</v>
      </c>
      <c r="AH3015">
        <v>1083459</v>
      </c>
      <c r="AK3015" s="1">
        <v>39162</v>
      </c>
      <c r="AL3015">
        <v>70.030799999999999</v>
      </c>
      <c r="AM3015">
        <v>10600</v>
      </c>
      <c r="AQ3015" s="1">
        <v>39162</v>
      </c>
      <c r="AR3015">
        <v>6.5839999999999996</v>
      </c>
      <c r="AS3015">
        <v>844000</v>
      </c>
      <c r="AT3015">
        <v>1278467</v>
      </c>
      <c r="AW3015" s="1">
        <v>39162</v>
      </c>
      <c r="AX3015">
        <v>48.8</v>
      </c>
      <c r="AY3015">
        <v>2553500</v>
      </c>
      <c r="AZ3015">
        <v>2379000</v>
      </c>
      <c r="BC3015" s="1">
        <v>39315</v>
      </c>
      <c r="BD3015">
        <v>0.74260000000000004</v>
      </c>
      <c r="BG3015" s="1">
        <v>39316</v>
      </c>
      <c r="BH3015">
        <v>115.34</v>
      </c>
    </row>
    <row r="3016" spans="1:60" x14ac:dyDescent="0.2">
      <c r="A3016" s="1">
        <v>39315</v>
      </c>
      <c r="B3016">
        <v>1513.31</v>
      </c>
      <c r="C3016">
        <v>7513612288</v>
      </c>
      <c r="D3016">
        <v>9969768448</v>
      </c>
      <c r="G3016" s="1">
        <v>39161</v>
      </c>
      <c r="H3016">
        <v>110.643</v>
      </c>
      <c r="I3016">
        <v>83364744</v>
      </c>
      <c r="J3016">
        <v>141266656</v>
      </c>
      <c r="M3016" s="1">
        <v>39161</v>
      </c>
      <c r="N3016">
        <v>55.562399999999997</v>
      </c>
      <c r="O3016">
        <v>359200</v>
      </c>
      <c r="P3016">
        <v>522240</v>
      </c>
      <c r="S3016" s="1"/>
      <c r="Y3016" s="1"/>
      <c r="AE3016" s="1">
        <v>39161</v>
      </c>
      <c r="AF3016">
        <v>60.680100000000003</v>
      </c>
      <c r="AG3016">
        <v>768400</v>
      </c>
      <c r="AH3016">
        <v>1096026</v>
      </c>
      <c r="AK3016" s="1">
        <v>39161</v>
      </c>
      <c r="AL3016">
        <v>69.940700000000007</v>
      </c>
      <c r="AM3016">
        <v>100</v>
      </c>
      <c r="AQ3016" s="1">
        <v>39161</v>
      </c>
      <c r="AR3016">
        <v>6.5250000000000004</v>
      </c>
      <c r="AS3016">
        <v>669000</v>
      </c>
      <c r="AT3016">
        <v>1391667</v>
      </c>
      <c r="AW3016">
        <v>39161</v>
      </c>
      <c r="AX3016">
        <v>48.46</v>
      </c>
      <c r="AY3016">
        <v>1924900</v>
      </c>
      <c r="AZ3016">
        <v>2429647</v>
      </c>
      <c r="BC3016" s="1">
        <v>39314</v>
      </c>
      <c r="BD3016">
        <v>0.74219999999999997</v>
      </c>
      <c r="BG3016" s="1">
        <v>39315</v>
      </c>
      <c r="BH3016">
        <v>114.44</v>
      </c>
    </row>
    <row r="3017" spans="1:60" x14ac:dyDescent="0.2">
      <c r="A3017" s="1">
        <v>39314</v>
      </c>
      <c r="B3017">
        <v>1507.46</v>
      </c>
      <c r="C3017">
        <v>7952228864</v>
      </c>
      <c r="D3017">
        <v>10150619136</v>
      </c>
      <c r="G3017" s="1">
        <v>39160</v>
      </c>
      <c r="H3017">
        <v>110.03870000000001</v>
      </c>
      <c r="I3017">
        <v>96219352</v>
      </c>
      <c r="J3017">
        <v>154039264</v>
      </c>
      <c r="M3017" s="1">
        <v>39160</v>
      </c>
      <c r="N3017">
        <v>55.199599999999997</v>
      </c>
      <c r="O3017">
        <v>519400</v>
      </c>
      <c r="P3017">
        <v>607414</v>
      </c>
      <c r="S3017" s="1"/>
      <c r="Y3017" s="1"/>
      <c r="AE3017" s="1">
        <v>39160</v>
      </c>
      <c r="AF3017">
        <v>60.6462</v>
      </c>
      <c r="AG3017">
        <v>693900</v>
      </c>
      <c r="AH3017">
        <v>1261013</v>
      </c>
      <c r="AK3017" s="1">
        <v>39157</v>
      </c>
      <c r="AL3017">
        <v>69.857600000000005</v>
      </c>
      <c r="AM3017">
        <v>200</v>
      </c>
      <c r="AQ3017">
        <v>39160</v>
      </c>
      <c r="AR3017">
        <v>6.4909999999999997</v>
      </c>
      <c r="AS3017">
        <v>1057000</v>
      </c>
      <c r="AT3017">
        <v>1632600</v>
      </c>
      <c r="AW3017" s="1">
        <v>39160</v>
      </c>
      <c r="AX3017">
        <v>48.7</v>
      </c>
      <c r="AY3017">
        <v>1887100</v>
      </c>
      <c r="AZ3017">
        <v>2640240</v>
      </c>
      <c r="BC3017" s="1">
        <v>39311</v>
      </c>
      <c r="BD3017">
        <v>0.74209999999999998</v>
      </c>
      <c r="BG3017" s="1">
        <v>39314</v>
      </c>
      <c r="BH3017">
        <v>114.88</v>
      </c>
    </row>
    <row r="3018" spans="1:60" x14ac:dyDescent="0.2">
      <c r="A3018" s="1">
        <v>39311</v>
      </c>
      <c r="B3018">
        <v>1498.24</v>
      </c>
      <c r="C3018">
        <v>14011159552</v>
      </c>
      <c r="D3018">
        <v>10234053632</v>
      </c>
      <c r="G3018" s="1">
        <v>39157</v>
      </c>
      <c r="H3018">
        <v>108.72790000000001</v>
      </c>
      <c r="I3018">
        <v>122073808</v>
      </c>
      <c r="J3018">
        <v>152297712</v>
      </c>
      <c r="M3018" s="1">
        <v>39157</v>
      </c>
      <c r="N3018">
        <v>54.576500000000003</v>
      </c>
      <c r="O3018">
        <v>192200</v>
      </c>
      <c r="P3018">
        <v>599190</v>
      </c>
      <c r="S3018" s="1"/>
      <c r="Y3018" s="1"/>
      <c r="AE3018" s="1">
        <v>39157</v>
      </c>
      <c r="AF3018">
        <v>60.774700000000003</v>
      </c>
      <c r="AG3018">
        <v>623800</v>
      </c>
      <c r="AH3018">
        <v>1265642</v>
      </c>
      <c r="AQ3018" s="1">
        <v>39157</v>
      </c>
      <c r="AR3018">
        <v>6.47</v>
      </c>
      <c r="AS3018">
        <v>661000</v>
      </c>
      <c r="AT3018">
        <v>1646784</v>
      </c>
      <c r="AW3018" s="1">
        <v>39157</v>
      </c>
      <c r="AX3018">
        <v>48.42</v>
      </c>
      <c r="AY3018">
        <v>2309000</v>
      </c>
      <c r="AZ3018">
        <v>2686418</v>
      </c>
      <c r="BC3018" s="1">
        <v>39310</v>
      </c>
      <c r="BD3018">
        <v>0.74480000000000002</v>
      </c>
      <c r="BG3018" s="1">
        <v>39311</v>
      </c>
      <c r="BH3018">
        <v>114.36</v>
      </c>
    </row>
    <row r="3019" spans="1:60" x14ac:dyDescent="0.2">
      <c r="A3019" s="1">
        <v>39310</v>
      </c>
      <c r="B3019">
        <v>1473.37</v>
      </c>
      <c r="C3019">
        <v>12913517568</v>
      </c>
      <c r="D3019">
        <v>10077918208</v>
      </c>
      <c r="G3019" s="1">
        <v>39156</v>
      </c>
      <c r="H3019">
        <v>109.033</v>
      </c>
      <c r="I3019">
        <v>132435808</v>
      </c>
      <c r="J3019">
        <v>148958720</v>
      </c>
      <c r="M3019" s="1">
        <v>39156</v>
      </c>
      <c r="N3019">
        <v>54.813099999999999</v>
      </c>
      <c r="O3019">
        <v>331800</v>
      </c>
      <c r="P3019">
        <v>602350</v>
      </c>
      <c r="S3019" s="1"/>
      <c r="Y3019" s="1"/>
      <c r="AE3019" s="1">
        <v>39156</v>
      </c>
      <c r="AF3019">
        <v>60.7883</v>
      </c>
      <c r="AG3019">
        <v>394900</v>
      </c>
      <c r="AH3019">
        <v>1273102</v>
      </c>
      <c r="AK3019" s="1"/>
      <c r="AQ3019" s="1">
        <v>39156</v>
      </c>
      <c r="AR3019">
        <v>6.4119999999999999</v>
      </c>
      <c r="AS3019">
        <v>695000</v>
      </c>
      <c r="AT3019">
        <v>1697384</v>
      </c>
      <c r="AW3019" s="1">
        <v>39156</v>
      </c>
      <c r="AX3019">
        <v>48.67</v>
      </c>
      <c r="AY3019">
        <v>1378200</v>
      </c>
      <c r="AZ3019">
        <v>2787311</v>
      </c>
      <c r="BC3019" s="1">
        <v>39309</v>
      </c>
      <c r="BD3019">
        <v>0.74390000000000001</v>
      </c>
      <c r="BG3019" s="1">
        <v>39310</v>
      </c>
      <c r="BH3019">
        <v>113.89</v>
      </c>
    </row>
    <row r="3020" spans="1:60" x14ac:dyDescent="0.2">
      <c r="A3020" s="1">
        <v>39309</v>
      </c>
      <c r="B3020">
        <v>1494.53</v>
      </c>
      <c r="C3020">
        <v>7883352576</v>
      </c>
      <c r="D3020">
        <v>9975007232</v>
      </c>
      <c r="G3020" s="1">
        <v>39155</v>
      </c>
      <c r="H3020">
        <v>108.8845</v>
      </c>
      <c r="I3020">
        <v>231853792</v>
      </c>
      <c r="J3020">
        <v>145401792</v>
      </c>
      <c r="M3020" s="1">
        <v>39155</v>
      </c>
      <c r="N3020">
        <v>54.596200000000003</v>
      </c>
      <c r="O3020">
        <v>543000</v>
      </c>
      <c r="P3020">
        <v>599817</v>
      </c>
      <c r="S3020" s="1"/>
      <c r="Y3020" s="1"/>
      <c r="AE3020" s="1">
        <v>39155</v>
      </c>
      <c r="AF3020">
        <v>60.795000000000002</v>
      </c>
      <c r="AG3020">
        <v>1698100</v>
      </c>
      <c r="AH3020">
        <v>1279122</v>
      </c>
      <c r="AK3020" s="1"/>
      <c r="AQ3020" s="1">
        <v>39155</v>
      </c>
      <c r="AR3020">
        <v>6.4059999999999997</v>
      </c>
      <c r="AS3020">
        <v>1829000</v>
      </c>
      <c r="AT3020">
        <v>1728384</v>
      </c>
      <c r="AW3020" s="1">
        <v>39155</v>
      </c>
      <c r="AX3020">
        <v>49.14</v>
      </c>
      <c r="AY3020">
        <v>1974900</v>
      </c>
      <c r="AZ3020">
        <v>2925024</v>
      </c>
      <c r="BC3020" s="1">
        <v>39308</v>
      </c>
      <c r="BD3020">
        <v>0.7389</v>
      </c>
      <c r="BG3020" s="1">
        <v>39309</v>
      </c>
      <c r="BH3020">
        <v>116.61</v>
      </c>
    </row>
    <row r="3021" spans="1:60" x14ac:dyDescent="0.2">
      <c r="A3021" s="1">
        <v>39308</v>
      </c>
      <c r="B3021">
        <v>1517.38</v>
      </c>
      <c r="C3021">
        <v>7862737408</v>
      </c>
      <c r="D3021">
        <v>10059844608</v>
      </c>
      <c r="G3021" s="1">
        <v>39154</v>
      </c>
      <c r="H3021">
        <v>108.0793</v>
      </c>
      <c r="I3021">
        <v>190605200</v>
      </c>
      <c r="J3021">
        <v>134211192</v>
      </c>
      <c r="M3021" s="1">
        <v>39154</v>
      </c>
      <c r="N3021">
        <v>54.3202</v>
      </c>
      <c r="O3021">
        <v>451800</v>
      </c>
      <c r="P3021">
        <v>586830</v>
      </c>
      <c r="S3021" s="1"/>
      <c r="Y3021" s="1"/>
      <c r="AE3021" s="1">
        <v>39154</v>
      </c>
      <c r="AF3021">
        <v>61.072400000000002</v>
      </c>
      <c r="AG3021">
        <v>553800</v>
      </c>
      <c r="AH3021">
        <v>1191235</v>
      </c>
      <c r="AK3021" s="1"/>
      <c r="AQ3021" s="1">
        <v>39154</v>
      </c>
      <c r="AR3021">
        <v>6.3840000000000003</v>
      </c>
      <c r="AS3021">
        <v>637000</v>
      </c>
      <c r="AT3021">
        <v>1754851</v>
      </c>
      <c r="AW3021" s="1">
        <v>39154</v>
      </c>
      <c r="AX3021">
        <v>48.94</v>
      </c>
      <c r="AY3021">
        <v>2956900</v>
      </c>
      <c r="AZ3021">
        <v>3076391</v>
      </c>
      <c r="BC3021" s="1">
        <v>39307</v>
      </c>
      <c r="BD3021">
        <v>0.73460000000000003</v>
      </c>
      <c r="BG3021" s="1">
        <v>39308</v>
      </c>
      <c r="BH3021">
        <v>117.58</v>
      </c>
    </row>
    <row r="3022" spans="1:60" x14ac:dyDescent="0.2">
      <c r="A3022" s="1">
        <v>39307</v>
      </c>
      <c r="B3022">
        <v>1539.5</v>
      </c>
      <c r="C3022">
        <v>8806857728</v>
      </c>
      <c r="D3022">
        <v>10111757312</v>
      </c>
      <c r="G3022" s="1">
        <v>39153</v>
      </c>
      <c r="H3022">
        <v>110.2213</v>
      </c>
      <c r="I3022">
        <v>80384200</v>
      </c>
      <c r="J3022">
        <v>125299144</v>
      </c>
      <c r="M3022" s="1">
        <v>39153</v>
      </c>
      <c r="N3022">
        <v>55.313899999999997</v>
      </c>
      <c r="O3022">
        <v>242000</v>
      </c>
      <c r="P3022">
        <v>581537</v>
      </c>
      <c r="S3022" s="1"/>
      <c r="Y3022" s="1"/>
      <c r="AE3022" s="1">
        <v>39153</v>
      </c>
      <c r="AF3022">
        <v>60.707099999999997</v>
      </c>
      <c r="AG3022">
        <v>594400</v>
      </c>
      <c r="AH3022">
        <v>1210808</v>
      </c>
      <c r="AK3022" s="1"/>
      <c r="AQ3022" s="1">
        <v>39153</v>
      </c>
      <c r="AR3022">
        <v>6.4530000000000003</v>
      </c>
      <c r="AS3022">
        <v>571000</v>
      </c>
      <c r="AT3022">
        <v>1814584</v>
      </c>
      <c r="AW3022" s="1">
        <v>39153</v>
      </c>
      <c r="AX3022">
        <v>49.35</v>
      </c>
      <c r="AY3022">
        <v>3333000</v>
      </c>
      <c r="AZ3022">
        <v>3061931</v>
      </c>
      <c r="BC3022" s="1">
        <v>39304</v>
      </c>
      <c r="BD3022">
        <v>0.73029999999999995</v>
      </c>
      <c r="BG3022" s="1">
        <v>39307</v>
      </c>
      <c r="BH3022">
        <v>118.25</v>
      </c>
    </row>
    <row r="3023" spans="1:60" x14ac:dyDescent="0.2">
      <c r="A3023" s="1">
        <v>39304</v>
      </c>
      <c r="B3023">
        <v>1531.42</v>
      </c>
      <c r="C3023">
        <v>12980485120</v>
      </c>
      <c r="D3023">
        <v>10016407552</v>
      </c>
      <c r="G3023" s="1">
        <v>39150</v>
      </c>
      <c r="H3023">
        <v>110.05710000000001</v>
      </c>
      <c r="I3023">
        <v>107768800</v>
      </c>
      <c r="J3023">
        <v>122596432</v>
      </c>
      <c r="M3023" s="1">
        <v>39150</v>
      </c>
      <c r="N3023">
        <v>55.167999999999999</v>
      </c>
      <c r="O3023">
        <v>600800</v>
      </c>
      <c r="P3023">
        <v>586990</v>
      </c>
      <c r="S3023" s="1"/>
      <c r="Y3023" s="1"/>
      <c r="AE3023" s="1">
        <v>39150</v>
      </c>
      <c r="AF3023">
        <v>60.470399999999998</v>
      </c>
      <c r="AG3023">
        <v>1534700</v>
      </c>
      <c r="AH3023">
        <v>1269628</v>
      </c>
      <c r="AK3023" s="1"/>
      <c r="AQ3023" s="1">
        <v>39150</v>
      </c>
      <c r="AR3023">
        <v>6.4450000000000003</v>
      </c>
      <c r="AS3023">
        <v>1137000</v>
      </c>
      <c r="AT3023">
        <v>1869984</v>
      </c>
      <c r="AW3023" s="1">
        <v>39150</v>
      </c>
      <c r="AX3023">
        <v>50.11</v>
      </c>
      <c r="AY3023">
        <v>1836400</v>
      </c>
      <c r="AZ3023">
        <v>3034918</v>
      </c>
      <c r="BC3023" s="1">
        <v>39303</v>
      </c>
      <c r="BD3023">
        <v>0.73109999999999997</v>
      </c>
      <c r="BG3023" s="1">
        <v>39304</v>
      </c>
      <c r="BH3023">
        <v>118.4</v>
      </c>
    </row>
    <row r="3024" spans="1:60" x14ac:dyDescent="0.2">
      <c r="A3024" s="1">
        <v>39303</v>
      </c>
      <c r="B3024">
        <v>1554.91</v>
      </c>
      <c r="C3024">
        <v>13195453440</v>
      </c>
      <c r="D3024">
        <v>9777135616</v>
      </c>
      <c r="G3024" s="1">
        <v>39149</v>
      </c>
      <c r="H3024">
        <v>110.02589999999999</v>
      </c>
      <c r="I3024">
        <v>117903264</v>
      </c>
      <c r="J3024">
        <v>117993664</v>
      </c>
      <c r="M3024" s="1">
        <v>39149</v>
      </c>
      <c r="N3024">
        <v>55.148299999999999</v>
      </c>
      <c r="O3024">
        <v>474800</v>
      </c>
      <c r="P3024">
        <v>573377</v>
      </c>
      <c r="S3024" s="1"/>
      <c r="Y3024" s="1"/>
      <c r="AE3024" s="1">
        <v>39149</v>
      </c>
      <c r="AF3024">
        <v>61.112900000000003</v>
      </c>
      <c r="AG3024">
        <v>574700</v>
      </c>
      <c r="AH3024">
        <v>1226902</v>
      </c>
      <c r="AK3024" s="1"/>
      <c r="AQ3024" s="1">
        <v>39149</v>
      </c>
      <c r="AR3024">
        <v>6.4640000000000004</v>
      </c>
      <c r="AS3024">
        <v>996000</v>
      </c>
      <c r="AT3024">
        <v>1921184</v>
      </c>
      <c r="AW3024" s="1">
        <v>39149</v>
      </c>
      <c r="AX3024">
        <v>51.29</v>
      </c>
      <c r="AY3024">
        <v>1617500</v>
      </c>
      <c r="AZ3024">
        <v>3145051</v>
      </c>
      <c r="BC3024" s="1">
        <v>39302</v>
      </c>
      <c r="BD3024">
        <v>0.72470000000000001</v>
      </c>
      <c r="BG3024" s="1">
        <v>39303</v>
      </c>
      <c r="BH3024">
        <v>118.16</v>
      </c>
    </row>
    <row r="3025" spans="1:60" x14ac:dyDescent="0.2">
      <c r="A3025" s="1">
        <v>39302</v>
      </c>
      <c r="B3025">
        <v>1589.53</v>
      </c>
      <c r="C3025">
        <v>10800304128</v>
      </c>
      <c r="D3025">
        <v>9453878272</v>
      </c>
      <c r="G3025" s="1">
        <v>39148</v>
      </c>
      <c r="H3025">
        <v>109.10339999999999</v>
      </c>
      <c r="I3025">
        <v>115253504</v>
      </c>
      <c r="J3025">
        <v>114537600</v>
      </c>
      <c r="M3025" s="1">
        <v>39148</v>
      </c>
      <c r="N3025">
        <v>54.690899999999999</v>
      </c>
      <c r="O3025">
        <v>320200</v>
      </c>
      <c r="P3025">
        <v>565823</v>
      </c>
      <c r="S3025" s="1"/>
      <c r="Y3025" s="1"/>
      <c r="AE3025" s="1">
        <v>39148</v>
      </c>
      <c r="AF3025">
        <v>61.167099999999998</v>
      </c>
      <c r="AG3025">
        <v>915400</v>
      </c>
      <c r="AH3025">
        <v>1339422</v>
      </c>
      <c r="AK3025" s="1"/>
      <c r="AQ3025" s="1">
        <v>39148</v>
      </c>
      <c r="AR3025">
        <v>6.4450000000000003</v>
      </c>
      <c r="AS3025">
        <v>1728000</v>
      </c>
      <c r="AT3025">
        <v>1956251</v>
      </c>
      <c r="AW3025" s="1">
        <v>39148</v>
      </c>
      <c r="AX3025">
        <v>51.29</v>
      </c>
      <c r="AY3025">
        <v>3344300</v>
      </c>
      <c r="AZ3025">
        <v>3359558</v>
      </c>
      <c r="BC3025" s="1">
        <v>39301</v>
      </c>
      <c r="BD3025">
        <v>0.72799999999999998</v>
      </c>
      <c r="BG3025" s="1">
        <v>39302</v>
      </c>
      <c r="BH3025">
        <v>119.73</v>
      </c>
    </row>
    <row r="3026" spans="1:60" x14ac:dyDescent="0.2">
      <c r="A3026" s="1">
        <v>39301</v>
      </c>
      <c r="B3026">
        <v>1563.85</v>
      </c>
      <c r="C3026">
        <v>8614865920</v>
      </c>
      <c r="D3026">
        <v>9284620288</v>
      </c>
      <c r="G3026" s="1">
        <v>39147</v>
      </c>
      <c r="H3026">
        <v>109.2128</v>
      </c>
      <c r="I3026">
        <v>143447200</v>
      </c>
      <c r="J3026">
        <v>111128264</v>
      </c>
      <c r="M3026" s="1">
        <v>39147</v>
      </c>
      <c r="N3026">
        <v>54.734299999999998</v>
      </c>
      <c r="O3026">
        <v>541200</v>
      </c>
      <c r="P3026">
        <v>560185</v>
      </c>
      <c r="S3026" s="1"/>
      <c r="Y3026" s="1"/>
      <c r="AE3026" s="1">
        <v>39147</v>
      </c>
      <c r="AF3026">
        <v>60.930300000000003</v>
      </c>
      <c r="AG3026">
        <v>837400</v>
      </c>
      <c r="AH3026">
        <v>1365768</v>
      </c>
      <c r="AK3026" s="1"/>
      <c r="AQ3026" s="1">
        <v>39147</v>
      </c>
      <c r="AR3026">
        <v>6.4279999999999999</v>
      </c>
      <c r="AS3026">
        <v>1160000</v>
      </c>
      <c r="AT3026">
        <v>1892917</v>
      </c>
      <c r="AW3026" s="1">
        <v>39147</v>
      </c>
      <c r="AX3026">
        <v>50.32</v>
      </c>
      <c r="AY3026">
        <v>1533300</v>
      </c>
      <c r="AZ3026">
        <v>3314598</v>
      </c>
      <c r="BC3026" s="1">
        <v>39300</v>
      </c>
      <c r="BD3026">
        <v>0.72499999999999998</v>
      </c>
      <c r="BG3026" s="1">
        <v>39301</v>
      </c>
      <c r="BH3026">
        <v>118.84</v>
      </c>
    </row>
    <row r="3027" spans="1:60" x14ac:dyDescent="0.2">
      <c r="A3027" s="1">
        <v>39300</v>
      </c>
      <c r="B3027">
        <v>1554.46</v>
      </c>
      <c r="C3027">
        <v>8340813824</v>
      </c>
      <c r="D3027">
        <v>9212932096</v>
      </c>
      <c r="G3027" s="1">
        <v>39146</v>
      </c>
      <c r="H3027">
        <v>107.37569999999999</v>
      </c>
      <c r="I3027">
        <v>144649808</v>
      </c>
      <c r="J3027">
        <v>105942664</v>
      </c>
      <c r="M3027" s="1">
        <v>39146</v>
      </c>
      <c r="N3027">
        <v>53.827300000000001</v>
      </c>
      <c r="O3027">
        <v>808200</v>
      </c>
      <c r="P3027">
        <v>542339</v>
      </c>
      <c r="S3027" s="1"/>
      <c r="Y3027" s="1"/>
      <c r="AE3027" s="1">
        <v>39146</v>
      </c>
      <c r="AF3027">
        <v>61.112900000000003</v>
      </c>
      <c r="AG3027">
        <v>1505200</v>
      </c>
      <c r="AH3027">
        <v>1341115</v>
      </c>
      <c r="AK3027" s="1"/>
      <c r="AQ3027" s="1">
        <v>39146</v>
      </c>
      <c r="AR3027">
        <v>6.3019999999999996</v>
      </c>
      <c r="AS3027">
        <v>2637000</v>
      </c>
      <c r="AT3027">
        <v>1866784</v>
      </c>
      <c r="AW3027" s="1">
        <v>39146</v>
      </c>
      <c r="AX3027">
        <v>49.62</v>
      </c>
      <c r="AY3027">
        <v>3687300</v>
      </c>
      <c r="AZ3027">
        <v>3522338</v>
      </c>
      <c r="BC3027" s="1">
        <v>39297</v>
      </c>
      <c r="BD3027">
        <v>0.72599999999999998</v>
      </c>
      <c r="BG3027" s="1">
        <v>39300</v>
      </c>
      <c r="BH3027">
        <v>118.88</v>
      </c>
    </row>
    <row r="3028" spans="1:60" x14ac:dyDescent="0.2">
      <c r="A3028" s="1">
        <v>39297</v>
      </c>
      <c r="B3028">
        <v>1542.18</v>
      </c>
      <c r="C3028">
        <v>8607780864</v>
      </c>
      <c r="D3028">
        <v>9026950144</v>
      </c>
      <c r="G3028" s="1">
        <v>39143</v>
      </c>
      <c r="H3028">
        <v>108.4076</v>
      </c>
      <c r="I3028">
        <v>162612800</v>
      </c>
      <c r="J3028">
        <v>101571784</v>
      </c>
      <c r="M3028" s="1">
        <v>39143</v>
      </c>
      <c r="N3028">
        <v>54.458199999999998</v>
      </c>
      <c r="O3028">
        <v>387000</v>
      </c>
      <c r="P3028">
        <v>527912</v>
      </c>
      <c r="S3028" s="1"/>
      <c r="Y3028" s="1"/>
      <c r="AE3028" s="1">
        <v>39143</v>
      </c>
      <c r="AF3028">
        <v>61.011499999999998</v>
      </c>
      <c r="AG3028">
        <v>1619800</v>
      </c>
      <c r="AH3028">
        <v>1299335</v>
      </c>
      <c r="AK3028" s="1"/>
      <c r="AQ3028" s="1">
        <v>39143</v>
      </c>
      <c r="AR3028">
        <v>6.3689999999999998</v>
      </c>
      <c r="AS3028">
        <v>2635000</v>
      </c>
      <c r="AT3028">
        <v>1793917</v>
      </c>
      <c r="AW3028" s="1">
        <v>39143</v>
      </c>
      <c r="AX3028">
        <v>51.01</v>
      </c>
      <c r="AY3028">
        <v>2605000</v>
      </c>
      <c r="AZ3028">
        <v>3672951</v>
      </c>
      <c r="BC3028" s="1">
        <v>39296</v>
      </c>
      <c r="BD3028">
        <v>0.72970000000000002</v>
      </c>
      <c r="BG3028" s="1">
        <v>39297</v>
      </c>
      <c r="BH3028">
        <v>118.06</v>
      </c>
    </row>
    <row r="3029" spans="1:60" x14ac:dyDescent="0.2">
      <c r="A3029" s="1">
        <v>39296</v>
      </c>
      <c r="B3029">
        <v>1564.86</v>
      </c>
      <c r="C3029">
        <v>9495124992</v>
      </c>
      <c r="D3029">
        <v>8929664000</v>
      </c>
      <c r="G3029" s="1">
        <v>39142</v>
      </c>
      <c r="H3029">
        <v>109.84610000000001</v>
      </c>
      <c r="I3029">
        <v>212853504</v>
      </c>
      <c r="J3029">
        <v>95440792</v>
      </c>
      <c r="M3029" s="1">
        <v>39142</v>
      </c>
      <c r="N3029">
        <v>55.246899999999997</v>
      </c>
      <c r="O3029">
        <v>1120806</v>
      </c>
      <c r="P3029">
        <v>513992</v>
      </c>
      <c r="S3029" s="1"/>
      <c r="Y3029" s="1"/>
      <c r="AE3029" s="1">
        <v>39142</v>
      </c>
      <c r="AF3029">
        <v>60.700299999999999</v>
      </c>
      <c r="AG3029">
        <v>2423990</v>
      </c>
      <c r="AH3029">
        <v>1256695</v>
      </c>
      <c r="AK3029" s="1"/>
      <c r="AQ3029" s="1">
        <v>39142</v>
      </c>
      <c r="AR3029">
        <v>6.5869999999999997</v>
      </c>
      <c r="AS3029">
        <v>1921000</v>
      </c>
      <c r="AT3029">
        <v>1684717</v>
      </c>
      <c r="AW3029" s="1">
        <v>39142</v>
      </c>
      <c r="AX3029">
        <v>51.24</v>
      </c>
      <c r="AY3029">
        <v>2743700</v>
      </c>
      <c r="AZ3029">
        <v>3845984</v>
      </c>
      <c r="BC3029" s="1">
        <v>39295</v>
      </c>
      <c r="BD3029">
        <v>0.73170000000000002</v>
      </c>
      <c r="BG3029" s="1">
        <v>39296</v>
      </c>
      <c r="BH3029">
        <v>119.21</v>
      </c>
    </row>
    <row r="3030" spans="1:60" x14ac:dyDescent="0.2">
      <c r="A3030" s="1">
        <v>39295</v>
      </c>
      <c r="B3030">
        <v>1556.33</v>
      </c>
      <c r="C3030">
        <v>10568232960</v>
      </c>
      <c r="D3030">
        <v>8831169536</v>
      </c>
      <c r="G3030" s="1">
        <v>39141</v>
      </c>
      <c r="H3030">
        <v>110.17440000000001</v>
      </c>
      <c r="I3030">
        <v>177574000</v>
      </c>
      <c r="J3030">
        <v>84963600</v>
      </c>
      <c r="M3030" s="1">
        <v>39141</v>
      </c>
      <c r="N3030">
        <v>55.404600000000002</v>
      </c>
      <c r="O3030">
        <v>941200</v>
      </c>
      <c r="P3030">
        <v>473365</v>
      </c>
      <c r="S3030" s="1"/>
      <c r="Y3030" s="1"/>
      <c r="AE3030" s="1">
        <v>39141</v>
      </c>
      <c r="AF3030">
        <v>60.745899999999999</v>
      </c>
      <c r="AG3030">
        <v>1701900</v>
      </c>
      <c r="AH3030">
        <v>1150842</v>
      </c>
      <c r="AK3030" s="1"/>
      <c r="AQ3030" s="1">
        <v>39141</v>
      </c>
      <c r="AR3030">
        <v>6.6539999999999999</v>
      </c>
      <c r="AS3030">
        <v>2542000</v>
      </c>
      <c r="AT3030">
        <v>1609717</v>
      </c>
      <c r="AW3030" s="1">
        <v>39141</v>
      </c>
      <c r="AX3030">
        <v>51.18</v>
      </c>
      <c r="AY3030">
        <v>3313200</v>
      </c>
      <c r="AZ3030">
        <v>4005578</v>
      </c>
      <c r="BC3030" s="1">
        <v>39294</v>
      </c>
      <c r="BD3030">
        <v>0.73080000000000001</v>
      </c>
      <c r="BG3030" s="1">
        <v>39295</v>
      </c>
      <c r="BH3030">
        <v>118.96</v>
      </c>
    </row>
    <row r="3031" spans="1:60" x14ac:dyDescent="0.2">
      <c r="A3031" s="1">
        <v>39294</v>
      </c>
      <c r="B3031">
        <v>1565.81</v>
      </c>
      <c r="C3031">
        <v>10226369536</v>
      </c>
      <c r="D3031">
        <v>8652479488</v>
      </c>
      <c r="G3031" s="1">
        <v>39140</v>
      </c>
      <c r="H3031">
        <v>109.0565</v>
      </c>
      <c r="I3031">
        <v>274953888</v>
      </c>
      <c r="J3031">
        <v>76930992</v>
      </c>
      <c r="M3031" s="1">
        <v>39140</v>
      </c>
      <c r="N3031">
        <v>54.9709</v>
      </c>
      <c r="O3031">
        <v>1636800</v>
      </c>
      <c r="P3031">
        <v>436365</v>
      </c>
      <c r="S3031" s="1"/>
      <c r="Y3031" s="1"/>
      <c r="AE3031" s="1">
        <v>39140</v>
      </c>
      <c r="AF3031">
        <v>61.022199999999998</v>
      </c>
      <c r="AG3031">
        <v>3243200</v>
      </c>
      <c r="AH3031">
        <v>1088749</v>
      </c>
      <c r="AK3031" s="1"/>
      <c r="AQ3031" s="1">
        <v>39140</v>
      </c>
      <c r="AR3031">
        <v>6.5750000000000002</v>
      </c>
      <c r="AS3031">
        <v>4283000</v>
      </c>
      <c r="AT3031">
        <v>1498251</v>
      </c>
      <c r="AW3031" s="1">
        <v>39140</v>
      </c>
      <c r="AX3031">
        <v>49.95</v>
      </c>
      <c r="AY3031">
        <v>5083800</v>
      </c>
      <c r="AZ3031">
        <v>4107124</v>
      </c>
      <c r="BC3031" s="1">
        <v>39293</v>
      </c>
      <c r="BD3031">
        <v>0.73009999999999997</v>
      </c>
      <c r="BG3031" s="1">
        <v>39294</v>
      </c>
      <c r="BH3031">
        <v>118.62</v>
      </c>
    </row>
    <row r="3032" spans="1:60" x14ac:dyDescent="0.2">
      <c r="A3032" s="1">
        <v>39293</v>
      </c>
      <c r="B3032">
        <v>1564.22</v>
      </c>
      <c r="C3032">
        <v>9203749888</v>
      </c>
      <c r="D3032">
        <v>8519257600</v>
      </c>
      <c r="G3032" s="1">
        <v>39139</v>
      </c>
      <c r="H3032">
        <v>113.48909999999999</v>
      </c>
      <c r="I3032">
        <v>70096064</v>
      </c>
      <c r="J3032">
        <v>61650828</v>
      </c>
      <c r="M3032" s="1">
        <v>39139</v>
      </c>
      <c r="N3032">
        <v>57.088500000000003</v>
      </c>
      <c r="O3032">
        <v>396046</v>
      </c>
      <c r="P3032">
        <v>347645</v>
      </c>
      <c r="S3032" s="1"/>
      <c r="Y3032" s="1"/>
      <c r="AE3032" s="1">
        <v>39139</v>
      </c>
      <c r="AF3032">
        <v>60.2607</v>
      </c>
      <c r="AG3032">
        <v>763333</v>
      </c>
      <c r="AH3032">
        <v>898902</v>
      </c>
      <c r="AK3032" s="1"/>
      <c r="AQ3032" s="1">
        <v>39139</v>
      </c>
      <c r="AR3032">
        <v>6.8239999999999998</v>
      </c>
      <c r="AS3032">
        <v>1269760</v>
      </c>
      <c r="AT3032">
        <v>1260651</v>
      </c>
      <c r="AW3032" s="1">
        <v>39139</v>
      </c>
      <c r="AX3032">
        <v>50.9</v>
      </c>
      <c r="AY3032">
        <v>2579763</v>
      </c>
      <c r="AZ3032">
        <v>4149798</v>
      </c>
      <c r="BC3032" s="1">
        <v>39290</v>
      </c>
      <c r="BD3032">
        <v>0.73329999999999995</v>
      </c>
      <c r="BG3032" s="1">
        <v>39293</v>
      </c>
      <c r="BH3032">
        <v>119.06</v>
      </c>
    </row>
    <row r="3033" spans="1:60" x14ac:dyDescent="0.2">
      <c r="A3033" s="1">
        <v>39290</v>
      </c>
      <c r="B3033">
        <v>1555.57</v>
      </c>
      <c r="C3033">
        <v>11669134336</v>
      </c>
      <c r="D3033">
        <v>8362585088</v>
      </c>
      <c r="G3033" s="1">
        <v>39136</v>
      </c>
      <c r="H3033">
        <v>113.5907</v>
      </c>
      <c r="I3033">
        <v>71988896</v>
      </c>
      <c r="J3033">
        <v>60284936</v>
      </c>
      <c r="M3033" s="1">
        <v>39136</v>
      </c>
      <c r="N3033">
        <v>57.163400000000003</v>
      </c>
      <c r="O3033">
        <v>239600</v>
      </c>
      <c r="P3033">
        <v>352495</v>
      </c>
      <c r="S3033" s="1"/>
      <c r="Y3033" s="1"/>
      <c r="AE3033" s="1">
        <v>39136</v>
      </c>
      <c r="AF3033">
        <v>59.863199999999999</v>
      </c>
      <c r="AG3033">
        <v>735700</v>
      </c>
      <c r="AH3033">
        <v>902327</v>
      </c>
      <c r="AK3033" s="1"/>
      <c r="AQ3033" s="1">
        <v>39136</v>
      </c>
      <c r="AR3033">
        <v>6.7779999999999996</v>
      </c>
      <c r="AS3033">
        <v>1420000</v>
      </c>
      <c r="AT3033">
        <v>1284000</v>
      </c>
      <c r="AW3033" s="1">
        <v>39136</v>
      </c>
      <c r="AX3033">
        <v>50.46</v>
      </c>
      <c r="AY3033">
        <v>3822400</v>
      </c>
      <c r="AZ3033">
        <v>4290434</v>
      </c>
      <c r="BC3033" s="1">
        <v>39289</v>
      </c>
      <c r="BD3033">
        <v>0.72740000000000005</v>
      </c>
      <c r="BG3033" s="1">
        <v>39290</v>
      </c>
      <c r="BH3033">
        <v>118.63</v>
      </c>
    </row>
    <row r="3034" spans="1:60" x14ac:dyDescent="0.2">
      <c r="A3034" s="1">
        <v>39289</v>
      </c>
      <c r="B3034">
        <v>1579.15</v>
      </c>
      <c r="C3034">
        <v>11369843712</v>
      </c>
      <c r="D3034">
        <v>8028068352</v>
      </c>
      <c r="G3034" s="1">
        <v>39135</v>
      </c>
      <c r="H3034">
        <v>114.0363</v>
      </c>
      <c r="I3034">
        <v>79081904</v>
      </c>
      <c r="J3034">
        <v>60106828</v>
      </c>
      <c r="M3034" s="1">
        <v>39135</v>
      </c>
      <c r="N3034">
        <v>57.348700000000001</v>
      </c>
      <c r="O3034">
        <v>293800</v>
      </c>
      <c r="P3034">
        <v>366682</v>
      </c>
      <c r="S3034" s="1"/>
      <c r="Y3034" s="1"/>
      <c r="AE3034" s="1">
        <v>39135</v>
      </c>
      <c r="AF3034">
        <v>59.438699999999997</v>
      </c>
      <c r="AG3034">
        <v>485200</v>
      </c>
      <c r="AH3034">
        <v>919027</v>
      </c>
      <c r="AK3034" s="1"/>
      <c r="AQ3034" s="1">
        <v>39135</v>
      </c>
      <c r="AR3034">
        <v>6.726</v>
      </c>
      <c r="AS3034">
        <v>1160000</v>
      </c>
      <c r="AT3034">
        <v>1265667</v>
      </c>
      <c r="AW3034" s="1">
        <v>39135</v>
      </c>
      <c r="AX3034">
        <v>50.33</v>
      </c>
      <c r="AY3034">
        <v>3443900</v>
      </c>
      <c r="AZ3034">
        <v>4387460</v>
      </c>
      <c r="BC3034" s="1">
        <v>39288</v>
      </c>
      <c r="BD3034">
        <v>0.7288</v>
      </c>
      <c r="BG3034" s="1">
        <v>39289</v>
      </c>
      <c r="BH3034">
        <v>118.68</v>
      </c>
    </row>
    <row r="3035" spans="1:60" x14ac:dyDescent="0.2">
      <c r="A3035" s="1">
        <v>39288</v>
      </c>
      <c r="B3035">
        <v>1614.79</v>
      </c>
      <c r="C3035">
        <v>9155912704</v>
      </c>
      <c r="D3035">
        <v>7758349312</v>
      </c>
      <c r="G3035" s="1">
        <v>39134</v>
      </c>
      <c r="H3035">
        <v>114.1223</v>
      </c>
      <c r="I3035">
        <v>63994800</v>
      </c>
      <c r="J3035">
        <v>60961704</v>
      </c>
      <c r="M3035" s="1">
        <v>39134</v>
      </c>
      <c r="N3035">
        <v>57.368400000000001</v>
      </c>
      <c r="O3035">
        <v>348200</v>
      </c>
      <c r="P3035">
        <v>365229</v>
      </c>
      <c r="S3035" s="1"/>
      <c r="Y3035" s="1"/>
      <c r="AE3035" s="1">
        <v>39134</v>
      </c>
      <c r="AF3035">
        <v>59.762099999999997</v>
      </c>
      <c r="AG3035">
        <v>379800</v>
      </c>
      <c r="AH3035">
        <v>1025213</v>
      </c>
      <c r="AK3035" s="1"/>
      <c r="AQ3035" s="1">
        <v>39134</v>
      </c>
      <c r="AR3035">
        <v>6.7359999999999998</v>
      </c>
      <c r="AS3035">
        <v>2226000</v>
      </c>
      <c r="AT3035">
        <v>1263533</v>
      </c>
      <c r="AW3035" s="1">
        <v>39134</v>
      </c>
      <c r="AX3035">
        <v>49.86</v>
      </c>
      <c r="AY3035">
        <v>4245400</v>
      </c>
      <c r="AZ3035">
        <v>4552007</v>
      </c>
      <c r="BC3035" s="1">
        <v>39287</v>
      </c>
      <c r="BD3035">
        <v>0.72340000000000004</v>
      </c>
      <c r="BG3035" s="1">
        <v>39288</v>
      </c>
      <c r="BH3035">
        <v>120.5</v>
      </c>
    </row>
    <row r="3036" spans="1:60" x14ac:dyDescent="0.2">
      <c r="A3036" s="1">
        <v>39287</v>
      </c>
      <c r="B3036">
        <v>1622.69</v>
      </c>
      <c r="C3036">
        <v>8641427456</v>
      </c>
      <c r="D3036">
        <v>7463284224</v>
      </c>
      <c r="G3036" s="1">
        <v>39133</v>
      </c>
      <c r="H3036">
        <v>114.1692</v>
      </c>
      <c r="I3036">
        <v>56924500</v>
      </c>
      <c r="J3036">
        <v>61390324</v>
      </c>
      <c r="M3036" s="1">
        <v>39133</v>
      </c>
      <c r="N3036">
        <v>57.344799999999999</v>
      </c>
      <c r="O3036">
        <v>372400</v>
      </c>
      <c r="P3036">
        <v>354735</v>
      </c>
      <c r="S3036" s="1"/>
      <c r="Y3036" s="1"/>
      <c r="AE3036" s="1">
        <v>39133</v>
      </c>
      <c r="AF3036">
        <v>59.863199999999999</v>
      </c>
      <c r="AG3036">
        <v>847400</v>
      </c>
      <c r="AH3036">
        <v>1086233</v>
      </c>
      <c r="AK3036" s="1"/>
      <c r="AQ3036" s="1">
        <v>39133</v>
      </c>
      <c r="AR3036">
        <v>6.5369999999999999</v>
      </c>
      <c r="AS3036">
        <v>1533000</v>
      </c>
      <c r="AT3036">
        <v>1175400</v>
      </c>
      <c r="AW3036" s="1">
        <v>39133</v>
      </c>
      <c r="AX3036">
        <v>48.67</v>
      </c>
      <c r="AY3036">
        <v>2740000</v>
      </c>
      <c r="AZ3036">
        <v>4649427</v>
      </c>
      <c r="BC3036" s="1">
        <v>39286</v>
      </c>
      <c r="BD3036">
        <v>0.72430000000000005</v>
      </c>
      <c r="BG3036" s="1">
        <v>39287</v>
      </c>
      <c r="BH3036">
        <v>120.26</v>
      </c>
    </row>
    <row r="3037" spans="1:60" x14ac:dyDescent="0.2">
      <c r="A3037" s="1">
        <v>39286</v>
      </c>
      <c r="B3037">
        <v>1645.82</v>
      </c>
      <c r="C3037">
        <v>7376612864</v>
      </c>
      <c r="D3037">
        <v>7370577408</v>
      </c>
      <c r="G3037" s="1">
        <v>39129</v>
      </c>
      <c r="H3037">
        <v>113.9269</v>
      </c>
      <c r="I3037">
        <v>39843500</v>
      </c>
      <c r="J3037">
        <v>62009804</v>
      </c>
      <c r="M3037" s="1">
        <v>39129</v>
      </c>
      <c r="N3037">
        <v>57.175199999999997</v>
      </c>
      <c r="O3037">
        <v>323800</v>
      </c>
      <c r="P3037">
        <v>348215</v>
      </c>
      <c r="S3037" s="1"/>
      <c r="Y3037" s="1"/>
      <c r="AE3037" s="1">
        <v>39129</v>
      </c>
      <c r="AF3037">
        <v>59.728400000000001</v>
      </c>
      <c r="AG3037">
        <v>1476700</v>
      </c>
      <c r="AH3037">
        <v>1097427</v>
      </c>
      <c r="AK3037" s="1"/>
      <c r="AQ3037" s="1">
        <v>39129</v>
      </c>
      <c r="AR3037">
        <v>6.6420000000000003</v>
      </c>
      <c r="AS3037">
        <v>1402000</v>
      </c>
      <c r="AT3037">
        <v>1138933</v>
      </c>
      <c r="AW3037" s="1">
        <v>39129</v>
      </c>
      <c r="AX3037">
        <v>49.35</v>
      </c>
      <c r="AY3037">
        <v>2927800</v>
      </c>
      <c r="AZ3037">
        <v>4675414</v>
      </c>
      <c r="BC3037" s="1">
        <v>39283</v>
      </c>
      <c r="BD3037">
        <v>0.72319999999999995</v>
      </c>
      <c r="BG3037" s="1">
        <v>39286</v>
      </c>
      <c r="BH3037">
        <v>121.1</v>
      </c>
    </row>
    <row r="3038" spans="1:60" x14ac:dyDescent="0.2">
      <c r="A3038" s="1">
        <v>39283</v>
      </c>
      <c r="B3038">
        <v>1642.2</v>
      </c>
      <c r="C3038">
        <v>9391399936</v>
      </c>
      <c r="D3038">
        <v>7323057664</v>
      </c>
      <c r="G3038" s="1">
        <v>39128</v>
      </c>
      <c r="H3038">
        <v>113.9816</v>
      </c>
      <c r="I3038">
        <v>38727300</v>
      </c>
      <c r="J3038">
        <v>64326124</v>
      </c>
      <c r="M3038" s="1">
        <v>39128</v>
      </c>
      <c r="N3038">
        <v>57.135800000000003</v>
      </c>
      <c r="O3038">
        <v>396600</v>
      </c>
      <c r="P3038">
        <v>341349</v>
      </c>
      <c r="S3038" s="1"/>
      <c r="Y3038" s="1"/>
      <c r="AE3038" s="1">
        <v>39128</v>
      </c>
      <c r="AF3038">
        <v>59.519500000000001</v>
      </c>
      <c r="AG3038">
        <v>893800</v>
      </c>
      <c r="AH3038">
        <v>1114800</v>
      </c>
      <c r="AK3038" s="1"/>
      <c r="AQ3038" s="1">
        <v>39128</v>
      </c>
      <c r="AR3038">
        <v>6.65</v>
      </c>
      <c r="AS3038">
        <v>1905000</v>
      </c>
      <c r="AT3038">
        <v>1096933</v>
      </c>
      <c r="AW3038" s="1">
        <v>39128</v>
      </c>
      <c r="AX3038">
        <v>48.35</v>
      </c>
      <c r="AY3038">
        <v>3488400</v>
      </c>
      <c r="AZ3038">
        <v>4783587</v>
      </c>
      <c r="BC3038" s="1">
        <v>39282</v>
      </c>
      <c r="BD3038">
        <v>0.72440000000000004</v>
      </c>
      <c r="BG3038" s="1">
        <v>39283</v>
      </c>
      <c r="BH3038">
        <v>121.28</v>
      </c>
    </row>
    <row r="3039" spans="1:60" x14ac:dyDescent="0.2">
      <c r="A3039" s="1">
        <v>39282</v>
      </c>
      <c r="B3039">
        <v>1654.91</v>
      </c>
      <c r="C3039">
        <v>8346595328</v>
      </c>
      <c r="D3039">
        <v>7280104448</v>
      </c>
      <c r="G3039" s="1">
        <v>39127</v>
      </c>
      <c r="H3039">
        <v>113.8331</v>
      </c>
      <c r="I3039">
        <v>66062344</v>
      </c>
      <c r="J3039">
        <v>66742144</v>
      </c>
      <c r="M3039" s="1">
        <v>39127</v>
      </c>
      <c r="N3039">
        <v>57.123899999999999</v>
      </c>
      <c r="O3039">
        <v>361486</v>
      </c>
      <c r="P3039">
        <v>343269</v>
      </c>
      <c r="S3039" s="1"/>
      <c r="Y3039" s="1"/>
      <c r="AE3039" s="1">
        <v>39127</v>
      </c>
      <c r="AF3039">
        <v>59.344299999999997</v>
      </c>
      <c r="AG3039">
        <v>2262500</v>
      </c>
      <c r="AH3039">
        <v>1148347</v>
      </c>
      <c r="AK3039" s="1"/>
      <c r="AQ3039" s="1">
        <v>39127</v>
      </c>
      <c r="AR3039">
        <v>6.6449999999999996</v>
      </c>
      <c r="AS3039">
        <v>1522000</v>
      </c>
      <c r="AT3039">
        <v>1055000</v>
      </c>
      <c r="AW3039" s="1">
        <v>39127</v>
      </c>
      <c r="AX3039">
        <v>48.45</v>
      </c>
      <c r="AY3039">
        <v>4835100</v>
      </c>
      <c r="AZ3039">
        <v>4803887</v>
      </c>
      <c r="BC3039" s="1">
        <v>39281</v>
      </c>
      <c r="BD3039">
        <v>0.72450000000000003</v>
      </c>
      <c r="BG3039" s="1">
        <v>39282</v>
      </c>
      <c r="BH3039">
        <v>122.01</v>
      </c>
    </row>
    <row r="3040" spans="1:60" x14ac:dyDescent="0.2">
      <c r="A3040" s="1">
        <v>39281</v>
      </c>
      <c r="B3040">
        <v>1643.92</v>
      </c>
      <c r="C3040">
        <v>8261435904</v>
      </c>
      <c r="D3040">
        <v>7275538432</v>
      </c>
      <c r="G3040" s="1">
        <v>39126</v>
      </c>
      <c r="H3040">
        <v>113.0904</v>
      </c>
      <c r="I3040">
        <v>64113480</v>
      </c>
      <c r="J3040">
        <v>66102640</v>
      </c>
      <c r="M3040" s="1">
        <v>39126</v>
      </c>
      <c r="N3040">
        <v>56.745399999999997</v>
      </c>
      <c r="O3040">
        <v>235636</v>
      </c>
      <c r="P3040">
        <v>338156</v>
      </c>
      <c r="S3040" s="1"/>
      <c r="Y3040" s="1"/>
      <c r="AE3040" s="1">
        <v>39126</v>
      </c>
      <c r="AF3040">
        <v>58.7851</v>
      </c>
      <c r="AG3040">
        <v>1310600</v>
      </c>
      <c r="AH3040">
        <v>1028427</v>
      </c>
      <c r="AK3040" s="1"/>
      <c r="AQ3040" s="1">
        <v>39126</v>
      </c>
      <c r="AR3040">
        <v>6.5919999999999996</v>
      </c>
      <c r="AS3040">
        <v>778000</v>
      </c>
      <c r="AT3040">
        <v>1037733</v>
      </c>
      <c r="AW3040" s="1">
        <v>39126</v>
      </c>
      <c r="AX3040">
        <v>49.36</v>
      </c>
      <c r="AY3040">
        <v>2669900</v>
      </c>
      <c r="AZ3040">
        <v>4839567</v>
      </c>
      <c r="BC3040" s="1">
        <v>39280</v>
      </c>
      <c r="BD3040">
        <v>0.72560000000000002</v>
      </c>
      <c r="BG3040" s="1">
        <v>39281</v>
      </c>
      <c r="BH3040">
        <v>121.95</v>
      </c>
    </row>
    <row r="3041" spans="1:60" x14ac:dyDescent="0.2">
      <c r="A3041" s="1">
        <v>39280</v>
      </c>
      <c r="B3041">
        <v>1651.85</v>
      </c>
      <c r="C3041">
        <v>7539539968</v>
      </c>
      <c r="D3041">
        <v>7338297856</v>
      </c>
      <c r="G3041" s="1">
        <v>39125</v>
      </c>
      <c r="H3041">
        <v>112.14449999999999</v>
      </c>
      <c r="I3041">
        <v>65663228</v>
      </c>
      <c r="J3041">
        <v>65434476</v>
      </c>
      <c r="M3041" s="1">
        <v>39125</v>
      </c>
      <c r="N3041">
        <v>56.2682</v>
      </c>
      <c r="O3041">
        <v>273506</v>
      </c>
      <c r="P3041">
        <v>342140</v>
      </c>
      <c r="S3041" s="1"/>
      <c r="Y3041" s="1"/>
      <c r="AE3041" s="1">
        <v>39125</v>
      </c>
      <c r="AF3041">
        <v>58.9131</v>
      </c>
      <c r="AG3041">
        <v>467600</v>
      </c>
      <c r="AH3041">
        <v>1014173</v>
      </c>
      <c r="AK3041" s="1"/>
      <c r="AQ3041" s="1">
        <v>39125</v>
      </c>
      <c r="AR3041">
        <v>6.5730000000000004</v>
      </c>
      <c r="AS3041">
        <v>768000</v>
      </c>
      <c r="AT3041">
        <v>1067267</v>
      </c>
      <c r="AW3041" s="1">
        <v>39125</v>
      </c>
      <c r="AX3041">
        <v>48.37</v>
      </c>
      <c r="AY3041">
        <v>4649400</v>
      </c>
      <c r="AZ3041">
        <v>5176874</v>
      </c>
      <c r="BC3041" s="1">
        <v>39279</v>
      </c>
      <c r="BD3041">
        <v>0.72609999999999997</v>
      </c>
      <c r="BG3041" s="1">
        <v>39280</v>
      </c>
      <c r="BH3041">
        <v>122.34</v>
      </c>
    </row>
    <row r="3042" spans="1:60" x14ac:dyDescent="0.2">
      <c r="A3042" s="1">
        <v>39279</v>
      </c>
      <c r="B3042">
        <v>1654.05</v>
      </c>
      <c r="C3042">
        <v>5551084544</v>
      </c>
      <c r="D3042">
        <v>7412513280</v>
      </c>
      <c r="G3042" s="1">
        <v>39122</v>
      </c>
      <c r="H3042">
        <v>112.5275</v>
      </c>
      <c r="I3042">
        <v>79086496</v>
      </c>
      <c r="J3042">
        <v>65074480</v>
      </c>
      <c r="M3042" s="1">
        <v>39122</v>
      </c>
      <c r="N3042">
        <v>56.469299999999997</v>
      </c>
      <c r="O3042">
        <v>591800</v>
      </c>
      <c r="P3042">
        <v>349213</v>
      </c>
      <c r="S3042" s="1"/>
      <c r="Y3042" s="1"/>
      <c r="AE3042" s="1">
        <v>39122</v>
      </c>
      <c r="AF3042">
        <v>59.047899999999998</v>
      </c>
      <c r="AG3042">
        <v>878500</v>
      </c>
      <c r="AH3042">
        <v>1011800</v>
      </c>
      <c r="AK3042" s="1"/>
      <c r="AQ3042" s="1">
        <v>39122</v>
      </c>
      <c r="AR3042">
        <v>6.62</v>
      </c>
      <c r="AS3042">
        <v>1544000</v>
      </c>
      <c r="AT3042">
        <v>1091667</v>
      </c>
      <c r="AW3042" s="1">
        <v>39122</v>
      </c>
      <c r="AX3042">
        <v>49.99</v>
      </c>
      <c r="AY3042">
        <v>5946500</v>
      </c>
      <c r="AZ3042">
        <v>5573960</v>
      </c>
      <c r="BC3042" s="1">
        <v>39276</v>
      </c>
      <c r="BD3042">
        <v>0.72560000000000002</v>
      </c>
      <c r="BG3042" s="1">
        <v>39279</v>
      </c>
      <c r="BH3042">
        <v>121.9</v>
      </c>
    </row>
    <row r="3043" spans="1:60" x14ac:dyDescent="0.2">
      <c r="A3043" s="1">
        <v>39276</v>
      </c>
      <c r="B3043">
        <v>1654.8</v>
      </c>
      <c r="C3043">
        <v>7148490752</v>
      </c>
      <c r="D3043">
        <v>7575340032</v>
      </c>
      <c r="G3043" s="1">
        <v>39121</v>
      </c>
      <c r="H3043">
        <v>113.37179999999999</v>
      </c>
      <c r="I3043">
        <v>70648000</v>
      </c>
      <c r="J3043">
        <v>63600972</v>
      </c>
      <c r="M3043" s="1">
        <v>39121</v>
      </c>
      <c r="N3043">
        <v>56.8992</v>
      </c>
      <c r="O3043">
        <v>178200</v>
      </c>
      <c r="P3043">
        <v>331667</v>
      </c>
      <c r="S3043" s="1"/>
      <c r="Y3043" s="1"/>
      <c r="AE3043" s="1">
        <v>39121</v>
      </c>
      <c r="AF3043">
        <v>59.384799999999998</v>
      </c>
      <c r="AG3043">
        <v>980200</v>
      </c>
      <c r="AH3043">
        <v>1012067</v>
      </c>
      <c r="AK3043" s="1"/>
      <c r="AQ3043" s="1">
        <v>39121</v>
      </c>
      <c r="AR3043">
        <v>6.5579999999999998</v>
      </c>
      <c r="AS3043">
        <v>997000</v>
      </c>
      <c r="AT3043">
        <v>1090333</v>
      </c>
      <c r="AW3043" s="1">
        <v>39121</v>
      </c>
      <c r="AX3043">
        <v>49.75</v>
      </c>
      <c r="AY3043">
        <v>5200500</v>
      </c>
      <c r="AZ3043">
        <v>5578494</v>
      </c>
      <c r="BC3043" s="1">
        <v>39275</v>
      </c>
      <c r="BD3043">
        <v>0.72519999999999996</v>
      </c>
      <c r="BG3043" s="1">
        <v>39276</v>
      </c>
      <c r="BH3043">
        <v>121.93</v>
      </c>
    </row>
    <row r="3044" spans="1:60" x14ac:dyDescent="0.2">
      <c r="A3044" s="1">
        <v>39275</v>
      </c>
      <c r="B3044">
        <v>1646.21</v>
      </c>
      <c r="C3044">
        <v>8017718272</v>
      </c>
      <c r="D3044">
        <v>7641055744</v>
      </c>
      <c r="G3044" s="1">
        <v>39120</v>
      </c>
      <c r="H3044">
        <v>113.5204</v>
      </c>
      <c r="I3044">
        <v>55695600</v>
      </c>
      <c r="J3044">
        <v>63442028</v>
      </c>
      <c r="M3044" s="1">
        <v>39120</v>
      </c>
      <c r="N3044">
        <v>56.970199999999998</v>
      </c>
      <c r="O3044">
        <v>511400</v>
      </c>
      <c r="P3044">
        <v>349427</v>
      </c>
      <c r="S3044" s="1"/>
      <c r="Y3044" s="1"/>
      <c r="AE3044" s="1">
        <v>39120</v>
      </c>
      <c r="AF3044">
        <v>59.337600000000002</v>
      </c>
      <c r="AG3044">
        <v>836200</v>
      </c>
      <c r="AH3044">
        <v>1007940</v>
      </c>
      <c r="AK3044" s="1"/>
      <c r="AQ3044" s="1">
        <v>39120</v>
      </c>
      <c r="AR3044">
        <v>6.4740000000000002</v>
      </c>
      <c r="AS3044">
        <v>796000</v>
      </c>
      <c r="AT3044">
        <v>1417867</v>
      </c>
      <c r="AW3044" s="1">
        <v>39120</v>
      </c>
      <c r="AX3044">
        <v>48.25</v>
      </c>
      <c r="AY3044">
        <v>5137600</v>
      </c>
      <c r="AZ3044">
        <v>6131987</v>
      </c>
      <c r="BC3044" s="1">
        <v>39274</v>
      </c>
      <c r="BD3044">
        <v>0.72750000000000004</v>
      </c>
      <c r="BG3044" s="1">
        <v>39275</v>
      </c>
      <c r="BH3044">
        <v>122.42</v>
      </c>
    </row>
    <row r="3045" spans="1:60" x14ac:dyDescent="0.2">
      <c r="A3045" s="1">
        <v>39274</v>
      </c>
      <c r="B3045">
        <v>1625.1</v>
      </c>
      <c r="C3045">
        <v>7887871488</v>
      </c>
      <c r="D3045">
        <v>7747863040</v>
      </c>
      <c r="G3045" s="1">
        <v>39119</v>
      </c>
      <c r="H3045">
        <v>113.2702</v>
      </c>
      <c r="I3045">
        <v>57084900</v>
      </c>
      <c r="J3045">
        <v>63168888</v>
      </c>
      <c r="M3045" s="1">
        <v>39119</v>
      </c>
      <c r="N3045">
        <v>56.784799999999997</v>
      </c>
      <c r="O3045">
        <v>386200</v>
      </c>
      <c r="P3045">
        <v>337600</v>
      </c>
      <c r="S3045" s="1"/>
      <c r="Y3045" s="1"/>
      <c r="AE3045" s="1">
        <v>39119</v>
      </c>
      <c r="AF3045">
        <v>59.162399999999998</v>
      </c>
      <c r="AG3045">
        <v>770500</v>
      </c>
      <c r="AH3045">
        <v>1000467</v>
      </c>
      <c r="AK3045" s="1"/>
      <c r="AQ3045" s="1">
        <v>39119</v>
      </c>
      <c r="AR3045">
        <v>6.4870000000000001</v>
      </c>
      <c r="AS3045">
        <v>870000</v>
      </c>
      <c r="AT3045">
        <v>1523800</v>
      </c>
      <c r="AW3045" s="1">
        <v>39119</v>
      </c>
      <c r="AX3045">
        <v>49.21</v>
      </c>
      <c r="AY3045">
        <v>4836400</v>
      </c>
      <c r="AZ3045">
        <v>6545154</v>
      </c>
      <c r="BC3045" s="1">
        <v>39273</v>
      </c>
      <c r="BD3045">
        <v>0.72740000000000005</v>
      </c>
      <c r="BG3045" s="1">
        <v>39274</v>
      </c>
      <c r="BH3045">
        <v>122.49</v>
      </c>
    </row>
    <row r="3046" spans="1:60" x14ac:dyDescent="0.2">
      <c r="A3046" s="1">
        <v>39273</v>
      </c>
      <c r="B3046">
        <v>1622.9</v>
      </c>
      <c r="C3046">
        <v>8228048384</v>
      </c>
      <c r="D3046">
        <v>7843857408</v>
      </c>
      <c r="G3046" s="1">
        <v>39118</v>
      </c>
      <c r="H3046">
        <v>113.2389</v>
      </c>
      <c r="I3046">
        <v>45751400</v>
      </c>
      <c r="J3046">
        <v>62362568</v>
      </c>
      <c r="M3046" s="1">
        <v>39118</v>
      </c>
      <c r="N3046">
        <v>56.780900000000003</v>
      </c>
      <c r="O3046">
        <v>306000</v>
      </c>
      <c r="P3046">
        <v>337853</v>
      </c>
      <c r="S3046" s="1"/>
      <c r="Y3046" s="1"/>
      <c r="AE3046" s="1">
        <v>39118</v>
      </c>
      <c r="AF3046">
        <v>58.838999999999999</v>
      </c>
      <c r="AG3046">
        <v>395500</v>
      </c>
      <c r="AH3046">
        <v>995953</v>
      </c>
      <c r="AK3046" s="1"/>
      <c r="AQ3046" s="1">
        <v>39118</v>
      </c>
      <c r="AR3046">
        <v>6.4340000000000002</v>
      </c>
      <c r="AS3046">
        <v>719000</v>
      </c>
      <c r="AT3046">
        <v>1557267</v>
      </c>
      <c r="AW3046" s="1">
        <v>39118</v>
      </c>
      <c r="AX3046">
        <v>49.1</v>
      </c>
      <c r="AY3046">
        <v>5723900</v>
      </c>
      <c r="AZ3046">
        <v>6835080</v>
      </c>
      <c r="BC3046" s="1">
        <v>39272</v>
      </c>
      <c r="BD3046">
        <v>0.7339</v>
      </c>
      <c r="BG3046" s="1">
        <v>39273</v>
      </c>
      <c r="BH3046">
        <v>121.74</v>
      </c>
    </row>
    <row r="3047" spans="1:60" x14ac:dyDescent="0.2">
      <c r="A3047" s="1">
        <v>39272</v>
      </c>
      <c r="B3047">
        <v>1635.76</v>
      </c>
      <c r="C3047">
        <v>6853660160</v>
      </c>
      <c r="D3047">
        <v>7839209984</v>
      </c>
      <c r="G3047" s="1">
        <v>39115</v>
      </c>
      <c r="H3047">
        <v>113.2077</v>
      </c>
      <c r="I3047">
        <v>49607700</v>
      </c>
      <c r="J3047">
        <v>63155268</v>
      </c>
      <c r="M3047" s="1">
        <v>39115</v>
      </c>
      <c r="N3047">
        <v>56.713799999999999</v>
      </c>
      <c r="O3047">
        <v>468800</v>
      </c>
      <c r="P3047">
        <v>341413</v>
      </c>
      <c r="S3047" s="1"/>
      <c r="Y3047" s="1"/>
      <c r="AE3047" s="1">
        <v>39115</v>
      </c>
      <c r="AF3047">
        <v>58.758099999999999</v>
      </c>
      <c r="AG3047">
        <v>814700</v>
      </c>
      <c r="AH3047">
        <v>1028140</v>
      </c>
      <c r="AK3047" s="1"/>
      <c r="AQ3047" s="1">
        <v>39115</v>
      </c>
      <c r="AR3047">
        <v>6.4349999999999996</v>
      </c>
      <c r="AS3047">
        <v>1620000</v>
      </c>
      <c r="AT3047">
        <v>1638600</v>
      </c>
      <c r="AW3047" s="1">
        <v>39115</v>
      </c>
      <c r="AX3047">
        <v>49.34</v>
      </c>
      <c r="AY3047">
        <v>4689300</v>
      </c>
      <c r="AZ3047">
        <v>7152374</v>
      </c>
      <c r="BC3047" s="1">
        <v>39269</v>
      </c>
      <c r="BD3047">
        <v>0.73380000000000001</v>
      </c>
      <c r="BG3047" s="1">
        <v>39272</v>
      </c>
      <c r="BH3047">
        <v>123.41</v>
      </c>
    </row>
    <row r="3048" spans="1:60" x14ac:dyDescent="0.2">
      <c r="A3048" s="1">
        <v>39269</v>
      </c>
      <c r="B3048">
        <v>1631.37</v>
      </c>
      <c r="C3048">
        <v>6651386368</v>
      </c>
      <c r="D3048">
        <v>7877557760</v>
      </c>
      <c r="G3048" s="1">
        <v>39114</v>
      </c>
      <c r="H3048">
        <v>113.0513</v>
      </c>
      <c r="I3048">
        <v>69317296</v>
      </c>
      <c r="J3048">
        <v>63550300</v>
      </c>
      <c r="M3048" s="1">
        <v>39114</v>
      </c>
      <c r="N3048">
        <v>56.642899999999997</v>
      </c>
      <c r="O3048">
        <v>452400</v>
      </c>
      <c r="P3048">
        <v>333667</v>
      </c>
      <c r="S3048" s="1"/>
      <c r="Y3048" s="1"/>
      <c r="AE3048" s="1">
        <v>39114</v>
      </c>
      <c r="AF3048">
        <v>58.683999999999997</v>
      </c>
      <c r="AG3048">
        <v>986200</v>
      </c>
      <c r="AH3048">
        <v>1060660</v>
      </c>
      <c r="AK3048" s="1"/>
      <c r="AQ3048" s="1">
        <v>39114</v>
      </c>
      <c r="AR3048">
        <v>6.5279999999999996</v>
      </c>
      <c r="AS3048">
        <v>1145000</v>
      </c>
      <c r="AT3048">
        <v>1613933</v>
      </c>
      <c r="AW3048" s="1">
        <v>39114</v>
      </c>
      <c r="AX3048">
        <v>47.84</v>
      </c>
      <c r="AY3048">
        <v>5277800</v>
      </c>
      <c r="AZ3048">
        <v>7440374</v>
      </c>
      <c r="BC3048" s="1">
        <v>39268</v>
      </c>
      <c r="BD3048">
        <v>0.73529999999999995</v>
      </c>
      <c r="BG3048" s="1">
        <v>39269</v>
      </c>
      <c r="BH3048">
        <v>123.34</v>
      </c>
    </row>
    <row r="3049" spans="1:60" x14ac:dyDescent="0.2">
      <c r="A3049" s="1">
        <v>39268</v>
      </c>
      <c r="B3049">
        <v>1624.26</v>
      </c>
      <c r="C3049">
        <v>7324054528</v>
      </c>
      <c r="D3049">
        <v>8184894976</v>
      </c>
      <c r="G3049" s="1">
        <v>39113</v>
      </c>
      <c r="H3049">
        <v>112.379</v>
      </c>
      <c r="I3049">
        <v>91905000</v>
      </c>
      <c r="J3049">
        <v>63761420</v>
      </c>
      <c r="M3049" s="1">
        <v>39113</v>
      </c>
      <c r="N3049">
        <v>56.319499999999998</v>
      </c>
      <c r="O3049">
        <v>272000</v>
      </c>
      <c r="P3049">
        <v>327453</v>
      </c>
      <c r="S3049" s="1"/>
      <c r="Y3049" s="1"/>
      <c r="AE3049" s="1">
        <v>39113</v>
      </c>
      <c r="AF3049">
        <v>58.7545</v>
      </c>
      <c r="AG3049">
        <v>2078000</v>
      </c>
      <c r="AH3049">
        <v>1029553</v>
      </c>
      <c r="AK3049" s="1"/>
      <c r="AQ3049" s="1">
        <v>39113</v>
      </c>
      <c r="AR3049">
        <v>6.4850000000000003</v>
      </c>
      <c r="AS3049">
        <v>1128000</v>
      </c>
      <c r="AT3049">
        <v>1642533</v>
      </c>
      <c r="AW3049" s="1">
        <v>39113</v>
      </c>
      <c r="AX3049">
        <v>48.24</v>
      </c>
      <c r="AY3049">
        <v>5912100</v>
      </c>
      <c r="AZ3049">
        <v>7509220</v>
      </c>
      <c r="BC3049" s="1">
        <v>39267</v>
      </c>
      <c r="BD3049">
        <v>0.73460000000000003</v>
      </c>
      <c r="BG3049" s="1">
        <v>39268</v>
      </c>
      <c r="BH3049">
        <v>122.95</v>
      </c>
    </row>
    <row r="3050" spans="1:60" x14ac:dyDescent="0.2">
      <c r="A3050" s="1">
        <v>39267</v>
      </c>
      <c r="B3050">
        <v>1627.41</v>
      </c>
      <c r="C3050">
        <v>4729937920</v>
      </c>
      <c r="D3050">
        <v>8253880832</v>
      </c>
      <c r="G3050" s="1">
        <v>39112</v>
      </c>
      <c r="H3050">
        <v>111.6285</v>
      </c>
      <c r="I3050">
        <v>70424096</v>
      </c>
      <c r="J3050">
        <v>62683112</v>
      </c>
      <c r="M3050" s="1">
        <v>39112</v>
      </c>
      <c r="N3050">
        <v>55.9133</v>
      </c>
      <c r="O3050">
        <v>190800</v>
      </c>
      <c r="P3050">
        <v>327120</v>
      </c>
      <c r="S3050" s="1"/>
      <c r="Y3050" s="1"/>
      <c r="AE3050" s="1">
        <v>39112</v>
      </c>
      <c r="AF3050">
        <v>58.264600000000002</v>
      </c>
      <c r="AG3050">
        <v>1295100</v>
      </c>
      <c r="AH3050">
        <v>923133</v>
      </c>
      <c r="AK3050" s="1"/>
      <c r="AQ3050" s="1">
        <v>39112</v>
      </c>
      <c r="AR3050">
        <v>6.43</v>
      </c>
      <c r="AS3050">
        <v>904000</v>
      </c>
      <c r="AT3050">
        <v>1674867</v>
      </c>
      <c r="AW3050" s="1">
        <v>39112</v>
      </c>
      <c r="AX3050">
        <v>47.36</v>
      </c>
      <c r="AY3050">
        <v>5706700</v>
      </c>
      <c r="AZ3050">
        <v>7383067</v>
      </c>
      <c r="BC3050" s="1">
        <v>39266</v>
      </c>
      <c r="BD3050">
        <v>0.73480000000000001</v>
      </c>
      <c r="BG3050" s="1">
        <v>39267</v>
      </c>
      <c r="BH3050">
        <v>122.7</v>
      </c>
    </row>
    <row r="3051" spans="1:60" x14ac:dyDescent="0.2">
      <c r="A3051" s="1">
        <v>39266</v>
      </c>
      <c r="B3051">
        <v>1624.39</v>
      </c>
      <c r="C3051">
        <v>7250828288</v>
      </c>
      <c r="D3051">
        <v>8513038848</v>
      </c>
      <c r="G3051" s="1">
        <v>39111</v>
      </c>
      <c r="H3051">
        <v>111.05</v>
      </c>
      <c r="I3051">
        <v>66216700</v>
      </c>
      <c r="J3051">
        <v>62766572</v>
      </c>
      <c r="M3051" s="1">
        <v>39111</v>
      </c>
      <c r="N3051">
        <v>55.593899999999998</v>
      </c>
      <c r="O3051">
        <v>274600</v>
      </c>
      <c r="P3051">
        <v>334333</v>
      </c>
      <c r="S3051" s="1"/>
      <c r="Y3051" s="1"/>
      <c r="AE3051" s="1">
        <v>39111</v>
      </c>
      <c r="AF3051">
        <v>58.197499999999998</v>
      </c>
      <c r="AG3051">
        <v>1015300</v>
      </c>
      <c r="AH3051">
        <v>864407</v>
      </c>
      <c r="AK3051" s="1"/>
      <c r="AQ3051" s="1">
        <v>39111</v>
      </c>
      <c r="AR3051">
        <v>6.3860000000000001</v>
      </c>
      <c r="AS3051">
        <v>986000</v>
      </c>
      <c r="AT3051">
        <v>1763533</v>
      </c>
      <c r="AW3051" s="1">
        <v>39111</v>
      </c>
      <c r="AX3051">
        <v>44.97</v>
      </c>
      <c r="AY3051">
        <v>3129800</v>
      </c>
      <c r="AZ3051">
        <v>7265927</v>
      </c>
      <c r="BC3051" s="1">
        <v>39265</v>
      </c>
      <c r="BD3051">
        <v>0.73399999999999999</v>
      </c>
      <c r="BG3051" s="1">
        <v>39266</v>
      </c>
      <c r="BH3051">
        <v>122.47</v>
      </c>
    </row>
    <row r="3052" spans="1:60" x14ac:dyDescent="0.2">
      <c r="A3052" s="1">
        <v>39265</v>
      </c>
      <c r="B3052">
        <v>1616.87</v>
      </c>
      <c r="C3052">
        <v>6663811072</v>
      </c>
      <c r="D3052">
        <v>8621217792</v>
      </c>
      <c r="G3052" s="1">
        <v>39108</v>
      </c>
      <c r="H3052">
        <v>111.136</v>
      </c>
      <c r="I3052">
        <v>74588304</v>
      </c>
      <c r="J3052">
        <v>63465240</v>
      </c>
      <c r="M3052" s="1">
        <v>39108</v>
      </c>
      <c r="N3052">
        <v>55.582099999999997</v>
      </c>
      <c r="O3052">
        <v>220800</v>
      </c>
      <c r="P3052">
        <v>341493</v>
      </c>
      <c r="S3052" s="1"/>
      <c r="Y3052" s="1"/>
      <c r="AE3052" s="1">
        <v>39108</v>
      </c>
      <c r="AF3052">
        <v>58.325000000000003</v>
      </c>
      <c r="AG3052">
        <v>1737300</v>
      </c>
      <c r="AH3052">
        <v>883280</v>
      </c>
      <c r="AK3052" s="1"/>
      <c r="AQ3052" s="1">
        <v>39108</v>
      </c>
      <c r="AR3052">
        <v>6.4180000000000001</v>
      </c>
      <c r="AS3052">
        <v>772000</v>
      </c>
      <c r="AT3052">
        <v>1956000</v>
      </c>
      <c r="AW3052" s="1">
        <v>39108</v>
      </c>
      <c r="AX3052">
        <v>46.28</v>
      </c>
      <c r="AY3052">
        <v>4550400</v>
      </c>
      <c r="AZ3052">
        <v>7299454</v>
      </c>
      <c r="BC3052" s="1">
        <v>39262</v>
      </c>
      <c r="BD3052">
        <v>0.73850000000000005</v>
      </c>
      <c r="BG3052" s="1">
        <v>39265</v>
      </c>
      <c r="BH3052">
        <v>122.42</v>
      </c>
    </row>
    <row r="3053" spans="1:60" x14ac:dyDescent="0.2">
      <c r="A3053" s="1">
        <v>39262</v>
      </c>
      <c r="B3053">
        <v>1602.36</v>
      </c>
      <c r="C3053">
        <v>8747101184</v>
      </c>
      <c r="D3053">
        <v>8619055104</v>
      </c>
      <c r="G3053" s="1">
        <v>39107</v>
      </c>
      <c r="H3053">
        <v>111.21420000000001</v>
      </c>
      <c r="I3053">
        <v>74967600</v>
      </c>
      <c r="J3053">
        <v>63135280</v>
      </c>
      <c r="M3053" s="1">
        <v>39107</v>
      </c>
      <c r="N3053">
        <v>55.617600000000003</v>
      </c>
      <c r="O3053">
        <v>425400</v>
      </c>
      <c r="P3053">
        <v>547107</v>
      </c>
      <c r="S3053" s="1"/>
      <c r="Y3053" s="1"/>
      <c r="AE3053" s="1">
        <v>39107</v>
      </c>
      <c r="AF3053">
        <v>58.372</v>
      </c>
      <c r="AG3053">
        <v>1397000</v>
      </c>
      <c r="AH3053">
        <v>880587</v>
      </c>
      <c r="AK3053" s="1"/>
      <c r="AQ3053" s="1">
        <v>39107</v>
      </c>
      <c r="AR3053">
        <v>6.4130000000000003</v>
      </c>
      <c r="AS3053">
        <v>1276000</v>
      </c>
      <c r="AT3053">
        <v>2011800</v>
      </c>
      <c r="AW3053" s="1">
        <v>39107</v>
      </c>
      <c r="AX3053">
        <v>45.27</v>
      </c>
      <c r="AY3053">
        <v>3792900</v>
      </c>
      <c r="AZ3053">
        <v>7293540</v>
      </c>
      <c r="BC3053" s="1">
        <v>39261</v>
      </c>
      <c r="BD3053">
        <v>0.74350000000000005</v>
      </c>
      <c r="BG3053" s="1">
        <v>39262</v>
      </c>
      <c r="BH3053">
        <v>123.17</v>
      </c>
    </row>
    <row r="3054" spans="1:60" x14ac:dyDescent="0.2">
      <c r="A3054" s="1">
        <v>39261</v>
      </c>
      <c r="B3054">
        <v>1596.36</v>
      </c>
      <c r="C3054">
        <v>8278108672</v>
      </c>
      <c r="D3054">
        <v>8730611712</v>
      </c>
      <c r="G3054" s="1">
        <v>39106</v>
      </c>
      <c r="H3054">
        <v>112.53530000000001</v>
      </c>
      <c r="I3054">
        <v>56469800</v>
      </c>
      <c r="J3054">
        <v>64460560</v>
      </c>
      <c r="M3054" s="1">
        <v>39106</v>
      </c>
      <c r="N3054">
        <v>56.2485</v>
      </c>
      <c r="O3054">
        <v>284800</v>
      </c>
      <c r="P3054">
        <v>571987</v>
      </c>
      <c r="S3054" s="1"/>
      <c r="Y3054" s="1"/>
      <c r="AE3054" s="1">
        <v>39106</v>
      </c>
      <c r="AF3054">
        <v>58.794800000000002</v>
      </c>
      <c r="AG3054">
        <v>463700</v>
      </c>
      <c r="AH3054">
        <v>912147</v>
      </c>
      <c r="AK3054" s="1"/>
      <c r="AQ3054" s="1">
        <v>39106</v>
      </c>
      <c r="AR3054">
        <v>6.4409999999999998</v>
      </c>
      <c r="AS3054">
        <v>1263000</v>
      </c>
      <c r="AT3054">
        <v>2110800</v>
      </c>
      <c r="AW3054" s="1">
        <v>39106</v>
      </c>
      <c r="AX3054">
        <v>46.1</v>
      </c>
      <c r="AY3054">
        <v>5370300</v>
      </c>
      <c r="AZ3054">
        <v>7254947</v>
      </c>
      <c r="BC3054" s="1">
        <v>39260</v>
      </c>
      <c r="BD3054">
        <v>0.74329999999999996</v>
      </c>
      <c r="BG3054" s="1">
        <v>39261</v>
      </c>
      <c r="BH3054">
        <v>123.18</v>
      </c>
    </row>
    <row r="3055" spans="1:60" x14ac:dyDescent="0.2">
      <c r="A3055" s="1">
        <v>39260</v>
      </c>
      <c r="B3055">
        <v>1588.19</v>
      </c>
      <c r="C3055">
        <v>9202829312</v>
      </c>
      <c r="D3055">
        <v>8876181504</v>
      </c>
      <c r="G3055" s="1">
        <v>39105</v>
      </c>
      <c r="H3055">
        <v>111.63630000000001</v>
      </c>
      <c r="I3055">
        <v>54091000</v>
      </c>
      <c r="J3055">
        <v>63727148</v>
      </c>
      <c r="M3055" s="1">
        <v>39105</v>
      </c>
      <c r="N3055">
        <v>55.755600000000001</v>
      </c>
      <c r="O3055">
        <v>295400</v>
      </c>
      <c r="P3055">
        <v>581920</v>
      </c>
      <c r="S3055" s="1"/>
      <c r="Y3055" s="1"/>
      <c r="AE3055" s="1">
        <v>39105</v>
      </c>
      <c r="AF3055">
        <v>58.801499999999997</v>
      </c>
      <c r="AG3055">
        <v>1096800</v>
      </c>
      <c r="AH3055">
        <v>932933</v>
      </c>
      <c r="AK3055" s="1"/>
      <c r="AQ3055" s="1">
        <v>39105</v>
      </c>
      <c r="AR3055">
        <v>6.4279999999999999</v>
      </c>
      <c r="AS3055">
        <v>1221000</v>
      </c>
      <c r="AT3055">
        <v>2143800</v>
      </c>
      <c r="AW3055" s="1">
        <v>39105</v>
      </c>
      <c r="AX3055">
        <v>45.65</v>
      </c>
      <c r="AY3055">
        <v>7729500</v>
      </c>
      <c r="AZ3055">
        <v>6967994</v>
      </c>
      <c r="BC3055" s="1">
        <v>39259</v>
      </c>
      <c r="BD3055">
        <v>0.74319999999999997</v>
      </c>
      <c r="BG3055" s="1">
        <v>39260</v>
      </c>
      <c r="BH3055">
        <v>122.84</v>
      </c>
    </row>
    <row r="3056" spans="1:60" x14ac:dyDescent="0.2">
      <c r="A3056" s="1">
        <v>39259</v>
      </c>
      <c r="B3056">
        <v>1587.82</v>
      </c>
      <c r="C3056">
        <v>8652771328</v>
      </c>
      <c r="D3056">
        <v>8840768512</v>
      </c>
      <c r="G3056" s="1">
        <v>39104</v>
      </c>
      <c r="H3056">
        <v>111.30800000000001</v>
      </c>
      <c r="I3056">
        <v>60263300</v>
      </c>
      <c r="J3056">
        <v>62607220</v>
      </c>
      <c r="M3056" s="1">
        <v>39104</v>
      </c>
      <c r="N3056">
        <v>55.597900000000003</v>
      </c>
      <c r="O3056">
        <v>379600</v>
      </c>
      <c r="P3056">
        <v>586120</v>
      </c>
      <c r="S3056" s="1"/>
      <c r="Y3056" s="1"/>
      <c r="AE3056" s="1">
        <v>39104</v>
      </c>
      <c r="AF3056">
        <v>59.1907</v>
      </c>
      <c r="AG3056">
        <v>432000</v>
      </c>
      <c r="AH3056">
        <v>931827</v>
      </c>
      <c r="AK3056" s="1"/>
      <c r="AQ3056" s="1">
        <v>39104</v>
      </c>
      <c r="AR3056">
        <v>6.2839999999999998</v>
      </c>
      <c r="AS3056">
        <v>1134000</v>
      </c>
      <c r="AT3056">
        <v>2134267</v>
      </c>
      <c r="AW3056" s="1">
        <v>39104</v>
      </c>
      <c r="AX3056">
        <v>43.84</v>
      </c>
      <c r="AY3056">
        <v>10605700</v>
      </c>
      <c r="AZ3056">
        <v>6536794</v>
      </c>
      <c r="BC3056" s="1">
        <v>39258</v>
      </c>
      <c r="BD3056">
        <v>0.74280000000000002</v>
      </c>
      <c r="BG3056" s="1">
        <v>39259</v>
      </c>
      <c r="BH3056">
        <v>123.26</v>
      </c>
    </row>
    <row r="3057" spans="1:60" x14ac:dyDescent="0.2">
      <c r="A3057" s="1">
        <v>39258</v>
      </c>
      <c r="B3057">
        <v>1593.49</v>
      </c>
      <c r="C3057">
        <v>7993480192</v>
      </c>
      <c r="D3057">
        <v>8824005632</v>
      </c>
      <c r="G3057" s="1">
        <v>39101</v>
      </c>
      <c r="H3057">
        <v>111.6519</v>
      </c>
      <c r="I3057">
        <v>56983900</v>
      </c>
      <c r="J3057">
        <v>61238748</v>
      </c>
      <c r="M3057" s="1">
        <v>39101</v>
      </c>
      <c r="N3057">
        <v>55.8187</v>
      </c>
      <c r="O3057">
        <v>328600</v>
      </c>
      <c r="P3057">
        <v>579080</v>
      </c>
      <c r="S3057" s="1"/>
      <c r="Y3057" s="1"/>
      <c r="AE3057" s="1">
        <v>39101</v>
      </c>
      <c r="AF3057">
        <v>59.049799999999998</v>
      </c>
      <c r="AG3057">
        <v>882500</v>
      </c>
      <c r="AH3057">
        <v>959073</v>
      </c>
      <c r="AK3057" s="1"/>
      <c r="AQ3057" s="1">
        <v>39101</v>
      </c>
      <c r="AR3057">
        <v>6.3120000000000003</v>
      </c>
      <c r="AS3057">
        <v>1524000</v>
      </c>
      <c r="AT3057">
        <v>2127800</v>
      </c>
      <c r="AW3057" s="1">
        <v>39101</v>
      </c>
      <c r="AX3057">
        <v>44.43</v>
      </c>
      <c r="AY3057">
        <v>6014500</v>
      </c>
      <c r="AZ3057">
        <v>5907614</v>
      </c>
      <c r="BC3057" s="1">
        <v>39255</v>
      </c>
      <c r="BD3057">
        <v>0.74239999999999995</v>
      </c>
      <c r="BG3057" s="1">
        <v>39258</v>
      </c>
      <c r="BH3057">
        <v>123.67</v>
      </c>
    </row>
    <row r="3058" spans="1:60" x14ac:dyDescent="0.2">
      <c r="A3058" s="1">
        <v>39255</v>
      </c>
      <c r="B3058">
        <v>1598.1</v>
      </c>
      <c r="C3058">
        <v>8134230528</v>
      </c>
      <c r="D3058">
        <v>8800510976</v>
      </c>
      <c r="G3058" s="1">
        <v>39100</v>
      </c>
      <c r="H3058">
        <v>111.4331</v>
      </c>
      <c r="I3058">
        <v>68263800</v>
      </c>
      <c r="J3058">
        <v>59619828</v>
      </c>
      <c r="M3058" s="1">
        <v>39100</v>
      </c>
      <c r="N3058">
        <v>55.601799999999997</v>
      </c>
      <c r="O3058">
        <v>444600</v>
      </c>
      <c r="P3058">
        <v>571800</v>
      </c>
      <c r="S3058" s="1"/>
      <c r="Y3058" s="1"/>
      <c r="AE3058" s="1">
        <v>39100</v>
      </c>
      <c r="AF3058">
        <v>59.210900000000002</v>
      </c>
      <c r="AG3058">
        <v>918300</v>
      </c>
      <c r="AH3058">
        <v>933320</v>
      </c>
      <c r="AK3058" s="1"/>
      <c r="AQ3058" s="1">
        <v>39100</v>
      </c>
      <c r="AR3058">
        <v>6.2249999999999996</v>
      </c>
      <c r="AS3058">
        <v>5910000</v>
      </c>
      <c r="AT3058">
        <v>2055200</v>
      </c>
      <c r="AW3058" s="1">
        <v>39100</v>
      </c>
      <c r="AX3058">
        <v>43.23</v>
      </c>
      <c r="AY3058">
        <v>13502900</v>
      </c>
      <c r="AZ3058">
        <v>5603687</v>
      </c>
      <c r="BC3058" s="1">
        <v>39254</v>
      </c>
      <c r="BD3058">
        <v>0.74690000000000001</v>
      </c>
      <c r="BG3058" s="1">
        <v>39255</v>
      </c>
      <c r="BH3058">
        <v>123.89</v>
      </c>
    </row>
    <row r="3059" spans="1:60" x14ac:dyDescent="0.2">
      <c r="A3059" s="1">
        <v>39254</v>
      </c>
      <c r="B3059">
        <v>1610.32</v>
      </c>
      <c r="C3059">
        <v>9619828736</v>
      </c>
      <c r="D3059">
        <v>8842271744</v>
      </c>
      <c r="G3059" s="1">
        <v>39099</v>
      </c>
      <c r="H3059">
        <v>111.8083</v>
      </c>
      <c r="I3059">
        <v>51598500</v>
      </c>
      <c r="J3059">
        <v>59207192</v>
      </c>
      <c r="M3059" s="1">
        <v>39099</v>
      </c>
      <c r="N3059">
        <v>55.901499999999999</v>
      </c>
      <c r="O3059">
        <v>334000</v>
      </c>
      <c r="P3059">
        <v>569440</v>
      </c>
      <c r="S3059" s="1"/>
      <c r="Y3059" s="1"/>
      <c r="AE3059" s="1">
        <v>39099</v>
      </c>
      <c r="AF3059">
        <v>59.029699999999998</v>
      </c>
      <c r="AG3059">
        <v>724100</v>
      </c>
      <c r="AH3059">
        <v>967647</v>
      </c>
      <c r="AK3059" s="1"/>
      <c r="AQ3059" s="1">
        <v>39099</v>
      </c>
      <c r="AR3059">
        <v>6.2759999999999998</v>
      </c>
      <c r="AS3059">
        <v>2385000</v>
      </c>
      <c r="AT3059">
        <v>1698000</v>
      </c>
      <c r="AW3059" s="1">
        <v>39099</v>
      </c>
      <c r="AX3059">
        <v>44.22</v>
      </c>
      <c r="AY3059">
        <v>11335100</v>
      </c>
      <c r="AZ3059">
        <v>4751820</v>
      </c>
      <c r="BC3059" s="1">
        <v>39253</v>
      </c>
      <c r="BD3059">
        <v>0.746</v>
      </c>
      <c r="BG3059" s="1">
        <v>39254</v>
      </c>
      <c r="BH3059">
        <v>123.72</v>
      </c>
    </row>
    <row r="3060" spans="1:60" x14ac:dyDescent="0.2">
      <c r="A3060" s="1">
        <v>39253</v>
      </c>
      <c r="B3060">
        <v>1611.23</v>
      </c>
      <c r="C3060">
        <v>9327788032</v>
      </c>
      <c r="D3060">
        <v>8832453632</v>
      </c>
      <c r="G3060" s="1">
        <v>39098</v>
      </c>
      <c r="H3060">
        <v>111.76139999999999</v>
      </c>
      <c r="I3060">
        <v>44990100</v>
      </c>
      <c r="J3060">
        <v>59013880</v>
      </c>
      <c r="M3060" s="1">
        <v>39098</v>
      </c>
      <c r="N3060">
        <v>55.862099999999998</v>
      </c>
      <c r="O3060">
        <v>390000</v>
      </c>
      <c r="P3060">
        <v>574293</v>
      </c>
      <c r="S3060" s="1"/>
      <c r="Y3060" s="1"/>
      <c r="AE3060" s="1">
        <v>39098</v>
      </c>
      <c r="AF3060">
        <v>59.1907</v>
      </c>
      <c r="AG3060">
        <v>702800</v>
      </c>
      <c r="AH3060">
        <v>970753</v>
      </c>
      <c r="AK3060" s="1"/>
      <c r="AQ3060" s="1">
        <v>39098</v>
      </c>
      <c r="AR3060">
        <v>6.2149999999999999</v>
      </c>
      <c r="AS3060">
        <v>1372000</v>
      </c>
      <c r="AT3060">
        <v>1603267</v>
      </c>
      <c r="AW3060" s="1">
        <v>39098</v>
      </c>
      <c r="AX3060">
        <v>43.4</v>
      </c>
      <c r="AY3060">
        <v>9185300</v>
      </c>
      <c r="AZ3060">
        <v>4064420</v>
      </c>
      <c r="BC3060" s="1">
        <v>39252</v>
      </c>
      <c r="BD3060">
        <v>0.74480000000000002</v>
      </c>
      <c r="BG3060" s="1">
        <v>39253</v>
      </c>
      <c r="BH3060">
        <v>123.57</v>
      </c>
    </row>
    <row r="3061" spans="1:60" x14ac:dyDescent="0.2">
      <c r="A3061" s="1">
        <v>39252</v>
      </c>
      <c r="B3061">
        <v>1619.85</v>
      </c>
      <c r="C3061">
        <v>8158330880</v>
      </c>
      <c r="D3061">
        <v>8782963712</v>
      </c>
      <c r="G3061" s="1">
        <v>39094</v>
      </c>
      <c r="H3061">
        <v>111.9803</v>
      </c>
      <c r="I3061">
        <v>57641900</v>
      </c>
      <c r="J3061">
        <v>58779460</v>
      </c>
      <c r="M3061" s="1">
        <v>39094</v>
      </c>
      <c r="N3061">
        <v>55.968499999999999</v>
      </c>
      <c r="O3061">
        <v>359400</v>
      </c>
      <c r="P3061">
        <v>563547</v>
      </c>
      <c r="S3061" s="1"/>
      <c r="Y3061" s="1"/>
      <c r="AE3061" s="1">
        <v>39094</v>
      </c>
      <c r="AF3061">
        <v>59.083399999999997</v>
      </c>
      <c r="AG3061">
        <v>878300</v>
      </c>
      <c r="AH3061">
        <v>946353</v>
      </c>
      <c r="AK3061" s="1"/>
      <c r="AQ3061" s="1">
        <v>39094</v>
      </c>
      <c r="AR3061">
        <v>6.22</v>
      </c>
      <c r="AS3061">
        <v>1939000</v>
      </c>
      <c r="AT3061">
        <v>1584400</v>
      </c>
      <c r="AW3061" s="1">
        <v>39094</v>
      </c>
      <c r="AX3061">
        <v>44.63</v>
      </c>
      <c r="AY3061">
        <v>10483300</v>
      </c>
      <c r="AZ3061">
        <v>3522160</v>
      </c>
      <c r="BC3061" s="1">
        <v>39251</v>
      </c>
      <c r="BD3061">
        <v>0.74550000000000005</v>
      </c>
      <c r="BG3061" s="1">
        <v>39252</v>
      </c>
      <c r="BH3061">
        <v>123.36</v>
      </c>
    </row>
    <row r="3062" spans="1:60" x14ac:dyDescent="0.2">
      <c r="A3062" s="1">
        <v>39251</v>
      </c>
      <c r="B3062">
        <v>1619.4</v>
      </c>
      <c r="C3062">
        <v>7428876800</v>
      </c>
      <c r="D3062">
        <v>8790267904</v>
      </c>
      <c r="G3062" s="1">
        <v>39093</v>
      </c>
      <c r="H3062">
        <v>111.136</v>
      </c>
      <c r="I3062">
        <v>55533200</v>
      </c>
      <c r="J3062">
        <v>59275188</v>
      </c>
      <c r="M3062" s="1">
        <v>39093</v>
      </c>
      <c r="N3062">
        <v>55.601799999999997</v>
      </c>
      <c r="O3062">
        <v>352600</v>
      </c>
      <c r="P3062">
        <v>559973</v>
      </c>
      <c r="S3062" s="1"/>
      <c r="Y3062" s="1"/>
      <c r="AE3062" s="1">
        <v>39093</v>
      </c>
      <c r="AF3062">
        <v>59.358499999999999</v>
      </c>
      <c r="AG3062">
        <v>1302500</v>
      </c>
      <c r="AH3062">
        <v>949847</v>
      </c>
      <c r="AK3062" s="1"/>
      <c r="AQ3062" s="1">
        <v>39093</v>
      </c>
      <c r="AR3062">
        <v>6.0750000000000002</v>
      </c>
      <c r="AS3062">
        <v>1250000</v>
      </c>
      <c r="AT3062">
        <v>1967867</v>
      </c>
      <c r="AW3062" s="1">
        <v>39093</v>
      </c>
      <c r="AX3062">
        <v>44.34</v>
      </c>
      <c r="AY3062">
        <v>9009300</v>
      </c>
      <c r="AZ3062">
        <v>2924800</v>
      </c>
      <c r="BC3062" s="1">
        <v>39248</v>
      </c>
      <c r="BD3062">
        <v>0.74690000000000001</v>
      </c>
      <c r="BG3062" s="1">
        <v>39251</v>
      </c>
      <c r="BH3062">
        <v>123.68</v>
      </c>
    </row>
    <row r="3063" spans="1:60" x14ac:dyDescent="0.2">
      <c r="A3063" s="1">
        <v>39248</v>
      </c>
      <c r="B3063">
        <v>1619.22</v>
      </c>
      <c r="C3063">
        <v>11261448192</v>
      </c>
      <c r="D3063">
        <v>8453523968</v>
      </c>
      <c r="G3063" s="1">
        <v>39092</v>
      </c>
      <c r="H3063">
        <v>110.65130000000001</v>
      </c>
      <c r="I3063">
        <v>72484096</v>
      </c>
      <c r="J3063">
        <v>58836832</v>
      </c>
      <c r="M3063" s="1">
        <v>39092</v>
      </c>
      <c r="N3063">
        <v>55.183799999999998</v>
      </c>
      <c r="O3063">
        <v>359200</v>
      </c>
      <c r="P3063">
        <v>554773</v>
      </c>
      <c r="S3063" s="1"/>
      <c r="Y3063" s="1"/>
      <c r="AE3063" s="1">
        <v>39092</v>
      </c>
      <c r="AF3063">
        <v>59.707500000000003</v>
      </c>
      <c r="AG3063">
        <v>519600</v>
      </c>
      <c r="AH3063">
        <v>892440</v>
      </c>
      <c r="AK3063" s="1"/>
      <c r="AQ3063" s="1">
        <v>39092</v>
      </c>
      <c r="AR3063">
        <v>6.07</v>
      </c>
      <c r="AS3063">
        <v>1574000</v>
      </c>
      <c r="AT3063">
        <v>1991667</v>
      </c>
      <c r="AW3063" s="1">
        <v>39092</v>
      </c>
      <c r="AX3063">
        <v>45.28</v>
      </c>
      <c r="AY3063">
        <v>6310500</v>
      </c>
      <c r="AZ3063">
        <v>2385913</v>
      </c>
      <c r="BC3063" s="1">
        <v>39247</v>
      </c>
      <c r="BD3063">
        <v>0.75119999999999998</v>
      </c>
      <c r="BG3063" s="1">
        <v>39248</v>
      </c>
      <c r="BH3063">
        <v>123.44</v>
      </c>
    </row>
    <row r="3064" spans="1:60" x14ac:dyDescent="0.2">
      <c r="A3064" s="1">
        <v>39247</v>
      </c>
      <c r="B3064">
        <v>1603.09</v>
      </c>
      <c r="C3064">
        <v>8358839296</v>
      </c>
      <c r="D3064">
        <v>8250094592</v>
      </c>
      <c r="G3064" s="1">
        <v>39091</v>
      </c>
      <c r="H3064">
        <v>110.2839</v>
      </c>
      <c r="I3064">
        <v>75730400</v>
      </c>
      <c r="J3064">
        <v>58728572</v>
      </c>
      <c r="M3064" s="1">
        <v>39091</v>
      </c>
      <c r="N3064">
        <v>55.061599999999999</v>
      </c>
      <c r="O3064">
        <v>267000</v>
      </c>
      <c r="P3064">
        <v>551427</v>
      </c>
      <c r="S3064" s="1"/>
      <c r="Y3064" s="1"/>
      <c r="AE3064" s="1">
        <v>39091</v>
      </c>
      <c r="AF3064">
        <v>59.975900000000003</v>
      </c>
      <c r="AG3064">
        <v>481700</v>
      </c>
      <c r="AH3064">
        <v>935273</v>
      </c>
      <c r="AK3064" s="1"/>
      <c r="AQ3064" s="1">
        <v>39091</v>
      </c>
      <c r="AR3064">
        <v>6.0940000000000003</v>
      </c>
      <c r="AS3064">
        <v>1613000</v>
      </c>
      <c r="AT3064">
        <v>2027600</v>
      </c>
      <c r="AW3064" s="1">
        <v>39091</v>
      </c>
      <c r="AX3064">
        <v>47.3</v>
      </c>
      <c r="AY3064">
        <v>4019800</v>
      </c>
      <c r="AZ3064">
        <v>2050473</v>
      </c>
      <c r="BC3064" s="1">
        <v>39246</v>
      </c>
      <c r="BD3064">
        <v>0.75129999999999997</v>
      </c>
      <c r="BG3064" s="1">
        <v>39247</v>
      </c>
      <c r="BH3064">
        <v>122.92</v>
      </c>
    </row>
    <row r="3065" spans="1:60" x14ac:dyDescent="0.2">
      <c r="A3065" s="1">
        <v>39246</v>
      </c>
      <c r="B3065">
        <v>1589.47</v>
      </c>
      <c r="C3065">
        <v>8617307136</v>
      </c>
      <c r="D3065">
        <v>8291682816</v>
      </c>
      <c r="G3065" s="1">
        <v>39090</v>
      </c>
      <c r="H3065">
        <v>110.3777</v>
      </c>
      <c r="I3065">
        <v>71676000</v>
      </c>
      <c r="J3065">
        <v>57998588</v>
      </c>
      <c r="M3065" s="1">
        <v>39090</v>
      </c>
      <c r="N3065">
        <v>55.061599999999999</v>
      </c>
      <c r="O3065">
        <v>299000</v>
      </c>
      <c r="P3065">
        <v>552320</v>
      </c>
      <c r="S3065" s="1"/>
      <c r="Y3065" s="1"/>
      <c r="AE3065" s="1">
        <v>39090</v>
      </c>
      <c r="AF3065">
        <v>59.975900000000003</v>
      </c>
      <c r="AG3065">
        <v>414200</v>
      </c>
      <c r="AH3065">
        <v>948993</v>
      </c>
      <c r="AK3065" s="1"/>
      <c r="AQ3065" s="1">
        <v>39090</v>
      </c>
      <c r="AR3065">
        <v>6.0540000000000003</v>
      </c>
      <c r="AS3065">
        <v>2234000</v>
      </c>
      <c r="AT3065">
        <v>2009800</v>
      </c>
      <c r="AW3065" s="1">
        <v>39090</v>
      </c>
      <c r="AX3065">
        <v>47.49</v>
      </c>
      <c r="AY3065">
        <v>3949600</v>
      </c>
      <c r="AZ3065">
        <v>1884933</v>
      </c>
      <c r="BC3065" s="1">
        <v>39245</v>
      </c>
      <c r="BD3065">
        <v>0.75180000000000002</v>
      </c>
      <c r="BG3065" s="1">
        <v>39246</v>
      </c>
      <c r="BH3065">
        <v>122.72</v>
      </c>
    </row>
    <row r="3066" spans="1:60" x14ac:dyDescent="0.2">
      <c r="A3066" s="1">
        <v>39245</v>
      </c>
      <c r="B3066">
        <v>1578.06</v>
      </c>
      <c r="C3066">
        <v>8873517056</v>
      </c>
      <c r="D3066">
        <v>8329918976</v>
      </c>
      <c r="G3066" s="1">
        <v>39087</v>
      </c>
      <c r="H3066">
        <v>109.8695</v>
      </c>
      <c r="I3066">
        <v>76696704</v>
      </c>
      <c r="J3066">
        <v>56924852</v>
      </c>
      <c r="M3066" s="1">
        <v>39087</v>
      </c>
      <c r="N3066">
        <v>54.860399999999998</v>
      </c>
      <c r="O3066">
        <v>382000</v>
      </c>
      <c r="P3066">
        <v>551120</v>
      </c>
      <c r="S3066" s="1"/>
      <c r="Y3066" s="1"/>
      <c r="AE3066" s="1">
        <v>39087</v>
      </c>
      <c r="AF3066">
        <v>59.875300000000003</v>
      </c>
      <c r="AG3066">
        <v>1298400</v>
      </c>
      <c r="AH3066">
        <v>1002573</v>
      </c>
      <c r="AK3066" s="1"/>
      <c r="AQ3066" s="1">
        <v>39087</v>
      </c>
      <c r="AR3066">
        <v>6.0209999999999999</v>
      </c>
      <c r="AS3066">
        <v>3873000</v>
      </c>
      <c r="AT3066">
        <v>1922267</v>
      </c>
      <c r="AW3066" s="1">
        <v>39087</v>
      </c>
      <c r="AX3066">
        <v>47.83</v>
      </c>
      <c r="AY3066">
        <v>3632700</v>
      </c>
      <c r="AZ3066">
        <v>1730247</v>
      </c>
      <c r="BC3066" s="1">
        <v>39244</v>
      </c>
      <c r="BD3066">
        <v>0.74860000000000004</v>
      </c>
      <c r="BG3066" s="1">
        <v>39245</v>
      </c>
      <c r="BH3066">
        <v>121.7</v>
      </c>
    </row>
    <row r="3067" spans="1:60" x14ac:dyDescent="0.2">
      <c r="A3067" s="1">
        <v>39244</v>
      </c>
      <c r="B3067">
        <v>1591.33</v>
      </c>
      <c r="C3067">
        <v>6631374848</v>
      </c>
      <c r="D3067">
        <v>8364333056</v>
      </c>
      <c r="G3067" s="1">
        <v>39086</v>
      </c>
      <c r="H3067">
        <v>110.7529</v>
      </c>
      <c r="I3067">
        <v>69638896</v>
      </c>
      <c r="J3067">
        <v>56975820</v>
      </c>
      <c r="M3067" s="1">
        <v>39086</v>
      </c>
      <c r="N3067">
        <v>55.298200000000001</v>
      </c>
      <c r="O3067">
        <v>3305000</v>
      </c>
      <c r="P3067">
        <v>538640</v>
      </c>
      <c r="S3067" s="1"/>
      <c r="Y3067" s="1"/>
      <c r="AE3067" s="1">
        <v>39086</v>
      </c>
      <c r="AF3067">
        <v>60.130299999999998</v>
      </c>
      <c r="AG3067">
        <v>1696900</v>
      </c>
      <c r="AH3067">
        <v>975247</v>
      </c>
      <c r="AK3067" s="1"/>
      <c r="AQ3067" s="1">
        <v>39086</v>
      </c>
      <c r="AR3067">
        <v>6.18</v>
      </c>
      <c r="AS3067">
        <v>1609000</v>
      </c>
      <c r="AT3067">
        <v>1723000</v>
      </c>
      <c r="AW3067" s="1">
        <v>39086</v>
      </c>
      <c r="AX3067">
        <v>47.35</v>
      </c>
      <c r="AY3067">
        <v>4461700</v>
      </c>
      <c r="AZ3067">
        <v>1593213</v>
      </c>
      <c r="BC3067" s="1">
        <v>39241</v>
      </c>
      <c r="BD3067">
        <v>0.74780000000000002</v>
      </c>
      <c r="BG3067" s="1">
        <v>39244</v>
      </c>
      <c r="BH3067">
        <v>121.73</v>
      </c>
    </row>
    <row r="3068" spans="1:60" x14ac:dyDescent="0.2">
      <c r="A3068" s="1">
        <v>39241</v>
      </c>
      <c r="B3068">
        <v>1585.93</v>
      </c>
      <c r="C3068">
        <v>10420442112</v>
      </c>
      <c r="D3068">
        <v>8451789824</v>
      </c>
      <c r="G3068" s="1">
        <v>39085</v>
      </c>
      <c r="H3068">
        <v>110.5184</v>
      </c>
      <c r="I3068">
        <v>94846800</v>
      </c>
      <c r="J3068">
        <v>54985500</v>
      </c>
      <c r="M3068" s="1">
        <v>39085</v>
      </c>
      <c r="N3068">
        <v>55.1877</v>
      </c>
      <c r="O3068">
        <v>798600</v>
      </c>
      <c r="P3068">
        <v>332280</v>
      </c>
      <c r="S3068" s="1"/>
      <c r="Y3068" s="1"/>
      <c r="AE3068" s="1">
        <v>39085</v>
      </c>
      <c r="AF3068">
        <v>59.7746</v>
      </c>
      <c r="AG3068">
        <v>1870400</v>
      </c>
      <c r="AH3068">
        <v>910633</v>
      </c>
      <c r="AK3068" s="1"/>
      <c r="AQ3068" s="1">
        <v>39085</v>
      </c>
      <c r="AR3068">
        <v>6.23</v>
      </c>
      <c r="AS3068">
        <v>2761000</v>
      </c>
      <c r="AT3068">
        <v>1693533</v>
      </c>
      <c r="AW3068" s="1">
        <v>39085</v>
      </c>
      <c r="AX3068">
        <v>49.4</v>
      </c>
      <c r="AY3068">
        <v>3214000</v>
      </c>
      <c r="AZ3068">
        <v>1413213</v>
      </c>
      <c r="BC3068" s="1">
        <v>39240</v>
      </c>
      <c r="BD3068">
        <v>0.74439999999999995</v>
      </c>
      <c r="BG3068" s="1">
        <v>39241</v>
      </c>
      <c r="BH3068">
        <v>121.73</v>
      </c>
    </row>
    <row r="3069" spans="1:60" x14ac:dyDescent="0.2">
      <c r="A3069" s="1">
        <v>39240</v>
      </c>
      <c r="B3069">
        <v>1584.77</v>
      </c>
      <c r="C3069">
        <v>10461656064</v>
      </c>
      <c r="D3069">
        <v>8319184384</v>
      </c>
      <c r="G3069" s="1">
        <v>39080</v>
      </c>
      <c r="H3069">
        <v>110.71380000000001</v>
      </c>
      <c r="I3069">
        <v>45468600</v>
      </c>
      <c r="J3069">
        <v>53970748</v>
      </c>
      <c r="M3069" s="1">
        <v>39080</v>
      </c>
      <c r="N3069">
        <v>55.290300000000002</v>
      </c>
      <c r="O3069">
        <v>433800</v>
      </c>
      <c r="P3069">
        <v>292640</v>
      </c>
      <c r="S3069" s="1"/>
      <c r="Y3069" s="1"/>
      <c r="AE3069" s="1">
        <v>39080</v>
      </c>
      <c r="AF3069">
        <v>59.345100000000002</v>
      </c>
      <c r="AG3069">
        <v>775500</v>
      </c>
      <c r="AH3069">
        <v>925293</v>
      </c>
      <c r="AK3069" s="1"/>
      <c r="AQ3069" s="1">
        <v>39080</v>
      </c>
      <c r="AR3069">
        <v>6.3250000000000002</v>
      </c>
      <c r="AS3069">
        <v>1758000</v>
      </c>
      <c r="AT3069">
        <v>1632933</v>
      </c>
      <c r="AW3069" s="1">
        <v>39080</v>
      </c>
      <c r="AX3069">
        <v>51.6</v>
      </c>
      <c r="AY3069">
        <v>1066000</v>
      </c>
      <c r="AZ3069">
        <v>1314887</v>
      </c>
      <c r="BC3069" s="1">
        <v>39239</v>
      </c>
      <c r="BD3069">
        <v>0.74050000000000005</v>
      </c>
      <c r="BG3069" s="1">
        <v>39240</v>
      </c>
      <c r="BH3069">
        <v>120.98</v>
      </c>
    </row>
    <row r="3070" spans="1:60" x14ac:dyDescent="0.2">
      <c r="A3070" s="1">
        <v>39239</v>
      </c>
      <c r="B3070">
        <v>1607.75</v>
      </c>
      <c r="C3070">
        <v>8671640576</v>
      </c>
      <c r="D3070">
        <v>8151555584</v>
      </c>
      <c r="G3070" s="1">
        <v>39079</v>
      </c>
      <c r="H3070">
        <v>111.1751</v>
      </c>
      <c r="I3070">
        <v>37292100</v>
      </c>
      <c r="J3070">
        <v>55130000</v>
      </c>
      <c r="M3070" s="1">
        <v>39079</v>
      </c>
      <c r="N3070">
        <v>55.511099999999999</v>
      </c>
      <c r="O3070">
        <v>358400</v>
      </c>
      <c r="P3070">
        <v>274333</v>
      </c>
      <c r="S3070" s="1"/>
      <c r="Y3070" s="1"/>
      <c r="AE3070" s="1">
        <v>39079</v>
      </c>
      <c r="AF3070">
        <v>59.392099999999999</v>
      </c>
      <c r="AG3070">
        <v>1080200</v>
      </c>
      <c r="AH3070">
        <v>922873</v>
      </c>
      <c r="AK3070" s="1"/>
      <c r="AQ3070" s="1">
        <v>39079</v>
      </c>
      <c r="AR3070">
        <v>6.3049999999999997</v>
      </c>
      <c r="AS3070">
        <v>1078000</v>
      </c>
      <c r="AT3070">
        <v>1574933</v>
      </c>
      <c r="AW3070" s="1">
        <v>39079</v>
      </c>
      <c r="AX3070">
        <v>51.3</v>
      </c>
      <c r="AY3070">
        <v>1261500</v>
      </c>
      <c r="AZ3070">
        <v>1365807</v>
      </c>
      <c r="BC3070" s="1">
        <v>39238</v>
      </c>
      <c r="BD3070">
        <v>0.73939999999999995</v>
      </c>
      <c r="BG3070" s="1">
        <v>39239</v>
      </c>
      <c r="BH3070">
        <v>121.09</v>
      </c>
    </row>
    <row r="3071" spans="1:60" x14ac:dyDescent="0.2">
      <c r="A3071" s="1">
        <v>39238</v>
      </c>
      <c r="B3071">
        <v>1624.57</v>
      </c>
      <c r="C3071">
        <v>8401328640</v>
      </c>
      <c r="D3071">
        <v>8154313216</v>
      </c>
      <c r="G3071" s="1">
        <v>39078</v>
      </c>
      <c r="H3071">
        <v>111.4096</v>
      </c>
      <c r="I3071">
        <v>39736200</v>
      </c>
      <c r="J3071">
        <v>56199020</v>
      </c>
      <c r="M3071" s="1">
        <v>39078</v>
      </c>
      <c r="N3071">
        <v>55.59</v>
      </c>
      <c r="O3071">
        <v>274000</v>
      </c>
      <c r="P3071">
        <v>263573</v>
      </c>
      <c r="S3071" s="1"/>
      <c r="Y3071" s="1"/>
      <c r="AE3071" s="1">
        <v>39078</v>
      </c>
      <c r="AF3071">
        <v>59.526299999999999</v>
      </c>
      <c r="AG3071">
        <v>840700</v>
      </c>
      <c r="AH3071">
        <v>913267</v>
      </c>
      <c r="AK3071" s="1"/>
      <c r="AQ3071" s="1">
        <v>39078</v>
      </c>
      <c r="AR3071">
        <v>6.2380000000000004</v>
      </c>
      <c r="AS3071">
        <v>1037000</v>
      </c>
      <c r="AT3071">
        <v>1604333</v>
      </c>
      <c r="AW3071" s="1">
        <v>39078</v>
      </c>
      <c r="AX3071">
        <v>51.35</v>
      </c>
      <c r="AY3071">
        <v>1168000</v>
      </c>
      <c r="AZ3071">
        <v>1438847</v>
      </c>
      <c r="BC3071" s="1">
        <v>39237</v>
      </c>
      <c r="BD3071">
        <v>0.74129999999999996</v>
      </c>
      <c r="BG3071" s="1">
        <v>39238</v>
      </c>
      <c r="BH3071">
        <v>121.39</v>
      </c>
    </row>
    <row r="3072" spans="1:60" x14ac:dyDescent="0.2">
      <c r="A3072" s="1">
        <v>39237</v>
      </c>
      <c r="B3072">
        <v>1630.06</v>
      </c>
      <c r="C3072">
        <v>7641059840</v>
      </c>
      <c r="D3072">
        <v>8223494656</v>
      </c>
      <c r="G3072" s="1">
        <v>39077</v>
      </c>
      <c r="H3072">
        <v>110.68259999999999</v>
      </c>
      <c r="I3072">
        <v>32700100</v>
      </c>
      <c r="J3072">
        <v>58442180</v>
      </c>
      <c r="M3072" s="1">
        <v>39077</v>
      </c>
      <c r="N3072">
        <v>55.227200000000003</v>
      </c>
      <c r="O3072">
        <v>219400</v>
      </c>
      <c r="P3072">
        <v>261133</v>
      </c>
      <c r="S3072" s="1"/>
      <c r="Y3072" s="1"/>
      <c r="AE3072" s="1">
        <v>39077</v>
      </c>
      <c r="AF3072">
        <v>59.967500000000001</v>
      </c>
      <c r="AG3072">
        <v>496200</v>
      </c>
      <c r="AH3072">
        <v>979467</v>
      </c>
      <c r="AK3072" s="1"/>
      <c r="AQ3072" s="1">
        <v>39077</v>
      </c>
      <c r="AR3072">
        <v>6.2050000000000001</v>
      </c>
      <c r="AS3072">
        <v>435000</v>
      </c>
      <c r="AT3072">
        <v>1674533</v>
      </c>
      <c r="AW3072" s="1">
        <v>39077</v>
      </c>
      <c r="AX3072">
        <v>51.64</v>
      </c>
      <c r="AY3072">
        <v>1455600</v>
      </c>
      <c r="AZ3072">
        <v>1492273</v>
      </c>
      <c r="BC3072" s="1">
        <v>39234</v>
      </c>
      <c r="BD3072">
        <v>0.74360000000000004</v>
      </c>
      <c r="BG3072" s="1">
        <v>39237</v>
      </c>
      <c r="BH3072">
        <v>121.78</v>
      </c>
    </row>
    <row r="3073" spans="1:60" x14ac:dyDescent="0.2">
      <c r="A3073" s="1">
        <v>39234</v>
      </c>
      <c r="B3073">
        <v>1625.22</v>
      </c>
      <c r="C3073">
        <v>8760638464</v>
      </c>
      <c r="D3073">
        <v>8230223360</v>
      </c>
      <c r="G3073" s="1">
        <v>39073</v>
      </c>
      <c r="H3073">
        <v>110.0337</v>
      </c>
      <c r="I3073">
        <v>62074300</v>
      </c>
      <c r="J3073">
        <v>62116600</v>
      </c>
      <c r="M3073" s="1">
        <v>39073</v>
      </c>
      <c r="N3073">
        <v>54.892000000000003</v>
      </c>
      <c r="O3073">
        <v>409200</v>
      </c>
      <c r="P3073">
        <v>270547</v>
      </c>
      <c r="S3073" s="1"/>
      <c r="Y3073" s="1"/>
      <c r="AE3073" s="1">
        <v>39073</v>
      </c>
      <c r="AF3073">
        <v>59.786900000000003</v>
      </c>
      <c r="AG3073">
        <v>1433200</v>
      </c>
      <c r="AH3073">
        <v>977100</v>
      </c>
      <c r="AK3073" s="1"/>
      <c r="AQ3073" s="1">
        <v>39073</v>
      </c>
      <c r="AR3073">
        <v>6.1589999999999998</v>
      </c>
      <c r="AS3073">
        <v>552000</v>
      </c>
      <c r="AT3073">
        <v>1741933</v>
      </c>
      <c r="AW3073" s="1">
        <v>39073</v>
      </c>
      <c r="AX3073">
        <v>52.92</v>
      </c>
      <c r="AY3073">
        <v>724900</v>
      </c>
      <c r="AZ3073">
        <v>1544520</v>
      </c>
      <c r="BC3073" s="1">
        <v>39233</v>
      </c>
      <c r="BD3073">
        <v>0.74329999999999996</v>
      </c>
      <c r="BG3073" s="1">
        <v>39234</v>
      </c>
      <c r="BH3073">
        <v>122.1</v>
      </c>
    </row>
    <row r="3074" spans="1:60" x14ac:dyDescent="0.2">
      <c r="A3074" s="1">
        <v>39233</v>
      </c>
      <c r="B3074">
        <v>1616.87</v>
      </c>
      <c r="C3074">
        <v>9472553984</v>
      </c>
      <c r="D3074">
        <v>8260527104</v>
      </c>
      <c r="G3074" s="1">
        <v>39072</v>
      </c>
      <c r="H3074">
        <v>110.71380000000001</v>
      </c>
      <c r="I3074">
        <v>48698800</v>
      </c>
      <c r="J3074">
        <v>66388920</v>
      </c>
      <c r="M3074" s="1">
        <v>39072</v>
      </c>
      <c r="N3074">
        <v>55.2027</v>
      </c>
      <c r="O3074">
        <v>406800</v>
      </c>
      <c r="P3074">
        <v>259800</v>
      </c>
      <c r="S3074" s="1"/>
      <c r="Y3074" s="1"/>
      <c r="AE3074" s="1">
        <v>39072</v>
      </c>
      <c r="AF3074">
        <v>60.248399999999997</v>
      </c>
      <c r="AG3074">
        <v>770700</v>
      </c>
      <c r="AH3074">
        <v>958640</v>
      </c>
      <c r="AK3074" s="1"/>
      <c r="AQ3074" s="1">
        <v>39072</v>
      </c>
      <c r="AR3074">
        <v>6.1420000000000003</v>
      </c>
      <c r="AS3074">
        <v>964000</v>
      </c>
      <c r="AT3074">
        <v>1851600</v>
      </c>
      <c r="AW3074" s="1">
        <v>39072</v>
      </c>
      <c r="AX3074">
        <v>53.34</v>
      </c>
      <c r="AY3074">
        <v>1024100</v>
      </c>
      <c r="AZ3074">
        <v>1596627</v>
      </c>
      <c r="BC3074" s="1">
        <v>39232</v>
      </c>
      <c r="BD3074">
        <v>0.74470000000000003</v>
      </c>
      <c r="BG3074" s="1">
        <v>39233</v>
      </c>
      <c r="BH3074">
        <v>121.73</v>
      </c>
    </row>
    <row r="3075" spans="1:60" x14ac:dyDescent="0.2">
      <c r="A3075" s="1">
        <v>39232</v>
      </c>
      <c r="B3075">
        <v>1608.61</v>
      </c>
      <c r="C3075">
        <v>8585448448</v>
      </c>
      <c r="D3075">
        <v>8217631232</v>
      </c>
      <c r="G3075" s="1">
        <v>39071</v>
      </c>
      <c r="H3075">
        <v>111.1203</v>
      </c>
      <c r="I3075">
        <v>41473800</v>
      </c>
      <c r="J3075">
        <v>68742272</v>
      </c>
      <c r="M3075" s="1">
        <v>39071</v>
      </c>
      <c r="N3075">
        <v>55.418500000000002</v>
      </c>
      <c r="O3075">
        <v>228800</v>
      </c>
      <c r="P3075">
        <v>255533</v>
      </c>
      <c r="S3075" s="1"/>
      <c r="Y3075" s="1"/>
      <c r="AE3075" s="1">
        <v>39071</v>
      </c>
      <c r="AF3075">
        <v>59.947400000000002</v>
      </c>
      <c r="AG3075">
        <v>336800</v>
      </c>
      <c r="AH3075">
        <v>1002500</v>
      </c>
      <c r="AK3075" s="1"/>
      <c r="AQ3075" s="1">
        <v>39071</v>
      </c>
      <c r="AR3075">
        <v>6.17</v>
      </c>
      <c r="AS3075">
        <v>1089000</v>
      </c>
      <c r="AT3075">
        <v>1941533</v>
      </c>
      <c r="AW3075" s="1">
        <v>39071</v>
      </c>
      <c r="AX3075">
        <v>54.05</v>
      </c>
      <c r="AY3075">
        <v>1051400</v>
      </c>
      <c r="AZ3075">
        <v>1674587</v>
      </c>
      <c r="BC3075" s="1">
        <v>39231</v>
      </c>
      <c r="BD3075">
        <v>0.74360000000000004</v>
      </c>
      <c r="BG3075" s="1">
        <v>39232</v>
      </c>
      <c r="BH3075">
        <v>121.66</v>
      </c>
    </row>
    <row r="3076" spans="1:60" x14ac:dyDescent="0.2">
      <c r="A3076" s="1">
        <v>39231</v>
      </c>
      <c r="B3076">
        <v>1605.75</v>
      </c>
      <c r="C3076">
        <v>8267893760</v>
      </c>
      <c r="D3076">
        <v>8217230848</v>
      </c>
      <c r="G3076" s="1">
        <v>39070</v>
      </c>
      <c r="H3076">
        <v>111.1829</v>
      </c>
      <c r="I3076">
        <v>65077800</v>
      </c>
      <c r="J3076">
        <v>72080160</v>
      </c>
      <c r="M3076" s="1">
        <v>39070</v>
      </c>
      <c r="N3076">
        <v>55.442100000000003</v>
      </c>
      <c r="O3076">
        <v>305800</v>
      </c>
      <c r="P3076">
        <v>261093</v>
      </c>
      <c r="S3076" s="1"/>
      <c r="Y3076" s="1"/>
      <c r="AE3076" s="1">
        <v>39070</v>
      </c>
      <c r="AF3076">
        <v>59.954099999999997</v>
      </c>
      <c r="AG3076">
        <v>930700</v>
      </c>
      <c r="AH3076">
        <v>1060467</v>
      </c>
      <c r="AK3076" s="1"/>
      <c r="AQ3076" s="1">
        <v>39070</v>
      </c>
      <c r="AR3076">
        <v>6.1849999999999996</v>
      </c>
      <c r="AS3076">
        <v>7691000</v>
      </c>
      <c r="AT3076">
        <v>1947600</v>
      </c>
      <c r="AW3076" s="1">
        <v>39070</v>
      </c>
      <c r="AX3076">
        <v>54</v>
      </c>
      <c r="AY3076">
        <v>1522900</v>
      </c>
      <c r="AZ3076">
        <v>1776140</v>
      </c>
      <c r="BC3076" s="1">
        <v>39230</v>
      </c>
      <c r="BD3076">
        <v>0.74339999999999995</v>
      </c>
      <c r="BG3076" s="1">
        <v>39231</v>
      </c>
      <c r="BH3076">
        <v>121.66</v>
      </c>
    </row>
    <row r="3077" spans="1:60" x14ac:dyDescent="0.2">
      <c r="A3077" s="1">
        <v>39230</v>
      </c>
      <c r="B3077">
        <v>1601.21</v>
      </c>
      <c r="C3077">
        <v>2377709056</v>
      </c>
      <c r="D3077">
        <v>8275151360</v>
      </c>
      <c r="G3077" s="1">
        <v>39069</v>
      </c>
      <c r="H3077">
        <v>110.9718</v>
      </c>
      <c r="I3077">
        <v>48957900</v>
      </c>
      <c r="J3077">
        <v>74853072</v>
      </c>
      <c r="M3077" s="1">
        <v>39069</v>
      </c>
      <c r="N3077">
        <v>55.363599999999998</v>
      </c>
      <c r="O3077">
        <v>274600</v>
      </c>
      <c r="P3077">
        <v>262440</v>
      </c>
      <c r="S3077" s="1"/>
      <c r="Y3077" s="1"/>
      <c r="AE3077" s="1">
        <v>39069</v>
      </c>
      <c r="AF3077">
        <v>60.034399999999998</v>
      </c>
      <c r="AG3077">
        <v>441400</v>
      </c>
      <c r="AH3077">
        <v>1096173</v>
      </c>
      <c r="AK3077" s="1"/>
      <c r="AQ3077" s="1">
        <v>39069</v>
      </c>
      <c r="AR3077">
        <v>6.11</v>
      </c>
      <c r="AS3077">
        <v>1607000</v>
      </c>
      <c r="AT3077">
        <v>1581667</v>
      </c>
      <c r="AW3077" s="1">
        <v>39069</v>
      </c>
      <c r="AX3077">
        <v>53.16</v>
      </c>
      <c r="AY3077">
        <v>926000</v>
      </c>
      <c r="AZ3077">
        <v>1796687</v>
      </c>
      <c r="BC3077" s="1">
        <v>39227</v>
      </c>
      <c r="BD3077">
        <v>0.74390000000000001</v>
      </c>
      <c r="BG3077" s="1">
        <v>39230</v>
      </c>
      <c r="BH3077">
        <v>121.72</v>
      </c>
    </row>
    <row r="3078" spans="1:60" x14ac:dyDescent="0.2">
      <c r="A3078" s="1">
        <v>39227</v>
      </c>
      <c r="B3078">
        <v>1599.4</v>
      </c>
      <c r="C3078">
        <v>8210010112</v>
      </c>
      <c r="D3078">
        <v>8456614912</v>
      </c>
      <c r="G3078" s="1">
        <v>39066</v>
      </c>
      <c r="H3078">
        <v>111.27670000000001</v>
      </c>
      <c r="I3078">
        <v>70860200</v>
      </c>
      <c r="J3078">
        <v>77225976</v>
      </c>
      <c r="M3078" s="1">
        <v>39066</v>
      </c>
      <c r="N3078">
        <v>55.591099999999997</v>
      </c>
      <c r="O3078">
        <v>309000</v>
      </c>
      <c r="P3078">
        <v>276747</v>
      </c>
      <c r="S3078" s="1"/>
      <c r="Y3078" s="1"/>
      <c r="AE3078" s="1">
        <v>39066</v>
      </c>
      <c r="AF3078">
        <v>60.014299999999999</v>
      </c>
      <c r="AG3078">
        <v>1162100</v>
      </c>
      <c r="AH3078">
        <v>1119047</v>
      </c>
      <c r="AK3078" s="1"/>
      <c r="AQ3078" s="1">
        <v>39066</v>
      </c>
      <c r="AR3078">
        <v>6.1109999999999998</v>
      </c>
      <c r="AS3078">
        <v>2113000</v>
      </c>
      <c r="AT3078">
        <v>1578800</v>
      </c>
      <c r="AW3078" s="1">
        <v>39066</v>
      </c>
      <c r="AX3078">
        <v>54.3</v>
      </c>
      <c r="AY3078">
        <v>1278900</v>
      </c>
      <c r="AZ3078">
        <v>1859007</v>
      </c>
      <c r="BC3078" s="1">
        <v>39226</v>
      </c>
      <c r="BD3078">
        <v>0.74470000000000003</v>
      </c>
      <c r="BG3078" s="1">
        <v>39227</v>
      </c>
      <c r="BH3078">
        <v>121.79</v>
      </c>
    </row>
    <row r="3079" spans="1:60" x14ac:dyDescent="0.2">
      <c r="A3079" s="1">
        <v>39226</v>
      </c>
      <c r="B3079">
        <v>1596.96</v>
      </c>
      <c r="C3079">
        <v>8982665216</v>
      </c>
      <c r="D3079">
        <v>8442655744</v>
      </c>
      <c r="G3079" s="1">
        <v>39065</v>
      </c>
      <c r="H3079">
        <v>111.2668</v>
      </c>
      <c r="I3079">
        <v>64780600</v>
      </c>
      <c r="J3079">
        <v>74568528</v>
      </c>
      <c r="M3079" s="1">
        <v>39065</v>
      </c>
      <c r="N3079">
        <v>55.575499999999998</v>
      </c>
      <c r="O3079">
        <v>280400</v>
      </c>
      <c r="P3079">
        <v>264813</v>
      </c>
      <c r="S3079" s="1"/>
      <c r="Y3079" s="1"/>
      <c r="AE3079" s="1">
        <v>39065</v>
      </c>
      <c r="AF3079">
        <v>59.980899999999998</v>
      </c>
      <c r="AG3079">
        <v>687500</v>
      </c>
      <c r="AH3079">
        <v>1077133</v>
      </c>
      <c r="AK3079" s="1"/>
      <c r="AQ3079" s="1">
        <v>39065</v>
      </c>
      <c r="AR3079">
        <v>6.2140000000000004</v>
      </c>
      <c r="AS3079">
        <v>1346000</v>
      </c>
      <c r="AT3079">
        <v>1532200</v>
      </c>
      <c r="AW3079" s="1">
        <v>39065</v>
      </c>
      <c r="AX3079">
        <v>53.73</v>
      </c>
      <c r="AY3079">
        <v>1536700</v>
      </c>
      <c r="AZ3079">
        <v>1842707</v>
      </c>
      <c r="BC3079" s="1">
        <v>39225</v>
      </c>
      <c r="BD3079">
        <v>0.74299999999999999</v>
      </c>
      <c r="BG3079" s="1">
        <v>39226</v>
      </c>
      <c r="BH3079">
        <v>121.4</v>
      </c>
    </row>
    <row r="3080" spans="1:60" x14ac:dyDescent="0.2">
      <c r="A3080" s="1">
        <v>39225</v>
      </c>
      <c r="B3080">
        <v>1612.6</v>
      </c>
      <c r="C3080">
        <v>9190846464</v>
      </c>
      <c r="D3080">
        <v>8436332032</v>
      </c>
      <c r="G3080" s="1">
        <v>39064</v>
      </c>
      <c r="H3080">
        <v>110.295</v>
      </c>
      <c r="I3080">
        <v>55570000</v>
      </c>
      <c r="J3080">
        <v>73283744</v>
      </c>
      <c r="M3080" s="1">
        <v>39064</v>
      </c>
      <c r="N3080">
        <v>55.1556</v>
      </c>
      <c r="O3080">
        <v>281000</v>
      </c>
      <c r="P3080">
        <v>257373</v>
      </c>
      <c r="S3080" s="1"/>
      <c r="Y3080" s="1"/>
      <c r="AE3080" s="1">
        <v>39064</v>
      </c>
      <c r="AF3080">
        <v>60.201599999999999</v>
      </c>
      <c r="AG3080">
        <v>1217900</v>
      </c>
      <c r="AH3080">
        <v>1082653</v>
      </c>
      <c r="AK3080" s="1"/>
      <c r="AQ3080" s="1">
        <v>39064</v>
      </c>
      <c r="AR3080">
        <v>6.2469999999999999</v>
      </c>
      <c r="AS3080">
        <v>921000</v>
      </c>
      <c r="AT3080">
        <v>1521600</v>
      </c>
      <c r="AW3080" s="1">
        <v>39064</v>
      </c>
      <c r="AX3080">
        <v>52.88</v>
      </c>
      <c r="AY3080">
        <v>1629300</v>
      </c>
      <c r="AZ3080">
        <v>1914280</v>
      </c>
      <c r="BC3080" s="1">
        <v>39224</v>
      </c>
      <c r="BD3080">
        <v>0.74360000000000004</v>
      </c>
      <c r="BG3080" s="1">
        <v>39225</v>
      </c>
      <c r="BH3080">
        <v>121.66</v>
      </c>
    </row>
    <row r="3081" spans="1:60" x14ac:dyDescent="0.2">
      <c r="A3081" s="1">
        <v>39224</v>
      </c>
      <c r="B3081">
        <v>1607.1</v>
      </c>
      <c r="C3081">
        <v>9389725696</v>
      </c>
      <c r="D3081">
        <v>8434704896</v>
      </c>
      <c r="G3081" s="1">
        <v>39063</v>
      </c>
      <c r="H3081">
        <v>110.1784</v>
      </c>
      <c r="I3081">
        <v>77461200</v>
      </c>
      <c r="J3081">
        <v>73004000</v>
      </c>
      <c r="M3081" s="1">
        <v>39063</v>
      </c>
      <c r="N3081">
        <v>55.060299999999998</v>
      </c>
      <c r="O3081">
        <v>194800</v>
      </c>
      <c r="P3081">
        <v>257493</v>
      </c>
      <c r="S3081" s="1"/>
      <c r="Y3081" s="1"/>
      <c r="AE3081" s="1">
        <v>39063</v>
      </c>
      <c r="AF3081">
        <v>60.743299999999998</v>
      </c>
      <c r="AG3081">
        <v>888500</v>
      </c>
      <c r="AH3081">
        <v>1041800</v>
      </c>
      <c r="AK3081" s="1"/>
      <c r="AQ3081" s="1">
        <v>39063</v>
      </c>
      <c r="AR3081">
        <v>6.2590000000000003</v>
      </c>
      <c r="AS3081">
        <v>884000</v>
      </c>
      <c r="AT3081">
        <v>1640933</v>
      </c>
      <c r="AW3081" s="1">
        <v>39063</v>
      </c>
      <c r="AX3081">
        <v>52.55</v>
      </c>
      <c r="AY3081">
        <v>1577200</v>
      </c>
      <c r="AZ3081">
        <v>1945980</v>
      </c>
      <c r="BC3081" s="1">
        <v>39223</v>
      </c>
      <c r="BD3081">
        <v>0.74239999999999995</v>
      </c>
      <c r="BG3081" s="1">
        <v>39224</v>
      </c>
      <c r="BH3081">
        <v>121.56</v>
      </c>
    </row>
    <row r="3082" spans="1:60" x14ac:dyDescent="0.2">
      <c r="A3082" s="1">
        <v>39223</v>
      </c>
      <c r="B3082">
        <v>1605.41</v>
      </c>
      <c r="C3082">
        <v>7943226368</v>
      </c>
      <c r="D3082">
        <v>8137407488</v>
      </c>
      <c r="G3082" s="1">
        <v>39062</v>
      </c>
      <c r="H3082">
        <v>110.26390000000001</v>
      </c>
      <c r="I3082">
        <v>39784100</v>
      </c>
      <c r="J3082">
        <v>72452648</v>
      </c>
      <c r="M3082" s="1">
        <v>39062</v>
      </c>
      <c r="N3082">
        <v>55.147799999999997</v>
      </c>
      <c r="O3082">
        <v>209600</v>
      </c>
      <c r="P3082">
        <v>261120</v>
      </c>
      <c r="S3082" s="1"/>
      <c r="Y3082" s="1"/>
      <c r="AE3082" s="1">
        <v>39062</v>
      </c>
      <c r="AF3082">
        <v>60.616300000000003</v>
      </c>
      <c r="AG3082">
        <v>727700</v>
      </c>
      <c r="AH3082">
        <v>1039713</v>
      </c>
      <c r="AK3082" s="1"/>
      <c r="AQ3082" s="1">
        <v>39062</v>
      </c>
      <c r="AR3082">
        <v>6.2640000000000002</v>
      </c>
      <c r="AS3082">
        <v>1167000</v>
      </c>
      <c r="AT3082">
        <v>1754600</v>
      </c>
      <c r="AW3082" s="1">
        <v>39062</v>
      </c>
      <c r="AX3082">
        <v>53</v>
      </c>
      <c r="AY3082">
        <v>1761700</v>
      </c>
      <c r="AZ3082">
        <v>1962153</v>
      </c>
      <c r="BC3082" s="1">
        <v>39220</v>
      </c>
      <c r="BD3082">
        <v>0.74019999999999997</v>
      </c>
      <c r="BG3082" s="1">
        <v>39223</v>
      </c>
      <c r="BH3082">
        <v>121.47</v>
      </c>
    </row>
    <row r="3083" spans="1:60" x14ac:dyDescent="0.2">
      <c r="A3083" s="1">
        <v>39220</v>
      </c>
      <c r="B3083">
        <v>1604.61</v>
      </c>
      <c r="C3083">
        <v>8431361024</v>
      </c>
      <c r="D3083">
        <v>8031036928</v>
      </c>
      <c r="G3083" s="1">
        <v>39059</v>
      </c>
      <c r="H3083">
        <v>109.9452</v>
      </c>
      <c r="I3083">
        <v>79625504</v>
      </c>
      <c r="J3083">
        <v>73557584</v>
      </c>
      <c r="M3083" s="1">
        <v>39059</v>
      </c>
      <c r="N3083">
        <v>55.030099999999997</v>
      </c>
      <c r="O3083">
        <v>204000</v>
      </c>
      <c r="P3083">
        <v>271853</v>
      </c>
      <c r="S3083" s="1"/>
      <c r="Y3083" s="1"/>
      <c r="AE3083" s="1">
        <v>39059</v>
      </c>
      <c r="AF3083">
        <v>60.355400000000003</v>
      </c>
      <c r="AG3083">
        <v>2090300</v>
      </c>
      <c r="AH3083">
        <v>1108000</v>
      </c>
      <c r="AK3083" s="1"/>
      <c r="AQ3083" s="1">
        <v>39059</v>
      </c>
      <c r="AR3083">
        <v>6.2080000000000002</v>
      </c>
      <c r="AS3083">
        <v>1852000</v>
      </c>
      <c r="AT3083">
        <v>1823600</v>
      </c>
      <c r="AW3083" s="1">
        <v>39059</v>
      </c>
      <c r="AX3083">
        <v>53.58</v>
      </c>
      <c r="AY3083">
        <v>1739100</v>
      </c>
      <c r="AZ3083">
        <v>2045627</v>
      </c>
      <c r="BC3083" s="1">
        <v>39219</v>
      </c>
      <c r="BD3083">
        <v>0.74109999999999998</v>
      </c>
      <c r="BG3083" s="1">
        <v>39220</v>
      </c>
      <c r="BH3083">
        <v>121.12</v>
      </c>
    </row>
    <row r="3084" spans="1:60" x14ac:dyDescent="0.2">
      <c r="A3084" s="1">
        <v>39219</v>
      </c>
      <c r="B3084">
        <v>1595.41</v>
      </c>
      <c r="C3084">
        <v>7947225088</v>
      </c>
      <c r="D3084">
        <v>8102513152</v>
      </c>
      <c r="G3084" s="1">
        <v>39058</v>
      </c>
      <c r="H3084">
        <v>109.74299999999999</v>
      </c>
      <c r="I3084">
        <v>62857400</v>
      </c>
      <c r="J3084">
        <v>73365824</v>
      </c>
      <c r="M3084" s="1">
        <v>39058</v>
      </c>
      <c r="N3084">
        <v>54.935899999999997</v>
      </c>
      <c r="O3084">
        <v>159200</v>
      </c>
      <c r="P3084">
        <v>291693</v>
      </c>
      <c r="S3084" s="1"/>
      <c r="Y3084" s="1"/>
      <c r="AE3084" s="1">
        <v>39058</v>
      </c>
      <c r="AF3084">
        <v>60.796799999999998</v>
      </c>
      <c r="AG3084">
        <v>739200</v>
      </c>
      <c r="AH3084">
        <v>1068273</v>
      </c>
      <c r="AK3084" s="1"/>
      <c r="AQ3084" s="1">
        <v>39058</v>
      </c>
      <c r="AR3084">
        <v>6.2759999999999998</v>
      </c>
      <c r="AS3084">
        <v>888000</v>
      </c>
      <c r="AT3084">
        <v>1809933</v>
      </c>
      <c r="AW3084" s="1">
        <v>39058</v>
      </c>
      <c r="AX3084">
        <v>53.86</v>
      </c>
      <c r="AY3084">
        <v>1829800</v>
      </c>
      <c r="AZ3084">
        <v>2237153</v>
      </c>
      <c r="BC3084" s="1">
        <v>39218</v>
      </c>
      <c r="BD3084">
        <v>0.7399</v>
      </c>
      <c r="BG3084" s="1">
        <v>39219</v>
      </c>
      <c r="BH3084">
        <v>121.31</v>
      </c>
    </row>
    <row r="3085" spans="1:60" x14ac:dyDescent="0.2">
      <c r="A3085" s="1">
        <v>39218</v>
      </c>
      <c r="B3085">
        <v>1598.2</v>
      </c>
      <c r="C3085">
        <v>8713006080</v>
      </c>
      <c r="D3085">
        <v>8203248640</v>
      </c>
      <c r="G3085" s="1">
        <v>39057</v>
      </c>
      <c r="H3085">
        <v>110.22499999999999</v>
      </c>
      <c r="I3085">
        <v>53327400</v>
      </c>
      <c r="J3085">
        <v>74276808</v>
      </c>
      <c r="M3085" s="1">
        <v>39057</v>
      </c>
      <c r="N3085">
        <v>55.183100000000003</v>
      </c>
      <c r="O3085">
        <v>197000</v>
      </c>
      <c r="P3085">
        <v>300080</v>
      </c>
      <c r="S3085" s="1"/>
      <c r="Y3085" s="1"/>
      <c r="AE3085" s="1">
        <v>39057</v>
      </c>
      <c r="AF3085">
        <v>60.843699999999998</v>
      </c>
      <c r="AG3085">
        <v>936100</v>
      </c>
      <c r="AH3085">
        <v>1139207</v>
      </c>
      <c r="AK3085" s="1"/>
      <c r="AQ3085" s="1">
        <v>39057</v>
      </c>
      <c r="AR3085">
        <v>6.2679999999999998</v>
      </c>
      <c r="AS3085">
        <v>1519000</v>
      </c>
      <c r="AT3085">
        <v>1915933</v>
      </c>
      <c r="AW3085" s="1">
        <v>39057</v>
      </c>
      <c r="AX3085">
        <v>53.89</v>
      </c>
      <c r="AY3085">
        <v>2357100</v>
      </c>
      <c r="AZ3085">
        <v>2324920</v>
      </c>
      <c r="BC3085" s="1">
        <v>39217</v>
      </c>
      <c r="BD3085">
        <v>0.73580000000000001</v>
      </c>
      <c r="BG3085" s="1">
        <v>39218</v>
      </c>
      <c r="BH3085">
        <v>120.83</v>
      </c>
    </row>
    <row r="3086" spans="1:60" x14ac:dyDescent="0.2">
      <c r="A3086" s="1">
        <v>39217</v>
      </c>
      <c r="B3086">
        <v>1594.41</v>
      </c>
      <c r="C3086">
        <v>9439046656</v>
      </c>
      <c r="D3086">
        <v>8180000256</v>
      </c>
      <c r="G3086" s="1">
        <v>39056</v>
      </c>
      <c r="H3086">
        <v>110.31829999999999</v>
      </c>
      <c r="I3086">
        <v>73383600</v>
      </c>
      <c r="J3086">
        <v>77169792</v>
      </c>
      <c r="M3086" s="1">
        <v>39056</v>
      </c>
      <c r="N3086">
        <v>55.214500000000001</v>
      </c>
      <c r="O3086">
        <v>237400</v>
      </c>
      <c r="P3086">
        <v>333813</v>
      </c>
      <c r="S3086" s="1"/>
      <c r="Y3086" s="1"/>
      <c r="AE3086" s="1">
        <v>39056</v>
      </c>
      <c r="AF3086">
        <v>60.963999999999999</v>
      </c>
      <c r="AG3086">
        <v>1833700</v>
      </c>
      <c r="AH3086">
        <v>1137893</v>
      </c>
      <c r="AK3086" s="1"/>
      <c r="AQ3086" s="1">
        <v>39056</v>
      </c>
      <c r="AR3086">
        <v>6.3890000000000002</v>
      </c>
      <c r="AS3086">
        <v>2090000</v>
      </c>
      <c r="AT3086">
        <v>1894200</v>
      </c>
      <c r="AW3086" s="1">
        <v>39056</v>
      </c>
      <c r="AX3086">
        <v>54.3</v>
      </c>
      <c r="AY3086">
        <v>1969400</v>
      </c>
      <c r="AZ3086">
        <v>2269747</v>
      </c>
      <c r="BC3086" s="1">
        <v>39216</v>
      </c>
      <c r="BD3086">
        <v>0.73819999999999997</v>
      </c>
      <c r="BG3086" s="1">
        <v>39217</v>
      </c>
      <c r="BH3086">
        <v>120.28</v>
      </c>
    </row>
    <row r="3087" spans="1:60" x14ac:dyDescent="0.2">
      <c r="A3087" s="1">
        <v>39216</v>
      </c>
      <c r="B3087">
        <v>1593.21</v>
      </c>
      <c r="C3087">
        <v>7741993984</v>
      </c>
      <c r="D3087">
        <v>8139279872</v>
      </c>
      <c r="G3087" s="1">
        <v>39055</v>
      </c>
      <c r="H3087">
        <v>109.8441</v>
      </c>
      <c r="I3087">
        <v>87816400</v>
      </c>
      <c r="J3087">
        <v>76238528</v>
      </c>
      <c r="M3087" s="1">
        <v>39055</v>
      </c>
      <c r="N3087">
        <v>55.014400000000002</v>
      </c>
      <c r="O3087">
        <v>360600</v>
      </c>
      <c r="P3087">
        <v>330547</v>
      </c>
      <c r="S3087" s="1"/>
      <c r="Y3087" s="1"/>
      <c r="AE3087" s="1">
        <v>39055</v>
      </c>
      <c r="AF3087">
        <v>61.251600000000003</v>
      </c>
      <c r="AG3087">
        <v>460700</v>
      </c>
      <c r="AH3087">
        <v>1046473</v>
      </c>
      <c r="AK3087" s="1"/>
      <c r="AQ3087" s="1">
        <v>39055</v>
      </c>
      <c r="AR3087">
        <v>6.4180000000000001</v>
      </c>
      <c r="AS3087">
        <v>1446000</v>
      </c>
      <c r="AT3087">
        <v>1820867</v>
      </c>
      <c r="AW3087" s="1">
        <v>39055</v>
      </c>
      <c r="AX3087">
        <v>54.2</v>
      </c>
      <c r="AY3087">
        <v>2239300</v>
      </c>
      <c r="AZ3087">
        <v>2391673</v>
      </c>
      <c r="BC3087" s="1">
        <v>39213</v>
      </c>
      <c r="BD3087">
        <v>0.73939999999999995</v>
      </c>
      <c r="BG3087" s="1">
        <v>39216</v>
      </c>
      <c r="BH3087">
        <v>120.35</v>
      </c>
    </row>
    <row r="3088" spans="1:60" x14ac:dyDescent="0.2">
      <c r="A3088" s="1">
        <v>39213</v>
      </c>
      <c r="B3088">
        <v>1593.84</v>
      </c>
      <c r="C3088">
        <v>9215196160</v>
      </c>
      <c r="D3088">
        <v>8101884416</v>
      </c>
      <c r="G3088" s="1">
        <v>39052</v>
      </c>
      <c r="H3088">
        <v>109.01220000000001</v>
      </c>
      <c r="I3088">
        <v>126159104</v>
      </c>
      <c r="J3088">
        <v>73650232</v>
      </c>
      <c r="M3088" s="1">
        <v>39052</v>
      </c>
      <c r="N3088">
        <v>54.480800000000002</v>
      </c>
      <c r="O3088">
        <v>248000</v>
      </c>
      <c r="P3088">
        <v>317533</v>
      </c>
      <c r="S3088" s="1"/>
      <c r="Y3088" s="1"/>
      <c r="AE3088" s="1">
        <v>39052</v>
      </c>
      <c r="AF3088">
        <v>61.144599999999997</v>
      </c>
      <c r="AG3088">
        <v>1156300</v>
      </c>
      <c r="AH3088">
        <v>1064967</v>
      </c>
      <c r="AK3088" s="1"/>
      <c r="AQ3088" s="1">
        <v>39052</v>
      </c>
      <c r="AR3088">
        <v>6.415</v>
      </c>
      <c r="AS3088">
        <v>2197000</v>
      </c>
      <c r="AT3088">
        <v>1833600</v>
      </c>
      <c r="AW3088" s="1">
        <v>39052</v>
      </c>
      <c r="AX3088">
        <v>55.05</v>
      </c>
      <c r="AY3088">
        <v>1506500</v>
      </c>
      <c r="AZ3088">
        <v>2372847</v>
      </c>
      <c r="BC3088" s="1">
        <v>39212</v>
      </c>
      <c r="BD3088">
        <v>0.74160000000000004</v>
      </c>
      <c r="BG3088" s="1">
        <v>39213</v>
      </c>
      <c r="BH3088">
        <v>120.2</v>
      </c>
    </row>
    <row r="3089" spans="1:60" x14ac:dyDescent="0.2">
      <c r="A3089" s="1">
        <v>39212</v>
      </c>
      <c r="B3089">
        <v>1584.5</v>
      </c>
      <c r="C3089">
        <v>8829116416</v>
      </c>
      <c r="D3089">
        <v>8122040320</v>
      </c>
      <c r="G3089" s="1">
        <v>39051</v>
      </c>
      <c r="H3089">
        <v>109.2533</v>
      </c>
      <c r="I3089">
        <v>83999104</v>
      </c>
      <c r="J3089">
        <v>71634304</v>
      </c>
      <c r="M3089" s="1">
        <v>39051</v>
      </c>
      <c r="N3089">
        <v>54.633800000000001</v>
      </c>
      <c r="O3089">
        <v>342800</v>
      </c>
      <c r="P3089">
        <v>315720</v>
      </c>
      <c r="S3089" s="1"/>
      <c r="Y3089" s="1"/>
      <c r="AE3089" s="1">
        <v>39051</v>
      </c>
      <c r="AF3089">
        <v>60.989400000000003</v>
      </c>
      <c r="AG3089">
        <v>1428600</v>
      </c>
      <c r="AH3089">
        <v>1036513</v>
      </c>
      <c r="AK3089" s="1"/>
      <c r="AQ3089" s="1">
        <v>39051</v>
      </c>
      <c r="AR3089">
        <v>6.4420000000000002</v>
      </c>
      <c r="AS3089">
        <v>2313000</v>
      </c>
      <c r="AT3089">
        <v>1826000</v>
      </c>
      <c r="AW3089" s="1">
        <v>39051</v>
      </c>
      <c r="AX3089">
        <v>54.58</v>
      </c>
      <c r="AY3089">
        <v>2193500</v>
      </c>
      <c r="AZ3089">
        <v>2430407</v>
      </c>
      <c r="BC3089" s="1">
        <v>39211</v>
      </c>
      <c r="BD3089">
        <v>0.73919999999999997</v>
      </c>
      <c r="BG3089" s="1">
        <v>39212</v>
      </c>
      <c r="BH3089">
        <v>119.9</v>
      </c>
    </row>
    <row r="3090" spans="1:60" x14ac:dyDescent="0.2">
      <c r="A3090" s="1">
        <v>39211</v>
      </c>
      <c r="B3090">
        <v>1602.48</v>
      </c>
      <c r="C3090">
        <v>8579442688</v>
      </c>
      <c r="D3090">
        <v>8119398400</v>
      </c>
      <c r="G3090" s="1">
        <v>39050</v>
      </c>
      <c r="H3090">
        <v>109.20659999999999</v>
      </c>
      <c r="I3090">
        <v>91542096</v>
      </c>
      <c r="J3090">
        <v>71869160</v>
      </c>
      <c r="M3090" s="1">
        <v>39050</v>
      </c>
      <c r="N3090">
        <v>54.547499999999999</v>
      </c>
      <c r="O3090">
        <v>312200</v>
      </c>
      <c r="P3090">
        <v>308280</v>
      </c>
      <c r="S3090" s="1"/>
      <c r="Y3090" s="1"/>
      <c r="AE3090" s="1">
        <v>39050</v>
      </c>
      <c r="AF3090">
        <v>60.589599999999997</v>
      </c>
      <c r="AG3090">
        <v>1206300</v>
      </c>
      <c r="AH3090">
        <v>988360</v>
      </c>
      <c r="AK3090" s="1"/>
      <c r="AQ3090" s="1">
        <v>39050</v>
      </c>
      <c r="AR3090">
        <v>6.3239999999999998</v>
      </c>
      <c r="AS3090">
        <v>1180000</v>
      </c>
      <c r="AT3090">
        <v>1815667</v>
      </c>
      <c r="AW3090" s="1">
        <v>39050</v>
      </c>
      <c r="AX3090">
        <v>54.14</v>
      </c>
      <c r="AY3090">
        <v>2574700</v>
      </c>
      <c r="AZ3090">
        <v>2415427</v>
      </c>
      <c r="BC3090" s="1">
        <v>39210</v>
      </c>
      <c r="BD3090">
        <v>0.73839999999999995</v>
      </c>
      <c r="BG3090" s="1">
        <v>39211</v>
      </c>
      <c r="BH3090">
        <v>120.09</v>
      </c>
    </row>
    <row r="3091" spans="1:60" x14ac:dyDescent="0.2">
      <c r="A3091" s="1">
        <v>39210</v>
      </c>
      <c r="B3091">
        <v>1596.11</v>
      </c>
      <c r="C3091">
        <v>9136698368</v>
      </c>
      <c r="D3091">
        <v>8095126528</v>
      </c>
      <c r="G3091" s="1">
        <v>39049</v>
      </c>
      <c r="H3091">
        <v>108.0793</v>
      </c>
      <c r="I3091">
        <v>106671504</v>
      </c>
      <c r="J3091">
        <v>69992464</v>
      </c>
      <c r="M3091" s="1">
        <v>39049</v>
      </c>
      <c r="N3091">
        <v>53.994300000000003</v>
      </c>
      <c r="O3091">
        <v>326000</v>
      </c>
      <c r="P3091">
        <v>304320</v>
      </c>
      <c r="S3091" s="1"/>
      <c r="Y3091" s="1"/>
      <c r="AE3091" s="1">
        <v>39049</v>
      </c>
      <c r="AF3091">
        <v>60.736199999999997</v>
      </c>
      <c r="AG3091">
        <v>1466300</v>
      </c>
      <c r="AH3091">
        <v>943000</v>
      </c>
      <c r="AK3091" s="1"/>
      <c r="AQ3091" s="1">
        <v>39049</v>
      </c>
      <c r="AR3091">
        <v>6.3540000000000001</v>
      </c>
      <c r="AS3091">
        <v>2202000</v>
      </c>
      <c r="AT3091">
        <v>1779800</v>
      </c>
      <c r="AW3091" s="1">
        <v>39049</v>
      </c>
      <c r="AX3091">
        <v>52.71</v>
      </c>
      <c r="AY3091">
        <v>1831100</v>
      </c>
      <c r="AZ3091">
        <v>2349580</v>
      </c>
      <c r="BC3091" s="1">
        <v>39209</v>
      </c>
      <c r="BD3091">
        <v>0.73519999999999996</v>
      </c>
      <c r="BG3091" s="1">
        <v>39210</v>
      </c>
      <c r="BH3091">
        <v>120.04</v>
      </c>
    </row>
    <row r="3092" spans="1:60" x14ac:dyDescent="0.2">
      <c r="A3092" s="1">
        <v>39209</v>
      </c>
      <c r="B3092">
        <v>1605.4</v>
      </c>
      <c r="C3092">
        <v>5099666432</v>
      </c>
      <c r="D3092">
        <v>8037702144</v>
      </c>
      <c r="G3092" s="1">
        <v>39048</v>
      </c>
      <c r="H3092">
        <v>107.6129</v>
      </c>
      <c r="I3092">
        <v>84551400</v>
      </c>
      <c r="J3092">
        <v>67102000</v>
      </c>
      <c r="M3092" s="1">
        <v>39048</v>
      </c>
      <c r="N3092">
        <v>53.790300000000002</v>
      </c>
      <c r="O3092">
        <v>489200</v>
      </c>
      <c r="P3092">
        <v>299560</v>
      </c>
      <c r="S3092" s="1"/>
      <c r="Y3092" s="1"/>
      <c r="AE3092" s="1">
        <v>39048</v>
      </c>
      <c r="AF3092">
        <v>60.602899999999998</v>
      </c>
      <c r="AG3092">
        <v>784500</v>
      </c>
      <c r="AH3092">
        <v>880447</v>
      </c>
      <c r="AK3092" s="1"/>
      <c r="AQ3092" s="1">
        <v>39048</v>
      </c>
      <c r="AR3092">
        <v>6.37</v>
      </c>
      <c r="AS3092">
        <v>1564000</v>
      </c>
      <c r="AT3092">
        <v>1707333</v>
      </c>
      <c r="AW3092" s="1">
        <v>39048</v>
      </c>
      <c r="AX3092">
        <v>52.3</v>
      </c>
      <c r="AY3092">
        <v>1860800</v>
      </c>
      <c r="AZ3092">
        <v>2347887</v>
      </c>
      <c r="BC3092" s="1">
        <v>39206</v>
      </c>
      <c r="BD3092">
        <v>0.73580000000000001</v>
      </c>
      <c r="BG3092" s="1">
        <v>39209</v>
      </c>
      <c r="BH3092">
        <v>120.1</v>
      </c>
    </row>
    <row r="3093" spans="1:60" x14ac:dyDescent="0.2">
      <c r="A3093" s="1">
        <v>39206</v>
      </c>
      <c r="B3093">
        <v>1597.44</v>
      </c>
      <c r="C3093">
        <v>8000620032</v>
      </c>
      <c r="D3093">
        <v>8213731328</v>
      </c>
      <c r="G3093" s="1">
        <v>39045</v>
      </c>
      <c r="H3093">
        <v>109.1133</v>
      </c>
      <c r="I3093">
        <v>30998500</v>
      </c>
      <c r="J3093">
        <v>66221668</v>
      </c>
      <c r="M3093" s="1">
        <v>39045</v>
      </c>
      <c r="N3093">
        <v>54.657400000000003</v>
      </c>
      <c r="O3093">
        <v>130000</v>
      </c>
      <c r="P3093">
        <v>275133</v>
      </c>
      <c r="S3093" s="1"/>
      <c r="Y3093" s="1"/>
      <c r="AE3093" s="1">
        <v>39045</v>
      </c>
      <c r="AF3093">
        <v>60.383000000000003</v>
      </c>
      <c r="AG3093">
        <v>533400</v>
      </c>
      <c r="AH3093">
        <v>930420</v>
      </c>
      <c r="AK3093" s="1"/>
      <c r="AQ3093" s="1">
        <v>39045</v>
      </c>
      <c r="AR3093">
        <v>6.3490000000000002</v>
      </c>
      <c r="AS3093">
        <v>1414000</v>
      </c>
      <c r="AT3093">
        <v>1669800</v>
      </c>
      <c r="AW3093" s="1">
        <v>39045</v>
      </c>
      <c r="AX3093">
        <v>51.8</v>
      </c>
      <c r="AY3093">
        <v>1034400</v>
      </c>
      <c r="AZ3093">
        <v>2368080</v>
      </c>
      <c r="BC3093" s="1">
        <v>39205</v>
      </c>
      <c r="BD3093">
        <v>0.73799999999999999</v>
      </c>
      <c r="BG3093" s="1">
        <v>39206</v>
      </c>
      <c r="BH3093">
        <v>120.19</v>
      </c>
    </row>
    <row r="3094" spans="1:60" x14ac:dyDescent="0.2">
      <c r="A3094" s="1">
        <v>39205</v>
      </c>
      <c r="B3094">
        <v>1589.89</v>
      </c>
      <c r="C3094">
        <v>8887808000</v>
      </c>
      <c r="D3094">
        <v>8215108096</v>
      </c>
      <c r="G3094" s="1">
        <v>39043</v>
      </c>
      <c r="H3094">
        <v>109.5564</v>
      </c>
      <c r="I3094">
        <v>45508800</v>
      </c>
      <c r="J3094">
        <v>68202024</v>
      </c>
      <c r="M3094" s="1">
        <v>39043</v>
      </c>
      <c r="N3094">
        <v>54.818199999999997</v>
      </c>
      <c r="O3094">
        <v>168800</v>
      </c>
      <c r="P3094">
        <v>276947</v>
      </c>
      <c r="S3094" s="1"/>
      <c r="Y3094" s="1"/>
      <c r="AE3094" s="1">
        <v>39043</v>
      </c>
      <c r="AF3094">
        <v>60.276400000000002</v>
      </c>
      <c r="AG3094">
        <v>770300</v>
      </c>
      <c r="AH3094">
        <v>951747</v>
      </c>
      <c r="AK3094" s="1"/>
      <c r="AQ3094" s="1">
        <v>39043</v>
      </c>
      <c r="AR3094">
        <v>6.2720000000000002</v>
      </c>
      <c r="AS3094">
        <v>1187000</v>
      </c>
      <c r="AT3094">
        <v>1702400</v>
      </c>
      <c r="AW3094" s="1">
        <v>39043</v>
      </c>
      <c r="AX3094">
        <v>51.31</v>
      </c>
      <c r="AY3094">
        <v>2610300</v>
      </c>
      <c r="AZ3094">
        <v>2473513</v>
      </c>
      <c r="BC3094" s="1">
        <v>39204</v>
      </c>
      <c r="BD3094">
        <v>0.73570000000000002</v>
      </c>
      <c r="BG3094" s="1">
        <v>39205</v>
      </c>
      <c r="BH3094">
        <v>120.45</v>
      </c>
    </row>
    <row r="3095" spans="1:60" x14ac:dyDescent="0.2">
      <c r="A3095" s="1">
        <v>39204</v>
      </c>
      <c r="B3095">
        <v>1585.85</v>
      </c>
      <c r="C3095">
        <v>9166439424</v>
      </c>
      <c r="D3095">
        <v>8128542208</v>
      </c>
      <c r="G3095" s="1">
        <v>39042</v>
      </c>
      <c r="H3095">
        <v>109.33880000000001</v>
      </c>
      <c r="I3095">
        <v>51373900</v>
      </c>
      <c r="J3095">
        <v>70701896</v>
      </c>
      <c r="M3095" s="1">
        <v>39042</v>
      </c>
      <c r="N3095">
        <v>54.665199999999999</v>
      </c>
      <c r="O3095">
        <v>282800</v>
      </c>
      <c r="P3095">
        <v>288067</v>
      </c>
      <c r="S3095" s="1"/>
      <c r="Y3095" s="1"/>
      <c r="AE3095" s="1">
        <v>39042</v>
      </c>
      <c r="AF3095">
        <v>60.176400000000001</v>
      </c>
      <c r="AG3095">
        <v>605100</v>
      </c>
      <c r="AH3095">
        <v>996400</v>
      </c>
      <c r="AK3095" s="1"/>
      <c r="AQ3095" s="1">
        <v>39042</v>
      </c>
      <c r="AR3095">
        <v>6.2350000000000003</v>
      </c>
      <c r="AS3095">
        <v>2711000</v>
      </c>
      <c r="AT3095">
        <v>1749933</v>
      </c>
      <c r="AW3095" s="1">
        <v>39042</v>
      </c>
      <c r="AX3095">
        <v>51.98</v>
      </c>
      <c r="AY3095">
        <v>2104800</v>
      </c>
      <c r="AZ3095">
        <v>2525833</v>
      </c>
      <c r="BC3095" s="1">
        <v>39203</v>
      </c>
      <c r="BD3095">
        <v>0.73509999999999998</v>
      </c>
      <c r="BG3095" s="1">
        <v>39204</v>
      </c>
      <c r="BH3095">
        <v>120.16</v>
      </c>
    </row>
    <row r="3096" spans="1:60" x14ac:dyDescent="0.2">
      <c r="A3096" s="1">
        <v>39203</v>
      </c>
      <c r="B3096">
        <v>1575.91</v>
      </c>
      <c r="C3096">
        <v>4930264064</v>
      </c>
      <c r="D3096">
        <v>8074932736</v>
      </c>
      <c r="G3096" s="1">
        <v>39041</v>
      </c>
      <c r="H3096">
        <v>109.2299</v>
      </c>
      <c r="I3096">
        <v>69190896</v>
      </c>
      <c r="J3096">
        <v>72030192</v>
      </c>
      <c r="M3096" s="1">
        <v>39041</v>
      </c>
      <c r="N3096">
        <v>54.524000000000001</v>
      </c>
      <c r="O3096">
        <v>249200</v>
      </c>
      <c r="P3096">
        <v>283293</v>
      </c>
      <c r="S3096" s="1"/>
      <c r="Y3096" s="1"/>
      <c r="AE3096" s="1">
        <v>39041</v>
      </c>
      <c r="AF3096">
        <v>60.029899999999998</v>
      </c>
      <c r="AG3096">
        <v>857200</v>
      </c>
      <c r="AH3096">
        <v>1020367</v>
      </c>
      <c r="AK3096" s="1"/>
      <c r="AQ3096" s="1">
        <v>39041</v>
      </c>
      <c r="AR3096">
        <v>6.1769999999999996</v>
      </c>
      <c r="AS3096">
        <v>2589000</v>
      </c>
      <c r="AT3096">
        <v>1608733</v>
      </c>
      <c r="AW3096" s="1">
        <v>39041</v>
      </c>
      <c r="AX3096">
        <v>50.97</v>
      </c>
      <c r="AY3096">
        <v>1819800</v>
      </c>
      <c r="AZ3096">
        <v>2641533</v>
      </c>
      <c r="BC3096" s="1">
        <v>39202</v>
      </c>
      <c r="BD3096">
        <v>0.73270000000000002</v>
      </c>
      <c r="BG3096" s="1">
        <v>39203</v>
      </c>
      <c r="BH3096">
        <v>119.87</v>
      </c>
    </row>
    <row r="3097" spans="1:60" x14ac:dyDescent="0.2">
      <c r="A3097" s="1">
        <v>39202</v>
      </c>
      <c r="B3097">
        <v>1577.86</v>
      </c>
      <c r="C3097">
        <v>6347667456</v>
      </c>
      <c r="D3097">
        <v>8254540800</v>
      </c>
      <c r="G3097" s="1">
        <v>39038</v>
      </c>
      <c r="H3097">
        <v>109.1677</v>
      </c>
      <c r="I3097">
        <v>56358200</v>
      </c>
      <c r="J3097">
        <v>70732008</v>
      </c>
      <c r="M3097" s="1">
        <v>39038</v>
      </c>
      <c r="N3097">
        <v>54.492600000000003</v>
      </c>
      <c r="O3097">
        <v>370600</v>
      </c>
      <c r="P3097">
        <v>281467</v>
      </c>
      <c r="S3097" s="1"/>
      <c r="Y3097" s="1"/>
      <c r="AE3097" s="1">
        <v>39038</v>
      </c>
      <c r="AF3097">
        <v>59.936599999999999</v>
      </c>
      <c r="AG3097">
        <v>1752000</v>
      </c>
      <c r="AH3097">
        <v>1023300</v>
      </c>
      <c r="AK3097" s="1"/>
      <c r="AQ3097" s="1">
        <v>39038</v>
      </c>
      <c r="AR3097">
        <v>6.1769999999999996</v>
      </c>
      <c r="AS3097">
        <v>2202000</v>
      </c>
      <c r="AT3097">
        <v>1514133</v>
      </c>
      <c r="AW3097" s="1">
        <v>39038</v>
      </c>
      <c r="AX3097">
        <v>50.94</v>
      </c>
      <c r="AY3097">
        <v>3013800</v>
      </c>
      <c r="AZ3097">
        <v>2721840</v>
      </c>
      <c r="BC3097" s="1">
        <v>39199</v>
      </c>
      <c r="BD3097">
        <v>0.73250000000000004</v>
      </c>
      <c r="BG3097" s="1">
        <v>39202</v>
      </c>
      <c r="BH3097">
        <v>119.53</v>
      </c>
    </row>
    <row r="3098" spans="1:60" x14ac:dyDescent="0.2">
      <c r="A3098" s="1">
        <v>39199</v>
      </c>
      <c r="B3098">
        <v>1584.09</v>
      </c>
      <c r="C3098">
        <v>9503504384</v>
      </c>
      <c r="D3098">
        <v>7997298176</v>
      </c>
      <c r="G3098" s="1">
        <v>39037</v>
      </c>
      <c r="H3098">
        <v>109.1366</v>
      </c>
      <c r="I3098">
        <v>76749000</v>
      </c>
      <c r="J3098">
        <v>72324184</v>
      </c>
      <c r="M3098" s="1">
        <v>39037</v>
      </c>
      <c r="N3098">
        <v>54.520099999999999</v>
      </c>
      <c r="O3098">
        <v>501600</v>
      </c>
      <c r="P3098">
        <v>287480</v>
      </c>
      <c r="S3098" s="1"/>
      <c r="Y3098" s="1"/>
      <c r="AE3098" s="1">
        <v>39037</v>
      </c>
      <c r="AF3098">
        <v>59.596699999999998</v>
      </c>
      <c r="AG3098">
        <v>1494400</v>
      </c>
      <c r="AH3098">
        <v>1013267</v>
      </c>
      <c r="AK3098" s="1"/>
      <c r="AQ3098" s="1">
        <v>39037</v>
      </c>
      <c r="AR3098">
        <v>6.133</v>
      </c>
      <c r="AS3098">
        <v>1647000</v>
      </c>
      <c r="AT3098">
        <v>1406333</v>
      </c>
      <c r="AW3098" s="1">
        <v>39037</v>
      </c>
      <c r="AX3098">
        <v>50.59</v>
      </c>
      <c r="AY3098">
        <v>4612000</v>
      </c>
      <c r="AZ3098">
        <v>2597853</v>
      </c>
      <c r="BC3098" s="1">
        <v>39198</v>
      </c>
      <c r="BD3098">
        <v>0.73519999999999996</v>
      </c>
      <c r="BG3098" s="1">
        <v>39199</v>
      </c>
      <c r="BH3098">
        <v>119.63</v>
      </c>
    </row>
    <row r="3099" spans="1:60" x14ac:dyDescent="0.2">
      <c r="A3099" s="1">
        <v>39198</v>
      </c>
      <c r="B3099">
        <v>1585.76</v>
      </c>
      <c r="C3099">
        <v>9458257920</v>
      </c>
      <c r="D3099">
        <v>7442227712</v>
      </c>
      <c r="G3099" s="1">
        <v>39036</v>
      </c>
      <c r="H3099">
        <v>108.85680000000001</v>
      </c>
      <c r="I3099">
        <v>76522200</v>
      </c>
      <c r="J3099">
        <v>71664176</v>
      </c>
      <c r="M3099" s="1">
        <v>39036</v>
      </c>
      <c r="N3099">
        <v>54.402200000000001</v>
      </c>
      <c r="O3099">
        <v>285000</v>
      </c>
      <c r="P3099">
        <v>282280</v>
      </c>
      <c r="S3099" s="1"/>
      <c r="Y3099" s="1"/>
      <c r="AE3099" s="1">
        <v>39036</v>
      </c>
      <c r="AF3099">
        <v>59.869900000000001</v>
      </c>
      <c r="AG3099">
        <v>1803200</v>
      </c>
      <c r="AH3099">
        <v>1017527</v>
      </c>
      <c r="AK3099" s="1"/>
      <c r="AQ3099" s="1">
        <v>39036</v>
      </c>
      <c r="AR3099">
        <v>6.1890000000000001</v>
      </c>
      <c r="AS3099">
        <v>2478000</v>
      </c>
      <c r="AT3099">
        <v>1366267</v>
      </c>
      <c r="AW3099" s="1">
        <v>39036</v>
      </c>
      <c r="AX3099">
        <v>52.5</v>
      </c>
      <c r="AY3099">
        <v>3146300</v>
      </c>
      <c r="AZ3099">
        <v>2380773</v>
      </c>
      <c r="BC3099" s="1">
        <v>39197</v>
      </c>
      <c r="BD3099">
        <v>0.73329999999999995</v>
      </c>
      <c r="BG3099" s="1">
        <v>39198</v>
      </c>
      <c r="BH3099">
        <v>119.57</v>
      </c>
    </row>
    <row r="3100" spans="1:60" x14ac:dyDescent="0.2">
      <c r="A3100" s="1">
        <v>39197</v>
      </c>
      <c r="B3100">
        <v>1587.76</v>
      </c>
      <c r="C3100">
        <v>8364282880</v>
      </c>
      <c r="D3100">
        <v>7245430272</v>
      </c>
      <c r="G3100" s="1">
        <v>39035</v>
      </c>
      <c r="H3100">
        <v>108.5458</v>
      </c>
      <c r="I3100">
        <v>96722200</v>
      </c>
      <c r="J3100">
        <v>71946304</v>
      </c>
      <c r="M3100" s="1">
        <v>39035</v>
      </c>
      <c r="N3100">
        <v>54.198300000000003</v>
      </c>
      <c r="O3100">
        <v>703000</v>
      </c>
      <c r="P3100">
        <v>275787</v>
      </c>
      <c r="S3100" s="1"/>
      <c r="Y3100" s="1"/>
      <c r="AE3100" s="1">
        <v>39035</v>
      </c>
      <c r="AF3100">
        <v>60.096499999999999</v>
      </c>
      <c r="AG3100">
        <v>916400</v>
      </c>
      <c r="AH3100">
        <v>934540</v>
      </c>
      <c r="AK3100" s="1"/>
      <c r="AQ3100" s="1">
        <v>39035</v>
      </c>
      <c r="AR3100">
        <v>6.1660000000000004</v>
      </c>
      <c r="AS3100">
        <v>1193000</v>
      </c>
      <c r="AT3100">
        <v>1273267</v>
      </c>
      <c r="AW3100" s="1">
        <v>39035</v>
      </c>
      <c r="AX3100">
        <v>52.14</v>
      </c>
      <c r="AY3100">
        <v>1529500</v>
      </c>
      <c r="AZ3100">
        <v>2324433</v>
      </c>
      <c r="BC3100" s="1">
        <v>39196</v>
      </c>
      <c r="BD3100">
        <v>0.73309999999999997</v>
      </c>
      <c r="BG3100" s="1">
        <v>39197</v>
      </c>
      <c r="BH3100">
        <v>118.75</v>
      </c>
    </row>
    <row r="3101" spans="1:60" x14ac:dyDescent="0.2">
      <c r="A3101" s="1">
        <v>39196</v>
      </c>
      <c r="B3101">
        <v>1576.66</v>
      </c>
      <c r="C3101">
        <v>8828238848</v>
      </c>
      <c r="D3101">
        <v>7248067072</v>
      </c>
      <c r="G3101" s="1">
        <v>39034</v>
      </c>
      <c r="H3101">
        <v>107.7373</v>
      </c>
      <c r="I3101">
        <v>59414600</v>
      </c>
      <c r="J3101">
        <v>69055312</v>
      </c>
      <c r="M3101" s="1">
        <v>39034</v>
      </c>
      <c r="N3101">
        <v>53.778500000000001</v>
      </c>
      <c r="O3101">
        <v>188400</v>
      </c>
      <c r="P3101">
        <v>245907</v>
      </c>
      <c r="S3101" s="1"/>
      <c r="Y3101" s="1"/>
      <c r="AE3101" s="1">
        <v>39034</v>
      </c>
      <c r="AF3101">
        <v>59.863300000000002</v>
      </c>
      <c r="AG3101">
        <v>462400</v>
      </c>
      <c r="AH3101">
        <v>889673</v>
      </c>
      <c r="AK3101" s="1"/>
      <c r="AQ3101" s="1">
        <v>39034</v>
      </c>
      <c r="AR3101">
        <v>6.2130000000000001</v>
      </c>
      <c r="AS3101">
        <v>990000</v>
      </c>
      <c r="AT3101">
        <v>1308467</v>
      </c>
      <c r="AW3101" s="1">
        <v>39034</v>
      </c>
      <c r="AX3101">
        <v>52.35</v>
      </c>
      <c r="AY3101">
        <v>3798300</v>
      </c>
      <c r="AZ3101">
        <v>2300073</v>
      </c>
      <c r="BC3101" s="1">
        <v>39195</v>
      </c>
      <c r="BD3101">
        <v>0.73650000000000004</v>
      </c>
      <c r="BG3101" s="1">
        <v>39196</v>
      </c>
      <c r="BH3101">
        <v>118.59</v>
      </c>
    </row>
    <row r="3102" spans="1:60" x14ac:dyDescent="0.2">
      <c r="A3102" s="1">
        <v>39195</v>
      </c>
      <c r="B3102">
        <v>1579.77</v>
      </c>
      <c r="C3102">
        <v>7181065216</v>
      </c>
      <c r="D3102">
        <v>7222988288</v>
      </c>
      <c r="G3102" s="1">
        <v>39031</v>
      </c>
      <c r="H3102">
        <v>107.4729</v>
      </c>
      <c r="I3102">
        <v>48992000</v>
      </c>
      <c r="J3102">
        <v>69510168</v>
      </c>
      <c r="M3102" s="1">
        <v>39031</v>
      </c>
      <c r="N3102">
        <v>53.6569</v>
      </c>
      <c r="O3102">
        <v>165400</v>
      </c>
      <c r="P3102">
        <v>262773</v>
      </c>
      <c r="S3102" s="1"/>
      <c r="Y3102" s="1"/>
      <c r="AE3102" s="1">
        <v>39031</v>
      </c>
      <c r="AF3102">
        <v>59.876600000000003</v>
      </c>
      <c r="AG3102">
        <v>738100</v>
      </c>
      <c r="AH3102">
        <v>938887</v>
      </c>
      <c r="AK3102" s="1"/>
      <c r="AQ3102" s="1">
        <v>39031</v>
      </c>
      <c r="AR3102">
        <v>6.2480000000000002</v>
      </c>
      <c r="AS3102">
        <v>1637000</v>
      </c>
      <c r="AT3102">
        <v>1309600</v>
      </c>
      <c r="AW3102" s="1">
        <v>39031</v>
      </c>
      <c r="AX3102">
        <v>53.3</v>
      </c>
      <c r="AY3102">
        <v>1956900</v>
      </c>
      <c r="AZ3102">
        <v>2162607</v>
      </c>
      <c r="BC3102" s="1">
        <v>39192</v>
      </c>
      <c r="BD3102">
        <v>0.73580000000000001</v>
      </c>
      <c r="BG3102" s="1">
        <v>39195</v>
      </c>
      <c r="BH3102">
        <v>118.65</v>
      </c>
    </row>
    <row r="3103" spans="1:60" x14ac:dyDescent="0.2">
      <c r="A3103" s="1">
        <v>39192</v>
      </c>
      <c r="B3103">
        <v>1583.14</v>
      </c>
      <c r="C3103">
        <v>9517534208</v>
      </c>
      <c r="D3103">
        <v>7304808960</v>
      </c>
      <c r="G3103" s="1">
        <v>39030</v>
      </c>
      <c r="H3103">
        <v>107.4263</v>
      </c>
      <c r="I3103">
        <v>95920200</v>
      </c>
      <c r="J3103">
        <v>69450680</v>
      </c>
      <c r="M3103" s="1">
        <v>39030</v>
      </c>
      <c r="N3103">
        <v>53.535299999999999</v>
      </c>
      <c r="O3103">
        <v>220800</v>
      </c>
      <c r="P3103">
        <v>259600</v>
      </c>
      <c r="S3103" s="1"/>
      <c r="Y3103" s="1"/>
      <c r="AE3103" s="1">
        <v>39030</v>
      </c>
      <c r="AF3103">
        <v>59.616700000000002</v>
      </c>
      <c r="AG3103">
        <v>729500</v>
      </c>
      <c r="AH3103">
        <v>908393</v>
      </c>
      <c r="AK3103" s="1"/>
      <c r="AQ3103" s="1">
        <v>39030</v>
      </c>
      <c r="AR3103">
        <v>6.3029999999999999</v>
      </c>
      <c r="AS3103">
        <v>2083000</v>
      </c>
      <c r="AT3103">
        <v>1284933</v>
      </c>
      <c r="AW3103" s="1">
        <v>39030</v>
      </c>
      <c r="AX3103">
        <v>54.5</v>
      </c>
      <c r="AY3103">
        <v>2369900</v>
      </c>
      <c r="AZ3103">
        <v>2128440</v>
      </c>
      <c r="BC3103" s="1">
        <v>39191</v>
      </c>
      <c r="BD3103">
        <v>0.73460000000000003</v>
      </c>
      <c r="BG3103" s="1">
        <v>39192</v>
      </c>
      <c r="BH3103">
        <v>118.69</v>
      </c>
    </row>
    <row r="3104" spans="1:60" x14ac:dyDescent="0.2">
      <c r="A3104" s="1">
        <v>39191</v>
      </c>
      <c r="B3104">
        <v>1569.6</v>
      </c>
      <c r="C3104">
        <v>8789489664</v>
      </c>
      <c r="D3104">
        <v>7198616064</v>
      </c>
      <c r="G3104" s="1">
        <v>39029</v>
      </c>
      <c r="H3104">
        <v>107.99379999999999</v>
      </c>
      <c r="I3104">
        <v>87521904</v>
      </c>
      <c r="J3104">
        <v>67328296</v>
      </c>
      <c r="M3104" s="1">
        <v>39029</v>
      </c>
      <c r="N3104">
        <v>53.829500000000003</v>
      </c>
      <c r="O3104">
        <v>231200</v>
      </c>
      <c r="P3104">
        <v>257147</v>
      </c>
      <c r="S3104" s="1"/>
      <c r="Y3104" s="1"/>
      <c r="AE3104" s="1">
        <v>39029</v>
      </c>
      <c r="AF3104">
        <v>59.656700000000001</v>
      </c>
      <c r="AG3104">
        <v>706300</v>
      </c>
      <c r="AH3104">
        <v>912913</v>
      </c>
      <c r="AK3104" s="1"/>
      <c r="AQ3104" s="1">
        <v>39029</v>
      </c>
      <c r="AR3104">
        <v>6.1180000000000003</v>
      </c>
      <c r="AS3104">
        <v>2158000</v>
      </c>
      <c r="AT3104">
        <v>1205600</v>
      </c>
      <c r="AW3104" s="1">
        <v>39029</v>
      </c>
      <c r="AX3104">
        <v>53.4</v>
      </c>
      <c r="AY3104">
        <v>1968800</v>
      </c>
      <c r="AZ3104">
        <v>2043627</v>
      </c>
      <c r="BC3104" s="1">
        <v>39190</v>
      </c>
      <c r="BD3104">
        <v>0.73480000000000001</v>
      </c>
      <c r="BG3104" s="1">
        <v>39191</v>
      </c>
      <c r="BH3104">
        <v>118.48</v>
      </c>
    </row>
    <row r="3105" spans="1:60" x14ac:dyDescent="0.2">
      <c r="A3105" s="1">
        <v>39190</v>
      </c>
      <c r="B3105">
        <v>1576.04</v>
      </c>
      <c r="C3105">
        <v>8215362048</v>
      </c>
      <c r="D3105">
        <v>7109818368</v>
      </c>
      <c r="G3105" s="1">
        <v>39028</v>
      </c>
      <c r="H3105">
        <v>107.7606</v>
      </c>
      <c r="I3105">
        <v>63391700</v>
      </c>
      <c r="J3105">
        <v>67318976</v>
      </c>
      <c r="M3105" s="1">
        <v>39028</v>
      </c>
      <c r="N3105">
        <v>53.6922</v>
      </c>
      <c r="O3105">
        <v>252800</v>
      </c>
      <c r="P3105">
        <v>253920</v>
      </c>
      <c r="S3105" s="1"/>
      <c r="Y3105" s="1"/>
      <c r="AE3105" s="1">
        <v>39028</v>
      </c>
      <c r="AF3105">
        <v>59.436799999999998</v>
      </c>
      <c r="AG3105">
        <v>525900</v>
      </c>
      <c r="AH3105">
        <v>899133</v>
      </c>
      <c r="AK3105" s="1"/>
      <c r="AQ3105" s="1">
        <v>39028</v>
      </c>
      <c r="AR3105">
        <v>6.21</v>
      </c>
      <c r="AS3105">
        <v>642000</v>
      </c>
      <c r="AT3105">
        <v>1079867</v>
      </c>
      <c r="AW3105" s="1">
        <v>39028</v>
      </c>
      <c r="AX3105">
        <v>52.6</v>
      </c>
      <c r="AY3105">
        <v>1587000</v>
      </c>
      <c r="AZ3105">
        <v>2020333</v>
      </c>
      <c r="BC3105" s="1">
        <v>39189</v>
      </c>
      <c r="BD3105">
        <v>0.73709999999999998</v>
      </c>
      <c r="BG3105" s="1">
        <v>39190</v>
      </c>
      <c r="BH3105">
        <v>118.69</v>
      </c>
    </row>
    <row r="3106" spans="1:60" x14ac:dyDescent="0.2">
      <c r="A3106" s="1">
        <v>39189</v>
      </c>
      <c r="B3106">
        <v>1574.45</v>
      </c>
      <c r="C3106">
        <v>8275332608</v>
      </c>
      <c r="D3106">
        <v>7081060352</v>
      </c>
      <c r="G3106" s="1">
        <v>39027</v>
      </c>
      <c r="H3106">
        <v>107.3485</v>
      </c>
      <c r="I3106">
        <v>63314500</v>
      </c>
      <c r="J3106">
        <v>69145344</v>
      </c>
      <c r="M3106" s="1">
        <v>39027</v>
      </c>
      <c r="N3106">
        <v>53.507800000000003</v>
      </c>
      <c r="O3106">
        <v>254600</v>
      </c>
      <c r="P3106">
        <v>263240</v>
      </c>
      <c r="S3106" s="1"/>
      <c r="Y3106" s="1"/>
      <c r="AE3106" s="1">
        <v>39027</v>
      </c>
      <c r="AF3106">
        <v>59.163600000000002</v>
      </c>
      <c r="AG3106">
        <v>528000</v>
      </c>
      <c r="AH3106">
        <v>912793</v>
      </c>
      <c r="AK3106" s="1"/>
      <c r="AQ3106" s="1">
        <v>39027</v>
      </c>
      <c r="AR3106">
        <v>6.1970000000000001</v>
      </c>
      <c r="AS3106">
        <v>1115000</v>
      </c>
      <c r="AT3106">
        <v>1095400</v>
      </c>
      <c r="AW3106" s="1">
        <v>39027</v>
      </c>
      <c r="AX3106">
        <v>53.45</v>
      </c>
      <c r="AY3106">
        <v>1805700</v>
      </c>
      <c r="AZ3106">
        <v>1993807</v>
      </c>
      <c r="BC3106" s="1">
        <v>39188</v>
      </c>
      <c r="BD3106">
        <v>0.73880000000000001</v>
      </c>
      <c r="BG3106" s="1">
        <v>39189</v>
      </c>
      <c r="BH3106">
        <v>118.91</v>
      </c>
    </row>
    <row r="3107" spans="1:60" x14ac:dyDescent="0.2">
      <c r="A3107" s="1">
        <v>39188</v>
      </c>
      <c r="B3107">
        <v>1571.64</v>
      </c>
      <c r="C3107">
        <v>7740106752</v>
      </c>
      <c r="D3107">
        <v>7017295872</v>
      </c>
      <c r="G3107" s="1">
        <v>39024</v>
      </c>
      <c r="H3107">
        <v>106.15130000000001</v>
      </c>
      <c r="I3107">
        <v>71346400</v>
      </c>
      <c r="J3107">
        <v>67745928</v>
      </c>
      <c r="M3107" s="1">
        <v>39024</v>
      </c>
      <c r="N3107">
        <v>52.9193</v>
      </c>
      <c r="O3107">
        <v>122800</v>
      </c>
      <c r="P3107">
        <v>263053</v>
      </c>
      <c r="S3107" s="1"/>
      <c r="Y3107" s="1"/>
      <c r="AE3107" s="1">
        <v>39024</v>
      </c>
      <c r="AF3107">
        <v>58.917099999999998</v>
      </c>
      <c r="AG3107">
        <v>1534100</v>
      </c>
      <c r="AH3107">
        <v>937433</v>
      </c>
      <c r="AK3107" s="1"/>
      <c r="AQ3107" s="1">
        <v>39024</v>
      </c>
      <c r="AR3107">
        <v>6.2389999999999999</v>
      </c>
      <c r="AS3107">
        <v>1001000</v>
      </c>
      <c r="AT3107">
        <v>1073800</v>
      </c>
      <c r="AW3107" s="1">
        <v>39024</v>
      </c>
      <c r="AX3107">
        <v>52.68</v>
      </c>
      <c r="AY3107">
        <v>2163700</v>
      </c>
      <c r="AZ3107">
        <v>1973900</v>
      </c>
      <c r="BC3107" s="1">
        <v>39185</v>
      </c>
      <c r="BD3107">
        <v>0.73919999999999997</v>
      </c>
      <c r="BG3107" s="1">
        <v>39188</v>
      </c>
      <c r="BH3107">
        <v>119.74</v>
      </c>
    </row>
    <row r="3108" spans="1:60" x14ac:dyDescent="0.2">
      <c r="A3108" s="1">
        <v>39185</v>
      </c>
      <c r="B3108">
        <v>1553.66</v>
      </c>
      <c r="C3108">
        <v>8021266432</v>
      </c>
      <c r="D3108">
        <v>6981931008</v>
      </c>
      <c r="G3108" s="1">
        <v>39023</v>
      </c>
      <c r="H3108">
        <v>106.3379</v>
      </c>
      <c r="I3108">
        <v>60703900</v>
      </c>
      <c r="J3108">
        <v>66585864</v>
      </c>
      <c r="M3108" s="1">
        <v>39023</v>
      </c>
      <c r="N3108">
        <v>52.927100000000003</v>
      </c>
      <c r="O3108">
        <v>157200</v>
      </c>
      <c r="P3108">
        <v>267733</v>
      </c>
      <c r="S3108" s="1"/>
      <c r="Y3108" s="1"/>
      <c r="AE3108" s="1">
        <v>39023</v>
      </c>
      <c r="AF3108">
        <v>59.6967</v>
      </c>
      <c r="AG3108">
        <v>853300</v>
      </c>
      <c r="AH3108">
        <v>929433</v>
      </c>
      <c r="AK3108" s="1"/>
      <c r="AQ3108" s="1">
        <v>39023</v>
      </c>
      <c r="AR3108">
        <v>6.2</v>
      </c>
      <c r="AS3108">
        <v>1903000</v>
      </c>
      <c r="AT3108">
        <v>1077067</v>
      </c>
      <c r="AW3108" s="1">
        <v>39023</v>
      </c>
      <c r="AX3108">
        <v>51.5</v>
      </c>
      <c r="AY3108">
        <v>2615900</v>
      </c>
      <c r="AZ3108">
        <v>1951873</v>
      </c>
      <c r="BC3108" s="1">
        <v>39184</v>
      </c>
      <c r="BD3108">
        <v>0.74170000000000003</v>
      </c>
      <c r="BG3108" s="1">
        <v>39185</v>
      </c>
      <c r="BH3108">
        <v>119.27</v>
      </c>
    </row>
    <row r="3109" spans="1:60" x14ac:dyDescent="0.2">
      <c r="A3109" s="1">
        <v>39184</v>
      </c>
      <c r="B3109">
        <v>1548.97</v>
      </c>
      <c r="C3109">
        <v>7589324800</v>
      </c>
      <c r="D3109">
        <v>6976352256</v>
      </c>
      <c r="G3109" s="1">
        <v>39022</v>
      </c>
      <c r="H3109">
        <v>106.40009999999999</v>
      </c>
      <c r="I3109">
        <v>83006800</v>
      </c>
      <c r="J3109">
        <v>66484712</v>
      </c>
      <c r="M3109" s="1">
        <v>39022</v>
      </c>
      <c r="N3109">
        <v>52.958500000000001</v>
      </c>
      <c r="O3109">
        <v>335600</v>
      </c>
      <c r="P3109">
        <v>271933</v>
      </c>
      <c r="S3109" s="1"/>
      <c r="Y3109" s="1"/>
      <c r="AE3109" s="1">
        <v>39022</v>
      </c>
      <c r="AF3109">
        <v>59.943199999999997</v>
      </c>
      <c r="AG3109">
        <v>1440100</v>
      </c>
      <c r="AH3109">
        <v>911640</v>
      </c>
      <c r="AK3109" s="1"/>
      <c r="AQ3109" s="1">
        <v>39022</v>
      </c>
      <c r="AR3109">
        <v>6.1390000000000002</v>
      </c>
      <c r="AS3109">
        <v>1900000</v>
      </c>
      <c r="AT3109">
        <v>1013933</v>
      </c>
      <c r="AW3109" s="1">
        <v>39022</v>
      </c>
      <c r="AX3109">
        <v>52.12</v>
      </c>
      <c r="AY3109">
        <v>3395100</v>
      </c>
      <c r="AZ3109">
        <v>1907880</v>
      </c>
      <c r="BC3109" s="1">
        <v>39183</v>
      </c>
      <c r="BD3109">
        <v>0.74450000000000005</v>
      </c>
      <c r="BG3109" s="1">
        <v>39184</v>
      </c>
      <c r="BH3109">
        <v>119.16</v>
      </c>
    </row>
    <row r="3110" spans="1:60" x14ac:dyDescent="0.2">
      <c r="A3110" s="1">
        <v>39183</v>
      </c>
      <c r="B3110">
        <v>1544.24</v>
      </c>
      <c r="C3110">
        <v>8362296320</v>
      </c>
      <c r="D3110">
        <v>7090080256</v>
      </c>
      <c r="G3110" s="1">
        <v>39021</v>
      </c>
      <c r="H3110">
        <v>107.12309999999999</v>
      </c>
      <c r="I3110">
        <v>71298400</v>
      </c>
      <c r="J3110">
        <v>67889536</v>
      </c>
      <c r="M3110" s="1">
        <v>39021</v>
      </c>
      <c r="N3110">
        <v>53.441099999999999</v>
      </c>
      <c r="O3110">
        <v>211200</v>
      </c>
      <c r="P3110">
        <v>263053</v>
      </c>
      <c r="S3110" s="1"/>
      <c r="Y3110" s="1"/>
      <c r="AE3110" s="1">
        <v>39021</v>
      </c>
      <c r="AF3110">
        <v>59.613100000000003</v>
      </c>
      <c r="AG3110">
        <v>964600</v>
      </c>
      <c r="AH3110">
        <v>917073</v>
      </c>
      <c r="AK3110" s="1"/>
      <c r="AQ3110" s="1">
        <v>39021</v>
      </c>
      <c r="AR3110">
        <v>6.0129999999999999</v>
      </c>
      <c r="AS3110">
        <v>593000</v>
      </c>
      <c r="AT3110">
        <v>975267</v>
      </c>
      <c r="AW3110" s="1">
        <v>39021</v>
      </c>
      <c r="AX3110">
        <v>52.1</v>
      </c>
      <c r="AY3110">
        <v>3840300</v>
      </c>
      <c r="AZ3110">
        <v>1781487</v>
      </c>
      <c r="BC3110" s="1">
        <v>39182</v>
      </c>
      <c r="BD3110">
        <v>0.74399999999999999</v>
      </c>
      <c r="BG3110" s="1">
        <v>39183</v>
      </c>
      <c r="BH3110">
        <v>119.39</v>
      </c>
    </row>
    <row r="3111" spans="1:60" x14ac:dyDescent="0.2">
      <c r="A3111" s="1">
        <v>39182</v>
      </c>
      <c r="B3111">
        <v>1549.78</v>
      </c>
      <c r="C3111">
        <v>7624381952</v>
      </c>
      <c r="D3111">
        <v>6967784960</v>
      </c>
      <c r="G3111" s="1">
        <v>39020</v>
      </c>
      <c r="H3111">
        <v>107.1386</v>
      </c>
      <c r="I3111">
        <v>49718100</v>
      </c>
      <c r="J3111">
        <v>66899064</v>
      </c>
      <c r="M3111" s="1">
        <v>39020</v>
      </c>
      <c r="N3111">
        <v>53.456800000000001</v>
      </c>
      <c r="O3111">
        <v>221800</v>
      </c>
      <c r="P3111">
        <v>262587</v>
      </c>
      <c r="S3111" s="1"/>
      <c r="Y3111" s="1"/>
      <c r="AE3111" s="1">
        <v>39020</v>
      </c>
      <c r="AF3111">
        <v>59.155099999999997</v>
      </c>
      <c r="AG3111">
        <v>901200</v>
      </c>
      <c r="AH3111">
        <v>946013</v>
      </c>
      <c r="AK3111" s="1"/>
      <c r="AQ3111" s="1">
        <v>39020</v>
      </c>
      <c r="AR3111">
        <v>5.9909999999999997</v>
      </c>
      <c r="AS3111">
        <v>1170000</v>
      </c>
      <c r="AT3111">
        <v>1028867</v>
      </c>
      <c r="AW3111" s="1">
        <v>39020</v>
      </c>
      <c r="AX3111">
        <v>51.98</v>
      </c>
      <c r="AY3111">
        <v>3024400</v>
      </c>
      <c r="AZ3111">
        <v>1630533</v>
      </c>
      <c r="BC3111" s="1">
        <v>39181</v>
      </c>
      <c r="BD3111">
        <v>0.74880000000000002</v>
      </c>
      <c r="BG3111" s="1">
        <v>39182</v>
      </c>
      <c r="BH3111">
        <v>119.06</v>
      </c>
    </row>
    <row r="3112" spans="1:60" x14ac:dyDescent="0.2">
      <c r="A3112" s="1">
        <v>39181</v>
      </c>
      <c r="B3112">
        <v>1540.71</v>
      </c>
      <c r="C3112">
        <v>2489032192</v>
      </c>
      <c r="D3112">
        <v>6995014144</v>
      </c>
      <c r="G3112" s="1">
        <v>39017</v>
      </c>
      <c r="H3112">
        <v>107.21639999999999</v>
      </c>
      <c r="I3112">
        <v>80240896</v>
      </c>
      <c r="J3112">
        <v>66329720</v>
      </c>
      <c r="M3112" s="1">
        <v>39017</v>
      </c>
      <c r="N3112">
        <v>53.437199999999997</v>
      </c>
      <c r="O3112">
        <v>460800</v>
      </c>
      <c r="P3112">
        <v>257693</v>
      </c>
      <c r="S3112" s="1"/>
      <c r="Y3112" s="1"/>
      <c r="AE3112" s="1">
        <v>39017</v>
      </c>
      <c r="AF3112">
        <v>58.989199999999997</v>
      </c>
      <c r="AG3112">
        <v>1601500</v>
      </c>
      <c r="AH3112">
        <v>941593</v>
      </c>
      <c r="AK3112" s="1"/>
      <c r="AQ3112" s="1">
        <v>39017</v>
      </c>
      <c r="AR3112">
        <v>5.9450000000000003</v>
      </c>
      <c r="AS3112">
        <v>585000</v>
      </c>
      <c r="AT3112">
        <v>1035067</v>
      </c>
      <c r="AW3112" s="1">
        <v>39017</v>
      </c>
      <c r="AX3112">
        <v>54</v>
      </c>
      <c r="AY3112">
        <v>1154000</v>
      </c>
      <c r="AZ3112">
        <v>1534500</v>
      </c>
      <c r="BC3112" s="1">
        <v>39178</v>
      </c>
      <c r="BD3112">
        <v>0.74739999999999995</v>
      </c>
      <c r="BG3112" s="1">
        <v>39181</v>
      </c>
      <c r="BH3112">
        <v>119.33</v>
      </c>
    </row>
    <row r="3113" spans="1:60" x14ac:dyDescent="0.2">
      <c r="A3113" s="1">
        <v>39178</v>
      </c>
      <c r="B3113">
        <v>1542.02</v>
      </c>
      <c r="C3113">
        <v>1177447552</v>
      </c>
      <c r="D3113">
        <v>7341075456</v>
      </c>
      <c r="G3113" s="1">
        <v>39016</v>
      </c>
      <c r="H3113">
        <v>107.8927</v>
      </c>
      <c r="I3113">
        <v>66848900</v>
      </c>
      <c r="J3113">
        <v>65313780</v>
      </c>
      <c r="M3113" s="1">
        <v>39016</v>
      </c>
      <c r="N3113">
        <v>53.8491</v>
      </c>
      <c r="O3113">
        <v>423600</v>
      </c>
      <c r="P3113">
        <v>264440</v>
      </c>
      <c r="S3113" s="1"/>
      <c r="Y3113" s="1"/>
      <c r="AE3113" s="1">
        <v>39016</v>
      </c>
      <c r="AF3113">
        <v>58.716999999999999</v>
      </c>
      <c r="AG3113">
        <v>1558300</v>
      </c>
      <c r="AH3113">
        <v>999653</v>
      </c>
      <c r="AK3113" s="1"/>
      <c r="AQ3113" s="1">
        <v>39016</v>
      </c>
      <c r="AR3113">
        <v>5.923</v>
      </c>
      <c r="AS3113">
        <v>1046000</v>
      </c>
      <c r="AT3113">
        <v>1087400</v>
      </c>
      <c r="AW3113" s="1">
        <v>39016</v>
      </c>
      <c r="AX3113">
        <v>53.65</v>
      </c>
      <c r="AY3113">
        <v>1355800</v>
      </c>
      <c r="AZ3113">
        <v>1543420</v>
      </c>
      <c r="BC3113" s="1">
        <v>39177</v>
      </c>
      <c r="BD3113">
        <v>0.74460000000000004</v>
      </c>
      <c r="BG3113" s="1">
        <v>39178</v>
      </c>
      <c r="BH3113">
        <v>119.26</v>
      </c>
    </row>
    <row r="3114" spans="1:60" x14ac:dyDescent="0.2">
      <c r="A3114" s="1">
        <v>39177</v>
      </c>
      <c r="B3114">
        <v>1542.41</v>
      </c>
      <c r="C3114">
        <v>6506294272</v>
      </c>
      <c r="D3114">
        <v>7976195584</v>
      </c>
      <c r="G3114" s="1">
        <v>39015</v>
      </c>
      <c r="H3114">
        <v>107.55840000000001</v>
      </c>
      <c r="I3114">
        <v>80754096</v>
      </c>
      <c r="J3114">
        <v>64900048</v>
      </c>
      <c r="M3114" s="1">
        <v>39015</v>
      </c>
      <c r="N3114">
        <v>53.566699999999997</v>
      </c>
      <c r="O3114">
        <v>187600</v>
      </c>
      <c r="P3114">
        <v>264520</v>
      </c>
      <c r="S3114" s="1"/>
      <c r="Y3114" s="1"/>
      <c r="AE3114" s="1">
        <v>39015</v>
      </c>
      <c r="AF3114">
        <v>58.338700000000003</v>
      </c>
      <c r="AG3114">
        <v>558400</v>
      </c>
      <c r="AH3114">
        <v>978540</v>
      </c>
      <c r="AK3114" s="1"/>
      <c r="AQ3114" s="1">
        <v>39015</v>
      </c>
      <c r="AR3114">
        <v>5.8730000000000002</v>
      </c>
      <c r="AS3114">
        <v>1083000</v>
      </c>
      <c r="AT3114">
        <v>1108400</v>
      </c>
      <c r="AW3114" s="1">
        <v>39015</v>
      </c>
      <c r="AX3114">
        <v>54.7</v>
      </c>
      <c r="AY3114">
        <v>2301200</v>
      </c>
      <c r="AZ3114">
        <v>1554627</v>
      </c>
      <c r="BC3114" s="1">
        <v>39176</v>
      </c>
      <c r="BD3114">
        <v>0.74809999999999999</v>
      </c>
      <c r="BG3114" s="1">
        <v>39177</v>
      </c>
      <c r="BH3114">
        <v>118.73</v>
      </c>
    </row>
    <row r="3115" spans="1:60" x14ac:dyDescent="0.2">
      <c r="A3115" s="1">
        <v>39176</v>
      </c>
      <c r="B3115">
        <v>1538.17</v>
      </c>
      <c r="C3115">
        <v>8403830784</v>
      </c>
      <c r="D3115">
        <v>8169448960</v>
      </c>
      <c r="G3115" s="1">
        <v>39014</v>
      </c>
      <c r="H3115">
        <v>107.193</v>
      </c>
      <c r="I3115">
        <v>53357300</v>
      </c>
      <c r="J3115">
        <v>64909580</v>
      </c>
      <c r="M3115" s="1">
        <v>39014</v>
      </c>
      <c r="N3115">
        <v>53.390099999999997</v>
      </c>
      <c r="O3115">
        <v>254800</v>
      </c>
      <c r="P3115">
        <v>296880</v>
      </c>
      <c r="S3115" s="1"/>
      <c r="Y3115" s="1"/>
      <c r="AE3115" s="1">
        <v>39014</v>
      </c>
      <c r="AF3115">
        <v>57.880699999999997</v>
      </c>
      <c r="AG3115">
        <v>243400</v>
      </c>
      <c r="AH3115">
        <v>1018347</v>
      </c>
      <c r="AK3115" s="1"/>
      <c r="AQ3115" s="1">
        <v>39014</v>
      </c>
      <c r="AR3115">
        <v>5.82</v>
      </c>
      <c r="AS3115">
        <v>1721000</v>
      </c>
      <c r="AT3115">
        <v>1213600</v>
      </c>
      <c r="AW3115" s="1">
        <v>39014</v>
      </c>
      <c r="AX3115">
        <v>52.84</v>
      </c>
      <c r="AY3115">
        <v>1164100</v>
      </c>
      <c r="AZ3115">
        <v>1531367</v>
      </c>
      <c r="BC3115" s="1">
        <v>39175</v>
      </c>
      <c r="BD3115">
        <v>0.75019999999999998</v>
      </c>
      <c r="BG3115" s="1">
        <v>39176</v>
      </c>
      <c r="BH3115">
        <v>118.73</v>
      </c>
    </row>
    <row r="3116" spans="1:60" x14ac:dyDescent="0.2">
      <c r="A3116" s="1">
        <v>39175</v>
      </c>
      <c r="B3116">
        <v>1532.39</v>
      </c>
      <c r="C3116">
        <v>8452059648</v>
      </c>
      <c r="D3116">
        <v>8341177344</v>
      </c>
      <c r="G3116" s="1">
        <v>39013</v>
      </c>
      <c r="H3116">
        <v>106.87430000000001</v>
      </c>
      <c r="I3116">
        <v>66237400</v>
      </c>
      <c r="J3116">
        <v>66226612</v>
      </c>
      <c r="M3116" s="1">
        <v>39013</v>
      </c>
      <c r="N3116">
        <v>53.260599999999997</v>
      </c>
      <c r="O3116">
        <v>441400</v>
      </c>
      <c r="P3116">
        <v>293267</v>
      </c>
      <c r="S3116" s="1"/>
      <c r="Y3116" s="1"/>
      <c r="AE3116" s="1">
        <v>39013</v>
      </c>
      <c r="AF3116">
        <v>57.880699999999997</v>
      </c>
      <c r="AG3116">
        <v>1200600</v>
      </c>
      <c r="AH3116">
        <v>1059113</v>
      </c>
      <c r="AK3116" s="1"/>
      <c r="AQ3116" s="1">
        <v>39013</v>
      </c>
      <c r="AR3116">
        <v>5.7729999999999997</v>
      </c>
      <c r="AS3116">
        <v>1007000</v>
      </c>
      <c r="AT3116">
        <v>1204733</v>
      </c>
      <c r="AW3116" s="1">
        <v>39013</v>
      </c>
      <c r="AX3116">
        <v>52.37</v>
      </c>
      <c r="AY3116">
        <v>1736300</v>
      </c>
      <c r="AZ3116">
        <v>1578213</v>
      </c>
      <c r="BC3116" s="1">
        <v>39174</v>
      </c>
      <c r="BD3116">
        <v>0.74819999999999998</v>
      </c>
      <c r="BG3116" s="1">
        <v>39175</v>
      </c>
      <c r="BH3116">
        <v>118.96</v>
      </c>
    </row>
    <row r="3117" spans="1:60" x14ac:dyDescent="0.2">
      <c r="A3117" s="1">
        <v>39174</v>
      </c>
      <c r="B3117">
        <v>1518.17</v>
      </c>
      <c r="C3117">
        <v>8408377856</v>
      </c>
      <c r="D3117">
        <v>8330590208</v>
      </c>
      <c r="G3117" s="1">
        <v>39010</v>
      </c>
      <c r="H3117">
        <v>106.3845</v>
      </c>
      <c r="I3117">
        <v>48099700</v>
      </c>
      <c r="J3117">
        <v>65307152</v>
      </c>
      <c r="M3117" s="1">
        <v>39010</v>
      </c>
      <c r="N3117">
        <v>53.033099999999997</v>
      </c>
      <c r="O3117">
        <v>117800</v>
      </c>
      <c r="P3117">
        <v>283800</v>
      </c>
      <c r="S3117" s="1"/>
      <c r="Y3117" s="1"/>
      <c r="AE3117" s="1">
        <v>39010</v>
      </c>
      <c r="AF3117">
        <v>58.113</v>
      </c>
      <c r="AG3117">
        <v>280700</v>
      </c>
      <c r="AH3117">
        <v>1059867</v>
      </c>
      <c r="AK3117" s="1"/>
      <c r="AQ3117" s="1">
        <v>39010</v>
      </c>
      <c r="AR3117">
        <v>5.8710000000000004</v>
      </c>
      <c r="AS3117">
        <v>1267000</v>
      </c>
      <c r="AT3117">
        <v>1528533</v>
      </c>
      <c r="AW3117" s="1">
        <v>39010</v>
      </c>
      <c r="AX3117">
        <v>52.75</v>
      </c>
      <c r="AY3117">
        <v>1444400</v>
      </c>
      <c r="AZ3117">
        <v>1515527</v>
      </c>
      <c r="BC3117" s="1">
        <v>39171</v>
      </c>
      <c r="BD3117">
        <v>0.74880000000000002</v>
      </c>
      <c r="BG3117" s="1">
        <v>39174</v>
      </c>
      <c r="BH3117">
        <v>117.86</v>
      </c>
    </row>
    <row r="3118" spans="1:60" x14ac:dyDescent="0.2">
      <c r="A3118" s="1">
        <v>39171</v>
      </c>
      <c r="B3118">
        <v>1514.18</v>
      </c>
      <c r="C3118">
        <v>7924636160</v>
      </c>
      <c r="D3118">
        <v>8250206208</v>
      </c>
      <c r="G3118" s="1">
        <v>39009</v>
      </c>
      <c r="H3118">
        <v>106.3612</v>
      </c>
      <c r="I3118">
        <v>64084400</v>
      </c>
      <c r="J3118">
        <v>65300120</v>
      </c>
      <c r="M3118" s="1">
        <v>39009</v>
      </c>
      <c r="N3118">
        <v>53.048099999999998</v>
      </c>
      <c r="O3118">
        <v>184000</v>
      </c>
      <c r="P3118">
        <v>296627</v>
      </c>
      <c r="S3118" s="1"/>
      <c r="Y3118" s="1"/>
      <c r="AE3118" s="1">
        <v>39009</v>
      </c>
      <c r="AF3118">
        <v>58.172699999999999</v>
      </c>
      <c r="AG3118">
        <v>797300</v>
      </c>
      <c r="AH3118">
        <v>1134353</v>
      </c>
      <c r="AK3118" s="1"/>
      <c r="AQ3118" s="1">
        <v>39009</v>
      </c>
      <c r="AR3118">
        <v>5.9539999999999997</v>
      </c>
      <c r="AS3118">
        <v>893000</v>
      </c>
      <c r="AT3118">
        <v>1549733</v>
      </c>
      <c r="AW3118" s="1">
        <v>39009</v>
      </c>
      <c r="AX3118">
        <v>53.9</v>
      </c>
      <c r="AY3118">
        <v>1097700</v>
      </c>
      <c r="AZ3118">
        <v>1480227</v>
      </c>
      <c r="BC3118" s="1">
        <v>39170</v>
      </c>
      <c r="BD3118">
        <v>0.75009999999999999</v>
      </c>
      <c r="BG3118" s="1">
        <v>39171</v>
      </c>
      <c r="BH3118">
        <v>117.83</v>
      </c>
    </row>
    <row r="3119" spans="1:60" x14ac:dyDescent="0.2">
      <c r="A3119" s="1">
        <v>39170</v>
      </c>
      <c r="B3119">
        <v>1515.94</v>
      </c>
      <c r="C3119">
        <v>7457529344</v>
      </c>
      <c r="D3119">
        <v>8320200192</v>
      </c>
      <c r="G3119" s="1">
        <v>39008</v>
      </c>
      <c r="H3119">
        <v>106.1901</v>
      </c>
      <c r="I3119">
        <v>87382096</v>
      </c>
      <c r="J3119">
        <v>64934732</v>
      </c>
      <c r="M3119" s="1">
        <v>39008</v>
      </c>
      <c r="N3119">
        <v>52.989899999999999</v>
      </c>
      <c r="O3119">
        <v>182800</v>
      </c>
      <c r="P3119">
        <v>299653</v>
      </c>
      <c r="S3119" s="1"/>
      <c r="Y3119" s="1"/>
      <c r="AE3119" s="1">
        <v>39008</v>
      </c>
      <c r="AF3119">
        <v>58.2789</v>
      </c>
      <c r="AG3119">
        <v>499600</v>
      </c>
      <c r="AH3119">
        <v>1200987</v>
      </c>
      <c r="AK3119" s="1"/>
      <c r="AQ3119" s="1">
        <v>39008</v>
      </c>
      <c r="AR3119">
        <v>5.8559999999999999</v>
      </c>
      <c r="AS3119">
        <v>272000</v>
      </c>
      <c r="AT3119">
        <v>1581267</v>
      </c>
      <c r="AW3119" s="1">
        <v>39008</v>
      </c>
      <c r="AX3119">
        <v>52.85</v>
      </c>
      <c r="AY3119">
        <v>1619400</v>
      </c>
      <c r="AZ3119">
        <v>1495360</v>
      </c>
      <c r="BC3119" s="1">
        <v>39169</v>
      </c>
      <c r="BD3119">
        <v>0.75109999999999999</v>
      </c>
      <c r="BG3119" s="1">
        <v>39170</v>
      </c>
      <c r="BH3119">
        <v>118.07</v>
      </c>
    </row>
    <row r="3120" spans="1:60" x14ac:dyDescent="0.2">
      <c r="A3120" s="1">
        <v>39169</v>
      </c>
      <c r="B3120">
        <v>1510.35</v>
      </c>
      <c r="C3120">
        <v>7783991808</v>
      </c>
      <c r="D3120">
        <v>8386360832</v>
      </c>
      <c r="G3120" s="1">
        <v>39007</v>
      </c>
      <c r="H3120">
        <v>106.0502</v>
      </c>
      <c r="I3120">
        <v>90787296</v>
      </c>
      <c r="J3120">
        <v>64604880</v>
      </c>
      <c r="M3120" s="1">
        <v>39007</v>
      </c>
      <c r="N3120">
        <v>52.915399999999998</v>
      </c>
      <c r="O3120">
        <v>392600</v>
      </c>
      <c r="P3120">
        <v>300027</v>
      </c>
      <c r="S3120" s="1"/>
      <c r="Y3120" s="1"/>
      <c r="AE3120" s="1">
        <v>39007</v>
      </c>
      <c r="AF3120">
        <v>58.159399999999998</v>
      </c>
      <c r="AG3120">
        <v>730800</v>
      </c>
      <c r="AH3120">
        <v>1245373</v>
      </c>
      <c r="AK3120" s="1"/>
      <c r="AQ3120" s="1">
        <v>39007</v>
      </c>
      <c r="AR3120">
        <v>5.8630000000000004</v>
      </c>
      <c r="AS3120">
        <v>875000</v>
      </c>
      <c r="AT3120">
        <v>1639333</v>
      </c>
      <c r="AW3120" s="1">
        <v>39007</v>
      </c>
      <c r="AX3120">
        <v>53.99</v>
      </c>
      <c r="AY3120">
        <v>1189100</v>
      </c>
      <c r="AZ3120">
        <v>1514060</v>
      </c>
      <c r="BC3120" s="1">
        <v>39168</v>
      </c>
      <c r="BD3120">
        <v>0.749</v>
      </c>
      <c r="BG3120" s="1">
        <v>39169</v>
      </c>
      <c r="BH3120">
        <v>116.86</v>
      </c>
    </row>
    <row r="3121" spans="1:60" x14ac:dyDescent="0.2">
      <c r="A3121" s="1">
        <v>39168</v>
      </c>
      <c r="B3121">
        <v>1518.37</v>
      </c>
      <c r="C3121">
        <v>7318865408</v>
      </c>
      <c r="D3121">
        <v>8483265024</v>
      </c>
      <c r="G3121" s="1">
        <v>39006</v>
      </c>
      <c r="H3121">
        <v>106.3845</v>
      </c>
      <c r="I3121">
        <v>42323200</v>
      </c>
      <c r="J3121">
        <v>63487036</v>
      </c>
      <c r="M3121" s="1">
        <v>39006</v>
      </c>
      <c r="N3121">
        <v>53.1233</v>
      </c>
      <c r="O3121">
        <v>251800</v>
      </c>
      <c r="P3121">
        <v>358187</v>
      </c>
      <c r="S3121" s="1"/>
      <c r="Y3121" s="1"/>
      <c r="AE3121" s="1">
        <v>39006</v>
      </c>
      <c r="AF3121">
        <v>58.113</v>
      </c>
      <c r="AG3121">
        <v>897600</v>
      </c>
      <c r="AH3121">
        <v>1343320</v>
      </c>
      <c r="AK3121" s="1"/>
      <c r="AQ3121" s="1">
        <v>39006</v>
      </c>
      <c r="AR3121">
        <v>5.9180000000000001</v>
      </c>
      <c r="AS3121">
        <v>791000</v>
      </c>
      <c r="AT3121">
        <v>1673000</v>
      </c>
      <c r="AW3121" s="1">
        <v>39006</v>
      </c>
      <c r="AX3121">
        <v>54.72</v>
      </c>
      <c r="AY3121">
        <v>1507100</v>
      </c>
      <c r="AZ3121">
        <v>1540247</v>
      </c>
      <c r="BC3121" s="1">
        <v>39167</v>
      </c>
      <c r="BD3121">
        <v>0.75019999999999998</v>
      </c>
      <c r="BG3121" s="1">
        <v>39168</v>
      </c>
      <c r="BH3121">
        <v>117.81</v>
      </c>
    </row>
    <row r="3122" spans="1:60" x14ac:dyDescent="0.2">
      <c r="A3122" s="1">
        <v>39167</v>
      </c>
      <c r="B3122">
        <v>1525.06</v>
      </c>
      <c r="C3122">
        <v>7209630208</v>
      </c>
      <c r="D3122">
        <v>8650923008</v>
      </c>
      <c r="G3122" s="1">
        <v>39003</v>
      </c>
      <c r="H3122">
        <v>106.2212</v>
      </c>
      <c r="I3122">
        <v>53945500</v>
      </c>
      <c r="J3122">
        <v>66818760</v>
      </c>
      <c r="M3122" s="1">
        <v>39003</v>
      </c>
      <c r="N3122">
        <v>52.978099999999998</v>
      </c>
      <c r="O3122">
        <v>193000</v>
      </c>
      <c r="P3122">
        <v>374560</v>
      </c>
      <c r="S3122" s="1"/>
      <c r="Y3122" s="1"/>
      <c r="AE3122" s="1">
        <v>39003</v>
      </c>
      <c r="AF3122">
        <v>57.854100000000003</v>
      </c>
      <c r="AG3122">
        <v>1414100</v>
      </c>
      <c r="AH3122">
        <v>1457313</v>
      </c>
      <c r="AK3122" s="1"/>
      <c r="AQ3122" s="1">
        <v>39003</v>
      </c>
      <c r="AR3122">
        <v>5.86</v>
      </c>
      <c r="AS3122">
        <v>1050000</v>
      </c>
      <c r="AT3122">
        <v>1686200</v>
      </c>
      <c r="AW3122" s="1">
        <v>39003</v>
      </c>
      <c r="AX3122">
        <v>53.65</v>
      </c>
      <c r="AY3122">
        <v>1833300</v>
      </c>
      <c r="AZ3122">
        <v>1563427</v>
      </c>
      <c r="BC3122" s="1">
        <v>39164</v>
      </c>
      <c r="BD3122">
        <v>0.75280000000000002</v>
      </c>
      <c r="BG3122" s="1">
        <v>39167</v>
      </c>
      <c r="BH3122">
        <v>118.14</v>
      </c>
    </row>
    <row r="3123" spans="1:60" x14ac:dyDescent="0.2">
      <c r="A3123" s="1">
        <v>39164</v>
      </c>
      <c r="B3123">
        <v>1526.85</v>
      </c>
      <c r="C3123">
        <v>7937588224</v>
      </c>
      <c r="D3123">
        <v>8861919232</v>
      </c>
      <c r="G3123" s="1">
        <v>39002</v>
      </c>
      <c r="H3123">
        <v>105.9491</v>
      </c>
      <c r="I3123">
        <v>59186600</v>
      </c>
      <c r="J3123">
        <v>67620344</v>
      </c>
      <c r="M3123" s="1">
        <v>39002</v>
      </c>
      <c r="N3123">
        <v>52.793700000000001</v>
      </c>
      <c r="O3123">
        <v>220200</v>
      </c>
      <c r="P3123">
        <v>373507</v>
      </c>
      <c r="S3123" s="1"/>
      <c r="Y3123" s="1"/>
      <c r="AE3123" s="1">
        <v>39002</v>
      </c>
      <c r="AF3123">
        <v>58.1462</v>
      </c>
      <c r="AG3123">
        <v>586400</v>
      </c>
      <c r="AH3123">
        <v>1458280</v>
      </c>
      <c r="AK3123" s="1"/>
      <c r="AQ3123" s="1">
        <v>39002</v>
      </c>
      <c r="AR3123">
        <v>5.758</v>
      </c>
      <c r="AS3123">
        <v>956000</v>
      </c>
      <c r="AT3123">
        <v>1689000</v>
      </c>
      <c r="AW3123" s="1">
        <v>39002</v>
      </c>
      <c r="AX3123">
        <v>53.43</v>
      </c>
      <c r="AY3123">
        <v>1956000</v>
      </c>
      <c r="AZ3123">
        <v>1571560</v>
      </c>
      <c r="BC3123" s="1">
        <v>39163</v>
      </c>
      <c r="BD3123">
        <v>0.75009999999999999</v>
      </c>
      <c r="BG3123" s="1">
        <v>39164</v>
      </c>
      <c r="BH3123">
        <v>118.12</v>
      </c>
    </row>
    <row r="3124" spans="1:60" x14ac:dyDescent="0.2">
      <c r="A3124" s="1">
        <v>39163</v>
      </c>
      <c r="B3124">
        <v>1524.83</v>
      </c>
      <c r="C3124">
        <v>9295242240</v>
      </c>
      <c r="D3124">
        <v>9000821760</v>
      </c>
      <c r="G3124" s="1">
        <v>39001</v>
      </c>
      <c r="H3124">
        <v>105.0395</v>
      </c>
      <c r="I3124">
        <v>104079104</v>
      </c>
      <c r="J3124">
        <v>69604400</v>
      </c>
      <c r="M3124" s="1">
        <v>39001</v>
      </c>
      <c r="N3124">
        <v>52.271900000000002</v>
      </c>
      <c r="O3124">
        <v>202400</v>
      </c>
      <c r="P3124">
        <v>371853</v>
      </c>
      <c r="S3124" s="1"/>
      <c r="Y3124" s="1"/>
      <c r="AE3124" s="1">
        <v>39001</v>
      </c>
      <c r="AF3124">
        <v>58.132899999999999</v>
      </c>
      <c r="AG3124">
        <v>1521600</v>
      </c>
      <c r="AH3124">
        <v>1532427</v>
      </c>
      <c r="AK3124" s="1"/>
      <c r="AQ3124" s="1">
        <v>39001</v>
      </c>
      <c r="AR3124">
        <v>5.6849999999999996</v>
      </c>
      <c r="AS3124">
        <v>1320000</v>
      </c>
      <c r="AT3124">
        <v>1748000</v>
      </c>
      <c r="AW3124" s="1">
        <v>39001</v>
      </c>
      <c r="AX3124">
        <v>52.65</v>
      </c>
      <c r="AY3124">
        <v>1499200</v>
      </c>
      <c r="AZ3124">
        <v>1580320</v>
      </c>
      <c r="BC3124" s="1">
        <v>39162</v>
      </c>
      <c r="BD3124">
        <v>0.74709999999999999</v>
      </c>
      <c r="BG3124" s="1">
        <v>39163</v>
      </c>
      <c r="BH3124">
        <v>118.13</v>
      </c>
    </row>
    <row r="3125" spans="1:60" x14ac:dyDescent="0.2">
      <c r="A3125" s="1">
        <v>39162</v>
      </c>
      <c r="B3125">
        <v>1512.18</v>
      </c>
      <c r="C3125">
        <v>6527869952</v>
      </c>
      <c r="D3125">
        <v>9229782016</v>
      </c>
      <c r="G3125" s="1">
        <v>39000</v>
      </c>
      <c r="H3125">
        <v>105.1639</v>
      </c>
      <c r="I3125">
        <v>56441400</v>
      </c>
      <c r="J3125">
        <v>67680024</v>
      </c>
      <c r="M3125" s="1">
        <v>39000</v>
      </c>
      <c r="N3125">
        <v>52.366100000000003</v>
      </c>
      <c r="O3125">
        <v>204200</v>
      </c>
      <c r="P3125">
        <v>379320</v>
      </c>
      <c r="S3125" s="1"/>
      <c r="Y3125" s="1"/>
      <c r="AE3125" s="1">
        <v>39000</v>
      </c>
      <c r="AF3125">
        <v>58.285600000000002</v>
      </c>
      <c r="AG3125">
        <v>1398700</v>
      </c>
      <c r="AH3125">
        <v>1486147</v>
      </c>
      <c r="AK3125" s="1"/>
      <c r="AQ3125" s="1">
        <v>39000</v>
      </c>
      <c r="AR3125">
        <v>5.6929999999999996</v>
      </c>
      <c r="AS3125">
        <v>1397000</v>
      </c>
      <c r="AT3125">
        <v>1801333</v>
      </c>
      <c r="AW3125" s="1">
        <v>39000</v>
      </c>
      <c r="AX3125">
        <v>53.67</v>
      </c>
      <c r="AY3125">
        <v>1576000</v>
      </c>
      <c r="AZ3125">
        <v>1702973</v>
      </c>
      <c r="BC3125" s="1">
        <v>39161</v>
      </c>
      <c r="BD3125">
        <v>0.75090000000000001</v>
      </c>
      <c r="BG3125" s="1">
        <v>39162</v>
      </c>
      <c r="BH3125">
        <v>117.55</v>
      </c>
    </row>
    <row r="3126" spans="1:60" x14ac:dyDescent="0.2">
      <c r="A3126" s="1">
        <v>39161</v>
      </c>
      <c r="B3126">
        <v>1496.91</v>
      </c>
      <c r="C3126">
        <v>8032818688</v>
      </c>
      <c r="D3126">
        <v>9666690048</v>
      </c>
      <c r="G3126" s="1">
        <v>38999</v>
      </c>
      <c r="H3126">
        <v>105.024</v>
      </c>
      <c r="I3126">
        <v>41177900</v>
      </c>
      <c r="J3126">
        <v>70057824</v>
      </c>
      <c r="M3126" s="1">
        <v>38999</v>
      </c>
      <c r="N3126">
        <v>52.244500000000002</v>
      </c>
      <c r="O3126">
        <v>148400</v>
      </c>
      <c r="P3126">
        <v>384120</v>
      </c>
      <c r="S3126" s="1"/>
      <c r="Y3126" s="1"/>
      <c r="AE3126" s="1">
        <v>38999</v>
      </c>
      <c r="AF3126">
        <v>58.7502</v>
      </c>
      <c r="AG3126">
        <v>834900</v>
      </c>
      <c r="AH3126">
        <v>1474867</v>
      </c>
      <c r="AK3126" s="1"/>
      <c r="AQ3126" s="1">
        <v>38999</v>
      </c>
      <c r="AR3126">
        <v>5.7169999999999996</v>
      </c>
      <c r="AS3126">
        <v>1263000</v>
      </c>
      <c r="AT3126">
        <v>1871733</v>
      </c>
      <c r="AW3126" s="1">
        <v>38999</v>
      </c>
      <c r="AX3126">
        <v>54.6</v>
      </c>
      <c r="AY3126">
        <v>1583900</v>
      </c>
      <c r="AZ3126">
        <v>1734633</v>
      </c>
      <c r="BC3126" s="1">
        <v>39160</v>
      </c>
      <c r="BD3126">
        <v>0.75170000000000003</v>
      </c>
      <c r="BG3126" s="1">
        <v>39161</v>
      </c>
      <c r="BH3126">
        <v>117.29</v>
      </c>
    </row>
    <row r="3127" spans="1:60" x14ac:dyDescent="0.2">
      <c r="A3127" s="1">
        <v>39160</v>
      </c>
      <c r="B3127">
        <v>1486.49</v>
      </c>
      <c r="C3127">
        <v>7679949312</v>
      </c>
      <c r="D3127">
        <v>9826451456</v>
      </c>
      <c r="G3127" s="1">
        <v>38996</v>
      </c>
      <c r="H3127">
        <v>104.9618</v>
      </c>
      <c r="I3127">
        <v>65001800</v>
      </c>
      <c r="J3127">
        <v>71591160</v>
      </c>
      <c r="M3127" s="1">
        <v>38996</v>
      </c>
      <c r="N3127">
        <v>52.197400000000002</v>
      </c>
      <c r="O3127">
        <v>562000</v>
      </c>
      <c r="P3127">
        <v>392587</v>
      </c>
      <c r="S3127" s="1"/>
      <c r="Y3127" s="1"/>
      <c r="AE3127" s="1">
        <v>38996</v>
      </c>
      <c r="AF3127">
        <v>58.590899999999998</v>
      </c>
      <c r="AG3127">
        <v>2472400</v>
      </c>
      <c r="AH3127">
        <v>1477300</v>
      </c>
      <c r="AK3127" s="1"/>
      <c r="AQ3127" s="1">
        <v>38996</v>
      </c>
      <c r="AR3127">
        <v>5.6849999999999996</v>
      </c>
      <c r="AS3127">
        <v>1370000</v>
      </c>
      <c r="AT3127">
        <v>1910133</v>
      </c>
      <c r="AW3127" s="1">
        <v>38996</v>
      </c>
      <c r="AX3127">
        <v>54.35</v>
      </c>
      <c r="AY3127">
        <v>1287800</v>
      </c>
      <c r="AZ3127">
        <v>1728267</v>
      </c>
      <c r="BC3127" s="1">
        <v>39157</v>
      </c>
      <c r="BD3127">
        <v>0.75080000000000002</v>
      </c>
      <c r="BG3127" s="1">
        <v>39160</v>
      </c>
      <c r="BH3127">
        <v>117.53</v>
      </c>
    </row>
    <row r="3128" spans="1:60" x14ac:dyDescent="0.2">
      <c r="A3128" s="1">
        <v>39157</v>
      </c>
      <c r="B3128">
        <v>1469.67</v>
      </c>
      <c r="C3128">
        <v>10704250880</v>
      </c>
      <c r="D3128">
        <v>9827471360</v>
      </c>
      <c r="G3128" s="1">
        <v>38995</v>
      </c>
      <c r="H3128">
        <v>105.09399999999999</v>
      </c>
      <c r="I3128">
        <v>60642900</v>
      </c>
      <c r="J3128">
        <v>72372144</v>
      </c>
      <c r="M3128" s="1">
        <v>38995</v>
      </c>
      <c r="N3128">
        <v>52.299399999999999</v>
      </c>
      <c r="O3128">
        <v>424800</v>
      </c>
      <c r="P3128">
        <v>371907</v>
      </c>
      <c r="S3128" s="1"/>
      <c r="Y3128" s="1"/>
      <c r="AE3128" s="1">
        <v>38995</v>
      </c>
      <c r="AF3128">
        <v>59.208199999999998</v>
      </c>
      <c r="AG3128">
        <v>1241600</v>
      </c>
      <c r="AH3128">
        <v>1382287</v>
      </c>
      <c r="AK3128" s="1"/>
      <c r="AQ3128" s="1">
        <v>38995</v>
      </c>
      <c r="AR3128">
        <v>5.6959999999999997</v>
      </c>
      <c r="AS3128">
        <v>1361000</v>
      </c>
      <c r="AT3128">
        <v>1985267</v>
      </c>
      <c r="AW3128" s="1">
        <v>38995</v>
      </c>
      <c r="AX3128">
        <v>54.59</v>
      </c>
      <c r="AY3128">
        <v>1523900</v>
      </c>
      <c r="AZ3128">
        <v>1780340</v>
      </c>
      <c r="BC3128" s="1">
        <v>39156</v>
      </c>
      <c r="BD3128">
        <v>0.75539999999999996</v>
      </c>
      <c r="BG3128" s="1">
        <v>39157</v>
      </c>
      <c r="BH3128">
        <v>116.75</v>
      </c>
    </row>
    <row r="3129" spans="1:60" x14ac:dyDescent="0.2">
      <c r="A3129" s="1">
        <v>39156</v>
      </c>
      <c r="B3129">
        <v>1471.29</v>
      </c>
      <c r="C3129">
        <v>9405091840</v>
      </c>
      <c r="D3129">
        <v>9673674752</v>
      </c>
      <c r="G3129" s="1">
        <v>38994</v>
      </c>
      <c r="H3129">
        <v>104.8918</v>
      </c>
      <c r="I3129">
        <v>80897104</v>
      </c>
      <c r="J3129">
        <v>72184040</v>
      </c>
      <c r="M3129" s="1">
        <v>38994</v>
      </c>
      <c r="N3129">
        <v>52.048299999999998</v>
      </c>
      <c r="O3129">
        <v>673000</v>
      </c>
      <c r="P3129">
        <v>376880</v>
      </c>
      <c r="S3129" s="1"/>
      <c r="Y3129" s="1"/>
      <c r="AE3129" s="1">
        <v>38994</v>
      </c>
      <c r="AF3129">
        <v>59.626399999999997</v>
      </c>
      <c r="AG3129">
        <v>1155500</v>
      </c>
      <c r="AH3129">
        <v>1344367</v>
      </c>
      <c r="AK3129" s="1"/>
      <c r="AQ3129" s="1">
        <v>38994</v>
      </c>
      <c r="AR3129">
        <v>5.6369999999999996</v>
      </c>
      <c r="AS3129">
        <v>2661000</v>
      </c>
      <c r="AT3129">
        <v>2054133</v>
      </c>
      <c r="AW3129" s="1">
        <v>38994</v>
      </c>
      <c r="AX3129">
        <v>54.04</v>
      </c>
      <c r="AY3129">
        <v>1952300</v>
      </c>
      <c r="AZ3129">
        <v>1765380</v>
      </c>
      <c r="BC3129" s="1">
        <v>39155</v>
      </c>
      <c r="BD3129">
        <v>0.75629999999999997</v>
      </c>
      <c r="BG3129" s="1">
        <v>39156</v>
      </c>
      <c r="BH3129">
        <v>117.57</v>
      </c>
    </row>
    <row r="3130" spans="1:60" x14ac:dyDescent="0.2">
      <c r="A3130" s="1">
        <v>39155</v>
      </c>
      <c r="B3130">
        <v>1456.19</v>
      </c>
      <c r="C3130">
        <v>10979761152</v>
      </c>
      <c r="D3130">
        <v>9601419264</v>
      </c>
      <c r="G3130" s="1">
        <v>38993</v>
      </c>
      <c r="H3130">
        <v>103.679</v>
      </c>
      <c r="I3130">
        <v>73112800</v>
      </c>
      <c r="J3130">
        <v>70986352</v>
      </c>
      <c r="M3130" s="1">
        <v>38993</v>
      </c>
      <c r="N3130">
        <v>51.502899999999997</v>
      </c>
      <c r="O3130">
        <v>200600</v>
      </c>
      <c r="P3130">
        <v>346267</v>
      </c>
      <c r="S3130" s="1"/>
      <c r="Y3130" s="1"/>
      <c r="AE3130" s="1">
        <v>38993</v>
      </c>
      <c r="AF3130">
        <v>59.194899999999997</v>
      </c>
      <c r="AG3130">
        <v>854900</v>
      </c>
      <c r="AH3130">
        <v>1320460</v>
      </c>
      <c r="AK3130" s="1"/>
      <c r="AQ3130" s="1">
        <v>38993</v>
      </c>
      <c r="AR3130">
        <v>5.7149999999999999</v>
      </c>
      <c r="AS3130">
        <v>1588000</v>
      </c>
      <c r="AT3130">
        <v>2057000</v>
      </c>
      <c r="AW3130" s="1">
        <v>38993</v>
      </c>
      <c r="AX3130">
        <v>53.24</v>
      </c>
      <c r="AY3130">
        <v>1866800</v>
      </c>
      <c r="AZ3130">
        <v>1745947</v>
      </c>
      <c r="BC3130" s="1">
        <v>39154</v>
      </c>
      <c r="BD3130">
        <v>0.75770000000000004</v>
      </c>
      <c r="BG3130" s="1">
        <v>39155</v>
      </c>
      <c r="BH3130">
        <v>117.09</v>
      </c>
    </row>
    <row r="3131" spans="1:60" x14ac:dyDescent="0.2">
      <c r="A3131" s="1">
        <v>39154</v>
      </c>
      <c r="B3131">
        <v>1469.55</v>
      </c>
      <c r="C3131">
        <v>8293248512</v>
      </c>
      <c r="D3131">
        <v>9437200384</v>
      </c>
      <c r="G3131" s="1">
        <v>38992</v>
      </c>
      <c r="H3131">
        <v>103.46129999999999</v>
      </c>
      <c r="I3131">
        <v>52445500</v>
      </c>
      <c r="J3131">
        <v>70772136</v>
      </c>
      <c r="M3131" s="1">
        <v>38992</v>
      </c>
      <c r="N3131">
        <v>51.424500000000002</v>
      </c>
      <c r="O3131">
        <v>299400</v>
      </c>
      <c r="P3131">
        <v>343480</v>
      </c>
      <c r="S3131" s="1"/>
      <c r="Y3131" s="1"/>
      <c r="AE3131" s="1">
        <v>38992</v>
      </c>
      <c r="AF3131">
        <v>59.2746</v>
      </c>
      <c r="AG3131">
        <v>1211900</v>
      </c>
      <c r="AH3131">
        <v>1318187</v>
      </c>
      <c r="AK3131" s="1"/>
      <c r="AQ3131" s="1">
        <v>38992</v>
      </c>
      <c r="AR3131">
        <v>5.91</v>
      </c>
      <c r="AS3131">
        <v>5864000</v>
      </c>
      <c r="AT3131">
        <v>2072600</v>
      </c>
      <c r="AW3131" s="1">
        <v>38992</v>
      </c>
      <c r="AX3131">
        <v>55.31</v>
      </c>
      <c r="AY3131">
        <v>796000</v>
      </c>
      <c r="AZ3131">
        <v>1718853</v>
      </c>
      <c r="BC3131" s="1">
        <v>39153</v>
      </c>
      <c r="BD3131">
        <v>0.75819999999999999</v>
      </c>
      <c r="BG3131" s="1">
        <v>39154</v>
      </c>
      <c r="BH3131">
        <v>116.28</v>
      </c>
    </row>
    <row r="3132" spans="1:60" x14ac:dyDescent="0.2">
      <c r="A3132" s="1">
        <v>39153</v>
      </c>
      <c r="B3132">
        <v>1490.44</v>
      </c>
      <c r="C3132">
        <v>7202620416</v>
      </c>
      <c r="D3132">
        <v>9365489664</v>
      </c>
      <c r="G3132" s="1">
        <v>38989</v>
      </c>
      <c r="H3132">
        <v>103.8501</v>
      </c>
      <c r="I3132">
        <v>47994200</v>
      </c>
      <c r="J3132">
        <v>71842432</v>
      </c>
      <c r="M3132" s="1">
        <v>38989</v>
      </c>
      <c r="N3132">
        <v>51.581400000000002</v>
      </c>
      <c r="O3132">
        <v>310200</v>
      </c>
      <c r="P3132">
        <v>346533</v>
      </c>
      <c r="S3132" s="1"/>
      <c r="Y3132" s="1"/>
      <c r="AE3132" s="1">
        <v>38989</v>
      </c>
      <c r="AF3132">
        <v>59.099600000000002</v>
      </c>
      <c r="AG3132">
        <v>1398000</v>
      </c>
      <c r="AH3132">
        <v>1274567</v>
      </c>
      <c r="AK3132" s="1"/>
      <c r="AQ3132" s="1">
        <v>38989</v>
      </c>
      <c r="AR3132">
        <v>5.952</v>
      </c>
      <c r="AS3132">
        <v>1585000</v>
      </c>
      <c r="AT3132">
        <v>2018733</v>
      </c>
      <c r="AW3132" s="1">
        <v>38989</v>
      </c>
      <c r="AX3132">
        <v>56.81</v>
      </c>
      <c r="AY3132">
        <v>914900</v>
      </c>
      <c r="AZ3132">
        <v>1772000</v>
      </c>
      <c r="BC3132" s="1">
        <v>39150</v>
      </c>
      <c r="BD3132">
        <v>0.76239999999999997</v>
      </c>
      <c r="BG3132" s="1">
        <v>39153</v>
      </c>
      <c r="BH3132">
        <v>117.74</v>
      </c>
    </row>
    <row r="3133" spans="1:60" x14ac:dyDescent="0.2">
      <c r="A3133" s="1">
        <v>39150</v>
      </c>
      <c r="B3133">
        <v>1485.23</v>
      </c>
      <c r="C3133">
        <v>8974544896</v>
      </c>
      <c r="D3133">
        <v>9182142464</v>
      </c>
      <c r="G3133" s="1">
        <v>38988</v>
      </c>
      <c r="H3133">
        <v>103.93559999999999</v>
      </c>
      <c r="I3133">
        <v>58603600</v>
      </c>
      <c r="J3133">
        <v>71650000</v>
      </c>
      <c r="M3133" s="1">
        <v>38988</v>
      </c>
      <c r="N3133">
        <v>51.730499999999999</v>
      </c>
      <c r="O3133">
        <v>229400</v>
      </c>
      <c r="P3133">
        <v>337133</v>
      </c>
      <c r="S3133" s="1"/>
      <c r="Y3133" s="1"/>
      <c r="AE3133" s="1">
        <v>38988</v>
      </c>
      <c r="AF3133">
        <v>59.185499999999998</v>
      </c>
      <c r="AG3133">
        <v>1796800</v>
      </c>
      <c r="AH3133">
        <v>1217387</v>
      </c>
      <c r="AK3133" s="1"/>
      <c r="AQ3133" s="1">
        <v>38988</v>
      </c>
      <c r="AR3133">
        <v>5.98</v>
      </c>
      <c r="AS3133">
        <v>1366000</v>
      </c>
      <c r="AT3133">
        <v>2114467</v>
      </c>
      <c r="AW3133" s="1">
        <v>38988</v>
      </c>
      <c r="AX3133">
        <v>56.65</v>
      </c>
      <c r="AY3133">
        <v>1324700</v>
      </c>
      <c r="AZ3133">
        <v>1802260</v>
      </c>
      <c r="BC3133" s="1">
        <v>39149</v>
      </c>
      <c r="BD3133">
        <v>0.76139999999999997</v>
      </c>
      <c r="BG3133" s="1">
        <v>39150</v>
      </c>
      <c r="BH3133">
        <v>118.34</v>
      </c>
    </row>
    <row r="3134" spans="1:60" x14ac:dyDescent="0.2">
      <c r="A3134" s="1">
        <v>39149</v>
      </c>
      <c r="B3134">
        <v>1483.5</v>
      </c>
      <c r="C3134">
        <v>8449935360</v>
      </c>
      <c r="D3134">
        <v>9093552128</v>
      </c>
      <c r="G3134" s="1">
        <v>38987</v>
      </c>
      <c r="H3134">
        <v>103.9744</v>
      </c>
      <c r="I3134">
        <v>82434304</v>
      </c>
      <c r="J3134">
        <v>73496600</v>
      </c>
      <c r="M3134" s="1">
        <v>38987</v>
      </c>
      <c r="N3134">
        <v>51.679499999999997</v>
      </c>
      <c r="O3134">
        <v>188400</v>
      </c>
      <c r="P3134">
        <v>341787</v>
      </c>
      <c r="S3134" s="1"/>
      <c r="Y3134" s="1"/>
      <c r="AE3134" s="1">
        <v>38987</v>
      </c>
      <c r="AF3134">
        <v>59.258200000000002</v>
      </c>
      <c r="AG3134">
        <v>1165400</v>
      </c>
      <c r="AH3134">
        <v>1212007</v>
      </c>
      <c r="AK3134" s="1"/>
      <c r="AQ3134" s="1">
        <v>38987</v>
      </c>
      <c r="AR3134">
        <v>5.9850000000000003</v>
      </c>
      <c r="AS3134">
        <v>1143000</v>
      </c>
      <c r="AT3134">
        <v>2107133</v>
      </c>
      <c r="AW3134" s="1">
        <v>38987</v>
      </c>
      <c r="AX3134">
        <v>57.16</v>
      </c>
      <c r="AY3134">
        <v>1899900</v>
      </c>
      <c r="AZ3134">
        <v>1777707</v>
      </c>
      <c r="BC3134" s="1">
        <v>39148</v>
      </c>
      <c r="BD3134">
        <v>0.75890000000000002</v>
      </c>
      <c r="BG3134" s="1">
        <v>39149</v>
      </c>
      <c r="BH3134">
        <v>117.18</v>
      </c>
    </row>
    <row r="3135" spans="1:60" x14ac:dyDescent="0.2">
      <c r="A3135" s="1">
        <v>39148</v>
      </c>
      <c r="B3135">
        <v>1470.37</v>
      </c>
      <c r="C3135">
        <v>9237556224</v>
      </c>
      <c r="D3135">
        <v>9051878400</v>
      </c>
      <c r="G3135" s="1">
        <v>38986</v>
      </c>
      <c r="H3135">
        <v>103.8501</v>
      </c>
      <c r="I3135">
        <v>74019600</v>
      </c>
      <c r="J3135">
        <v>71587456</v>
      </c>
      <c r="M3135" s="1">
        <v>38986</v>
      </c>
      <c r="N3135">
        <v>51.616700000000002</v>
      </c>
      <c r="O3135">
        <v>1265000</v>
      </c>
      <c r="P3135">
        <v>340493</v>
      </c>
      <c r="S3135" s="1"/>
      <c r="Y3135" s="1"/>
      <c r="AE3135" s="1">
        <v>38986</v>
      </c>
      <c r="AF3135">
        <v>59.456600000000002</v>
      </c>
      <c r="AG3135">
        <v>2200000</v>
      </c>
      <c r="AH3135">
        <v>1257867</v>
      </c>
      <c r="AK3135" s="1"/>
      <c r="AQ3135" s="1">
        <v>38986</v>
      </c>
      <c r="AR3135">
        <v>5.875</v>
      </c>
      <c r="AS3135">
        <v>1380000</v>
      </c>
      <c r="AT3135">
        <v>2155200</v>
      </c>
      <c r="AW3135" s="1">
        <v>38986</v>
      </c>
      <c r="AX3135">
        <v>55.42</v>
      </c>
      <c r="AY3135">
        <v>1581900</v>
      </c>
      <c r="AZ3135">
        <v>1718247</v>
      </c>
      <c r="BC3135" s="1">
        <v>39147</v>
      </c>
      <c r="BD3135">
        <v>0.76170000000000004</v>
      </c>
      <c r="BG3135" s="1">
        <v>39148</v>
      </c>
      <c r="BH3135">
        <v>116.06</v>
      </c>
    </row>
    <row r="3136" spans="1:60" x14ac:dyDescent="0.2">
      <c r="A3136" s="1">
        <v>39147</v>
      </c>
      <c r="B3136">
        <v>1467.82</v>
      </c>
      <c r="C3136">
        <v>9833738240</v>
      </c>
      <c r="D3136">
        <v>8970465280</v>
      </c>
      <c r="G3136" s="1">
        <v>38985</v>
      </c>
      <c r="H3136">
        <v>102.9949</v>
      </c>
      <c r="I3136">
        <v>92299104</v>
      </c>
      <c r="J3136">
        <v>70142848</v>
      </c>
      <c r="M3136" s="1">
        <v>38985</v>
      </c>
      <c r="N3136">
        <v>51.259700000000002</v>
      </c>
      <c r="O3136">
        <v>497400</v>
      </c>
      <c r="P3136">
        <v>278827</v>
      </c>
      <c r="S3136" s="1"/>
      <c r="Y3136" s="1"/>
      <c r="AE3136" s="1">
        <v>38985</v>
      </c>
      <c r="AF3136">
        <v>59.707799999999999</v>
      </c>
      <c r="AG3136">
        <v>2607500</v>
      </c>
      <c r="AH3136">
        <v>1262620</v>
      </c>
      <c r="AK3136" s="1"/>
      <c r="AQ3136" s="1">
        <v>38985</v>
      </c>
      <c r="AR3136">
        <v>5.8449999999999998</v>
      </c>
      <c r="AS3136">
        <v>989000</v>
      </c>
      <c r="AT3136">
        <v>2227867</v>
      </c>
      <c r="AW3136" s="1">
        <v>38985</v>
      </c>
      <c r="AX3136">
        <v>55.67</v>
      </c>
      <c r="AY3136">
        <v>1854800</v>
      </c>
      <c r="AZ3136">
        <v>1662160</v>
      </c>
      <c r="BC3136" s="1">
        <v>39146</v>
      </c>
      <c r="BD3136">
        <v>0.76390000000000002</v>
      </c>
      <c r="BG3136" s="1">
        <v>39147</v>
      </c>
      <c r="BH3136">
        <v>116.6</v>
      </c>
    </row>
    <row r="3137" spans="1:60" x14ac:dyDescent="0.2">
      <c r="A3137" s="1">
        <v>39146</v>
      </c>
      <c r="B3137">
        <v>1447.57</v>
      </c>
      <c r="C3137">
        <v>10374580224</v>
      </c>
      <c r="D3137">
        <v>8818784256</v>
      </c>
      <c r="G3137" s="1">
        <v>38982</v>
      </c>
      <c r="H3137">
        <v>102.2097</v>
      </c>
      <c r="I3137">
        <v>65969200</v>
      </c>
      <c r="J3137">
        <v>67243016</v>
      </c>
      <c r="M3137" s="1">
        <v>38982</v>
      </c>
      <c r="N3137">
        <v>50.824599999999997</v>
      </c>
      <c r="O3137">
        <v>177200</v>
      </c>
      <c r="P3137">
        <v>255987</v>
      </c>
      <c r="S3137" s="1"/>
      <c r="Y3137" s="1"/>
      <c r="AE3137" s="1">
        <v>38982</v>
      </c>
      <c r="AF3137">
        <v>59.244999999999997</v>
      </c>
      <c r="AG3137">
        <v>1428600</v>
      </c>
      <c r="AH3137">
        <v>1148347</v>
      </c>
      <c r="AK3137" s="1"/>
      <c r="AQ3137" s="1">
        <v>38982</v>
      </c>
      <c r="AR3137">
        <v>5.8559999999999999</v>
      </c>
      <c r="AS3137">
        <v>1092000</v>
      </c>
      <c r="AT3137">
        <v>2229733</v>
      </c>
      <c r="AW3137" s="1">
        <v>38982</v>
      </c>
      <c r="AX3137">
        <v>54.64</v>
      </c>
      <c r="AY3137">
        <v>1955300</v>
      </c>
      <c r="AZ3137">
        <v>1577947</v>
      </c>
      <c r="BC3137" s="1">
        <v>39143</v>
      </c>
      <c r="BD3137">
        <v>0.75800000000000001</v>
      </c>
      <c r="BG3137" s="1">
        <v>39146</v>
      </c>
      <c r="BH3137">
        <v>115.53</v>
      </c>
    </row>
    <row r="3138" spans="1:60" x14ac:dyDescent="0.2">
      <c r="A3138" s="1">
        <v>39143</v>
      </c>
      <c r="B3138">
        <v>1470.04</v>
      </c>
      <c r="C3138">
        <v>10021114880</v>
      </c>
      <c r="D3138">
        <v>8505240064</v>
      </c>
      <c r="G3138" s="1">
        <v>38981</v>
      </c>
      <c r="H3138">
        <v>102.5206</v>
      </c>
      <c r="I3138">
        <v>88947504</v>
      </c>
      <c r="J3138">
        <v>65417428</v>
      </c>
      <c r="M3138" s="1">
        <v>38981</v>
      </c>
      <c r="N3138">
        <v>50.953499999999998</v>
      </c>
      <c r="O3138">
        <v>195400</v>
      </c>
      <c r="P3138">
        <v>267440</v>
      </c>
      <c r="S3138" s="1"/>
      <c r="Y3138" s="1"/>
      <c r="AE3138" s="1">
        <v>38981</v>
      </c>
      <c r="AF3138">
        <v>59.000399999999999</v>
      </c>
      <c r="AG3138">
        <v>1698600</v>
      </c>
      <c r="AH3138">
        <v>1137933</v>
      </c>
      <c r="AK3138" s="1"/>
      <c r="AQ3138" s="1">
        <v>38981</v>
      </c>
      <c r="AR3138">
        <v>5.8019999999999996</v>
      </c>
      <c r="AS3138">
        <v>1841000</v>
      </c>
      <c r="AT3138">
        <v>2234400</v>
      </c>
      <c r="AW3138" s="1">
        <v>38981</v>
      </c>
      <c r="AX3138">
        <v>55.89</v>
      </c>
      <c r="AY3138">
        <v>2087400</v>
      </c>
      <c r="AZ3138">
        <v>1495693</v>
      </c>
      <c r="BC3138" s="1">
        <v>39142</v>
      </c>
      <c r="BD3138">
        <v>0.75839999999999996</v>
      </c>
      <c r="BG3138" s="1">
        <v>39143</v>
      </c>
      <c r="BH3138">
        <v>116.8</v>
      </c>
    </row>
    <row r="3139" spans="1:60" x14ac:dyDescent="0.2">
      <c r="A3139" s="1">
        <v>39142</v>
      </c>
      <c r="B3139">
        <v>1481.53</v>
      </c>
      <c r="C3139">
        <v>12729651200</v>
      </c>
      <c r="D3139">
        <v>8361524736</v>
      </c>
      <c r="G3139" s="1">
        <v>38980</v>
      </c>
      <c r="H3139">
        <v>103.01819999999999</v>
      </c>
      <c r="I3139">
        <v>75213400</v>
      </c>
      <c r="J3139">
        <v>62824688</v>
      </c>
      <c r="M3139" s="1">
        <v>38980</v>
      </c>
      <c r="N3139">
        <v>51.273899999999998</v>
      </c>
      <c r="O3139">
        <v>314400</v>
      </c>
      <c r="P3139">
        <v>270427</v>
      </c>
      <c r="S3139" s="1"/>
      <c r="Y3139" s="1"/>
      <c r="AE3139" s="1">
        <v>38980</v>
      </c>
      <c r="AF3139">
        <v>58.4649</v>
      </c>
      <c r="AG3139">
        <v>827400</v>
      </c>
      <c r="AH3139">
        <v>1103393</v>
      </c>
      <c r="AK3139" s="1"/>
      <c r="AQ3139" s="1">
        <v>38980</v>
      </c>
      <c r="AR3139">
        <v>5.73</v>
      </c>
      <c r="AS3139">
        <v>2120000</v>
      </c>
      <c r="AT3139">
        <v>2172533</v>
      </c>
      <c r="AW3139" s="1">
        <v>38980</v>
      </c>
      <c r="AX3139">
        <v>55.05</v>
      </c>
      <c r="AY3139">
        <v>3339000</v>
      </c>
      <c r="AZ3139">
        <v>1432067</v>
      </c>
      <c r="BC3139" s="1">
        <v>39141</v>
      </c>
      <c r="BD3139">
        <v>0.75590000000000002</v>
      </c>
      <c r="BG3139" s="1">
        <v>39142</v>
      </c>
      <c r="BH3139">
        <v>117.62</v>
      </c>
    </row>
    <row r="3140" spans="1:60" x14ac:dyDescent="0.2">
      <c r="A3140" s="1">
        <v>39141</v>
      </c>
      <c r="B3140">
        <v>1490.44</v>
      </c>
      <c r="C3140">
        <v>13081483264</v>
      </c>
      <c r="D3140">
        <v>8049246720</v>
      </c>
      <c r="G3140" s="1">
        <v>38979</v>
      </c>
      <c r="H3140">
        <v>102.474</v>
      </c>
      <c r="I3140">
        <v>92108400</v>
      </c>
      <c r="J3140">
        <v>61931648</v>
      </c>
      <c r="M3140" s="1">
        <v>38979</v>
      </c>
      <c r="N3140">
        <v>50.969099999999997</v>
      </c>
      <c r="O3140">
        <v>276200</v>
      </c>
      <c r="P3140">
        <v>263040</v>
      </c>
      <c r="S3140" s="1"/>
      <c r="Y3140" s="1"/>
      <c r="AE3140" s="1">
        <v>38979</v>
      </c>
      <c r="AF3140">
        <v>58.378900000000002</v>
      </c>
      <c r="AG3140">
        <v>1229500</v>
      </c>
      <c r="AH3140">
        <v>1137933</v>
      </c>
      <c r="AK3140" s="1"/>
      <c r="AQ3140" s="1">
        <v>38979</v>
      </c>
      <c r="AR3140">
        <v>5.6914999999999996</v>
      </c>
      <c r="AS3140">
        <v>2453000</v>
      </c>
      <c r="AT3140">
        <v>2177933</v>
      </c>
      <c r="AW3140" s="1">
        <v>38979</v>
      </c>
      <c r="AX3140">
        <v>56.25</v>
      </c>
      <c r="AY3140">
        <v>2050900</v>
      </c>
      <c r="AZ3140">
        <v>1274173</v>
      </c>
      <c r="BC3140" s="1">
        <v>39140</v>
      </c>
      <c r="BD3140">
        <v>0.75509999999999999</v>
      </c>
      <c r="BG3140" s="1">
        <v>39141</v>
      </c>
      <c r="BH3140">
        <v>118.56</v>
      </c>
    </row>
    <row r="3141" spans="1:60" x14ac:dyDescent="0.2">
      <c r="A3141" s="1">
        <v>39140</v>
      </c>
      <c r="B3141">
        <v>1503.42</v>
      </c>
      <c r="C3141">
        <v>10429249536</v>
      </c>
      <c r="D3141">
        <v>7732444160</v>
      </c>
      <c r="G3141" s="1">
        <v>38978</v>
      </c>
      <c r="H3141">
        <v>102.7306</v>
      </c>
      <c r="I3141">
        <v>64178000</v>
      </c>
      <c r="J3141">
        <v>59303188</v>
      </c>
      <c r="M3141" s="1">
        <v>38978</v>
      </c>
      <c r="N3141">
        <v>51.1372</v>
      </c>
      <c r="O3141">
        <v>275400</v>
      </c>
      <c r="P3141">
        <v>258893</v>
      </c>
      <c r="S3141" s="1"/>
      <c r="Y3141" s="1"/>
      <c r="AE3141" s="1">
        <v>38978</v>
      </c>
      <c r="AF3141">
        <v>57.783900000000003</v>
      </c>
      <c r="AG3141">
        <v>871400</v>
      </c>
      <c r="AH3141">
        <v>1094787</v>
      </c>
      <c r="AK3141" s="1"/>
      <c r="AQ3141" s="1">
        <v>38978</v>
      </c>
      <c r="AR3141">
        <v>5.8310000000000004</v>
      </c>
      <c r="AS3141">
        <v>1839000</v>
      </c>
      <c r="AT3141">
        <v>2193800</v>
      </c>
      <c r="AW3141" s="1">
        <v>38978</v>
      </c>
      <c r="AX3141">
        <v>58.32</v>
      </c>
      <c r="AY3141">
        <v>1488400</v>
      </c>
      <c r="AZ3141">
        <v>1209180</v>
      </c>
      <c r="BC3141" s="1">
        <v>39139</v>
      </c>
      <c r="BD3141">
        <v>0.75829999999999997</v>
      </c>
      <c r="BG3141" s="1">
        <v>39140</v>
      </c>
      <c r="BH3141">
        <v>117.94</v>
      </c>
    </row>
    <row r="3142" spans="1:60" x14ac:dyDescent="0.2">
      <c r="A3142" s="1">
        <v>39139</v>
      </c>
      <c r="B3142">
        <v>1541.71</v>
      </c>
      <c r="C3142">
        <v>7695242752</v>
      </c>
      <c r="D3142">
        <v>7569414656</v>
      </c>
      <c r="G3142" s="1">
        <v>38975</v>
      </c>
      <c r="H3142">
        <v>102.59059999999999</v>
      </c>
      <c r="I3142">
        <v>76716600</v>
      </c>
      <c r="J3142">
        <v>57808512</v>
      </c>
      <c r="M3142" s="1">
        <v>38975</v>
      </c>
      <c r="N3142">
        <v>51.062899999999999</v>
      </c>
      <c r="O3142">
        <v>251800</v>
      </c>
      <c r="P3142">
        <v>260387</v>
      </c>
      <c r="S3142" s="1"/>
      <c r="Y3142" s="1"/>
      <c r="AE3142" s="1">
        <v>38975</v>
      </c>
      <c r="AF3142">
        <v>57.823599999999999</v>
      </c>
      <c r="AG3142">
        <v>1047200</v>
      </c>
      <c r="AH3142">
        <v>1074627</v>
      </c>
      <c r="AK3142" s="1"/>
      <c r="AQ3142" s="1">
        <v>38975</v>
      </c>
      <c r="AR3142">
        <v>5.7460000000000004</v>
      </c>
      <c r="AS3142">
        <v>2497000</v>
      </c>
      <c r="AT3142">
        <v>2128467</v>
      </c>
      <c r="AW3142" s="1">
        <v>38975</v>
      </c>
      <c r="AX3142">
        <v>58.06</v>
      </c>
      <c r="AY3142">
        <v>2068900</v>
      </c>
      <c r="AZ3142">
        <v>1173247</v>
      </c>
      <c r="BC3142" s="1">
        <v>39136</v>
      </c>
      <c r="BD3142">
        <v>0.75949999999999995</v>
      </c>
      <c r="BG3142" s="1">
        <v>39139</v>
      </c>
      <c r="BH3142">
        <v>120.66</v>
      </c>
    </row>
    <row r="3143" spans="1:60" x14ac:dyDescent="0.2">
      <c r="A3143" s="1">
        <v>39136</v>
      </c>
      <c r="B3143">
        <v>1538.93</v>
      </c>
      <c r="C3143">
        <v>8397307904</v>
      </c>
      <c r="D3143">
        <v>7538242560</v>
      </c>
      <c r="G3143" s="1">
        <v>38974</v>
      </c>
      <c r="H3143">
        <v>102.3501</v>
      </c>
      <c r="I3143">
        <v>57821300</v>
      </c>
      <c r="J3143">
        <v>56559640</v>
      </c>
      <c r="M3143" s="1">
        <v>38974</v>
      </c>
      <c r="N3143">
        <v>50.941800000000001</v>
      </c>
      <c r="O3143">
        <v>499400</v>
      </c>
      <c r="P3143">
        <v>255280</v>
      </c>
      <c r="S3143" s="1"/>
      <c r="Y3143" s="1"/>
      <c r="AE3143" s="1">
        <v>38974</v>
      </c>
      <c r="AF3143">
        <v>57.869799999999998</v>
      </c>
      <c r="AG3143">
        <v>672800</v>
      </c>
      <c r="AH3143">
        <v>1085260</v>
      </c>
      <c r="AK3143" s="1"/>
      <c r="AQ3143" s="1">
        <v>38974</v>
      </c>
      <c r="AR3143">
        <v>5.7220000000000004</v>
      </c>
      <c r="AS3143">
        <v>2394000</v>
      </c>
      <c r="AT3143">
        <v>2028200</v>
      </c>
      <c r="AW3143" s="1">
        <v>38974</v>
      </c>
      <c r="AX3143">
        <v>58.15</v>
      </c>
      <c r="AY3143">
        <v>1299500</v>
      </c>
      <c r="AZ3143">
        <v>1062527</v>
      </c>
      <c r="BC3143" s="1">
        <v>39135</v>
      </c>
      <c r="BD3143">
        <v>0.76180000000000003</v>
      </c>
      <c r="BG3143" s="1">
        <v>39136</v>
      </c>
      <c r="BH3143">
        <v>121.08</v>
      </c>
    </row>
    <row r="3144" spans="1:60" x14ac:dyDescent="0.2">
      <c r="A3144" s="1">
        <v>39135</v>
      </c>
      <c r="B3144">
        <v>1535.93</v>
      </c>
      <c r="C3144">
        <v>8321261056</v>
      </c>
      <c r="D3144">
        <v>7605207040</v>
      </c>
      <c r="G3144" s="1">
        <v>38973</v>
      </c>
      <c r="H3144">
        <v>102.3424</v>
      </c>
      <c r="I3144">
        <v>62931800</v>
      </c>
      <c r="J3144">
        <v>57146608</v>
      </c>
      <c r="M3144" s="1">
        <v>38973</v>
      </c>
      <c r="N3144">
        <v>51.051200000000001</v>
      </c>
      <c r="O3144">
        <v>213800</v>
      </c>
      <c r="P3144">
        <v>233160</v>
      </c>
      <c r="S3144" s="1"/>
      <c r="Y3144" s="1"/>
      <c r="AE3144" s="1">
        <v>38973</v>
      </c>
      <c r="AF3144">
        <v>58.002099999999999</v>
      </c>
      <c r="AG3144">
        <v>796900</v>
      </c>
      <c r="AH3144">
        <v>1093853</v>
      </c>
      <c r="AK3144" s="1"/>
      <c r="AQ3144" s="1">
        <v>38973</v>
      </c>
      <c r="AR3144">
        <v>5.8659999999999997</v>
      </c>
      <c r="AS3144">
        <v>2704000</v>
      </c>
      <c r="AT3144">
        <v>1962067</v>
      </c>
      <c r="AW3144" s="1">
        <v>38973</v>
      </c>
      <c r="AX3144">
        <v>59</v>
      </c>
      <c r="AY3144">
        <v>1660800</v>
      </c>
      <c r="AZ3144">
        <v>1024453</v>
      </c>
      <c r="BC3144" s="1">
        <v>39134</v>
      </c>
      <c r="BD3144">
        <v>0.7611</v>
      </c>
      <c r="BG3144" s="1">
        <v>39135</v>
      </c>
      <c r="BH3144">
        <v>121.58</v>
      </c>
    </row>
    <row r="3145" spans="1:60" x14ac:dyDescent="0.2">
      <c r="A3145" s="1">
        <v>39134</v>
      </c>
      <c r="B3145">
        <v>1534.37</v>
      </c>
      <c r="C3145">
        <v>8516478976</v>
      </c>
      <c r="D3145">
        <v>7660752384</v>
      </c>
      <c r="G3145" s="1">
        <v>38972</v>
      </c>
      <c r="H3145">
        <v>101.93210000000001</v>
      </c>
      <c r="I3145">
        <v>69899504</v>
      </c>
      <c r="J3145">
        <v>57007852</v>
      </c>
      <c r="M3145" s="1">
        <v>38972</v>
      </c>
      <c r="N3145">
        <v>50.781300000000002</v>
      </c>
      <c r="O3145">
        <v>158800</v>
      </c>
      <c r="P3145">
        <v>232253</v>
      </c>
      <c r="S3145" s="1"/>
      <c r="Y3145" s="1"/>
      <c r="AE3145" s="1">
        <v>38972</v>
      </c>
      <c r="AF3145">
        <v>57.9756</v>
      </c>
      <c r="AG3145">
        <v>820800</v>
      </c>
      <c r="AH3145">
        <v>1090680</v>
      </c>
      <c r="AK3145" s="1"/>
      <c r="AQ3145" s="1">
        <v>38972</v>
      </c>
      <c r="AR3145">
        <v>5.8490000000000002</v>
      </c>
      <c r="AS3145">
        <v>1822000</v>
      </c>
      <c r="AT3145">
        <v>1842600</v>
      </c>
      <c r="AW3145" s="1">
        <v>38972</v>
      </c>
      <c r="AX3145">
        <v>58.76</v>
      </c>
      <c r="AY3145">
        <v>1460400</v>
      </c>
      <c r="AZ3145">
        <v>953093</v>
      </c>
      <c r="BC3145" s="1">
        <v>39133</v>
      </c>
      <c r="BD3145">
        <v>0.76119999999999999</v>
      </c>
      <c r="BG3145" s="1">
        <v>39134</v>
      </c>
      <c r="BH3145">
        <v>120.94</v>
      </c>
    </row>
    <row r="3146" spans="1:60" x14ac:dyDescent="0.2">
      <c r="A3146" s="1">
        <v>39133</v>
      </c>
      <c r="B3146">
        <v>1540.34</v>
      </c>
      <c r="C3146">
        <v>7217579008</v>
      </c>
      <c r="D3146">
        <v>7675886080</v>
      </c>
      <c r="G3146" s="1">
        <v>38971</v>
      </c>
      <c r="H3146">
        <v>100.9414</v>
      </c>
      <c r="I3146">
        <v>68500000</v>
      </c>
      <c r="J3146">
        <v>55156832</v>
      </c>
      <c r="M3146" s="1">
        <v>38971</v>
      </c>
      <c r="N3146">
        <v>50.211100000000002</v>
      </c>
      <c r="O3146">
        <v>345200</v>
      </c>
      <c r="P3146">
        <v>240213</v>
      </c>
      <c r="S3146" s="1"/>
      <c r="Y3146" s="1"/>
      <c r="AE3146" s="1">
        <v>38971</v>
      </c>
      <c r="AF3146">
        <v>57.684699999999999</v>
      </c>
      <c r="AG3146">
        <v>557600</v>
      </c>
      <c r="AH3146">
        <v>1081053</v>
      </c>
      <c r="AK3146" s="1"/>
      <c r="AQ3146" s="1">
        <v>38971</v>
      </c>
      <c r="AR3146">
        <v>5.859</v>
      </c>
      <c r="AS3146">
        <v>5056000</v>
      </c>
      <c r="AT3146">
        <v>1816933</v>
      </c>
      <c r="AW3146" s="1">
        <v>38971</v>
      </c>
      <c r="AX3146">
        <v>60.04</v>
      </c>
      <c r="AY3146">
        <v>1593200</v>
      </c>
      <c r="AZ3146">
        <v>919787</v>
      </c>
      <c r="BC3146" s="1">
        <v>39132</v>
      </c>
      <c r="BD3146">
        <v>0.7601</v>
      </c>
      <c r="BG3146" s="1">
        <v>39133</v>
      </c>
      <c r="BH3146">
        <v>120.03</v>
      </c>
    </row>
    <row r="3147" spans="1:60" x14ac:dyDescent="0.2">
      <c r="A3147" s="1">
        <v>39132</v>
      </c>
      <c r="B3147">
        <v>1539.38</v>
      </c>
      <c r="C3147">
        <v>4452414464</v>
      </c>
      <c r="D3147">
        <v>7698241024</v>
      </c>
      <c r="G3147" s="1">
        <v>38968</v>
      </c>
      <c r="H3147">
        <v>100.8408</v>
      </c>
      <c r="I3147">
        <v>45107700</v>
      </c>
      <c r="J3147">
        <v>54476168</v>
      </c>
      <c r="M3147" s="1">
        <v>38968</v>
      </c>
      <c r="N3147">
        <v>50.195500000000003</v>
      </c>
      <c r="O3147">
        <v>169200</v>
      </c>
      <c r="P3147">
        <v>247093</v>
      </c>
      <c r="S3147" s="1"/>
      <c r="Y3147" s="1"/>
      <c r="AE3147" s="1">
        <v>38968</v>
      </c>
      <c r="AF3147">
        <v>57.7376</v>
      </c>
      <c r="AG3147">
        <v>540300</v>
      </c>
      <c r="AH3147">
        <v>1113927</v>
      </c>
      <c r="AK3147" s="1"/>
      <c r="AQ3147" s="1">
        <v>38968</v>
      </c>
      <c r="AR3147">
        <v>6.0685000000000002</v>
      </c>
      <c r="AS3147">
        <v>3021000</v>
      </c>
      <c r="AT3147">
        <v>1551333</v>
      </c>
      <c r="AW3147" s="1">
        <v>38968</v>
      </c>
      <c r="AX3147">
        <v>60.9</v>
      </c>
      <c r="AY3147">
        <v>1368800</v>
      </c>
      <c r="AZ3147">
        <v>856073</v>
      </c>
      <c r="BC3147" s="1">
        <v>39129</v>
      </c>
      <c r="BD3147">
        <v>0.76119999999999999</v>
      </c>
      <c r="BG3147" s="1">
        <v>39132</v>
      </c>
      <c r="BH3147">
        <v>119.56</v>
      </c>
    </row>
    <row r="3148" spans="1:60" x14ac:dyDescent="0.2">
      <c r="A3148" s="1">
        <v>39129</v>
      </c>
      <c r="B3148">
        <v>1536.73</v>
      </c>
      <c r="C3148">
        <v>7645686272</v>
      </c>
      <c r="D3148">
        <v>7896268288</v>
      </c>
      <c r="G3148" s="1">
        <v>38967</v>
      </c>
      <c r="H3148">
        <v>100.5544</v>
      </c>
      <c r="I3148">
        <v>86302600</v>
      </c>
      <c r="J3148">
        <v>56206708</v>
      </c>
      <c r="M3148" s="1">
        <v>38967</v>
      </c>
      <c r="N3148">
        <v>50.093899999999998</v>
      </c>
      <c r="O3148">
        <v>299200</v>
      </c>
      <c r="P3148">
        <v>279373</v>
      </c>
      <c r="S3148" s="1"/>
      <c r="Y3148" s="1"/>
      <c r="AE3148" s="1">
        <v>38967</v>
      </c>
      <c r="AF3148">
        <v>57.691299999999998</v>
      </c>
      <c r="AG3148">
        <v>1716100</v>
      </c>
      <c r="AH3148">
        <v>1139413</v>
      </c>
      <c r="AK3148" s="1"/>
      <c r="AQ3148" s="1">
        <v>38967</v>
      </c>
      <c r="AR3148">
        <v>6.1310000000000002</v>
      </c>
      <c r="AS3148">
        <v>1256000</v>
      </c>
      <c r="AT3148">
        <v>1445400</v>
      </c>
      <c r="AW3148" s="1">
        <v>38967</v>
      </c>
      <c r="AX3148">
        <v>61.94</v>
      </c>
      <c r="AY3148">
        <v>956400</v>
      </c>
      <c r="AZ3148">
        <v>825887</v>
      </c>
      <c r="BC3148" s="1">
        <v>39128</v>
      </c>
      <c r="BD3148">
        <v>0.76090000000000002</v>
      </c>
      <c r="BG3148" s="1">
        <v>39129</v>
      </c>
      <c r="BH3148">
        <v>119.43</v>
      </c>
    </row>
    <row r="3149" spans="1:60" x14ac:dyDescent="0.2">
      <c r="A3149" s="1">
        <v>39128</v>
      </c>
      <c r="B3149">
        <v>1538.96</v>
      </c>
      <c r="C3149">
        <v>7824830976</v>
      </c>
      <c r="D3149">
        <v>7868561920</v>
      </c>
      <c r="G3149" s="1">
        <v>38966</v>
      </c>
      <c r="H3149">
        <v>101.0188</v>
      </c>
      <c r="I3149">
        <v>53797100</v>
      </c>
      <c r="J3149">
        <v>55237200</v>
      </c>
      <c r="M3149" s="1">
        <v>38966</v>
      </c>
      <c r="N3149">
        <v>50.281399999999998</v>
      </c>
      <c r="O3149">
        <v>169000</v>
      </c>
      <c r="P3149">
        <v>278947</v>
      </c>
      <c r="S3149" s="1"/>
      <c r="Y3149" s="1"/>
      <c r="AE3149" s="1">
        <v>38966</v>
      </c>
      <c r="AF3149">
        <v>57.578899999999997</v>
      </c>
      <c r="AG3149">
        <v>1853300</v>
      </c>
      <c r="AH3149">
        <v>1080933</v>
      </c>
      <c r="AK3149" s="1"/>
      <c r="AQ3149" s="1">
        <v>38966</v>
      </c>
      <c r="AR3149">
        <v>6.2910000000000004</v>
      </c>
      <c r="AS3149">
        <v>1864000</v>
      </c>
      <c r="AT3149">
        <v>1431667</v>
      </c>
      <c r="AW3149" s="1">
        <v>38966</v>
      </c>
      <c r="AX3149">
        <v>62.2</v>
      </c>
      <c r="AY3149">
        <v>1008000</v>
      </c>
      <c r="AZ3149">
        <v>810947</v>
      </c>
      <c r="BC3149" s="1">
        <v>39127</v>
      </c>
      <c r="BD3149">
        <v>0.76160000000000005</v>
      </c>
      <c r="BG3149" s="1">
        <v>39128</v>
      </c>
      <c r="BH3149">
        <v>119.27</v>
      </c>
    </row>
    <row r="3150" spans="1:60" x14ac:dyDescent="0.2">
      <c r="A3150" s="1">
        <v>39127</v>
      </c>
      <c r="B3150">
        <v>1533.83</v>
      </c>
      <c r="C3150">
        <v>8016357376</v>
      </c>
      <c r="D3150">
        <v>7931354624</v>
      </c>
      <c r="G3150" s="1">
        <v>38965</v>
      </c>
      <c r="H3150">
        <v>101.91670000000001</v>
      </c>
      <c r="I3150">
        <v>52350500</v>
      </c>
      <c r="J3150">
        <v>56195120</v>
      </c>
      <c r="M3150" s="1">
        <v>38965</v>
      </c>
      <c r="N3150">
        <v>50.824599999999997</v>
      </c>
      <c r="O3150">
        <v>340000</v>
      </c>
      <c r="P3150">
        <v>287267</v>
      </c>
      <c r="S3150" s="1"/>
      <c r="Y3150" s="1"/>
      <c r="AE3150" s="1">
        <v>38965</v>
      </c>
      <c r="AF3150">
        <v>57.691299999999998</v>
      </c>
      <c r="AG3150">
        <v>2271300</v>
      </c>
      <c r="AH3150">
        <v>1030300</v>
      </c>
      <c r="AK3150" s="1"/>
      <c r="AQ3150" s="1">
        <v>38965</v>
      </c>
      <c r="AR3150">
        <v>6.3570000000000002</v>
      </c>
      <c r="AS3150">
        <v>2470000</v>
      </c>
      <c r="AT3150">
        <v>1430067</v>
      </c>
      <c r="AW3150" s="1">
        <v>38965</v>
      </c>
      <c r="AX3150">
        <v>63.31</v>
      </c>
      <c r="AY3150">
        <v>740600</v>
      </c>
      <c r="AZ3150">
        <v>759653</v>
      </c>
      <c r="BC3150" s="1">
        <v>39126</v>
      </c>
      <c r="BD3150">
        <v>0.76690000000000003</v>
      </c>
      <c r="BG3150" s="1">
        <v>39127</v>
      </c>
      <c r="BH3150">
        <v>120.8</v>
      </c>
    </row>
    <row r="3151" spans="1:60" x14ac:dyDescent="0.2">
      <c r="A3151" s="1">
        <v>39126</v>
      </c>
      <c r="B3151">
        <v>1517.24</v>
      </c>
      <c r="C3151">
        <v>7558520320</v>
      </c>
      <c r="D3151">
        <v>7975709184</v>
      </c>
      <c r="G3151" s="1">
        <v>38961</v>
      </c>
      <c r="H3151">
        <v>101.72320000000001</v>
      </c>
      <c r="I3151">
        <v>48801600</v>
      </c>
      <c r="J3151">
        <v>56574720</v>
      </c>
      <c r="M3151" s="1">
        <v>38961</v>
      </c>
      <c r="N3151">
        <v>50.722999999999999</v>
      </c>
      <c r="O3151">
        <v>154800</v>
      </c>
      <c r="P3151">
        <v>277587</v>
      </c>
      <c r="S3151" s="1"/>
      <c r="Y3151" s="1"/>
      <c r="AE3151" s="1">
        <v>38961</v>
      </c>
      <c r="AF3151">
        <v>58.021900000000002</v>
      </c>
      <c r="AG3151">
        <v>893400</v>
      </c>
      <c r="AH3151">
        <v>923033</v>
      </c>
      <c r="AK3151" s="1"/>
      <c r="AQ3151" s="1">
        <v>38961</v>
      </c>
      <c r="AR3151">
        <v>6.2279999999999998</v>
      </c>
      <c r="AS3151">
        <v>1017000</v>
      </c>
      <c r="AT3151">
        <v>1332267</v>
      </c>
      <c r="AW3151" s="1">
        <v>38961</v>
      </c>
      <c r="AX3151">
        <v>63.75</v>
      </c>
      <c r="AY3151">
        <v>591600</v>
      </c>
      <c r="AZ3151">
        <v>734647</v>
      </c>
      <c r="BC3151" s="1">
        <v>39125</v>
      </c>
      <c r="BD3151">
        <v>0.7712</v>
      </c>
      <c r="BG3151" s="1">
        <v>39126</v>
      </c>
      <c r="BH3151">
        <v>121.17</v>
      </c>
    </row>
    <row r="3152" spans="1:60" x14ac:dyDescent="0.2">
      <c r="A3152" s="1">
        <v>39125</v>
      </c>
      <c r="B3152">
        <v>1506.23</v>
      </c>
      <c r="C3152">
        <v>5671423488</v>
      </c>
      <c r="D3152">
        <v>8002497536</v>
      </c>
      <c r="G3152" s="1">
        <v>38960</v>
      </c>
      <c r="H3152">
        <v>101.1194</v>
      </c>
      <c r="I3152">
        <v>38585400</v>
      </c>
      <c r="J3152">
        <v>56487312</v>
      </c>
      <c r="M3152" s="1">
        <v>38960</v>
      </c>
      <c r="N3152">
        <v>50.429900000000004</v>
      </c>
      <c r="O3152">
        <v>349000</v>
      </c>
      <c r="P3152">
        <v>296187</v>
      </c>
      <c r="S3152" s="1"/>
      <c r="Y3152" s="1"/>
      <c r="AE3152" s="1">
        <v>38960</v>
      </c>
      <c r="AF3152">
        <v>58.002000000000002</v>
      </c>
      <c r="AG3152">
        <v>1272400</v>
      </c>
      <c r="AH3152">
        <v>893527</v>
      </c>
      <c r="AK3152" s="1"/>
      <c r="AQ3152" s="1">
        <v>38960</v>
      </c>
      <c r="AR3152">
        <v>6.2320000000000002</v>
      </c>
      <c r="AS3152">
        <v>1162000</v>
      </c>
      <c r="AT3152">
        <v>1365133</v>
      </c>
      <c r="AW3152" s="1">
        <v>38960</v>
      </c>
      <c r="AX3152">
        <v>64.8</v>
      </c>
      <c r="AY3152">
        <v>721500</v>
      </c>
      <c r="AZ3152">
        <v>715333</v>
      </c>
      <c r="BC3152" s="1">
        <v>39122</v>
      </c>
      <c r="BD3152">
        <v>0.76880000000000004</v>
      </c>
      <c r="BG3152" s="1">
        <v>39125</v>
      </c>
      <c r="BH3152">
        <v>121.94</v>
      </c>
    </row>
    <row r="3153" spans="1:60" x14ac:dyDescent="0.2">
      <c r="A3153" s="1">
        <v>39122</v>
      </c>
      <c r="B3153">
        <v>1513.76</v>
      </c>
      <c r="C3153">
        <v>7865388032</v>
      </c>
      <c r="D3153">
        <v>8117189632</v>
      </c>
      <c r="G3153" s="1">
        <v>38959</v>
      </c>
      <c r="H3153">
        <v>101.1349</v>
      </c>
      <c r="I3153">
        <v>50056400</v>
      </c>
      <c r="J3153">
        <v>58536680</v>
      </c>
      <c r="M3153" s="1">
        <v>38959</v>
      </c>
      <c r="N3153">
        <v>50.4377</v>
      </c>
      <c r="O3153">
        <v>240200</v>
      </c>
      <c r="P3153">
        <v>283853</v>
      </c>
      <c r="S3153" s="1"/>
      <c r="Y3153" s="1"/>
      <c r="AE3153" s="1">
        <v>38959</v>
      </c>
      <c r="AF3153">
        <v>57.863700000000001</v>
      </c>
      <c r="AG3153">
        <v>1180500</v>
      </c>
      <c r="AH3153">
        <v>844633</v>
      </c>
      <c r="AK3153" s="1"/>
      <c r="AQ3153" s="1">
        <v>38959</v>
      </c>
      <c r="AR3153">
        <v>6.1559999999999997</v>
      </c>
      <c r="AS3153">
        <v>913000</v>
      </c>
      <c r="AT3153">
        <v>1387533</v>
      </c>
      <c r="AW3153" s="1">
        <v>38959</v>
      </c>
      <c r="AX3153">
        <v>64.849999999999994</v>
      </c>
      <c r="AY3153">
        <v>1133000</v>
      </c>
      <c r="AZ3153">
        <v>727333</v>
      </c>
      <c r="BC3153" s="1">
        <v>39121</v>
      </c>
      <c r="BD3153">
        <v>0.76680000000000004</v>
      </c>
      <c r="BG3153" s="1">
        <v>39122</v>
      </c>
      <c r="BH3153">
        <v>121.71</v>
      </c>
    </row>
    <row r="3154" spans="1:60" x14ac:dyDescent="0.2">
      <c r="A3154" s="1">
        <v>39121</v>
      </c>
      <c r="B3154">
        <v>1516.79</v>
      </c>
      <c r="C3154">
        <v>8045478400</v>
      </c>
      <c r="D3154">
        <v>8133277696</v>
      </c>
      <c r="G3154" s="1">
        <v>38958</v>
      </c>
      <c r="H3154">
        <v>101.07299999999999</v>
      </c>
      <c r="I3154">
        <v>61817800</v>
      </c>
      <c r="J3154">
        <v>60460792</v>
      </c>
      <c r="M3154" s="1">
        <v>38958</v>
      </c>
      <c r="N3154">
        <v>50.328299999999999</v>
      </c>
      <c r="O3154">
        <v>203600</v>
      </c>
      <c r="P3154">
        <v>288813</v>
      </c>
      <c r="S3154" s="1"/>
      <c r="Y3154" s="1"/>
      <c r="AE3154" s="1">
        <v>38958</v>
      </c>
      <c r="AF3154">
        <v>57.712200000000003</v>
      </c>
      <c r="AG3154">
        <v>1345500</v>
      </c>
      <c r="AH3154">
        <v>790760</v>
      </c>
      <c r="AK3154" s="1"/>
      <c r="AQ3154" s="1">
        <v>38958</v>
      </c>
      <c r="AR3154">
        <v>6.1050000000000004</v>
      </c>
      <c r="AS3154">
        <v>2201000</v>
      </c>
      <c r="AT3154">
        <v>1401800</v>
      </c>
      <c r="AW3154" s="1">
        <v>38958</v>
      </c>
      <c r="AX3154">
        <v>64.19</v>
      </c>
      <c r="AY3154">
        <v>970600</v>
      </c>
      <c r="AZ3154">
        <v>684347</v>
      </c>
      <c r="BC3154" s="1">
        <v>39120</v>
      </c>
      <c r="BD3154">
        <v>0.76849999999999996</v>
      </c>
      <c r="BG3154" s="1">
        <v>39121</v>
      </c>
      <c r="BH3154">
        <v>121.03</v>
      </c>
    </row>
    <row r="3155" spans="1:60" x14ac:dyDescent="0.2">
      <c r="A3155" s="1">
        <v>39120</v>
      </c>
      <c r="B3155">
        <v>1522.24</v>
      </c>
      <c r="C3155">
        <v>8329441280</v>
      </c>
      <c r="D3155">
        <v>8152400896</v>
      </c>
      <c r="G3155" s="1">
        <v>38957</v>
      </c>
      <c r="H3155">
        <v>100.9569</v>
      </c>
      <c r="I3155">
        <v>52681500</v>
      </c>
      <c r="J3155">
        <v>62399692</v>
      </c>
      <c r="M3155" s="1">
        <v>38957</v>
      </c>
      <c r="N3155">
        <v>50.230600000000003</v>
      </c>
      <c r="O3155">
        <v>214000</v>
      </c>
      <c r="P3155">
        <v>289187</v>
      </c>
      <c r="S3155" s="1"/>
      <c r="Y3155" s="1"/>
      <c r="AE3155" s="1">
        <v>38957</v>
      </c>
      <c r="AF3155">
        <v>57.633200000000002</v>
      </c>
      <c r="AG3155">
        <v>582300</v>
      </c>
      <c r="AH3155">
        <v>757353</v>
      </c>
      <c r="AK3155" s="1"/>
      <c r="AQ3155" s="1">
        <v>38957</v>
      </c>
      <c r="AR3155">
        <v>6.0949999999999998</v>
      </c>
      <c r="AS3155">
        <v>2691000</v>
      </c>
      <c r="AT3155">
        <v>1332067</v>
      </c>
      <c r="AW3155" s="1">
        <v>38957</v>
      </c>
      <c r="AX3155">
        <v>64.88</v>
      </c>
      <c r="AY3155">
        <v>1076000</v>
      </c>
      <c r="AZ3155">
        <v>647613</v>
      </c>
      <c r="BC3155" s="1">
        <v>39119</v>
      </c>
      <c r="BD3155">
        <v>0.77010000000000001</v>
      </c>
      <c r="BG3155" s="1">
        <v>39120</v>
      </c>
      <c r="BH3155">
        <v>120.68</v>
      </c>
    </row>
    <row r="3156" spans="1:60" x14ac:dyDescent="0.2">
      <c r="A3156" s="1">
        <v>39119</v>
      </c>
      <c r="B3156">
        <v>1517.53</v>
      </c>
      <c r="C3156">
        <v>7983810560</v>
      </c>
      <c r="D3156">
        <v>8137425408</v>
      </c>
      <c r="G3156" s="1">
        <v>38954</v>
      </c>
      <c r="H3156">
        <v>100.477</v>
      </c>
      <c r="I3156">
        <v>41757900</v>
      </c>
      <c r="J3156">
        <v>61916572</v>
      </c>
      <c r="M3156" s="1">
        <v>38954</v>
      </c>
      <c r="N3156">
        <v>49.941499999999998</v>
      </c>
      <c r="O3156">
        <v>297800</v>
      </c>
      <c r="P3156">
        <v>285133</v>
      </c>
      <c r="S3156" s="1"/>
      <c r="Y3156" s="1"/>
      <c r="AE3156" s="1">
        <v>38954</v>
      </c>
      <c r="AF3156">
        <v>57.580500000000001</v>
      </c>
      <c r="AG3156">
        <v>569000</v>
      </c>
      <c r="AH3156">
        <v>793707</v>
      </c>
      <c r="AK3156" s="1"/>
      <c r="AQ3156" s="1">
        <v>38954</v>
      </c>
      <c r="AR3156">
        <v>6.1749999999999998</v>
      </c>
      <c r="AS3156">
        <v>859000</v>
      </c>
      <c r="AT3156">
        <v>1194467</v>
      </c>
      <c r="AW3156" s="1">
        <v>38954</v>
      </c>
      <c r="AX3156">
        <v>66.55</v>
      </c>
      <c r="AY3156">
        <v>949400</v>
      </c>
      <c r="AZ3156">
        <v>667553</v>
      </c>
      <c r="BC3156" s="1">
        <v>39118</v>
      </c>
      <c r="BD3156">
        <v>0.77349999999999997</v>
      </c>
      <c r="BG3156" s="1">
        <v>39119</v>
      </c>
      <c r="BH3156">
        <v>120.1</v>
      </c>
    </row>
    <row r="3157" spans="1:60" x14ac:dyDescent="0.2">
      <c r="A3157" s="1">
        <v>39118</v>
      </c>
      <c r="B3157">
        <v>1512.41</v>
      </c>
      <c r="C3157">
        <v>7227657728</v>
      </c>
      <c r="D3157">
        <v>8102930432</v>
      </c>
      <c r="G3157" s="1">
        <v>38953</v>
      </c>
      <c r="H3157">
        <v>100.3531</v>
      </c>
      <c r="I3157">
        <v>57983500</v>
      </c>
      <c r="J3157">
        <v>65552608</v>
      </c>
      <c r="M3157" s="1">
        <v>38953</v>
      </c>
      <c r="N3157">
        <v>49.921900000000001</v>
      </c>
      <c r="O3157">
        <v>175200</v>
      </c>
      <c r="P3157">
        <v>282520</v>
      </c>
      <c r="S3157" s="1"/>
      <c r="Y3157" s="1"/>
      <c r="AE3157" s="1">
        <v>38953</v>
      </c>
      <c r="AF3157">
        <v>57.494900000000001</v>
      </c>
      <c r="AG3157">
        <v>1206700</v>
      </c>
      <c r="AH3157">
        <v>838840</v>
      </c>
      <c r="AK3157" s="1"/>
      <c r="AQ3157" s="1">
        <v>38953</v>
      </c>
      <c r="AR3157">
        <v>6.1760000000000002</v>
      </c>
      <c r="AS3157">
        <v>993000</v>
      </c>
      <c r="AT3157">
        <v>1190467</v>
      </c>
      <c r="AW3157" s="1">
        <v>38953</v>
      </c>
      <c r="AX3157">
        <v>66.75</v>
      </c>
      <c r="AY3157">
        <v>408100</v>
      </c>
      <c r="AZ3157">
        <v>624533</v>
      </c>
      <c r="BC3157" s="1">
        <v>39115</v>
      </c>
      <c r="BD3157">
        <v>0.77149999999999996</v>
      </c>
      <c r="BG3157" s="1">
        <v>39118</v>
      </c>
      <c r="BH3157">
        <v>120.34</v>
      </c>
    </row>
    <row r="3158" spans="1:60" x14ac:dyDescent="0.2">
      <c r="A3158" s="1">
        <v>39115</v>
      </c>
      <c r="B3158">
        <v>1515.72</v>
      </c>
      <c r="C3158">
        <v>9401776128</v>
      </c>
      <c r="D3158">
        <v>7951241728</v>
      </c>
      <c r="G3158" s="1">
        <v>38952</v>
      </c>
      <c r="H3158">
        <v>100.4383</v>
      </c>
      <c r="I3158">
        <v>66625800</v>
      </c>
      <c r="J3158">
        <v>65936208</v>
      </c>
      <c r="M3158" s="1">
        <v>38952</v>
      </c>
      <c r="N3158">
        <v>49.933700000000002</v>
      </c>
      <c r="O3158">
        <v>167600</v>
      </c>
      <c r="P3158">
        <v>282307</v>
      </c>
      <c r="S3158" s="1"/>
      <c r="Y3158" s="1"/>
      <c r="AE3158" s="1">
        <v>38952</v>
      </c>
      <c r="AF3158">
        <v>57.389499999999998</v>
      </c>
      <c r="AG3158">
        <v>801700</v>
      </c>
      <c r="AH3158">
        <v>791780</v>
      </c>
      <c r="AK3158" s="1"/>
      <c r="AQ3158" s="1">
        <v>38952</v>
      </c>
      <c r="AR3158">
        <v>6.1870000000000003</v>
      </c>
      <c r="AS3158">
        <v>1402000</v>
      </c>
      <c r="AT3158">
        <v>1207333</v>
      </c>
      <c r="AW3158" s="1">
        <v>38952</v>
      </c>
      <c r="AX3158">
        <v>65.95</v>
      </c>
      <c r="AY3158">
        <v>728400</v>
      </c>
      <c r="AZ3158">
        <v>630147</v>
      </c>
      <c r="BC3158" s="1">
        <v>39114</v>
      </c>
      <c r="BD3158">
        <v>0.76790000000000003</v>
      </c>
      <c r="BG3158" s="1">
        <v>39115</v>
      </c>
      <c r="BH3158">
        <v>121.14</v>
      </c>
    </row>
    <row r="3159" spans="1:60" x14ac:dyDescent="0.2">
      <c r="A3159" s="1">
        <v>39114</v>
      </c>
      <c r="B3159">
        <v>1514.09</v>
      </c>
      <c r="C3159">
        <v>9154446336</v>
      </c>
      <c r="D3159">
        <v>7880670208</v>
      </c>
      <c r="G3159" s="1">
        <v>38951</v>
      </c>
      <c r="H3159">
        <v>100.7169</v>
      </c>
      <c r="I3159">
        <v>60850500</v>
      </c>
      <c r="J3159">
        <v>65814012</v>
      </c>
      <c r="M3159" s="1">
        <v>38951</v>
      </c>
      <c r="N3159">
        <v>50.168100000000003</v>
      </c>
      <c r="O3159">
        <v>200200</v>
      </c>
      <c r="P3159">
        <v>282533</v>
      </c>
      <c r="S3159" s="1"/>
      <c r="Y3159" s="1"/>
      <c r="AE3159" s="1">
        <v>38951</v>
      </c>
      <c r="AF3159">
        <v>57.363199999999999</v>
      </c>
      <c r="AG3159">
        <v>749300</v>
      </c>
      <c r="AH3159">
        <v>770160</v>
      </c>
      <c r="AK3159" s="1"/>
      <c r="AQ3159" s="1">
        <v>38951</v>
      </c>
      <c r="AR3159">
        <v>6.2140000000000004</v>
      </c>
      <c r="AS3159">
        <v>912000</v>
      </c>
      <c r="AT3159">
        <v>1210600</v>
      </c>
      <c r="AW3159" s="1">
        <v>38951</v>
      </c>
      <c r="AX3159">
        <v>67.05</v>
      </c>
      <c r="AY3159">
        <v>590400</v>
      </c>
      <c r="AZ3159">
        <v>632387</v>
      </c>
      <c r="BC3159" s="1">
        <v>39113</v>
      </c>
      <c r="BD3159">
        <v>0.76729999999999998</v>
      </c>
      <c r="BG3159" s="1">
        <v>39114</v>
      </c>
      <c r="BH3159">
        <v>120.82</v>
      </c>
    </row>
    <row r="3160" spans="1:60" x14ac:dyDescent="0.2">
      <c r="A3160" s="1">
        <v>39113</v>
      </c>
      <c r="B3160">
        <v>1500.23</v>
      </c>
      <c r="C3160">
        <v>8743484416</v>
      </c>
      <c r="D3160">
        <v>7878856192</v>
      </c>
      <c r="G3160" s="1">
        <v>38950</v>
      </c>
      <c r="H3160">
        <v>100.7247</v>
      </c>
      <c r="I3160">
        <v>42134200</v>
      </c>
      <c r="J3160">
        <v>66105688</v>
      </c>
      <c r="M3160" s="1">
        <v>38950</v>
      </c>
      <c r="N3160">
        <v>50.152500000000003</v>
      </c>
      <c r="O3160">
        <v>278200</v>
      </c>
      <c r="P3160">
        <v>283280</v>
      </c>
      <c r="S3160" s="1"/>
      <c r="Y3160" s="1"/>
      <c r="AE3160" s="1">
        <v>38950</v>
      </c>
      <c r="AF3160">
        <v>57.343400000000003</v>
      </c>
      <c r="AG3160">
        <v>676400</v>
      </c>
      <c r="AH3160">
        <v>758727</v>
      </c>
      <c r="AK3160" s="1"/>
      <c r="AQ3160" s="1">
        <v>38950</v>
      </c>
      <c r="AR3160">
        <v>6.2469999999999999</v>
      </c>
      <c r="AS3160">
        <v>1437000</v>
      </c>
      <c r="AT3160">
        <v>1208400</v>
      </c>
      <c r="AW3160" s="1">
        <v>38950</v>
      </c>
      <c r="AX3160">
        <v>67.42</v>
      </c>
      <c r="AY3160">
        <v>960800</v>
      </c>
      <c r="AZ3160">
        <v>623233</v>
      </c>
      <c r="BC3160" s="1">
        <v>39112</v>
      </c>
      <c r="BD3160">
        <v>0.77100000000000002</v>
      </c>
      <c r="BG3160" s="1">
        <v>39113</v>
      </c>
      <c r="BH3160">
        <v>120.7</v>
      </c>
    </row>
    <row r="3161" spans="1:60" x14ac:dyDescent="0.2">
      <c r="A3161" s="1">
        <v>39112</v>
      </c>
      <c r="B3161">
        <v>1496.76</v>
      </c>
      <c r="C3161">
        <v>7552902144</v>
      </c>
      <c r="D3161">
        <v>7841432576</v>
      </c>
      <c r="G3161" s="1">
        <v>38947</v>
      </c>
      <c r="H3161">
        <v>101.1581</v>
      </c>
      <c r="I3161">
        <v>58290000</v>
      </c>
      <c r="J3161">
        <v>66602948</v>
      </c>
      <c r="M3161" s="1">
        <v>38947</v>
      </c>
      <c r="N3161">
        <v>50.343899999999998</v>
      </c>
      <c r="O3161">
        <v>448400</v>
      </c>
      <c r="P3161">
        <v>280320</v>
      </c>
      <c r="S3161" s="1"/>
      <c r="Y3161" s="1"/>
      <c r="AE3161" s="1">
        <v>38947</v>
      </c>
      <c r="AF3161">
        <v>57.139299999999999</v>
      </c>
      <c r="AG3161">
        <v>1050700</v>
      </c>
      <c r="AH3161">
        <v>738640</v>
      </c>
      <c r="AK3161" s="1"/>
      <c r="AQ3161" s="1">
        <v>38947</v>
      </c>
      <c r="AR3161">
        <v>6.11</v>
      </c>
      <c r="AS3161">
        <v>1072000</v>
      </c>
      <c r="AT3161">
        <v>1166800</v>
      </c>
      <c r="AW3161" s="1">
        <v>38947</v>
      </c>
      <c r="AX3161">
        <v>66.180000000000007</v>
      </c>
      <c r="AY3161">
        <v>637500</v>
      </c>
      <c r="AZ3161">
        <v>591613</v>
      </c>
      <c r="BC3161" s="1">
        <v>39111</v>
      </c>
      <c r="BD3161">
        <v>0.77180000000000004</v>
      </c>
      <c r="BG3161" s="1">
        <v>39112</v>
      </c>
      <c r="BH3161">
        <v>121.63</v>
      </c>
    </row>
    <row r="3162" spans="1:60" x14ac:dyDescent="0.2">
      <c r="A3162" s="1">
        <v>39111</v>
      </c>
      <c r="B3162">
        <v>1488.97</v>
      </c>
      <c r="C3162">
        <v>7422824448</v>
      </c>
      <c r="D3162">
        <v>7908368384</v>
      </c>
      <c r="G3162" s="1">
        <v>38946</v>
      </c>
      <c r="H3162">
        <v>100.6473</v>
      </c>
      <c r="I3162">
        <v>71065800</v>
      </c>
      <c r="J3162">
        <v>68192872</v>
      </c>
      <c r="M3162" s="1">
        <v>38946</v>
      </c>
      <c r="N3162">
        <v>50.1447</v>
      </c>
      <c r="O3162">
        <v>653400</v>
      </c>
      <c r="P3162">
        <v>270000</v>
      </c>
      <c r="S3162" s="1"/>
      <c r="Y3162" s="1"/>
      <c r="AE3162" s="1">
        <v>38946</v>
      </c>
      <c r="AF3162">
        <v>56.974699999999999</v>
      </c>
      <c r="AG3162">
        <v>922600</v>
      </c>
      <c r="AH3162">
        <v>719913</v>
      </c>
      <c r="AK3162" s="1"/>
      <c r="AQ3162" s="1">
        <v>38946</v>
      </c>
      <c r="AR3162">
        <v>6.1150000000000002</v>
      </c>
      <c r="AS3162">
        <v>1432000</v>
      </c>
      <c r="AT3162">
        <v>1146067</v>
      </c>
      <c r="AW3162" s="1">
        <v>38946</v>
      </c>
      <c r="AX3162">
        <v>66.05</v>
      </c>
      <c r="AY3162">
        <v>916000</v>
      </c>
      <c r="AZ3162">
        <v>624413</v>
      </c>
      <c r="BC3162" s="1">
        <v>39108</v>
      </c>
      <c r="BD3162">
        <v>0.7742</v>
      </c>
      <c r="BG3162" s="1">
        <v>39111</v>
      </c>
      <c r="BH3162">
        <v>121.74</v>
      </c>
    </row>
    <row r="3163" spans="1:60" x14ac:dyDescent="0.2">
      <c r="A3163" s="1">
        <v>39108</v>
      </c>
      <c r="B3163">
        <v>1487.3</v>
      </c>
      <c r="C3163">
        <v>7230089216</v>
      </c>
      <c r="D3163">
        <v>7788784128</v>
      </c>
      <c r="G3163" s="1">
        <v>38945</v>
      </c>
      <c r="H3163">
        <v>100.4615</v>
      </c>
      <c r="I3163">
        <v>71760000</v>
      </c>
      <c r="J3163">
        <v>69272568</v>
      </c>
      <c r="M3163" s="1">
        <v>38945</v>
      </c>
      <c r="N3163">
        <v>50.031300000000002</v>
      </c>
      <c r="O3163">
        <v>292800</v>
      </c>
      <c r="P3163">
        <v>241360</v>
      </c>
      <c r="S3163" s="1"/>
      <c r="Y3163" s="1"/>
      <c r="AE3163" s="1">
        <v>38945</v>
      </c>
      <c r="AF3163">
        <v>56.994399999999999</v>
      </c>
      <c r="AG3163">
        <v>838900</v>
      </c>
      <c r="AH3163">
        <v>678107</v>
      </c>
      <c r="AK3163" s="1"/>
      <c r="AQ3163" s="1">
        <v>38945</v>
      </c>
      <c r="AR3163">
        <v>6.24</v>
      </c>
      <c r="AS3163">
        <v>1050000</v>
      </c>
      <c r="AT3163">
        <v>1148267</v>
      </c>
      <c r="AW3163" s="1">
        <v>38945</v>
      </c>
      <c r="AX3163">
        <v>67.180000000000007</v>
      </c>
      <c r="AY3163">
        <v>732300</v>
      </c>
      <c r="AZ3163">
        <v>587840</v>
      </c>
      <c r="BC3163" s="1">
        <v>39107</v>
      </c>
      <c r="BD3163">
        <v>0.77329999999999999</v>
      </c>
      <c r="BG3163" s="1">
        <v>39108</v>
      </c>
      <c r="BH3163">
        <v>121.54</v>
      </c>
    </row>
    <row r="3164" spans="1:60" x14ac:dyDescent="0.2">
      <c r="A3164" s="1">
        <v>39107</v>
      </c>
      <c r="B3164">
        <v>1495.44</v>
      </c>
      <c r="C3164">
        <v>8766723072</v>
      </c>
      <c r="D3164">
        <v>7836580352</v>
      </c>
      <c r="G3164" s="1">
        <v>38944</v>
      </c>
      <c r="H3164">
        <v>99.563599999999994</v>
      </c>
      <c r="I3164">
        <v>68165904</v>
      </c>
      <c r="J3164">
        <v>70124048</v>
      </c>
      <c r="M3164" s="1">
        <v>38944</v>
      </c>
      <c r="N3164">
        <v>49.546799999999998</v>
      </c>
      <c r="O3164">
        <v>293800</v>
      </c>
      <c r="P3164">
        <v>235933</v>
      </c>
      <c r="S3164" s="1"/>
      <c r="Y3164" s="1"/>
      <c r="AE3164" s="1">
        <v>38944</v>
      </c>
      <c r="AF3164">
        <v>56.612499999999997</v>
      </c>
      <c r="AG3164">
        <v>1093800</v>
      </c>
      <c r="AH3164">
        <v>669987</v>
      </c>
      <c r="AK3164" s="1"/>
      <c r="AQ3164" s="1">
        <v>38944</v>
      </c>
      <c r="AR3164">
        <v>6.2</v>
      </c>
      <c r="AS3164">
        <v>1840000</v>
      </c>
      <c r="AT3164">
        <v>1171533</v>
      </c>
      <c r="AW3164" s="1">
        <v>38944</v>
      </c>
      <c r="AX3164">
        <v>68.209999999999994</v>
      </c>
      <c r="AY3164">
        <v>238600</v>
      </c>
      <c r="AZ3164">
        <v>571100</v>
      </c>
      <c r="BC3164" s="1">
        <v>39106</v>
      </c>
      <c r="BD3164">
        <v>0.77100000000000002</v>
      </c>
      <c r="BG3164" s="1">
        <v>39107</v>
      </c>
      <c r="BH3164">
        <v>121.26</v>
      </c>
    </row>
    <row r="3165" spans="1:60" x14ac:dyDescent="0.2">
      <c r="A3165" s="1">
        <v>39106</v>
      </c>
      <c r="B3165">
        <v>1505.98</v>
      </c>
      <c r="C3165">
        <v>8681671680</v>
      </c>
      <c r="D3165">
        <v>7771828224</v>
      </c>
      <c r="G3165" s="1">
        <v>38943</v>
      </c>
      <c r="H3165">
        <v>98.387100000000004</v>
      </c>
      <c r="I3165">
        <v>58044500</v>
      </c>
      <c r="J3165">
        <v>71948192</v>
      </c>
      <c r="M3165" s="1">
        <v>38943</v>
      </c>
      <c r="N3165">
        <v>48.921599999999998</v>
      </c>
      <c r="O3165">
        <v>194800</v>
      </c>
      <c r="P3165">
        <v>238893</v>
      </c>
      <c r="S3165" s="1"/>
      <c r="Y3165" s="1"/>
      <c r="AE3165" s="1">
        <v>38943</v>
      </c>
      <c r="AF3165">
        <v>56.138399999999997</v>
      </c>
      <c r="AG3165">
        <v>662300</v>
      </c>
      <c r="AH3165">
        <v>660280</v>
      </c>
      <c r="AK3165" s="1"/>
      <c r="AQ3165" s="1">
        <v>38943</v>
      </c>
      <c r="AR3165">
        <v>6.2279999999999998</v>
      </c>
      <c r="AS3165">
        <v>1003000</v>
      </c>
      <c r="AT3165">
        <v>1148333</v>
      </c>
      <c r="AW3165" s="1">
        <v>38943</v>
      </c>
      <c r="AX3165">
        <v>68.59</v>
      </c>
      <c r="AY3165">
        <v>365500</v>
      </c>
      <c r="AZ3165">
        <v>627733</v>
      </c>
      <c r="BC3165" s="1">
        <v>39105</v>
      </c>
      <c r="BD3165">
        <v>0.76770000000000005</v>
      </c>
      <c r="BG3165" s="1">
        <v>39106</v>
      </c>
      <c r="BH3165">
        <v>121.19</v>
      </c>
    </row>
    <row r="3166" spans="1:60" x14ac:dyDescent="0.2">
      <c r="A3166" s="1">
        <v>39105</v>
      </c>
      <c r="B3166">
        <v>1496.53</v>
      </c>
      <c r="C3166">
        <v>7960346112</v>
      </c>
      <c r="D3166">
        <v>7618816512</v>
      </c>
      <c r="G3166" s="1">
        <v>38940</v>
      </c>
      <c r="H3166">
        <v>98.309700000000007</v>
      </c>
      <c r="I3166">
        <v>47490500</v>
      </c>
      <c r="J3166">
        <v>74271408</v>
      </c>
      <c r="M3166" s="1">
        <v>38940</v>
      </c>
      <c r="N3166">
        <v>48.831699999999998</v>
      </c>
      <c r="O3166">
        <v>433800</v>
      </c>
      <c r="P3166">
        <v>241573</v>
      </c>
      <c r="S3166" s="1"/>
      <c r="Y3166" s="1"/>
      <c r="AE3166" s="1">
        <v>38940</v>
      </c>
      <c r="AF3166">
        <v>56.237099999999998</v>
      </c>
      <c r="AG3166">
        <v>450800</v>
      </c>
      <c r="AH3166">
        <v>642393</v>
      </c>
      <c r="AK3166" s="1"/>
      <c r="AQ3166" s="1">
        <v>38940</v>
      </c>
      <c r="AR3166">
        <v>6.28</v>
      </c>
      <c r="AS3166">
        <v>1510000</v>
      </c>
      <c r="AT3166">
        <v>1273267</v>
      </c>
      <c r="AW3166" s="1">
        <v>38940</v>
      </c>
      <c r="AX3166">
        <v>69.73</v>
      </c>
      <c r="AY3166">
        <v>301900</v>
      </c>
      <c r="AZ3166">
        <v>629640</v>
      </c>
      <c r="BC3166" s="1">
        <v>39104</v>
      </c>
      <c r="BD3166">
        <v>0.7722</v>
      </c>
      <c r="BG3166" s="1">
        <v>39105</v>
      </c>
      <c r="BH3166">
        <v>121.64</v>
      </c>
    </row>
    <row r="3167" spans="1:60" x14ac:dyDescent="0.2">
      <c r="A3167" s="1">
        <v>39104</v>
      </c>
      <c r="B3167">
        <v>1490.11</v>
      </c>
      <c r="C3167">
        <v>7391806976</v>
      </c>
      <c r="D3167">
        <v>7291277312</v>
      </c>
      <c r="G3167" s="1">
        <v>38939</v>
      </c>
      <c r="H3167">
        <v>98.588300000000004</v>
      </c>
      <c r="I3167">
        <v>69325904</v>
      </c>
      <c r="J3167">
        <v>77887160</v>
      </c>
      <c r="M3167" s="1">
        <v>38939</v>
      </c>
      <c r="N3167">
        <v>48.984099999999998</v>
      </c>
      <c r="O3167">
        <v>164000</v>
      </c>
      <c r="P3167">
        <v>232960</v>
      </c>
      <c r="S3167" s="1"/>
      <c r="Y3167" s="1"/>
      <c r="AE3167" s="1">
        <v>38939</v>
      </c>
      <c r="AF3167">
        <v>56.480800000000002</v>
      </c>
      <c r="AG3167">
        <v>539000</v>
      </c>
      <c r="AH3167">
        <v>655813</v>
      </c>
      <c r="AK3167" s="1"/>
      <c r="AQ3167" s="1">
        <v>38939</v>
      </c>
      <c r="AR3167">
        <v>6.3319999999999999</v>
      </c>
      <c r="AS3167">
        <v>1498000</v>
      </c>
      <c r="AT3167">
        <v>1304800</v>
      </c>
      <c r="AW3167" s="1">
        <v>38939</v>
      </c>
      <c r="AX3167">
        <v>69.599999999999994</v>
      </c>
      <c r="AY3167">
        <v>901500</v>
      </c>
      <c r="AZ3167">
        <v>643127</v>
      </c>
      <c r="BC3167" s="1">
        <v>39101</v>
      </c>
      <c r="BD3167">
        <v>0.77180000000000004</v>
      </c>
      <c r="BG3167" s="1">
        <v>39104</v>
      </c>
      <c r="BH3167">
        <v>121.66</v>
      </c>
    </row>
    <row r="3168" spans="1:60" x14ac:dyDescent="0.2">
      <c r="A3168" s="1">
        <v>39101</v>
      </c>
      <c r="B3168">
        <v>1493.56</v>
      </c>
      <c r="C3168">
        <v>8106708480</v>
      </c>
      <c r="D3168">
        <v>6798802432</v>
      </c>
      <c r="G3168" s="1">
        <v>38938</v>
      </c>
      <c r="H3168">
        <v>98.286500000000004</v>
      </c>
      <c r="I3168">
        <v>78918096</v>
      </c>
      <c r="J3168">
        <v>80755056</v>
      </c>
      <c r="M3168" s="1">
        <v>38938</v>
      </c>
      <c r="N3168">
        <v>48.796599999999998</v>
      </c>
      <c r="O3168">
        <v>314600</v>
      </c>
      <c r="P3168">
        <v>238853</v>
      </c>
      <c r="S3168" s="1"/>
      <c r="Y3168" s="1"/>
      <c r="AE3168" s="1">
        <v>38938</v>
      </c>
      <c r="AF3168">
        <v>56.566400000000002</v>
      </c>
      <c r="AG3168">
        <v>372400</v>
      </c>
      <c r="AH3168">
        <v>707893</v>
      </c>
      <c r="AK3168" s="1"/>
      <c r="AQ3168" s="1">
        <v>38938</v>
      </c>
      <c r="AR3168">
        <v>6.4710000000000001</v>
      </c>
      <c r="AS3168">
        <v>1127000</v>
      </c>
      <c r="AT3168">
        <v>1362133</v>
      </c>
      <c r="AW3168" s="1">
        <v>38938</v>
      </c>
      <c r="AX3168">
        <v>71.17</v>
      </c>
      <c r="AY3168">
        <v>488200</v>
      </c>
      <c r="AZ3168">
        <v>620940</v>
      </c>
      <c r="BC3168" s="1">
        <v>39100</v>
      </c>
      <c r="BD3168">
        <v>0.77139999999999997</v>
      </c>
      <c r="BG3168" s="1">
        <v>39101</v>
      </c>
      <c r="BH3168">
        <v>121.24</v>
      </c>
    </row>
    <row r="3169" spans="1:60" x14ac:dyDescent="0.2">
      <c r="A3169" s="1">
        <v>39100</v>
      </c>
      <c r="B3169">
        <v>1487.81</v>
      </c>
      <c r="C3169">
        <v>8332322816</v>
      </c>
      <c r="D3169">
        <v>6514280960</v>
      </c>
      <c r="G3169" s="1">
        <v>38937</v>
      </c>
      <c r="H3169">
        <v>98.619299999999996</v>
      </c>
      <c r="I3169">
        <v>90901296</v>
      </c>
      <c r="J3169">
        <v>84453920</v>
      </c>
      <c r="M3169" s="1">
        <v>38937</v>
      </c>
      <c r="N3169">
        <v>49.045099999999998</v>
      </c>
      <c r="O3169">
        <v>209200</v>
      </c>
      <c r="P3169">
        <v>249173</v>
      </c>
      <c r="S3169" s="1"/>
      <c r="Y3169" s="1"/>
      <c r="AE3169" s="1">
        <v>38937</v>
      </c>
      <c r="AF3169">
        <v>56.750799999999998</v>
      </c>
      <c r="AG3169">
        <v>844400</v>
      </c>
      <c r="AH3169">
        <v>767560</v>
      </c>
      <c r="AK3169" s="1"/>
      <c r="AQ3169" s="1">
        <v>38937</v>
      </c>
      <c r="AR3169">
        <v>6.4109999999999996</v>
      </c>
      <c r="AS3169">
        <v>1155000</v>
      </c>
      <c r="AT3169">
        <v>1464867</v>
      </c>
      <c r="AW3169" s="1">
        <v>38937</v>
      </c>
      <c r="AX3169">
        <v>71.3</v>
      </c>
      <c r="AY3169">
        <v>419600</v>
      </c>
      <c r="AZ3169">
        <v>646827</v>
      </c>
      <c r="BC3169" s="1">
        <v>39099</v>
      </c>
      <c r="BD3169">
        <v>0.77290000000000003</v>
      </c>
      <c r="BG3169" s="1">
        <v>39100</v>
      </c>
      <c r="BH3169">
        <v>121.22</v>
      </c>
    </row>
    <row r="3170" spans="1:60" x14ac:dyDescent="0.2">
      <c r="A3170" s="1">
        <v>39099</v>
      </c>
      <c r="B3170">
        <v>1490.64</v>
      </c>
      <c r="C3170">
        <v>8104812544</v>
      </c>
      <c r="D3170">
        <v>6247124480</v>
      </c>
      <c r="G3170" s="1">
        <v>38936</v>
      </c>
      <c r="H3170">
        <v>99.037300000000002</v>
      </c>
      <c r="I3170">
        <v>45434700</v>
      </c>
      <c r="J3170">
        <v>86640952</v>
      </c>
      <c r="M3170" s="1">
        <v>38936</v>
      </c>
      <c r="N3170">
        <v>49.273299999999999</v>
      </c>
      <c r="O3170">
        <v>153200</v>
      </c>
      <c r="P3170">
        <v>263200</v>
      </c>
      <c r="S3170" s="1"/>
      <c r="Y3170" s="1"/>
      <c r="AE3170" s="1">
        <v>38936</v>
      </c>
      <c r="AF3170">
        <v>56.875900000000001</v>
      </c>
      <c r="AG3170">
        <v>1127600</v>
      </c>
      <c r="AH3170">
        <v>752667</v>
      </c>
      <c r="AK3170" s="1"/>
      <c r="AQ3170" s="1">
        <v>38936</v>
      </c>
      <c r="AR3170">
        <v>6.4630000000000001</v>
      </c>
      <c r="AS3170">
        <v>627000</v>
      </c>
      <c r="AT3170">
        <v>1541867</v>
      </c>
      <c r="AW3170" s="1">
        <v>38936</v>
      </c>
      <c r="AX3170">
        <v>72</v>
      </c>
      <c r="AY3170">
        <v>1375100</v>
      </c>
      <c r="AZ3170">
        <v>689520</v>
      </c>
      <c r="BC3170" s="1">
        <v>39098</v>
      </c>
      <c r="BD3170">
        <v>0.77410000000000001</v>
      </c>
      <c r="BG3170" s="1">
        <v>39099</v>
      </c>
      <c r="BH3170">
        <v>120.67</v>
      </c>
    </row>
    <row r="3171" spans="1:60" x14ac:dyDescent="0.2">
      <c r="A3171" s="1">
        <v>39098</v>
      </c>
      <c r="B3171">
        <v>1490.2</v>
      </c>
      <c r="C3171">
        <v>7466380800</v>
      </c>
      <c r="D3171">
        <v>5966837760</v>
      </c>
      <c r="G3171" s="1">
        <v>38933</v>
      </c>
      <c r="H3171">
        <v>99.230800000000002</v>
      </c>
      <c r="I3171">
        <v>96298400</v>
      </c>
      <c r="J3171">
        <v>89031344</v>
      </c>
      <c r="M3171" s="1">
        <v>38933</v>
      </c>
      <c r="N3171">
        <v>49.437399999999997</v>
      </c>
      <c r="O3171">
        <v>258600</v>
      </c>
      <c r="P3171">
        <v>285640</v>
      </c>
      <c r="S3171" s="1"/>
      <c r="Y3171" s="1"/>
      <c r="AE3171" s="1">
        <v>38933</v>
      </c>
      <c r="AF3171">
        <v>56.843000000000004</v>
      </c>
      <c r="AG3171">
        <v>1246000</v>
      </c>
      <c r="AH3171">
        <v>711767</v>
      </c>
      <c r="AK3171" s="1"/>
      <c r="AQ3171" s="1">
        <v>38933</v>
      </c>
      <c r="AR3171">
        <v>6.4362000000000004</v>
      </c>
      <c r="AS3171">
        <v>799000</v>
      </c>
      <c r="AT3171">
        <v>1667267</v>
      </c>
      <c r="AW3171" s="1">
        <v>38933</v>
      </c>
      <c r="AX3171">
        <v>69.81</v>
      </c>
      <c r="AY3171">
        <v>304100</v>
      </c>
      <c r="AZ3171">
        <v>665040</v>
      </c>
      <c r="BC3171" s="1">
        <v>39097</v>
      </c>
      <c r="BD3171">
        <v>0.77290000000000003</v>
      </c>
      <c r="BG3171" s="1">
        <v>39098</v>
      </c>
      <c r="BH3171">
        <v>120.66</v>
      </c>
    </row>
    <row r="3172" spans="1:60" x14ac:dyDescent="0.2">
      <c r="A3172" s="1">
        <v>39097</v>
      </c>
      <c r="B3172">
        <v>1493.32</v>
      </c>
      <c r="C3172">
        <v>4952328704</v>
      </c>
      <c r="D3172">
        <v>5592222720</v>
      </c>
      <c r="G3172" s="1">
        <v>38932</v>
      </c>
      <c r="H3172">
        <v>99.4011</v>
      </c>
      <c r="I3172">
        <v>63737500</v>
      </c>
      <c r="J3172">
        <v>89494328</v>
      </c>
      <c r="M3172" s="1">
        <v>38932</v>
      </c>
      <c r="N3172">
        <v>49.460900000000002</v>
      </c>
      <c r="O3172">
        <v>172000</v>
      </c>
      <c r="P3172">
        <v>314387</v>
      </c>
      <c r="S3172" s="1"/>
      <c r="Y3172" s="1"/>
      <c r="AE3172" s="1">
        <v>38932</v>
      </c>
      <c r="AF3172">
        <v>56.500500000000002</v>
      </c>
      <c r="AG3172">
        <v>500800</v>
      </c>
      <c r="AH3172">
        <v>718293</v>
      </c>
      <c r="AK3172" s="1"/>
      <c r="AQ3172" s="1">
        <v>38932</v>
      </c>
      <c r="AR3172">
        <v>6.415</v>
      </c>
      <c r="AS3172">
        <v>1246000</v>
      </c>
      <c r="AT3172">
        <v>1809267</v>
      </c>
      <c r="AW3172" s="1">
        <v>38932</v>
      </c>
      <c r="AX3172">
        <v>70.56</v>
      </c>
      <c r="AY3172">
        <v>492300</v>
      </c>
      <c r="AZ3172">
        <v>755327</v>
      </c>
      <c r="BC3172" s="1">
        <v>39094</v>
      </c>
      <c r="BD3172">
        <v>0.77380000000000004</v>
      </c>
      <c r="BG3172" s="1">
        <v>39097</v>
      </c>
      <c r="BH3172">
        <v>120.43</v>
      </c>
    </row>
    <row r="3173" spans="1:60" x14ac:dyDescent="0.2">
      <c r="A3173" s="1">
        <v>39094</v>
      </c>
      <c r="B3173">
        <v>1487.56</v>
      </c>
      <c r="C3173">
        <v>8343201792</v>
      </c>
      <c r="D3173">
        <v>5321798656</v>
      </c>
      <c r="G3173" s="1">
        <v>38931</v>
      </c>
      <c r="H3173">
        <v>99.137900000000002</v>
      </c>
      <c r="I3173">
        <v>64792900</v>
      </c>
      <c r="J3173">
        <v>92086624</v>
      </c>
      <c r="M3173" s="1">
        <v>38931</v>
      </c>
      <c r="N3173">
        <v>49.351399999999998</v>
      </c>
      <c r="O3173">
        <v>171000</v>
      </c>
      <c r="P3173">
        <v>331813</v>
      </c>
      <c r="S3173" s="1"/>
      <c r="Y3173" s="1"/>
      <c r="AE3173" s="1">
        <v>38931</v>
      </c>
      <c r="AF3173">
        <v>56.487400000000001</v>
      </c>
      <c r="AG3173">
        <v>477400</v>
      </c>
      <c r="AH3173">
        <v>774733</v>
      </c>
      <c r="AK3173" s="1"/>
      <c r="AQ3173" s="1">
        <v>38931</v>
      </c>
      <c r="AR3173">
        <v>6.4729999999999999</v>
      </c>
      <c r="AS3173">
        <v>1451000</v>
      </c>
      <c r="AT3173">
        <v>1990267</v>
      </c>
      <c r="AW3173" s="1">
        <v>38931</v>
      </c>
      <c r="AX3173">
        <v>71.12</v>
      </c>
      <c r="AY3173">
        <v>762000</v>
      </c>
      <c r="AZ3173">
        <v>830907</v>
      </c>
      <c r="BC3173" s="1">
        <v>39093</v>
      </c>
      <c r="BD3173">
        <v>0.77559999999999996</v>
      </c>
      <c r="BG3173" s="1">
        <v>39094</v>
      </c>
      <c r="BH3173">
        <v>120.33</v>
      </c>
    </row>
    <row r="3174" spans="1:60" x14ac:dyDescent="0.2">
      <c r="A3174" s="1">
        <v>39093</v>
      </c>
      <c r="B3174">
        <v>1475.49</v>
      </c>
      <c r="C3174">
        <v>9127239680</v>
      </c>
      <c r="D3174">
        <v>5075373568</v>
      </c>
      <c r="G3174" s="1">
        <v>38930</v>
      </c>
      <c r="H3174">
        <v>98.472200000000001</v>
      </c>
      <c r="I3174">
        <v>65225600</v>
      </c>
      <c r="J3174">
        <v>93271240</v>
      </c>
      <c r="M3174" s="1">
        <v>38930</v>
      </c>
      <c r="N3174">
        <v>49.0428</v>
      </c>
      <c r="O3174">
        <v>211400</v>
      </c>
      <c r="P3174">
        <v>335547</v>
      </c>
      <c r="S3174" s="1"/>
      <c r="Y3174" s="1"/>
      <c r="AE3174" s="1">
        <v>38930</v>
      </c>
      <c r="AF3174">
        <v>56.276600000000002</v>
      </c>
      <c r="AG3174">
        <v>577800</v>
      </c>
      <c r="AH3174">
        <v>785640</v>
      </c>
      <c r="AK3174" s="1"/>
      <c r="AQ3174" s="1">
        <v>38930</v>
      </c>
      <c r="AR3174">
        <v>6.444</v>
      </c>
      <c r="AS3174">
        <v>879000</v>
      </c>
      <c r="AT3174">
        <v>2006933</v>
      </c>
      <c r="AW3174" s="1">
        <v>38930</v>
      </c>
      <c r="AX3174">
        <v>70.150000000000006</v>
      </c>
      <c r="AY3174">
        <v>453100</v>
      </c>
      <c r="AZ3174">
        <v>822193</v>
      </c>
      <c r="BC3174" s="1">
        <v>39092</v>
      </c>
      <c r="BD3174">
        <v>0.77290000000000003</v>
      </c>
      <c r="BG3174" s="1">
        <v>39093</v>
      </c>
      <c r="BH3174">
        <v>120.5</v>
      </c>
    </row>
    <row r="3175" spans="1:60" x14ac:dyDescent="0.2">
      <c r="A3175" s="1">
        <v>39092</v>
      </c>
      <c r="B3175">
        <v>1465.34</v>
      </c>
      <c r="C3175">
        <v>8182131200</v>
      </c>
      <c r="D3175">
        <v>4896287232</v>
      </c>
      <c r="G3175" s="1">
        <v>38929</v>
      </c>
      <c r="H3175">
        <v>98.959900000000005</v>
      </c>
      <c r="I3175">
        <v>49593100</v>
      </c>
      <c r="J3175">
        <v>93832256</v>
      </c>
      <c r="M3175" s="1">
        <v>38929</v>
      </c>
      <c r="N3175">
        <v>49.296700000000001</v>
      </c>
      <c r="O3175">
        <v>233800</v>
      </c>
      <c r="P3175">
        <v>337693</v>
      </c>
      <c r="S3175" s="1"/>
      <c r="Y3175" s="1"/>
      <c r="AE3175" s="1">
        <v>38929</v>
      </c>
      <c r="AF3175">
        <v>56.275300000000001</v>
      </c>
      <c r="AG3175">
        <v>375100</v>
      </c>
      <c r="AH3175">
        <v>775373</v>
      </c>
      <c r="AK3175" s="1"/>
      <c r="AQ3175" s="1">
        <v>38929</v>
      </c>
      <c r="AR3175">
        <v>6.3259999999999996</v>
      </c>
      <c r="AS3175">
        <v>813000</v>
      </c>
      <c r="AT3175">
        <v>2018600</v>
      </c>
      <c r="AW3175" s="1">
        <v>38929</v>
      </c>
      <c r="AX3175">
        <v>69.52</v>
      </c>
      <c r="AY3175">
        <v>486500</v>
      </c>
      <c r="AZ3175">
        <v>807833</v>
      </c>
      <c r="BC3175" s="1">
        <v>39091</v>
      </c>
      <c r="BD3175">
        <v>0.76919999999999999</v>
      </c>
      <c r="BG3175" s="1">
        <v>39092</v>
      </c>
      <c r="BH3175">
        <v>119.63</v>
      </c>
    </row>
    <row r="3176" spans="1:60" x14ac:dyDescent="0.2">
      <c r="A3176" s="1">
        <v>39091</v>
      </c>
      <c r="B3176">
        <v>1472.73</v>
      </c>
      <c r="C3176">
        <v>8556936192</v>
      </c>
      <c r="D3176">
        <v>4788486144</v>
      </c>
      <c r="G3176" s="1">
        <v>38926</v>
      </c>
      <c r="H3176">
        <v>99.060500000000005</v>
      </c>
      <c r="I3176">
        <v>82138896</v>
      </c>
      <c r="J3176">
        <v>94590320</v>
      </c>
      <c r="M3176" s="1">
        <v>38926</v>
      </c>
      <c r="N3176">
        <v>49.300600000000003</v>
      </c>
      <c r="O3176">
        <v>293600</v>
      </c>
      <c r="P3176">
        <v>344333</v>
      </c>
      <c r="S3176" s="1"/>
      <c r="Y3176" s="1"/>
      <c r="AE3176" s="1">
        <v>38926</v>
      </c>
      <c r="AF3176">
        <v>56.209699999999998</v>
      </c>
      <c r="AG3176">
        <v>769800</v>
      </c>
      <c r="AH3176">
        <v>782393</v>
      </c>
      <c r="AK3176" s="1"/>
      <c r="AQ3176" s="1">
        <v>38926</v>
      </c>
      <c r="AR3176">
        <v>6.3150000000000004</v>
      </c>
      <c r="AS3176">
        <v>761000</v>
      </c>
      <c r="AT3176">
        <v>2018533</v>
      </c>
      <c r="AW3176" s="1">
        <v>38926</v>
      </c>
      <c r="AX3176">
        <v>68.5</v>
      </c>
      <c r="AY3176">
        <v>1129500</v>
      </c>
      <c r="AZ3176">
        <v>788507</v>
      </c>
      <c r="BC3176" s="1">
        <v>39090</v>
      </c>
      <c r="BD3176">
        <v>0.76780000000000004</v>
      </c>
      <c r="BG3176" s="1">
        <v>39091</v>
      </c>
      <c r="BH3176">
        <v>119.38</v>
      </c>
    </row>
    <row r="3177" spans="1:60" x14ac:dyDescent="0.2">
      <c r="A3177" s="1">
        <v>39090</v>
      </c>
      <c r="B3177">
        <v>1471.38</v>
      </c>
      <c r="C3177">
        <v>5629062144</v>
      </c>
      <c r="D3177">
        <v>4671300096</v>
      </c>
      <c r="G3177" s="1">
        <v>38925</v>
      </c>
      <c r="H3177">
        <v>98.077500000000001</v>
      </c>
      <c r="I3177">
        <v>87261200</v>
      </c>
      <c r="J3177">
        <v>94556296</v>
      </c>
      <c r="M3177" s="1">
        <v>38925</v>
      </c>
      <c r="N3177">
        <v>48.870800000000003</v>
      </c>
      <c r="O3177">
        <v>223800</v>
      </c>
      <c r="P3177">
        <v>495173</v>
      </c>
      <c r="S3177" s="1"/>
      <c r="Y3177" s="1"/>
      <c r="AE3177" s="1">
        <v>38925</v>
      </c>
      <c r="AF3177">
        <v>55.888300000000001</v>
      </c>
      <c r="AG3177">
        <v>295500</v>
      </c>
      <c r="AH3177">
        <v>821533</v>
      </c>
      <c r="AK3177" s="1"/>
      <c r="AQ3177" s="1">
        <v>38925</v>
      </c>
      <c r="AR3177">
        <v>6.2960000000000003</v>
      </c>
      <c r="AS3177">
        <v>1465000</v>
      </c>
      <c r="AT3177">
        <v>2084133</v>
      </c>
      <c r="AW3177" s="1">
        <v>38925</v>
      </c>
      <c r="AX3177">
        <v>69.680000000000007</v>
      </c>
      <c r="AY3177">
        <v>367400</v>
      </c>
      <c r="AZ3177">
        <v>740893</v>
      </c>
      <c r="BC3177" s="1">
        <v>39087</v>
      </c>
      <c r="BD3177">
        <v>0.76910000000000001</v>
      </c>
      <c r="BG3177" s="1">
        <v>39090</v>
      </c>
      <c r="BH3177">
        <v>118.79</v>
      </c>
    </row>
    <row r="3178" spans="1:60" x14ac:dyDescent="0.2">
      <c r="A3178" s="1">
        <v>39087</v>
      </c>
      <c r="B3178">
        <v>1469.8</v>
      </c>
      <c r="C3178">
        <v>7947033088</v>
      </c>
      <c r="D3178">
        <v>4728538624</v>
      </c>
      <c r="G3178" s="1">
        <v>38924</v>
      </c>
      <c r="H3178">
        <v>98.170400000000001</v>
      </c>
      <c r="I3178">
        <v>84532200</v>
      </c>
      <c r="J3178">
        <v>92158256</v>
      </c>
      <c r="M3178" s="1">
        <v>38924</v>
      </c>
      <c r="N3178">
        <v>48.995899999999999</v>
      </c>
      <c r="O3178">
        <v>211400</v>
      </c>
      <c r="P3178">
        <v>493187</v>
      </c>
      <c r="S3178" s="1"/>
      <c r="Y3178" s="1"/>
      <c r="AE3178" s="1">
        <v>38924</v>
      </c>
      <c r="AF3178">
        <v>55.973599999999998</v>
      </c>
      <c r="AG3178">
        <v>717100</v>
      </c>
      <c r="AH3178">
        <v>831927</v>
      </c>
      <c r="AK3178" s="1"/>
      <c r="AQ3178" s="1">
        <v>38924</v>
      </c>
      <c r="AR3178">
        <v>6.2</v>
      </c>
      <c r="AS3178">
        <v>1399000</v>
      </c>
      <c r="AT3178">
        <v>2080600</v>
      </c>
      <c r="AW3178" s="1">
        <v>38924</v>
      </c>
      <c r="AX3178">
        <v>69.17</v>
      </c>
      <c r="AY3178">
        <v>481200</v>
      </c>
      <c r="AZ3178">
        <v>738867</v>
      </c>
      <c r="BC3178" s="1">
        <v>39086</v>
      </c>
      <c r="BD3178">
        <v>0.76429999999999998</v>
      </c>
      <c r="BG3178" s="1">
        <v>39087</v>
      </c>
      <c r="BH3178">
        <v>118.63</v>
      </c>
    </row>
    <row r="3179" spans="1:60" x14ac:dyDescent="0.2">
      <c r="A3179" s="1">
        <v>39086</v>
      </c>
      <c r="B3179">
        <v>1484.35</v>
      </c>
      <c r="C3179">
        <v>7795442176</v>
      </c>
      <c r="D3179">
        <v>4863085568</v>
      </c>
      <c r="G3179" s="1">
        <v>38923</v>
      </c>
      <c r="H3179">
        <v>98.038799999999995</v>
      </c>
      <c r="I3179">
        <v>95528096</v>
      </c>
      <c r="J3179">
        <v>91166376</v>
      </c>
      <c r="M3179" s="1">
        <v>38923</v>
      </c>
      <c r="N3179">
        <v>48.863</v>
      </c>
      <c r="O3179">
        <v>338200</v>
      </c>
      <c r="P3179">
        <v>500733</v>
      </c>
      <c r="S3179" s="1"/>
      <c r="Y3179" s="1"/>
      <c r="AE3179" s="1">
        <v>38923</v>
      </c>
      <c r="AF3179">
        <v>55.770299999999999</v>
      </c>
      <c r="AG3179">
        <v>948200</v>
      </c>
      <c r="AH3179">
        <v>870067</v>
      </c>
      <c r="AK3179" s="1"/>
      <c r="AQ3179" s="1">
        <v>38923</v>
      </c>
      <c r="AR3179">
        <v>6.1689999999999996</v>
      </c>
      <c r="AS3179">
        <v>1492000</v>
      </c>
      <c r="AT3179">
        <v>2091000</v>
      </c>
      <c r="AW3179" s="1">
        <v>38923</v>
      </c>
      <c r="AX3179">
        <v>69</v>
      </c>
      <c r="AY3179">
        <v>1088100</v>
      </c>
      <c r="AZ3179">
        <v>739880</v>
      </c>
      <c r="BC3179" s="1">
        <v>39085</v>
      </c>
      <c r="BD3179">
        <v>0.75929999999999997</v>
      </c>
      <c r="BG3179" s="1">
        <v>39086</v>
      </c>
      <c r="BH3179">
        <v>119.05</v>
      </c>
    </row>
    <row r="3180" spans="1:60" x14ac:dyDescent="0.2">
      <c r="A3180" s="1">
        <v>39085</v>
      </c>
      <c r="B3180">
        <v>1488.63</v>
      </c>
      <c r="C3180">
        <v>6386492416</v>
      </c>
      <c r="D3180">
        <v>4815622144</v>
      </c>
      <c r="G3180" s="1">
        <v>38922</v>
      </c>
      <c r="H3180">
        <v>97.6905</v>
      </c>
      <c r="I3180">
        <v>92892704</v>
      </c>
      <c r="J3180">
        <v>86393584</v>
      </c>
      <c r="M3180" s="1">
        <v>38922</v>
      </c>
      <c r="N3180">
        <v>48.698900000000002</v>
      </c>
      <c r="O3180">
        <v>235000</v>
      </c>
      <c r="P3180">
        <v>491507</v>
      </c>
      <c r="S3180" s="1"/>
      <c r="Y3180" s="1"/>
      <c r="AE3180" s="1">
        <v>38922</v>
      </c>
      <c r="AF3180">
        <v>55.934199999999997</v>
      </c>
      <c r="AG3180">
        <v>394000</v>
      </c>
      <c r="AH3180">
        <v>854640</v>
      </c>
      <c r="AK3180" s="1"/>
      <c r="AQ3180" s="1">
        <v>38922</v>
      </c>
      <c r="AR3180">
        <v>6.1079999999999997</v>
      </c>
      <c r="AS3180">
        <v>2877000</v>
      </c>
      <c r="AT3180">
        <v>2087933</v>
      </c>
      <c r="AW3180" s="1">
        <v>38922</v>
      </c>
      <c r="AX3180">
        <v>70.17</v>
      </c>
      <c r="AY3180">
        <v>394100</v>
      </c>
      <c r="AZ3180">
        <v>678547</v>
      </c>
      <c r="BC3180" s="1">
        <v>39084</v>
      </c>
      <c r="BD3180">
        <v>0.75339999999999996</v>
      </c>
      <c r="BG3180" s="1">
        <v>39085</v>
      </c>
      <c r="BH3180">
        <v>119.39</v>
      </c>
    </row>
    <row r="3181" spans="1:60" x14ac:dyDescent="0.2">
      <c r="A3181" s="1">
        <v>39084</v>
      </c>
      <c r="B3181">
        <v>1494.32</v>
      </c>
      <c r="C3181">
        <v>3047262464</v>
      </c>
      <c r="D3181">
        <v>4880193024</v>
      </c>
      <c r="G3181" s="1">
        <v>38919</v>
      </c>
      <c r="H3181">
        <v>95.941100000000006</v>
      </c>
      <c r="I3181">
        <v>101726800</v>
      </c>
      <c r="J3181">
        <v>83816088</v>
      </c>
      <c r="M3181" s="1">
        <v>38919</v>
      </c>
      <c r="N3181">
        <v>47.768900000000002</v>
      </c>
      <c r="O3181">
        <v>304600</v>
      </c>
      <c r="P3181">
        <v>506707</v>
      </c>
      <c r="S3181" s="1"/>
      <c r="Y3181" s="1"/>
      <c r="AE3181" s="1">
        <v>38919</v>
      </c>
      <c r="AF3181">
        <v>55.966999999999999</v>
      </c>
      <c r="AG3181">
        <v>652100</v>
      </c>
      <c r="AH3181">
        <v>909640</v>
      </c>
      <c r="AK3181" s="1"/>
      <c r="AQ3181" s="1">
        <v>38919</v>
      </c>
      <c r="AR3181">
        <v>6.1849999999999996</v>
      </c>
      <c r="AS3181">
        <v>1983000</v>
      </c>
      <c r="AT3181">
        <v>2161200</v>
      </c>
      <c r="AW3181" s="1">
        <v>38919</v>
      </c>
      <c r="AX3181">
        <v>69.52</v>
      </c>
      <c r="AY3181">
        <v>504200</v>
      </c>
      <c r="AZ3181">
        <v>669567</v>
      </c>
      <c r="BC3181" s="1">
        <v>39083</v>
      </c>
      <c r="BD3181">
        <v>0.75749999999999995</v>
      </c>
      <c r="BG3181" s="1">
        <v>39084</v>
      </c>
      <c r="BH3181">
        <v>118.85</v>
      </c>
    </row>
    <row r="3182" spans="1:60" x14ac:dyDescent="0.2">
      <c r="A3182" s="1">
        <v>39083</v>
      </c>
      <c r="B3182">
        <v>1483.58</v>
      </c>
      <c r="C3182">
        <v>4678952</v>
      </c>
      <c r="D3182">
        <v>5154692096</v>
      </c>
      <c r="G3182" s="1">
        <v>38918</v>
      </c>
      <c r="H3182">
        <v>96.622299999999996</v>
      </c>
      <c r="I3182">
        <v>112344304</v>
      </c>
      <c r="J3182">
        <v>84414216</v>
      </c>
      <c r="M3182" s="1">
        <v>38918</v>
      </c>
      <c r="N3182">
        <v>48.151800000000001</v>
      </c>
      <c r="O3182">
        <v>252400</v>
      </c>
      <c r="P3182">
        <v>513120</v>
      </c>
      <c r="S3182" s="1"/>
      <c r="Y3182" s="1"/>
      <c r="AE3182" s="1">
        <v>38918</v>
      </c>
      <c r="AF3182">
        <v>56.072000000000003</v>
      </c>
      <c r="AG3182">
        <v>1320200</v>
      </c>
      <c r="AH3182">
        <v>973453</v>
      </c>
      <c r="AK3182" s="1"/>
      <c r="AQ3182" s="1">
        <v>38918</v>
      </c>
      <c r="AR3182">
        <v>6.258</v>
      </c>
      <c r="AS3182">
        <v>2358000</v>
      </c>
      <c r="AT3182">
        <v>2214933</v>
      </c>
      <c r="AW3182" s="1">
        <v>38918</v>
      </c>
      <c r="AX3182">
        <v>69.099999999999994</v>
      </c>
      <c r="AY3182">
        <v>568700</v>
      </c>
      <c r="AZ3182">
        <v>667887</v>
      </c>
      <c r="BC3182" s="1">
        <v>39080</v>
      </c>
      <c r="BD3182">
        <v>0.75770000000000004</v>
      </c>
      <c r="BG3182" s="1">
        <v>39083</v>
      </c>
      <c r="BH3182">
        <v>119.04</v>
      </c>
    </row>
    <row r="3183" spans="1:60" x14ac:dyDescent="0.2">
      <c r="A3183" s="1">
        <v>39080</v>
      </c>
      <c r="B3183">
        <v>1483.58</v>
      </c>
      <c r="C3183">
        <v>3838891520</v>
      </c>
      <c r="D3183">
        <v>5589577216</v>
      </c>
      <c r="G3183" s="1">
        <v>38917</v>
      </c>
      <c r="H3183">
        <v>97.287999999999997</v>
      </c>
      <c r="I3183">
        <v>134401104</v>
      </c>
      <c r="J3183">
        <v>81082680</v>
      </c>
      <c r="M3183" s="1">
        <v>38917</v>
      </c>
      <c r="N3183">
        <v>48.648099999999999</v>
      </c>
      <c r="O3183">
        <v>469400</v>
      </c>
      <c r="P3183">
        <v>509773</v>
      </c>
      <c r="S3183" s="1"/>
      <c r="Y3183" s="1"/>
      <c r="AE3183" s="1">
        <v>38917</v>
      </c>
      <c r="AF3183">
        <v>55.908000000000001</v>
      </c>
      <c r="AG3183">
        <v>1267400</v>
      </c>
      <c r="AH3183">
        <v>910860</v>
      </c>
      <c r="AK3183" s="1"/>
      <c r="AQ3183" s="1">
        <v>38917</v>
      </c>
      <c r="AR3183">
        <v>6.4189999999999996</v>
      </c>
      <c r="AS3183">
        <v>2668000</v>
      </c>
      <c r="AT3183">
        <v>2159733</v>
      </c>
      <c r="AW3183" s="1">
        <v>38917</v>
      </c>
      <c r="AX3183">
        <v>69.849999999999994</v>
      </c>
      <c r="AY3183">
        <v>876500</v>
      </c>
      <c r="AZ3183">
        <v>645993</v>
      </c>
      <c r="BC3183" s="1">
        <v>39079</v>
      </c>
      <c r="BD3183">
        <v>0.76049999999999995</v>
      </c>
      <c r="BG3183" s="1">
        <v>39080</v>
      </c>
      <c r="BH3183">
        <v>119.06</v>
      </c>
    </row>
    <row r="3184" spans="1:60" x14ac:dyDescent="0.2">
      <c r="A3184" s="1">
        <v>39079</v>
      </c>
      <c r="B3184">
        <v>1486.64</v>
      </c>
      <c r="C3184">
        <v>4324971520</v>
      </c>
      <c r="D3184">
        <v>5815786496</v>
      </c>
      <c r="G3184" s="1">
        <v>38916</v>
      </c>
      <c r="H3184">
        <v>95.956599999999995</v>
      </c>
      <c r="I3184">
        <v>123706800</v>
      </c>
      <c r="J3184">
        <v>76778216</v>
      </c>
      <c r="M3184" s="1">
        <v>38916</v>
      </c>
      <c r="N3184">
        <v>47.858800000000002</v>
      </c>
      <c r="O3184">
        <v>419600</v>
      </c>
      <c r="P3184">
        <v>494387</v>
      </c>
      <c r="S3184" s="1"/>
      <c r="Y3184" s="1"/>
      <c r="AE3184" s="1">
        <v>38916</v>
      </c>
      <c r="AF3184">
        <v>55.383299999999998</v>
      </c>
      <c r="AG3184">
        <v>621000</v>
      </c>
      <c r="AH3184">
        <v>854973</v>
      </c>
      <c r="AK3184" s="1"/>
      <c r="AQ3184" s="1">
        <v>38916</v>
      </c>
      <c r="AR3184">
        <v>6.2859999999999996</v>
      </c>
      <c r="AS3184">
        <v>2310000</v>
      </c>
      <c r="AT3184">
        <v>2115067</v>
      </c>
      <c r="AW3184" s="1">
        <v>38916</v>
      </c>
      <c r="AX3184">
        <v>70.75</v>
      </c>
      <c r="AY3184">
        <v>1060000</v>
      </c>
      <c r="AZ3184">
        <v>610720</v>
      </c>
      <c r="BC3184" s="1">
        <v>39078</v>
      </c>
      <c r="BD3184">
        <v>0.76249999999999996</v>
      </c>
      <c r="BG3184" s="1">
        <v>39079</v>
      </c>
      <c r="BH3184">
        <v>118.93</v>
      </c>
    </row>
    <row r="3185" spans="1:60" x14ac:dyDescent="0.2">
      <c r="A3185" s="1">
        <v>39078</v>
      </c>
      <c r="B3185">
        <v>1486.32</v>
      </c>
      <c r="C3185">
        <v>3900515072</v>
      </c>
      <c r="D3185">
        <v>6006466560</v>
      </c>
      <c r="G3185" s="1">
        <v>38915</v>
      </c>
      <c r="H3185">
        <v>95.468999999999994</v>
      </c>
      <c r="I3185">
        <v>81290496</v>
      </c>
      <c r="J3185">
        <v>71058168</v>
      </c>
      <c r="M3185" s="1">
        <v>38915</v>
      </c>
      <c r="N3185">
        <v>47.698599999999999</v>
      </c>
      <c r="O3185">
        <v>489800</v>
      </c>
      <c r="P3185">
        <v>484920</v>
      </c>
      <c r="S3185" s="1"/>
      <c r="Y3185" s="1"/>
      <c r="AE3185" s="1">
        <v>38915</v>
      </c>
      <c r="AF3185">
        <v>55.862099999999998</v>
      </c>
      <c r="AG3185">
        <v>514100</v>
      </c>
      <c r="AH3185">
        <v>848647</v>
      </c>
      <c r="AK3185" s="1"/>
      <c r="AQ3185" s="1">
        <v>38915</v>
      </c>
      <c r="AR3185">
        <v>6.4029999999999996</v>
      </c>
      <c r="AS3185">
        <v>2508000</v>
      </c>
      <c r="AT3185">
        <v>1995800</v>
      </c>
      <c r="AW3185" s="1">
        <v>38915</v>
      </c>
      <c r="AX3185">
        <v>71.650000000000006</v>
      </c>
      <c r="AY3185">
        <v>1007900</v>
      </c>
      <c r="AZ3185">
        <v>552320</v>
      </c>
      <c r="BC3185" s="1">
        <v>39077</v>
      </c>
      <c r="BD3185">
        <v>0.76349999999999996</v>
      </c>
      <c r="BG3185" s="1">
        <v>39078</v>
      </c>
      <c r="BH3185">
        <v>118.87</v>
      </c>
    </row>
    <row r="3186" spans="1:60" x14ac:dyDescent="0.2">
      <c r="A3186" s="1">
        <v>39077</v>
      </c>
      <c r="B3186">
        <v>1474.82</v>
      </c>
      <c r="C3186">
        <v>1847151872</v>
      </c>
      <c r="D3186">
        <v>6230002176</v>
      </c>
      <c r="G3186" s="1">
        <v>38912</v>
      </c>
      <c r="H3186">
        <v>95.6083</v>
      </c>
      <c r="I3186">
        <v>103243200</v>
      </c>
      <c r="J3186">
        <v>69246296</v>
      </c>
      <c r="M3186" s="1">
        <v>38912</v>
      </c>
      <c r="N3186">
        <v>47.7806</v>
      </c>
      <c r="O3186">
        <v>689800</v>
      </c>
      <c r="P3186">
        <v>484640</v>
      </c>
      <c r="S3186" s="1"/>
      <c r="Y3186" s="1"/>
      <c r="AE3186" s="1">
        <v>38912</v>
      </c>
      <c r="AF3186">
        <v>55.776800000000001</v>
      </c>
      <c r="AG3186">
        <v>1343900</v>
      </c>
      <c r="AH3186">
        <v>859407</v>
      </c>
      <c r="AK3186" s="1"/>
      <c r="AQ3186" s="1">
        <v>38912</v>
      </c>
      <c r="AR3186">
        <v>6.6079999999999997</v>
      </c>
      <c r="AS3186">
        <v>2929000</v>
      </c>
      <c r="AT3186">
        <v>1930000</v>
      </c>
      <c r="AW3186" s="1">
        <v>38912</v>
      </c>
      <c r="AX3186">
        <v>73.22</v>
      </c>
      <c r="AY3186">
        <v>1658400</v>
      </c>
      <c r="AZ3186">
        <v>493067</v>
      </c>
      <c r="BC3186" s="1">
        <v>39076</v>
      </c>
      <c r="BD3186">
        <v>0.7621</v>
      </c>
      <c r="BG3186" s="1">
        <v>39077</v>
      </c>
      <c r="BH3186">
        <v>119.15</v>
      </c>
    </row>
    <row r="3187" spans="1:60" x14ac:dyDescent="0.2">
      <c r="A3187" s="1">
        <v>39076</v>
      </c>
      <c r="B3187">
        <v>1472.42</v>
      </c>
      <c r="C3187">
        <v>895971520</v>
      </c>
      <c r="D3187">
        <v>6616251392</v>
      </c>
      <c r="G3187" s="1">
        <v>38911</v>
      </c>
      <c r="H3187">
        <v>95.979799999999997</v>
      </c>
      <c r="I3187">
        <v>102622000</v>
      </c>
      <c r="J3187">
        <v>67363224</v>
      </c>
      <c r="M3187" s="1">
        <v>38911</v>
      </c>
      <c r="N3187">
        <v>48.061999999999998</v>
      </c>
      <c r="O3187">
        <v>433400</v>
      </c>
      <c r="P3187">
        <v>464373</v>
      </c>
      <c r="S3187" s="1"/>
      <c r="Y3187" s="1"/>
      <c r="AE3187" s="1">
        <v>38911</v>
      </c>
      <c r="AF3187">
        <v>55.744</v>
      </c>
      <c r="AG3187">
        <v>1347400</v>
      </c>
      <c r="AH3187">
        <v>819513</v>
      </c>
      <c r="AK3187" s="1"/>
      <c r="AQ3187" s="1">
        <v>38911</v>
      </c>
      <c r="AR3187">
        <v>6.56</v>
      </c>
      <c r="AS3187">
        <v>3961000</v>
      </c>
      <c r="AT3187">
        <v>1821933</v>
      </c>
      <c r="AW3187" s="1">
        <v>38911</v>
      </c>
      <c r="AX3187">
        <v>73.25</v>
      </c>
      <c r="AY3187">
        <v>1626000</v>
      </c>
      <c r="AZ3187">
        <v>398333</v>
      </c>
      <c r="BC3187" s="1">
        <v>39073</v>
      </c>
      <c r="BD3187">
        <v>0.76170000000000004</v>
      </c>
      <c r="BG3187" s="1">
        <v>39076</v>
      </c>
      <c r="BH3187">
        <v>118.76</v>
      </c>
    </row>
    <row r="3188" spans="1:60" x14ac:dyDescent="0.2">
      <c r="A3188" s="1">
        <v>39073</v>
      </c>
      <c r="B3188">
        <v>1472.99</v>
      </c>
      <c r="C3188">
        <v>4646821376</v>
      </c>
      <c r="D3188">
        <v>6984079872</v>
      </c>
      <c r="G3188" s="1">
        <v>38910</v>
      </c>
      <c r="H3188">
        <v>97.566599999999994</v>
      </c>
      <c r="I3188">
        <v>82562096</v>
      </c>
      <c r="J3188">
        <v>65524720</v>
      </c>
      <c r="M3188" s="1">
        <v>38910</v>
      </c>
      <c r="N3188">
        <v>48.788800000000002</v>
      </c>
      <c r="O3188">
        <v>227000</v>
      </c>
      <c r="P3188">
        <v>450573</v>
      </c>
      <c r="S3188" s="1"/>
      <c r="Y3188" s="1"/>
      <c r="AE3188" s="1">
        <v>38910</v>
      </c>
      <c r="AF3188">
        <v>55.5276</v>
      </c>
      <c r="AG3188">
        <v>641000</v>
      </c>
      <c r="AH3188">
        <v>761413</v>
      </c>
      <c r="AK3188" s="1"/>
      <c r="AQ3188" s="1">
        <v>38910</v>
      </c>
      <c r="AR3188">
        <v>6.4950000000000001</v>
      </c>
      <c r="AS3188">
        <v>1701000</v>
      </c>
      <c r="AT3188">
        <v>1606800</v>
      </c>
      <c r="AW3188" s="1">
        <v>38910</v>
      </c>
      <c r="AX3188">
        <v>71.14</v>
      </c>
      <c r="AY3188">
        <v>631300</v>
      </c>
      <c r="AZ3188">
        <v>305987</v>
      </c>
      <c r="BC3188" s="1">
        <v>39072</v>
      </c>
      <c r="BD3188">
        <v>0.75890000000000002</v>
      </c>
      <c r="BG3188" s="1">
        <v>39073</v>
      </c>
      <c r="BH3188">
        <v>118.87</v>
      </c>
    </row>
    <row r="3189" spans="1:60" x14ac:dyDescent="0.2">
      <c r="A3189" s="1">
        <v>39072</v>
      </c>
      <c r="B3189">
        <v>1479.41</v>
      </c>
      <c r="C3189">
        <v>6440945664</v>
      </c>
      <c r="D3189">
        <v>7205927424</v>
      </c>
      <c r="G3189" s="1">
        <v>38909</v>
      </c>
      <c r="H3189">
        <v>98.619299999999996</v>
      </c>
      <c r="I3189">
        <v>73640800</v>
      </c>
      <c r="J3189">
        <v>64388872</v>
      </c>
      <c r="M3189" s="1">
        <v>38909</v>
      </c>
      <c r="N3189">
        <v>49.316299999999998</v>
      </c>
      <c r="O3189">
        <v>243600</v>
      </c>
      <c r="P3189">
        <v>591787</v>
      </c>
      <c r="S3189" s="1"/>
      <c r="Y3189" s="1"/>
      <c r="AE3189" s="1">
        <v>38909</v>
      </c>
      <c r="AF3189">
        <v>55.514499999999998</v>
      </c>
      <c r="AG3189">
        <v>423800</v>
      </c>
      <c r="AH3189">
        <v>759440</v>
      </c>
      <c r="AK3189" s="1"/>
      <c r="AQ3189" s="1">
        <v>38909</v>
      </c>
      <c r="AR3189">
        <v>6.399</v>
      </c>
      <c r="AS3189">
        <v>1054000</v>
      </c>
      <c r="AT3189">
        <v>1724133</v>
      </c>
      <c r="AW3189" s="1">
        <v>38909</v>
      </c>
      <c r="AX3189">
        <v>70.08</v>
      </c>
      <c r="AY3189">
        <v>237700</v>
      </c>
      <c r="AZ3189">
        <v>278327</v>
      </c>
      <c r="BC3189" s="1">
        <v>39071</v>
      </c>
      <c r="BD3189">
        <v>0.7591</v>
      </c>
      <c r="BG3189" s="1">
        <v>39072</v>
      </c>
      <c r="BH3189">
        <v>118.34</v>
      </c>
    </row>
    <row r="3190" spans="1:60" x14ac:dyDescent="0.2">
      <c r="A3190" s="1">
        <v>39071</v>
      </c>
      <c r="B3190">
        <v>1483.75</v>
      </c>
      <c r="C3190">
        <v>6565119488</v>
      </c>
      <c r="D3190">
        <v>7366819840</v>
      </c>
      <c r="G3190" s="1">
        <v>38908</v>
      </c>
      <c r="H3190">
        <v>98.1858</v>
      </c>
      <c r="I3190">
        <v>60964100</v>
      </c>
      <c r="J3190">
        <v>65867732</v>
      </c>
      <c r="M3190" s="1">
        <v>38908</v>
      </c>
      <c r="N3190">
        <v>49.136499999999998</v>
      </c>
      <c r="O3190">
        <v>333400</v>
      </c>
      <c r="P3190">
        <v>606307</v>
      </c>
      <c r="S3190" s="1"/>
      <c r="Y3190" s="1"/>
      <c r="AE3190" s="1">
        <v>38908</v>
      </c>
      <c r="AF3190">
        <v>55.337400000000002</v>
      </c>
      <c r="AG3190">
        <v>480400</v>
      </c>
      <c r="AH3190">
        <v>813433</v>
      </c>
      <c r="AK3190" s="1"/>
      <c r="AQ3190" s="1">
        <v>38908</v>
      </c>
      <c r="AR3190">
        <v>6.2149999999999999</v>
      </c>
      <c r="AS3190">
        <v>812000</v>
      </c>
      <c r="AT3190">
        <v>1760533</v>
      </c>
      <c r="AW3190" s="1">
        <v>38908</v>
      </c>
      <c r="AX3190">
        <v>69.56</v>
      </c>
      <c r="AY3190">
        <v>196600</v>
      </c>
      <c r="AZ3190">
        <v>275013</v>
      </c>
      <c r="BC3190" s="1">
        <v>39070</v>
      </c>
      <c r="BD3190">
        <v>0.75770000000000004</v>
      </c>
      <c r="BG3190" s="1">
        <v>39071</v>
      </c>
      <c r="BH3190">
        <v>118.47</v>
      </c>
    </row>
    <row r="3191" spans="1:60" x14ac:dyDescent="0.2">
      <c r="A3191" s="1">
        <v>39070</v>
      </c>
      <c r="B3191">
        <v>1479.93</v>
      </c>
      <c r="C3191">
        <v>6799145472</v>
      </c>
      <c r="D3191">
        <v>7455635456</v>
      </c>
      <c r="G3191" s="1">
        <v>38905</v>
      </c>
      <c r="H3191">
        <v>98.000100000000003</v>
      </c>
      <c r="I3191">
        <v>81628496</v>
      </c>
      <c r="J3191">
        <v>68087960</v>
      </c>
      <c r="M3191" s="1">
        <v>38905</v>
      </c>
      <c r="N3191">
        <v>49.0779</v>
      </c>
      <c r="O3191">
        <v>2556200</v>
      </c>
      <c r="P3191">
        <v>611773</v>
      </c>
      <c r="S3191" s="1"/>
      <c r="Y3191" s="1"/>
      <c r="AE3191" s="1">
        <v>38905</v>
      </c>
      <c r="AF3191">
        <v>55.2849</v>
      </c>
      <c r="AG3191">
        <v>1356900</v>
      </c>
      <c r="AH3191">
        <v>860380</v>
      </c>
      <c r="AK3191" s="1"/>
      <c r="AQ3191" s="1">
        <v>38905</v>
      </c>
      <c r="AR3191">
        <v>6.27</v>
      </c>
      <c r="AS3191">
        <v>1745000</v>
      </c>
      <c r="AT3191">
        <v>1800000</v>
      </c>
      <c r="AW3191" s="1">
        <v>38905</v>
      </c>
      <c r="AX3191">
        <v>69.849999999999994</v>
      </c>
      <c r="AY3191">
        <v>415300</v>
      </c>
      <c r="AZ3191">
        <v>276487</v>
      </c>
      <c r="BC3191" s="1">
        <v>39069</v>
      </c>
      <c r="BD3191">
        <v>0.76349999999999996</v>
      </c>
      <c r="BG3191" s="1">
        <v>39070</v>
      </c>
      <c r="BH3191">
        <v>118.12</v>
      </c>
    </row>
    <row r="3192" spans="1:60" x14ac:dyDescent="0.2">
      <c r="A3192" s="1">
        <v>39069</v>
      </c>
      <c r="B3192">
        <v>1479.96</v>
      </c>
      <c r="C3192">
        <v>6487638016</v>
      </c>
      <c r="D3192">
        <v>7554704896</v>
      </c>
      <c r="G3192" s="1">
        <v>38904</v>
      </c>
      <c r="H3192">
        <v>98.642499999999998</v>
      </c>
      <c r="I3192">
        <v>51290700</v>
      </c>
      <c r="J3192">
        <v>71610288</v>
      </c>
      <c r="M3192" s="1">
        <v>38904</v>
      </c>
      <c r="N3192">
        <v>49.488199999999999</v>
      </c>
      <c r="O3192">
        <v>194000</v>
      </c>
      <c r="P3192">
        <v>478293</v>
      </c>
      <c r="S3192" s="1"/>
      <c r="Y3192" s="1"/>
      <c r="AE3192" s="1">
        <v>38904</v>
      </c>
      <c r="AF3192">
        <v>54.930700000000002</v>
      </c>
      <c r="AG3192">
        <v>451400</v>
      </c>
      <c r="AH3192">
        <v>885560</v>
      </c>
      <c r="AK3192" s="1"/>
      <c r="AQ3192" s="1">
        <v>38904</v>
      </c>
      <c r="AR3192">
        <v>6.3049999999999997</v>
      </c>
      <c r="AS3192">
        <v>1412000</v>
      </c>
      <c r="AT3192">
        <v>1835533</v>
      </c>
      <c r="AW3192" s="1">
        <v>38904</v>
      </c>
      <c r="AX3192">
        <v>70.77</v>
      </c>
      <c r="AY3192">
        <v>337000</v>
      </c>
      <c r="AZ3192">
        <v>269380</v>
      </c>
      <c r="BC3192" s="1">
        <v>39066</v>
      </c>
      <c r="BD3192">
        <v>0.76449999999999996</v>
      </c>
      <c r="BG3192" s="1">
        <v>39069</v>
      </c>
      <c r="BH3192">
        <v>118.15</v>
      </c>
    </row>
    <row r="3193" spans="1:60" x14ac:dyDescent="0.2">
      <c r="A3193" s="1">
        <v>39066</v>
      </c>
      <c r="B3193">
        <v>1483.77</v>
      </c>
      <c r="C3193">
        <v>9965239296</v>
      </c>
      <c r="D3193">
        <v>7589092352</v>
      </c>
      <c r="G3193" s="1">
        <v>38903</v>
      </c>
      <c r="H3193">
        <v>98.356099999999998</v>
      </c>
      <c r="I3193">
        <v>69654000</v>
      </c>
      <c r="J3193">
        <v>79102144</v>
      </c>
      <c r="M3193" s="1">
        <v>38903</v>
      </c>
      <c r="N3193">
        <v>49.328000000000003</v>
      </c>
      <c r="O3193">
        <v>324600</v>
      </c>
      <c r="P3193">
        <v>657387</v>
      </c>
      <c r="S3193" s="1"/>
      <c r="Y3193" s="1"/>
      <c r="AE3193" s="1">
        <v>38903</v>
      </c>
      <c r="AF3193">
        <v>54.596200000000003</v>
      </c>
      <c r="AG3193">
        <v>1289200</v>
      </c>
      <c r="AH3193">
        <v>951407</v>
      </c>
      <c r="AK3193" s="1"/>
      <c r="AQ3193" s="1">
        <v>38903</v>
      </c>
      <c r="AR3193">
        <v>6.2480000000000002</v>
      </c>
      <c r="AS3193">
        <v>1555000</v>
      </c>
      <c r="AT3193">
        <v>1912133</v>
      </c>
      <c r="AW3193" s="1">
        <v>38903</v>
      </c>
      <c r="AX3193">
        <v>71</v>
      </c>
      <c r="AY3193">
        <v>496400</v>
      </c>
      <c r="AZ3193">
        <v>269140</v>
      </c>
      <c r="BC3193" s="1">
        <v>39065</v>
      </c>
      <c r="BD3193">
        <v>0.76090000000000002</v>
      </c>
      <c r="BG3193" s="1">
        <v>39066</v>
      </c>
      <c r="BH3193">
        <v>118.18</v>
      </c>
    </row>
    <row r="3194" spans="1:60" x14ac:dyDescent="0.2">
      <c r="A3194" s="1">
        <v>39065</v>
      </c>
      <c r="B3194">
        <v>1483.74</v>
      </c>
      <c r="C3194">
        <v>7083489280</v>
      </c>
      <c r="D3194">
        <v>7301475840</v>
      </c>
      <c r="G3194" s="1">
        <v>38901</v>
      </c>
      <c r="H3194">
        <v>98.921199999999999</v>
      </c>
      <c r="I3194">
        <v>23936200</v>
      </c>
      <c r="J3194">
        <v>86838680</v>
      </c>
      <c r="M3194" s="1">
        <v>38901</v>
      </c>
      <c r="N3194">
        <v>49.734400000000001</v>
      </c>
      <c r="O3194">
        <v>199800</v>
      </c>
      <c r="P3194">
        <v>708493</v>
      </c>
      <c r="S3194" s="1"/>
      <c r="Y3194" s="1"/>
      <c r="AE3194" s="1">
        <v>38901</v>
      </c>
      <c r="AF3194">
        <v>55.035699999999999</v>
      </c>
      <c r="AG3194">
        <v>716800</v>
      </c>
      <c r="AH3194">
        <v>962013</v>
      </c>
      <c r="AK3194" s="1"/>
      <c r="AQ3194" s="1">
        <v>38901</v>
      </c>
      <c r="AR3194">
        <v>6.242</v>
      </c>
      <c r="AS3194">
        <v>1446000</v>
      </c>
      <c r="AT3194">
        <v>2256667</v>
      </c>
      <c r="AW3194" s="1">
        <v>38901</v>
      </c>
      <c r="AX3194">
        <v>69.930000000000007</v>
      </c>
      <c r="AY3194">
        <v>168100</v>
      </c>
      <c r="AZ3194">
        <v>276227</v>
      </c>
      <c r="BC3194" s="1">
        <v>39064</v>
      </c>
      <c r="BD3194">
        <v>0.75680000000000003</v>
      </c>
      <c r="BG3194" s="1">
        <v>39065</v>
      </c>
      <c r="BH3194">
        <v>117.84</v>
      </c>
    </row>
    <row r="3195" spans="1:60" x14ac:dyDescent="0.2">
      <c r="A3195" s="1">
        <v>39064</v>
      </c>
      <c r="B3195">
        <v>1474.73</v>
      </c>
      <c r="C3195">
        <v>7355053056</v>
      </c>
      <c r="D3195">
        <v>7072110592</v>
      </c>
      <c r="G3195" s="1">
        <v>38898</v>
      </c>
      <c r="H3195">
        <v>98.48</v>
      </c>
      <c r="I3195">
        <v>54230200</v>
      </c>
      <c r="J3195">
        <v>91635408</v>
      </c>
      <c r="M3195" s="1">
        <v>38898</v>
      </c>
      <c r="N3195">
        <v>49.355400000000003</v>
      </c>
      <c r="O3195">
        <v>463000</v>
      </c>
      <c r="P3195">
        <v>730920</v>
      </c>
      <c r="S3195" s="1"/>
      <c r="Y3195" s="1"/>
      <c r="AE3195" s="1">
        <v>38898</v>
      </c>
      <c r="AF3195">
        <v>55.090299999999999</v>
      </c>
      <c r="AG3195">
        <v>1219000</v>
      </c>
      <c r="AH3195">
        <v>949473</v>
      </c>
      <c r="AK3195" s="1"/>
      <c r="AQ3195" s="1">
        <v>38898</v>
      </c>
      <c r="AR3195">
        <v>6.1230000000000002</v>
      </c>
      <c r="AS3195">
        <v>3976000</v>
      </c>
      <c r="AT3195">
        <v>2240200</v>
      </c>
      <c r="AW3195" s="1">
        <v>38898</v>
      </c>
      <c r="AX3195">
        <v>69.77</v>
      </c>
      <c r="AY3195">
        <v>259400</v>
      </c>
      <c r="AZ3195">
        <v>279233</v>
      </c>
      <c r="BC3195" s="1">
        <v>39063</v>
      </c>
      <c r="BD3195">
        <v>0.75270000000000004</v>
      </c>
      <c r="BG3195" s="1">
        <v>39064</v>
      </c>
      <c r="BH3195">
        <v>117.59</v>
      </c>
    </row>
    <row r="3196" spans="1:60" x14ac:dyDescent="0.2">
      <c r="A3196" s="1">
        <v>39063</v>
      </c>
      <c r="B3196">
        <v>1471.44</v>
      </c>
      <c r="C3196">
        <v>7164748800</v>
      </c>
      <c r="D3196">
        <v>7098961920</v>
      </c>
      <c r="G3196" s="1">
        <v>38897</v>
      </c>
      <c r="H3196">
        <v>98.510900000000007</v>
      </c>
      <c r="I3196">
        <v>110698800</v>
      </c>
      <c r="J3196">
        <v>94351904</v>
      </c>
      <c r="M3196" s="1">
        <v>38897</v>
      </c>
      <c r="N3196">
        <v>49.378799999999998</v>
      </c>
      <c r="O3196">
        <v>400800</v>
      </c>
      <c r="P3196">
        <v>718520</v>
      </c>
      <c r="S3196" s="1"/>
      <c r="Y3196" s="1"/>
      <c r="AE3196" s="1">
        <v>38897</v>
      </c>
      <c r="AF3196">
        <v>54.561100000000003</v>
      </c>
      <c r="AG3196">
        <v>1609300</v>
      </c>
      <c r="AH3196">
        <v>912020</v>
      </c>
      <c r="AK3196" s="1"/>
      <c r="AQ3196" s="1">
        <v>38897</v>
      </c>
      <c r="AR3196">
        <v>5.96</v>
      </c>
      <c r="AS3196">
        <v>2789000</v>
      </c>
      <c r="AT3196">
        <v>2160667</v>
      </c>
      <c r="AW3196" s="1">
        <v>38897</v>
      </c>
      <c r="AX3196">
        <v>69.510000000000005</v>
      </c>
      <c r="AY3196">
        <v>479000</v>
      </c>
      <c r="AZ3196">
        <v>284740</v>
      </c>
      <c r="BC3196" s="1">
        <v>39062</v>
      </c>
      <c r="BD3196">
        <v>0.75549999999999995</v>
      </c>
      <c r="BG3196" s="1">
        <v>39063</v>
      </c>
      <c r="BH3196">
        <v>116.79</v>
      </c>
    </row>
    <row r="3197" spans="1:60" x14ac:dyDescent="0.2">
      <c r="A3197" s="1">
        <v>39062</v>
      </c>
      <c r="B3197">
        <v>1469.07</v>
      </c>
      <c r="C3197">
        <v>6527954432</v>
      </c>
      <c r="D3197">
        <v>7086784000</v>
      </c>
      <c r="G3197" s="1">
        <v>38896</v>
      </c>
      <c r="H3197">
        <v>96.560400000000001</v>
      </c>
      <c r="I3197">
        <v>62371200</v>
      </c>
      <c r="J3197">
        <v>100636784</v>
      </c>
      <c r="M3197" s="1">
        <v>38896</v>
      </c>
      <c r="N3197">
        <v>48.323799999999999</v>
      </c>
      <c r="O3197">
        <v>202200</v>
      </c>
      <c r="P3197">
        <v>758240</v>
      </c>
      <c r="S3197" s="1"/>
      <c r="Y3197" s="1"/>
      <c r="AE3197" s="1">
        <v>38896</v>
      </c>
      <c r="AF3197">
        <v>54.378100000000003</v>
      </c>
      <c r="AG3197">
        <v>381300</v>
      </c>
      <c r="AH3197">
        <v>1037847</v>
      </c>
      <c r="AK3197" s="1"/>
      <c r="AQ3197" s="1">
        <v>38896</v>
      </c>
      <c r="AR3197">
        <v>5.76</v>
      </c>
      <c r="AS3197">
        <v>1530000</v>
      </c>
      <c r="AT3197">
        <v>2259933</v>
      </c>
      <c r="AW3197" s="1">
        <v>38896</v>
      </c>
      <c r="AX3197">
        <v>68.31</v>
      </c>
      <c r="AY3197">
        <v>240300</v>
      </c>
      <c r="AZ3197">
        <v>273360</v>
      </c>
      <c r="BC3197" s="1">
        <v>39059</v>
      </c>
      <c r="BD3197">
        <v>0.75739999999999996</v>
      </c>
      <c r="BG3197" s="1">
        <v>39062</v>
      </c>
      <c r="BH3197">
        <v>117</v>
      </c>
    </row>
    <row r="3198" spans="1:60" x14ac:dyDescent="0.2">
      <c r="A3198" s="1">
        <v>39059</v>
      </c>
      <c r="B3198">
        <v>1469.49</v>
      </c>
      <c r="C3198">
        <v>7232031744</v>
      </c>
      <c r="D3198">
        <v>7136782336</v>
      </c>
      <c r="G3198" s="1">
        <v>38895</v>
      </c>
      <c r="H3198">
        <v>95.910200000000003</v>
      </c>
      <c r="I3198">
        <v>69834200</v>
      </c>
      <c r="J3198">
        <v>103726576</v>
      </c>
      <c r="M3198" s="1">
        <v>38895</v>
      </c>
      <c r="N3198">
        <v>47.983800000000002</v>
      </c>
      <c r="O3198">
        <v>238600</v>
      </c>
      <c r="P3198">
        <v>758960</v>
      </c>
      <c r="S3198" s="1"/>
      <c r="Y3198" s="1"/>
      <c r="AE3198" s="1">
        <v>38895</v>
      </c>
      <c r="AF3198">
        <v>54.665599999999998</v>
      </c>
      <c r="AG3198">
        <v>429100</v>
      </c>
      <c r="AH3198">
        <v>1100700</v>
      </c>
      <c r="AK3198" s="1"/>
      <c r="AQ3198" s="1">
        <v>38895</v>
      </c>
      <c r="AR3198">
        <v>5.7770000000000001</v>
      </c>
      <c r="AS3198">
        <v>1998000</v>
      </c>
      <c r="AT3198">
        <v>2300867</v>
      </c>
      <c r="AW3198" s="1">
        <v>38895</v>
      </c>
      <c r="AX3198">
        <v>68.08</v>
      </c>
      <c r="AY3198">
        <v>347400</v>
      </c>
      <c r="AZ3198">
        <v>281340</v>
      </c>
      <c r="BC3198" s="1">
        <v>39058</v>
      </c>
      <c r="BD3198">
        <v>0.75260000000000005</v>
      </c>
      <c r="BG3198" s="1">
        <v>39059</v>
      </c>
      <c r="BH3198">
        <v>116.33</v>
      </c>
    </row>
    <row r="3199" spans="1:60" x14ac:dyDescent="0.2">
      <c r="A3199" s="1">
        <v>39058</v>
      </c>
      <c r="B3199">
        <v>1468.72</v>
      </c>
      <c r="C3199">
        <v>7185172480</v>
      </c>
      <c r="D3199">
        <v>7151630336</v>
      </c>
      <c r="G3199" s="1">
        <v>38894</v>
      </c>
      <c r="H3199">
        <v>96.746099999999998</v>
      </c>
      <c r="I3199">
        <v>37906000</v>
      </c>
      <c r="J3199">
        <v>107796424</v>
      </c>
      <c r="M3199" s="1">
        <v>38894</v>
      </c>
      <c r="N3199">
        <v>48.444899999999997</v>
      </c>
      <c r="O3199">
        <v>277600</v>
      </c>
      <c r="P3199">
        <v>783013</v>
      </c>
      <c r="S3199" s="1"/>
      <c r="Y3199" s="1"/>
      <c r="AE3199" s="1">
        <v>38894</v>
      </c>
      <c r="AF3199">
        <v>54.3977</v>
      </c>
      <c r="AG3199">
        <v>526100</v>
      </c>
      <c r="AH3199">
        <v>1217960</v>
      </c>
      <c r="AK3199" s="1"/>
      <c r="AQ3199" s="1">
        <v>38894</v>
      </c>
      <c r="AR3199">
        <v>5.8259999999999996</v>
      </c>
      <c r="AS3199">
        <v>521000</v>
      </c>
      <c r="AT3199">
        <v>2387333</v>
      </c>
      <c r="AW3199" s="1">
        <v>38894</v>
      </c>
      <c r="AX3199">
        <v>67.7</v>
      </c>
      <c r="AY3199">
        <v>184000</v>
      </c>
      <c r="AZ3199">
        <v>270167</v>
      </c>
      <c r="BC3199" s="1">
        <v>39057</v>
      </c>
      <c r="BD3199">
        <v>0.75260000000000005</v>
      </c>
      <c r="BG3199" s="1">
        <v>39058</v>
      </c>
      <c r="BH3199">
        <v>115.27</v>
      </c>
    </row>
    <row r="3200" spans="1:60" x14ac:dyDescent="0.2">
      <c r="A3200" s="1">
        <v>39057</v>
      </c>
      <c r="B3200">
        <v>1469.25</v>
      </c>
      <c r="C3200">
        <v>7253547008</v>
      </c>
      <c r="D3200">
        <v>7172915200</v>
      </c>
      <c r="G3200" s="1">
        <v>38891</v>
      </c>
      <c r="H3200">
        <v>96.320400000000006</v>
      </c>
      <c r="I3200">
        <v>54112500</v>
      </c>
      <c r="J3200">
        <v>111012320</v>
      </c>
      <c r="M3200" s="1">
        <v>38891</v>
      </c>
      <c r="N3200">
        <v>48.208500000000001</v>
      </c>
      <c r="O3200">
        <v>485600</v>
      </c>
      <c r="P3200">
        <v>782853</v>
      </c>
      <c r="S3200" s="1"/>
      <c r="Y3200" s="1"/>
      <c r="AE3200" s="1">
        <v>38891</v>
      </c>
      <c r="AF3200">
        <v>54.502299999999998</v>
      </c>
      <c r="AG3200">
        <v>675500</v>
      </c>
      <c r="AH3200">
        <v>1256413</v>
      </c>
      <c r="AK3200" s="1"/>
      <c r="AQ3200" s="1">
        <v>38891</v>
      </c>
      <c r="AR3200">
        <v>5.81</v>
      </c>
      <c r="AS3200">
        <v>1521000</v>
      </c>
      <c r="AT3200">
        <v>2464533</v>
      </c>
      <c r="AW3200" s="1">
        <v>38891</v>
      </c>
      <c r="AX3200">
        <v>66.89</v>
      </c>
      <c r="AY3200">
        <v>119100</v>
      </c>
      <c r="AZ3200">
        <v>284113</v>
      </c>
      <c r="BC3200" s="1">
        <v>39056</v>
      </c>
      <c r="BD3200">
        <v>0.75090000000000001</v>
      </c>
      <c r="BG3200" s="1">
        <v>39057</v>
      </c>
      <c r="BH3200">
        <v>115.26</v>
      </c>
    </row>
    <row r="3201" spans="1:60" x14ac:dyDescent="0.2">
      <c r="A3201" s="1">
        <v>39056</v>
      </c>
      <c r="B3201">
        <v>1467.55</v>
      </c>
      <c r="C3201">
        <v>7640890880</v>
      </c>
      <c r="D3201">
        <v>7188776960</v>
      </c>
      <c r="G3201" s="1">
        <v>38890</v>
      </c>
      <c r="H3201">
        <v>96.335899999999995</v>
      </c>
      <c r="I3201">
        <v>74997104</v>
      </c>
      <c r="J3201">
        <v>113518464</v>
      </c>
      <c r="M3201" s="1">
        <v>38890</v>
      </c>
      <c r="N3201">
        <v>48.134599999999999</v>
      </c>
      <c r="O3201">
        <v>385800</v>
      </c>
      <c r="P3201">
        <v>775187</v>
      </c>
      <c r="S3201" s="1"/>
      <c r="Y3201" s="1"/>
      <c r="AE3201" s="1">
        <v>38890</v>
      </c>
      <c r="AF3201">
        <v>54.613300000000002</v>
      </c>
      <c r="AG3201">
        <v>745500</v>
      </c>
      <c r="AH3201">
        <v>1347507</v>
      </c>
      <c r="AK3201" s="1"/>
      <c r="AQ3201" s="1">
        <v>38890</v>
      </c>
      <c r="AR3201">
        <v>5.7750000000000004</v>
      </c>
      <c r="AS3201">
        <v>1308000</v>
      </c>
      <c r="AT3201">
        <v>2472333</v>
      </c>
      <c r="AW3201" s="1">
        <v>38890</v>
      </c>
      <c r="AX3201">
        <v>67</v>
      </c>
      <c r="AY3201">
        <v>237400</v>
      </c>
      <c r="AZ3201">
        <v>305740</v>
      </c>
      <c r="BC3201" s="1">
        <v>39055</v>
      </c>
      <c r="BD3201">
        <v>0.74950000000000006</v>
      </c>
      <c r="BG3201" s="1">
        <v>39056</v>
      </c>
      <c r="BH3201">
        <v>114.89</v>
      </c>
    </row>
    <row r="3202" spans="1:60" x14ac:dyDescent="0.2">
      <c r="A3202" s="1">
        <v>39055</v>
      </c>
      <c r="B3202">
        <v>1462.03</v>
      </c>
      <c r="C3202">
        <v>6413400576</v>
      </c>
      <c r="D3202">
        <v>7168269312</v>
      </c>
      <c r="G3202" s="1">
        <v>38889</v>
      </c>
      <c r="H3202">
        <v>96.761600000000001</v>
      </c>
      <c r="I3202">
        <v>75044400</v>
      </c>
      <c r="J3202">
        <v>113434464</v>
      </c>
      <c r="M3202" s="1">
        <v>38889</v>
      </c>
      <c r="N3202">
        <v>48.399099999999997</v>
      </c>
      <c r="O3202">
        <v>226400</v>
      </c>
      <c r="P3202">
        <v>765867</v>
      </c>
      <c r="S3202" s="1"/>
      <c r="Y3202" s="1"/>
      <c r="AE3202" s="1">
        <v>38889</v>
      </c>
      <c r="AF3202">
        <v>54.926900000000003</v>
      </c>
      <c r="AG3202">
        <v>475900</v>
      </c>
      <c r="AH3202">
        <v>1401880</v>
      </c>
      <c r="AK3202" s="1"/>
      <c r="AQ3202" s="1">
        <v>38889</v>
      </c>
      <c r="AR3202">
        <v>5.8449999999999998</v>
      </c>
      <c r="AS3202">
        <v>734000</v>
      </c>
      <c r="AT3202">
        <v>2842133</v>
      </c>
      <c r="AW3202" s="1">
        <v>38889</v>
      </c>
      <c r="AX3202">
        <v>66.349999999999994</v>
      </c>
      <c r="AY3202">
        <v>240800</v>
      </c>
      <c r="AZ3202">
        <v>351433</v>
      </c>
      <c r="BC3202" s="1">
        <v>39052</v>
      </c>
      <c r="BD3202">
        <v>0.74980000000000002</v>
      </c>
      <c r="BG3202" s="1">
        <v>39055</v>
      </c>
      <c r="BH3202">
        <v>115.28</v>
      </c>
    </row>
    <row r="3203" spans="1:60" x14ac:dyDescent="0.2">
      <c r="A3203" s="1">
        <v>39052</v>
      </c>
      <c r="B3203">
        <v>1452.99</v>
      </c>
      <c r="C3203">
        <v>7974534656</v>
      </c>
      <c r="D3203">
        <v>7168713728</v>
      </c>
      <c r="G3203" s="1">
        <v>38888</v>
      </c>
      <c r="H3203">
        <v>96.049499999999995</v>
      </c>
      <c r="I3203">
        <v>65524400</v>
      </c>
      <c r="J3203">
        <v>114227152</v>
      </c>
      <c r="M3203" s="1">
        <v>38888</v>
      </c>
      <c r="N3203">
        <v>47.866100000000003</v>
      </c>
      <c r="O3203">
        <v>2345200</v>
      </c>
      <c r="P3203">
        <v>777613</v>
      </c>
      <c r="S3203" s="1"/>
      <c r="Y3203" s="1"/>
      <c r="AE3203" s="1">
        <v>38888</v>
      </c>
      <c r="AF3203">
        <v>54.913899999999998</v>
      </c>
      <c r="AG3203">
        <v>611400</v>
      </c>
      <c r="AH3203">
        <v>1428867</v>
      </c>
      <c r="AK3203" s="1"/>
      <c r="AQ3203" s="1">
        <v>38888</v>
      </c>
      <c r="AR3203">
        <v>5.7249999999999996</v>
      </c>
      <c r="AS3203">
        <v>3461000</v>
      </c>
      <c r="AT3203">
        <v>3014333</v>
      </c>
      <c r="AW3203" s="1">
        <v>38888</v>
      </c>
      <c r="AX3203">
        <v>65.290000000000006</v>
      </c>
      <c r="AY3203">
        <v>216400</v>
      </c>
      <c r="AZ3203">
        <v>366827</v>
      </c>
      <c r="BC3203" s="1">
        <v>39051</v>
      </c>
      <c r="BD3203">
        <v>0.75519999999999998</v>
      </c>
      <c r="BG3203" s="1">
        <v>39052</v>
      </c>
      <c r="BH3203">
        <v>115.45</v>
      </c>
    </row>
    <row r="3204" spans="1:60" x14ac:dyDescent="0.2">
      <c r="A3204" s="1">
        <v>39051</v>
      </c>
      <c r="B3204">
        <v>1455.17</v>
      </c>
      <c r="C3204">
        <v>8854330368</v>
      </c>
      <c r="D3204">
        <v>7115351552</v>
      </c>
      <c r="G3204" s="1">
        <v>38887</v>
      </c>
      <c r="H3204">
        <v>95.724400000000003</v>
      </c>
      <c r="I3204">
        <v>95823696</v>
      </c>
      <c r="J3204">
        <v>114688728</v>
      </c>
      <c r="M3204" s="1">
        <v>38887</v>
      </c>
      <c r="N3204">
        <v>47.854500000000002</v>
      </c>
      <c r="O3204">
        <v>461400</v>
      </c>
      <c r="P3204">
        <v>648960</v>
      </c>
      <c r="S3204" s="1"/>
      <c r="Y3204" s="1"/>
      <c r="AE3204" s="1">
        <v>38887</v>
      </c>
      <c r="AF3204">
        <v>55.005299999999998</v>
      </c>
      <c r="AG3204">
        <v>1233700</v>
      </c>
      <c r="AH3204">
        <v>1420253</v>
      </c>
      <c r="AK3204" s="1"/>
      <c r="AQ3204" s="1">
        <v>38887</v>
      </c>
      <c r="AR3204">
        <v>5.6449999999999996</v>
      </c>
      <c r="AS3204">
        <v>1600000</v>
      </c>
      <c r="AT3204">
        <v>2896333</v>
      </c>
      <c r="AW3204" s="1">
        <v>38887</v>
      </c>
      <c r="AX3204">
        <v>65.540000000000006</v>
      </c>
      <c r="AY3204">
        <v>188000</v>
      </c>
      <c r="AZ3204">
        <v>385027</v>
      </c>
      <c r="BC3204" s="1">
        <v>39050</v>
      </c>
      <c r="BD3204">
        <v>0.76019999999999999</v>
      </c>
      <c r="BG3204" s="1">
        <v>39051</v>
      </c>
      <c r="BH3204">
        <v>115.81</v>
      </c>
    </row>
    <row r="3205" spans="1:60" x14ac:dyDescent="0.2">
      <c r="A3205" s="1">
        <v>39050</v>
      </c>
      <c r="B3205">
        <v>1450.33</v>
      </c>
      <c r="C3205">
        <v>7897352704</v>
      </c>
      <c r="D3205">
        <v>7065360384</v>
      </c>
      <c r="G3205" s="1">
        <v>38884</v>
      </c>
      <c r="H3205">
        <v>96.483000000000004</v>
      </c>
      <c r="I3205">
        <v>94267504</v>
      </c>
      <c r="J3205">
        <v>112499944</v>
      </c>
      <c r="M3205" s="1">
        <v>38884</v>
      </c>
      <c r="N3205">
        <v>48.340800000000002</v>
      </c>
      <c r="O3205">
        <v>415400</v>
      </c>
      <c r="P3205">
        <v>641587</v>
      </c>
      <c r="S3205" s="1"/>
      <c r="Y3205" s="1"/>
      <c r="AE3205" s="1">
        <v>38884</v>
      </c>
      <c r="AF3205">
        <v>55.083799999999997</v>
      </c>
      <c r="AG3205">
        <v>1184600</v>
      </c>
      <c r="AH3205">
        <v>1364567</v>
      </c>
      <c r="AK3205" s="1"/>
      <c r="AQ3205" s="1">
        <v>38884</v>
      </c>
      <c r="AR3205">
        <v>5.7690000000000001</v>
      </c>
      <c r="AS3205">
        <v>1404000</v>
      </c>
      <c r="AT3205">
        <v>2866467</v>
      </c>
      <c r="AW3205" s="1">
        <v>38884</v>
      </c>
      <c r="AX3205">
        <v>66.25</v>
      </c>
      <c r="AY3205">
        <v>218700</v>
      </c>
      <c r="AZ3205">
        <v>390460</v>
      </c>
      <c r="BC3205" s="1">
        <v>39049</v>
      </c>
      <c r="BD3205">
        <v>0.75760000000000005</v>
      </c>
      <c r="BG3205" s="1">
        <v>39050</v>
      </c>
      <c r="BH3205">
        <v>116.41</v>
      </c>
    </row>
    <row r="3206" spans="1:60" x14ac:dyDescent="0.2">
      <c r="A3206" s="1">
        <v>39049</v>
      </c>
      <c r="B3206">
        <v>1433.7</v>
      </c>
      <c r="C3206">
        <v>8285192192</v>
      </c>
      <c r="D3206">
        <v>7077075456</v>
      </c>
      <c r="G3206" s="1">
        <v>38883</v>
      </c>
      <c r="H3206">
        <v>97.190799999999996</v>
      </c>
      <c r="I3206">
        <v>134463392</v>
      </c>
      <c r="J3206">
        <v>111481616</v>
      </c>
      <c r="M3206" s="1">
        <v>38883</v>
      </c>
      <c r="N3206">
        <v>48.593699999999998</v>
      </c>
      <c r="O3206">
        <v>554000</v>
      </c>
      <c r="P3206">
        <v>632720</v>
      </c>
      <c r="S3206" s="1"/>
      <c r="Y3206" s="1"/>
      <c r="AE3206" s="1">
        <v>38883</v>
      </c>
      <c r="AF3206">
        <v>55.207900000000002</v>
      </c>
      <c r="AG3206">
        <v>1734600</v>
      </c>
      <c r="AH3206">
        <v>1330793</v>
      </c>
      <c r="AK3206" s="1"/>
      <c r="AQ3206" s="1">
        <v>38883</v>
      </c>
      <c r="AR3206">
        <v>5.7149999999999999</v>
      </c>
      <c r="AS3206">
        <v>2278000</v>
      </c>
      <c r="AT3206">
        <v>2909200</v>
      </c>
      <c r="AW3206" s="1">
        <v>38883</v>
      </c>
      <c r="AX3206">
        <v>66.16</v>
      </c>
      <c r="AY3206">
        <v>308700</v>
      </c>
      <c r="AZ3206">
        <v>395900</v>
      </c>
      <c r="BC3206" s="1">
        <v>39048</v>
      </c>
      <c r="BD3206">
        <v>0.76139999999999997</v>
      </c>
      <c r="BG3206" s="1">
        <v>39049</v>
      </c>
      <c r="BH3206">
        <v>116.16</v>
      </c>
    </row>
    <row r="3207" spans="1:60" x14ac:dyDescent="0.2">
      <c r="A3207" s="1">
        <v>39048</v>
      </c>
      <c r="B3207">
        <v>1432.77</v>
      </c>
      <c r="C3207">
        <v>7003450368</v>
      </c>
      <c r="D3207">
        <v>6992023552</v>
      </c>
      <c r="G3207" s="1">
        <v>38882</v>
      </c>
      <c r="H3207">
        <v>95.171800000000005</v>
      </c>
      <c r="I3207">
        <v>163668608</v>
      </c>
      <c r="J3207">
        <v>113744384</v>
      </c>
      <c r="M3207" s="1">
        <v>38882</v>
      </c>
      <c r="N3207">
        <v>47.496499999999997</v>
      </c>
      <c r="O3207">
        <v>2880400</v>
      </c>
      <c r="P3207">
        <v>648320</v>
      </c>
      <c r="S3207" s="1"/>
      <c r="Y3207" s="1"/>
      <c r="AE3207" s="1">
        <v>38882</v>
      </c>
      <c r="AF3207">
        <v>55.527999999999999</v>
      </c>
      <c r="AG3207">
        <v>1439100</v>
      </c>
      <c r="AH3207">
        <v>1296907</v>
      </c>
      <c r="AK3207" s="1"/>
      <c r="AQ3207" s="1">
        <v>38882</v>
      </c>
      <c r="AR3207">
        <v>5.56</v>
      </c>
      <c r="AS3207">
        <v>2561000</v>
      </c>
      <c r="AT3207">
        <v>2974800</v>
      </c>
      <c r="AW3207" s="1">
        <v>38882</v>
      </c>
      <c r="AX3207">
        <v>65.790000000000006</v>
      </c>
      <c r="AY3207">
        <v>333400</v>
      </c>
      <c r="AZ3207">
        <v>402033</v>
      </c>
      <c r="BC3207" s="1">
        <v>39045</v>
      </c>
      <c r="BD3207">
        <v>0.76370000000000005</v>
      </c>
      <c r="BG3207" s="1">
        <v>39048</v>
      </c>
      <c r="BH3207">
        <v>116.08</v>
      </c>
    </row>
    <row r="3208" spans="1:60" x14ac:dyDescent="0.2">
      <c r="A3208" s="1">
        <v>39045</v>
      </c>
      <c r="B3208">
        <v>1447.92</v>
      </c>
      <c r="C3208">
        <v>5650992128</v>
      </c>
      <c r="D3208">
        <v>6955282432</v>
      </c>
      <c r="G3208" s="1">
        <v>38881</v>
      </c>
      <c r="H3208">
        <v>94.439700000000002</v>
      </c>
      <c r="I3208">
        <v>185702000</v>
      </c>
      <c r="J3208">
        <v>108966912</v>
      </c>
      <c r="M3208" s="1">
        <v>38881</v>
      </c>
      <c r="N3208">
        <v>47.197000000000003</v>
      </c>
      <c r="O3208">
        <v>1091200</v>
      </c>
      <c r="P3208">
        <v>630093</v>
      </c>
      <c r="S3208" s="1"/>
      <c r="Y3208" s="1"/>
      <c r="AE3208" s="1">
        <v>38881</v>
      </c>
      <c r="AF3208">
        <v>56.0899</v>
      </c>
      <c r="AG3208">
        <v>1448300</v>
      </c>
      <c r="AH3208">
        <v>1293960</v>
      </c>
      <c r="AK3208" s="1"/>
      <c r="AQ3208" s="1">
        <v>38881</v>
      </c>
      <c r="AR3208">
        <v>5.5869999999999997</v>
      </c>
      <c r="AS3208">
        <v>6723000</v>
      </c>
      <c r="AT3208">
        <v>3022533</v>
      </c>
      <c r="AW3208" s="1">
        <v>38881</v>
      </c>
      <c r="AX3208">
        <v>65.180000000000007</v>
      </c>
      <c r="AY3208">
        <v>602700</v>
      </c>
      <c r="AZ3208">
        <v>421867</v>
      </c>
      <c r="BC3208" s="1">
        <v>39044</v>
      </c>
      <c r="BD3208">
        <v>0.77249999999999996</v>
      </c>
      <c r="BG3208" s="1">
        <v>39045</v>
      </c>
      <c r="BH3208">
        <v>115.9</v>
      </c>
    </row>
    <row r="3209" spans="1:60" x14ac:dyDescent="0.2">
      <c r="A3209" s="1">
        <v>39044</v>
      </c>
      <c r="B3209">
        <v>1449.63</v>
      </c>
      <c r="C3209">
        <v>3643009792</v>
      </c>
      <c r="D3209">
        <v>6938029568</v>
      </c>
      <c r="G3209" s="1">
        <v>38880</v>
      </c>
      <c r="H3209">
        <v>95.549400000000006</v>
      </c>
      <c r="I3209">
        <v>95887104</v>
      </c>
      <c r="J3209">
        <v>103978840</v>
      </c>
      <c r="M3209" s="1">
        <v>38880</v>
      </c>
      <c r="N3209">
        <v>47.765000000000001</v>
      </c>
      <c r="O3209">
        <v>536200</v>
      </c>
      <c r="P3209">
        <v>584387</v>
      </c>
      <c r="S3209" s="1"/>
      <c r="Y3209" s="1"/>
      <c r="AE3209" s="1">
        <v>38880</v>
      </c>
      <c r="AF3209">
        <v>56.050699999999999</v>
      </c>
      <c r="AG3209">
        <v>528700</v>
      </c>
      <c r="AH3209">
        <v>1374207</v>
      </c>
      <c r="AK3209" s="1"/>
      <c r="AQ3209" s="1">
        <v>38880</v>
      </c>
      <c r="AR3209">
        <v>6.008</v>
      </c>
      <c r="AS3209">
        <v>1199000</v>
      </c>
      <c r="AT3209">
        <v>2894600</v>
      </c>
      <c r="AW3209" s="1">
        <v>38880</v>
      </c>
      <c r="AX3209">
        <v>67.08</v>
      </c>
      <c r="AY3209">
        <v>213200</v>
      </c>
      <c r="AZ3209">
        <v>433000</v>
      </c>
      <c r="BC3209" s="1">
        <v>39043</v>
      </c>
      <c r="BD3209">
        <v>0.77259999999999995</v>
      </c>
      <c r="BG3209" s="1">
        <v>39044</v>
      </c>
      <c r="BH3209">
        <v>116.3</v>
      </c>
    </row>
    <row r="3210" spans="1:60" x14ac:dyDescent="0.2">
      <c r="A3210" s="1">
        <v>39043</v>
      </c>
      <c r="B3210">
        <v>1449.08</v>
      </c>
      <c r="C3210">
        <v>7757820416</v>
      </c>
      <c r="D3210">
        <v>7193905152</v>
      </c>
      <c r="G3210" s="1">
        <v>38877</v>
      </c>
      <c r="H3210">
        <v>96.597499999999997</v>
      </c>
      <c r="I3210">
        <v>94977600</v>
      </c>
      <c r="J3210">
        <v>105876072</v>
      </c>
      <c r="M3210" s="1">
        <v>38877</v>
      </c>
      <c r="N3210">
        <v>48.399099999999997</v>
      </c>
      <c r="O3210">
        <v>277000</v>
      </c>
      <c r="P3210">
        <v>591040</v>
      </c>
      <c r="S3210" s="1"/>
      <c r="Y3210" s="1"/>
      <c r="AE3210" s="1">
        <v>38877</v>
      </c>
      <c r="AF3210">
        <v>56.005000000000003</v>
      </c>
      <c r="AG3210">
        <v>657200</v>
      </c>
      <c r="AH3210">
        <v>1513593</v>
      </c>
      <c r="AK3210" s="1"/>
      <c r="AQ3210" s="1">
        <v>38877</v>
      </c>
      <c r="AR3210">
        <v>6.0279999999999996</v>
      </c>
      <c r="AS3210">
        <v>2783000</v>
      </c>
      <c r="AT3210">
        <v>3188933</v>
      </c>
      <c r="AW3210" s="1">
        <v>38877</v>
      </c>
      <c r="AX3210">
        <v>68.069999999999993</v>
      </c>
      <c r="AY3210">
        <v>342000</v>
      </c>
      <c r="AZ3210">
        <v>472927</v>
      </c>
      <c r="BC3210" s="1">
        <v>39042</v>
      </c>
      <c r="BD3210">
        <v>0.77849999999999997</v>
      </c>
      <c r="BG3210" s="1">
        <v>39043</v>
      </c>
      <c r="BH3210">
        <v>116.74</v>
      </c>
    </row>
    <row r="3211" spans="1:60" x14ac:dyDescent="0.2">
      <c r="A3211" s="1">
        <v>39042</v>
      </c>
      <c r="B3211">
        <v>1439.38</v>
      </c>
      <c r="C3211">
        <v>6982082048</v>
      </c>
      <c r="D3211">
        <v>7145510400</v>
      </c>
      <c r="G3211" s="1">
        <v>38876</v>
      </c>
      <c r="H3211">
        <v>96.905699999999996</v>
      </c>
      <c r="I3211">
        <v>204972096</v>
      </c>
      <c r="J3211">
        <v>105406760</v>
      </c>
      <c r="M3211" s="1">
        <v>38876</v>
      </c>
      <c r="N3211">
        <v>48.585900000000002</v>
      </c>
      <c r="O3211">
        <v>996600</v>
      </c>
      <c r="P3211">
        <v>614413</v>
      </c>
      <c r="S3211" s="1"/>
      <c r="Y3211" s="1"/>
      <c r="AE3211" s="1">
        <v>38876</v>
      </c>
      <c r="AF3211">
        <v>55.710999999999999</v>
      </c>
      <c r="AG3211">
        <v>3496700</v>
      </c>
      <c r="AH3211">
        <v>1614960</v>
      </c>
      <c r="AK3211" s="1"/>
      <c r="AQ3211" s="1">
        <v>38876</v>
      </c>
      <c r="AR3211">
        <v>6.0910000000000002</v>
      </c>
      <c r="AS3211">
        <v>4278000</v>
      </c>
      <c r="AT3211">
        <v>3229400</v>
      </c>
      <c r="AW3211" s="1">
        <v>38876</v>
      </c>
      <c r="AX3211">
        <v>67.12</v>
      </c>
      <c r="AY3211">
        <v>308300</v>
      </c>
      <c r="AZ3211">
        <v>493907</v>
      </c>
      <c r="BC3211" s="1">
        <v>39041</v>
      </c>
      <c r="BD3211">
        <v>0.78029999999999999</v>
      </c>
      <c r="BG3211" s="1">
        <v>39042</v>
      </c>
      <c r="BH3211">
        <v>117.92</v>
      </c>
    </row>
    <row r="3212" spans="1:60" x14ac:dyDescent="0.2">
      <c r="A3212" s="1">
        <v>39041</v>
      </c>
      <c r="B3212">
        <v>1435.6</v>
      </c>
      <c r="C3212">
        <v>7277927424</v>
      </c>
      <c r="D3212">
        <v>7193970688</v>
      </c>
      <c r="G3212" s="1">
        <v>38875</v>
      </c>
      <c r="H3212">
        <v>96.990499999999997</v>
      </c>
      <c r="I3212">
        <v>108718000</v>
      </c>
      <c r="J3212">
        <v>101394584</v>
      </c>
      <c r="M3212" s="1">
        <v>38875</v>
      </c>
      <c r="N3212">
        <v>48.632599999999996</v>
      </c>
      <c r="O3212">
        <v>213000</v>
      </c>
      <c r="P3212">
        <v>591613</v>
      </c>
      <c r="S3212" s="1"/>
      <c r="Y3212" s="1"/>
      <c r="AE3212" s="1">
        <v>38875</v>
      </c>
      <c r="AF3212">
        <v>55.599899999999998</v>
      </c>
      <c r="AG3212">
        <v>1324100</v>
      </c>
      <c r="AH3212">
        <v>1477900</v>
      </c>
      <c r="AK3212" s="1"/>
      <c r="AQ3212" s="1">
        <v>38875</v>
      </c>
      <c r="AR3212">
        <v>6.23</v>
      </c>
      <c r="AS3212">
        <v>2144000</v>
      </c>
      <c r="AT3212">
        <v>3166133</v>
      </c>
      <c r="AW3212" s="1">
        <v>38875</v>
      </c>
      <c r="AX3212">
        <v>67.28</v>
      </c>
      <c r="AY3212">
        <v>360000</v>
      </c>
      <c r="AZ3212">
        <v>528200</v>
      </c>
      <c r="BC3212" s="1">
        <v>39038</v>
      </c>
      <c r="BD3212">
        <v>0.77959999999999996</v>
      </c>
      <c r="BG3212" s="1">
        <v>39041</v>
      </c>
      <c r="BH3212">
        <v>118.05</v>
      </c>
    </row>
    <row r="3213" spans="1:60" x14ac:dyDescent="0.2">
      <c r="A3213" s="1">
        <v>39038</v>
      </c>
      <c r="B3213">
        <v>1439.75</v>
      </c>
      <c r="C3213">
        <v>7454751744</v>
      </c>
      <c r="D3213">
        <v>7124450304</v>
      </c>
      <c r="G3213" s="1">
        <v>38874</v>
      </c>
      <c r="H3213">
        <v>97.7226</v>
      </c>
      <c r="I3213">
        <v>130881904</v>
      </c>
      <c r="J3213">
        <v>98289224</v>
      </c>
      <c r="M3213" s="1">
        <v>38874</v>
      </c>
      <c r="N3213">
        <v>48.950499999999998</v>
      </c>
      <c r="O3213">
        <v>599400</v>
      </c>
      <c r="P3213">
        <v>629840</v>
      </c>
      <c r="S3213" s="1"/>
      <c r="Y3213" s="1"/>
      <c r="AE3213" s="1">
        <v>38874</v>
      </c>
      <c r="AF3213">
        <v>55.586799999999997</v>
      </c>
      <c r="AG3213">
        <v>2188000</v>
      </c>
      <c r="AH3213">
        <v>1501467</v>
      </c>
      <c r="AK3213" s="1"/>
      <c r="AQ3213" s="1">
        <v>38874</v>
      </c>
      <c r="AR3213">
        <v>6.2539999999999996</v>
      </c>
      <c r="AS3213">
        <v>3295000</v>
      </c>
      <c r="AT3213">
        <v>3262867</v>
      </c>
      <c r="AW3213" s="1">
        <v>38874</v>
      </c>
      <c r="AX3213">
        <v>68.760000000000005</v>
      </c>
      <c r="AY3213">
        <v>179800</v>
      </c>
      <c r="AZ3213">
        <v>557667</v>
      </c>
      <c r="BC3213" s="1">
        <v>39037</v>
      </c>
      <c r="BD3213">
        <v>0.78149999999999997</v>
      </c>
      <c r="BG3213" s="1">
        <v>39038</v>
      </c>
      <c r="BH3213">
        <v>117.76</v>
      </c>
    </row>
    <row r="3214" spans="1:60" x14ac:dyDescent="0.2">
      <c r="A3214" s="1">
        <v>39037</v>
      </c>
      <c r="B3214">
        <v>1442.01</v>
      </c>
      <c r="C3214">
        <v>7504448512</v>
      </c>
      <c r="D3214">
        <v>7121361408</v>
      </c>
      <c r="G3214" s="1">
        <v>38873</v>
      </c>
      <c r="H3214">
        <v>97.961500000000001</v>
      </c>
      <c r="I3214">
        <v>86144496</v>
      </c>
      <c r="J3214">
        <v>95167040</v>
      </c>
      <c r="M3214" s="1">
        <v>38873</v>
      </c>
      <c r="N3214">
        <v>49.173400000000001</v>
      </c>
      <c r="O3214">
        <v>275200</v>
      </c>
      <c r="P3214">
        <v>610173</v>
      </c>
      <c r="S3214" s="1"/>
      <c r="Y3214" s="1"/>
      <c r="AE3214" s="1">
        <v>38873</v>
      </c>
      <c r="AF3214">
        <v>55.325499999999998</v>
      </c>
      <c r="AG3214">
        <v>1102900</v>
      </c>
      <c r="AH3214">
        <v>1451167</v>
      </c>
      <c r="AK3214" s="1"/>
      <c r="AQ3214" s="1">
        <v>38873</v>
      </c>
      <c r="AR3214">
        <v>6.3380000000000001</v>
      </c>
      <c r="AS3214">
        <v>1679000</v>
      </c>
      <c r="AT3214">
        <v>3493533</v>
      </c>
      <c r="AW3214" s="1">
        <v>38873</v>
      </c>
      <c r="AX3214">
        <v>68.739999999999995</v>
      </c>
      <c r="AY3214">
        <v>393200</v>
      </c>
      <c r="AZ3214">
        <v>590340</v>
      </c>
      <c r="BC3214" s="1">
        <v>39036</v>
      </c>
      <c r="BD3214">
        <v>0.77949999999999997</v>
      </c>
      <c r="BG3214" s="1">
        <v>39037</v>
      </c>
      <c r="BH3214">
        <v>118.22</v>
      </c>
    </row>
    <row r="3215" spans="1:60" x14ac:dyDescent="0.2">
      <c r="A3215" s="1">
        <v>39036</v>
      </c>
      <c r="B3215">
        <v>1440.88</v>
      </c>
      <c r="C3215">
        <v>7491468800</v>
      </c>
      <c r="D3215">
        <v>7151898624</v>
      </c>
      <c r="G3215" s="1">
        <v>38870</v>
      </c>
      <c r="H3215">
        <v>99.410200000000003</v>
      </c>
      <c r="I3215">
        <v>91704600</v>
      </c>
      <c r="J3215">
        <v>95539824</v>
      </c>
      <c r="M3215" s="1">
        <v>38870</v>
      </c>
      <c r="N3215">
        <v>50.013800000000003</v>
      </c>
      <c r="O3215">
        <v>370600</v>
      </c>
      <c r="P3215">
        <v>620600</v>
      </c>
      <c r="S3215" s="1"/>
      <c r="Y3215" s="1"/>
      <c r="AE3215" s="1">
        <v>38870</v>
      </c>
      <c r="AF3215">
        <v>55.397399999999998</v>
      </c>
      <c r="AG3215">
        <v>2041900</v>
      </c>
      <c r="AH3215">
        <v>1497953</v>
      </c>
      <c r="AK3215" s="1"/>
      <c r="AQ3215" s="1">
        <v>38870</v>
      </c>
      <c r="AR3215">
        <v>6.36</v>
      </c>
      <c r="AS3215">
        <v>1638000</v>
      </c>
      <c r="AT3215">
        <v>3638467</v>
      </c>
      <c r="AW3215" s="1">
        <v>38870</v>
      </c>
      <c r="AX3215">
        <v>68.900000000000006</v>
      </c>
      <c r="AY3215">
        <v>443500</v>
      </c>
      <c r="AZ3215">
        <v>604633</v>
      </c>
      <c r="BC3215" s="1">
        <v>39035</v>
      </c>
      <c r="BD3215">
        <v>0.78059999999999996</v>
      </c>
      <c r="BG3215" s="1">
        <v>39036</v>
      </c>
      <c r="BH3215">
        <v>118.02</v>
      </c>
    </row>
    <row r="3216" spans="1:60" x14ac:dyDescent="0.2">
      <c r="A3216" s="1">
        <v>39035</v>
      </c>
      <c r="B3216">
        <v>1436.75</v>
      </c>
      <c r="C3216">
        <v>7333277184</v>
      </c>
      <c r="D3216">
        <v>7158530560</v>
      </c>
      <c r="G3216" s="1">
        <v>38869</v>
      </c>
      <c r="H3216">
        <v>99.202200000000005</v>
      </c>
      <c r="I3216">
        <v>73737200</v>
      </c>
      <c r="J3216">
        <v>94803456</v>
      </c>
      <c r="M3216" s="1">
        <v>38869</v>
      </c>
      <c r="N3216">
        <v>49.916499999999999</v>
      </c>
      <c r="O3216">
        <v>246000</v>
      </c>
      <c r="P3216">
        <v>749907</v>
      </c>
      <c r="S3216" s="1"/>
      <c r="Y3216" s="1"/>
      <c r="AE3216" s="1">
        <v>38869</v>
      </c>
      <c r="AF3216">
        <v>54.691699999999997</v>
      </c>
      <c r="AG3216">
        <v>1561100</v>
      </c>
      <c r="AH3216">
        <v>1441147</v>
      </c>
      <c r="AK3216" s="1"/>
      <c r="AQ3216" s="1">
        <v>38869</v>
      </c>
      <c r="AR3216">
        <v>6.27</v>
      </c>
      <c r="AS3216">
        <v>6855000</v>
      </c>
      <c r="AT3216">
        <v>3837067</v>
      </c>
      <c r="AW3216" s="1">
        <v>38869</v>
      </c>
      <c r="AX3216">
        <v>66.819999999999993</v>
      </c>
      <c r="AY3216">
        <v>922800</v>
      </c>
      <c r="AZ3216">
        <v>644100</v>
      </c>
      <c r="BC3216" s="1">
        <v>39034</v>
      </c>
      <c r="BD3216">
        <v>0.78090000000000004</v>
      </c>
      <c r="BG3216" s="1">
        <v>39035</v>
      </c>
      <c r="BH3216">
        <v>117.63</v>
      </c>
    </row>
    <row r="3217" spans="1:60" x14ac:dyDescent="0.2">
      <c r="A3217" s="1">
        <v>39034</v>
      </c>
      <c r="B3217">
        <v>1430.22</v>
      </c>
      <c r="C3217">
        <v>6420068352</v>
      </c>
      <c r="D3217">
        <v>7125570560</v>
      </c>
      <c r="G3217" s="1">
        <v>38868</v>
      </c>
      <c r="H3217">
        <v>98.262</v>
      </c>
      <c r="I3217">
        <v>86934704</v>
      </c>
      <c r="J3217">
        <v>94181904</v>
      </c>
      <c r="M3217" s="1">
        <v>38868</v>
      </c>
      <c r="N3217">
        <v>49.290100000000002</v>
      </c>
      <c r="O3217">
        <v>402600</v>
      </c>
      <c r="P3217">
        <v>778680</v>
      </c>
      <c r="S3217" s="1"/>
      <c r="Y3217" s="1"/>
      <c r="AE3217" s="1">
        <v>38868</v>
      </c>
      <c r="AF3217">
        <v>54.448500000000003</v>
      </c>
      <c r="AG3217">
        <v>880700</v>
      </c>
      <c r="AH3217">
        <v>1425087</v>
      </c>
      <c r="AK3217" s="1"/>
      <c r="AQ3217" s="1">
        <v>38868</v>
      </c>
      <c r="AR3217">
        <v>6.42</v>
      </c>
      <c r="AS3217">
        <v>3317000</v>
      </c>
      <c r="AT3217">
        <v>3521533</v>
      </c>
      <c r="AW3217" s="1">
        <v>38868</v>
      </c>
      <c r="AX3217">
        <v>67.73</v>
      </c>
      <c r="AY3217">
        <v>471700</v>
      </c>
      <c r="AZ3217">
        <v>629547</v>
      </c>
      <c r="BC3217" s="1">
        <v>39031</v>
      </c>
      <c r="BD3217">
        <v>0.77880000000000005</v>
      </c>
      <c r="BG3217" s="1">
        <v>39034</v>
      </c>
      <c r="BH3217">
        <v>118.17</v>
      </c>
    </row>
    <row r="3218" spans="1:60" x14ac:dyDescent="0.2">
      <c r="A3218" s="1">
        <v>39031</v>
      </c>
      <c r="B3218">
        <v>1431.87</v>
      </c>
      <c r="C3218">
        <v>7174099968</v>
      </c>
      <c r="D3218">
        <v>7092255744</v>
      </c>
      <c r="G3218" s="1">
        <v>38867</v>
      </c>
      <c r="H3218">
        <v>97.175399999999996</v>
      </c>
      <c r="I3218">
        <v>72448000</v>
      </c>
      <c r="J3218">
        <v>90377336</v>
      </c>
      <c r="M3218" s="1">
        <v>38867</v>
      </c>
      <c r="N3218">
        <v>48.714300000000001</v>
      </c>
      <c r="O3218">
        <v>415400</v>
      </c>
      <c r="P3218">
        <v>790320</v>
      </c>
      <c r="S3218" s="1"/>
      <c r="Y3218" s="1"/>
      <c r="AE3218" s="1">
        <v>38867</v>
      </c>
      <c r="AF3218">
        <v>54.773899999999998</v>
      </c>
      <c r="AG3218">
        <v>482200</v>
      </c>
      <c r="AH3218">
        <v>1389127</v>
      </c>
      <c r="AK3218" s="1"/>
      <c r="AQ3218" s="1">
        <v>38867</v>
      </c>
      <c r="AR3218">
        <v>6.532</v>
      </c>
      <c r="AS3218">
        <v>1691000</v>
      </c>
      <c r="AT3218">
        <v>3475333</v>
      </c>
      <c r="AW3218" s="1">
        <v>38867</v>
      </c>
      <c r="AX3218">
        <v>68.319999999999993</v>
      </c>
      <c r="AY3218">
        <v>489400</v>
      </c>
      <c r="AZ3218">
        <v>650300</v>
      </c>
      <c r="BC3218" s="1">
        <v>39030</v>
      </c>
      <c r="BD3218">
        <v>0.77949999999999997</v>
      </c>
      <c r="BG3218" s="1">
        <v>39031</v>
      </c>
      <c r="BH3218">
        <v>117.63</v>
      </c>
    </row>
    <row r="3219" spans="1:60" x14ac:dyDescent="0.2">
      <c r="A3219" s="1">
        <v>39030</v>
      </c>
      <c r="B3219">
        <v>1428.56</v>
      </c>
      <c r="C3219">
        <v>8104465408</v>
      </c>
      <c r="D3219">
        <v>7093662720</v>
      </c>
      <c r="G3219" s="1">
        <v>38863</v>
      </c>
      <c r="H3219">
        <v>98.932400000000001</v>
      </c>
      <c r="I3219">
        <v>62991900</v>
      </c>
      <c r="J3219">
        <v>87548672</v>
      </c>
      <c r="M3219" s="1">
        <v>38863</v>
      </c>
      <c r="N3219">
        <v>49.613</v>
      </c>
      <c r="O3219">
        <v>350800</v>
      </c>
      <c r="P3219">
        <v>780480</v>
      </c>
      <c r="S3219" s="1"/>
      <c r="Y3219" s="1"/>
      <c r="AE3219" s="1">
        <v>38863</v>
      </c>
      <c r="AF3219">
        <v>54.8</v>
      </c>
      <c r="AG3219">
        <v>398400</v>
      </c>
      <c r="AH3219">
        <v>1401407</v>
      </c>
      <c r="AK3219" s="1"/>
      <c r="AQ3219" s="1">
        <v>38863</v>
      </c>
      <c r="AR3219">
        <v>6.51</v>
      </c>
      <c r="AS3219">
        <v>1152000</v>
      </c>
      <c r="AT3219">
        <v>3493333</v>
      </c>
      <c r="AW3219" s="1">
        <v>38863</v>
      </c>
      <c r="AX3219">
        <v>67.75</v>
      </c>
      <c r="AY3219">
        <v>269500</v>
      </c>
      <c r="AZ3219">
        <v>705160</v>
      </c>
      <c r="BC3219" s="1">
        <v>39029</v>
      </c>
      <c r="BD3219">
        <v>0.78390000000000004</v>
      </c>
      <c r="BG3219" s="1">
        <v>39030</v>
      </c>
      <c r="BH3219">
        <v>117.93</v>
      </c>
    </row>
    <row r="3220" spans="1:60" x14ac:dyDescent="0.2">
      <c r="A3220" s="1">
        <v>39029</v>
      </c>
      <c r="B3220">
        <v>1433.31</v>
      </c>
      <c r="C3220">
        <v>8073078784</v>
      </c>
      <c r="D3220">
        <v>7038804992</v>
      </c>
      <c r="G3220" s="1">
        <v>38862</v>
      </c>
      <c r="H3220">
        <v>98.4315</v>
      </c>
      <c r="I3220">
        <v>78992600</v>
      </c>
      <c r="J3220">
        <v>87522096</v>
      </c>
      <c r="M3220" s="1">
        <v>38862</v>
      </c>
      <c r="N3220">
        <v>49.332900000000002</v>
      </c>
      <c r="O3220">
        <v>282400</v>
      </c>
      <c r="P3220">
        <v>785680</v>
      </c>
      <c r="S3220" s="1"/>
      <c r="Y3220" s="1"/>
      <c r="AE3220" s="1">
        <v>38862</v>
      </c>
      <c r="AF3220">
        <v>54.838999999999999</v>
      </c>
      <c r="AG3220">
        <v>678000</v>
      </c>
      <c r="AH3220">
        <v>1487240</v>
      </c>
      <c r="AK3220" s="1"/>
      <c r="AQ3220" s="1">
        <v>38862</v>
      </c>
      <c r="AR3220">
        <v>6.4779999999999998</v>
      </c>
      <c r="AS3220">
        <v>2045000</v>
      </c>
      <c r="AT3220">
        <v>3621133</v>
      </c>
      <c r="AW3220" s="1">
        <v>38862</v>
      </c>
      <c r="AX3220">
        <v>67.8</v>
      </c>
      <c r="AY3220">
        <v>300300</v>
      </c>
      <c r="AZ3220">
        <v>731940</v>
      </c>
      <c r="BC3220" s="1">
        <v>39028</v>
      </c>
      <c r="BD3220">
        <v>0.78269999999999995</v>
      </c>
      <c r="BG3220" s="1">
        <v>39029</v>
      </c>
      <c r="BH3220">
        <v>117.84</v>
      </c>
    </row>
    <row r="3221" spans="1:60" x14ac:dyDescent="0.2">
      <c r="A3221" s="1">
        <v>39028</v>
      </c>
      <c r="B3221">
        <v>1436.01</v>
      </c>
      <c r="C3221">
        <v>7009410048</v>
      </c>
      <c r="D3221">
        <v>7011316736</v>
      </c>
      <c r="G3221" s="1">
        <v>38861</v>
      </c>
      <c r="H3221">
        <v>97.229399999999998</v>
      </c>
      <c r="I3221">
        <v>168404992</v>
      </c>
      <c r="J3221">
        <v>85118416</v>
      </c>
      <c r="M3221" s="1">
        <v>38861</v>
      </c>
      <c r="N3221">
        <v>48.659799999999997</v>
      </c>
      <c r="O3221">
        <v>788000</v>
      </c>
      <c r="P3221">
        <v>783240</v>
      </c>
      <c r="S3221" s="1"/>
      <c r="Y3221" s="1"/>
      <c r="AE3221" s="1">
        <v>38861</v>
      </c>
      <c r="AF3221">
        <v>55.053699999999999</v>
      </c>
      <c r="AG3221">
        <v>1226300</v>
      </c>
      <c r="AH3221">
        <v>1507227</v>
      </c>
      <c r="AK3221" s="1"/>
      <c r="AQ3221" s="1">
        <v>38861</v>
      </c>
      <c r="AR3221">
        <v>6.4080000000000004</v>
      </c>
      <c r="AS3221">
        <v>3262000</v>
      </c>
      <c r="AT3221">
        <v>3646000</v>
      </c>
      <c r="AW3221" s="1">
        <v>38861</v>
      </c>
      <c r="AX3221">
        <v>66.099999999999994</v>
      </c>
      <c r="AY3221">
        <v>400700</v>
      </c>
      <c r="AZ3221">
        <v>815753</v>
      </c>
      <c r="BC3221" s="1">
        <v>39027</v>
      </c>
      <c r="BD3221">
        <v>0.78590000000000004</v>
      </c>
      <c r="BG3221" s="1">
        <v>39028</v>
      </c>
      <c r="BH3221">
        <v>117.7</v>
      </c>
    </row>
    <row r="3222" spans="1:60" x14ac:dyDescent="0.2">
      <c r="A3222" s="1">
        <v>39027</v>
      </c>
      <c r="B3222">
        <v>1427.17</v>
      </c>
      <c r="C3222">
        <v>6452332544</v>
      </c>
      <c r="D3222">
        <v>7005721600</v>
      </c>
      <c r="G3222" s="1">
        <v>38860</v>
      </c>
      <c r="H3222">
        <v>96.458699999999993</v>
      </c>
      <c r="I3222">
        <v>92006496</v>
      </c>
      <c r="J3222">
        <v>77946416</v>
      </c>
      <c r="M3222" s="1">
        <v>38860</v>
      </c>
      <c r="N3222">
        <v>48.4925</v>
      </c>
      <c r="O3222">
        <v>2607000</v>
      </c>
      <c r="P3222">
        <v>743773</v>
      </c>
      <c r="S3222" s="1"/>
      <c r="Y3222" s="1"/>
      <c r="AE3222" s="1">
        <v>38860</v>
      </c>
      <c r="AF3222">
        <v>55.027700000000003</v>
      </c>
      <c r="AG3222">
        <v>1394900</v>
      </c>
      <c r="AH3222">
        <v>1499740</v>
      </c>
      <c r="AK3222" s="1"/>
      <c r="AQ3222" s="1">
        <v>38860</v>
      </c>
      <c r="AR3222">
        <v>6.63</v>
      </c>
      <c r="AS3222">
        <v>3277000</v>
      </c>
      <c r="AT3222">
        <v>3607933</v>
      </c>
      <c r="AW3222" s="1">
        <v>38860</v>
      </c>
      <c r="AX3222">
        <v>67.77</v>
      </c>
      <c r="AY3222">
        <v>630900</v>
      </c>
      <c r="AZ3222">
        <v>856707</v>
      </c>
      <c r="BC3222" s="1">
        <v>39024</v>
      </c>
      <c r="BD3222">
        <v>0.7863</v>
      </c>
      <c r="BG3222" s="1">
        <v>39027</v>
      </c>
      <c r="BH3222">
        <v>118.31</v>
      </c>
    </row>
    <row r="3223" spans="1:60" x14ac:dyDescent="0.2">
      <c r="A3223" s="1">
        <v>39024</v>
      </c>
      <c r="B3223">
        <v>1413.91</v>
      </c>
      <c r="C3223">
        <v>5392202240</v>
      </c>
      <c r="D3223">
        <v>6986579968</v>
      </c>
      <c r="G3223" s="1">
        <v>38859</v>
      </c>
      <c r="H3223">
        <v>97.198499999999996</v>
      </c>
      <c r="I3223">
        <v>110880896</v>
      </c>
      <c r="J3223">
        <v>75085424</v>
      </c>
      <c r="M3223" s="1">
        <v>38859</v>
      </c>
      <c r="N3223">
        <v>48.873800000000003</v>
      </c>
      <c r="O3223">
        <v>405600</v>
      </c>
      <c r="P3223">
        <v>582547</v>
      </c>
      <c r="S3223" s="1"/>
      <c r="Y3223" s="1"/>
      <c r="AE3223" s="1">
        <v>38859</v>
      </c>
      <c r="AF3223">
        <v>55.060299999999998</v>
      </c>
      <c r="AG3223">
        <v>2652000</v>
      </c>
      <c r="AH3223">
        <v>1479940</v>
      </c>
      <c r="AK3223" s="1"/>
      <c r="AQ3223" s="1">
        <v>38859</v>
      </c>
      <c r="AR3223">
        <v>6.5469999999999997</v>
      </c>
      <c r="AS3223">
        <v>4804000</v>
      </c>
      <c r="AT3223">
        <v>3531333</v>
      </c>
      <c r="AW3223" s="1">
        <v>38859</v>
      </c>
      <c r="AX3223">
        <v>66.28</v>
      </c>
      <c r="AY3223">
        <v>769700</v>
      </c>
      <c r="AZ3223">
        <v>872713</v>
      </c>
      <c r="BC3223" s="1">
        <v>39023</v>
      </c>
      <c r="BD3223">
        <v>0.78249999999999997</v>
      </c>
      <c r="BG3223" s="1">
        <v>39024</v>
      </c>
      <c r="BH3223">
        <v>118.01</v>
      </c>
    </row>
    <row r="3224" spans="1:60" x14ac:dyDescent="0.2">
      <c r="A3224" s="1">
        <v>39023</v>
      </c>
      <c r="B3224">
        <v>1416.78</v>
      </c>
      <c r="C3224">
        <v>7481143808</v>
      </c>
      <c r="D3224">
        <v>7123777024</v>
      </c>
      <c r="G3224" s="1">
        <v>38856</v>
      </c>
      <c r="H3224">
        <v>97.946100000000001</v>
      </c>
      <c r="I3224">
        <v>124345600</v>
      </c>
      <c r="J3224">
        <v>72028104</v>
      </c>
      <c r="M3224" s="1">
        <v>38856</v>
      </c>
      <c r="N3224">
        <v>49.165599999999998</v>
      </c>
      <c r="O3224">
        <v>636000</v>
      </c>
      <c r="P3224">
        <v>582400</v>
      </c>
      <c r="S3224" s="1"/>
      <c r="Y3224" s="1"/>
      <c r="AE3224" s="1">
        <v>38856</v>
      </c>
      <c r="AF3224">
        <v>54.943100000000001</v>
      </c>
      <c r="AG3224">
        <v>2619500</v>
      </c>
      <c r="AH3224">
        <v>1422840</v>
      </c>
      <c r="AK3224" s="1"/>
      <c r="AQ3224" s="1">
        <v>38856</v>
      </c>
      <c r="AR3224">
        <v>6.57</v>
      </c>
      <c r="AS3224">
        <v>5614000</v>
      </c>
      <c r="AT3224">
        <v>3387067</v>
      </c>
      <c r="AW3224" s="1">
        <v>38856</v>
      </c>
      <c r="AX3224">
        <v>65.569999999999993</v>
      </c>
      <c r="AY3224">
        <v>812100</v>
      </c>
      <c r="AZ3224">
        <v>858433</v>
      </c>
      <c r="BC3224" s="1">
        <v>39022</v>
      </c>
      <c r="BD3224">
        <v>0.78390000000000004</v>
      </c>
      <c r="BG3224" s="1">
        <v>39023</v>
      </c>
      <c r="BH3224">
        <v>117.14</v>
      </c>
    </row>
    <row r="3225" spans="1:60" x14ac:dyDescent="0.2">
      <c r="A3225" s="1">
        <v>39022</v>
      </c>
      <c r="B3225">
        <v>1419.3</v>
      </c>
      <c r="C3225">
        <v>7031897600</v>
      </c>
      <c r="D3225">
        <v>7116168192</v>
      </c>
      <c r="G3225" s="1">
        <v>38855</v>
      </c>
      <c r="H3225">
        <v>97.260199999999998</v>
      </c>
      <c r="I3225">
        <v>87937904</v>
      </c>
      <c r="J3225">
        <v>67462072</v>
      </c>
      <c r="M3225" s="1">
        <v>38855</v>
      </c>
      <c r="N3225">
        <v>48.889400000000002</v>
      </c>
      <c r="O3225">
        <v>627600</v>
      </c>
      <c r="P3225">
        <v>550360</v>
      </c>
      <c r="S3225" s="1"/>
      <c r="Y3225" s="1"/>
      <c r="AE3225" s="1">
        <v>38855</v>
      </c>
      <c r="AF3225">
        <v>54.8</v>
      </c>
      <c r="AG3225">
        <v>2177700</v>
      </c>
      <c r="AH3225">
        <v>1302167</v>
      </c>
      <c r="AK3225" s="1"/>
      <c r="AQ3225" s="1">
        <v>38855</v>
      </c>
      <c r="AR3225">
        <v>6.758</v>
      </c>
      <c r="AS3225">
        <v>3390000</v>
      </c>
      <c r="AT3225">
        <v>3181000</v>
      </c>
      <c r="AW3225" s="1">
        <v>38855</v>
      </c>
      <c r="AX3225">
        <v>66.739999999999995</v>
      </c>
      <c r="AY3225">
        <v>656700</v>
      </c>
      <c r="AZ3225">
        <v>862167</v>
      </c>
      <c r="BC3225" s="1">
        <v>39021</v>
      </c>
      <c r="BD3225">
        <v>0.78359999999999996</v>
      </c>
      <c r="BG3225" s="1">
        <v>39022</v>
      </c>
      <c r="BH3225">
        <v>117.04</v>
      </c>
    </row>
    <row r="3226" spans="1:60" x14ac:dyDescent="0.2">
      <c r="A3226" s="1">
        <v>39021</v>
      </c>
      <c r="B3226">
        <v>1422.93</v>
      </c>
      <c r="C3226">
        <v>7708987392</v>
      </c>
      <c r="D3226">
        <v>7188240384</v>
      </c>
      <c r="G3226" s="1">
        <v>38854</v>
      </c>
      <c r="H3226">
        <v>97.753399999999999</v>
      </c>
      <c r="I3226">
        <v>144789504</v>
      </c>
      <c r="J3226">
        <v>69906720</v>
      </c>
      <c r="M3226" s="1">
        <v>38854</v>
      </c>
      <c r="N3226">
        <v>49.118899999999996</v>
      </c>
      <c r="O3226">
        <v>654600</v>
      </c>
      <c r="P3226">
        <v>529400</v>
      </c>
      <c r="S3226" s="1"/>
      <c r="Y3226" s="1"/>
      <c r="AE3226" s="1">
        <v>38854</v>
      </c>
      <c r="AF3226">
        <v>54.064599999999999</v>
      </c>
      <c r="AG3226">
        <v>1440800</v>
      </c>
      <c r="AH3226">
        <v>1281267</v>
      </c>
      <c r="AK3226" s="1"/>
      <c r="AQ3226" s="1">
        <v>38854</v>
      </c>
      <c r="AR3226">
        <v>6.8150000000000004</v>
      </c>
      <c r="AS3226">
        <v>3329000</v>
      </c>
      <c r="AT3226">
        <v>3048533</v>
      </c>
      <c r="AW3226" s="1">
        <v>38854</v>
      </c>
      <c r="AX3226">
        <v>65.7</v>
      </c>
      <c r="AY3226">
        <v>822700</v>
      </c>
      <c r="AZ3226">
        <v>860760</v>
      </c>
      <c r="BC3226" s="1">
        <v>39020</v>
      </c>
      <c r="BD3226">
        <v>0.78590000000000004</v>
      </c>
      <c r="BG3226" s="1">
        <v>39021</v>
      </c>
      <c r="BH3226">
        <v>116.98</v>
      </c>
    </row>
    <row r="3227" spans="1:60" x14ac:dyDescent="0.2">
      <c r="A3227" s="1">
        <v>39020</v>
      </c>
      <c r="B3227">
        <v>1420.79</v>
      </c>
      <c r="C3227">
        <v>6235123712</v>
      </c>
      <c r="D3227">
        <v>7173934592</v>
      </c>
      <c r="G3227" s="1">
        <v>38853</v>
      </c>
      <c r="H3227">
        <v>99.649100000000004</v>
      </c>
      <c r="I3227">
        <v>62137600</v>
      </c>
      <c r="J3227">
        <v>64738592</v>
      </c>
      <c r="M3227" s="1">
        <v>38853</v>
      </c>
      <c r="N3227">
        <v>50.033200000000001</v>
      </c>
      <c r="O3227">
        <v>786400</v>
      </c>
      <c r="P3227">
        <v>503120</v>
      </c>
      <c r="S3227" s="1"/>
      <c r="Y3227" s="1"/>
      <c r="AE3227" s="1">
        <v>38853</v>
      </c>
      <c r="AF3227">
        <v>54.402999999999999</v>
      </c>
      <c r="AG3227">
        <v>1677600</v>
      </c>
      <c r="AH3227">
        <v>1288207</v>
      </c>
      <c r="AK3227" s="1"/>
      <c r="AQ3227" s="1">
        <v>38853</v>
      </c>
      <c r="AR3227">
        <v>6.859</v>
      </c>
      <c r="AS3227">
        <v>3595000</v>
      </c>
      <c r="AT3227">
        <v>2912267</v>
      </c>
      <c r="AW3227" s="1">
        <v>38853</v>
      </c>
      <c r="AX3227">
        <v>66.7</v>
      </c>
      <c r="AY3227">
        <v>802000</v>
      </c>
      <c r="AZ3227">
        <v>865860</v>
      </c>
      <c r="BC3227" s="1">
        <v>39017</v>
      </c>
      <c r="BD3227">
        <v>0.78490000000000004</v>
      </c>
      <c r="BG3227" s="1">
        <v>39020</v>
      </c>
      <c r="BH3227">
        <v>117.49</v>
      </c>
    </row>
    <row r="3228" spans="1:60" x14ac:dyDescent="0.2">
      <c r="A3228" s="1">
        <v>39017</v>
      </c>
      <c r="B3228">
        <v>1424.88</v>
      </c>
      <c r="C3228">
        <v>7408418816</v>
      </c>
      <c r="D3228">
        <v>7062858752</v>
      </c>
      <c r="G3228" s="1">
        <v>38852</v>
      </c>
      <c r="H3228">
        <v>99.795500000000004</v>
      </c>
      <c r="I3228">
        <v>84049104</v>
      </c>
      <c r="J3228">
        <v>66220172</v>
      </c>
      <c r="M3228" s="1">
        <v>38852</v>
      </c>
      <c r="N3228">
        <v>50.192700000000002</v>
      </c>
      <c r="O3228">
        <v>304400</v>
      </c>
      <c r="P3228">
        <v>461280</v>
      </c>
      <c r="S3228" s="1"/>
      <c r="Y3228" s="1"/>
      <c r="AE3228" s="1">
        <v>38852</v>
      </c>
      <c r="AF3228">
        <v>53.999499999999998</v>
      </c>
      <c r="AG3228">
        <v>1433500</v>
      </c>
      <c r="AH3228">
        <v>1314193</v>
      </c>
      <c r="AK3228" s="1"/>
      <c r="AQ3228" s="1">
        <v>38852</v>
      </c>
      <c r="AR3228">
        <v>6.7530000000000001</v>
      </c>
      <c r="AS3228">
        <v>6755000</v>
      </c>
      <c r="AT3228">
        <v>2777667</v>
      </c>
      <c r="AW3228" s="1">
        <v>38852</v>
      </c>
      <c r="AX3228">
        <v>66.63</v>
      </c>
      <c r="AY3228">
        <v>669900</v>
      </c>
      <c r="AZ3228">
        <v>1002653</v>
      </c>
      <c r="BC3228" s="1">
        <v>39016</v>
      </c>
      <c r="BD3228">
        <v>0.78779999999999994</v>
      </c>
      <c r="BG3228" s="1">
        <v>39017</v>
      </c>
      <c r="BH3228">
        <v>117.61</v>
      </c>
    </row>
    <row r="3229" spans="1:60" x14ac:dyDescent="0.2">
      <c r="A3229" s="1">
        <v>39016</v>
      </c>
      <c r="B3229">
        <v>1430.04</v>
      </c>
      <c r="C3229">
        <v>7962506240</v>
      </c>
      <c r="D3229">
        <v>7035659264</v>
      </c>
      <c r="G3229" s="1">
        <v>38849</v>
      </c>
      <c r="H3229">
        <v>99.595200000000006</v>
      </c>
      <c r="I3229">
        <v>91736304</v>
      </c>
      <c r="J3229">
        <v>64120128</v>
      </c>
      <c r="M3229" s="1">
        <v>38849</v>
      </c>
      <c r="N3229">
        <v>50.138199999999998</v>
      </c>
      <c r="O3229">
        <v>431600</v>
      </c>
      <c r="P3229">
        <v>454053</v>
      </c>
      <c r="S3229" s="1"/>
      <c r="Y3229" s="1"/>
      <c r="AE3229" s="1">
        <v>38849</v>
      </c>
      <c r="AF3229">
        <v>53.784799999999997</v>
      </c>
      <c r="AG3229">
        <v>1804700</v>
      </c>
      <c r="AH3229">
        <v>1284727</v>
      </c>
      <c r="AK3229" s="1"/>
      <c r="AQ3229" s="1">
        <v>38849</v>
      </c>
      <c r="AR3229">
        <v>7.1219999999999999</v>
      </c>
      <c r="AS3229">
        <v>3853000</v>
      </c>
      <c r="AT3229">
        <v>2480200</v>
      </c>
      <c r="AW3229" s="1">
        <v>38849</v>
      </c>
      <c r="AX3229">
        <v>69.11</v>
      </c>
      <c r="AY3229">
        <v>607600</v>
      </c>
      <c r="AZ3229">
        <v>1027513</v>
      </c>
      <c r="BC3229" s="1">
        <v>39015</v>
      </c>
      <c r="BD3229">
        <v>0.79359999999999997</v>
      </c>
      <c r="BG3229" s="1">
        <v>39016</v>
      </c>
      <c r="BH3229">
        <v>118.4</v>
      </c>
    </row>
    <row r="3230" spans="1:60" x14ac:dyDescent="0.2">
      <c r="A3230" s="1">
        <v>39015</v>
      </c>
      <c r="B3230">
        <v>1421.22</v>
      </c>
      <c r="C3230">
        <v>7590943744</v>
      </c>
      <c r="D3230">
        <v>7068237824</v>
      </c>
      <c r="G3230" s="1">
        <v>38848</v>
      </c>
      <c r="H3230">
        <v>100.91289999999999</v>
      </c>
      <c r="I3230">
        <v>80659000</v>
      </c>
      <c r="J3230">
        <v>62828348</v>
      </c>
      <c r="M3230" s="1">
        <v>38848</v>
      </c>
      <c r="N3230">
        <v>50.819099999999999</v>
      </c>
      <c r="O3230">
        <v>2310200</v>
      </c>
      <c r="P3230">
        <v>472227</v>
      </c>
      <c r="S3230" s="1"/>
      <c r="Y3230" s="1"/>
      <c r="AE3230" s="1">
        <v>38848</v>
      </c>
      <c r="AF3230">
        <v>54.233800000000002</v>
      </c>
      <c r="AG3230">
        <v>1189800</v>
      </c>
      <c r="AH3230">
        <v>1251280</v>
      </c>
      <c r="AK3230" s="1"/>
      <c r="AQ3230" s="1">
        <v>38848</v>
      </c>
      <c r="AR3230">
        <v>7.1269999999999998</v>
      </c>
      <c r="AS3230">
        <v>4617000</v>
      </c>
      <c r="AT3230">
        <v>2346733</v>
      </c>
      <c r="AW3230" s="1">
        <v>38848</v>
      </c>
      <c r="AX3230">
        <v>70.3</v>
      </c>
      <c r="AY3230">
        <v>1035500</v>
      </c>
      <c r="AZ3230">
        <v>1058060</v>
      </c>
      <c r="BC3230" s="1">
        <v>39014</v>
      </c>
      <c r="BD3230">
        <v>0.79630000000000001</v>
      </c>
      <c r="BG3230" s="1">
        <v>39015</v>
      </c>
      <c r="BH3230">
        <v>119.13</v>
      </c>
    </row>
    <row r="3231" spans="1:60" x14ac:dyDescent="0.2">
      <c r="A3231" s="1">
        <v>39014</v>
      </c>
      <c r="B3231">
        <v>1414.91</v>
      </c>
      <c r="C3231">
        <v>6838878720</v>
      </c>
      <c r="D3231">
        <v>7128191488</v>
      </c>
      <c r="G3231" s="1">
        <v>38847</v>
      </c>
      <c r="H3231">
        <v>102.1459</v>
      </c>
      <c r="I3231">
        <v>64413900</v>
      </c>
      <c r="J3231">
        <v>63186020</v>
      </c>
      <c r="M3231" s="1">
        <v>38847</v>
      </c>
      <c r="N3231">
        <v>51.484400000000001</v>
      </c>
      <c r="O3231">
        <v>677600</v>
      </c>
      <c r="P3231">
        <v>325933</v>
      </c>
      <c r="S3231" s="1"/>
      <c r="Y3231" s="1"/>
      <c r="AE3231" s="1">
        <v>38847</v>
      </c>
      <c r="AF3231">
        <v>54.500599999999999</v>
      </c>
      <c r="AG3231">
        <v>1320200</v>
      </c>
      <c r="AH3231">
        <v>1263840</v>
      </c>
      <c r="AK3231" s="1"/>
      <c r="AQ3231" s="1">
        <v>38847</v>
      </c>
      <c r="AR3231">
        <v>7.0549999999999997</v>
      </c>
      <c r="AS3231">
        <v>2122000</v>
      </c>
      <c r="AT3231">
        <v>2324533</v>
      </c>
      <c r="AW3231" s="1">
        <v>38847</v>
      </c>
      <c r="AX3231">
        <v>69.77</v>
      </c>
      <c r="AY3231">
        <v>704500</v>
      </c>
      <c r="AZ3231">
        <v>1045240</v>
      </c>
      <c r="BC3231" s="1">
        <v>39013</v>
      </c>
      <c r="BD3231">
        <v>0.79669999999999996</v>
      </c>
      <c r="BG3231" s="1">
        <v>39014</v>
      </c>
      <c r="BH3231">
        <v>119.38</v>
      </c>
    </row>
    <row r="3232" spans="1:60" x14ac:dyDescent="0.2">
      <c r="A3232" s="1">
        <v>39013</v>
      </c>
      <c r="B3232">
        <v>1414.45</v>
      </c>
      <c r="C3232">
        <v>5920343552</v>
      </c>
      <c r="D3232">
        <v>7154892800</v>
      </c>
      <c r="G3232" s="1">
        <v>38846</v>
      </c>
      <c r="H3232">
        <v>102.1999</v>
      </c>
      <c r="I3232">
        <v>29866200</v>
      </c>
      <c r="J3232">
        <v>64710132</v>
      </c>
      <c r="M3232" s="1">
        <v>38846</v>
      </c>
      <c r="N3232">
        <v>51.554400000000001</v>
      </c>
      <c r="O3232">
        <v>577200</v>
      </c>
      <c r="P3232">
        <v>314640</v>
      </c>
      <c r="S3232" s="1"/>
      <c r="Y3232" s="1"/>
      <c r="AE3232" s="1">
        <v>38846</v>
      </c>
      <c r="AF3232">
        <v>54.402999999999999</v>
      </c>
      <c r="AG3232">
        <v>341300</v>
      </c>
      <c r="AH3232">
        <v>1297847</v>
      </c>
      <c r="AK3232" s="1"/>
      <c r="AQ3232" s="1">
        <v>38846</v>
      </c>
      <c r="AR3232">
        <v>6.9729999999999999</v>
      </c>
      <c r="AS3232">
        <v>2624000</v>
      </c>
      <c r="AT3232">
        <v>2381467</v>
      </c>
      <c r="AW3232" s="1">
        <v>38846</v>
      </c>
      <c r="AX3232">
        <v>68.400000000000006</v>
      </c>
      <c r="AY3232">
        <v>783000</v>
      </c>
      <c r="AZ3232">
        <v>1050927</v>
      </c>
      <c r="BC3232" s="1">
        <v>39010</v>
      </c>
      <c r="BD3232">
        <v>0.79249999999999998</v>
      </c>
      <c r="BG3232" s="1">
        <v>39013</v>
      </c>
      <c r="BH3232">
        <v>119.35</v>
      </c>
    </row>
    <row r="3233" spans="1:60" x14ac:dyDescent="0.2">
      <c r="A3233" s="1">
        <v>39010</v>
      </c>
      <c r="B3233">
        <v>1409.58</v>
      </c>
      <c r="C3233">
        <v>7195208192</v>
      </c>
      <c r="D3233">
        <v>7172396032</v>
      </c>
      <c r="G3233" s="1">
        <v>38845</v>
      </c>
      <c r="H3233">
        <v>101.9995</v>
      </c>
      <c r="I3233">
        <v>30018100</v>
      </c>
      <c r="J3233">
        <v>68898008</v>
      </c>
      <c r="M3233" s="1">
        <v>38845</v>
      </c>
      <c r="N3233">
        <v>51.558300000000003</v>
      </c>
      <c r="O3233">
        <v>267800</v>
      </c>
      <c r="P3233">
        <v>300800</v>
      </c>
      <c r="S3233" s="1"/>
      <c r="Y3233" s="1"/>
      <c r="AE3233" s="1">
        <v>38845</v>
      </c>
      <c r="AF3233">
        <v>54.435499999999998</v>
      </c>
      <c r="AG3233">
        <v>666400</v>
      </c>
      <c r="AH3233">
        <v>1453780</v>
      </c>
      <c r="AK3233" s="1"/>
      <c r="AQ3233" s="1">
        <v>38845</v>
      </c>
      <c r="AR3233">
        <v>6.7680999999999996</v>
      </c>
      <c r="AS3233">
        <v>1961000</v>
      </c>
      <c r="AT3233">
        <v>2338733</v>
      </c>
      <c r="AW3233" s="1">
        <v>38845</v>
      </c>
      <c r="AX3233">
        <v>67.88</v>
      </c>
      <c r="AY3233">
        <v>1312300</v>
      </c>
      <c r="AZ3233">
        <v>1060240</v>
      </c>
      <c r="BC3233" s="1">
        <v>39009</v>
      </c>
      <c r="BD3233">
        <v>0.79210000000000003</v>
      </c>
      <c r="BG3233" s="1">
        <v>39010</v>
      </c>
      <c r="BH3233">
        <v>118.75</v>
      </c>
    </row>
    <row r="3234" spans="1:60" x14ac:dyDescent="0.2">
      <c r="A3234" s="1">
        <v>39009</v>
      </c>
      <c r="B3234">
        <v>1406.38</v>
      </c>
      <c r="C3234">
        <v>7281601536</v>
      </c>
      <c r="D3234">
        <v>7132999168</v>
      </c>
      <c r="G3234" s="1">
        <v>38842</v>
      </c>
      <c r="H3234">
        <v>102.1228</v>
      </c>
      <c r="I3234">
        <v>62593300</v>
      </c>
      <c r="J3234">
        <v>71174960</v>
      </c>
      <c r="M3234" s="1">
        <v>38842</v>
      </c>
      <c r="N3234">
        <v>51.511600000000001</v>
      </c>
      <c r="O3234">
        <v>428800</v>
      </c>
      <c r="P3234">
        <v>297053</v>
      </c>
      <c r="S3234" s="1"/>
      <c r="Y3234" s="1"/>
      <c r="AE3234" s="1">
        <v>38842</v>
      </c>
      <c r="AF3234">
        <v>54.402999999999999</v>
      </c>
      <c r="AG3234">
        <v>1685900</v>
      </c>
      <c r="AH3234">
        <v>1507047</v>
      </c>
      <c r="AK3234" s="1"/>
      <c r="AQ3234" s="1">
        <v>38842</v>
      </c>
      <c r="AR3234">
        <v>6.8049999999999997</v>
      </c>
      <c r="AS3234">
        <v>3069000</v>
      </c>
      <c r="AT3234">
        <v>2291533</v>
      </c>
      <c r="AW3234" s="1">
        <v>38842</v>
      </c>
      <c r="AX3234">
        <v>68</v>
      </c>
      <c r="AY3234">
        <v>671200</v>
      </c>
      <c r="AZ3234">
        <v>1033933</v>
      </c>
      <c r="BC3234" s="1">
        <v>39008</v>
      </c>
      <c r="BD3234">
        <v>0.79790000000000005</v>
      </c>
      <c r="BG3234" s="1">
        <v>39009</v>
      </c>
      <c r="BH3234">
        <v>118.17</v>
      </c>
    </row>
    <row r="3235" spans="1:60" x14ac:dyDescent="0.2">
      <c r="A3235" s="1">
        <v>39008</v>
      </c>
      <c r="B3235">
        <v>1401.88</v>
      </c>
      <c r="C3235">
        <v>7660753920</v>
      </c>
      <c r="D3235">
        <v>7100729856</v>
      </c>
      <c r="G3235" s="1">
        <v>38841</v>
      </c>
      <c r="H3235">
        <v>101.2289</v>
      </c>
      <c r="I3235">
        <v>42937300</v>
      </c>
      <c r="J3235">
        <v>70407216</v>
      </c>
      <c r="M3235" s="1">
        <v>38841</v>
      </c>
      <c r="N3235">
        <v>51.075899999999997</v>
      </c>
      <c r="O3235">
        <v>245800</v>
      </c>
      <c r="P3235">
        <v>289947</v>
      </c>
      <c r="S3235" s="1"/>
      <c r="Y3235" s="1"/>
      <c r="AE3235" s="1">
        <v>38841</v>
      </c>
      <c r="AF3235">
        <v>54.077599999999997</v>
      </c>
      <c r="AG3235">
        <v>977800</v>
      </c>
      <c r="AH3235">
        <v>1609287</v>
      </c>
      <c r="AK3235" s="1"/>
      <c r="AQ3235" s="1">
        <v>38841</v>
      </c>
      <c r="AR3235">
        <v>6.758</v>
      </c>
      <c r="AS3235">
        <v>2418000</v>
      </c>
      <c r="AT3235">
        <v>2158267</v>
      </c>
      <c r="AW3235" s="1">
        <v>38841</v>
      </c>
      <c r="AX3235">
        <v>68.319999999999993</v>
      </c>
      <c r="AY3235">
        <v>1557500</v>
      </c>
      <c r="AZ3235">
        <v>1026567</v>
      </c>
      <c r="BC3235" s="1">
        <v>39007</v>
      </c>
      <c r="BD3235">
        <v>0.79710000000000003</v>
      </c>
      <c r="BG3235" s="1">
        <v>39008</v>
      </c>
      <c r="BH3235">
        <v>118.91</v>
      </c>
    </row>
    <row r="3236" spans="1:60" x14ac:dyDescent="0.2">
      <c r="A3236" s="1">
        <v>39007</v>
      </c>
      <c r="B3236">
        <v>1397.96</v>
      </c>
      <c r="C3236">
        <v>6925480448</v>
      </c>
      <c r="D3236">
        <v>7116666880</v>
      </c>
      <c r="G3236" s="1">
        <v>38840</v>
      </c>
      <c r="H3236">
        <v>100.86669999999999</v>
      </c>
      <c r="I3236">
        <v>60825000</v>
      </c>
      <c r="J3236">
        <v>70414904</v>
      </c>
      <c r="M3236" s="1">
        <v>38840</v>
      </c>
      <c r="N3236">
        <v>50.8386</v>
      </c>
      <c r="O3236">
        <v>196000</v>
      </c>
      <c r="P3236">
        <v>296680</v>
      </c>
      <c r="S3236" s="1"/>
      <c r="Y3236" s="1"/>
      <c r="AE3236" s="1">
        <v>38840</v>
      </c>
      <c r="AF3236">
        <v>54.168700000000001</v>
      </c>
      <c r="AG3236">
        <v>1114000</v>
      </c>
      <c r="AH3236">
        <v>1670900</v>
      </c>
      <c r="AK3236" s="1"/>
      <c r="AQ3236" s="1">
        <v>38840</v>
      </c>
      <c r="AR3236">
        <v>6.6619999999999999</v>
      </c>
      <c r="AS3236">
        <v>2691000</v>
      </c>
      <c r="AT3236">
        <v>2055800</v>
      </c>
      <c r="AW3236" s="1">
        <v>38840</v>
      </c>
      <c r="AX3236">
        <v>70.22</v>
      </c>
      <c r="AY3236">
        <v>1015000</v>
      </c>
      <c r="AZ3236">
        <v>1005953</v>
      </c>
      <c r="BC3236" s="1">
        <v>39006</v>
      </c>
      <c r="BD3236">
        <v>0.79790000000000005</v>
      </c>
      <c r="BG3236" s="1">
        <v>39007</v>
      </c>
      <c r="BH3236">
        <v>118.75</v>
      </c>
    </row>
    <row r="3237" spans="1:60" x14ac:dyDescent="0.2">
      <c r="A3237" s="1">
        <v>39006</v>
      </c>
      <c r="B3237">
        <v>1405.17</v>
      </c>
      <c r="C3237">
        <v>6165213184</v>
      </c>
      <c r="D3237">
        <v>7142379520</v>
      </c>
      <c r="G3237" s="1">
        <v>38839</v>
      </c>
      <c r="H3237">
        <v>101.2443</v>
      </c>
      <c r="I3237">
        <v>49091700</v>
      </c>
      <c r="J3237">
        <v>71213688</v>
      </c>
      <c r="M3237" s="1">
        <v>38839</v>
      </c>
      <c r="N3237">
        <v>50.986400000000003</v>
      </c>
      <c r="O3237">
        <v>188600</v>
      </c>
      <c r="P3237">
        <v>313853</v>
      </c>
      <c r="S3237" s="1"/>
      <c r="Y3237" s="1"/>
      <c r="AE3237" s="1">
        <v>38839</v>
      </c>
      <c r="AF3237">
        <v>54.285899999999998</v>
      </c>
      <c r="AG3237">
        <v>1097900</v>
      </c>
      <c r="AH3237">
        <v>1679120</v>
      </c>
      <c r="AK3237" s="1"/>
      <c r="AQ3237" s="1">
        <v>38839</v>
      </c>
      <c r="AR3237">
        <v>6.6689999999999996</v>
      </c>
      <c r="AS3237">
        <v>2128000</v>
      </c>
      <c r="AT3237">
        <v>1998400</v>
      </c>
      <c r="AW3237" s="1">
        <v>38839</v>
      </c>
      <c r="AX3237">
        <v>72.34</v>
      </c>
      <c r="AY3237">
        <v>871000</v>
      </c>
      <c r="AZ3237">
        <v>1024760</v>
      </c>
      <c r="BC3237" s="1">
        <v>39003</v>
      </c>
      <c r="BD3237">
        <v>0.79910000000000003</v>
      </c>
      <c r="BG3237" s="1">
        <v>39006</v>
      </c>
      <c r="BH3237">
        <v>119.04</v>
      </c>
    </row>
    <row r="3238" spans="1:60" x14ac:dyDescent="0.2">
      <c r="A3238" s="1">
        <v>39003</v>
      </c>
      <c r="B3238">
        <v>1398.12</v>
      </c>
      <c r="C3238">
        <v>7450155008</v>
      </c>
      <c r="D3238">
        <v>7216499200</v>
      </c>
      <c r="G3238" s="1">
        <v>38838</v>
      </c>
      <c r="H3238">
        <v>100.48909999999999</v>
      </c>
      <c r="I3238">
        <v>65021100</v>
      </c>
      <c r="J3238">
        <v>70710384</v>
      </c>
      <c r="M3238" s="1">
        <v>38838</v>
      </c>
      <c r="N3238">
        <v>50.686799999999998</v>
      </c>
      <c r="O3238">
        <v>403400</v>
      </c>
      <c r="P3238">
        <v>326693</v>
      </c>
      <c r="S3238" s="1"/>
      <c r="Y3238" s="1"/>
      <c r="AE3238" s="1">
        <v>38838</v>
      </c>
      <c r="AF3238">
        <v>54.142699999999998</v>
      </c>
      <c r="AG3238">
        <v>1795500</v>
      </c>
      <c r="AH3238">
        <v>1707733</v>
      </c>
      <c r="AK3238" s="1"/>
      <c r="AQ3238" s="1">
        <v>38838</v>
      </c>
      <c r="AR3238">
        <v>6.5220000000000002</v>
      </c>
      <c r="AS3238">
        <v>2640000</v>
      </c>
      <c r="AT3238">
        <v>1912533</v>
      </c>
      <c r="AW3238" s="1">
        <v>38838</v>
      </c>
      <c r="AX3238">
        <v>71.5</v>
      </c>
      <c r="AY3238">
        <v>555500</v>
      </c>
      <c r="AZ3238">
        <v>1225220</v>
      </c>
      <c r="BC3238" s="1">
        <v>39002</v>
      </c>
      <c r="BD3238">
        <v>0.79649999999999999</v>
      </c>
      <c r="BG3238" s="1">
        <v>39003</v>
      </c>
      <c r="BH3238">
        <v>119.63</v>
      </c>
    </row>
    <row r="3239" spans="1:60" x14ac:dyDescent="0.2">
      <c r="A3239" s="1">
        <v>39002</v>
      </c>
      <c r="B3239">
        <v>1394.94</v>
      </c>
      <c r="C3239">
        <v>7367009792</v>
      </c>
      <c r="D3239">
        <v>7140390400</v>
      </c>
      <c r="G3239" s="1">
        <v>38835</v>
      </c>
      <c r="H3239">
        <v>101.3137</v>
      </c>
      <c r="I3239">
        <v>55855100</v>
      </c>
      <c r="J3239">
        <v>71721584</v>
      </c>
      <c r="M3239" s="1">
        <v>38835</v>
      </c>
      <c r="N3239">
        <v>50.931899999999999</v>
      </c>
      <c r="O3239">
        <v>155400</v>
      </c>
      <c r="P3239">
        <v>318240</v>
      </c>
      <c r="S3239" s="1"/>
      <c r="Y3239" s="1"/>
      <c r="AE3239" s="1">
        <v>38835</v>
      </c>
      <c r="AF3239">
        <v>54.552799999999998</v>
      </c>
      <c r="AG3239">
        <v>809400</v>
      </c>
      <c r="AH3239">
        <v>1718467</v>
      </c>
      <c r="AK3239" s="1"/>
      <c r="AQ3239" s="1">
        <v>38835</v>
      </c>
      <c r="AR3239">
        <v>6.5179999999999998</v>
      </c>
      <c r="AS3239">
        <v>2523000</v>
      </c>
      <c r="AT3239">
        <v>1814667</v>
      </c>
      <c r="AW3239" s="1">
        <v>38835</v>
      </c>
      <c r="AX3239">
        <v>69.62</v>
      </c>
      <c r="AY3239">
        <v>868100</v>
      </c>
      <c r="BC3239" s="1">
        <v>39001</v>
      </c>
      <c r="BD3239">
        <v>0.79910000000000003</v>
      </c>
      <c r="BG3239" s="1">
        <v>39002</v>
      </c>
      <c r="BH3239">
        <v>119.37</v>
      </c>
    </row>
    <row r="3240" spans="1:60" x14ac:dyDescent="0.2">
      <c r="A3240" s="1">
        <v>39001</v>
      </c>
      <c r="B3240">
        <v>1385.17</v>
      </c>
      <c r="C3240">
        <v>8112984064</v>
      </c>
      <c r="D3240">
        <v>7166062592</v>
      </c>
      <c r="G3240" s="1">
        <v>38834</v>
      </c>
      <c r="H3240">
        <v>100.9746</v>
      </c>
      <c r="I3240">
        <v>124607600</v>
      </c>
      <c r="J3240">
        <v>71858688</v>
      </c>
      <c r="M3240" s="1">
        <v>38834</v>
      </c>
      <c r="N3240">
        <v>50.834699999999998</v>
      </c>
      <c r="O3240">
        <v>313200</v>
      </c>
      <c r="P3240">
        <v>322747</v>
      </c>
      <c r="S3240" s="1"/>
      <c r="Y3240" s="1"/>
      <c r="AE3240" s="1">
        <v>38834</v>
      </c>
      <c r="AF3240">
        <v>54.5139</v>
      </c>
      <c r="AG3240">
        <v>1864200</v>
      </c>
      <c r="AH3240">
        <v>1799313</v>
      </c>
      <c r="AK3240" s="1"/>
      <c r="AQ3240" s="1">
        <v>38834</v>
      </c>
      <c r="AR3240">
        <v>6.3010000000000002</v>
      </c>
      <c r="AS3240">
        <v>1403000</v>
      </c>
      <c r="AT3240">
        <v>1746733</v>
      </c>
      <c r="AW3240" s="1">
        <v>38834</v>
      </c>
      <c r="AX3240">
        <v>68.7</v>
      </c>
      <c r="AY3240">
        <v>635600</v>
      </c>
      <c r="BC3240" s="1">
        <v>39000</v>
      </c>
      <c r="BD3240">
        <v>0.79759999999999998</v>
      </c>
      <c r="BG3240" s="1">
        <v>39001</v>
      </c>
      <c r="BH3240">
        <v>119.79</v>
      </c>
    </row>
    <row r="3241" spans="1:60" x14ac:dyDescent="0.2">
      <c r="A3241" s="1">
        <v>39000</v>
      </c>
      <c r="B3241">
        <v>1387.72</v>
      </c>
      <c r="C3241">
        <v>7494396416</v>
      </c>
      <c r="D3241">
        <v>7131557376</v>
      </c>
      <c r="G3241" s="1">
        <v>38833</v>
      </c>
      <c r="H3241">
        <v>100.48909999999999</v>
      </c>
      <c r="I3241">
        <v>67267600</v>
      </c>
      <c r="J3241">
        <v>66925648</v>
      </c>
      <c r="M3241" s="1">
        <v>38833</v>
      </c>
      <c r="N3241">
        <v>50.686799999999998</v>
      </c>
      <c r="O3241">
        <v>260400</v>
      </c>
      <c r="P3241">
        <v>323013</v>
      </c>
      <c r="S3241" s="1"/>
      <c r="Y3241" s="1"/>
      <c r="AE3241" s="1">
        <v>38833</v>
      </c>
      <c r="AF3241">
        <v>54.442599999999999</v>
      </c>
      <c r="AG3241">
        <v>1544900</v>
      </c>
      <c r="AH3241">
        <v>1717607</v>
      </c>
      <c r="AK3241" s="1"/>
      <c r="AQ3241" s="1">
        <v>38833</v>
      </c>
      <c r="AR3241">
        <v>6.38</v>
      </c>
      <c r="AS3241">
        <v>1285000</v>
      </c>
      <c r="AT3241">
        <v>1729800</v>
      </c>
      <c r="AW3241" s="1">
        <v>38833</v>
      </c>
      <c r="AX3241">
        <v>69.540000000000006</v>
      </c>
      <c r="AY3241">
        <v>899200</v>
      </c>
      <c r="BC3241" s="1">
        <v>38999</v>
      </c>
      <c r="BD3241">
        <v>0.79400000000000004</v>
      </c>
      <c r="BG3241" s="1">
        <v>39000</v>
      </c>
      <c r="BH3241">
        <v>119.72</v>
      </c>
    </row>
    <row r="3242" spans="1:60" x14ac:dyDescent="0.2">
      <c r="A3242" s="1">
        <v>38999</v>
      </c>
      <c r="B3242">
        <v>1385.52</v>
      </c>
      <c r="C3242">
        <v>4568984576</v>
      </c>
      <c r="D3242">
        <v>7069682176</v>
      </c>
      <c r="G3242" s="1">
        <v>38832</v>
      </c>
      <c r="H3242">
        <v>100.46599999999999</v>
      </c>
      <c r="I3242">
        <v>84361296</v>
      </c>
      <c r="J3242">
        <v>66095260</v>
      </c>
      <c r="M3242" s="1">
        <v>38832</v>
      </c>
      <c r="N3242">
        <v>50.675199999999997</v>
      </c>
      <c r="O3242">
        <v>158800</v>
      </c>
      <c r="P3242">
        <v>319453</v>
      </c>
      <c r="S3242" s="1"/>
      <c r="Y3242" s="1"/>
      <c r="AE3242" s="1">
        <v>38832</v>
      </c>
      <c r="AF3242">
        <v>54.5334</v>
      </c>
      <c r="AG3242">
        <v>2067400</v>
      </c>
      <c r="AH3242">
        <v>1664553</v>
      </c>
      <c r="AK3242" s="1"/>
      <c r="AQ3242" s="1">
        <v>38832</v>
      </c>
      <c r="AR3242">
        <v>6.2930000000000001</v>
      </c>
      <c r="AS3242">
        <v>1576000</v>
      </c>
      <c r="AT3242">
        <v>1712867</v>
      </c>
      <c r="AW3242" s="1">
        <v>38832</v>
      </c>
      <c r="AX3242">
        <v>70.64</v>
      </c>
      <c r="AY3242">
        <v>2853900</v>
      </c>
      <c r="BC3242" s="1">
        <v>38996</v>
      </c>
      <c r="BD3242">
        <v>0.79359999999999997</v>
      </c>
      <c r="BG3242" s="1">
        <v>38999</v>
      </c>
      <c r="BH3242">
        <v>119.11</v>
      </c>
    </row>
    <row r="3243" spans="1:60" x14ac:dyDescent="0.2">
      <c r="A3243" s="1">
        <v>38996</v>
      </c>
      <c r="B3243">
        <v>1383.81</v>
      </c>
      <c r="C3243">
        <v>7000430080</v>
      </c>
      <c r="D3243">
        <v>7125739008</v>
      </c>
      <c r="G3243" s="1">
        <v>38831</v>
      </c>
      <c r="H3243">
        <v>100.88209999999999</v>
      </c>
      <c r="I3243">
        <v>52548400</v>
      </c>
      <c r="J3243">
        <v>64579940</v>
      </c>
      <c r="M3243" s="1">
        <v>38831</v>
      </c>
      <c r="N3243">
        <v>50.8386</v>
      </c>
      <c r="O3243">
        <v>196000</v>
      </c>
      <c r="P3243">
        <v>320427</v>
      </c>
      <c r="S3243" s="1"/>
      <c r="Y3243" s="1"/>
      <c r="AE3243" s="1">
        <v>38831</v>
      </c>
      <c r="AF3243">
        <v>55.188099999999999</v>
      </c>
      <c r="AG3243">
        <v>991500</v>
      </c>
      <c r="AH3243">
        <v>1630040</v>
      </c>
      <c r="AK3243" s="1"/>
      <c r="AQ3243" s="1">
        <v>38831</v>
      </c>
      <c r="AR3243">
        <v>6.17</v>
      </c>
      <c r="AS3243">
        <v>2293000</v>
      </c>
      <c r="AT3243">
        <v>1722933</v>
      </c>
      <c r="AW3243" s="1">
        <v>38831</v>
      </c>
      <c r="AX3243">
        <v>71.010000000000005</v>
      </c>
      <c r="AY3243">
        <v>1042800</v>
      </c>
      <c r="BC3243" s="1">
        <v>38995</v>
      </c>
      <c r="BD3243">
        <v>0.78769999999999996</v>
      </c>
      <c r="BG3243" s="1">
        <v>38996</v>
      </c>
      <c r="BH3243">
        <v>119.02</v>
      </c>
    </row>
    <row r="3244" spans="1:60" x14ac:dyDescent="0.2">
      <c r="A3244" s="1">
        <v>38995</v>
      </c>
      <c r="B3244">
        <v>1390.59</v>
      </c>
      <c r="C3244">
        <v>8451185152</v>
      </c>
      <c r="D3244">
        <v>7277082624</v>
      </c>
      <c r="G3244" s="1">
        <v>38828</v>
      </c>
      <c r="H3244">
        <v>101.0671</v>
      </c>
      <c r="I3244">
        <v>72359600</v>
      </c>
      <c r="J3244">
        <v>65271760</v>
      </c>
      <c r="M3244" s="1">
        <v>38828</v>
      </c>
      <c r="N3244">
        <v>50.986400000000003</v>
      </c>
      <c r="O3244">
        <v>704200</v>
      </c>
      <c r="P3244">
        <v>325467</v>
      </c>
      <c r="S3244" s="1"/>
      <c r="Y3244" s="1"/>
      <c r="AE3244" s="1">
        <v>38828</v>
      </c>
      <c r="AF3244">
        <v>54.967700000000001</v>
      </c>
      <c r="AG3244">
        <v>1303000</v>
      </c>
      <c r="AH3244">
        <v>1641787</v>
      </c>
      <c r="AK3244" s="1"/>
      <c r="AQ3244" s="1">
        <v>38828</v>
      </c>
      <c r="AR3244">
        <v>6.3319999999999999</v>
      </c>
      <c r="AS3244">
        <v>1851000</v>
      </c>
      <c r="AT3244">
        <v>1649800</v>
      </c>
      <c r="AW3244" s="1">
        <v>38828</v>
      </c>
      <c r="AX3244">
        <v>72.81</v>
      </c>
      <c r="AY3244">
        <v>1065800</v>
      </c>
      <c r="BC3244" s="1">
        <v>38994</v>
      </c>
      <c r="BD3244">
        <v>0.78639999999999999</v>
      </c>
      <c r="BG3244" s="1">
        <v>38995</v>
      </c>
      <c r="BH3244">
        <v>117.7</v>
      </c>
    </row>
    <row r="3245" spans="1:60" x14ac:dyDescent="0.2">
      <c r="A3245" s="1">
        <v>38994</v>
      </c>
      <c r="B3245">
        <v>1381.24</v>
      </c>
      <c r="C3245">
        <v>8490248192</v>
      </c>
      <c r="D3245">
        <v>7220244992</v>
      </c>
      <c r="G3245" s="1">
        <v>38827</v>
      </c>
      <c r="H3245">
        <v>101.0517</v>
      </c>
      <c r="I3245">
        <v>86024096</v>
      </c>
      <c r="J3245">
        <v>65152708</v>
      </c>
      <c r="M3245" s="1">
        <v>38827</v>
      </c>
      <c r="N3245">
        <v>51.009700000000002</v>
      </c>
      <c r="O3245">
        <v>115800</v>
      </c>
      <c r="P3245">
        <v>292093</v>
      </c>
      <c r="S3245" s="1"/>
      <c r="Y3245" s="1"/>
      <c r="AE3245" s="1">
        <v>38827</v>
      </c>
      <c r="AF3245">
        <v>54.650100000000002</v>
      </c>
      <c r="AG3245">
        <v>1378200</v>
      </c>
      <c r="AH3245">
        <v>1631720</v>
      </c>
      <c r="AK3245" s="1"/>
      <c r="AQ3245" s="1">
        <v>38827</v>
      </c>
      <c r="AR3245">
        <v>6.1051000000000002</v>
      </c>
      <c r="AS3245">
        <v>4284000</v>
      </c>
      <c r="AT3245">
        <v>1689133</v>
      </c>
      <c r="AW3245" s="1">
        <v>38827</v>
      </c>
      <c r="AX3245">
        <v>71.09</v>
      </c>
      <c r="AY3245">
        <v>843200</v>
      </c>
      <c r="BC3245" s="1">
        <v>38993</v>
      </c>
      <c r="BD3245">
        <v>0.78539999999999999</v>
      </c>
      <c r="BG3245" s="1">
        <v>38994</v>
      </c>
      <c r="BH3245">
        <v>117.9</v>
      </c>
    </row>
    <row r="3246" spans="1:60" x14ac:dyDescent="0.2">
      <c r="A3246" s="1">
        <v>38993</v>
      </c>
      <c r="B3246">
        <v>1373.27</v>
      </c>
      <c r="C3246">
        <v>7239398400</v>
      </c>
      <c r="D3246">
        <v>7154110976</v>
      </c>
      <c r="G3246" s="1">
        <v>38826</v>
      </c>
      <c r="H3246">
        <v>100.91289999999999</v>
      </c>
      <c r="I3246">
        <v>87275600</v>
      </c>
      <c r="J3246">
        <v>63520248</v>
      </c>
      <c r="M3246" s="1">
        <v>38826</v>
      </c>
      <c r="N3246">
        <v>50.939700000000002</v>
      </c>
      <c r="O3246">
        <v>508200</v>
      </c>
      <c r="P3246">
        <v>296053</v>
      </c>
      <c r="S3246" s="1"/>
      <c r="Y3246" s="1"/>
      <c r="AE3246" s="1">
        <v>38826</v>
      </c>
      <c r="AF3246">
        <v>54.695399999999999</v>
      </c>
      <c r="AG3246">
        <v>1830300</v>
      </c>
      <c r="AH3246">
        <v>1611287</v>
      </c>
      <c r="AK3246" s="1"/>
      <c r="AQ3246" s="1">
        <v>38826</v>
      </c>
      <c r="AR3246">
        <v>6.3760000000000003</v>
      </c>
      <c r="AS3246">
        <v>2976000</v>
      </c>
      <c r="AT3246">
        <v>1492533</v>
      </c>
      <c r="AW3246" s="1">
        <v>38826</v>
      </c>
      <c r="AX3246">
        <v>71.849999999999994</v>
      </c>
      <c r="AY3246">
        <v>789800</v>
      </c>
      <c r="BC3246" s="1">
        <v>38992</v>
      </c>
      <c r="BD3246">
        <v>0.78510000000000002</v>
      </c>
      <c r="BG3246" s="1">
        <v>38993</v>
      </c>
      <c r="BH3246">
        <v>117.92</v>
      </c>
    </row>
    <row r="3247" spans="1:60" x14ac:dyDescent="0.2">
      <c r="A3247" s="1">
        <v>38992</v>
      </c>
      <c r="B3247">
        <v>1375.57</v>
      </c>
      <c r="C3247">
        <v>6182891520</v>
      </c>
      <c r="D3247">
        <v>7218828288</v>
      </c>
      <c r="G3247" s="1">
        <v>38825</v>
      </c>
      <c r="H3247">
        <v>100.72029999999999</v>
      </c>
      <c r="I3247">
        <v>92684304</v>
      </c>
      <c r="J3247">
        <v>63174472</v>
      </c>
      <c r="M3247" s="1">
        <v>38825</v>
      </c>
      <c r="N3247">
        <v>50.787999999999997</v>
      </c>
      <c r="O3247">
        <v>369600</v>
      </c>
      <c r="P3247">
        <v>275227</v>
      </c>
      <c r="S3247" s="1"/>
      <c r="Y3247" s="1"/>
      <c r="AE3247" s="1">
        <v>38825</v>
      </c>
      <c r="AF3247">
        <v>55.032499999999999</v>
      </c>
      <c r="AG3247">
        <v>2680300</v>
      </c>
      <c r="AH3247">
        <v>1562260</v>
      </c>
      <c r="AK3247" s="1"/>
      <c r="AQ3247" s="1">
        <v>38825</v>
      </c>
      <c r="AR3247">
        <v>6.2</v>
      </c>
      <c r="AS3247">
        <v>1983000</v>
      </c>
      <c r="AT3247">
        <v>1512067</v>
      </c>
      <c r="AW3247" s="1">
        <v>38825</v>
      </c>
      <c r="AX3247">
        <v>70.75</v>
      </c>
      <c r="AY3247">
        <v>922700</v>
      </c>
      <c r="BC3247" s="1">
        <v>38989</v>
      </c>
      <c r="BD3247">
        <v>0.78900000000000003</v>
      </c>
      <c r="BG3247" s="1">
        <v>38992</v>
      </c>
      <c r="BH3247">
        <v>117.65</v>
      </c>
    </row>
    <row r="3248" spans="1:60" x14ac:dyDescent="0.2">
      <c r="A3248" s="1">
        <v>38989</v>
      </c>
      <c r="B3248">
        <v>1373.37</v>
      </c>
      <c r="C3248">
        <v>6604258816</v>
      </c>
      <c r="D3248">
        <v>7242005504</v>
      </c>
      <c r="G3248" s="1">
        <v>38824</v>
      </c>
      <c r="H3248">
        <v>99.148200000000003</v>
      </c>
      <c r="I3248">
        <v>64172400</v>
      </c>
      <c r="J3248">
        <v>59164148</v>
      </c>
      <c r="M3248" s="1">
        <v>38824</v>
      </c>
      <c r="N3248">
        <v>49.928199999999997</v>
      </c>
      <c r="O3248">
        <v>211600</v>
      </c>
      <c r="P3248">
        <v>266640</v>
      </c>
      <c r="S3248" s="1"/>
      <c r="Y3248" s="1"/>
      <c r="AE3248" s="1">
        <v>38824</v>
      </c>
      <c r="AF3248">
        <v>54.935299999999998</v>
      </c>
      <c r="AG3248">
        <v>1465400</v>
      </c>
      <c r="AH3248">
        <v>1414713</v>
      </c>
      <c r="AK3248" s="1"/>
      <c r="AQ3248" s="1">
        <v>38824</v>
      </c>
      <c r="AR3248">
        <v>6.1230000000000002</v>
      </c>
      <c r="AS3248">
        <v>1253000</v>
      </c>
      <c r="AT3248">
        <v>1488400</v>
      </c>
      <c r="AW3248" s="1">
        <v>38824</v>
      </c>
      <c r="AX3248">
        <v>69.790000000000006</v>
      </c>
      <c r="AY3248">
        <v>917700</v>
      </c>
      <c r="BC3248" s="1">
        <v>38988</v>
      </c>
      <c r="BD3248">
        <v>0.78720000000000001</v>
      </c>
      <c r="BG3248" s="1">
        <v>38989</v>
      </c>
      <c r="BH3248">
        <v>118.18</v>
      </c>
    </row>
    <row r="3249" spans="1:60" x14ac:dyDescent="0.2">
      <c r="A3249" s="1">
        <v>38988</v>
      </c>
      <c r="B3249">
        <v>1375.82</v>
      </c>
      <c r="C3249">
        <v>6797559296</v>
      </c>
      <c r="D3249">
        <v>7228796928</v>
      </c>
      <c r="G3249" s="1">
        <v>38820</v>
      </c>
      <c r="H3249">
        <v>99.186800000000005</v>
      </c>
      <c r="I3249">
        <v>51077200</v>
      </c>
      <c r="J3249">
        <v>57767032</v>
      </c>
      <c r="M3249" s="1">
        <v>38820</v>
      </c>
      <c r="N3249">
        <v>50.006</v>
      </c>
      <c r="O3249">
        <v>322200</v>
      </c>
      <c r="P3249">
        <v>282120</v>
      </c>
      <c r="S3249" s="1"/>
      <c r="Y3249" s="1"/>
      <c r="AE3249" s="1">
        <v>38820</v>
      </c>
      <c r="AF3249">
        <v>54.734299999999998</v>
      </c>
      <c r="AG3249">
        <v>3219500</v>
      </c>
      <c r="AH3249">
        <v>1380673</v>
      </c>
      <c r="AK3249" s="1"/>
      <c r="AQ3249" s="1">
        <v>38820</v>
      </c>
      <c r="AR3249">
        <v>5.968</v>
      </c>
      <c r="AS3249">
        <v>1070000</v>
      </c>
      <c r="AT3249">
        <v>1477533</v>
      </c>
      <c r="AW3249" s="1">
        <v>38820</v>
      </c>
      <c r="AX3249">
        <v>68.819999999999993</v>
      </c>
      <c r="AY3249">
        <v>560700</v>
      </c>
      <c r="BC3249" s="1">
        <v>38987</v>
      </c>
      <c r="BD3249">
        <v>0.78739999999999999</v>
      </c>
      <c r="BG3249" s="1">
        <v>38988</v>
      </c>
      <c r="BH3249">
        <v>117.81</v>
      </c>
    </row>
    <row r="3250" spans="1:60" x14ac:dyDescent="0.2">
      <c r="A3250" s="1">
        <v>38987</v>
      </c>
      <c r="B3250">
        <v>1373.84</v>
      </c>
      <c r="C3250">
        <v>7899809792</v>
      </c>
      <c r="D3250">
        <v>7223987200</v>
      </c>
      <c r="G3250" s="1">
        <v>38819</v>
      </c>
      <c r="H3250">
        <v>99.317800000000005</v>
      </c>
      <c r="I3250">
        <v>43052600</v>
      </c>
      <c r="J3250">
        <v>57484868</v>
      </c>
      <c r="M3250" s="1">
        <v>38819</v>
      </c>
      <c r="N3250">
        <v>50.017600000000002</v>
      </c>
      <c r="O3250">
        <v>346800</v>
      </c>
      <c r="P3250">
        <v>280307</v>
      </c>
      <c r="S3250" s="1"/>
      <c r="Y3250" s="1"/>
      <c r="AE3250" s="1">
        <v>38819</v>
      </c>
      <c r="AF3250">
        <v>55.1233</v>
      </c>
      <c r="AG3250">
        <v>1902000</v>
      </c>
      <c r="AH3250">
        <v>1206933</v>
      </c>
      <c r="AK3250" s="1"/>
      <c r="AQ3250" s="1">
        <v>38819</v>
      </c>
      <c r="AR3250">
        <v>5.952</v>
      </c>
      <c r="AS3250">
        <v>881000</v>
      </c>
      <c r="AT3250">
        <v>1451267</v>
      </c>
      <c r="AW3250" s="1">
        <v>38819</v>
      </c>
      <c r="AX3250">
        <v>67.84</v>
      </c>
      <c r="AY3250">
        <v>1248300</v>
      </c>
      <c r="BC3250" s="1">
        <v>38986</v>
      </c>
      <c r="BD3250">
        <v>0.78800000000000003</v>
      </c>
      <c r="BG3250" s="1">
        <v>38987</v>
      </c>
      <c r="BH3250">
        <v>117.5</v>
      </c>
    </row>
    <row r="3251" spans="1:60" x14ac:dyDescent="0.2">
      <c r="A3251" s="1">
        <v>38986</v>
      </c>
      <c r="B3251">
        <v>1364.75</v>
      </c>
      <c r="C3251">
        <v>7311166976</v>
      </c>
      <c r="D3251">
        <v>7128525312</v>
      </c>
      <c r="G3251" s="1">
        <v>38818</v>
      </c>
      <c r="H3251">
        <v>99.132800000000003</v>
      </c>
      <c r="I3251">
        <v>72806704</v>
      </c>
      <c r="J3251">
        <v>58055508</v>
      </c>
      <c r="M3251" s="1">
        <v>38818</v>
      </c>
      <c r="N3251">
        <v>49.916499999999999</v>
      </c>
      <c r="O3251">
        <v>453600</v>
      </c>
      <c r="P3251">
        <v>274000</v>
      </c>
      <c r="S3251" s="1"/>
      <c r="Y3251" s="1"/>
      <c r="AE3251" s="1">
        <v>38818</v>
      </c>
      <c r="AF3251">
        <v>55.460299999999997</v>
      </c>
      <c r="AG3251">
        <v>1237300</v>
      </c>
      <c r="AH3251">
        <v>1093833</v>
      </c>
      <c r="AK3251" s="1"/>
      <c r="AQ3251" s="1">
        <v>38818</v>
      </c>
      <c r="AR3251">
        <v>5.9169999999999998</v>
      </c>
      <c r="AS3251">
        <v>1830000</v>
      </c>
      <c r="AT3251">
        <v>1439267</v>
      </c>
      <c r="AW3251" s="1">
        <v>38818</v>
      </c>
      <c r="AX3251">
        <v>68.2</v>
      </c>
      <c r="AY3251">
        <v>1297100</v>
      </c>
      <c r="BC3251" s="1">
        <v>38985</v>
      </c>
      <c r="BD3251">
        <v>0.78459999999999996</v>
      </c>
      <c r="BG3251" s="1">
        <v>38986</v>
      </c>
      <c r="BH3251">
        <v>117.11</v>
      </c>
    </row>
    <row r="3252" spans="1:60" x14ac:dyDescent="0.2">
      <c r="A3252" s="1">
        <v>38985</v>
      </c>
      <c r="B3252">
        <v>1357.27</v>
      </c>
      <c r="C3252">
        <v>7277012480</v>
      </c>
      <c r="D3252">
        <v>7059517440</v>
      </c>
      <c r="G3252" s="1">
        <v>38817</v>
      </c>
      <c r="H3252">
        <v>99.980500000000006</v>
      </c>
      <c r="I3252">
        <v>41542100</v>
      </c>
      <c r="J3252">
        <v>59029428</v>
      </c>
      <c r="M3252" s="1">
        <v>38817</v>
      </c>
      <c r="N3252">
        <v>50.371699999999997</v>
      </c>
      <c r="O3252">
        <v>381200</v>
      </c>
      <c r="P3252">
        <v>260227</v>
      </c>
      <c r="S3252" s="1"/>
      <c r="Y3252" s="1"/>
      <c r="AE3252" s="1">
        <v>38817</v>
      </c>
      <c r="AF3252">
        <v>55.265900000000002</v>
      </c>
      <c r="AG3252">
        <v>1527100</v>
      </c>
      <c r="AH3252">
        <v>1065827</v>
      </c>
      <c r="AK3252" s="1"/>
      <c r="AQ3252" s="1">
        <v>38817</v>
      </c>
      <c r="AR3252">
        <v>5.9690000000000003</v>
      </c>
      <c r="AS3252">
        <v>840000</v>
      </c>
      <c r="AT3252">
        <v>1371733</v>
      </c>
      <c r="AW3252" s="1">
        <v>38817</v>
      </c>
      <c r="AX3252">
        <v>68.02</v>
      </c>
      <c r="AY3252">
        <v>3877900</v>
      </c>
      <c r="BC3252" s="1">
        <v>38982</v>
      </c>
      <c r="BD3252">
        <v>0.78220000000000001</v>
      </c>
      <c r="BG3252" s="1">
        <v>38985</v>
      </c>
      <c r="BH3252">
        <v>116.61</v>
      </c>
    </row>
    <row r="3253" spans="1:60" x14ac:dyDescent="0.2">
      <c r="A3253" s="1">
        <v>38982</v>
      </c>
      <c r="B3253">
        <v>1354.46</v>
      </c>
      <c r="C3253">
        <v>6308517376</v>
      </c>
      <c r="D3253">
        <v>6856414720</v>
      </c>
      <c r="G3253" s="1">
        <v>38814</v>
      </c>
      <c r="H3253">
        <v>99.826400000000007</v>
      </c>
      <c r="I3253">
        <v>80189200</v>
      </c>
      <c r="J3253">
        <v>59297120</v>
      </c>
      <c r="M3253" s="1">
        <v>38814</v>
      </c>
      <c r="N3253">
        <v>50.305500000000002</v>
      </c>
      <c r="O3253">
        <v>276600</v>
      </c>
      <c r="P3253">
        <v>252733</v>
      </c>
      <c r="S3253" s="1"/>
      <c r="Y3253" s="1"/>
      <c r="AE3253" s="1">
        <v>38814</v>
      </c>
      <c r="AF3253">
        <v>55.162100000000002</v>
      </c>
      <c r="AG3253">
        <v>1956500</v>
      </c>
      <c r="AH3253">
        <v>1002420</v>
      </c>
      <c r="AK3253" s="1"/>
      <c r="AQ3253" s="1">
        <v>38814</v>
      </c>
      <c r="AR3253">
        <v>5.8719999999999999</v>
      </c>
      <c r="AS3253">
        <v>1172000</v>
      </c>
      <c r="AT3253">
        <v>1372333</v>
      </c>
      <c r="BC3253" s="1">
        <v>38981</v>
      </c>
      <c r="BD3253">
        <v>0.78249999999999997</v>
      </c>
      <c r="BG3253" s="1">
        <v>38982</v>
      </c>
      <c r="BH3253">
        <v>116.56</v>
      </c>
    </row>
    <row r="3254" spans="1:60" x14ac:dyDescent="0.2">
      <c r="A3254" s="1">
        <v>38981</v>
      </c>
      <c r="B3254">
        <v>1360.11</v>
      </c>
      <c r="C3254">
        <v>7752099328</v>
      </c>
      <c r="D3254">
        <v>6822688256</v>
      </c>
      <c r="G3254" s="1">
        <v>38813</v>
      </c>
      <c r="H3254">
        <v>100.85129999999999</v>
      </c>
      <c r="I3254">
        <v>57911600</v>
      </c>
      <c r="J3254">
        <v>57103728</v>
      </c>
      <c r="M3254" s="1">
        <v>38813</v>
      </c>
      <c r="N3254">
        <v>50.849800000000002</v>
      </c>
      <c r="O3254">
        <v>223000</v>
      </c>
      <c r="P3254">
        <v>251800</v>
      </c>
      <c r="S3254" s="1"/>
      <c r="Y3254" s="1"/>
      <c r="AE3254" s="1">
        <v>38813</v>
      </c>
      <c r="AF3254">
        <v>55.706600000000002</v>
      </c>
      <c r="AG3254">
        <v>2022100</v>
      </c>
      <c r="AH3254">
        <v>918887</v>
      </c>
      <c r="AK3254" s="1"/>
      <c r="AQ3254" s="1">
        <v>38813</v>
      </c>
      <c r="AR3254">
        <v>5.9370000000000003</v>
      </c>
      <c r="AS3254">
        <v>1504000</v>
      </c>
      <c r="AT3254">
        <v>1325000</v>
      </c>
      <c r="AW3254" s="1"/>
      <c r="BC3254" s="1">
        <v>38980</v>
      </c>
      <c r="BD3254">
        <v>0.7883</v>
      </c>
      <c r="BG3254" s="1">
        <v>38981</v>
      </c>
      <c r="BH3254">
        <v>116.37</v>
      </c>
    </row>
    <row r="3255" spans="1:60" x14ac:dyDescent="0.2">
      <c r="A3255" s="1">
        <v>38980</v>
      </c>
      <c r="B3255">
        <v>1359.43</v>
      </c>
      <c r="C3255">
        <v>7595401728</v>
      </c>
      <c r="D3255">
        <v>6757479424</v>
      </c>
      <c r="G3255" s="1">
        <v>38812</v>
      </c>
      <c r="H3255">
        <v>100.9592</v>
      </c>
      <c r="I3255">
        <v>50612000</v>
      </c>
      <c r="J3255">
        <v>57715388</v>
      </c>
      <c r="M3255" s="1">
        <v>38812</v>
      </c>
      <c r="N3255">
        <v>50.873600000000003</v>
      </c>
      <c r="O3255">
        <v>317200</v>
      </c>
      <c r="P3255">
        <v>250933</v>
      </c>
      <c r="S3255" s="1"/>
      <c r="Y3255" s="1"/>
      <c r="AE3255" s="1">
        <v>38812</v>
      </c>
      <c r="AF3255">
        <v>56.134399999999999</v>
      </c>
      <c r="AG3255">
        <v>638600</v>
      </c>
      <c r="AH3255">
        <v>853947</v>
      </c>
      <c r="AK3255" s="1"/>
      <c r="AQ3255" s="1">
        <v>38812</v>
      </c>
      <c r="AR3255">
        <v>5.8769999999999998</v>
      </c>
      <c r="AS3255">
        <v>1149000</v>
      </c>
      <c r="AT3255">
        <v>1262200</v>
      </c>
      <c r="AW3255" s="1"/>
      <c r="BC3255" s="1">
        <v>38979</v>
      </c>
      <c r="BD3255">
        <v>0.78879999999999995</v>
      </c>
      <c r="BG3255" s="1">
        <v>38980</v>
      </c>
      <c r="BH3255">
        <v>117.46</v>
      </c>
    </row>
    <row r="3256" spans="1:60" x14ac:dyDescent="0.2">
      <c r="A3256" s="1">
        <v>38979</v>
      </c>
      <c r="B3256">
        <v>1354.82</v>
      </c>
      <c r="C3256">
        <v>6566268416</v>
      </c>
      <c r="D3256">
        <v>6687824384</v>
      </c>
      <c r="G3256" s="1">
        <v>38811</v>
      </c>
      <c r="H3256">
        <v>100.61239999999999</v>
      </c>
      <c r="I3256">
        <v>54811800</v>
      </c>
      <c r="J3256">
        <v>57902348</v>
      </c>
      <c r="M3256" s="1">
        <v>38811</v>
      </c>
      <c r="N3256">
        <v>50.686799999999998</v>
      </c>
      <c r="O3256">
        <v>207000</v>
      </c>
      <c r="P3256">
        <v>252573</v>
      </c>
      <c r="S3256" s="1"/>
      <c r="Y3256" s="1"/>
      <c r="AE3256" s="1">
        <v>38811</v>
      </c>
      <c r="AF3256">
        <v>56.056699999999999</v>
      </c>
      <c r="AG3256">
        <v>749100</v>
      </c>
      <c r="AH3256">
        <v>876107</v>
      </c>
      <c r="AK3256" s="1"/>
      <c r="AQ3256" s="1">
        <v>38811</v>
      </c>
      <c r="AR3256">
        <v>5.85</v>
      </c>
      <c r="AS3256">
        <v>1031000</v>
      </c>
      <c r="AT3256">
        <v>1219067</v>
      </c>
      <c r="AW3256" s="1"/>
      <c r="BC3256" s="1">
        <v>38978</v>
      </c>
      <c r="BD3256">
        <v>0.78710000000000002</v>
      </c>
      <c r="BG3256" s="1">
        <v>38979</v>
      </c>
      <c r="BH3256">
        <v>117.76</v>
      </c>
    </row>
    <row r="3257" spans="1:60" x14ac:dyDescent="0.2">
      <c r="A3257" s="1">
        <v>38978</v>
      </c>
      <c r="B3257">
        <v>1357.59</v>
      </c>
      <c r="C3257">
        <v>5409835520</v>
      </c>
      <c r="D3257">
        <v>6653070848</v>
      </c>
      <c r="G3257" s="1">
        <v>38810</v>
      </c>
      <c r="H3257">
        <v>99.972800000000007</v>
      </c>
      <c r="I3257">
        <v>61631500</v>
      </c>
      <c r="J3257">
        <v>58907128</v>
      </c>
      <c r="M3257" s="1">
        <v>38810</v>
      </c>
      <c r="N3257">
        <v>50.395000000000003</v>
      </c>
      <c r="O3257">
        <v>173400</v>
      </c>
      <c r="P3257">
        <v>260840</v>
      </c>
      <c r="S3257" s="1"/>
      <c r="Y3257" s="1"/>
      <c r="AE3257" s="1">
        <v>38810</v>
      </c>
      <c r="AF3257">
        <v>56.115000000000002</v>
      </c>
      <c r="AG3257">
        <v>1549700</v>
      </c>
      <c r="AH3257">
        <v>886460</v>
      </c>
      <c r="AK3257" s="1"/>
      <c r="AQ3257" s="1">
        <v>38810</v>
      </c>
      <c r="AR3257">
        <v>5.8559999999999999</v>
      </c>
      <c r="AS3257">
        <v>1727000</v>
      </c>
      <c r="AT3257">
        <v>1193133</v>
      </c>
      <c r="AW3257" s="1"/>
      <c r="BC3257" s="1">
        <v>38975</v>
      </c>
      <c r="BD3257">
        <v>0.78959999999999997</v>
      </c>
      <c r="BG3257" s="1">
        <v>38978</v>
      </c>
      <c r="BH3257">
        <v>117.95</v>
      </c>
    </row>
    <row r="3258" spans="1:60" x14ac:dyDescent="0.2">
      <c r="A3258" s="1">
        <v>38975</v>
      </c>
      <c r="B3258">
        <v>1355.1</v>
      </c>
      <c r="C3258">
        <v>9270589440</v>
      </c>
      <c r="D3258">
        <v>6534073856</v>
      </c>
      <c r="G3258" s="1">
        <v>38807</v>
      </c>
      <c r="H3258">
        <v>100.04989999999999</v>
      </c>
      <c r="I3258">
        <v>62925700</v>
      </c>
      <c r="J3258">
        <v>57847468</v>
      </c>
      <c r="M3258" s="1">
        <v>38807</v>
      </c>
      <c r="N3258">
        <v>50.4495</v>
      </c>
      <c r="O3258">
        <v>271600</v>
      </c>
      <c r="P3258">
        <v>269893</v>
      </c>
      <c r="S3258" s="1"/>
      <c r="Y3258" s="1"/>
      <c r="AE3258" s="1">
        <v>38807</v>
      </c>
      <c r="AF3258">
        <v>56.096600000000002</v>
      </c>
      <c r="AG3258">
        <v>1167700</v>
      </c>
      <c r="AH3258">
        <v>899153</v>
      </c>
      <c r="AK3258" s="1"/>
      <c r="AQ3258" s="1">
        <v>38807</v>
      </c>
      <c r="AR3258">
        <v>5.8230000000000004</v>
      </c>
      <c r="AS3258">
        <v>1196000</v>
      </c>
      <c r="AT3258">
        <v>1122000</v>
      </c>
      <c r="AW3258" s="1"/>
      <c r="BC3258" s="1">
        <v>38974</v>
      </c>
      <c r="BD3258">
        <v>0.78590000000000004</v>
      </c>
      <c r="BG3258" s="1">
        <v>38975</v>
      </c>
      <c r="BH3258">
        <v>117.56</v>
      </c>
    </row>
    <row r="3259" spans="1:60" x14ac:dyDescent="0.2">
      <c r="A3259" s="1">
        <v>38974</v>
      </c>
      <c r="B3259">
        <v>1356.58</v>
      </c>
      <c r="C3259">
        <v>7598617088</v>
      </c>
      <c r="D3259">
        <v>6286911488</v>
      </c>
      <c r="G3259" s="1">
        <v>38806</v>
      </c>
      <c r="H3259">
        <v>100.02670000000001</v>
      </c>
      <c r="I3259">
        <v>70573800</v>
      </c>
      <c r="J3259">
        <v>57685340</v>
      </c>
      <c r="M3259" s="1">
        <v>38806</v>
      </c>
      <c r="N3259">
        <v>50.4223</v>
      </c>
      <c r="O3259">
        <v>203600</v>
      </c>
      <c r="P3259">
        <v>268240</v>
      </c>
      <c r="S3259" s="1"/>
      <c r="Y3259" s="1"/>
      <c r="AE3259" s="1">
        <v>38806</v>
      </c>
      <c r="AF3259">
        <v>56.116</v>
      </c>
      <c r="AG3259">
        <v>1152000</v>
      </c>
      <c r="AH3259">
        <v>893767</v>
      </c>
      <c r="AK3259" s="1"/>
      <c r="AQ3259" s="1">
        <v>38806</v>
      </c>
      <c r="AR3259">
        <v>5.8630000000000004</v>
      </c>
      <c r="AS3259">
        <v>2441000</v>
      </c>
      <c r="AT3259">
        <v>1310667</v>
      </c>
      <c r="AW3259" s="1"/>
      <c r="BC3259" s="1">
        <v>38973</v>
      </c>
      <c r="BD3259">
        <v>0.78810000000000002</v>
      </c>
      <c r="BG3259" s="1">
        <v>38974</v>
      </c>
      <c r="BH3259">
        <v>117.59</v>
      </c>
    </row>
    <row r="3260" spans="1:60" x14ac:dyDescent="0.2">
      <c r="A3260" s="1">
        <v>38973</v>
      </c>
      <c r="B3260">
        <v>1353.52</v>
      </c>
      <c r="C3260">
        <v>7498242048</v>
      </c>
      <c r="D3260">
        <v>6210925568</v>
      </c>
      <c r="G3260" s="1">
        <v>38805</v>
      </c>
      <c r="H3260">
        <v>100.20399999999999</v>
      </c>
      <c r="I3260">
        <v>61537200</v>
      </c>
      <c r="J3260">
        <v>56752688</v>
      </c>
      <c r="M3260" s="1">
        <v>38805</v>
      </c>
      <c r="N3260">
        <v>50.558399999999999</v>
      </c>
      <c r="O3260">
        <v>175200</v>
      </c>
      <c r="P3260">
        <v>271893</v>
      </c>
      <c r="S3260" s="1"/>
      <c r="Y3260" s="1"/>
      <c r="AE3260" s="1">
        <v>38805</v>
      </c>
      <c r="AF3260">
        <v>56.509900000000002</v>
      </c>
      <c r="AG3260">
        <v>1071700</v>
      </c>
      <c r="AH3260">
        <v>835773</v>
      </c>
      <c r="AK3260" s="1"/>
      <c r="AQ3260" s="1">
        <v>38805</v>
      </c>
      <c r="AR3260">
        <v>5.7169999999999996</v>
      </c>
      <c r="AS3260">
        <v>1335000</v>
      </c>
      <c r="AT3260">
        <v>1224667</v>
      </c>
      <c r="AW3260" s="1"/>
      <c r="BC3260" s="1">
        <v>38972</v>
      </c>
      <c r="BD3260">
        <v>0.78810000000000002</v>
      </c>
      <c r="BG3260" s="1">
        <v>38973</v>
      </c>
      <c r="BH3260">
        <v>117.68</v>
      </c>
    </row>
    <row r="3261" spans="1:60" x14ac:dyDescent="0.2">
      <c r="A3261" s="1">
        <v>38972</v>
      </c>
      <c r="B3261">
        <v>1349.31</v>
      </c>
      <c r="C3261">
        <v>8210152448</v>
      </c>
      <c r="D3261">
        <v>6070661632</v>
      </c>
      <c r="G3261" s="1">
        <v>38804</v>
      </c>
      <c r="H3261">
        <v>99.579800000000006</v>
      </c>
      <c r="I3261">
        <v>82089000</v>
      </c>
      <c r="J3261">
        <v>57098660</v>
      </c>
      <c r="M3261" s="1">
        <v>38804</v>
      </c>
      <c r="N3261">
        <v>50.090800000000002</v>
      </c>
      <c r="O3261">
        <v>195800</v>
      </c>
      <c r="P3261">
        <v>293000</v>
      </c>
      <c r="S3261" s="1"/>
      <c r="Y3261" s="1"/>
      <c r="AE3261" s="1">
        <v>38804</v>
      </c>
      <c r="AF3261">
        <v>56.781100000000002</v>
      </c>
      <c r="AG3261">
        <v>1094900</v>
      </c>
      <c r="AH3261">
        <v>843307</v>
      </c>
      <c r="AK3261" s="1"/>
      <c r="AQ3261" s="1">
        <v>38804</v>
      </c>
      <c r="AR3261">
        <v>5.6139999999999999</v>
      </c>
      <c r="AS3261">
        <v>3269000</v>
      </c>
      <c r="AT3261">
        <v>1235600</v>
      </c>
      <c r="AW3261" s="1"/>
      <c r="BC3261" s="1">
        <v>38971</v>
      </c>
      <c r="BD3261">
        <v>0.7873</v>
      </c>
      <c r="BG3261" s="1">
        <v>38972</v>
      </c>
      <c r="BH3261">
        <v>117.95</v>
      </c>
    </row>
    <row r="3262" spans="1:60" x14ac:dyDescent="0.2">
      <c r="A3262" s="1">
        <v>38971</v>
      </c>
      <c r="B3262">
        <v>1337.72</v>
      </c>
      <c r="C3262">
        <v>6530549248</v>
      </c>
      <c r="D3262">
        <v>5894732800</v>
      </c>
      <c r="G3262" s="1">
        <v>38803</v>
      </c>
      <c r="H3262">
        <v>100.19629999999999</v>
      </c>
      <c r="I3262">
        <v>32529400</v>
      </c>
      <c r="J3262">
        <v>55745280</v>
      </c>
      <c r="M3262" s="1">
        <v>38803</v>
      </c>
      <c r="N3262">
        <v>50.3872</v>
      </c>
      <c r="O3262">
        <v>240800</v>
      </c>
      <c r="P3262">
        <v>294507</v>
      </c>
      <c r="S3262" s="1"/>
      <c r="Y3262" s="1"/>
      <c r="AE3262" s="1">
        <v>38803</v>
      </c>
      <c r="AF3262">
        <v>57.317100000000003</v>
      </c>
      <c r="AG3262">
        <v>467100</v>
      </c>
      <c r="AH3262">
        <v>883173</v>
      </c>
      <c r="AK3262" s="1"/>
      <c r="AQ3262" s="1">
        <v>38803</v>
      </c>
      <c r="AR3262">
        <v>5.6440000000000001</v>
      </c>
      <c r="AS3262">
        <v>1628000</v>
      </c>
      <c r="AT3262">
        <v>1138467</v>
      </c>
      <c r="AW3262" s="1"/>
      <c r="BC3262" s="1">
        <v>38968</v>
      </c>
      <c r="BD3262">
        <v>0.78900000000000003</v>
      </c>
      <c r="BG3262" s="1">
        <v>38971</v>
      </c>
      <c r="BH3262">
        <v>117.69</v>
      </c>
    </row>
    <row r="3263" spans="1:60" x14ac:dyDescent="0.2">
      <c r="A3263" s="1">
        <v>38968</v>
      </c>
      <c r="B3263">
        <v>1344.47</v>
      </c>
      <c r="C3263">
        <v>6406130176</v>
      </c>
      <c r="D3263">
        <v>5787052032</v>
      </c>
      <c r="G3263" s="1">
        <v>38800</v>
      </c>
      <c r="H3263">
        <v>100.34269999999999</v>
      </c>
      <c r="I3263">
        <v>43215700</v>
      </c>
      <c r="J3263">
        <v>57408612</v>
      </c>
      <c r="M3263" s="1">
        <v>38800</v>
      </c>
      <c r="N3263">
        <v>50.4223</v>
      </c>
      <c r="O3263">
        <v>443800</v>
      </c>
      <c r="P3263">
        <v>297107</v>
      </c>
      <c r="S3263" s="1"/>
      <c r="Y3263" s="1"/>
      <c r="AE3263" s="1">
        <v>38800</v>
      </c>
      <c r="AF3263">
        <v>57.530200000000001</v>
      </c>
      <c r="AG3263">
        <v>954800</v>
      </c>
      <c r="AH3263">
        <v>910213</v>
      </c>
      <c r="AK3263" s="1"/>
      <c r="AQ3263" s="1">
        <v>38800</v>
      </c>
      <c r="AR3263">
        <v>5.577</v>
      </c>
      <c r="AS3263">
        <v>1090000</v>
      </c>
      <c r="AT3263">
        <v>1089067</v>
      </c>
      <c r="AW3263" s="1"/>
      <c r="BC3263" s="1">
        <v>38967</v>
      </c>
      <c r="BD3263">
        <v>0.78549999999999998</v>
      </c>
      <c r="BG3263" s="1">
        <v>38968</v>
      </c>
      <c r="BH3263">
        <v>116.94</v>
      </c>
    </row>
    <row r="3264" spans="1:60" x14ac:dyDescent="0.2">
      <c r="A3264" s="1">
        <v>38967</v>
      </c>
      <c r="B3264">
        <v>1343.01</v>
      </c>
      <c r="C3264">
        <v>6725419008</v>
      </c>
      <c r="D3264">
        <v>5782815744</v>
      </c>
      <c r="G3264" s="1">
        <v>38799</v>
      </c>
      <c r="H3264">
        <v>100.26560000000001</v>
      </c>
      <c r="I3264">
        <v>46844700</v>
      </c>
      <c r="J3264">
        <v>59422952</v>
      </c>
      <c r="M3264" s="1">
        <v>38799</v>
      </c>
      <c r="N3264">
        <v>50.356099999999998</v>
      </c>
      <c r="O3264">
        <v>295000</v>
      </c>
      <c r="P3264">
        <v>289067</v>
      </c>
      <c r="S3264" s="1"/>
      <c r="Y3264" s="1"/>
      <c r="AE3264" s="1">
        <v>38799</v>
      </c>
      <c r="AF3264">
        <v>57.110500000000002</v>
      </c>
      <c r="AG3264">
        <v>613400</v>
      </c>
      <c r="AH3264">
        <v>930113</v>
      </c>
      <c r="AK3264" s="1"/>
      <c r="AQ3264" s="1">
        <v>38799</v>
      </c>
      <c r="AR3264">
        <v>5.48</v>
      </c>
      <c r="AS3264">
        <v>676000</v>
      </c>
      <c r="AT3264">
        <v>1083933</v>
      </c>
      <c r="AW3264" s="1"/>
      <c r="BC3264" s="1">
        <v>38966</v>
      </c>
      <c r="BD3264">
        <v>0.78090000000000004</v>
      </c>
      <c r="BG3264" s="1">
        <v>38967</v>
      </c>
      <c r="BH3264">
        <v>116.43</v>
      </c>
    </row>
    <row r="3265" spans="1:60" x14ac:dyDescent="0.2">
      <c r="A3265" s="1">
        <v>38966</v>
      </c>
      <c r="B3265">
        <v>1355.84</v>
      </c>
      <c r="C3265">
        <v>6467880960</v>
      </c>
      <c r="D3265">
        <v>5803472384</v>
      </c>
      <c r="G3265" s="1">
        <v>38798</v>
      </c>
      <c r="H3265">
        <v>100.47369999999999</v>
      </c>
      <c r="I3265">
        <v>51612200</v>
      </c>
      <c r="J3265">
        <v>60343368</v>
      </c>
      <c r="M3265" s="1">
        <v>38798</v>
      </c>
      <c r="N3265">
        <v>50.367800000000003</v>
      </c>
      <c r="O3265">
        <v>252200</v>
      </c>
      <c r="P3265">
        <v>279320</v>
      </c>
      <c r="S3265" s="1"/>
      <c r="Y3265" s="1"/>
      <c r="AE3265" s="1">
        <v>38798</v>
      </c>
      <c r="AF3265">
        <v>57.2913</v>
      </c>
      <c r="AG3265">
        <v>205500</v>
      </c>
      <c r="AH3265">
        <v>998553</v>
      </c>
      <c r="AK3265" s="1"/>
      <c r="AQ3265" s="1">
        <v>38798</v>
      </c>
      <c r="AR3265">
        <v>5.4829999999999997</v>
      </c>
      <c r="AS3265">
        <v>701000</v>
      </c>
      <c r="AT3265">
        <v>1117667</v>
      </c>
      <c r="AW3265" s="1"/>
      <c r="BC3265" s="1">
        <v>38965</v>
      </c>
      <c r="BD3265">
        <v>0.78029999999999999</v>
      </c>
      <c r="BG3265" s="1">
        <v>38966</v>
      </c>
      <c r="BH3265">
        <v>116.65</v>
      </c>
    </row>
    <row r="3266" spans="1:60" x14ac:dyDescent="0.2">
      <c r="A3266" s="1">
        <v>38965</v>
      </c>
      <c r="B3266">
        <v>1370.82</v>
      </c>
      <c r="C3266">
        <v>6276049920</v>
      </c>
      <c r="D3266">
        <v>5846255104</v>
      </c>
      <c r="G3266" s="1">
        <v>38797</v>
      </c>
      <c r="H3266">
        <v>99.864900000000006</v>
      </c>
      <c r="I3266">
        <v>87415504</v>
      </c>
      <c r="J3266">
        <v>60147072</v>
      </c>
      <c r="M3266" s="1">
        <v>38797</v>
      </c>
      <c r="N3266">
        <v>50.064300000000003</v>
      </c>
      <c r="O3266">
        <v>247000</v>
      </c>
      <c r="P3266">
        <v>276933</v>
      </c>
      <c r="S3266" s="1"/>
      <c r="Y3266" s="1"/>
      <c r="AE3266" s="1">
        <v>38797</v>
      </c>
      <c r="AF3266">
        <v>57.168599999999998</v>
      </c>
      <c r="AG3266">
        <v>817200</v>
      </c>
      <c r="AH3266">
        <v>1032427</v>
      </c>
      <c r="AK3266" s="1"/>
      <c r="AQ3266" s="1">
        <v>38797</v>
      </c>
      <c r="AR3266">
        <v>5.492</v>
      </c>
      <c r="AS3266">
        <v>817000</v>
      </c>
      <c r="AT3266">
        <v>1190667</v>
      </c>
      <c r="AW3266" s="1"/>
      <c r="BC3266" s="1">
        <v>38964</v>
      </c>
      <c r="BD3266">
        <v>0.77680000000000005</v>
      </c>
      <c r="BG3266" s="1">
        <v>38965</v>
      </c>
      <c r="BH3266">
        <v>116.09</v>
      </c>
    </row>
    <row r="3267" spans="1:60" x14ac:dyDescent="0.2">
      <c r="A3267" s="1">
        <v>38964</v>
      </c>
      <c r="B3267">
        <v>1373.02</v>
      </c>
      <c r="C3267">
        <v>4230466048</v>
      </c>
      <c r="D3267">
        <v>5802177024</v>
      </c>
      <c r="G3267" s="1">
        <v>38796</v>
      </c>
      <c r="H3267">
        <v>100.49679999999999</v>
      </c>
      <c r="I3267">
        <v>45557500</v>
      </c>
      <c r="J3267">
        <v>59279540</v>
      </c>
      <c r="M3267" s="1">
        <v>38796</v>
      </c>
      <c r="N3267">
        <v>50.344499999999996</v>
      </c>
      <c r="O3267">
        <v>268800</v>
      </c>
      <c r="P3267">
        <v>284360</v>
      </c>
      <c r="S3267" s="1"/>
      <c r="Y3267" s="1"/>
      <c r="AE3267" s="1">
        <v>38796</v>
      </c>
      <c r="AF3267">
        <v>57.465600000000002</v>
      </c>
      <c r="AG3267">
        <v>576000</v>
      </c>
      <c r="AH3267">
        <v>1027560</v>
      </c>
      <c r="AK3267" s="1"/>
      <c r="AQ3267" s="1">
        <v>38796</v>
      </c>
      <c r="AR3267">
        <v>5.5229999999999997</v>
      </c>
      <c r="AS3267">
        <v>849000</v>
      </c>
      <c r="AT3267">
        <v>1203200</v>
      </c>
      <c r="AW3267" s="1"/>
      <c r="BC3267" s="1">
        <v>38961</v>
      </c>
      <c r="BD3267">
        <v>0.7792</v>
      </c>
      <c r="BG3267" s="1">
        <v>38964</v>
      </c>
      <c r="BH3267">
        <v>116.09</v>
      </c>
    </row>
    <row r="3268" spans="1:60" x14ac:dyDescent="0.2">
      <c r="A3268" s="1">
        <v>38961</v>
      </c>
      <c r="B3268">
        <v>1365.17</v>
      </c>
      <c r="C3268">
        <v>5802619392</v>
      </c>
      <c r="D3268">
        <v>5850466816</v>
      </c>
      <c r="G3268" s="1">
        <v>38793</v>
      </c>
      <c r="H3268">
        <v>100.65860000000001</v>
      </c>
      <c r="I3268">
        <v>47288300</v>
      </c>
      <c r="J3268">
        <v>58637448</v>
      </c>
      <c r="M3268" s="1">
        <v>38793</v>
      </c>
      <c r="N3268">
        <v>50.451099999999997</v>
      </c>
      <c r="O3268">
        <v>262600</v>
      </c>
      <c r="P3268">
        <v>297147</v>
      </c>
      <c r="S3268" s="1"/>
      <c r="Y3268" s="1"/>
      <c r="AE3268" s="1">
        <v>38793</v>
      </c>
      <c r="AF3268">
        <v>57.3752</v>
      </c>
      <c r="AG3268">
        <v>703500</v>
      </c>
      <c r="AH3268">
        <v>1018907</v>
      </c>
      <c r="AK3268" s="1"/>
      <c r="AQ3268" s="1">
        <v>38793</v>
      </c>
      <c r="AR3268">
        <v>5.52</v>
      </c>
      <c r="AS3268">
        <v>462000</v>
      </c>
      <c r="AT3268">
        <v>1223933</v>
      </c>
      <c r="AW3268" s="1"/>
      <c r="BC3268" s="1">
        <v>38960</v>
      </c>
      <c r="BD3268">
        <v>0.78039999999999998</v>
      </c>
      <c r="BG3268" s="1">
        <v>38961</v>
      </c>
      <c r="BH3268">
        <v>117.09</v>
      </c>
    </row>
    <row r="3269" spans="1:60" x14ac:dyDescent="0.2">
      <c r="A3269" s="1">
        <v>38960</v>
      </c>
      <c r="B3269">
        <v>1358.87</v>
      </c>
      <c r="C3269">
        <v>6773972480</v>
      </c>
      <c r="D3269">
        <v>5852188672</v>
      </c>
      <c r="G3269" s="1">
        <v>38792</v>
      </c>
      <c r="H3269">
        <v>100.57429999999999</v>
      </c>
      <c r="I3269">
        <v>67086500</v>
      </c>
      <c r="J3269">
        <v>57937200</v>
      </c>
      <c r="M3269" s="1">
        <v>38792</v>
      </c>
      <c r="N3269">
        <v>50.412300000000002</v>
      </c>
      <c r="O3269">
        <v>210000</v>
      </c>
      <c r="P3269">
        <v>291667</v>
      </c>
      <c r="S3269" s="1"/>
      <c r="Y3269" s="1"/>
      <c r="AE3269" s="1">
        <v>38792</v>
      </c>
      <c r="AF3269">
        <v>57.549599999999998</v>
      </c>
      <c r="AG3269">
        <v>1048000</v>
      </c>
      <c r="AH3269">
        <v>1004387</v>
      </c>
      <c r="AK3269" s="1"/>
      <c r="AQ3269" s="1">
        <v>38792</v>
      </c>
      <c r="AR3269">
        <v>5.5339999999999998</v>
      </c>
      <c r="AS3269">
        <v>562000</v>
      </c>
      <c r="AT3269">
        <v>1249000</v>
      </c>
      <c r="AW3269" s="1"/>
      <c r="BC3269" s="1">
        <v>38959</v>
      </c>
      <c r="BD3269">
        <v>0.7792</v>
      </c>
      <c r="BG3269" s="1">
        <v>38960</v>
      </c>
      <c r="BH3269">
        <v>117.4</v>
      </c>
    </row>
    <row r="3270" spans="1:60" x14ac:dyDescent="0.2">
      <c r="A3270" s="1">
        <v>38959</v>
      </c>
      <c r="B3270">
        <v>1358.7</v>
      </c>
      <c r="C3270">
        <v>6550572544</v>
      </c>
      <c r="D3270">
        <v>5853819392</v>
      </c>
      <c r="G3270" s="1">
        <v>38791</v>
      </c>
      <c r="H3270">
        <v>100.367</v>
      </c>
      <c r="I3270">
        <v>53416400</v>
      </c>
      <c r="J3270">
        <v>56361768</v>
      </c>
      <c r="M3270" s="1">
        <v>38791</v>
      </c>
      <c r="N3270">
        <v>50.303800000000003</v>
      </c>
      <c r="O3270">
        <v>341800</v>
      </c>
      <c r="P3270">
        <v>287920</v>
      </c>
      <c r="S3270" s="1"/>
      <c r="Y3270" s="1"/>
      <c r="AE3270" s="1">
        <v>38791</v>
      </c>
      <c r="AF3270">
        <v>57.033000000000001</v>
      </c>
      <c r="AG3270">
        <v>971000</v>
      </c>
      <c r="AH3270">
        <v>953740</v>
      </c>
      <c r="AK3270" s="1"/>
      <c r="AQ3270" s="1">
        <v>38791</v>
      </c>
      <c r="AR3270">
        <v>5.5209999999999999</v>
      </c>
      <c r="AS3270">
        <v>502000</v>
      </c>
      <c r="AT3270">
        <v>1319733</v>
      </c>
      <c r="AW3270" s="1"/>
      <c r="BC3270" s="1">
        <v>38958</v>
      </c>
      <c r="BD3270">
        <v>0.77980000000000005</v>
      </c>
      <c r="BG3270" s="1">
        <v>38959</v>
      </c>
      <c r="BH3270">
        <v>117.16</v>
      </c>
    </row>
    <row r="3271" spans="1:60" x14ac:dyDescent="0.2">
      <c r="A3271" s="1">
        <v>38958</v>
      </c>
      <c r="B3271">
        <v>1353.58</v>
      </c>
      <c r="C3271">
        <v>6044964864</v>
      </c>
      <c r="D3271">
        <v>5858924032</v>
      </c>
      <c r="G3271" s="1">
        <v>38790</v>
      </c>
      <c r="H3271">
        <v>99.921899999999994</v>
      </c>
      <c r="I3271">
        <v>69883504</v>
      </c>
      <c r="J3271">
        <v>55623352</v>
      </c>
      <c r="M3271" s="1">
        <v>38790</v>
      </c>
      <c r="N3271">
        <v>50.079099999999997</v>
      </c>
      <c r="O3271">
        <v>331000</v>
      </c>
      <c r="P3271">
        <v>284307</v>
      </c>
      <c r="S3271" s="1"/>
      <c r="Y3271" s="1"/>
      <c r="AE3271" s="1">
        <v>38790</v>
      </c>
      <c r="AF3271">
        <v>57.3429</v>
      </c>
      <c r="AG3271">
        <v>904400</v>
      </c>
      <c r="AH3271">
        <v>926273</v>
      </c>
      <c r="AK3271" s="1"/>
      <c r="AQ3271" s="1">
        <v>38790</v>
      </c>
      <c r="AR3271">
        <v>5.4980000000000002</v>
      </c>
      <c r="AS3271">
        <v>642000</v>
      </c>
      <c r="AT3271">
        <v>1375667</v>
      </c>
      <c r="AW3271" s="1"/>
      <c r="BC3271" s="1">
        <v>38957</v>
      </c>
      <c r="BD3271">
        <v>0.78249999999999997</v>
      </c>
      <c r="BG3271" s="1">
        <v>38958</v>
      </c>
      <c r="BH3271">
        <v>116.68</v>
      </c>
    </row>
    <row r="3272" spans="1:60" x14ac:dyDescent="0.2">
      <c r="A3272" s="1">
        <v>38957</v>
      </c>
      <c r="B3272">
        <v>1350.51</v>
      </c>
      <c r="C3272">
        <v>3624885248</v>
      </c>
      <c r="D3272">
        <v>5850551296</v>
      </c>
      <c r="G3272" s="1">
        <v>38789</v>
      </c>
      <c r="H3272">
        <v>98.885599999999997</v>
      </c>
      <c r="I3272">
        <v>45736600</v>
      </c>
      <c r="J3272">
        <v>54061920</v>
      </c>
      <c r="M3272" s="1">
        <v>38789</v>
      </c>
      <c r="N3272">
        <v>49.567599999999999</v>
      </c>
      <c r="O3272">
        <v>309200</v>
      </c>
      <c r="P3272">
        <v>281853</v>
      </c>
      <c r="S3272" s="1"/>
      <c r="Y3272" s="1"/>
      <c r="AE3272" s="1">
        <v>38789</v>
      </c>
      <c r="AF3272">
        <v>56.9619</v>
      </c>
      <c r="AG3272">
        <v>1740100</v>
      </c>
      <c r="AH3272">
        <v>894867</v>
      </c>
      <c r="AK3272" s="1"/>
      <c r="AQ3272" s="1">
        <v>38789</v>
      </c>
      <c r="AR3272">
        <v>5.4370000000000003</v>
      </c>
      <c r="AS3272">
        <v>660000</v>
      </c>
      <c r="AT3272">
        <v>1455067</v>
      </c>
      <c r="AW3272" s="1"/>
      <c r="BC3272" s="1">
        <v>38954</v>
      </c>
      <c r="BD3272">
        <v>0.78420000000000001</v>
      </c>
      <c r="BG3272" s="1">
        <v>38957</v>
      </c>
      <c r="BH3272">
        <v>117.22</v>
      </c>
    </row>
    <row r="3273" spans="1:60" x14ac:dyDescent="0.2">
      <c r="A3273" s="1">
        <v>38954</v>
      </c>
      <c r="B3273">
        <v>1345.06</v>
      </c>
      <c r="C3273">
        <v>5563148800</v>
      </c>
      <c r="D3273">
        <v>5942925312</v>
      </c>
      <c r="G3273" s="1">
        <v>38786</v>
      </c>
      <c r="H3273">
        <v>98.701400000000007</v>
      </c>
      <c r="I3273">
        <v>60493800</v>
      </c>
      <c r="J3273">
        <v>53702540</v>
      </c>
      <c r="M3273" s="1">
        <v>38786</v>
      </c>
      <c r="N3273">
        <v>49.447499999999998</v>
      </c>
      <c r="O3273">
        <v>246800</v>
      </c>
      <c r="P3273">
        <v>277280</v>
      </c>
      <c r="S3273" s="1"/>
      <c r="Y3273" s="1"/>
      <c r="AE3273" s="1">
        <v>38786</v>
      </c>
      <c r="AF3273">
        <v>57.007100000000001</v>
      </c>
      <c r="AG3273">
        <v>1086900</v>
      </c>
      <c r="AH3273">
        <v>827620</v>
      </c>
      <c r="AK3273" s="1"/>
      <c r="AQ3273" s="1">
        <v>38786</v>
      </c>
      <c r="AR3273">
        <v>5.39</v>
      </c>
      <c r="AS3273">
        <v>4026000</v>
      </c>
      <c r="AT3273">
        <v>1492667</v>
      </c>
      <c r="AW3273" s="1"/>
      <c r="BC3273" s="1">
        <v>38953</v>
      </c>
      <c r="BD3273">
        <v>0.78339999999999999</v>
      </c>
      <c r="BG3273" s="1">
        <v>38954</v>
      </c>
      <c r="BH3273">
        <v>117.29</v>
      </c>
    </row>
    <row r="3274" spans="1:60" x14ac:dyDescent="0.2">
      <c r="A3274" s="1">
        <v>38953</v>
      </c>
      <c r="B3274">
        <v>1348.52</v>
      </c>
      <c r="C3274">
        <v>6458829824</v>
      </c>
      <c r="D3274">
        <v>6014119936</v>
      </c>
      <c r="G3274" s="1">
        <v>38785</v>
      </c>
      <c r="H3274">
        <v>97.7727</v>
      </c>
      <c r="I3274">
        <v>56584000</v>
      </c>
      <c r="J3274">
        <v>53738652</v>
      </c>
      <c r="M3274" s="1">
        <v>38785</v>
      </c>
      <c r="N3274">
        <v>49.063800000000001</v>
      </c>
      <c r="O3274">
        <v>258400</v>
      </c>
      <c r="P3274">
        <v>273773</v>
      </c>
      <c r="S3274" s="1"/>
      <c r="Y3274" s="1"/>
      <c r="AE3274" s="1">
        <v>38785</v>
      </c>
      <c r="AF3274">
        <v>57.220199999999998</v>
      </c>
      <c r="AG3274">
        <v>282100</v>
      </c>
      <c r="AH3274">
        <v>783680</v>
      </c>
      <c r="AK3274" s="1"/>
      <c r="AQ3274" s="1">
        <v>38785</v>
      </c>
      <c r="AR3274">
        <v>5.4349999999999996</v>
      </c>
      <c r="AS3274">
        <v>1151000</v>
      </c>
      <c r="AT3274">
        <v>1431800</v>
      </c>
      <c r="AW3274" s="1"/>
      <c r="BC3274" s="1">
        <v>38952</v>
      </c>
      <c r="BD3274">
        <v>0.78200000000000003</v>
      </c>
      <c r="BG3274" s="1">
        <v>38953</v>
      </c>
      <c r="BH3274">
        <v>116.54</v>
      </c>
    </row>
    <row r="3275" spans="1:60" x14ac:dyDescent="0.2">
      <c r="A3275" s="1">
        <v>38952</v>
      </c>
      <c r="B3275">
        <v>1348.5</v>
      </c>
      <c r="C3275">
        <v>5394287104</v>
      </c>
      <c r="D3275">
        <v>6055912960</v>
      </c>
      <c r="G3275" s="1">
        <v>38784</v>
      </c>
      <c r="H3275">
        <v>98.4328</v>
      </c>
      <c r="I3275">
        <v>66726800</v>
      </c>
      <c r="J3275">
        <v>55664620</v>
      </c>
      <c r="M3275" s="1">
        <v>38784</v>
      </c>
      <c r="N3275">
        <v>49.327300000000001</v>
      </c>
      <c r="O3275">
        <v>491800</v>
      </c>
      <c r="P3275">
        <v>270187</v>
      </c>
      <c r="S3275" s="1"/>
      <c r="Y3275" s="1"/>
      <c r="AE3275" s="1">
        <v>38784</v>
      </c>
      <c r="AF3275">
        <v>57.200899999999997</v>
      </c>
      <c r="AG3275">
        <v>1184700</v>
      </c>
      <c r="AH3275">
        <v>812893</v>
      </c>
      <c r="AK3275" s="1"/>
      <c r="AQ3275" s="1">
        <v>38784</v>
      </c>
      <c r="AR3275">
        <v>5.399</v>
      </c>
      <c r="AS3275">
        <v>1499000</v>
      </c>
      <c r="AT3275">
        <v>1487733</v>
      </c>
      <c r="AW3275" s="1"/>
      <c r="BC3275" s="1">
        <v>38951</v>
      </c>
      <c r="BD3275">
        <v>0.78110000000000002</v>
      </c>
      <c r="BG3275" s="1">
        <v>38952</v>
      </c>
      <c r="BH3275">
        <v>116.41</v>
      </c>
    </row>
    <row r="3276" spans="1:60" x14ac:dyDescent="0.2">
      <c r="A3276" s="1">
        <v>38951</v>
      </c>
      <c r="B3276">
        <v>1354.18</v>
      </c>
      <c r="C3276">
        <v>5571218944</v>
      </c>
      <c r="D3276">
        <v>6124008960</v>
      </c>
      <c r="G3276" s="1">
        <v>38783</v>
      </c>
      <c r="H3276">
        <v>98.225499999999997</v>
      </c>
      <c r="I3276">
        <v>61788300</v>
      </c>
      <c r="J3276">
        <v>57282520</v>
      </c>
      <c r="M3276" s="1">
        <v>38783</v>
      </c>
      <c r="N3276">
        <v>49.187800000000003</v>
      </c>
      <c r="O3276">
        <v>218400</v>
      </c>
      <c r="P3276">
        <v>246133</v>
      </c>
      <c r="S3276" s="1"/>
      <c r="Y3276" s="1"/>
      <c r="AE3276" s="1">
        <v>38783</v>
      </c>
      <c r="AF3276">
        <v>57.220199999999998</v>
      </c>
      <c r="AG3276">
        <v>1692900</v>
      </c>
      <c r="AH3276">
        <v>789653</v>
      </c>
      <c r="AK3276" s="1"/>
      <c r="AQ3276" s="1">
        <v>38783</v>
      </c>
      <c r="AR3276">
        <v>5.5060000000000002</v>
      </c>
      <c r="AS3276">
        <v>1812000</v>
      </c>
      <c r="AT3276">
        <v>1522267</v>
      </c>
      <c r="AW3276" s="1"/>
      <c r="BC3276" s="1">
        <v>38950</v>
      </c>
      <c r="BD3276">
        <v>0.77559999999999996</v>
      </c>
      <c r="BG3276" s="1">
        <v>38951</v>
      </c>
      <c r="BH3276">
        <v>116.53</v>
      </c>
    </row>
    <row r="3277" spans="1:60" x14ac:dyDescent="0.2">
      <c r="A3277" s="1">
        <v>38950</v>
      </c>
      <c r="B3277">
        <v>1354.35</v>
      </c>
      <c r="C3277">
        <v>4915334656</v>
      </c>
      <c r="D3277">
        <v>6146356224</v>
      </c>
      <c r="G3277" s="1">
        <v>38782</v>
      </c>
      <c r="H3277">
        <v>98.379000000000005</v>
      </c>
      <c r="I3277">
        <v>57479400</v>
      </c>
      <c r="J3277">
        <v>56651188</v>
      </c>
      <c r="M3277" s="1">
        <v>38782</v>
      </c>
      <c r="N3277">
        <v>49.389299999999999</v>
      </c>
      <c r="O3277">
        <v>279800</v>
      </c>
      <c r="P3277">
        <v>253853</v>
      </c>
      <c r="S3277" s="1"/>
      <c r="Y3277" s="1"/>
      <c r="AE3277" s="1">
        <v>38782</v>
      </c>
      <c r="AF3277">
        <v>57.1815</v>
      </c>
      <c r="AG3277">
        <v>872700</v>
      </c>
      <c r="AH3277">
        <v>691373</v>
      </c>
      <c r="AK3277" s="1"/>
      <c r="AQ3277" s="1">
        <v>38782</v>
      </c>
      <c r="AR3277">
        <v>5.5339999999999998</v>
      </c>
      <c r="AS3277">
        <v>887000</v>
      </c>
      <c r="AT3277">
        <v>1535733</v>
      </c>
      <c r="AW3277" s="1"/>
      <c r="BC3277" s="1">
        <v>38947</v>
      </c>
      <c r="BD3277">
        <v>0.77980000000000005</v>
      </c>
      <c r="BG3277" s="1">
        <v>38950</v>
      </c>
      <c r="BH3277">
        <v>115.86</v>
      </c>
    </row>
    <row r="3278" spans="1:60" x14ac:dyDescent="0.2">
      <c r="A3278" s="1">
        <v>38947</v>
      </c>
      <c r="B3278">
        <v>1354.91</v>
      </c>
      <c r="C3278">
        <v>6342587392</v>
      </c>
      <c r="D3278">
        <v>6231521792</v>
      </c>
      <c r="G3278" s="1">
        <v>38779</v>
      </c>
      <c r="H3278">
        <v>98.831900000000005</v>
      </c>
      <c r="I3278">
        <v>73430800</v>
      </c>
      <c r="J3278">
        <v>57119888</v>
      </c>
      <c r="M3278" s="1">
        <v>38779</v>
      </c>
      <c r="N3278">
        <v>49.753599999999999</v>
      </c>
      <c r="O3278">
        <v>323200</v>
      </c>
      <c r="P3278">
        <v>259133</v>
      </c>
      <c r="S3278" s="1"/>
      <c r="Y3278" s="1"/>
      <c r="AE3278" s="1">
        <v>38779</v>
      </c>
      <c r="AF3278">
        <v>57.685200000000002</v>
      </c>
      <c r="AG3278">
        <v>1253300</v>
      </c>
      <c r="AH3278">
        <v>695727</v>
      </c>
      <c r="AK3278" s="1"/>
      <c r="AQ3278" s="1">
        <v>38779</v>
      </c>
      <c r="AR3278">
        <v>5.64</v>
      </c>
      <c r="AS3278">
        <v>1013000</v>
      </c>
      <c r="AT3278">
        <v>1559000</v>
      </c>
      <c r="AW3278" s="1"/>
      <c r="BC3278" s="1">
        <v>38946</v>
      </c>
      <c r="BD3278">
        <v>0.77949999999999997</v>
      </c>
      <c r="BG3278" s="1">
        <v>38947</v>
      </c>
      <c r="BH3278">
        <v>115.79</v>
      </c>
    </row>
    <row r="3279" spans="1:60" x14ac:dyDescent="0.2">
      <c r="A3279" s="1">
        <v>38946</v>
      </c>
      <c r="B3279">
        <v>1354.75</v>
      </c>
      <c r="C3279">
        <v>7035266048</v>
      </c>
      <c r="D3279">
        <v>6255865344</v>
      </c>
      <c r="G3279" s="1">
        <v>38778</v>
      </c>
      <c r="H3279">
        <v>99.292400000000001</v>
      </c>
      <c r="I3279">
        <v>60650900</v>
      </c>
      <c r="J3279">
        <v>56359552</v>
      </c>
      <c r="M3279" s="1">
        <v>38778</v>
      </c>
      <c r="N3279">
        <v>49.834899999999998</v>
      </c>
      <c r="O3279">
        <v>148800</v>
      </c>
      <c r="P3279">
        <v>251787</v>
      </c>
      <c r="S3279" s="1"/>
      <c r="Y3279" s="1"/>
      <c r="AE3279" s="1">
        <v>38778</v>
      </c>
      <c r="AF3279">
        <v>58.021000000000001</v>
      </c>
      <c r="AG3279">
        <v>1640000</v>
      </c>
      <c r="AH3279">
        <v>686787</v>
      </c>
      <c r="AK3279" s="1"/>
      <c r="AQ3279" s="1">
        <v>38778</v>
      </c>
      <c r="AR3279">
        <v>5.68</v>
      </c>
      <c r="AS3279">
        <v>1182000</v>
      </c>
      <c r="AT3279">
        <v>1597733</v>
      </c>
      <c r="AW3279" s="1"/>
      <c r="BC3279" s="1">
        <v>38945</v>
      </c>
      <c r="BD3279">
        <v>0.77890000000000004</v>
      </c>
      <c r="BG3279" s="1">
        <v>38946</v>
      </c>
      <c r="BH3279">
        <v>115.98</v>
      </c>
    </row>
    <row r="3280" spans="1:60" x14ac:dyDescent="0.2">
      <c r="A3280" s="1">
        <v>38945</v>
      </c>
      <c r="B3280">
        <v>1351.79</v>
      </c>
      <c r="C3280">
        <v>7109620224</v>
      </c>
      <c r="D3280">
        <v>6291873792</v>
      </c>
      <c r="G3280" s="1">
        <v>38777</v>
      </c>
      <c r="H3280">
        <v>99.3001</v>
      </c>
      <c r="I3280">
        <v>48667800</v>
      </c>
      <c r="J3280">
        <v>56278000</v>
      </c>
      <c r="M3280" s="1">
        <v>38777</v>
      </c>
      <c r="N3280">
        <v>49.869799999999998</v>
      </c>
      <c r="O3280">
        <v>216400</v>
      </c>
      <c r="P3280">
        <v>268293</v>
      </c>
      <c r="S3280" s="1"/>
      <c r="Y3280" s="1"/>
      <c r="AE3280" s="1">
        <v>38777</v>
      </c>
      <c r="AF3280">
        <v>58.427799999999998</v>
      </c>
      <c r="AG3280">
        <v>713600</v>
      </c>
      <c r="AH3280">
        <v>594900</v>
      </c>
      <c r="AK3280" s="1"/>
      <c r="AQ3280" s="1">
        <v>38777</v>
      </c>
      <c r="AR3280">
        <v>5.6159999999999997</v>
      </c>
      <c r="AS3280">
        <v>1796000</v>
      </c>
      <c r="AT3280">
        <v>1682133</v>
      </c>
      <c r="AW3280" s="1"/>
      <c r="BC3280" s="1">
        <v>38944</v>
      </c>
      <c r="BD3280">
        <v>0.78220000000000001</v>
      </c>
      <c r="BG3280" s="1">
        <v>38945</v>
      </c>
      <c r="BH3280">
        <v>115.87</v>
      </c>
    </row>
    <row r="3281" spans="1:60" x14ac:dyDescent="0.2">
      <c r="A3281" s="1">
        <v>38944</v>
      </c>
      <c r="B3281">
        <v>1338.81</v>
      </c>
      <c r="C3281">
        <v>5614878208</v>
      </c>
      <c r="D3281">
        <v>6288726016</v>
      </c>
      <c r="G3281" s="1">
        <v>38776</v>
      </c>
      <c r="H3281">
        <v>98.4251</v>
      </c>
      <c r="I3281">
        <v>74402496</v>
      </c>
      <c r="J3281">
        <v>57782200</v>
      </c>
      <c r="M3281" s="1">
        <v>38776</v>
      </c>
      <c r="N3281">
        <v>49.4358</v>
      </c>
      <c r="O3281">
        <v>358400</v>
      </c>
      <c r="P3281">
        <v>291867</v>
      </c>
      <c r="S3281" s="1"/>
      <c r="Y3281" s="1"/>
      <c r="AE3281" s="1">
        <v>38776</v>
      </c>
      <c r="AF3281">
        <v>58.783099999999997</v>
      </c>
      <c r="AG3281">
        <v>744200</v>
      </c>
      <c r="AH3281">
        <v>566027</v>
      </c>
      <c r="AK3281" s="1"/>
      <c r="AQ3281" s="1">
        <v>38776</v>
      </c>
      <c r="AR3281">
        <v>5.6050000000000004</v>
      </c>
      <c r="AS3281">
        <v>1005000</v>
      </c>
      <c r="AT3281">
        <v>1822467</v>
      </c>
      <c r="AW3281" s="1"/>
      <c r="BC3281" s="1">
        <v>38943</v>
      </c>
      <c r="BD3281">
        <v>0.78649999999999998</v>
      </c>
      <c r="BG3281" s="1">
        <v>38944</v>
      </c>
      <c r="BH3281">
        <v>116.1</v>
      </c>
    </row>
    <row r="3282" spans="1:60" x14ac:dyDescent="0.2">
      <c r="A3282" s="1">
        <v>38943</v>
      </c>
      <c r="B3282">
        <v>1323.13</v>
      </c>
      <c r="C3282">
        <v>4954816512</v>
      </c>
      <c r="D3282">
        <v>6394844160</v>
      </c>
      <c r="G3282" s="1">
        <v>38775</v>
      </c>
      <c r="H3282">
        <v>99.369200000000006</v>
      </c>
      <c r="I3282">
        <v>35926100</v>
      </c>
      <c r="J3282">
        <v>55856400</v>
      </c>
      <c r="M3282" s="1">
        <v>38775</v>
      </c>
      <c r="N3282">
        <v>49.927900000000001</v>
      </c>
      <c r="O3282">
        <v>460600</v>
      </c>
      <c r="P3282">
        <v>291187</v>
      </c>
      <c r="S3282" s="1"/>
      <c r="Y3282" s="1"/>
      <c r="AE3282" s="1">
        <v>38775</v>
      </c>
      <c r="AF3282">
        <v>58.493499999999997</v>
      </c>
      <c r="AG3282">
        <v>446200</v>
      </c>
      <c r="AH3282">
        <v>566753</v>
      </c>
      <c r="AK3282" s="1"/>
      <c r="AQ3282" s="1">
        <v>38775</v>
      </c>
      <c r="AR3282">
        <v>5.5250000000000004</v>
      </c>
      <c r="AS3282">
        <v>1160000</v>
      </c>
      <c r="AT3282">
        <v>1905467</v>
      </c>
      <c r="AW3282" s="1"/>
      <c r="BC3282" s="1">
        <v>38940</v>
      </c>
      <c r="BD3282">
        <v>0.78610000000000002</v>
      </c>
      <c r="BG3282" s="1">
        <v>38943</v>
      </c>
      <c r="BH3282">
        <v>116.71</v>
      </c>
    </row>
    <row r="3283" spans="1:60" x14ac:dyDescent="0.2">
      <c r="A3283" s="1">
        <v>38940</v>
      </c>
      <c r="B3283">
        <v>1318.5</v>
      </c>
      <c r="C3283">
        <v>5828443648</v>
      </c>
      <c r="D3283">
        <v>6469504512</v>
      </c>
      <c r="G3283" s="1">
        <v>38772</v>
      </c>
      <c r="H3283">
        <v>99.330799999999996</v>
      </c>
      <c r="I3283">
        <v>36784600</v>
      </c>
      <c r="J3283">
        <v>59197608</v>
      </c>
      <c r="M3283" s="1">
        <v>38772</v>
      </c>
      <c r="N3283">
        <v>49.784599999999998</v>
      </c>
      <c r="O3283">
        <v>180400</v>
      </c>
      <c r="P3283">
        <v>290653</v>
      </c>
      <c r="S3283" s="1"/>
      <c r="Y3283" s="1"/>
      <c r="AE3283" s="1">
        <v>38772</v>
      </c>
      <c r="AF3283">
        <v>58.5901</v>
      </c>
      <c r="AG3283">
        <v>485700</v>
      </c>
      <c r="AH3283">
        <v>638647</v>
      </c>
      <c r="AK3283" s="1"/>
      <c r="AQ3283" s="1">
        <v>38772</v>
      </c>
      <c r="AR3283">
        <v>5.5750000000000002</v>
      </c>
      <c r="AS3283">
        <v>838000</v>
      </c>
      <c r="AT3283">
        <v>1962333</v>
      </c>
      <c r="AW3283" s="1"/>
      <c r="BC3283" s="1">
        <v>38939</v>
      </c>
      <c r="BD3283">
        <v>0.78159999999999996</v>
      </c>
      <c r="BG3283" s="1">
        <v>38940</v>
      </c>
      <c r="BH3283">
        <v>116.31</v>
      </c>
    </row>
    <row r="3284" spans="1:60" x14ac:dyDescent="0.2">
      <c r="A3284" s="1">
        <v>38939</v>
      </c>
      <c r="B3284">
        <v>1322.28</v>
      </c>
      <c r="C3284">
        <v>6798439936</v>
      </c>
      <c r="D3284">
        <v>6572716544</v>
      </c>
      <c r="G3284" s="1">
        <v>38771</v>
      </c>
      <c r="H3284">
        <v>99.077500000000001</v>
      </c>
      <c r="I3284">
        <v>43455000</v>
      </c>
      <c r="J3284">
        <v>62320540</v>
      </c>
      <c r="M3284" s="1">
        <v>38771</v>
      </c>
      <c r="N3284">
        <v>49.707099999999997</v>
      </c>
      <c r="O3284">
        <v>153800</v>
      </c>
      <c r="P3284">
        <v>307213</v>
      </c>
      <c r="S3284" s="1"/>
      <c r="Y3284" s="1"/>
      <c r="AE3284" s="1">
        <v>38771</v>
      </c>
      <c r="AF3284">
        <v>58.680199999999999</v>
      </c>
      <c r="AG3284">
        <v>288300</v>
      </c>
      <c r="AH3284">
        <v>650167</v>
      </c>
      <c r="AK3284" s="1"/>
      <c r="AQ3284" s="1">
        <v>38771</v>
      </c>
      <c r="AR3284">
        <v>5.4729999999999999</v>
      </c>
      <c r="AS3284">
        <v>1623000</v>
      </c>
      <c r="AT3284">
        <v>2030067</v>
      </c>
      <c r="AW3284" s="1"/>
      <c r="BC3284" s="1">
        <v>38938</v>
      </c>
      <c r="BD3284">
        <v>0.77749999999999997</v>
      </c>
      <c r="BG3284" s="1">
        <v>38939</v>
      </c>
      <c r="BH3284">
        <v>115.26</v>
      </c>
    </row>
    <row r="3285" spans="1:60" x14ac:dyDescent="0.2">
      <c r="A3285" s="1">
        <v>38938</v>
      </c>
      <c r="B3285">
        <v>1326.96</v>
      </c>
      <c r="C3285">
        <v>6627136000</v>
      </c>
      <c r="D3285">
        <v>6603737600</v>
      </c>
      <c r="G3285" s="1">
        <v>38770</v>
      </c>
      <c r="H3285">
        <v>99.223399999999998</v>
      </c>
      <c r="I3285">
        <v>42340200</v>
      </c>
      <c r="J3285">
        <v>63661232</v>
      </c>
      <c r="M3285" s="1">
        <v>38770</v>
      </c>
      <c r="N3285">
        <v>49.831099999999999</v>
      </c>
      <c r="O3285">
        <v>287600</v>
      </c>
      <c r="P3285">
        <v>335493</v>
      </c>
      <c r="S3285" s="1"/>
      <c r="Y3285" s="1"/>
      <c r="AE3285" s="1">
        <v>38770</v>
      </c>
      <c r="AF3285">
        <v>58.828200000000002</v>
      </c>
      <c r="AG3285">
        <v>559000</v>
      </c>
      <c r="AH3285">
        <v>672433</v>
      </c>
      <c r="AK3285" s="1"/>
      <c r="AQ3285" s="1">
        <v>38770</v>
      </c>
      <c r="AR3285">
        <v>5.5339999999999998</v>
      </c>
      <c r="AS3285">
        <v>1341000</v>
      </c>
      <c r="AT3285">
        <v>2055467</v>
      </c>
      <c r="AW3285" s="1"/>
      <c r="BC3285" s="1">
        <v>38937</v>
      </c>
      <c r="BD3285">
        <v>0.7792</v>
      </c>
      <c r="BG3285" s="1">
        <v>38938</v>
      </c>
      <c r="BH3285">
        <v>115.33</v>
      </c>
    </row>
    <row r="3286" spans="1:60" x14ac:dyDescent="0.2">
      <c r="A3286" s="1">
        <v>38937</v>
      </c>
      <c r="B3286">
        <v>1324.23</v>
      </c>
      <c r="C3286">
        <v>5919377408</v>
      </c>
      <c r="D3286">
        <v>6675398656</v>
      </c>
      <c r="G3286" s="1">
        <v>38769</v>
      </c>
      <c r="H3286">
        <v>98.624700000000004</v>
      </c>
      <c r="I3286">
        <v>46462000</v>
      </c>
      <c r="J3286">
        <v>65715300</v>
      </c>
      <c r="M3286" s="1">
        <v>38769</v>
      </c>
      <c r="N3286">
        <v>49.443600000000004</v>
      </c>
      <c r="O3286">
        <v>294200</v>
      </c>
      <c r="P3286">
        <v>342013</v>
      </c>
      <c r="S3286" s="1"/>
      <c r="Y3286" s="1"/>
      <c r="AE3286" s="1">
        <v>38769</v>
      </c>
      <c r="AF3286">
        <v>58.429200000000002</v>
      </c>
      <c r="AG3286">
        <v>433300</v>
      </c>
      <c r="AH3286">
        <v>680240</v>
      </c>
      <c r="AK3286" s="1"/>
      <c r="AQ3286" s="1">
        <v>38769</v>
      </c>
      <c r="AR3286">
        <v>5.5152999999999999</v>
      </c>
      <c r="AS3286">
        <v>1833000</v>
      </c>
      <c r="AT3286">
        <v>2083133</v>
      </c>
      <c r="AW3286" s="1"/>
      <c r="BC3286" s="1">
        <v>38936</v>
      </c>
      <c r="BD3286">
        <v>0.77869999999999995</v>
      </c>
      <c r="BG3286" s="1">
        <v>38937</v>
      </c>
      <c r="BH3286">
        <v>115.31</v>
      </c>
    </row>
    <row r="3287" spans="1:60" x14ac:dyDescent="0.2">
      <c r="A3287" s="1">
        <v>38936</v>
      </c>
      <c r="B3287">
        <v>1324.4</v>
      </c>
      <c r="C3287">
        <v>5010491904</v>
      </c>
      <c r="D3287">
        <v>6742944256</v>
      </c>
      <c r="G3287" s="1">
        <v>38765</v>
      </c>
      <c r="H3287">
        <v>98.8703</v>
      </c>
      <c r="I3287">
        <v>40345900</v>
      </c>
      <c r="J3287">
        <v>64865512</v>
      </c>
      <c r="M3287" s="1">
        <v>38765</v>
      </c>
      <c r="N3287">
        <v>49.583100000000002</v>
      </c>
      <c r="O3287">
        <v>240600</v>
      </c>
      <c r="P3287">
        <v>357520</v>
      </c>
      <c r="S3287" s="1"/>
      <c r="Y3287" s="1"/>
      <c r="AE3287" s="1">
        <v>38765</v>
      </c>
      <c r="AF3287">
        <v>58.525700000000001</v>
      </c>
      <c r="AG3287">
        <v>731400</v>
      </c>
      <c r="AH3287">
        <v>671920</v>
      </c>
      <c r="AK3287" s="1"/>
      <c r="AQ3287" s="1">
        <v>38765</v>
      </c>
      <c r="AR3287">
        <v>5.5039999999999996</v>
      </c>
      <c r="AS3287">
        <v>1224000</v>
      </c>
      <c r="AT3287">
        <v>2114800</v>
      </c>
      <c r="AW3287" s="1"/>
      <c r="BC3287" s="1">
        <v>38933</v>
      </c>
      <c r="BD3287">
        <v>0.77669999999999995</v>
      </c>
      <c r="BG3287" s="1">
        <v>38936</v>
      </c>
      <c r="BH3287">
        <v>115.14</v>
      </c>
    </row>
    <row r="3288" spans="1:60" x14ac:dyDescent="0.2">
      <c r="A3288" s="1">
        <v>38933</v>
      </c>
      <c r="B3288">
        <v>1335.69</v>
      </c>
      <c r="C3288">
        <v>6631071744</v>
      </c>
      <c r="D3288">
        <v>6762992640</v>
      </c>
      <c r="G3288" s="1">
        <v>38764</v>
      </c>
      <c r="H3288">
        <v>99.138900000000007</v>
      </c>
      <c r="I3288">
        <v>61035500</v>
      </c>
      <c r="J3288">
        <v>66562100</v>
      </c>
      <c r="M3288" s="1">
        <v>38764</v>
      </c>
      <c r="N3288">
        <v>49.641599999999997</v>
      </c>
      <c r="O3288">
        <v>194200</v>
      </c>
      <c r="P3288">
        <v>375907</v>
      </c>
      <c r="S3288" s="1"/>
      <c r="Y3288" s="1"/>
      <c r="AE3288" s="1">
        <v>38764</v>
      </c>
      <c r="AF3288">
        <v>58.062399999999997</v>
      </c>
      <c r="AG3288">
        <v>427800</v>
      </c>
      <c r="AH3288">
        <v>695920</v>
      </c>
      <c r="AK3288" s="1"/>
      <c r="AQ3288" s="1">
        <v>38764</v>
      </c>
      <c r="AR3288">
        <v>5.4610000000000003</v>
      </c>
      <c r="AS3288">
        <v>3113000</v>
      </c>
      <c r="AT3288">
        <v>2145333</v>
      </c>
      <c r="AW3288" s="1"/>
      <c r="BC3288" s="1">
        <v>38932</v>
      </c>
      <c r="BD3288">
        <v>0.78110000000000002</v>
      </c>
      <c r="BG3288" s="1">
        <v>38933</v>
      </c>
      <c r="BH3288">
        <v>114.44</v>
      </c>
    </row>
    <row r="3289" spans="1:60" x14ac:dyDescent="0.2">
      <c r="A3289" s="1">
        <v>38932</v>
      </c>
      <c r="B3289">
        <v>1327.09</v>
      </c>
      <c r="C3289">
        <v>7085721088</v>
      </c>
      <c r="D3289">
        <v>6761405440</v>
      </c>
      <c r="G3289" s="1">
        <v>38763</v>
      </c>
      <c r="H3289">
        <v>98.402100000000004</v>
      </c>
      <c r="I3289">
        <v>85473504</v>
      </c>
      <c r="J3289">
        <v>67251104</v>
      </c>
      <c r="M3289" s="1">
        <v>38763</v>
      </c>
      <c r="N3289">
        <v>49.257599999999996</v>
      </c>
      <c r="O3289">
        <v>204600</v>
      </c>
      <c r="P3289">
        <v>379773</v>
      </c>
      <c r="S3289" s="1"/>
      <c r="Y3289" s="1"/>
      <c r="AE3289" s="1">
        <v>38763</v>
      </c>
      <c r="AF3289">
        <v>58.049500000000002</v>
      </c>
      <c r="AG3289">
        <v>720300</v>
      </c>
      <c r="AH3289">
        <v>718340</v>
      </c>
      <c r="AK3289" s="1"/>
      <c r="AQ3289" s="1">
        <v>38763</v>
      </c>
      <c r="AR3289">
        <v>5.3819999999999997</v>
      </c>
      <c r="AS3289">
        <v>1990000</v>
      </c>
      <c r="AT3289">
        <v>2061000</v>
      </c>
      <c r="AW3289" s="1"/>
      <c r="BC3289" s="1">
        <v>38931</v>
      </c>
      <c r="BD3289">
        <v>0.78200000000000003</v>
      </c>
      <c r="BG3289" s="1">
        <v>38932</v>
      </c>
      <c r="BH3289">
        <v>115.01</v>
      </c>
    </row>
    <row r="3290" spans="1:60" x14ac:dyDescent="0.2">
      <c r="A3290" s="1">
        <v>38931</v>
      </c>
      <c r="B3290">
        <v>1330.66</v>
      </c>
      <c r="C3290">
        <v>6415727616</v>
      </c>
      <c r="D3290">
        <v>6786166784</v>
      </c>
      <c r="G3290" s="1">
        <v>38762</v>
      </c>
      <c r="H3290">
        <v>98.056700000000006</v>
      </c>
      <c r="I3290">
        <v>90995296</v>
      </c>
      <c r="J3290">
        <v>67406136</v>
      </c>
      <c r="M3290" s="1">
        <v>38762</v>
      </c>
      <c r="N3290">
        <v>49.071599999999997</v>
      </c>
      <c r="O3290">
        <v>131000</v>
      </c>
      <c r="P3290">
        <v>400973</v>
      </c>
      <c r="S3290" s="1"/>
      <c r="Y3290" s="1"/>
      <c r="AE3290" s="1">
        <v>38762</v>
      </c>
      <c r="AF3290">
        <v>57.908000000000001</v>
      </c>
      <c r="AG3290">
        <v>836100</v>
      </c>
      <c r="AH3290">
        <v>750620</v>
      </c>
      <c r="AK3290" s="1"/>
      <c r="AQ3290" s="1">
        <v>38762</v>
      </c>
      <c r="AR3290">
        <v>5.4569999999999999</v>
      </c>
      <c r="AS3290">
        <v>2017000</v>
      </c>
      <c r="AT3290">
        <v>2043000</v>
      </c>
      <c r="AW3290" s="1"/>
      <c r="BC3290" s="1">
        <v>38930</v>
      </c>
      <c r="BD3290">
        <v>0.77969999999999995</v>
      </c>
      <c r="BG3290" s="1">
        <v>38931</v>
      </c>
      <c r="BH3290">
        <v>114.67</v>
      </c>
    </row>
    <row r="3291" spans="1:60" x14ac:dyDescent="0.2">
      <c r="A3291" s="1">
        <v>38930</v>
      </c>
      <c r="B3291">
        <v>1318.66</v>
      </c>
      <c r="C3291">
        <v>5906432000</v>
      </c>
      <c r="D3291">
        <v>6771763712</v>
      </c>
      <c r="G3291" s="1">
        <v>38761</v>
      </c>
      <c r="H3291">
        <v>97.028099999999995</v>
      </c>
      <c r="I3291">
        <v>52318300</v>
      </c>
      <c r="J3291">
        <v>64874208</v>
      </c>
      <c r="M3291" s="1">
        <v>38761</v>
      </c>
      <c r="N3291">
        <v>48.610500000000002</v>
      </c>
      <c r="O3291">
        <v>334200</v>
      </c>
      <c r="P3291">
        <v>443520</v>
      </c>
      <c r="S3291" s="1"/>
      <c r="Y3291" s="1"/>
      <c r="AE3291" s="1">
        <v>38761</v>
      </c>
      <c r="AF3291">
        <v>58.113900000000001</v>
      </c>
      <c r="AG3291">
        <v>218700</v>
      </c>
      <c r="AH3291">
        <v>714913</v>
      </c>
      <c r="AK3291" s="1"/>
      <c r="AQ3291" s="1">
        <v>38761</v>
      </c>
      <c r="AR3291">
        <v>5.3710000000000004</v>
      </c>
      <c r="AS3291">
        <v>2014000</v>
      </c>
      <c r="AT3291">
        <v>1998933</v>
      </c>
      <c r="AW3291" s="1"/>
      <c r="BC3291" s="1">
        <v>38929</v>
      </c>
      <c r="BD3291">
        <v>0.7833</v>
      </c>
      <c r="BG3291" s="1">
        <v>38930</v>
      </c>
      <c r="BH3291">
        <v>114.57</v>
      </c>
    </row>
    <row r="3292" spans="1:60" x14ac:dyDescent="0.2">
      <c r="A3292" s="1">
        <v>38929</v>
      </c>
      <c r="B3292">
        <v>1327.23</v>
      </c>
      <c r="C3292">
        <v>6192814080</v>
      </c>
      <c r="D3292">
        <v>6805770240</v>
      </c>
      <c r="G3292" s="1">
        <v>38758</v>
      </c>
      <c r="H3292">
        <v>97.204700000000003</v>
      </c>
      <c r="I3292">
        <v>64509900</v>
      </c>
      <c r="J3292">
        <v>65859900</v>
      </c>
      <c r="M3292" s="1">
        <v>38758</v>
      </c>
      <c r="N3292">
        <v>48.830599999999997</v>
      </c>
      <c r="O3292">
        <v>359000</v>
      </c>
      <c r="P3292">
        <v>460813</v>
      </c>
      <c r="S3292" s="1"/>
      <c r="Y3292" s="1"/>
      <c r="AE3292" s="1">
        <v>38758</v>
      </c>
      <c r="AF3292">
        <v>58.107500000000002</v>
      </c>
      <c r="AG3292">
        <v>938000</v>
      </c>
      <c r="AH3292">
        <v>748360</v>
      </c>
      <c r="AK3292" s="1"/>
      <c r="AQ3292" s="1">
        <v>38758</v>
      </c>
      <c r="AR3292">
        <v>5.4880000000000004</v>
      </c>
      <c r="AS3292">
        <v>1236000</v>
      </c>
      <c r="AT3292">
        <v>2044667</v>
      </c>
      <c r="AW3292" s="1"/>
      <c r="BC3292" s="1">
        <v>38926</v>
      </c>
      <c r="BD3292">
        <v>0.78380000000000005</v>
      </c>
      <c r="BG3292" s="1">
        <v>38929</v>
      </c>
      <c r="BH3292">
        <v>114.68</v>
      </c>
    </row>
    <row r="3293" spans="1:60" x14ac:dyDescent="0.2">
      <c r="A3293" s="1">
        <v>38926</v>
      </c>
      <c r="B3293">
        <v>1328.16</v>
      </c>
      <c r="C3293">
        <v>6707746304</v>
      </c>
      <c r="D3293">
        <v>6742676480</v>
      </c>
      <c r="G3293" s="1">
        <v>38757</v>
      </c>
      <c r="H3293">
        <v>97.028099999999995</v>
      </c>
      <c r="I3293">
        <v>62025800</v>
      </c>
      <c r="J3293">
        <v>69247024</v>
      </c>
      <c r="M3293" s="1">
        <v>38757</v>
      </c>
      <c r="N3293">
        <v>48.730600000000003</v>
      </c>
      <c r="O3293">
        <v>213000</v>
      </c>
      <c r="P3293">
        <v>476653</v>
      </c>
      <c r="S3293" s="1"/>
      <c r="Y3293" s="1"/>
      <c r="AE3293" s="1">
        <v>38757</v>
      </c>
      <c r="AF3293">
        <v>58.429200000000002</v>
      </c>
      <c r="AG3293">
        <v>1119200</v>
      </c>
      <c r="AH3293">
        <v>742007</v>
      </c>
      <c r="AK3293" s="1"/>
      <c r="AQ3293" s="1">
        <v>38757</v>
      </c>
      <c r="AR3293">
        <v>5.625</v>
      </c>
      <c r="AS3293">
        <v>1594000</v>
      </c>
      <c r="AT3293">
        <v>2167267</v>
      </c>
      <c r="AW3293" s="1"/>
      <c r="BC3293" s="1">
        <v>38925</v>
      </c>
      <c r="BD3293">
        <v>0.78749999999999998</v>
      </c>
      <c r="BG3293" s="1">
        <v>38926</v>
      </c>
      <c r="BH3293">
        <v>114.65</v>
      </c>
    </row>
    <row r="3294" spans="1:60" x14ac:dyDescent="0.2">
      <c r="A3294" s="1">
        <v>38925</v>
      </c>
      <c r="B3294">
        <v>1313.63</v>
      </c>
      <c r="C3294">
        <v>7575388672</v>
      </c>
      <c r="D3294">
        <v>6698889728</v>
      </c>
      <c r="G3294" s="1">
        <v>38756</v>
      </c>
      <c r="H3294">
        <v>97.189300000000003</v>
      </c>
      <c r="I3294">
        <v>59427600</v>
      </c>
      <c r="J3294">
        <v>70317152</v>
      </c>
      <c r="M3294" s="1">
        <v>38756</v>
      </c>
      <c r="N3294">
        <v>48.823599999999999</v>
      </c>
      <c r="O3294">
        <v>396400</v>
      </c>
      <c r="P3294">
        <v>484920</v>
      </c>
      <c r="S3294" s="1"/>
      <c r="Y3294" s="1"/>
      <c r="AE3294" s="1">
        <v>38756</v>
      </c>
      <c r="AF3294">
        <v>58.165399999999998</v>
      </c>
      <c r="AG3294">
        <v>261700</v>
      </c>
      <c r="AH3294">
        <v>700100</v>
      </c>
      <c r="AK3294" s="1"/>
      <c r="AQ3294" s="1">
        <v>38756</v>
      </c>
      <c r="AR3294">
        <v>5.4909999999999997</v>
      </c>
      <c r="AS3294">
        <v>2448000</v>
      </c>
      <c r="AT3294">
        <v>2280600</v>
      </c>
      <c r="AW3294" s="1"/>
      <c r="BC3294" s="1">
        <v>38924</v>
      </c>
      <c r="BD3294">
        <v>0.7863</v>
      </c>
      <c r="BG3294" s="1">
        <v>38925</v>
      </c>
      <c r="BH3294">
        <v>115.78</v>
      </c>
    </row>
    <row r="3295" spans="1:60" x14ac:dyDescent="0.2">
      <c r="A3295" s="1">
        <v>38924</v>
      </c>
      <c r="B3295">
        <v>1303.99</v>
      </c>
      <c r="C3295">
        <v>7062406144</v>
      </c>
      <c r="D3295">
        <v>6604841472</v>
      </c>
      <c r="G3295" s="1">
        <v>38755</v>
      </c>
      <c r="H3295">
        <v>96.314300000000003</v>
      </c>
      <c r="I3295">
        <v>71230800</v>
      </c>
      <c r="J3295">
        <v>71365120</v>
      </c>
      <c r="M3295" s="1">
        <v>38755</v>
      </c>
      <c r="N3295">
        <v>48.474899999999998</v>
      </c>
      <c r="O3295">
        <v>570000</v>
      </c>
      <c r="P3295">
        <v>489747</v>
      </c>
      <c r="S3295" s="1"/>
      <c r="Y3295" s="1"/>
      <c r="AE3295" s="1">
        <v>38755</v>
      </c>
      <c r="AF3295">
        <v>58.3005</v>
      </c>
      <c r="AG3295">
        <v>280500</v>
      </c>
      <c r="AH3295">
        <v>724127</v>
      </c>
      <c r="AK3295" s="1"/>
      <c r="AQ3295" s="1">
        <v>38755</v>
      </c>
      <c r="AR3295">
        <v>5.4660000000000002</v>
      </c>
      <c r="AS3295">
        <v>3901000</v>
      </c>
      <c r="AT3295">
        <v>2229067</v>
      </c>
      <c r="AW3295" s="1"/>
      <c r="BC3295" s="1">
        <v>38923</v>
      </c>
      <c r="BD3295">
        <v>0.79510000000000003</v>
      </c>
      <c r="BG3295" s="1">
        <v>38924</v>
      </c>
      <c r="BH3295">
        <v>116.27</v>
      </c>
    </row>
    <row r="3296" spans="1:60" x14ac:dyDescent="0.2">
      <c r="A3296" s="1">
        <v>38923</v>
      </c>
      <c r="B3296">
        <v>1303.93</v>
      </c>
      <c r="C3296">
        <v>7206646272</v>
      </c>
      <c r="D3296">
        <v>6514072064</v>
      </c>
      <c r="G3296" s="1">
        <v>38754</v>
      </c>
      <c r="H3296">
        <v>97.174000000000007</v>
      </c>
      <c r="I3296">
        <v>45515500</v>
      </c>
      <c r="J3296">
        <v>70095640</v>
      </c>
      <c r="M3296" s="1">
        <v>38754</v>
      </c>
      <c r="N3296">
        <v>48.951500000000003</v>
      </c>
      <c r="O3296">
        <v>348200</v>
      </c>
      <c r="P3296">
        <v>476880</v>
      </c>
      <c r="S3296" s="1"/>
      <c r="Y3296" s="1"/>
      <c r="AE3296" s="1">
        <v>38754</v>
      </c>
      <c r="AF3296">
        <v>58.577199999999998</v>
      </c>
      <c r="AG3296">
        <v>755100</v>
      </c>
      <c r="AH3296">
        <v>735713</v>
      </c>
      <c r="AK3296" s="1"/>
      <c r="AQ3296" s="1">
        <v>38754</v>
      </c>
      <c r="AR3296">
        <v>5.6849999999999996</v>
      </c>
      <c r="AS3296">
        <v>2250000</v>
      </c>
      <c r="AT3296">
        <v>2160067</v>
      </c>
      <c r="AW3296" s="1"/>
      <c r="BC3296" s="1">
        <v>38922</v>
      </c>
      <c r="BD3296">
        <v>0.79139999999999999</v>
      </c>
      <c r="BG3296" s="1">
        <v>38923</v>
      </c>
      <c r="BH3296">
        <v>117.24</v>
      </c>
    </row>
    <row r="3297" spans="1:60" x14ac:dyDescent="0.2">
      <c r="A3297" s="1">
        <v>38922</v>
      </c>
      <c r="B3297">
        <v>1295.76</v>
      </c>
      <c r="C3297">
        <v>6074728448</v>
      </c>
      <c r="D3297">
        <v>6271188992</v>
      </c>
      <c r="G3297" s="1">
        <v>38751</v>
      </c>
      <c r="H3297">
        <v>96.920699999999997</v>
      </c>
      <c r="I3297">
        <v>86044200</v>
      </c>
      <c r="J3297">
        <v>70052264</v>
      </c>
      <c r="M3297" s="1">
        <v>38751</v>
      </c>
      <c r="N3297">
        <v>48.8352</v>
      </c>
      <c r="O3297">
        <v>452600</v>
      </c>
      <c r="P3297">
        <v>487853</v>
      </c>
      <c r="S3297" s="1"/>
      <c r="Y3297" s="1"/>
      <c r="AE3297" s="1">
        <v>38751</v>
      </c>
      <c r="AF3297">
        <v>58.461399999999998</v>
      </c>
      <c r="AG3297">
        <v>1524600</v>
      </c>
      <c r="AH3297">
        <v>718107</v>
      </c>
      <c r="AK3297" s="1"/>
      <c r="AQ3297" s="1">
        <v>38751</v>
      </c>
      <c r="AR3297">
        <v>5.6580000000000004</v>
      </c>
      <c r="AS3297">
        <v>2013000</v>
      </c>
      <c r="AT3297">
        <v>2102733</v>
      </c>
      <c r="AW3297" s="1"/>
      <c r="BC3297" s="1">
        <v>38919</v>
      </c>
      <c r="BD3297">
        <v>0.78769999999999996</v>
      </c>
      <c r="BG3297" s="1">
        <v>38922</v>
      </c>
      <c r="BH3297">
        <v>116.68</v>
      </c>
    </row>
    <row r="3298" spans="1:60" x14ac:dyDescent="0.2">
      <c r="A3298" s="1">
        <v>38919</v>
      </c>
      <c r="B3298">
        <v>1279.8499999999999</v>
      </c>
      <c r="C3298">
        <v>7376618496</v>
      </c>
      <c r="D3298">
        <v>6204902912</v>
      </c>
      <c r="G3298" s="1">
        <v>38750</v>
      </c>
      <c r="H3298">
        <v>97.404200000000003</v>
      </c>
      <c r="I3298">
        <v>83628600</v>
      </c>
      <c r="J3298">
        <v>67017672</v>
      </c>
      <c r="M3298" s="1">
        <v>38750</v>
      </c>
      <c r="N3298">
        <v>49.075499999999998</v>
      </c>
      <c r="O3298">
        <v>428800</v>
      </c>
      <c r="P3298">
        <v>478333</v>
      </c>
      <c r="S3298" s="1"/>
      <c r="Y3298" s="1"/>
      <c r="AE3298" s="1">
        <v>38750</v>
      </c>
      <c r="AF3298">
        <v>58.049500000000002</v>
      </c>
      <c r="AG3298">
        <v>658500</v>
      </c>
      <c r="AH3298">
        <v>658240</v>
      </c>
      <c r="AK3298" s="1"/>
      <c r="AQ3298" s="1">
        <v>38750</v>
      </c>
      <c r="AR3298">
        <v>5.7080000000000002</v>
      </c>
      <c r="AS3298">
        <v>1854000</v>
      </c>
      <c r="AT3298">
        <v>2112400</v>
      </c>
      <c r="AW3298" s="1"/>
      <c r="BC3298" s="1">
        <v>38918</v>
      </c>
      <c r="BD3298">
        <v>0.79190000000000005</v>
      </c>
      <c r="BG3298" s="1">
        <v>38919</v>
      </c>
      <c r="BH3298">
        <v>116.17</v>
      </c>
    </row>
    <row r="3299" spans="1:60" x14ac:dyDescent="0.2">
      <c r="A3299" s="1">
        <v>38918</v>
      </c>
      <c r="B3299">
        <v>1288.24</v>
      </c>
      <c r="C3299">
        <v>7263760384</v>
      </c>
      <c r="D3299">
        <v>6266524160</v>
      </c>
      <c r="G3299" s="1">
        <v>38749</v>
      </c>
      <c r="H3299">
        <v>98.547899999999998</v>
      </c>
      <c r="I3299">
        <v>63565400</v>
      </c>
      <c r="J3299">
        <v>64749640</v>
      </c>
      <c r="M3299" s="1">
        <v>38749</v>
      </c>
      <c r="N3299">
        <v>49.517200000000003</v>
      </c>
      <c r="O3299">
        <v>578000</v>
      </c>
      <c r="P3299">
        <v>482947</v>
      </c>
      <c r="S3299" s="1"/>
      <c r="Y3299" s="1"/>
      <c r="AE3299" s="1">
        <v>38749</v>
      </c>
      <c r="AF3299">
        <v>57.940100000000001</v>
      </c>
      <c r="AG3299">
        <v>622300</v>
      </c>
      <c r="AH3299">
        <v>640647</v>
      </c>
      <c r="AK3299" s="1"/>
      <c r="AQ3299" s="1">
        <v>38749</v>
      </c>
      <c r="AR3299">
        <v>5.6829999999999998</v>
      </c>
      <c r="AS3299">
        <v>2004000</v>
      </c>
      <c r="AT3299">
        <v>2094600</v>
      </c>
      <c r="AW3299" s="1"/>
      <c r="BC3299" s="1">
        <v>38917</v>
      </c>
      <c r="BD3299">
        <v>0.79449999999999998</v>
      </c>
      <c r="BG3299" s="1">
        <v>38918</v>
      </c>
      <c r="BH3299">
        <v>117.05</v>
      </c>
    </row>
    <row r="3300" spans="1:60" x14ac:dyDescent="0.2">
      <c r="A3300" s="1">
        <v>38917</v>
      </c>
      <c r="B3300">
        <v>1285.1199999999999</v>
      </c>
      <c r="C3300">
        <v>7702046208</v>
      </c>
      <c r="D3300">
        <v>6255550976</v>
      </c>
      <c r="G3300" s="1">
        <v>38748</v>
      </c>
      <c r="H3300">
        <v>97.864800000000002</v>
      </c>
      <c r="I3300">
        <v>73151200</v>
      </c>
      <c r="J3300">
        <v>63509640</v>
      </c>
      <c r="M3300" s="1">
        <v>38748</v>
      </c>
      <c r="N3300">
        <v>49.327300000000001</v>
      </c>
      <c r="O3300">
        <v>385400</v>
      </c>
      <c r="P3300">
        <v>462480</v>
      </c>
      <c r="S3300" s="1"/>
      <c r="Y3300" s="1"/>
      <c r="AE3300" s="1">
        <v>38748</v>
      </c>
      <c r="AF3300">
        <v>58.139299999999999</v>
      </c>
      <c r="AG3300">
        <v>676100</v>
      </c>
      <c r="AH3300">
        <v>645753</v>
      </c>
      <c r="AK3300" s="1"/>
      <c r="AQ3300" s="1">
        <v>38748</v>
      </c>
      <c r="AR3300">
        <v>5.6790000000000003</v>
      </c>
      <c r="AS3300">
        <v>1756000</v>
      </c>
      <c r="AT3300">
        <v>2109400</v>
      </c>
      <c r="AW3300" s="1"/>
      <c r="BC3300" s="1">
        <v>38916</v>
      </c>
      <c r="BD3300">
        <v>0.79969999999999997</v>
      </c>
      <c r="BG3300" s="1">
        <v>38917</v>
      </c>
      <c r="BH3300">
        <v>116.88</v>
      </c>
    </row>
    <row r="3301" spans="1:60" x14ac:dyDescent="0.2">
      <c r="A3301" s="1">
        <v>38916</v>
      </c>
      <c r="B3301">
        <v>1260.98</v>
      </c>
      <c r="C3301">
        <v>6932564480</v>
      </c>
      <c r="D3301">
        <v>6167708160</v>
      </c>
      <c r="G3301" s="1">
        <v>38747</v>
      </c>
      <c r="H3301">
        <v>98.586299999999994</v>
      </c>
      <c r="I3301">
        <v>33715200</v>
      </c>
      <c r="J3301">
        <v>61535348</v>
      </c>
      <c r="M3301" s="1">
        <v>38747</v>
      </c>
      <c r="N3301">
        <v>49.5715</v>
      </c>
      <c r="O3301">
        <v>526800</v>
      </c>
      <c r="P3301">
        <v>482760</v>
      </c>
      <c r="S3301" s="1"/>
      <c r="Y3301" s="1"/>
      <c r="AE3301" s="1">
        <v>38747</v>
      </c>
      <c r="AF3301">
        <v>57.978999999999999</v>
      </c>
      <c r="AG3301">
        <v>308500</v>
      </c>
      <c r="AH3301">
        <v>628253</v>
      </c>
      <c r="AK3301" s="1"/>
      <c r="AQ3301" s="1">
        <v>38747</v>
      </c>
      <c r="AR3301">
        <v>5.6769999999999996</v>
      </c>
      <c r="AS3301">
        <v>2308000</v>
      </c>
      <c r="AT3301">
        <v>2086000</v>
      </c>
      <c r="AW3301" s="1"/>
      <c r="BC3301" s="1">
        <v>38915</v>
      </c>
      <c r="BD3301">
        <v>0.79890000000000005</v>
      </c>
      <c r="BG3301" s="1">
        <v>38916</v>
      </c>
      <c r="BH3301">
        <v>117.32</v>
      </c>
    </row>
    <row r="3302" spans="1:60" x14ac:dyDescent="0.2">
      <c r="A3302" s="1">
        <v>38915</v>
      </c>
      <c r="B3302">
        <v>1266.0999999999999</v>
      </c>
      <c r="C3302">
        <v>5311220736</v>
      </c>
      <c r="D3302">
        <v>6132083712</v>
      </c>
      <c r="G3302" s="1">
        <v>38744</v>
      </c>
      <c r="H3302">
        <v>98.662999999999997</v>
      </c>
      <c r="I3302">
        <v>65794700</v>
      </c>
      <c r="J3302">
        <v>63480612</v>
      </c>
      <c r="M3302" s="1">
        <v>38744</v>
      </c>
      <c r="N3302">
        <v>49.521099999999997</v>
      </c>
      <c r="O3302">
        <v>516400</v>
      </c>
      <c r="P3302">
        <v>476707</v>
      </c>
      <c r="S3302" s="1"/>
      <c r="Y3302" s="1"/>
      <c r="AE3302" s="1">
        <v>38744</v>
      </c>
      <c r="AF3302">
        <v>58.036700000000003</v>
      </c>
      <c r="AG3302">
        <v>1091400</v>
      </c>
      <c r="AH3302">
        <v>687267</v>
      </c>
      <c r="AK3302" s="1"/>
      <c r="AQ3302" s="1">
        <v>38744</v>
      </c>
      <c r="AR3302">
        <v>5.5709999999999997</v>
      </c>
      <c r="AS3302">
        <v>1682000</v>
      </c>
      <c r="AT3302">
        <v>2063400</v>
      </c>
      <c r="AW3302" s="1"/>
      <c r="BC3302" s="1">
        <v>38912</v>
      </c>
      <c r="BD3302">
        <v>0.79039999999999999</v>
      </c>
      <c r="BG3302" s="1">
        <v>38915</v>
      </c>
      <c r="BH3302">
        <v>117.24</v>
      </c>
    </row>
    <row r="3303" spans="1:60" x14ac:dyDescent="0.2">
      <c r="A3303" s="1">
        <v>38912</v>
      </c>
      <c r="B3303">
        <v>1274.69</v>
      </c>
      <c r="C3303">
        <v>6607258112</v>
      </c>
      <c r="D3303">
        <v>6192632320</v>
      </c>
      <c r="G3303" s="1">
        <v>38743</v>
      </c>
      <c r="H3303">
        <v>97.757300000000001</v>
      </c>
      <c r="I3303">
        <v>71370600</v>
      </c>
      <c r="J3303">
        <v>62248600</v>
      </c>
      <c r="M3303" s="1">
        <v>38743</v>
      </c>
      <c r="N3303">
        <v>49.1297</v>
      </c>
      <c r="O3303">
        <v>252200</v>
      </c>
      <c r="P3303">
        <v>459493</v>
      </c>
      <c r="S3303" s="1"/>
      <c r="Y3303" s="1"/>
      <c r="AE3303" s="1">
        <v>38743</v>
      </c>
      <c r="AF3303">
        <v>58.036700000000003</v>
      </c>
      <c r="AG3303">
        <v>764100</v>
      </c>
      <c r="AH3303">
        <v>644733</v>
      </c>
      <c r="AK3303" s="1"/>
      <c r="AQ3303" s="1">
        <v>38743</v>
      </c>
      <c r="AR3303">
        <v>5.585</v>
      </c>
      <c r="AS3303">
        <v>1848000</v>
      </c>
      <c r="AT3303">
        <v>2047667</v>
      </c>
      <c r="AW3303" s="1"/>
      <c r="BC3303" s="1">
        <v>38911</v>
      </c>
      <c r="BD3303">
        <v>0.78810000000000002</v>
      </c>
      <c r="BG3303" s="1">
        <v>38912</v>
      </c>
      <c r="BH3303">
        <v>116.11</v>
      </c>
    </row>
    <row r="3304" spans="1:60" x14ac:dyDescent="0.2">
      <c r="A3304" s="1">
        <v>38911</v>
      </c>
      <c r="B3304">
        <v>1289.9000000000001</v>
      </c>
      <c r="C3304">
        <v>7457143296</v>
      </c>
      <c r="D3304">
        <v>6138612224</v>
      </c>
      <c r="G3304" s="1">
        <v>38742</v>
      </c>
      <c r="H3304">
        <v>97.22</v>
      </c>
      <c r="I3304">
        <v>87798896</v>
      </c>
      <c r="J3304">
        <v>60973552</v>
      </c>
      <c r="M3304" s="1">
        <v>38742</v>
      </c>
      <c r="N3304">
        <v>48.7151</v>
      </c>
      <c r="O3304">
        <v>522600</v>
      </c>
      <c r="P3304">
        <v>493587</v>
      </c>
      <c r="S3304" s="1"/>
      <c r="Y3304" s="1"/>
      <c r="AE3304" s="1">
        <v>38742</v>
      </c>
      <c r="AF3304">
        <v>58.286799999999999</v>
      </c>
      <c r="AG3304">
        <v>1204500</v>
      </c>
      <c r="AH3304">
        <v>619633</v>
      </c>
      <c r="AK3304" s="1"/>
      <c r="AQ3304" s="1">
        <v>38742</v>
      </c>
      <c r="AR3304">
        <v>5.6239999999999997</v>
      </c>
      <c r="AS3304">
        <v>1720000</v>
      </c>
      <c r="AT3304">
        <v>2044267</v>
      </c>
      <c r="AW3304" s="1"/>
      <c r="BC3304" s="1">
        <v>38910</v>
      </c>
      <c r="BD3304">
        <v>0.78710000000000002</v>
      </c>
      <c r="BG3304" s="1">
        <v>38911</v>
      </c>
      <c r="BH3304">
        <v>115.4</v>
      </c>
    </row>
    <row r="3305" spans="1:60" x14ac:dyDescent="0.2">
      <c r="A3305" s="1">
        <v>38910</v>
      </c>
      <c r="B3305">
        <v>1305.8499999999999</v>
      </c>
      <c r="C3305">
        <v>6199685120</v>
      </c>
      <c r="D3305">
        <v>6099050496</v>
      </c>
      <c r="G3305" s="1">
        <v>38741</v>
      </c>
      <c r="H3305">
        <v>97.135599999999997</v>
      </c>
      <c r="I3305">
        <v>53016400</v>
      </c>
      <c r="J3305">
        <v>60013548</v>
      </c>
      <c r="M3305" s="1">
        <v>38741</v>
      </c>
      <c r="N3305">
        <v>48.823599999999999</v>
      </c>
      <c r="O3305">
        <v>769200</v>
      </c>
      <c r="P3305">
        <v>576733</v>
      </c>
      <c r="S3305" s="1"/>
      <c r="Y3305" s="1"/>
      <c r="AE3305" s="1">
        <v>38741</v>
      </c>
      <c r="AF3305">
        <v>58.927999999999997</v>
      </c>
      <c r="AG3305">
        <v>300500</v>
      </c>
      <c r="AH3305">
        <v>632253</v>
      </c>
      <c r="AK3305" s="1"/>
      <c r="AQ3305" s="1">
        <v>38741</v>
      </c>
      <c r="AR3305">
        <v>5.577</v>
      </c>
      <c r="AS3305">
        <v>1356000</v>
      </c>
      <c r="AT3305">
        <v>2077533</v>
      </c>
      <c r="AW3305" s="1"/>
      <c r="BC3305" s="1">
        <v>38909</v>
      </c>
      <c r="BD3305">
        <v>0.78280000000000005</v>
      </c>
      <c r="BG3305" s="1">
        <v>38910</v>
      </c>
      <c r="BH3305">
        <v>115.52</v>
      </c>
    </row>
    <row r="3306" spans="1:60" x14ac:dyDescent="0.2">
      <c r="A3306" s="1">
        <v>38909</v>
      </c>
      <c r="B3306">
        <v>1318.01</v>
      </c>
      <c r="C3306">
        <v>6416526848</v>
      </c>
      <c r="D3306">
        <v>6147910144</v>
      </c>
      <c r="G3306" s="1">
        <v>38740</v>
      </c>
      <c r="H3306">
        <v>97.035799999999995</v>
      </c>
      <c r="I3306">
        <v>67103700</v>
      </c>
      <c r="J3306">
        <v>59455552</v>
      </c>
      <c r="M3306" s="1">
        <v>38740</v>
      </c>
      <c r="N3306">
        <v>48.676400000000001</v>
      </c>
      <c r="O3306">
        <v>593600</v>
      </c>
      <c r="P3306">
        <v>618133</v>
      </c>
      <c r="S3306" s="1"/>
      <c r="Y3306" s="1"/>
      <c r="AE3306" s="1">
        <v>38740</v>
      </c>
      <c r="AF3306">
        <v>59.216500000000003</v>
      </c>
      <c r="AG3306">
        <v>720400</v>
      </c>
      <c r="AH3306">
        <v>685520</v>
      </c>
      <c r="AK3306" s="1"/>
      <c r="AQ3306" s="1">
        <v>38740</v>
      </c>
      <c r="AR3306">
        <v>5.5830000000000002</v>
      </c>
      <c r="AS3306">
        <v>2700000</v>
      </c>
      <c r="AT3306">
        <v>2164133</v>
      </c>
      <c r="AW3306" s="1"/>
      <c r="BC3306" s="1">
        <v>38908</v>
      </c>
      <c r="BD3306">
        <v>0.78559999999999997</v>
      </c>
      <c r="BG3306" s="1">
        <v>38909</v>
      </c>
      <c r="BH3306">
        <v>114.26</v>
      </c>
    </row>
    <row r="3307" spans="1:60" x14ac:dyDescent="0.2">
      <c r="A3307" s="1">
        <v>38908</v>
      </c>
      <c r="B3307">
        <v>1319.84</v>
      </c>
      <c r="C3307">
        <v>5246407680</v>
      </c>
      <c r="D3307">
        <v>6166845440</v>
      </c>
      <c r="G3307" s="1">
        <v>38737</v>
      </c>
      <c r="H3307">
        <v>96.690399999999997</v>
      </c>
      <c r="I3307">
        <v>115316800</v>
      </c>
      <c r="J3307">
        <v>57184308</v>
      </c>
      <c r="M3307" s="1">
        <v>38737</v>
      </c>
      <c r="N3307">
        <v>48.533000000000001</v>
      </c>
      <c r="O3307">
        <v>596600</v>
      </c>
      <c r="P3307">
        <v>593400</v>
      </c>
      <c r="S3307" s="1"/>
      <c r="Y3307" s="1"/>
      <c r="AE3307" s="1">
        <v>38737</v>
      </c>
      <c r="AF3307">
        <v>59.235799999999998</v>
      </c>
      <c r="AG3307">
        <v>842700</v>
      </c>
      <c r="AH3307">
        <v>686867</v>
      </c>
      <c r="AK3307" s="1"/>
      <c r="AQ3307" s="1">
        <v>38737</v>
      </c>
      <c r="AR3307">
        <v>5.5229999999999997</v>
      </c>
      <c r="AS3307">
        <v>3075000</v>
      </c>
      <c r="AT3307">
        <v>2061067</v>
      </c>
      <c r="AW3307" s="1"/>
      <c r="BC3307" s="1">
        <v>38905</v>
      </c>
      <c r="BD3307">
        <v>0.78059999999999996</v>
      </c>
      <c r="BG3307" s="1">
        <v>38908</v>
      </c>
      <c r="BH3307">
        <v>114.34</v>
      </c>
    </row>
    <row r="3308" spans="1:60" x14ac:dyDescent="0.2">
      <c r="A3308" s="1">
        <v>38905</v>
      </c>
      <c r="B3308">
        <v>1319.11</v>
      </c>
      <c r="C3308">
        <v>6050944000</v>
      </c>
      <c r="D3308">
        <v>6208054272</v>
      </c>
      <c r="G3308" s="1">
        <v>38736</v>
      </c>
      <c r="H3308">
        <v>98.486500000000007</v>
      </c>
      <c r="I3308">
        <v>78077696</v>
      </c>
      <c r="J3308">
        <v>51547508</v>
      </c>
      <c r="M3308" s="1">
        <v>38736</v>
      </c>
      <c r="N3308">
        <v>49.401000000000003</v>
      </c>
      <c r="O3308">
        <v>337000</v>
      </c>
      <c r="P3308">
        <v>574693</v>
      </c>
      <c r="S3308" s="1"/>
      <c r="Y3308" s="1"/>
      <c r="AE3308" s="1">
        <v>38736</v>
      </c>
      <c r="AF3308">
        <v>59.081899999999997</v>
      </c>
      <c r="AG3308">
        <v>490600</v>
      </c>
      <c r="AH3308">
        <v>717067</v>
      </c>
      <c r="AK3308" s="1"/>
      <c r="AQ3308" s="1">
        <v>38736</v>
      </c>
      <c r="AR3308">
        <v>5.56</v>
      </c>
      <c r="AS3308">
        <v>3294000</v>
      </c>
      <c r="AT3308">
        <v>1938733</v>
      </c>
      <c r="AW3308" s="1"/>
      <c r="BC3308" s="1">
        <v>38904</v>
      </c>
      <c r="BD3308">
        <v>0.78239999999999998</v>
      </c>
      <c r="BG3308" s="1">
        <v>38905</v>
      </c>
      <c r="BH3308">
        <v>114.02</v>
      </c>
    </row>
    <row r="3309" spans="1:60" x14ac:dyDescent="0.2">
      <c r="A3309" s="1">
        <v>38904</v>
      </c>
      <c r="B3309">
        <v>1320.02</v>
      </c>
      <c r="C3309">
        <v>6164662272</v>
      </c>
      <c r="D3309">
        <v>6470603776</v>
      </c>
      <c r="G3309" s="1">
        <v>38735</v>
      </c>
      <c r="H3309">
        <v>98.110399999999998</v>
      </c>
      <c r="I3309">
        <v>75147104</v>
      </c>
      <c r="J3309">
        <v>49309320</v>
      </c>
      <c r="M3309" s="1">
        <v>38735</v>
      </c>
      <c r="N3309">
        <v>49.133600000000001</v>
      </c>
      <c r="O3309">
        <v>468800</v>
      </c>
      <c r="P3309">
        <v>578627</v>
      </c>
      <c r="S3309" s="1"/>
      <c r="Y3309" s="1"/>
      <c r="AE3309" s="1">
        <v>38735</v>
      </c>
      <c r="AF3309">
        <v>59.255000000000003</v>
      </c>
      <c r="AG3309">
        <v>622100</v>
      </c>
      <c r="AH3309">
        <v>718993</v>
      </c>
      <c r="AK3309" s="1"/>
      <c r="AQ3309" s="1">
        <v>38735</v>
      </c>
      <c r="AR3309">
        <v>5.41</v>
      </c>
      <c r="AS3309">
        <v>1675000</v>
      </c>
      <c r="AT3309">
        <v>1793933</v>
      </c>
      <c r="AW3309" s="1"/>
      <c r="BC3309" s="1">
        <v>38903</v>
      </c>
      <c r="BD3309">
        <v>0.78590000000000004</v>
      </c>
      <c r="BG3309" s="1">
        <v>38904</v>
      </c>
      <c r="BH3309">
        <v>115.13</v>
      </c>
    </row>
    <row r="3310" spans="1:60" x14ac:dyDescent="0.2">
      <c r="A3310" s="1">
        <v>38903</v>
      </c>
      <c r="B3310">
        <v>1313.97</v>
      </c>
      <c r="C3310">
        <v>5700867584</v>
      </c>
      <c r="D3310">
        <v>6643241472</v>
      </c>
      <c r="G3310" s="1">
        <v>38734</v>
      </c>
      <c r="H3310">
        <v>98.501900000000006</v>
      </c>
      <c r="I3310">
        <v>52188600</v>
      </c>
      <c r="J3310">
        <v>46164668</v>
      </c>
      <c r="M3310" s="1">
        <v>38734</v>
      </c>
      <c r="N3310">
        <v>49.284700000000001</v>
      </c>
      <c r="O3310">
        <v>377000</v>
      </c>
      <c r="P3310">
        <v>558200</v>
      </c>
      <c r="S3310" s="1"/>
      <c r="Y3310" s="1"/>
      <c r="AE3310" s="1">
        <v>38734</v>
      </c>
      <c r="AF3310">
        <v>59.2742</v>
      </c>
      <c r="AG3310">
        <v>454300</v>
      </c>
      <c r="AH3310">
        <v>830573</v>
      </c>
      <c r="AK3310" s="1"/>
      <c r="AQ3310" s="1">
        <v>38734</v>
      </c>
      <c r="AR3310">
        <v>5.5339999999999998</v>
      </c>
      <c r="AS3310">
        <v>2866000</v>
      </c>
      <c r="AT3310">
        <v>1713933</v>
      </c>
      <c r="AW3310" s="1"/>
      <c r="BC3310" s="1">
        <v>38902</v>
      </c>
      <c r="BD3310">
        <v>0.78139999999999998</v>
      </c>
      <c r="BG3310" s="1">
        <v>38903</v>
      </c>
      <c r="BH3310">
        <v>115.74</v>
      </c>
    </row>
    <row r="3311" spans="1:60" x14ac:dyDescent="0.2">
      <c r="A3311" s="1">
        <v>38902</v>
      </c>
      <c r="B3311">
        <v>1330.69</v>
      </c>
      <c r="C3311">
        <v>3563400704</v>
      </c>
      <c r="D3311">
        <v>6858988032</v>
      </c>
      <c r="G3311" s="1">
        <v>38730</v>
      </c>
      <c r="H3311">
        <v>98.770499999999998</v>
      </c>
      <c r="I3311">
        <v>44864900</v>
      </c>
      <c r="J3311">
        <v>44835468</v>
      </c>
      <c r="M3311" s="1">
        <v>38730</v>
      </c>
      <c r="N3311">
        <v>49.4587</v>
      </c>
      <c r="O3311">
        <v>512800</v>
      </c>
      <c r="P3311">
        <v>544307</v>
      </c>
      <c r="S3311" s="1"/>
      <c r="Y3311" s="1"/>
      <c r="AE3311" s="1">
        <v>38730</v>
      </c>
      <c r="AF3311">
        <v>59.011299999999999</v>
      </c>
      <c r="AG3311">
        <v>491000</v>
      </c>
      <c r="AH3311">
        <v>846467</v>
      </c>
      <c r="AK3311" s="1"/>
      <c r="AQ3311" s="1">
        <v>38730</v>
      </c>
      <c r="AR3311">
        <v>5.5540000000000003</v>
      </c>
      <c r="AS3311">
        <v>1390000</v>
      </c>
      <c r="AT3311">
        <v>1588133</v>
      </c>
      <c r="AW3311" s="1"/>
      <c r="BC3311" s="1">
        <v>38901</v>
      </c>
      <c r="BD3311">
        <v>0.78100000000000003</v>
      </c>
      <c r="BG3311" s="1">
        <v>38902</v>
      </c>
      <c r="BH3311">
        <v>114.82</v>
      </c>
    </row>
    <row r="3312" spans="1:60" x14ac:dyDescent="0.2">
      <c r="A3312" s="1">
        <v>38901</v>
      </c>
      <c r="B3312">
        <v>1327.96</v>
      </c>
      <c r="C3312">
        <v>5080437248</v>
      </c>
      <c r="D3312">
        <v>7256534528</v>
      </c>
      <c r="G3312" s="1">
        <v>38729</v>
      </c>
      <c r="H3312">
        <v>98.8626</v>
      </c>
      <c r="I3312">
        <v>40525300</v>
      </c>
      <c r="J3312">
        <v>45298268</v>
      </c>
      <c r="M3312" s="1">
        <v>38729</v>
      </c>
      <c r="N3312">
        <v>49.404800000000002</v>
      </c>
      <c r="O3312">
        <v>309800</v>
      </c>
      <c r="P3312">
        <v>533213</v>
      </c>
      <c r="S3312" s="1"/>
      <c r="Y3312" s="1"/>
      <c r="AE3312" s="1">
        <v>38729</v>
      </c>
      <c r="AF3312">
        <v>58.671500000000002</v>
      </c>
      <c r="AG3312">
        <v>626600</v>
      </c>
      <c r="AH3312">
        <v>826607</v>
      </c>
      <c r="AK3312" s="1"/>
      <c r="AQ3312" s="1">
        <v>38729</v>
      </c>
      <c r="AR3312">
        <v>5.4480000000000004</v>
      </c>
      <c r="AS3312">
        <v>2158000</v>
      </c>
      <c r="AT3312">
        <v>1620667</v>
      </c>
      <c r="AW3312" s="1"/>
      <c r="BC3312" s="1">
        <v>38898</v>
      </c>
      <c r="BD3312">
        <v>0.78180000000000005</v>
      </c>
      <c r="BG3312" s="1">
        <v>38901</v>
      </c>
      <c r="BH3312">
        <v>114.68</v>
      </c>
    </row>
    <row r="3313" spans="1:60" x14ac:dyDescent="0.2">
      <c r="A3313" s="1">
        <v>38898</v>
      </c>
      <c r="B3313">
        <v>1319.93</v>
      </c>
      <c r="C3313">
        <v>8300938752</v>
      </c>
      <c r="D3313">
        <v>7357567488</v>
      </c>
      <c r="G3313" s="1">
        <v>38728</v>
      </c>
      <c r="H3313">
        <v>99.254099999999994</v>
      </c>
      <c r="I3313">
        <v>49608100</v>
      </c>
      <c r="J3313">
        <v>45703592</v>
      </c>
      <c r="M3313" s="1">
        <v>38728</v>
      </c>
      <c r="N3313">
        <v>49.6877</v>
      </c>
      <c r="O3313">
        <v>498000</v>
      </c>
      <c r="P3313">
        <v>526467</v>
      </c>
      <c r="S3313" s="1"/>
      <c r="Y3313" s="1"/>
      <c r="AE3313" s="1">
        <v>38728</v>
      </c>
      <c r="AF3313">
        <v>58.280299999999997</v>
      </c>
      <c r="AG3313">
        <v>394600</v>
      </c>
      <c r="AH3313">
        <v>800567</v>
      </c>
      <c r="AK3313" s="1"/>
      <c r="AQ3313" s="1">
        <v>38728</v>
      </c>
      <c r="AR3313">
        <v>5.4550000000000001</v>
      </c>
      <c r="AS3313">
        <v>1587000</v>
      </c>
      <c r="AT3313">
        <v>1570533</v>
      </c>
      <c r="AW3313" s="1"/>
      <c r="BC3313" s="1">
        <v>38897</v>
      </c>
      <c r="BD3313">
        <v>0.78959999999999997</v>
      </c>
      <c r="BG3313" s="1">
        <v>38898</v>
      </c>
      <c r="BH3313">
        <v>114.44</v>
      </c>
    </row>
    <row r="3314" spans="1:60" x14ac:dyDescent="0.2">
      <c r="A3314" s="1">
        <v>38897</v>
      </c>
      <c r="B3314">
        <v>1299.1600000000001</v>
      </c>
      <c r="C3314">
        <v>7099162112</v>
      </c>
      <c r="D3314">
        <v>7371686912</v>
      </c>
      <c r="G3314" s="1">
        <v>38727</v>
      </c>
      <c r="H3314">
        <v>98.939400000000006</v>
      </c>
      <c r="I3314">
        <v>44965400</v>
      </c>
      <c r="J3314">
        <v>45651112</v>
      </c>
      <c r="M3314" s="1">
        <v>38727</v>
      </c>
      <c r="N3314">
        <v>49.548200000000001</v>
      </c>
      <c r="O3314">
        <v>271000</v>
      </c>
      <c r="P3314">
        <v>511960</v>
      </c>
      <c r="S3314" s="1"/>
      <c r="Y3314" s="1"/>
      <c r="AE3314" s="1">
        <v>38727</v>
      </c>
      <c r="AF3314">
        <v>58.3765</v>
      </c>
      <c r="AG3314">
        <v>698900</v>
      </c>
      <c r="AH3314">
        <v>805580</v>
      </c>
      <c r="AK3314" s="1"/>
      <c r="AQ3314" s="1">
        <v>38727</v>
      </c>
      <c r="AR3314">
        <v>5.4109999999999996</v>
      </c>
      <c r="AS3314">
        <v>2226000</v>
      </c>
      <c r="AT3314">
        <v>1569600</v>
      </c>
      <c r="AW3314" s="1"/>
      <c r="BC3314" s="1">
        <v>38896</v>
      </c>
      <c r="BD3314">
        <v>0.7964</v>
      </c>
      <c r="BG3314" s="1">
        <v>38897</v>
      </c>
      <c r="BH3314">
        <v>115.17</v>
      </c>
    </row>
    <row r="3315" spans="1:60" x14ac:dyDescent="0.2">
      <c r="A3315" s="1">
        <v>38896</v>
      </c>
      <c r="B3315">
        <v>1273.3699999999999</v>
      </c>
      <c r="C3315">
        <v>6384403456</v>
      </c>
      <c r="D3315">
        <v>7632924672</v>
      </c>
      <c r="G3315" s="1">
        <v>38726</v>
      </c>
      <c r="H3315">
        <v>98.839600000000004</v>
      </c>
      <c r="I3315">
        <v>43536800</v>
      </c>
      <c r="J3315">
        <v>45736032</v>
      </c>
      <c r="M3315" s="1">
        <v>38726</v>
      </c>
      <c r="N3315">
        <v>49.478499999999997</v>
      </c>
      <c r="O3315">
        <v>689600</v>
      </c>
      <c r="P3315">
        <v>510867</v>
      </c>
      <c r="S3315" s="1"/>
      <c r="Y3315" s="1"/>
      <c r="AE3315" s="1">
        <v>38726</v>
      </c>
      <c r="AF3315">
        <v>58.850999999999999</v>
      </c>
      <c r="AG3315">
        <v>413600</v>
      </c>
      <c r="AH3315">
        <v>804620</v>
      </c>
      <c r="AK3315" s="1"/>
      <c r="AQ3315" s="1">
        <v>38726</v>
      </c>
      <c r="AR3315">
        <v>5.4649999999999999</v>
      </c>
      <c r="AS3315">
        <v>1405000</v>
      </c>
      <c r="AT3315">
        <v>1486667</v>
      </c>
      <c r="AW3315" s="1"/>
      <c r="BC3315" s="1">
        <v>38895</v>
      </c>
      <c r="BD3315">
        <v>0.79510000000000003</v>
      </c>
      <c r="BG3315" s="1">
        <v>38896</v>
      </c>
      <c r="BH3315">
        <v>116.47</v>
      </c>
    </row>
    <row r="3316" spans="1:60" x14ac:dyDescent="0.2">
      <c r="A3316" s="1">
        <v>38895</v>
      </c>
      <c r="B3316">
        <v>1274.31</v>
      </c>
      <c r="C3316">
        <v>6398200832</v>
      </c>
      <c r="D3316">
        <v>7750635520</v>
      </c>
      <c r="G3316" s="1">
        <v>38723</v>
      </c>
      <c r="H3316">
        <v>98.586299999999994</v>
      </c>
      <c r="I3316">
        <v>62894200</v>
      </c>
      <c r="J3316">
        <v>46560892</v>
      </c>
      <c r="M3316" s="1">
        <v>38723</v>
      </c>
      <c r="N3316">
        <v>49.296300000000002</v>
      </c>
      <c r="O3316">
        <v>436000</v>
      </c>
      <c r="P3316">
        <v>512760</v>
      </c>
      <c r="S3316" s="1"/>
      <c r="Y3316" s="1"/>
      <c r="AE3316" s="1">
        <v>38723</v>
      </c>
      <c r="AF3316">
        <v>58.812600000000003</v>
      </c>
      <c r="AG3316">
        <v>1193700</v>
      </c>
      <c r="AH3316">
        <v>825333</v>
      </c>
      <c r="AK3316" s="1"/>
      <c r="AQ3316" s="1">
        <v>38723</v>
      </c>
      <c r="AR3316">
        <v>5.3819999999999997</v>
      </c>
      <c r="AS3316">
        <v>1969000</v>
      </c>
      <c r="AT3316">
        <v>1455067</v>
      </c>
      <c r="AW3316" s="1"/>
      <c r="BC3316" s="1">
        <v>38894</v>
      </c>
      <c r="BD3316">
        <v>0.79479999999999995</v>
      </c>
      <c r="BG3316" s="1">
        <v>38895</v>
      </c>
      <c r="BH3316">
        <v>116.3</v>
      </c>
    </row>
    <row r="3317" spans="1:60" x14ac:dyDescent="0.2">
      <c r="A3317" s="1">
        <v>38894</v>
      </c>
      <c r="B3317">
        <v>1281.2</v>
      </c>
      <c r="C3317">
        <v>6219443200</v>
      </c>
      <c r="D3317">
        <v>7861474816</v>
      </c>
      <c r="G3317" s="1">
        <v>38722</v>
      </c>
      <c r="H3317">
        <v>97.7727</v>
      </c>
      <c r="I3317">
        <v>47314500</v>
      </c>
      <c r="J3317">
        <v>46659720</v>
      </c>
      <c r="M3317" s="1">
        <v>38722</v>
      </c>
      <c r="N3317">
        <v>48.815899999999999</v>
      </c>
      <c r="O3317">
        <v>258200</v>
      </c>
      <c r="P3317">
        <v>494707</v>
      </c>
      <c r="S3317" s="1"/>
      <c r="Y3317" s="1"/>
      <c r="AE3317" s="1">
        <v>38722</v>
      </c>
      <c r="AF3317">
        <v>58.921599999999998</v>
      </c>
      <c r="AG3317">
        <v>453400</v>
      </c>
      <c r="AH3317">
        <v>788080</v>
      </c>
      <c r="AK3317" s="1"/>
      <c r="AQ3317" s="1">
        <v>38722</v>
      </c>
      <c r="AR3317">
        <v>5.2359999999999998</v>
      </c>
      <c r="AS3317">
        <v>1446000</v>
      </c>
      <c r="AT3317">
        <v>1530467</v>
      </c>
      <c r="AW3317" s="1"/>
      <c r="BC3317" s="1">
        <v>38891</v>
      </c>
      <c r="BD3317">
        <v>0.7994</v>
      </c>
      <c r="BG3317" s="1">
        <v>38894</v>
      </c>
      <c r="BH3317">
        <v>116.27</v>
      </c>
    </row>
    <row r="3318" spans="1:60" x14ac:dyDescent="0.2">
      <c r="A3318" s="1">
        <v>38891</v>
      </c>
      <c r="B3318">
        <v>1277.43</v>
      </c>
      <c r="C3318">
        <v>5796956672</v>
      </c>
      <c r="D3318">
        <v>7802002432</v>
      </c>
      <c r="G3318" s="1">
        <v>38721</v>
      </c>
      <c r="H3318">
        <v>97.711299999999994</v>
      </c>
      <c r="I3318">
        <v>52244900</v>
      </c>
      <c r="J3318">
        <v>49415920</v>
      </c>
      <c r="M3318" s="1">
        <v>38721</v>
      </c>
      <c r="N3318">
        <v>48.846899999999998</v>
      </c>
      <c r="O3318">
        <v>763600</v>
      </c>
      <c r="P3318">
        <v>503680</v>
      </c>
      <c r="S3318" s="1"/>
      <c r="Y3318" s="1"/>
      <c r="AE3318" s="1">
        <v>38721</v>
      </c>
      <c r="AF3318">
        <v>58.992100000000001</v>
      </c>
      <c r="AG3318">
        <v>387600</v>
      </c>
      <c r="AH3318">
        <v>797780</v>
      </c>
      <c r="AK3318" s="1"/>
      <c r="AQ3318" s="1">
        <v>38721</v>
      </c>
      <c r="AR3318">
        <v>5.3310000000000004</v>
      </c>
      <c r="AS3318">
        <v>1797000</v>
      </c>
      <c r="AT3318">
        <v>1689667</v>
      </c>
      <c r="AW3318" s="1"/>
      <c r="BC3318" s="1">
        <v>38890</v>
      </c>
      <c r="BD3318">
        <v>0.79500000000000004</v>
      </c>
      <c r="BG3318" s="1">
        <v>38891</v>
      </c>
      <c r="BH3318">
        <v>116.54</v>
      </c>
    </row>
    <row r="3319" spans="1:60" x14ac:dyDescent="0.2">
      <c r="A3319" s="1">
        <v>38890</v>
      </c>
      <c r="B3319">
        <v>1279.57</v>
      </c>
      <c r="C3319">
        <v>6863721472</v>
      </c>
      <c r="D3319">
        <v>7904833536</v>
      </c>
      <c r="G3319" s="1">
        <v>38720</v>
      </c>
      <c r="H3319">
        <v>97.250699999999995</v>
      </c>
      <c r="I3319">
        <v>73398800</v>
      </c>
      <c r="J3319">
        <v>49159208</v>
      </c>
      <c r="M3319" s="1">
        <v>38720</v>
      </c>
      <c r="N3319">
        <v>48.494199999999999</v>
      </c>
      <c r="O3319">
        <v>1769800</v>
      </c>
      <c r="P3319">
        <v>464627</v>
      </c>
      <c r="S3319" s="1"/>
      <c r="Y3319" s="1"/>
      <c r="AE3319" s="1">
        <v>38720</v>
      </c>
      <c r="AF3319">
        <v>58.850999999999999</v>
      </c>
      <c r="AG3319">
        <v>1393800</v>
      </c>
      <c r="AH3319">
        <v>801307</v>
      </c>
      <c r="AK3319" s="1"/>
      <c r="AQ3319" s="1">
        <v>38720</v>
      </c>
      <c r="AR3319">
        <v>5.3209999999999997</v>
      </c>
      <c r="AS3319">
        <v>2219000</v>
      </c>
      <c r="AT3319">
        <v>1752667</v>
      </c>
      <c r="AW3319" s="1"/>
      <c r="BC3319" s="1">
        <v>38889</v>
      </c>
      <c r="BD3319">
        <v>0.79</v>
      </c>
      <c r="BG3319" s="1">
        <v>38890</v>
      </c>
      <c r="BH3319">
        <v>116.12</v>
      </c>
    </row>
    <row r="3320" spans="1:60" x14ac:dyDescent="0.2">
      <c r="A3320" s="1">
        <v>38889</v>
      </c>
      <c r="B3320">
        <v>1280.1500000000001</v>
      </c>
      <c r="C3320">
        <v>6932582400</v>
      </c>
      <c r="D3320">
        <v>7958652928</v>
      </c>
      <c r="G3320" s="1">
        <v>38716</v>
      </c>
      <c r="H3320">
        <v>95.569699999999997</v>
      </c>
      <c r="I3320">
        <v>44646500</v>
      </c>
      <c r="J3320">
        <v>47649132</v>
      </c>
      <c r="M3320" s="1">
        <v>38716</v>
      </c>
      <c r="N3320">
        <v>47.789000000000001</v>
      </c>
      <c r="O3320">
        <v>1390200</v>
      </c>
      <c r="P3320">
        <v>361760</v>
      </c>
      <c r="S3320" s="1"/>
      <c r="Y3320" s="1"/>
      <c r="AE3320" s="1">
        <v>38716</v>
      </c>
      <c r="AF3320">
        <v>58.927999999999997</v>
      </c>
      <c r="AG3320">
        <v>1099500</v>
      </c>
      <c r="AH3320">
        <v>762880</v>
      </c>
      <c r="AK3320" s="1"/>
      <c r="AQ3320" s="1">
        <v>38716</v>
      </c>
      <c r="AR3320">
        <v>5.1727999999999996</v>
      </c>
      <c r="AS3320">
        <v>2655000</v>
      </c>
      <c r="AT3320">
        <v>1714867</v>
      </c>
      <c r="AW3320" s="1"/>
      <c r="BC3320" s="1">
        <v>38888</v>
      </c>
      <c r="BD3320">
        <v>0.79490000000000005</v>
      </c>
      <c r="BG3320" s="1">
        <v>38889</v>
      </c>
      <c r="BH3320">
        <v>114.9</v>
      </c>
    </row>
    <row r="3321" spans="1:60" x14ac:dyDescent="0.2">
      <c r="A3321" s="1">
        <v>38888</v>
      </c>
      <c r="B3321">
        <v>1270.3399999999999</v>
      </c>
      <c r="C3321">
        <v>6700554752</v>
      </c>
      <c r="D3321">
        <v>8069522944</v>
      </c>
      <c r="G3321" s="1">
        <v>38715</v>
      </c>
      <c r="H3321">
        <v>96.091700000000003</v>
      </c>
      <c r="I3321">
        <v>33035000</v>
      </c>
      <c r="J3321">
        <v>48846640</v>
      </c>
      <c r="M3321" s="1">
        <v>38715</v>
      </c>
      <c r="N3321">
        <v>47.967300000000002</v>
      </c>
      <c r="O3321">
        <v>222600</v>
      </c>
      <c r="P3321">
        <v>279147</v>
      </c>
      <c r="S3321" s="1"/>
      <c r="Y3321" s="1"/>
      <c r="AE3321" s="1">
        <v>38715</v>
      </c>
      <c r="AF3321">
        <v>59.062600000000003</v>
      </c>
      <c r="AG3321">
        <v>740600</v>
      </c>
      <c r="AH3321">
        <v>754660</v>
      </c>
      <c r="AK3321" s="1"/>
      <c r="AQ3321" s="1">
        <v>38715</v>
      </c>
      <c r="AR3321">
        <v>5.16</v>
      </c>
      <c r="AS3321">
        <v>1154000</v>
      </c>
      <c r="AT3321">
        <v>1611333</v>
      </c>
      <c r="AW3321" s="1"/>
      <c r="BC3321" s="1">
        <v>38887</v>
      </c>
      <c r="BD3321">
        <v>0.79530000000000001</v>
      </c>
      <c r="BG3321" s="1">
        <v>38888</v>
      </c>
      <c r="BH3321">
        <v>114.97</v>
      </c>
    </row>
    <row r="3322" spans="1:60" x14ac:dyDescent="0.2">
      <c r="A3322" s="1">
        <v>38887</v>
      </c>
      <c r="B3322">
        <v>1269.0899999999999</v>
      </c>
      <c r="C3322">
        <v>5864536064</v>
      </c>
      <c r="D3322">
        <v>8089276416</v>
      </c>
      <c r="G3322" s="1">
        <v>38714</v>
      </c>
      <c r="H3322">
        <v>96.521500000000003</v>
      </c>
      <c r="I3322">
        <v>30764800</v>
      </c>
      <c r="J3322">
        <v>51099620</v>
      </c>
      <c r="M3322" s="1">
        <v>38714</v>
      </c>
      <c r="N3322">
        <v>48.145499999999998</v>
      </c>
      <c r="O3322">
        <v>316000</v>
      </c>
      <c r="P3322">
        <v>284627</v>
      </c>
      <c r="S3322" s="1"/>
      <c r="Y3322" s="1"/>
      <c r="AE3322" s="1">
        <v>38714</v>
      </c>
      <c r="AF3322">
        <v>58.934399999999997</v>
      </c>
      <c r="AG3322">
        <v>1295700</v>
      </c>
      <c r="AH3322">
        <v>731060</v>
      </c>
      <c r="AK3322" s="1"/>
      <c r="AQ3322" s="1">
        <v>38714</v>
      </c>
      <c r="AR3322">
        <v>5.1479999999999997</v>
      </c>
      <c r="AS3322">
        <v>1240000</v>
      </c>
      <c r="AT3322">
        <v>1608667</v>
      </c>
      <c r="AW3322" s="1"/>
      <c r="BC3322" s="1">
        <v>38884</v>
      </c>
      <c r="BD3322">
        <v>0.79100000000000004</v>
      </c>
      <c r="BG3322" s="1">
        <v>38887</v>
      </c>
      <c r="BH3322">
        <v>115.54</v>
      </c>
    </row>
    <row r="3323" spans="1:60" x14ac:dyDescent="0.2">
      <c r="A3323" s="1">
        <v>38884</v>
      </c>
      <c r="B3323">
        <v>1278.0999999999999</v>
      </c>
      <c r="C3323">
        <v>9989192704</v>
      </c>
      <c r="D3323">
        <v>7849701376</v>
      </c>
      <c r="G3323" s="1">
        <v>38713</v>
      </c>
      <c r="H3323">
        <v>96.306600000000003</v>
      </c>
      <c r="I3323">
        <v>44504900</v>
      </c>
      <c r="J3323">
        <v>52911560</v>
      </c>
      <c r="M3323" s="1">
        <v>38713</v>
      </c>
      <c r="N3323">
        <v>48.075699999999998</v>
      </c>
      <c r="O3323">
        <v>396000</v>
      </c>
      <c r="P3323">
        <v>277987</v>
      </c>
      <c r="S3323" s="1"/>
      <c r="Y3323" s="1"/>
      <c r="AE3323" s="1">
        <v>38713</v>
      </c>
      <c r="AF3323">
        <v>59.099499999999999</v>
      </c>
      <c r="AG3323">
        <v>519500</v>
      </c>
      <c r="AH3323">
        <v>709267</v>
      </c>
      <c r="AK3323" s="1"/>
      <c r="AQ3323" s="1">
        <v>38713</v>
      </c>
      <c r="AR3323">
        <v>5.0650000000000004</v>
      </c>
      <c r="AS3323">
        <v>1122000</v>
      </c>
      <c r="AT3323">
        <v>1577667</v>
      </c>
      <c r="AW3323" s="1"/>
      <c r="BC3323" s="1">
        <v>38883</v>
      </c>
      <c r="BD3323">
        <v>0.79139999999999999</v>
      </c>
      <c r="BG3323" s="1">
        <v>38884</v>
      </c>
      <c r="BH3323">
        <v>115.2</v>
      </c>
    </row>
    <row r="3324" spans="1:60" x14ac:dyDescent="0.2">
      <c r="A3324" s="1">
        <v>38883</v>
      </c>
      <c r="B3324">
        <v>1277.06</v>
      </c>
      <c r="C3324">
        <v>8754223104</v>
      </c>
      <c r="D3324">
        <v>7658727424</v>
      </c>
      <c r="G3324" s="1">
        <v>38709</v>
      </c>
      <c r="H3324">
        <v>97.296800000000005</v>
      </c>
      <c r="I3324">
        <v>27977300</v>
      </c>
      <c r="J3324">
        <v>53902440</v>
      </c>
      <c r="M3324" s="1">
        <v>38709</v>
      </c>
      <c r="N3324">
        <v>48.520600000000002</v>
      </c>
      <c r="O3324">
        <v>162400</v>
      </c>
      <c r="P3324">
        <v>267067</v>
      </c>
      <c r="S3324" s="1"/>
      <c r="Y3324" s="1"/>
      <c r="AE3324" s="1">
        <v>38709</v>
      </c>
      <c r="AF3324">
        <v>58.620600000000003</v>
      </c>
      <c r="AG3324">
        <v>2295800</v>
      </c>
      <c r="AH3324">
        <v>703373</v>
      </c>
      <c r="AK3324" s="1"/>
      <c r="AQ3324" s="1">
        <v>38709</v>
      </c>
      <c r="AR3324">
        <v>5.0179999999999998</v>
      </c>
      <c r="AS3324">
        <v>475000</v>
      </c>
      <c r="AT3324">
        <v>1591133</v>
      </c>
      <c r="AW3324" s="1"/>
      <c r="BC3324" s="1">
        <v>38882</v>
      </c>
      <c r="BD3324">
        <v>0.79390000000000005</v>
      </c>
      <c r="BG3324" s="1">
        <v>38883</v>
      </c>
      <c r="BH3324">
        <v>114.75</v>
      </c>
    </row>
    <row r="3325" spans="1:60" x14ac:dyDescent="0.2">
      <c r="A3325" s="1">
        <v>38882</v>
      </c>
      <c r="B3325">
        <v>1250.8800000000001</v>
      </c>
      <c r="C3325">
        <v>8937068544</v>
      </c>
      <c r="D3325">
        <v>7552844288</v>
      </c>
      <c r="G3325" s="1">
        <v>38708</v>
      </c>
      <c r="H3325">
        <v>97.242999999999995</v>
      </c>
      <c r="I3325">
        <v>32250600</v>
      </c>
      <c r="J3325">
        <v>55152268</v>
      </c>
      <c r="M3325" s="1">
        <v>38708</v>
      </c>
      <c r="N3325">
        <v>48.489800000000002</v>
      </c>
      <c r="O3325">
        <v>168600</v>
      </c>
      <c r="P3325">
        <v>274613</v>
      </c>
      <c r="S3325" s="1"/>
      <c r="Y3325" s="1"/>
      <c r="AE3325" s="1">
        <v>38708</v>
      </c>
      <c r="AF3325">
        <v>58.262999999999998</v>
      </c>
      <c r="AG3325">
        <v>692700</v>
      </c>
      <c r="AH3325">
        <v>600067</v>
      </c>
      <c r="AK3325" s="1"/>
      <c r="AQ3325" s="1">
        <v>38708</v>
      </c>
      <c r="AR3325">
        <v>5.0250000000000004</v>
      </c>
      <c r="AS3325">
        <v>979000</v>
      </c>
      <c r="AT3325">
        <v>1621467</v>
      </c>
      <c r="AW3325" s="1"/>
      <c r="BC3325" s="1">
        <v>38881</v>
      </c>
      <c r="BD3325">
        <v>0.79779999999999995</v>
      </c>
      <c r="BG3325" s="1">
        <v>38882</v>
      </c>
      <c r="BH3325">
        <v>115.05</v>
      </c>
    </row>
    <row r="3326" spans="1:60" x14ac:dyDescent="0.2">
      <c r="A3326" s="1">
        <v>38881</v>
      </c>
      <c r="B3326">
        <v>1243.94</v>
      </c>
      <c r="C3326">
        <v>9526594560</v>
      </c>
      <c r="D3326">
        <v>7576508928</v>
      </c>
      <c r="G3326" s="1">
        <v>38707</v>
      </c>
      <c r="H3326">
        <v>96.736500000000007</v>
      </c>
      <c r="I3326">
        <v>51806900</v>
      </c>
      <c r="J3326">
        <v>57370600</v>
      </c>
      <c r="M3326" s="1">
        <v>38707</v>
      </c>
      <c r="N3326">
        <v>48.266199999999998</v>
      </c>
      <c r="O3326">
        <v>346400</v>
      </c>
      <c r="P3326">
        <v>330733</v>
      </c>
      <c r="S3326" s="1"/>
      <c r="Y3326" s="1"/>
      <c r="AE3326" s="1">
        <v>38707</v>
      </c>
      <c r="AF3326">
        <v>57.803199999999997</v>
      </c>
      <c r="AG3326">
        <v>193100</v>
      </c>
      <c r="AH3326">
        <v>634873</v>
      </c>
      <c r="AK3326" s="1"/>
      <c r="AQ3326" s="1">
        <v>38707</v>
      </c>
      <c r="AR3326">
        <v>4.9409999999999998</v>
      </c>
      <c r="AS3326">
        <v>1878000</v>
      </c>
      <c r="AT3326">
        <v>1619467</v>
      </c>
      <c r="AW3326" s="1"/>
      <c r="BC3326" s="1">
        <v>38880</v>
      </c>
      <c r="BD3326">
        <v>0.79449999999999998</v>
      </c>
      <c r="BG3326" s="1">
        <v>38881</v>
      </c>
      <c r="BH3326">
        <v>115.43</v>
      </c>
    </row>
    <row r="3327" spans="1:60" x14ac:dyDescent="0.2">
      <c r="A3327" s="1">
        <v>38880</v>
      </c>
      <c r="B3327">
        <v>1269.5899999999999</v>
      </c>
      <c r="C3327">
        <v>6595934720</v>
      </c>
      <c r="D3327">
        <v>7583664128</v>
      </c>
      <c r="G3327" s="1">
        <v>38706</v>
      </c>
      <c r="H3327">
        <v>96.582899999999995</v>
      </c>
      <c r="I3327">
        <v>46605200</v>
      </c>
      <c r="J3327">
        <v>57655400</v>
      </c>
      <c r="M3327" s="1">
        <v>38706</v>
      </c>
      <c r="N3327">
        <v>48.092799999999997</v>
      </c>
      <c r="O3327">
        <v>208600</v>
      </c>
      <c r="P3327">
        <v>326213</v>
      </c>
      <c r="S3327" s="1"/>
      <c r="Y3327" s="1"/>
      <c r="AE3327" s="1">
        <v>38706</v>
      </c>
      <c r="AF3327">
        <v>57.9054</v>
      </c>
      <c r="AG3327">
        <v>236000</v>
      </c>
      <c r="AH3327">
        <v>731693</v>
      </c>
      <c r="AK3327" s="1"/>
      <c r="AQ3327" s="1">
        <v>38706</v>
      </c>
      <c r="AR3327">
        <v>4.91</v>
      </c>
      <c r="AS3327">
        <v>1406000</v>
      </c>
      <c r="AT3327">
        <v>1534133</v>
      </c>
      <c r="AW3327" s="1"/>
      <c r="BC3327" s="1">
        <v>38877</v>
      </c>
      <c r="BD3327">
        <v>0.79120000000000001</v>
      </c>
      <c r="BG3327" s="1">
        <v>38880</v>
      </c>
      <c r="BH3327">
        <v>114.38</v>
      </c>
    </row>
    <row r="3328" spans="1:60" x14ac:dyDescent="0.2">
      <c r="A3328" s="1">
        <v>38877</v>
      </c>
      <c r="B3328">
        <v>1283.8499999999999</v>
      </c>
      <c r="C3328">
        <v>8512727040</v>
      </c>
      <c r="D3328">
        <v>7729944576</v>
      </c>
      <c r="G3328" s="1">
        <v>38705</v>
      </c>
      <c r="H3328">
        <v>96.490799999999993</v>
      </c>
      <c r="I3328">
        <v>48820900</v>
      </c>
      <c r="J3328">
        <v>58002672</v>
      </c>
      <c r="M3328" s="1">
        <v>38705</v>
      </c>
      <c r="N3328">
        <v>48.054200000000002</v>
      </c>
      <c r="O3328">
        <v>280400</v>
      </c>
      <c r="P3328">
        <v>330453</v>
      </c>
      <c r="S3328" s="1"/>
      <c r="Y3328" s="1"/>
      <c r="AE3328" s="1">
        <v>38705</v>
      </c>
      <c r="AF3328">
        <v>57.9756</v>
      </c>
      <c r="AG3328">
        <v>469800</v>
      </c>
      <c r="AH3328">
        <v>775240</v>
      </c>
      <c r="AK3328" s="1"/>
      <c r="AQ3328" s="1">
        <v>38705</v>
      </c>
      <c r="AR3328">
        <v>5.0270000000000001</v>
      </c>
      <c r="AS3328">
        <v>1573000</v>
      </c>
      <c r="AT3328">
        <v>1565000</v>
      </c>
      <c r="AW3328" s="1"/>
      <c r="BC3328" s="1">
        <v>38876</v>
      </c>
      <c r="BD3328">
        <v>0.79049999999999998</v>
      </c>
      <c r="BG3328" s="1">
        <v>38877</v>
      </c>
      <c r="BH3328">
        <v>113.98</v>
      </c>
    </row>
    <row r="3329" spans="1:60" x14ac:dyDescent="0.2">
      <c r="A3329" s="1">
        <v>38876</v>
      </c>
      <c r="B3329">
        <v>1276.07</v>
      </c>
      <c r="C3329">
        <v>11017729024</v>
      </c>
      <c r="D3329">
        <v>7736368640</v>
      </c>
      <c r="G3329" s="1">
        <v>38702</v>
      </c>
      <c r="H3329">
        <v>96.989699999999999</v>
      </c>
      <c r="I3329">
        <v>46239200</v>
      </c>
      <c r="J3329">
        <v>58382328</v>
      </c>
      <c r="M3329" s="1">
        <v>38702</v>
      </c>
      <c r="N3329">
        <v>48.462800000000001</v>
      </c>
      <c r="O3329">
        <v>254600</v>
      </c>
      <c r="P3329">
        <v>342213</v>
      </c>
      <c r="S3329" s="1"/>
      <c r="Y3329" s="1"/>
      <c r="AE3329" s="1">
        <v>38702</v>
      </c>
      <c r="AF3329">
        <v>57.918100000000003</v>
      </c>
      <c r="AG3329">
        <v>684500</v>
      </c>
      <c r="AH3329">
        <v>802813</v>
      </c>
      <c r="AK3329" s="1"/>
      <c r="AQ3329" s="1">
        <v>38702</v>
      </c>
      <c r="AR3329">
        <v>5.0179999999999998</v>
      </c>
      <c r="AS3329">
        <v>982000</v>
      </c>
      <c r="AT3329">
        <v>1540067</v>
      </c>
      <c r="AW3329" s="1"/>
      <c r="BC3329" s="1">
        <v>38875</v>
      </c>
      <c r="BD3329">
        <v>0.78210000000000002</v>
      </c>
      <c r="BG3329" s="1">
        <v>38876</v>
      </c>
      <c r="BH3329">
        <v>114.23</v>
      </c>
    </row>
    <row r="3330" spans="1:60" x14ac:dyDescent="0.2">
      <c r="A3330" s="1">
        <v>38875</v>
      </c>
      <c r="B3330">
        <v>1298.1300000000001</v>
      </c>
      <c r="C3330">
        <v>8150064128</v>
      </c>
      <c r="D3330">
        <v>7639966208</v>
      </c>
      <c r="G3330" s="1">
        <v>38701</v>
      </c>
      <c r="H3330">
        <v>97.303200000000004</v>
      </c>
      <c r="I3330">
        <v>55909700</v>
      </c>
      <c r="J3330">
        <v>56317712</v>
      </c>
      <c r="M3330" s="1">
        <v>38701</v>
      </c>
      <c r="N3330">
        <v>48.520600000000002</v>
      </c>
      <c r="O3330">
        <v>718000</v>
      </c>
      <c r="P3330">
        <v>329653</v>
      </c>
      <c r="S3330" s="1"/>
      <c r="Y3330" s="1"/>
      <c r="AE3330" s="1">
        <v>38701</v>
      </c>
      <c r="AF3330">
        <v>57.726599999999998</v>
      </c>
      <c r="AG3330">
        <v>724300</v>
      </c>
      <c r="AH3330">
        <v>785280</v>
      </c>
      <c r="AK3330" s="1"/>
      <c r="AQ3330" s="1">
        <v>38701</v>
      </c>
      <c r="AR3330">
        <v>5.0229999999999997</v>
      </c>
      <c r="AS3330">
        <v>931000</v>
      </c>
      <c r="AT3330">
        <v>1497667</v>
      </c>
      <c r="AW3330" s="1"/>
      <c r="BC3330" s="1">
        <v>38874</v>
      </c>
      <c r="BD3330">
        <v>0.7792</v>
      </c>
      <c r="BG3330" s="1">
        <v>38875</v>
      </c>
      <c r="BH3330">
        <v>113.58</v>
      </c>
    </row>
    <row r="3331" spans="1:60" x14ac:dyDescent="0.2">
      <c r="A3331" s="1">
        <v>38874</v>
      </c>
      <c r="B3331">
        <v>1306.01</v>
      </c>
      <c r="C3331">
        <v>8060793344</v>
      </c>
      <c r="D3331">
        <v>7717991936</v>
      </c>
      <c r="G3331" s="1">
        <v>38700</v>
      </c>
      <c r="H3331">
        <v>97.585700000000003</v>
      </c>
      <c r="I3331">
        <v>64376600</v>
      </c>
      <c r="J3331">
        <v>55980852</v>
      </c>
      <c r="M3331" s="1">
        <v>38700</v>
      </c>
      <c r="N3331">
        <v>48.643900000000002</v>
      </c>
      <c r="O3331">
        <v>165200</v>
      </c>
      <c r="P3331">
        <v>299760</v>
      </c>
      <c r="S3331" s="1"/>
      <c r="Y3331" s="1"/>
      <c r="AE3331" s="1">
        <v>38700</v>
      </c>
      <c r="AF3331">
        <v>57.866999999999997</v>
      </c>
      <c r="AG3331">
        <v>634900</v>
      </c>
      <c r="AH3331">
        <v>788213</v>
      </c>
      <c r="AK3331" s="1"/>
      <c r="AQ3331" s="1">
        <v>38700</v>
      </c>
      <c r="AR3331">
        <v>5.0389999999999997</v>
      </c>
      <c r="AS3331">
        <v>3100000</v>
      </c>
      <c r="AT3331">
        <v>1557533</v>
      </c>
      <c r="AW3331" s="1"/>
      <c r="BC3331" s="1">
        <v>38873</v>
      </c>
      <c r="BD3331">
        <v>0.77480000000000004</v>
      </c>
      <c r="BG3331" s="1">
        <v>38874</v>
      </c>
      <c r="BH3331">
        <v>113.33</v>
      </c>
    </row>
    <row r="3332" spans="1:60" x14ac:dyDescent="0.2">
      <c r="A3332" s="1">
        <v>38873</v>
      </c>
      <c r="B3332">
        <v>1326.15</v>
      </c>
      <c r="C3332">
        <v>5327354368</v>
      </c>
      <c r="D3332">
        <v>7760248320</v>
      </c>
      <c r="G3332" s="1">
        <v>38699</v>
      </c>
      <c r="H3332">
        <v>97.203900000000004</v>
      </c>
      <c r="I3332">
        <v>88657504</v>
      </c>
      <c r="J3332">
        <v>56118408</v>
      </c>
      <c r="M3332" s="1">
        <v>38699</v>
      </c>
      <c r="N3332">
        <v>48.547600000000003</v>
      </c>
      <c r="O3332">
        <v>392800</v>
      </c>
      <c r="P3332">
        <v>304013</v>
      </c>
      <c r="S3332" s="1"/>
      <c r="Y3332" s="1"/>
      <c r="AE3332" s="1">
        <v>38699</v>
      </c>
      <c r="AF3332">
        <v>57.279600000000002</v>
      </c>
      <c r="AG3332">
        <v>598900</v>
      </c>
      <c r="AH3332">
        <v>814347</v>
      </c>
      <c r="AK3332" s="1"/>
      <c r="AQ3332" s="1">
        <v>38699</v>
      </c>
      <c r="AR3332">
        <v>5.165</v>
      </c>
      <c r="AS3332">
        <v>3834000</v>
      </c>
      <c r="AT3332">
        <v>1401933</v>
      </c>
      <c r="AW3332" s="1"/>
      <c r="BC3332" s="1">
        <v>38870</v>
      </c>
      <c r="BD3332">
        <v>0.77410000000000001</v>
      </c>
      <c r="BG3332" s="1">
        <v>38873</v>
      </c>
      <c r="BH3332">
        <v>112.24</v>
      </c>
    </row>
    <row r="3333" spans="1:60" x14ac:dyDescent="0.2">
      <c r="A3333" s="1">
        <v>38870</v>
      </c>
      <c r="B3333">
        <v>1342.76</v>
      </c>
      <c r="C3333">
        <v>7339423232</v>
      </c>
      <c r="D3333">
        <v>7983837184</v>
      </c>
      <c r="G3333" s="1">
        <v>38698</v>
      </c>
      <c r="H3333">
        <v>96.547300000000007</v>
      </c>
      <c r="I3333">
        <v>48394200</v>
      </c>
      <c r="J3333">
        <v>53542880</v>
      </c>
      <c r="M3333" s="1">
        <v>38698</v>
      </c>
      <c r="N3333">
        <v>48.273899999999998</v>
      </c>
      <c r="O3333">
        <v>177800</v>
      </c>
      <c r="P3333">
        <v>308013</v>
      </c>
      <c r="S3333" s="1"/>
      <c r="Y3333" s="1"/>
      <c r="AE3333" s="1">
        <v>38698</v>
      </c>
      <c r="AF3333">
        <v>57.068800000000003</v>
      </c>
      <c r="AG3333">
        <v>440500</v>
      </c>
      <c r="AH3333">
        <v>807973</v>
      </c>
      <c r="AK3333" s="1"/>
      <c r="AQ3333" s="1">
        <v>38698</v>
      </c>
      <c r="AR3333">
        <v>5.266</v>
      </c>
      <c r="AS3333">
        <v>2742000</v>
      </c>
      <c r="AT3333">
        <v>1213600</v>
      </c>
      <c r="AW3333" s="1"/>
      <c r="BC3333" s="1">
        <v>38869</v>
      </c>
      <c r="BD3333">
        <v>0.78100000000000003</v>
      </c>
      <c r="BG3333" s="1">
        <v>38870</v>
      </c>
      <c r="BH3333">
        <v>111.74</v>
      </c>
    </row>
    <row r="3334" spans="1:60" x14ac:dyDescent="0.2">
      <c r="A3334" s="1">
        <v>38869</v>
      </c>
      <c r="B3334">
        <v>1332.02</v>
      </c>
      <c r="C3334">
        <v>7671013376</v>
      </c>
      <c r="D3334">
        <v>8043152384</v>
      </c>
      <c r="G3334" s="1">
        <v>38695</v>
      </c>
      <c r="H3334">
        <v>96.455699999999993</v>
      </c>
      <c r="I3334">
        <v>50747700</v>
      </c>
      <c r="J3334">
        <v>55145852</v>
      </c>
      <c r="M3334" s="1">
        <v>38695</v>
      </c>
      <c r="N3334">
        <v>48.192999999999998</v>
      </c>
      <c r="O3334">
        <v>226800</v>
      </c>
      <c r="P3334">
        <v>310760</v>
      </c>
      <c r="S3334" s="1"/>
      <c r="Y3334" s="1"/>
      <c r="AE3334" s="1">
        <v>38695</v>
      </c>
      <c r="AF3334">
        <v>57.177399999999999</v>
      </c>
      <c r="AG3334">
        <v>817400</v>
      </c>
      <c r="AH3334">
        <v>827547</v>
      </c>
      <c r="AK3334" s="1"/>
      <c r="AQ3334" s="1">
        <v>38695</v>
      </c>
      <c r="AR3334">
        <v>5.2380000000000004</v>
      </c>
      <c r="AS3334">
        <v>1652000</v>
      </c>
      <c r="AT3334">
        <v>1059667</v>
      </c>
      <c r="AW3334" s="1"/>
      <c r="BC3334" s="1">
        <v>38868</v>
      </c>
      <c r="BD3334">
        <v>0.78080000000000005</v>
      </c>
      <c r="BG3334" s="1">
        <v>38869</v>
      </c>
      <c r="BH3334">
        <v>112.71</v>
      </c>
    </row>
    <row r="3335" spans="1:60" x14ac:dyDescent="0.2">
      <c r="A3335" s="1">
        <v>38868</v>
      </c>
      <c r="B3335">
        <v>1322.25</v>
      </c>
      <c r="C3335">
        <v>8595636224</v>
      </c>
      <c r="D3335">
        <v>8054052864</v>
      </c>
      <c r="G3335" s="1">
        <v>38694</v>
      </c>
      <c r="H3335">
        <v>96.203699999999998</v>
      </c>
      <c r="I3335">
        <v>62609100</v>
      </c>
      <c r="J3335">
        <v>55477340</v>
      </c>
      <c r="M3335" s="1">
        <v>38694</v>
      </c>
      <c r="N3335">
        <v>48.081200000000003</v>
      </c>
      <c r="O3335">
        <v>151000</v>
      </c>
      <c r="P3335">
        <v>309427</v>
      </c>
      <c r="S3335" s="1"/>
      <c r="Y3335" s="1"/>
      <c r="AE3335" s="1">
        <v>38694</v>
      </c>
      <c r="AF3335">
        <v>57.630800000000001</v>
      </c>
      <c r="AG3335">
        <v>976200</v>
      </c>
      <c r="AH3335">
        <v>839927</v>
      </c>
      <c r="AK3335" s="1"/>
      <c r="AQ3335" s="1">
        <v>38694</v>
      </c>
      <c r="AR3335">
        <v>5.1959999999999997</v>
      </c>
      <c r="AS3335">
        <v>1102000</v>
      </c>
      <c r="AT3335">
        <v>1005333</v>
      </c>
      <c r="AW3335" s="1"/>
      <c r="BC3335" s="1">
        <v>38867</v>
      </c>
      <c r="BD3335">
        <v>0.77700000000000002</v>
      </c>
      <c r="BG3335" s="1">
        <v>38868</v>
      </c>
      <c r="BH3335">
        <v>112.64</v>
      </c>
    </row>
    <row r="3336" spans="1:60" x14ac:dyDescent="0.2">
      <c r="A3336" s="1">
        <v>38867</v>
      </c>
      <c r="B3336">
        <v>1319.75</v>
      </c>
      <c r="C3336">
        <v>6996856320</v>
      </c>
      <c r="D3336">
        <v>8010923008</v>
      </c>
      <c r="G3336" s="1">
        <v>38693</v>
      </c>
      <c r="H3336">
        <v>96.264799999999994</v>
      </c>
      <c r="I3336">
        <v>66829700</v>
      </c>
      <c r="J3336">
        <v>54712368</v>
      </c>
      <c r="M3336" s="1">
        <v>38693</v>
      </c>
      <c r="N3336">
        <v>48.073500000000003</v>
      </c>
      <c r="O3336">
        <v>304800</v>
      </c>
      <c r="P3336">
        <v>309280</v>
      </c>
      <c r="S3336" s="1"/>
      <c r="Y3336" s="1"/>
      <c r="AE3336" s="1">
        <v>38693</v>
      </c>
      <c r="AF3336">
        <v>57.260399999999997</v>
      </c>
      <c r="AG3336">
        <v>386600</v>
      </c>
      <c r="AH3336">
        <v>896333</v>
      </c>
      <c r="AK3336" s="1"/>
      <c r="AQ3336" s="1">
        <v>38693</v>
      </c>
      <c r="AR3336">
        <v>5.14</v>
      </c>
      <c r="AS3336">
        <v>1114000</v>
      </c>
      <c r="AT3336">
        <v>977267</v>
      </c>
      <c r="AW3336" s="1"/>
      <c r="BC3336" s="1">
        <v>38866</v>
      </c>
      <c r="BD3336">
        <v>0.7843</v>
      </c>
      <c r="BG3336" s="1">
        <v>38867</v>
      </c>
      <c r="BH3336">
        <v>112.17</v>
      </c>
    </row>
    <row r="3337" spans="1:60" x14ac:dyDescent="0.2">
      <c r="A3337" s="1">
        <v>38866</v>
      </c>
      <c r="B3337">
        <v>1334.57</v>
      </c>
      <c r="C3337">
        <v>2270908160</v>
      </c>
      <c r="D3337">
        <v>8059531264</v>
      </c>
      <c r="G3337" s="1">
        <v>38692</v>
      </c>
      <c r="H3337">
        <v>96.829800000000006</v>
      </c>
      <c r="I3337">
        <v>57943900</v>
      </c>
      <c r="J3337">
        <v>54896588</v>
      </c>
      <c r="M3337" s="1">
        <v>38692</v>
      </c>
      <c r="N3337">
        <v>48.277799999999999</v>
      </c>
      <c r="O3337">
        <v>216400</v>
      </c>
      <c r="P3337">
        <v>299707</v>
      </c>
      <c r="S3337" s="1"/>
      <c r="Y3337" s="1"/>
      <c r="AE3337" s="1">
        <v>38692</v>
      </c>
      <c r="AF3337">
        <v>57.477499999999999</v>
      </c>
      <c r="AG3337">
        <v>968800</v>
      </c>
      <c r="AH3337">
        <v>926547</v>
      </c>
      <c r="AK3337" s="1"/>
      <c r="AQ3337" s="1">
        <v>38692</v>
      </c>
      <c r="AR3337">
        <v>5.0960000000000001</v>
      </c>
      <c r="AS3337">
        <v>775000</v>
      </c>
      <c r="AT3337">
        <v>924333</v>
      </c>
      <c r="AW3337" s="1"/>
      <c r="BC3337" s="1">
        <v>38863</v>
      </c>
      <c r="BD3337">
        <v>0.78500000000000003</v>
      </c>
      <c r="BG3337" s="1">
        <v>38866</v>
      </c>
      <c r="BH3337">
        <v>112.47</v>
      </c>
    </row>
    <row r="3338" spans="1:60" x14ac:dyDescent="0.2">
      <c r="A3338" s="1">
        <v>38863</v>
      </c>
      <c r="B3338">
        <v>1332.43</v>
      </c>
      <c r="C3338">
        <v>7124584448</v>
      </c>
      <c r="D3338">
        <v>8385785856</v>
      </c>
      <c r="G3338" s="1">
        <v>38691</v>
      </c>
      <c r="H3338">
        <v>96.646500000000003</v>
      </c>
      <c r="I3338">
        <v>59368100</v>
      </c>
      <c r="J3338">
        <v>54040020</v>
      </c>
      <c r="M3338" s="1">
        <v>38691</v>
      </c>
      <c r="N3338">
        <v>48.285499999999999</v>
      </c>
      <c r="O3338">
        <v>232200</v>
      </c>
      <c r="P3338">
        <v>302000</v>
      </c>
      <c r="S3338" s="1"/>
      <c r="Y3338" s="1"/>
      <c r="AE3338" s="1">
        <v>38691</v>
      </c>
      <c r="AF3338">
        <v>56.8964</v>
      </c>
      <c r="AG3338">
        <v>431100</v>
      </c>
      <c r="AH3338">
        <v>943967</v>
      </c>
      <c r="AK3338" s="1"/>
      <c r="AQ3338" s="1">
        <v>38691</v>
      </c>
      <c r="AR3338">
        <v>5.0780000000000003</v>
      </c>
      <c r="AS3338">
        <v>1324000</v>
      </c>
      <c r="AT3338">
        <v>881667</v>
      </c>
      <c r="AW3338" s="1"/>
      <c r="BC3338" s="1">
        <v>38862</v>
      </c>
      <c r="BD3338">
        <v>0.78120000000000001</v>
      </c>
      <c r="BG3338" s="1">
        <v>38863</v>
      </c>
      <c r="BH3338">
        <v>112.67</v>
      </c>
    </row>
    <row r="3339" spans="1:60" x14ac:dyDescent="0.2">
      <c r="A3339" s="1">
        <v>38862</v>
      </c>
      <c r="B3339">
        <v>1319.74</v>
      </c>
      <c r="C3339">
        <v>7165978112</v>
      </c>
      <c r="D3339">
        <v>8308488192</v>
      </c>
      <c r="G3339" s="1">
        <v>38688</v>
      </c>
      <c r="H3339">
        <v>96.852699999999999</v>
      </c>
      <c r="I3339">
        <v>46724700</v>
      </c>
      <c r="J3339">
        <v>52406672</v>
      </c>
      <c r="M3339" s="1">
        <v>38688</v>
      </c>
      <c r="N3339">
        <v>48.3934</v>
      </c>
      <c r="O3339">
        <v>275600</v>
      </c>
      <c r="P3339">
        <v>297107</v>
      </c>
      <c r="S3339" s="1"/>
      <c r="Y3339" s="1"/>
      <c r="AE3339" s="1">
        <v>38688</v>
      </c>
      <c r="AF3339">
        <v>57.151800000000001</v>
      </c>
      <c r="AG3339">
        <v>746200</v>
      </c>
      <c r="AH3339">
        <v>928140</v>
      </c>
      <c r="AK3339" s="1"/>
      <c r="AQ3339" s="1">
        <v>38688</v>
      </c>
      <c r="AR3339">
        <v>5.0330000000000004</v>
      </c>
      <c r="AS3339">
        <v>930000</v>
      </c>
      <c r="AT3339">
        <v>812733</v>
      </c>
      <c r="AW3339" s="1"/>
      <c r="BC3339" s="1">
        <v>38861</v>
      </c>
      <c r="BD3339">
        <v>0.78410000000000002</v>
      </c>
      <c r="BG3339" s="1">
        <v>38862</v>
      </c>
      <c r="BH3339">
        <v>111.78</v>
      </c>
    </row>
    <row r="3340" spans="1:60" x14ac:dyDescent="0.2">
      <c r="A3340" s="1">
        <v>38861</v>
      </c>
      <c r="B3340">
        <v>1306.6300000000001</v>
      </c>
      <c r="C3340">
        <v>9292040192</v>
      </c>
      <c r="D3340">
        <v>8255870464</v>
      </c>
      <c r="G3340" s="1">
        <v>38687</v>
      </c>
      <c r="H3340">
        <v>96.730500000000006</v>
      </c>
      <c r="I3340">
        <v>65525600</v>
      </c>
      <c r="J3340">
        <v>54568240</v>
      </c>
      <c r="M3340" s="1">
        <v>38687</v>
      </c>
      <c r="N3340">
        <v>48.378</v>
      </c>
      <c r="O3340">
        <v>1010400</v>
      </c>
      <c r="P3340">
        <v>320933</v>
      </c>
      <c r="S3340" s="1"/>
      <c r="Y3340" s="1"/>
      <c r="AE3340" s="1">
        <v>38687</v>
      </c>
      <c r="AF3340">
        <v>57.1327</v>
      </c>
      <c r="AG3340">
        <v>1214800</v>
      </c>
      <c r="AH3340">
        <v>991407</v>
      </c>
      <c r="AK3340" s="1"/>
      <c r="AQ3340" s="1">
        <v>38687</v>
      </c>
      <c r="AR3340">
        <v>5.0170000000000003</v>
      </c>
      <c r="AS3340">
        <v>949000</v>
      </c>
      <c r="AT3340">
        <v>789600</v>
      </c>
      <c r="AW3340" s="1"/>
      <c r="BC3340" s="1">
        <v>38860</v>
      </c>
      <c r="BD3340">
        <v>0.78</v>
      </c>
      <c r="BG3340" s="1">
        <v>38861</v>
      </c>
      <c r="BH3340">
        <v>112.95</v>
      </c>
    </row>
    <row r="3341" spans="1:60" x14ac:dyDescent="0.2">
      <c r="A3341" s="1">
        <v>38860</v>
      </c>
      <c r="B3341">
        <v>1314.31</v>
      </c>
      <c r="C3341">
        <v>9633915904</v>
      </c>
      <c r="D3341">
        <v>8100644352</v>
      </c>
      <c r="G3341" s="1">
        <v>38686</v>
      </c>
      <c r="H3341">
        <v>95.753200000000007</v>
      </c>
      <c r="I3341">
        <v>56078900</v>
      </c>
      <c r="J3341">
        <v>54044928</v>
      </c>
      <c r="M3341" s="1">
        <v>38686</v>
      </c>
      <c r="N3341">
        <v>47.7806</v>
      </c>
      <c r="O3341">
        <v>278600</v>
      </c>
      <c r="P3341">
        <v>396187</v>
      </c>
      <c r="S3341" s="1"/>
      <c r="Y3341" s="1"/>
      <c r="AE3341" s="1">
        <v>38686</v>
      </c>
      <c r="AF3341">
        <v>57.222000000000001</v>
      </c>
      <c r="AG3341">
        <v>1645400</v>
      </c>
      <c r="AH3341">
        <v>986460</v>
      </c>
      <c r="AK3341" s="1"/>
      <c r="AQ3341" s="1">
        <v>38686</v>
      </c>
      <c r="AR3341">
        <v>4.9139999999999997</v>
      </c>
      <c r="AS3341">
        <v>598000</v>
      </c>
      <c r="AT3341">
        <v>752800</v>
      </c>
      <c r="AW3341" s="1"/>
      <c r="BC3341" s="1">
        <v>38859</v>
      </c>
      <c r="BD3341">
        <v>0.7772</v>
      </c>
      <c r="BG3341" s="1">
        <v>38860</v>
      </c>
      <c r="BH3341">
        <v>111.99</v>
      </c>
    </row>
    <row r="3342" spans="1:60" x14ac:dyDescent="0.2">
      <c r="A3342" s="1">
        <v>38859</v>
      </c>
      <c r="B3342">
        <v>1308.23</v>
      </c>
      <c r="C3342">
        <v>8790146048</v>
      </c>
      <c r="D3342">
        <v>7921057280</v>
      </c>
      <c r="G3342" s="1">
        <v>38685</v>
      </c>
      <c r="H3342">
        <v>96.272400000000005</v>
      </c>
      <c r="I3342">
        <v>51814300</v>
      </c>
      <c r="J3342">
        <v>53116812</v>
      </c>
      <c r="M3342" s="1">
        <v>38685</v>
      </c>
      <c r="N3342">
        <v>47.9694</v>
      </c>
      <c r="O3342">
        <v>272200</v>
      </c>
      <c r="P3342">
        <v>415813</v>
      </c>
      <c r="S3342" s="1"/>
      <c r="Y3342" s="1"/>
      <c r="AE3342" s="1">
        <v>38685</v>
      </c>
      <c r="AF3342">
        <v>57.285600000000002</v>
      </c>
      <c r="AG3342">
        <v>889200</v>
      </c>
      <c r="AH3342">
        <v>969887</v>
      </c>
      <c r="AK3342" s="1"/>
      <c r="AQ3342" s="1">
        <v>38685</v>
      </c>
      <c r="AR3342">
        <v>4.9850000000000003</v>
      </c>
      <c r="AS3342">
        <v>1869000</v>
      </c>
      <c r="AT3342">
        <v>732200</v>
      </c>
      <c r="AW3342" s="1"/>
      <c r="BC3342" s="1">
        <v>38856</v>
      </c>
      <c r="BD3342">
        <v>0.78259999999999996</v>
      </c>
      <c r="BG3342" s="1">
        <v>38859</v>
      </c>
      <c r="BH3342">
        <v>111.57</v>
      </c>
    </row>
    <row r="3343" spans="1:60" x14ac:dyDescent="0.2">
      <c r="A3343" s="1">
        <v>38856</v>
      </c>
      <c r="B3343">
        <v>1321.98</v>
      </c>
      <c r="C3343">
        <v>8609086464</v>
      </c>
      <c r="D3343">
        <v>7522187264</v>
      </c>
      <c r="G3343" s="1">
        <v>38684</v>
      </c>
      <c r="H3343">
        <v>96.379300000000001</v>
      </c>
      <c r="I3343">
        <v>54515700</v>
      </c>
      <c r="J3343">
        <v>52780252</v>
      </c>
      <c r="M3343" s="1">
        <v>38684</v>
      </c>
      <c r="N3343">
        <v>47.9617</v>
      </c>
      <c r="O3343">
        <v>456800</v>
      </c>
      <c r="P3343">
        <v>415520</v>
      </c>
      <c r="S3343" s="1"/>
      <c r="Y3343" s="1"/>
      <c r="AE3343" s="1">
        <v>38684</v>
      </c>
      <c r="AF3343">
        <v>57.8324</v>
      </c>
      <c r="AG3343">
        <v>883400</v>
      </c>
      <c r="AH3343">
        <v>985380</v>
      </c>
      <c r="AK3343" s="1"/>
      <c r="AQ3343" s="1">
        <v>38684</v>
      </c>
      <c r="AR3343">
        <v>4.9770000000000003</v>
      </c>
      <c r="AS3343">
        <v>1199000</v>
      </c>
      <c r="AT3343">
        <v>622733</v>
      </c>
      <c r="AW3343" s="1"/>
      <c r="BC3343" s="1">
        <v>38855</v>
      </c>
      <c r="BD3343">
        <v>0.77839999999999998</v>
      </c>
      <c r="BG3343" s="1">
        <v>38856</v>
      </c>
      <c r="BH3343">
        <v>111.69</v>
      </c>
    </row>
    <row r="3344" spans="1:60" x14ac:dyDescent="0.2">
      <c r="A3344" s="1">
        <v>38855</v>
      </c>
      <c r="B3344">
        <v>1325.07</v>
      </c>
      <c r="C3344">
        <v>9571693568</v>
      </c>
      <c r="D3344">
        <v>7498226176</v>
      </c>
      <c r="G3344" s="1">
        <v>38681</v>
      </c>
      <c r="H3344">
        <v>97.066500000000005</v>
      </c>
      <c r="I3344">
        <v>15270000</v>
      </c>
      <c r="J3344">
        <v>53089632</v>
      </c>
      <c r="M3344" s="1">
        <v>38681</v>
      </c>
      <c r="N3344">
        <v>48.397300000000001</v>
      </c>
      <c r="O3344">
        <v>66200</v>
      </c>
      <c r="P3344">
        <v>404973</v>
      </c>
      <c r="S3344" s="1"/>
      <c r="Y3344" s="1"/>
      <c r="AE3344" s="1">
        <v>38681</v>
      </c>
      <c r="AF3344">
        <v>57.546300000000002</v>
      </c>
      <c r="AG3344">
        <v>421500</v>
      </c>
      <c r="AH3344">
        <v>1052400</v>
      </c>
      <c r="AK3344" s="1"/>
      <c r="AQ3344" s="1">
        <v>38681</v>
      </c>
      <c r="AR3344">
        <v>4.9530000000000003</v>
      </c>
      <c r="AS3344">
        <v>346000</v>
      </c>
      <c r="AT3344">
        <v>596333</v>
      </c>
      <c r="AW3344" s="1"/>
      <c r="BC3344" s="1">
        <v>38854</v>
      </c>
      <c r="BD3344">
        <v>0.78480000000000005</v>
      </c>
      <c r="BG3344" s="1">
        <v>38855</v>
      </c>
      <c r="BH3344">
        <v>110.82</v>
      </c>
    </row>
    <row r="3345" spans="1:60" x14ac:dyDescent="0.2">
      <c r="A3345" s="1">
        <v>38854</v>
      </c>
      <c r="B3345">
        <v>1336.15</v>
      </c>
      <c r="C3345">
        <v>9320452096</v>
      </c>
      <c r="D3345">
        <v>7431718400</v>
      </c>
      <c r="G3345" s="1">
        <v>38679</v>
      </c>
      <c r="H3345">
        <v>96.990099999999998</v>
      </c>
      <c r="I3345">
        <v>50856800</v>
      </c>
      <c r="J3345">
        <v>57731908</v>
      </c>
      <c r="M3345" s="1">
        <v>38679</v>
      </c>
      <c r="N3345">
        <v>48.331699999999998</v>
      </c>
      <c r="O3345">
        <v>269600</v>
      </c>
      <c r="P3345">
        <v>419840</v>
      </c>
      <c r="S3345" s="1"/>
      <c r="Y3345" s="1"/>
      <c r="AE3345" s="1">
        <v>38679</v>
      </c>
      <c r="AF3345">
        <v>57.336399999999998</v>
      </c>
      <c r="AG3345">
        <v>768300</v>
      </c>
      <c r="AH3345">
        <v>1088507</v>
      </c>
      <c r="AK3345" s="1"/>
      <c r="AQ3345" s="1">
        <v>38679</v>
      </c>
      <c r="AR3345">
        <v>4.93</v>
      </c>
      <c r="AS3345">
        <v>1829000</v>
      </c>
      <c r="AT3345">
        <v>611467</v>
      </c>
      <c r="AW3345" s="1"/>
      <c r="BC3345" s="1">
        <v>38853</v>
      </c>
      <c r="BD3345">
        <v>0.77769999999999995</v>
      </c>
      <c r="BG3345" s="1">
        <v>38854</v>
      </c>
      <c r="BH3345">
        <v>110.96</v>
      </c>
    </row>
    <row r="3346" spans="1:60" x14ac:dyDescent="0.2">
      <c r="A3346" s="1">
        <v>38853</v>
      </c>
      <c r="B3346">
        <v>1360.57</v>
      </c>
      <c r="C3346">
        <v>8694638592</v>
      </c>
      <c r="D3346">
        <v>7295339008</v>
      </c>
      <c r="G3346" s="1">
        <v>38678</v>
      </c>
      <c r="H3346">
        <v>96.432699999999997</v>
      </c>
      <c r="I3346">
        <v>66439900</v>
      </c>
      <c r="J3346">
        <v>59320848</v>
      </c>
      <c r="M3346" s="1">
        <v>38678</v>
      </c>
      <c r="N3346">
        <v>48.108199999999997</v>
      </c>
      <c r="O3346">
        <v>229000</v>
      </c>
      <c r="P3346">
        <v>424747</v>
      </c>
      <c r="S3346" s="1"/>
      <c r="Y3346" s="1"/>
      <c r="AE3346" s="1">
        <v>38678</v>
      </c>
      <c r="AF3346">
        <v>57.558999999999997</v>
      </c>
      <c r="AG3346">
        <v>1026900</v>
      </c>
      <c r="AH3346">
        <v>1089360</v>
      </c>
      <c r="AK3346" s="1"/>
      <c r="AQ3346" s="1">
        <v>38678</v>
      </c>
      <c r="AR3346">
        <v>4.9349999999999996</v>
      </c>
      <c r="AS3346">
        <v>766000</v>
      </c>
      <c r="AT3346">
        <v>587133</v>
      </c>
      <c r="AW3346" s="1"/>
      <c r="BC3346" s="1">
        <v>38852</v>
      </c>
      <c r="BD3346">
        <v>0.78159999999999996</v>
      </c>
      <c r="BG3346" s="1">
        <v>38853</v>
      </c>
      <c r="BH3346">
        <v>109.75</v>
      </c>
    </row>
    <row r="3347" spans="1:60" x14ac:dyDescent="0.2">
      <c r="A3347" s="1">
        <v>38852</v>
      </c>
      <c r="B3347">
        <v>1363.72</v>
      </c>
      <c r="C3347">
        <v>8681183232</v>
      </c>
      <c r="D3347">
        <v>7180534784</v>
      </c>
      <c r="G3347" s="1">
        <v>38677</v>
      </c>
      <c r="H3347">
        <v>96.020399999999995</v>
      </c>
      <c r="I3347">
        <v>50024600</v>
      </c>
      <c r="J3347">
        <v>59357948</v>
      </c>
      <c r="M3347" s="1">
        <v>38677</v>
      </c>
      <c r="N3347">
        <v>47.842199999999998</v>
      </c>
      <c r="O3347">
        <v>452800</v>
      </c>
      <c r="P3347">
        <v>420093</v>
      </c>
      <c r="S3347" s="1"/>
      <c r="Y3347" s="1"/>
      <c r="AE3347" s="1">
        <v>38677</v>
      </c>
      <c r="AF3347">
        <v>57.482700000000001</v>
      </c>
      <c r="AG3347">
        <v>503300</v>
      </c>
      <c r="AH3347">
        <v>1064040</v>
      </c>
      <c r="AK3347" s="1"/>
      <c r="AQ3347" s="1">
        <v>38677</v>
      </c>
      <c r="AR3347">
        <v>4.9039999999999999</v>
      </c>
      <c r="AS3347">
        <v>1009000</v>
      </c>
      <c r="AT3347">
        <v>645600</v>
      </c>
      <c r="AW3347" s="1"/>
      <c r="BC3347" s="1">
        <v>38849</v>
      </c>
      <c r="BD3347">
        <v>0.77359999999999995</v>
      </c>
      <c r="BG3347" s="1">
        <v>38852</v>
      </c>
      <c r="BH3347">
        <v>110.49</v>
      </c>
    </row>
    <row r="3348" spans="1:60" x14ac:dyDescent="0.2">
      <c r="A3348" s="1">
        <v>38849</v>
      </c>
      <c r="B3348">
        <v>1373.12</v>
      </c>
      <c r="C3348">
        <v>8229149696</v>
      </c>
      <c r="D3348">
        <v>7071527936</v>
      </c>
      <c r="G3348" s="1">
        <v>38674</v>
      </c>
      <c r="H3348">
        <v>95.539400000000001</v>
      </c>
      <c r="I3348">
        <v>72438800</v>
      </c>
      <c r="J3348">
        <v>61366520</v>
      </c>
      <c r="M3348" s="1">
        <v>38674</v>
      </c>
      <c r="N3348">
        <v>47.630299999999998</v>
      </c>
      <c r="O3348">
        <v>219000</v>
      </c>
      <c r="P3348">
        <v>406520</v>
      </c>
      <c r="S3348" s="1"/>
      <c r="Y3348" s="1"/>
      <c r="AE3348" s="1">
        <v>38674</v>
      </c>
      <c r="AF3348">
        <v>57.311</v>
      </c>
      <c r="AG3348">
        <v>734100</v>
      </c>
      <c r="AH3348">
        <v>1067000</v>
      </c>
      <c r="AK3348" s="1"/>
      <c r="AQ3348" s="1">
        <v>38674</v>
      </c>
      <c r="AR3348">
        <v>4.8490000000000002</v>
      </c>
      <c r="AS3348">
        <v>433000</v>
      </c>
      <c r="AT3348">
        <v>610933</v>
      </c>
      <c r="AW3348" s="1"/>
      <c r="BC3348" s="1">
        <v>38848</v>
      </c>
      <c r="BD3348">
        <v>0.77900000000000003</v>
      </c>
      <c r="BG3348" s="1">
        <v>38849</v>
      </c>
      <c r="BH3348">
        <v>110.03</v>
      </c>
    </row>
    <row r="3349" spans="1:60" x14ac:dyDescent="0.2">
      <c r="A3349" s="1">
        <v>38848</v>
      </c>
      <c r="B3349">
        <v>1391.15</v>
      </c>
      <c r="C3349">
        <v>7834520064</v>
      </c>
      <c r="D3349">
        <v>7077564416</v>
      </c>
      <c r="G3349" s="1">
        <v>38673</v>
      </c>
      <c r="H3349">
        <v>95.165300000000002</v>
      </c>
      <c r="I3349">
        <v>55720000</v>
      </c>
      <c r="J3349">
        <v>61401260</v>
      </c>
      <c r="M3349" s="1">
        <v>38673</v>
      </c>
      <c r="N3349">
        <v>47.325800000000001</v>
      </c>
      <c r="O3349">
        <v>206800</v>
      </c>
      <c r="P3349">
        <v>402493</v>
      </c>
      <c r="S3349" s="1"/>
      <c r="Y3349" s="1"/>
      <c r="AE3349" s="1">
        <v>38673</v>
      </c>
      <c r="AF3349">
        <v>57.578000000000003</v>
      </c>
      <c r="AG3349">
        <v>1003100</v>
      </c>
      <c r="AH3349">
        <v>1068087</v>
      </c>
      <c r="AK3349" s="1"/>
      <c r="AQ3349" s="1">
        <v>38673</v>
      </c>
      <c r="AR3349">
        <v>4.8499999999999996</v>
      </c>
      <c r="AS3349">
        <v>837000</v>
      </c>
      <c r="AT3349">
        <v>599467</v>
      </c>
      <c r="AW3349" s="1"/>
      <c r="BC3349" s="1">
        <v>38847</v>
      </c>
      <c r="BD3349">
        <v>0.78220000000000001</v>
      </c>
      <c r="BG3349" s="1">
        <v>38848</v>
      </c>
      <c r="BH3349">
        <v>110.72</v>
      </c>
    </row>
    <row r="3350" spans="1:60" x14ac:dyDescent="0.2">
      <c r="A3350" s="1">
        <v>38847</v>
      </c>
      <c r="B3350">
        <v>1402.55</v>
      </c>
      <c r="C3350">
        <v>7948694016</v>
      </c>
      <c r="D3350">
        <v>7137250304</v>
      </c>
      <c r="G3350" s="1">
        <v>38672</v>
      </c>
      <c r="H3350">
        <v>94.287300000000002</v>
      </c>
      <c r="I3350">
        <v>51134500</v>
      </c>
      <c r="J3350">
        <v>62239568</v>
      </c>
      <c r="M3350" s="1">
        <v>38672</v>
      </c>
      <c r="N3350">
        <v>46.886400000000002</v>
      </c>
      <c r="O3350">
        <v>148800</v>
      </c>
      <c r="P3350">
        <v>410120</v>
      </c>
      <c r="S3350" s="1"/>
      <c r="Y3350" s="1"/>
      <c r="AE3350" s="1">
        <v>38672</v>
      </c>
      <c r="AF3350">
        <v>57.438200000000002</v>
      </c>
      <c r="AG3350">
        <v>1822300</v>
      </c>
      <c r="AH3350">
        <v>1081040</v>
      </c>
      <c r="AK3350" s="1"/>
      <c r="AQ3350" s="1">
        <v>38672</v>
      </c>
      <c r="AR3350">
        <v>4.7750000000000004</v>
      </c>
      <c r="AS3350">
        <v>681000</v>
      </c>
      <c r="AT3350">
        <v>565000</v>
      </c>
      <c r="AW3350" s="1"/>
      <c r="BC3350" s="1">
        <v>38846</v>
      </c>
      <c r="BD3350">
        <v>0.78369999999999995</v>
      </c>
      <c r="BG3350" s="1">
        <v>38847</v>
      </c>
      <c r="BH3350">
        <v>110.5</v>
      </c>
    </row>
    <row r="3351" spans="1:60" x14ac:dyDescent="0.2">
      <c r="A3351" s="1">
        <v>38846</v>
      </c>
      <c r="B3351">
        <v>1406.28</v>
      </c>
      <c r="C3351">
        <v>7725977600</v>
      </c>
      <c r="D3351">
        <v>7153636352</v>
      </c>
      <c r="G3351" s="1">
        <v>38671</v>
      </c>
      <c r="H3351">
        <v>94.096400000000003</v>
      </c>
      <c r="I3351">
        <v>69593000</v>
      </c>
      <c r="J3351">
        <v>64343792</v>
      </c>
      <c r="M3351" s="1">
        <v>38671</v>
      </c>
      <c r="N3351">
        <v>46.797800000000002</v>
      </c>
      <c r="O3351">
        <v>161200</v>
      </c>
      <c r="P3351">
        <v>412227</v>
      </c>
      <c r="S3351" s="1"/>
      <c r="Y3351" s="1"/>
      <c r="AE3351" s="1">
        <v>38671</v>
      </c>
      <c r="AF3351">
        <v>56.840499999999999</v>
      </c>
      <c r="AG3351">
        <v>839800</v>
      </c>
      <c r="AH3351">
        <v>1152773</v>
      </c>
      <c r="AK3351" s="1"/>
      <c r="AQ3351" s="1">
        <v>38671</v>
      </c>
      <c r="AR3351">
        <v>4.6639999999999997</v>
      </c>
      <c r="AS3351">
        <v>320000</v>
      </c>
      <c r="AT3351">
        <v>549000</v>
      </c>
      <c r="AW3351" s="1"/>
      <c r="BC3351" s="1">
        <v>38845</v>
      </c>
      <c r="BD3351">
        <v>0.78659999999999997</v>
      </c>
      <c r="BG3351" s="1">
        <v>38846</v>
      </c>
      <c r="BH3351">
        <v>111.04</v>
      </c>
    </row>
    <row r="3352" spans="1:60" x14ac:dyDescent="0.2">
      <c r="A3352" s="1">
        <v>38845</v>
      </c>
      <c r="B3352">
        <v>1402.19</v>
      </c>
      <c r="C3352">
        <v>7164725248</v>
      </c>
      <c r="D3352">
        <v>7091222528</v>
      </c>
      <c r="G3352" s="1">
        <v>38670</v>
      </c>
      <c r="H3352">
        <v>94.44</v>
      </c>
      <c r="I3352">
        <v>45095400</v>
      </c>
      <c r="J3352">
        <v>64841428</v>
      </c>
      <c r="M3352" s="1">
        <v>38670</v>
      </c>
      <c r="N3352">
        <v>46.982799999999997</v>
      </c>
      <c r="O3352">
        <v>250800</v>
      </c>
      <c r="P3352">
        <v>419200</v>
      </c>
      <c r="S3352" s="1"/>
      <c r="Y3352" s="1"/>
      <c r="AE3352" s="1">
        <v>38670</v>
      </c>
      <c r="AF3352">
        <v>56.471800000000002</v>
      </c>
      <c r="AG3352">
        <v>1230100</v>
      </c>
      <c r="AH3352">
        <v>1139320</v>
      </c>
      <c r="AK3352" s="1"/>
      <c r="AQ3352" s="1">
        <v>38670</v>
      </c>
      <c r="AR3352">
        <v>4.665</v>
      </c>
      <c r="AS3352">
        <v>135000</v>
      </c>
      <c r="AT3352">
        <v>647467</v>
      </c>
      <c r="AW3352" s="1"/>
      <c r="BC3352" s="1">
        <v>38842</v>
      </c>
      <c r="BD3352">
        <v>0.78569999999999995</v>
      </c>
      <c r="BG3352" s="1">
        <v>38845</v>
      </c>
      <c r="BH3352">
        <v>111.64</v>
      </c>
    </row>
    <row r="3353" spans="1:60" x14ac:dyDescent="0.2">
      <c r="A3353" s="1">
        <v>38842</v>
      </c>
      <c r="B3353">
        <v>1399.6</v>
      </c>
      <c r="C3353">
        <v>5965123072</v>
      </c>
      <c r="D3353">
        <v>6763201024</v>
      </c>
      <c r="G3353" s="1">
        <v>38667</v>
      </c>
      <c r="H3353">
        <v>94.493399999999994</v>
      </c>
      <c r="I3353">
        <v>34867900</v>
      </c>
      <c r="J3353">
        <v>66660452</v>
      </c>
      <c r="M3353" s="1">
        <v>38667</v>
      </c>
      <c r="N3353">
        <v>47.079099999999997</v>
      </c>
      <c r="O3353">
        <v>158800</v>
      </c>
      <c r="P3353">
        <v>428973</v>
      </c>
      <c r="S3353" s="1"/>
      <c r="Y3353" s="1"/>
      <c r="AE3353" s="1">
        <v>38667</v>
      </c>
      <c r="AF3353">
        <v>56.8977</v>
      </c>
      <c r="AG3353">
        <v>193700</v>
      </c>
      <c r="AH3353">
        <v>1119920</v>
      </c>
      <c r="AK3353" s="1"/>
      <c r="AQ3353" s="1">
        <v>38667</v>
      </c>
      <c r="AR3353">
        <v>4.6740000000000004</v>
      </c>
      <c r="AS3353">
        <v>290000</v>
      </c>
      <c r="AT3353">
        <v>674733</v>
      </c>
      <c r="AW3353" s="1"/>
      <c r="BC3353" s="1">
        <v>38841</v>
      </c>
      <c r="BD3353">
        <v>0.78790000000000004</v>
      </c>
      <c r="BG3353" s="1">
        <v>38842</v>
      </c>
      <c r="BH3353">
        <v>112.58</v>
      </c>
    </row>
    <row r="3354" spans="1:60" x14ac:dyDescent="0.2">
      <c r="A3354" s="1">
        <v>38841</v>
      </c>
      <c r="B3354">
        <v>1383.95</v>
      </c>
      <c r="C3354">
        <v>6376714240</v>
      </c>
      <c r="D3354">
        <v>6423252480</v>
      </c>
      <c r="G3354" s="1">
        <v>38666</v>
      </c>
      <c r="H3354">
        <v>94.172700000000006</v>
      </c>
      <c r="I3354">
        <v>79148200</v>
      </c>
      <c r="J3354">
        <v>70774648</v>
      </c>
      <c r="M3354" s="1">
        <v>38666</v>
      </c>
      <c r="N3354">
        <v>46.871000000000002</v>
      </c>
      <c r="O3354">
        <v>633000</v>
      </c>
      <c r="P3354">
        <v>434080</v>
      </c>
      <c r="S3354" s="1"/>
      <c r="Y3354" s="1"/>
      <c r="AE3354" s="1">
        <v>38666</v>
      </c>
      <c r="AF3354">
        <v>56.865900000000003</v>
      </c>
      <c r="AG3354">
        <v>1695200</v>
      </c>
      <c r="AH3354">
        <v>1190527</v>
      </c>
      <c r="AK3354" s="1"/>
      <c r="AQ3354" s="1">
        <v>38666</v>
      </c>
      <c r="AR3354">
        <v>4.6529999999999996</v>
      </c>
      <c r="AS3354">
        <v>583000</v>
      </c>
      <c r="AT3354">
        <v>688867</v>
      </c>
      <c r="AW3354" s="1"/>
      <c r="BC3354" s="1">
        <v>38840</v>
      </c>
      <c r="BD3354">
        <v>0.79159999999999997</v>
      </c>
      <c r="BG3354" s="1">
        <v>38841</v>
      </c>
      <c r="BH3354">
        <v>113.66</v>
      </c>
    </row>
    <row r="3355" spans="1:60" x14ac:dyDescent="0.2">
      <c r="A3355" s="1">
        <v>38840</v>
      </c>
      <c r="B3355">
        <v>1377.58</v>
      </c>
      <c r="C3355">
        <v>6963644928</v>
      </c>
      <c r="D3355">
        <v>6410161664</v>
      </c>
      <c r="G3355" s="1">
        <v>38665</v>
      </c>
      <c r="H3355">
        <v>93.447400000000002</v>
      </c>
      <c r="I3355">
        <v>57675900</v>
      </c>
      <c r="J3355">
        <v>74305944</v>
      </c>
      <c r="M3355" s="1">
        <v>38665</v>
      </c>
      <c r="N3355">
        <v>46.593499999999999</v>
      </c>
      <c r="O3355">
        <v>2139200</v>
      </c>
      <c r="P3355">
        <v>418520</v>
      </c>
      <c r="S3355" s="1"/>
      <c r="Y3355" s="1"/>
      <c r="AE3355" s="1">
        <v>38665</v>
      </c>
      <c r="AF3355">
        <v>56.179299999999998</v>
      </c>
      <c r="AG3355">
        <v>1140600</v>
      </c>
      <c r="AH3355">
        <v>1131533</v>
      </c>
      <c r="AK3355" s="1"/>
      <c r="AQ3355" s="1">
        <v>38665</v>
      </c>
      <c r="AR3355">
        <v>4.6559999999999997</v>
      </c>
      <c r="AS3355">
        <v>397000</v>
      </c>
      <c r="AT3355">
        <v>781267</v>
      </c>
      <c r="AW3355" s="1"/>
      <c r="BC3355" s="1">
        <v>38839</v>
      </c>
      <c r="BD3355">
        <v>0.79269999999999996</v>
      </c>
      <c r="BG3355" s="1">
        <v>38840</v>
      </c>
      <c r="BH3355">
        <v>113.59</v>
      </c>
    </row>
    <row r="3356" spans="1:60" x14ac:dyDescent="0.2">
      <c r="A3356" s="1">
        <v>38839</v>
      </c>
      <c r="B3356">
        <v>1385.43</v>
      </c>
      <c r="C3356">
        <v>6940113920</v>
      </c>
      <c r="D3356">
        <v>6449262080</v>
      </c>
      <c r="G3356" s="1">
        <v>38664</v>
      </c>
      <c r="H3356">
        <v>93.325199999999995</v>
      </c>
      <c r="I3356">
        <v>42157200</v>
      </c>
      <c r="J3356">
        <v>78232688</v>
      </c>
      <c r="M3356" s="1">
        <v>38664</v>
      </c>
      <c r="N3356">
        <v>46.481699999999996</v>
      </c>
      <c r="O3356">
        <v>573000</v>
      </c>
      <c r="P3356">
        <v>297027</v>
      </c>
      <c r="S3356" s="1"/>
      <c r="Y3356" s="1"/>
      <c r="AE3356" s="1">
        <v>38664</v>
      </c>
      <c r="AF3356">
        <v>56.764200000000002</v>
      </c>
      <c r="AG3356">
        <v>1396800</v>
      </c>
      <c r="AH3356">
        <v>1115813</v>
      </c>
      <c r="AK3356" s="1"/>
      <c r="AQ3356" s="1">
        <v>38664</v>
      </c>
      <c r="AR3356">
        <v>4.6059999999999999</v>
      </c>
      <c r="AS3356">
        <v>289000</v>
      </c>
      <c r="AT3356">
        <v>821800</v>
      </c>
      <c r="AW3356" s="1"/>
      <c r="BC3356" s="1">
        <v>38838</v>
      </c>
      <c r="BD3356">
        <v>0.79449999999999998</v>
      </c>
      <c r="BG3356" s="1">
        <v>38839</v>
      </c>
      <c r="BH3356">
        <v>113.35</v>
      </c>
    </row>
    <row r="3357" spans="1:60" x14ac:dyDescent="0.2">
      <c r="A3357" s="1">
        <v>38838</v>
      </c>
      <c r="B3357">
        <v>1375.21</v>
      </c>
      <c r="C3357">
        <v>2807093504</v>
      </c>
      <c r="D3357">
        <v>6504370176</v>
      </c>
      <c r="G3357" s="1">
        <v>38663</v>
      </c>
      <c r="H3357">
        <v>93.325199999999995</v>
      </c>
      <c r="I3357">
        <v>46765900</v>
      </c>
      <c r="J3357">
        <v>80423568</v>
      </c>
      <c r="M3357" s="1">
        <v>38663</v>
      </c>
      <c r="N3357">
        <v>46.508699999999997</v>
      </c>
      <c r="O3357">
        <v>267800</v>
      </c>
      <c r="P3357">
        <v>273133</v>
      </c>
      <c r="S3357" s="1"/>
      <c r="Y3357" s="1"/>
      <c r="AE3357" s="1">
        <v>38663</v>
      </c>
      <c r="AF3357">
        <v>56.217399999999998</v>
      </c>
      <c r="AG3357">
        <v>1121600</v>
      </c>
      <c r="AH3357">
        <v>1081240</v>
      </c>
      <c r="AK3357" s="1"/>
      <c r="AQ3357" s="1">
        <v>38663</v>
      </c>
      <c r="AR3357">
        <v>4.585</v>
      </c>
      <c r="AS3357">
        <v>227000</v>
      </c>
      <c r="AT3357">
        <v>830000</v>
      </c>
      <c r="AW3357" s="1"/>
      <c r="BC3357" s="1">
        <v>38835</v>
      </c>
      <c r="BD3357">
        <v>0.79149999999999998</v>
      </c>
      <c r="BG3357" s="1">
        <v>38838</v>
      </c>
      <c r="BH3357">
        <v>113.36</v>
      </c>
    </row>
    <row r="3358" spans="1:60" x14ac:dyDescent="0.2">
      <c r="A3358" s="1">
        <v>38835</v>
      </c>
      <c r="B3358">
        <v>1373.38</v>
      </c>
      <c r="C3358">
        <v>8249666048</v>
      </c>
      <c r="D3358">
        <v>6737355264</v>
      </c>
      <c r="G3358" s="1">
        <v>38660</v>
      </c>
      <c r="H3358">
        <v>93.233599999999996</v>
      </c>
      <c r="I3358">
        <v>59156400</v>
      </c>
      <c r="J3358">
        <v>81904024</v>
      </c>
      <c r="M3358" s="1">
        <v>38660</v>
      </c>
      <c r="N3358">
        <v>46.473999999999997</v>
      </c>
      <c r="O3358">
        <v>298600</v>
      </c>
      <c r="P3358">
        <v>274547</v>
      </c>
      <c r="S3358" s="1"/>
      <c r="Y3358" s="1"/>
      <c r="AE3358" s="1">
        <v>38660</v>
      </c>
      <c r="AF3358">
        <v>56.026699999999998</v>
      </c>
      <c r="AG3358">
        <v>1888700</v>
      </c>
      <c r="AH3358">
        <v>1077013</v>
      </c>
      <c r="AK3358" s="1"/>
      <c r="AQ3358" s="1">
        <v>38660</v>
      </c>
      <c r="AR3358">
        <v>4.5579999999999998</v>
      </c>
      <c r="AS3358">
        <v>803000</v>
      </c>
      <c r="AT3358">
        <v>870333</v>
      </c>
      <c r="AW3358" s="1"/>
      <c r="BC3358" s="1">
        <v>38834</v>
      </c>
      <c r="BD3358">
        <v>0.79790000000000005</v>
      </c>
      <c r="BG3358" s="1">
        <v>38835</v>
      </c>
      <c r="BH3358">
        <v>113.83</v>
      </c>
    </row>
    <row r="3359" spans="1:60" x14ac:dyDescent="0.2">
      <c r="A3359" s="1">
        <v>38834</v>
      </c>
      <c r="B3359">
        <v>1374.53</v>
      </c>
      <c r="C3359">
        <v>8574080000</v>
      </c>
      <c r="D3359">
        <v>6685277696</v>
      </c>
      <c r="G3359" s="1">
        <v>38659</v>
      </c>
      <c r="H3359">
        <v>93.355800000000002</v>
      </c>
      <c r="I3359">
        <v>84904096</v>
      </c>
      <c r="J3359">
        <v>83870880</v>
      </c>
      <c r="M3359" s="1">
        <v>38659</v>
      </c>
      <c r="N3359">
        <v>46.477899999999998</v>
      </c>
      <c r="O3359">
        <v>289200</v>
      </c>
      <c r="P3359">
        <v>278173</v>
      </c>
      <c r="S3359" s="1"/>
      <c r="Y3359" s="1"/>
      <c r="AE3359" s="1">
        <v>38659</v>
      </c>
      <c r="AF3359">
        <v>56.115699999999997</v>
      </c>
      <c r="AG3359">
        <v>963100</v>
      </c>
      <c r="AH3359">
        <v>1020607</v>
      </c>
      <c r="AK3359" s="1"/>
      <c r="AQ3359" s="1">
        <v>38659</v>
      </c>
      <c r="AR3359">
        <v>4.5960000000000001</v>
      </c>
      <c r="AS3359">
        <v>573000</v>
      </c>
      <c r="AT3359">
        <v>871133</v>
      </c>
      <c r="AW3359" s="1"/>
      <c r="BC3359" s="1">
        <v>38833</v>
      </c>
      <c r="BD3359">
        <v>0.80300000000000005</v>
      </c>
      <c r="BG3359" s="1">
        <v>38834</v>
      </c>
      <c r="BH3359">
        <v>114.11</v>
      </c>
    </row>
    <row r="3360" spans="1:60" x14ac:dyDescent="0.2">
      <c r="A3360" s="1">
        <v>38833</v>
      </c>
      <c r="B3360">
        <v>1369.51</v>
      </c>
      <c r="C3360">
        <v>7274760704</v>
      </c>
      <c r="D3360">
        <v>6611001344</v>
      </c>
      <c r="G3360" s="1">
        <v>38658</v>
      </c>
      <c r="H3360">
        <v>92.958699999999993</v>
      </c>
      <c r="I3360">
        <v>74690896</v>
      </c>
      <c r="J3360">
        <v>84815680</v>
      </c>
      <c r="M3360" s="1">
        <v>38658</v>
      </c>
      <c r="N3360">
        <v>46.308300000000003</v>
      </c>
      <c r="O3360">
        <v>343200</v>
      </c>
      <c r="P3360">
        <v>303253</v>
      </c>
      <c r="S3360" s="1"/>
      <c r="Y3360" s="1"/>
      <c r="AE3360" s="1">
        <v>38658</v>
      </c>
      <c r="AF3360">
        <v>56.497199999999999</v>
      </c>
      <c r="AG3360">
        <v>781100</v>
      </c>
      <c r="AH3360">
        <v>1048173</v>
      </c>
      <c r="AK3360" s="1"/>
      <c r="AQ3360" s="1">
        <v>38658</v>
      </c>
      <c r="AR3360">
        <v>4.6120000000000001</v>
      </c>
      <c r="AS3360">
        <v>1464000</v>
      </c>
      <c r="AT3360">
        <v>970667</v>
      </c>
      <c r="AW3360" s="1"/>
      <c r="BC3360" s="1">
        <v>38832</v>
      </c>
      <c r="BD3360">
        <v>0.80449999999999999</v>
      </c>
      <c r="BG3360" s="1">
        <v>38833</v>
      </c>
      <c r="BH3360">
        <v>114.73</v>
      </c>
    </row>
    <row r="3361" spans="1:60" x14ac:dyDescent="0.2">
      <c r="A3361" s="1">
        <v>38832</v>
      </c>
      <c r="B3361">
        <v>1364.39</v>
      </c>
      <c r="C3361">
        <v>6972575744</v>
      </c>
      <c r="D3361">
        <v>6625092096</v>
      </c>
      <c r="G3361" s="1">
        <v>38657</v>
      </c>
      <c r="H3361">
        <v>91.996700000000004</v>
      </c>
      <c r="I3361">
        <v>66996400</v>
      </c>
      <c r="J3361">
        <v>86538008</v>
      </c>
      <c r="M3361" s="1">
        <v>38657</v>
      </c>
      <c r="N3361">
        <v>45.757100000000001</v>
      </c>
      <c r="O3361">
        <v>159200</v>
      </c>
      <c r="P3361">
        <v>320080</v>
      </c>
      <c r="S3361" s="1"/>
      <c r="Y3361" s="1"/>
      <c r="AE3361" s="1">
        <v>38657</v>
      </c>
      <c r="AF3361">
        <v>56.764200000000002</v>
      </c>
      <c r="AG3361">
        <v>647100</v>
      </c>
      <c r="AH3361">
        <v>1069813</v>
      </c>
      <c r="AK3361" s="1"/>
      <c r="AQ3361" s="1">
        <v>38657</v>
      </c>
      <c r="AR3361">
        <v>4.5750000000000002</v>
      </c>
      <c r="AS3361">
        <v>1643000</v>
      </c>
      <c r="AT3361">
        <v>1000933</v>
      </c>
      <c r="AW3361" s="1"/>
      <c r="BC3361" s="1">
        <v>38831</v>
      </c>
      <c r="BD3361">
        <v>0.80720000000000003</v>
      </c>
      <c r="BG3361" s="1">
        <v>38832</v>
      </c>
      <c r="BH3361">
        <v>114.82</v>
      </c>
    </row>
    <row r="3362" spans="1:60" x14ac:dyDescent="0.2">
      <c r="A3362" s="1">
        <v>38831</v>
      </c>
      <c r="B3362">
        <v>1365.41</v>
      </c>
      <c r="C3362">
        <v>7046082048</v>
      </c>
      <c r="D3362">
        <v>6627908608</v>
      </c>
      <c r="G3362" s="1">
        <v>38656</v>
      </c>
      <c r="H3362">
        <v>91.721800000000002</v>
      </c>
      <c r="I3362">
        <v>80153200</v>
      </c>
      <c r="J3362">
        <v>87114624</v>
      </c>
      <c r="M3362" s="1">
        <v>38656</v>
      </c>
      <c r="N3362">
        <v>45.6723</v>
      </c>
      <c r="O3362">
        <v>249200</v>
      </c>
      <c r="P3362">
        <v>333227</v>
      </c>
      <c r="S3362" s="1"/>
      <c r="Y3362" s="1"/>
      <c r="AE3362" s="1">
        <v>38656</v>
      </c>
      <c r="AF3362">
        <v>56.83</v>
      </c>
      <c r="AG3362">
        <v>547700</v>
      </c>
      <c r="AH3362">
        <v>1071947</v>
      </c>
      <c r="AK3362" s="1"/>
      <c r="AQ3362" s="1">
        <v>38656</v>
      </c>
      <c r="AR3362">
        <v>4.6470000000000002</v>
      </c>
      <c r="AS3362">
        <v>489000</v>
      </c>
      <c r="AT3362">
        <v>955333</v>
      </c>
      <c r="AW3362" s="1"/>
      <c r="BC3362" s="1">
        <v>38828</v>
      </c>
      <c r="BD3362">
        <v>0.81010000000000004</v>
      </c>
      <c r="BG3362" s="1">
        <v>38831</v>
      </c>
      <c r="BH3362">
        <v>114.65</v>
      </c>
    </row>
    <row r="3363" spans="1:60" x14ac:dyDescent="0.2">
      <c r="A3363" s="1">
        <v>38828</v>
      </c>
      <c r="B3363">
        <v>1370.01</v>
      </c>
      <c r="C3363">
        <v>8319691776</v>
      </c>
      <c r="D3363">
        <v>6615561728</v>
      </c>
      <c r="G3363" s="1">
        <v>38653</v>
      </c>
      <c r="H3363">
        <v>91.469899999999996</v>
      </c>
      <c r="I3363">
        <v>72959904</v>
      </c>
      <c r="J3363">
        <v>85283104</v>
      </c>
      <c r="M3363" s="1">
        <v>38653</v>
      </c>
      <c r="N3363">
        <v>45.464199999999998</v>
      </c>
      <c r="O3363">
        <v>158600</v>
      </c>
      <c r="P3363">
        <v>333693</v>
      </c>
      <c r="S3363" s="1"/>
      <c r="Y3363" s="1"/>
      <c r="AE3363" s="1">
        <v>38653</v>
      </c>
      <c r="AF3363">
        <v>56.7224</v>
      </c>
      <c r="AG3363">
        <v>750400</v>
      </c>
      <c r="AH3363">
        <v>1046080</v>
      </c>
      <c r="AK3363" s="1"/>
      <c r="AQ3363" s="1">
        <v>38653</v>
      </c>
      <c r="AR3363">
        <v>4.7249999999999996</v>
      </c>
      <c r="AS3363">
        <v>261000</v>
      </c>
      <c r="AT3363">
        <v>959867</v>
      </c>
      <c r="AW3363" s="1"/>
      <c r="BC3363" s="1">
        <v>38827</v>
      </c>
      <c r="BD3363">
        <v>0.81189999999999996</v>
      </c>
      <c r="BG3363" s="1">
        <v>38828</v>
      </c>
      <c r="BH3363">
        <v>116.59</v>
      </c>
    </row>
    <row r="3364" spans="1:60" x14ac:dyDescent="0.2">
      <c r="A3364" s="1">
        <v>38827</v>
      </c>
      <c r="B3364">
        <v>1363.76</v>
      </c>
      <c r="C3364">
        <v>8729808896</v>
      </c>
      <c r="D3364">
        <v>6531633152</v>
      </c>
      <c r="G3364" s="1">
        <v>38652</v>
      </c>
      <c r="H3364">
        <v>90.171899999999994</v>
      </c>
      <c r="I3364">
        <v>68294600</v>
      </c>
      <c r="J3364">
        <v>85463400</v>
      </c>
      <c r="M3364" s="1">
        <v>38652</v>
      </c>
      <c r="N3364">
        <v>44.762700000000002</v>
      </c>
      <c r="O3364">
        <v>321200</v>
      </c>
      <c r="P3364">
        <v>348053</v>
      </c>
      <c r="S3364" s="1"/>
      <c r="Y3364" s="1"/>
      <c r="AE3364" s="1">
        <v>38652</v>
      </c>
      <c r="AF3364">
        <v>56.716099999999997</v>
      </c>
      <c r="AG3364">
        <v>1197400</v>
      </c>
      <c r="AH3364">
        <v>1085240</v>
      </c>
      <c r="AK3364" s="1"/>
      <c r="AQ3364" s="1">
        <v>38652</v>
      </c>
      <c r="AR3364">
        <v>4.7279999999999998</v>
      </c>
      <c r="AS3364">
        <v>320000</v>
      </c>
      <c r="AT3364">
        <v>975467</v>
      </c>
      <c r="AW3364" s="1"/>
      <c r="BC3364" s="1">
        <v>38826</v>
      </c>
      <c r="BD3364">
        <v>0.80769999999999997</v>
      </c>
      <c r="BG3364" s="1">
        <v>38827</v>
      </c>
      <c r="BH3364">
        <v>117.55</v>
      </c>
    </row>
    <row r="3365" spans="1:60" x14ac:dyDescent="0.2">
      <c r="A3365" s="1">
        <v>38826</v>
      </c>
      <c r="B3365">
        <v>1363.39</v>
      </c>
      <c r="C3365">
        <v>8194491392</v>
      </c>
      <c r="D3365">
        <v>6446792704</v>
      </c>
      <c r="G3365" s="1">
        <v>38651</v>
      </c>
      <c r="H3365">
        <v>91.141499999999994</v>
      </c>
      <c r="I3365">
        <v>82697904</v>
      </c>
      <c r="J3365">
        <v>90324920</v>
      </c>
      <c r="M3365" s="1">
        <v>38651</v>
      </c>
      <c r="N3365">
        <v>45.360100000000003</v>
      </c>
      <c r="O3365">
        <v>180400</v>
      </c>
      <c r="P3365">
        <v>359213</v>
      </c>
      <c r="S3365" s="1"/>
      <c r="Y3365" s="1"/>
      <c r="AE3365" s="1">
        <v>38651</v>
      </c>
      <c r="AF3365">
        <v>56.513500000000001</v>
      </c>
      <c r="AG3365">
        <v>2898300</v>
      </c>
      <c r="AH3365">
        <v>1028080</v>
      </c>
      <c r="AK3365" s="1"/>
      <c r="AQ3365" s="1">
        <v>38651</v>
      </c>
      <c r="AR3365">
        <v>4.6950000000000003</v>
      </c>
      <c r="AS3365">
        <v>441000</v>
      </c>
      <c r="AT3365">
        <v>998200</v>
      </c>
      <c r="AW3365" s="1"/>
      <c r="BC3365" s="1">
        <v>38825</v>
      </c>
      <c r="BD3365">
        <v>0.81010000000000004</v>
      </c>
      <c r="BG3365" s="1">
        <v>38826</v>
      </c>
      <c r="BH3365">
        <v>117.27</v>
      </c>
    </row>
    <row r="3366" spans="1:60" x14ac:dyDescent="0.2">
      <c r="A3366" s="1">
        <v>38825</v>
      </c>
      <c r="B3366">
        <v>1353.87</v>
      </c>
      <c r="C3366">
        <v>6789770240</v>
      </c>
      <c r="D3366">
        <v>6393250816</v>
      </c>
      <c r="G3366" s="1">
        <v>38650</v>
      </c>
      <c r="H3366">
        <v>91.408799999999999</v>
      </c>
      <c r="I3366">
        <v>77057504</v>
      </c>
      <c r="J3366">
        <v>91882792</v>
      </c>
      <c r="M3366" s="1">
        <v>38650</v>
      </c>
      <c r="N3366">
        <v>45.529699999999998</v>
      </c>
      <c r="O3366">
        <v>265800</v>
      </c>
      <c r="P3366">
        <v>365267</v>
      </c>
      <c r="S3366" s="1"/>
      <c r="Y3366" s="1"/>
      <c r="AE3366" s="1">
        <v>38650</v>
      </c>
      <c r="AF3366">
        <v>56.9313</v>
      </c>
      <c r="AG3366">
        <v>638000</v>
      </c>
      <c r="AH3366">
        <v>915913</v>
      </c>
      <c r="AK3366" s="1"/>
      <c r="AQ3366" s="1">
        <v>38650</v>
      </c>
      <c r="AR3366">
        <v>4.7149999999999999</v>
      </c>
      <c r="AS3366">
        <v>1797000</v>
      </c>
      <c r="AT3366">
        <v>1152800</v>
      </c>
      <c r="AW3366" s="1"/>
      <c r="BC3366" s="1">
        <v>38824</v>
      </c>
      <c r="BD3366">
        <v>0.81630000000000003</v>
      </c>
      <c r="BG3366" s="1">
        <v>38825</v>
      </c>
      <c r="BH3366">
        <v>117.13</v>
      </c>
    </row>
    <row r="3367" spans="1:60" x14ac:dyDescent="0.2">
      <c r="A3367" s="1">
        <v>38824</v>
      </c>
      <c r="B3367">
        <v>1339.33</v>
      </c>
      <c r="C3367">
        <v>2244398592</v>
      </c>
      <c r="D3367">
        <v>6458020864</v>
      </c>
      <c r="G3367" s="1">
        <v>38649</v>
      </c>
      <c r="H3367">
        <v>91.591999999999999</v>
      </c>
      <c r="I3367">
        <v>72380800</v>
      </c>
      <c r="J3367">
        <v>90797944</v>
      </c>
      <c r="M3367" s="1">
        <v>38649</v>
      </c>
      <c r="N3367">
        <v>45.641500000000001</v>
      </c>
      <c r="O3367">
        <v>397400</v>
      </c>
      <c r="P3367">
        <v>357027</v>
      </c>
      <c r="S3367" s="1"/>
      <c r="Y3367" s="1"/>
      <c r="AE3367" s="1">
        <v>38649</v>
      </c>
      <c r="AF3367">
        <v>57.424999999999997</v>
      </c>
      <c r="AG3367">
        <v>939100</v>
      </c>
      <c r="AH3367">
        <v>925593</v>
      </c>
      <c r="AK3367" s="1"/>
      <c r="AQ3367" s="1">
        <v>38649</v>
      </c>
      <c r="AR3367">
        <v>4.6429999999999998</v>
      </c>
      <c r="AS3367">
        <v>544000</v>
      </c>
      <c r="AT3367">
        <v>1147000</v>
      </c>
      <c r="AW3367" s="1"/>
      <c r="BC3367" s="1">
        <v>38821</v>
      </c>
      <c r="BD3367">
        <v>0.82599999999999996</v>
      </c>
      <c r="BG3367" s="1">
        <v>38824</v>
      </c>
      <c r="BH3367">
        <v>117.81</v>
      </c>
    </row>
    <row r="3368" spans="1:60" x14ac:dyDescent="0.2">
      <c r="A3368" s="1">
        <v>38821</v>
      </c>
      <c r="B3368">
        <v>1334.97</v>
      </c>
      <c r="C3368">
        <v>865893248</v>
      </c>
      <c r="D3368">
        <v>6726685184</v>
      </c>
      <c r="G3368" s="1">
        <v>38646</v>
      </c>
      <c r="H3368">
        <v>90.194800000000001</v>
      </c>
      <c r="I3368">
        <v>96580800</v>
      </c>
      <c r="J3368">
        <v>89373704</v>
      </c>
      <c r="M3368" s="1">
        <v>38646</v>
      </c>
      <c r="N3368">
        <v>44.893799999999999</v>
      </c>
      <c r="O3368">
        <v>235400</v>
      </c>
      <c r="P3368">
        <v>356453</v>
      </c>
      <c r="S3368" s="1"/>
      <c r="Y3368" s="1"/>
      <c r="AE3368" s="1">
        <v>38646</v>
      </c>
      <c r="AF3368">
        <v>57.874499999999998</v>
      </c>
      <c r="AG3368">
        <v>1252800</v>
      </c>
      <c r="AH3368">
        <v>954380</v>
      </c>
      <c r="AK3368" s="1"/>
      <c r="AQ3368" s="1">
        <v>38646</v>
      </c>
      <c r="AR3368">
        <v>4.6559999999999997</v>
      </c>
      <c r="AS3368">
        <v>502000</v>
      </c>
      <c r="AT3368">
        <v>1144533</v>
      </c>
      <c r="AW3368" s="1"/>
      <c r="BC3368" s="1">
        <v>38820</v>
      </c>
      <c r="BD3368">
        <v>0.82589999999999997</v>
      </c>
      <c r="BG3368" s="1">
        <v>38821</v>
      </c>
      <c r="BH3368">
        <v>118.69</v>
      </c>
    </row>
    <row r="3369" spans="1:60" x14ac:dyDescent="0.2">
      <c r="A3369" s="1">
        <v>38820</v>
      </c>
      <c r="B3369">
        <v>1334.9</v>
      </c>
      <c r="C3369">
        <v>6180354048</v>
      </c>
      <c r="D3369">
        <v>7136119296</v>
      </c>
      <c r="G3369" s="1">
        <v>38645</v>
      </c>
      <c r="H3369">
        <v>89.843599999999995</v>
      </c>
      <c r="I3369">
        <v>132117600</v>
      </c>
      <c r="J3369">
        <v>86123496</v>
      </c>
      <c r="M3369" s="1">
        <v>38645</v>
      </c>
      <c r="N3369">
        <v>44.677900000000001</v>
      </c>
      <c r="O3369">
        <v>399600</v>
      </c>
      <c r="P3369">
        <v>354413</v>
      </c>
      <c r="S3369" s="1"/>
      <c r="Y3369" s="1"/>
      <c r="AE3369" s="1">
        <v>38645</v>
      </c>
      <c r="AF3369">
        <v>57.342700000000001</v>
      </c>
      <c r="AG3369">
        <v>810300</v>
      </c>
      <c r="AH3369">
        <v>963647</v>
      </c>
      <c r="AK3369" s="1"/>
      <c r="AQ3369" s="1">
        <v>38645</v>
      </c>
      <c r="AR3369">
        <v>4.6040000000000001</v>
      </c>
      <c r="AS3369">
        <v>1969000</v>
      </c>
      <c r="AT3369">
        <v>1153333</v>
      </c>
      <c r="AW3369" s="1"/>
      <c r="BC3369" s="1">
        <v>38819</v>
      </c>
      <c r="BD3369">
        <v>0.82609999999999995</v>
      </c>
      <c r="BG3369" s="1">
        <v>38820</v>
      </c>
      <c r="BH3369">
        <v>118.56</v>
      </c>
    </row>
    <row r="3370" spans="1:60" x14ac:dyDescent="0.2">
      <c r="A3370" s="1">
        <v>38819</v>
      </c>
      <c r="B3370">
        <v>1333.49</v>
      </c>
      <c r="C3370">
        <v>7550148096</v>
      </c>
      <c r="D3370">
        <v>7228663808</v>
      </c>
      <c r="G3370" s="1">
        <v>38644</v>
      </c>
      <c r="H3370">
        <v>91.454599999999999</v>
      </c>
      <c r="I3370">
        <v>116577104</v>
      </c>
      <c r="J3370">
        <v>81758776</v>
      </c>
      <c r="M3370" s="1">
        <v>38644</v>
      </c>
      <c r="N3370">
        <v>45.356299999999997</v>
      </c>
      <c r="O3370">
        <v>316800</v>
      </c>
      <c r="P3370">
        <v>340987</v>
      </c>
      <c r="S3370" s="1"/>
      <c r="Y3370" s="1"/>
      <c r="AE3370" s="1">
        <v>38644</v>
      </c>
      <c r="AF3370">
        <v>57.190800000000003</v>
      </c>
      <c r="AG3370">
        <v>904800</v>
      </c>
      <c r="AH3370">
        <v>953433</v>
      </c>
      <c r="AK3370" s="1"/>
      <c r="AQ3370" s="1">
        <v>38644</v>
      </c>
      <c r="AR3370">
        <v>4.6399999999999997</v>
      </c>
      <c r="AS3370">
        <v>1005000</v>
      </c>
      <c r="AT3370">
        <v>1063400</v>
      </c>
      <c r="AW3370" s="1"/>
      <c r="BC3370" s="1">
        <v>38818</v>
      </c>
      <c r="BD3370">
        <v>0.82350000000000001</v>
      </c>
      <c r="BG3370" s="1">
        <v>38819</v>
      </c>
      <c r="BH3370">
        <v>118.57</v>
      </c>
    </row>
    <row r="3371" spans="1:60" x14ac:dyDescent="0.2">
      <c r="A3371" s="1">
        <v>38818</v>
      </c>
      <c r="B3371">
        <v>1337.23</v>
      </c>
      <c r="C3371">
        <v>7766734848</v>
      </c>
      <c r="D3371">
        <v>7268265984</v>
      </c>
      <c r="G3371" s="1">
        <v>38643</v>
      </c>
      <c r="H3371">
        <v>89.958100000000002</v>
      </c>
      <c r="I3371">
        <v>75020400</v>
      </c>
      <c r="J3371">
        <v>77900928</v>
      </c>
      <c r="M3371" s="1">
        <v>38643</v>
      </c>
      <c r="N3371">
        <v>44.701099999999997</v>
      </c>
      <c r="O3371">
        <v>214600</v>
      </c>
      <c r="P3371">
        <v>330067</v>
      </c>
      <c r="S3371" s="1"/>
      <c r="Y3371" s="1"/>
      <c r="AE3371" s="1">
        <v>38643</v>
      </c>
      <c r="AF3371">
        <v>57.165500000000002</v>
      </c>
      <c r="AG3371">
        <v>878200</v>
      </c>
      <c r="AH3371">
        <v>940633</v>
      </c>
      <c r="AK3371" s="1"/>
      <c r="AQ3371" s="1">
        <v>38643</v>
      </c>
      <c r="AR3371">
        <v>4.7030000000000003</v>
      </c>
      <c r="AS3371">
        <v>412000</v>
      </c>
      <c r="AT3371">
        <v>1048600</v>
      </c>
      <c r="AW3371" s="1"/>
      <c r="BC3371" s="1">
        <v>38817</v>
      </c>
      <c r="BD3371">
        <v>0.82569999999999999</v>
      </c>
      <c r="BG3371" s="1">
        <v>38818</v>
      </c>
      <c r="BH3371">
        <v>118.28</v>
      </c>
    </row>
    <row r="3372" spans="1:60" x14ac:dyDescent="0.2">
      <c r="A3372" s="1">
        <v>38817</v>
      </c>
      <c r="B3372">
        <v>1347.24</v>
      </c>
      <c r="C3372">
        <v>6301871616</v>
      </c>
      <c r="D3372">
        <v>7224634880</v>
      </c>
      <c r="G3372" s="1">
        <v>38642</v>
      </c>
      <c r="H3372">
        <v>90.942999999999998</v>
      </c>
      <c r="I3372">
        <v>68972800</v>
      </c>
      <c r="J3372">
        <v>77310008</v>
      </c>
      <c r="M3372" s="1">
        <v>38642</v>
      </c>
      <c r="N3372">
        <v>45.159700000000001</v>
      </c>
      <c r="O3372">
        <v>289000</v>
      </c>
      <c r="P3372">
        <v>381027</v>
      </c>
      <c r="S3372" s="1"/>
      <c r="Y3372" s="1"/>
      <c r="AE3372" s="1">
        <v>38642</v>
      </c>
      <c r="AF3372">
        <v>57.102200000000003</v>
      </c>
      <c r="AG3372">
        <v>1058200</v>
      </c>
      <c r="AH3372">
        <v>937273</v>
      </c>
      <c r="AK3372" s="1"/>
      <c r="AQ3372" s="1">
        <v>38642</v>
      </c>
      <c r="AR3372">
        <v>4.7309999999999999</v>
      </c>
      <c r="AS3372">
        <v>832000</v>
      </c>
      <c r="AT3372">
        <v>1172933</v>
      </c>
      <c r="AW3372" s="1"/>
      <c r="BC3372" s="1">
        <v>38814</v>
      </c>
      <c r="BD3372">
        <v>0.82689999999999997</v>
      </c>
      <c r="BG3372" s="1">
        <v>38817</v>
      </c>
      <c r="BH3372">
        <v>118.35</v>
      </c>
    </row>
    <row r="3373" spans="1:60" x14ac:dyDescent="0.2">
      <c r="A3373" s="1">
        <v>38814</v>
      </c>
      <c r="B3373">
        <v>1346.29</v>
      </c>
      <c r="C3373">
        <v>7468500992</v>
      </c>
      <c r="D3373">
        <v>7264607232</v>
      </c>
      <c r="G3373" s="1">
        <v>38639</v>
      </c>
      <c r="H3373">
        <v>90.607100000000003</v>
      </c>
      <c r="I3373">
        <v>88659200</v>
      </c>
      <c r="J3373">
        <v>77406904</v>
      </c>
      <c r="M3373" s="1">
        <v>38639</v>
      </c>
      <c r="N3373">
        <v>45.040199999999999</v>
      </c>
      <c r="O3373">
        <v>353000</v>
      </c>
      <c r="P3373">
        <v>386093</v>
      </c>
      <c r="S3373" s="1"/>
      <c r="Y3373" s="1"/>
      <c r="AE3373" s="1">
        <v>38639</v>
      </c>
      <c r="AF3373">
        <v>57.114899999999999</v>
      </c>
      <c r="AG3373">
        <v>1042600</v>
      </c>
      <c r="AH3373">
        <v>912120</v>
      </c>
      <c r="AK3373" s="1"/>
      <c r="AQ3373" s="1">
        <v>38639</v>
      </c>
      <c r="AR3373">
        <v>4.6829999999999998</v>
      </c>
      <c r="AS3373">
        <v>815000</v>
      </c>
      <c r="AT3373">
        <v>1192467</v>
      </c>
      <c r="AW3373" s="1"/>
      <c r="BC3373" s="1">
        <v>38813</v>
      </c>
      <c r="BD3373">
        <v>0.81769999999999998</v>
      </c>
      <c r="BG3373" s="1">
        <v>38814</v>
      </c>
      <c r="BH3373">
        <v>118.3</v>
      </c>
    </row>
    <row r="3374" spans="1:60" x14ac:dyDescent="0.2">
      <c r="A3374" s="1">
        <v>38813</v>
      </c>
      <c r="B3374">
        <v>1358.55</v>
      </c>
      <c r="C3374">
        <v>7459936768</v>
      </c>
      <c r="D3374">
        <v>7393305088</v>
      </c>
      <c r="G3374" s="1">
        <v>38638</v>
      </c>
      <c r="H3374">
        <v>89.660300000000007</v>
      </c>
      <c r="I3374">
        <v>99076096</v>
      </c>
      <c r="J3374">
        <v>75454288</v>
      </c>
      <c r="M3374" s="1">
        <v>38638</v>
      </c>
      <c r="N3374">
        <v>44.566200000000002</v>
      </c>
      <c r="O3374">
        <v>665400</v>
      </c>
      <c r="P3374">
        <v>373133</v>
      </c>
      <c r="S3374" s="1"/>
      <c r="Y3374" s="1"/>
      <c r="AE3374" s="1">
        <v>38638</v>
      </c>
      <c r="AF3374">
        <v>57.203499999999998</v>
      </c>
      <c r="AG3374">
        <v>1376600</v>
      </c>
      <c r="AH3374">
        <v>886400</v>
      </c>
      <c r="AK3374" s="1"/>
      <c r="AQ3374" s="1">
        <v>38638</v>
      </c>
      <c r="AR3374">
        <v>4.7030000000000003</v>
      </c>
      <c r="AS3374">
        <v>2066000</v>
      </c>
      <c r="AT3374">
        <v>1170533</v>
      </c>
      <c r="AW3374" s="1"/>
      <c r="BC3374" s="1">
        <v>38812</v>
      </c>
      <c r="BD3374">
        <v>0.81379999999999997</v>
      </c>
      <c r="BG3374" s="1">
        <v>38813</v>
      </c>
      <c r="BH3374">
        <v>117.75</v>
      </c>
    </row>
    <row r="3375" spans="1:60" x14ac:dyDescent="0.2">
      <c r="A3375" s="1">
        <v>38812</v>
      </c>
      <c r="B3375">
        <v>1356.25</v>
      </c>
      <c r="C3375">
        <v>7486119936</v>
      </c>
      <c r="D3375">
        <v>7408634368</v>
      </c>
      <c r="G3375" s="1">
        <v>38637</v>
      </c>
      <c r="H3375">
        <v>89.713800000000006</v>
      </c>
      <c r="I3375">
        <v>100525800</v>
      </c>
      <c r="J3375">
        <v>74489552</v>
      </c>
      <c r="M3375" s="1">
        <v>38637</v>
      </c>
      <c r="N3375">
        <v>44.600900000000003</v>
      </c>
      <c r="O3375">
        <v>595600</v>
      </c>
      <c r="P3375">
        <v>367093</v>
      </c>
      <c r="S3375" s="1"/>
      <c r="Y3375" s="1"/>
      <c r="AE3375" s="1">
        <v>38637</v>
      </c>
      <c r="AF3375">
        <v>57.412399999999998</v>
      </c>
      <c r="AG3375">
        <v>1105700</v>
      </c>
      <c r="AH3375">
        <v>845407</v>
      </c>
      <c r="AK3375" s="1"/>
      <c r="AQ3375" s="1">
        <v>38637</v>
      </c>
      <c r="AR3375">
        <v>4.6959999999999997</v>
      </c>
      <c r="AS3375">
        <v>1918000</v>
      </c>
      <c r="AT3375">
        <v>1121667</v>
      </c>
      <c r="AW3375" s="1"/>
      <c r="BC3375" s="1">
        <v>38811</v>
      </c>
      <c r="BD3375">
        <v>0.81579999999999997</v>
      </c>
      <c r="BG3375" s="1">
        <v>38812</v>
      </c>
      <c r="BH3375">
        <v>117.42</v>
      </c>
    </row>
    <row r="3376" spans="1:60" x14ac:dyDescent="0.2">
      <c r="A3376" s="1">
        <v>38811</v>
      </c>
      <c r="B3376">
        <v>1350.58</v>
      </c>
      <c r="C3376">
        <v>7014824960</v>
      </c>
      <c r="D3376">
        <v>7394408448</v>
      </c>
      <c r="G3376" s="1">
        <v>38636</v>
      </c>
      <c r="H3376">
        <v>90.4238</v>
      </c>
      <c r="I3376">
        <v>75645600</v>
      </c>
      <c r="J3376">
        <v>74088936</v>
      </c>
      <c r="M3376" s="1">
        <v>38636</v>
      </c>
      <c r="N3376">
        <v>44.936199999999999</v>
      </c>
      <c r="O3376">
        <v>356400</v>
      </c>
      <c r="P3376">
        <v>376707</v>
      </c>
      <c r="S3376" s="1"/>
      <c r="Y3376" s="1"/>
      <c r="AE3376" s="1">
        <v>38636</v>
      </c>
      <c r="AF3376">
        <v>57.975700000000003</v>
      </c>
      <c r="AG3376">
        <v>679100</v>
      </c>
      <c r="AH3376">
        <v>837893</v>
      </c>
      <c r="AK3376" s="1"/>
      <c r="AQ3376" s="1">
        <v>38636</v>
      </c>
      <c r="AR3376">
        <v>4.7450000000000001</v>
      </c>
      <c r="AS3376">
        <v>959000</v>
      </c>
      <c r="AT3376">
        <v>1077733</v>
      </c>
      <c r="AW3376" s="1"/>
      <c r="BC3376" s="1">
        <v>38810</v>
      </c>
      <c r="BD3376">
        <v>0.82379999999999998</v>
      </c>
      <c r="BG3376" s="1">
        <v>38811</v>
      </c>
      <c r="BH3376">
        <v>117.54</v>
      </c>
    </row>
    <row r="3377" spans="1:60" x14ac:dyDescent="0.2">
      <c r="A3377" s="1">
        <v>38810</v>
      </c>
      <c r="B3377">
        <v>1343.34</v>
      </c>
      <c r="C3377">
        <v>6860883968</v>
      </c>
      <c r="D3377">
        <v>7398299648</v>
      </c>
      <c r="G3377" s="1">
        <v>38635</v>
      </c>
      <c r="H3377">
        <v>90.553600000000003</v>
      </c>
      <c r="I3377">
        <v>52680400</v>
      </c>
      <c r="J3377">
        <v>74712896</v>
      </c>
      <c r="M3377" s="1">
        <v>38635</v>
      </c>
      <c r="N3377">
        <v>45.090299999999999</v>
      </c>
      <c r="O3377">
        <v>256200</v>
      </c>
      <c r="P3377">
        <v>364520</v>
      </c>
      <c r="S3377" s="1"/>
      <c r="Y3377" s="1"/>
      <c r="AE3377" s="1">
        <v>38635</v>
      </c>
      <c r="AF3377">
        <v>58.095999999999997</v>
      </c>
      <c r="AG3377">
        <v>159700</v>
      </c>
      <c r="AH3377">
        <v>915873</v>
      </c>
      <c r="AK3377" s="1"/>
      <c r="AQ3377" s="1">
        <v>38635</v>
      </c>
      <c r="AR3377">
        <v>4.7489999999999997</v>
      </c>
      <c r="AS3377">
        <v>557000</v>
      </c>
      <c r="AT3377">
        <v>1064400</v>
      </c>
      <c r="AW3377" s="1"/>
      <c r="BC3377" s="1">
        <v>38807</v>
      </c>
      <c r="BD3377">
        <v>0.82540000000000002</v>
      </c>
      <c r="BG3377" s="1">
        <v>38810</v>
      </c>
      <c r="BH3377">
        <v>117.69</v>
      </c>
    </row>
    <row r="3378" spans="1:60" x14ac:dyDescent="0.2">
      <c r="A3378" s="1">
        <v>38807</v>
      </c>
      <c r="B3378">
        <v>1335.07</v>
      </c>
      <c r="C3378">
        <v>7060760064</v>
      </c>
      <c r="D3378">
        <v>7402011136</v>
      </c>
      <c r="G3378" s="1">
        <v>38632</v>
      </c>
      <c r="H3378">
        <v>91.324799999999996</v>
      </c>
      <c r="I3378">
        <v>75664400</v>
      </c>
      <c r="J3378">
        <v>74759272</v>
      </c>
      <c r="M3378" s="1">
        <v>38632</v>
      </c>
      <c r="N3378">
        <v>45.487299999999998</v>
      </c>
      <c r="O3378">
        <v>374000</v>
      </c>
      <c r="P3378">
        <v>360707</v>
      </c>
      <c r="S3378" s="1"/>
      <c r="Y3378" s="1"/>
      <c r="AE3378" s="1">
        <v>38632</v>
      </c>
      <c r="AF3378">
        <v>58.134</v>
      </c>
      <c r="AG3378">
        <v>1337800</v>
      </c>
      <c r="AH3378">
        <v>964300</v>
      </c>
      <c r="AK3378" s="1"/>
      <c r="AQ3378" s="1">
        <v>38632</v>
      </c>
      <c r="AR3378">
        <v>4.7519999999999998</v>
      </c>
      <c r="AS3378">
        <v>495000</v>
      </c>
      <c r="AT3378">
        <v>1242533</v>
      </c>
      <c r="AW3378" s="1"/>
      <c r="BC3378" s="1">
        <v>38806</v>
      </c>
      <c r="BD3378">
        <v>0.82220000000000004</v>
      </c>
      <c r="BG3378" s="1">
        <v>38807</v>
      </c>
      <c r="BH3378">
        <v>117.78</v>
      </c>
    </row>
    <row r="3379" spans="1:60" x14ac:dyDescent="0.2">
      <c r="A3379" s="1">
        <v>38806</v>
      </c>
      <c r="B3379">
        <v>1342.93</v>
      </c>
      <c r="C3379">
        <v>7457199104</v>
      </c>
      <c r="D3379">
        <v>7426691072</v>
      </c>
      <c r="G3379" s="1">
        <v>38631</v>
      </c>
      <c r="H3379">
        <v>91.011700000000005</v>
      </c>
      <c r="I3379">
        <v>141217408</v>
      </c>
      <c r="J3379">
        <v>74744048</v>
      </c>
      <c r="M3379" s="1">
        <v>38631</v>
      </c>
      <c r="N3379">
        <v>45.325499999999998</v>
      </c>
      <c r="O3379">
        <v>488600</v>
      </c>
      <c r="P3379">
        <v>345240</v>
      </c>
      <c r="S3379" s="1"/>
      <c r="Y3379" s="1"/>
      <c r="AE3379" s="1">
        <v>38631</v>
      </c>
      <c r="AF3379">
        <v>57.899799999999999</v>
      </c>
      <c r="AG3379">
        <v>340000</v>
      </c>
      <c r="AH3379">
        <v>1018147</v>
      </c>
      <c r="AK3379" s="1"/>
      <c r="AQ3379" s="1">
        <v>38631</v>
      </c>
      <c r="AR3379">
        <v>4.7270000000000003</v>
      </c>
      <c r="AS3379">
        <v>661000</v>
      </c>
      <c r="AT3379">
        <v>1257867</v>
      </c>
      <c r="AW3379" s="1"/>
      <c r="BC3379" s="1">
        <v>38805</v>
      </c>
      <c r="BD3379">
        <v>0.83160000000000001</v>
      </c>
      <c r="BG3379" s="1">
        <v>38806</v>
      </c>
      <c r="BH3379">
        <v>117.33</v>
      </c>
    </row>
    <row r="3380" spans="1:60" x14ac:dyDescent="0.2">
      <c r="A3380" s="1">
        <v>38805</v>
      </c>
      <c r="B3380">
        <v>1332.29</v>
      </c>
      <c r="C3380">
        <v>7391368192</v>
      </c>
      <c r="D3380">
        <v>7396325376</v>
      </c>
      <c r="G3380" s="1">
        <v>38630</v>
      </c>
      <c r="H3380">
        <v>91.340100000000007</v>
      </c>
      <c r="I3380">
        <v>106066000</v>
      </c>
      <c r="J3380">
        <v>70239984</v>
      </c>
      <c r="M3380" s="1">
        <v>38630</v>
      </c>
      <c r="N3380">
        <v>45.5105</v>
      </c>
      <c r="O3380">
        <v>271200</v>
      </c>
      <c r="P3380">
        <v>326507</v>
      </c>
      <c r="S3380" s="1"/>
      <c r="Y3380" s="1"/>
      <c r="AE3380" s="1">
        <v>38630</v>
      </c>
      <c r="AF3380">
        <v>58.121299999999998</v>
      </c>
      <c r="AG3380">
        <v>1215800</v>
      </c>
      <c r="AH3380">
        <v>1143867</v>
      </c>
      <c r="AK3380" s="1"/>
      <c r="AQ3380" s="1">
        <v>38630</v>
      </c>
      <c r="AR3380">
        <v>4.641</v>
      </c>
      <c r="AS3380">
        <v>2760000</v>
      </c>
      <c r="AT3380">
        <v>1274333</v>
      </c>
      <c r="AW3380" s="1"/>
      <c r="BC3380" s="1">
        <v>38804</v>
      </c>
      <c r="BD3380">
        <v>0.83330000000000004</v>
      </c>
      <c r="BG3380" s="1">
        <v>38805</v>
      </c>
      <c r="BH3380">
        <v>117.82</v>
      </c>
    </row>
    <row r="3381" spans="1:60" x14ac:dyDescent="0.2">
      <c r="A3381" s="1">
        <v>38804</v>
      </c>
      <c r="B3381">
        <v>1328.8</v>
      </c>
      <c r="C3381">
        <v>7761318912</v>
      </c>
      <c r="D3381">
        <v>7444500992</v>
      </c>
      <c r="G3381" s="1">
        <v>38629</v>
      </c>
      <c r="H3381">
        <v>92.554100000000005</v>
      </c>
      <c r="I3381">
        <v>60784700</v>
      </c>
      <c r="J3381">
        <v>66848700</v>
      </c>
      <c r="M3381" s="1">
        <v>38629</v>
      </c>
      <c r="N3381">
        <v>46.223500000000001</v>
      </c>
      <c r="O3381">
        <v>142200</v>
      </c>
      <c r="P3381">
        <v>331093</v>
      </c>
      <c r="S3381" s="1"/>
      <c r="Y3381" s="1"/>
      <c r="AE3381" s="1">
        <v>38629</v>
      </c>
      <c r="AF3381">
        <v>57.868099999999998</v>
      </c>
      <c r="AG3381">
        <v>783200</v>
      </c>
      <c r="AH3381">
        <v>1085907</v>
      </c>
      <c r="AK3381" s="1"/>
      <c r="AQ3381" s="1">
        <v>38629</v>
      </c>
      <c r="AR3381">
        <v>4.6479999999999997</v>
      </c>
      <c r="AS3381">
        <v>1710000</v>
      </c>
      <c r="AT3381">
        <v>1126133</v>
      </c>
      <c r="AW3381" s="1"/>
      <c r="BC3381" s="1">
        <v>38803</v>
      </c>
      <c r="BD3381">
        <v>0.83220000000000005</v>
      </c>
      <c r="BG3381" s="1">
        <v>38804</v>
      </c>
      <c r="BH3381">
        <v>117.95</v>
      </c>
    </row>
    <row r="3382" spans="1:60" x14ac:dyDescent="0.2">
      <c r="A3382" s="1">
        <v>38803</v>
      </c>
      <c r="B3382">
        <v>1333.87</v>
      </c>
      <c r="C3382">
        <v>6274360320</v>
      </c>
      <c r="D3382">
        <v>7434768384</v>
      </c>
      <c r="G3382" s="1">
        <v>38628</v>
      </c>
      <c r="H3382">
        <v>93.607699999999994</v>
      </c>
      <c r="I3382">
        <v>51017300</v>
      </c>
      <c r="J3382">
        <v>66695012</v>
      </c>
      <c r="M3382" s="1">
        <v>38628</v>
      </c>
      <c r="N3382">
        <v>46.793900000000001</v>
      </c>
      <c r="O3382">
        <v>388800</v>
      </c>
      <c r="P3382">
        <v>356187</v>
      </c>
      <c r="S3382" s="1"/>
      <c r="Y3382" s="1"/>
      <c r="AE3382" s="1">
        <v>38628</v>
      </c>
      <c r="AF3382">
        <v>57.678199999999997</v>
      </c>
      <c r="AG3382">
        <v>1370900</v>
      </c>
      <c r="AH3382">
        <v>1063720</v>
      </c>
      <c r="AK3382" s="1"/>
      <c r="AQ3382" s="1">
        <v>38628</v>
      </c>
      <c r="AR3382">
        <v>4.6509999999999998</v>
      </c>
      <c r="AS3382">
        <v>507000</v>
      </c>
      <c r="AT3382">
        <v>1045133</v>
      </c>
      <c r="AW3382" s="1"/>
      <c r="BC3382" s="1">
        <v>38800</v>
      </c>
      <c r="BD3382">
        <v>0.83089999999999997</v>
      </c>
      <c r="BG3382" s="1">
        <v>38803</v>
      </c>
      <c r="BH3382">
        <v>116.74</v>
      </c>
    </row>
    <row r="3383" spans="1:60" x14ac:dyDescent="0.2">
      <c r="A3383" s="1">
        <v>38800</v>
      </c>
      <c r="B3383">
        <v>1335.52</v>
      </c>
      <c r="C3383">
        <v>7007404032</v>
      </c>
      <c r="D3383">
        <v>7543975936</v>
      </c>
      <c r="G3383" s="1">
        <v>38625</v>
      </c>
      <c r="H3383">
        <v>93.943700000000007</v>
      </c>
      <c r="I3383">
        <v>47827600</v>
      </c>
      <c r="J3383">
        <v>65495840</v>
      </c>
      <c r="M3383" s="1">
        <v>38625</v>
      </c>
      <c r="N3383">
        <v>46.770800000000001</v>
      </c>
      <c r="O3383">
        <v>204800</v>
      </c>
      <c r="P3383">
        <v>351107</v>
      </c>
      <c r="S3383" s="1"/>
      <c r="Y3383" s="1"/>
      <c r="AE3383" s="1">
        <v>38625</v>
      </c>
      <c r="AF3383">
        <v>58.132800000000003</v>
      </c>
      <c r="AG3383">
        <v>1391800</v>
      </c>
      <c r="AH3383">
        <v>1033480</v>
      </c>
      <c r="AK3383" s="1"/>
      <c r="AQ3383" s="1">
        <v>38625</v>
      </c>
      <c r="AR3383">
        <v>4.68</v>
      </c>
      <c r="AS3383">
        <v>634000</v>
      </c>
      <c r="AT3383">
        <v>1032067</v>
      </c>
      <c r="AW3383" s="1"/>
      <c r="BC3383" s="1">
        <v>38799</v>
      </c>
      <c r="BD3383">
        <v>0.83530000000000004</v>
      </c>
      <c r="BG3383" s="1">
        <v>38800</v>
      </c>
      <c r="BH3383">
        <v>117.46</v>
      </c>
    </row>
    <row r="3384" spans="1:60" x14ac:dyDescent="0.2">
      <c r="A3384" s="1">
        <v>38799</v>
      </c>
      <c r="B3384">
        <v>1330.18</v>
      </c>
      <c r="C3384">
        <v>7568527872</v>
      </c>
      <c r="D3384">
        <v>7623366656</v>
      </c>
      <c r="G3384" s="1">
        <v>38624</v>
      </c>
      <c r="H3384">
        <v>93.653499999999994</v>
      </c>
      <c r="I3384">
        <v>66646800</v>
      </c>
      <c r="J3384">
        <v>65248228</v>
      </c>
      <c r="M3384" s="1">
        <v>38624</v>
      </c>
      <c r="N3384">
        <v>46.635899999999999</v>
      </c>
      <c r="O3384">
        <v>198200</v>
      </c>
      <c r="P3384">
        <v>358587</v>
      </c>
      <c r="S3384" s="1"/>
      <c r="Y3384" s="1"/>
      <c r="AE3384" s="1">
        <v>38624</v>
      </c>
      <c r="AF3384">
        <v>58.334600000000002</v>
      </c>
      <c r="AG3384">
        <v>657100</v>
      </c>
      <c r="AH3384">
        <v>969120</v>
      </c>
      <c r="AK3384" s="1"/>
      <c r="AQ3384" s="1">
        <v>38624</v>
      </c>
      <c r="AR3384">
        <v>4.7149999999999999</v>
      </c>
      <c r="AS3384">
        <v>620000</v>
      </c>
      <c r="AT3384">
        <v>1020867</v>
      </c>
      <c r="AW3384" s="1"/>
      <c r="BC3384" s="1">
        <v>38798</v>
      </c>
      <c r="BD3384">
        <v>0.82799999999999996</v>
      </c>
      <c r="BG3384" s="1">
        <v>38799</v>
      </c>
      <c r="BH3384">
        <v>117.86</v>
      </c>
    </row>
    <row r="3385" spans="1:60" x14ac:dyDescent="0.2">
      <c r="A3385" s="1">
        <v>38798</v>
      </c>
      <c r="B3385">
        <v>1337.32</v>
      </c>
      <c r="C3385">
        <v>8144176128</v>
      </c>
      <c r="D3385">
        <v>7639452160</v>
      </c>
      <c r="G3385" s="1">
        <v>38623</v>
      </c>
      <c r="H3385">
        <v>92.897599999999997</v>
      </c>
      <c r="I3385">
        <v>58709400</v>
      </c>
      <c r="J3385">
        <v>63410060</v>
      </c>
      <c r="M3385" s="1">
        <v>38623</v>
      </c>
      <c r="N3385">
        <v>46.250500000000002</v>
      </c>
      <c r="O3385">
        <v>153000</v>
      </c>
      <c r="P3385">
        <v>357467</v>
      </c>
      <c r="S3385" s="1"/>
      <c r="Y3385" s="1"/>
      <c r="AE3385" s="1">
        <v>38623</v>
      </c>
      <c r="AF3385">
        <v>58.599400000000003</v>
      </c>
      <c r="AG3385">
        <v>712800</v>
      </c>
      <c r="AH3385">
        <v>950187</v>
      </c>
      <c r="AK3385" s="1"/>
      <c r="AQ3385" s="1">
        <v>38623</v>
      </c>
      <c r="AR3385">
        <v>4.6849999999999996</v>
      </c>
      <c r="AS3385">
        <v>783000</v>
      </c>
      <c r="AT3385">
        <v>997467</v>
      </c>
      <c r="AW3385" s="1"/>
      <c r="BC3385" s="1">
        <v>38797</v>
      </c>
      <c r="BD3385">
        <v>0.82679999999999998</v>
      </c>
      <c r="BG3385" s="1">
        <v>38798</v>
      </c>
      <c r="BH3385">
        <v>117.02</v>
      </c>
    </row>
    <row r="3386" spans="1:60" x14ac:dyDescent="0.2">
      <c r="A3386" s="1">
        <v>38797</v>
      </c>
      <c r="B3386">
        <v>1332.26</v>
      </c>
      <c r="C3386">
        <v>7112269312</v>
      </c>
      <c r="D3386">
        <v>7623712256</v>
      </c>
      <c r="G3386" s="1">
        <v>38622</v>
      </c>
      <c r="H3386">
        <v>92.805999999999997</v>
      </c>
      <c r="I3386">
        <v>66156600</v>
      </c>
      <c r="J3386">
        <v>62280908</v>
      </c>
      <c r="M3386" s="1">
        <v>38622</v>
      </c>
      <c r="N3386">
        <v>46.208100000000002</v>
      </c>
      <c r="O3386">
        <v>979000</v>
      </c>
      <c r="P3386">
        <v>362520</v>
      </c>
      <c r="S3386" s="1"/>
      <c r="Y3386" s="1"/>
      <c r="AE3386" s="1">
        <v>38622</v>
      </c>
      <c r="AF3386">
        <v>58.208500000000001</v>
      </c>
      <c r="AG3386">
        <v>827800</v>
      </c>
      <c r="AH3386">
        <v>975347</v>
      </c>
      <c r="AK3386" s="1"/>
      <c r="AQ3386" s="1">
        <v>38622</v>
      </c>
      <c r="AR3386">
        <v>4.6280000000000001</v>
      </c>
      <c r="AS3386">
        <v>2277000</v>
      </c>
      <c r="AT3386">
        <v>972933</v>
      </c>
      <c r="AW3386" s="1"/>
      <c r="BC3386" s="1">
        <v>38796</v>
      </c>
      <c r="BD3386">
        <v>0.82210000000000005</v>
      </c>
      <c r="BG3386" s="1">
        <v>38797</v>
      </c>
      <c r="BH3386">
        <v>117.27</v>
      </c>
    </row>
    <row r="3387" spans="1:60" x14ac:dyDescent="0.2">
      <c r="A3387" s="1">
        <v>38796</v>
      </c>
      <c r="B3387">
        <v>1340.15</v>
      </c>
      <c r="C3387">
        <v>6901460480</v>
      </c>
      <c r="D3387">
        <v>7758345216</v>
      </c>
      <c r="G3387" s="1">
        <v>38621</v>
      </c>
      <c r="H3387">
        <v>92.828900000000004</v>
      </c>
      <c r="I3387">
        <v>70426304</v>
      </c>
      <c r="J3387">
        <v>61687708</v>
      </c>
      <c r="M3387" s="1">
        <v>38621</v>
      </c>
      <c r="N3387">
        <v>46.208100000000002</v>
      </c>
      <c r="O3387">
        <v>365000</v>
      </c>
      <c r="P3387">
        <v>309413</v>
      </c>
      <c r="S3387" s="1"/>
      <c r="Y3387" s="1"/>
      <c r="AE3387" s="1">
        <v>38621</v>
      </c>
      <c r="AF3387">
        <v>58.1265</v>
      </c>
      <c r="AG3387">
        <v>680900</v>
      </c>
      <c r="AH3387">
        <v>984667</v>
      </c>
      <c r="AK3387" s="1"/>
      <c r="AQ3387" s="1">
        <v>38621</v>
      </c>
      <c r="AR3387">
        <v>4.6580000000000004</v>
      </c>
      <c r="AS3387">
        <v>1125000</v>
      </c>
      <c r="AT3387">
        <v>838800</v>
      </c>
      <c r="AW3387" s="1"/>
      <c r="BC3387" s="1">
        <v>38793</v>
      </c>
      <c r="BD3387">
        <v>0.82030000000000003</v>
      </c>
      <c r="BG3387" s="1">
        <v>38796</v>
      </c>
      <c r="BH3387">
        <v>116.39</v>
      </c>
    </row>
    <row r="3388" spans="1:60" x14ac:dyDescent="0.2">
      <c r="A3388" s="1">
        <v>38793</v>
      </c>
      <c r="B3388">
        <v>1338.58</v>
      </c>
      <c r="C3388">
        <v>9398966272</v>
      </c>
      <c r="D3388">
        <v>7797217792</v>
      </c>
      <c r="G3388" s="1">
        <v>38618</v>
      </c>
      <c r="H3388">
        <v>92.721999999999994</v>
      </c>
      <c r="I3388">
        <v>59369900</v>
      </c>
      <c r="J3388">
        <v>60169852</v>
      </c>
      <c r="M3388" s="1">
        <v>38618</v>
      </c>
      <c r="N3388">
        <v>46.150300000000001</v>
      </c>
      <c r="O3388">
        <v>158600</v>
      </c>
      <c r="P3388">
        <v>303080</v>
      </c>
      <c r="S3388" s="1"/>
      <c r="Y3388" s="1"/>
      <c r="AE3388" s="1">
        <v>38618</v>
      </c>
      <c r="AF3388">
        <v>58.391300000000001</v>
      </c>
      <c r="AG3388">
        <v>656800</v>
      </c>
      <c r="AH3388">
        <v>980700</v>
      </c>
      <c r="AK3388" s="1"/>
      <c r="AQ3388" s="1">
        <v>38618</v>
      </c>
      <c r="AR3388">
        <v>4.6280000000000001</v>
      </c>
      <c r="AS3388">
        <v>486000</v>
      </c>
      <c r="AT3388">
        <v>790467</v>
      </c>
      <c r="AW3388" s="1"/>
      <c r="BC3388" s="1">
        <v>38792</v>
      </c>
      <c r="BD3388">
        <v>0.82069999999999999</v>
      </c>
      <c r="BG3388" s="1">
        <v>38793</v>
      </c>
      <c r="BH3388">
        <v>115.92</v>
      </c>
    </row>
    <row r="3389" spans="1:60" x14ac:dyDescent="0.2">
      <c r="A3389" s="1">
        <v>38792</v>
      </c>
      <c r="B3389">
        <v>1334.48</v>
      </c>
      <c r="C3389">
        <v>7689877504</v>
      </c>
      <c r="D3389">
        <v>7633177600</v>
      </c>
      <c r="G3389" s="1">
        <v>38617</v>
      </c>
      <c r="H3389">
        <v>92.645700000000005</v>
      </c>
      <c r="I3389">
        <v>84605104</v>
      </c>
      <c r="J3389">
        <v>61184072</v>
      </c>
      <c r="M3389" s="1">
        <v>38617</v>
      </c>
      <c r="N3389">
        <v>46.058199999999999</v>
      </c>
      <c r="O3389">
        <v>574800</v>
      </c>
      <c r="P3389">
        <v>308747</v>
      </c>
      <c r="S3389" s="1"/>
      <c r="Y3389" s="1"/>
      <c r="AE3389" s="1">
        <v>38617</v>
      </c>
      <c r="AF3389">
        <v>58.832700000000003</v>
      </c>
      <c r="AG3389">
        <v>761700</v>
      </c>
      <c r="AH3389">
        <v>1063513</v>
      </c>
      <c r="AK3389" s="1"/>
      <c r="AQ3389" s="1">
        <v>38617</v>
      </c>
      <c r="AR3389">
        <v>4.6440000000000001</v>
      </c>
      <c r="AS3389">
        <v>1333000</v>
      </c>
      <c r="AT3389">
        <v>827800</v>
      </c>
      <c r="AW3389" s="1"/>
      <c r="BC3389" s="1">
        <v>38791</v>
      </c>
      <c r="BD3389">
        <v>0.82850000000000001</v>
      </c>
      <c r="BG3389" s="1">
        <v>38792</v>
      </c>
      <c r="BH3389">
        <v>116.82</v>
      </c>
    </row>
    <row r="3390" spans="1:60" x14ac:dyDescent="0.2">
      <c r="A3390" s="1">
        <v>38791</v>
      </c>
      <c r="B3390">
        <v>1330.39</v>
      </c>
      <c r="C3390">
        <v>7272727040</v>
      </c>
      <c r="D3390">
        <v>7641795584</v>
      </c>
      <c r="G3390" s="1">
        <v>38616</v>
      </c>
      <c r="H3390">
        <v>92.317400000000006</v>
      </c>
      <c r="I3390">
        <v>94516496</v>
      </c>
      <c r="J3390">
        <v>62411752</v>
      </c>
      <c r="M3390" s="1">
        <v>38616</v>
      </c>
      <c r="N3390">
        <v>45.9009</v>
      </c>
      <c r="O3390">
        <v>739800</v>
      </c>
      <c r="P3390">
        <v>291227</v>
      </c>
      <c r="S3390" s="1"/>
      <c r="Y3390" s="1"/>
      <c r="AE3390" s="1">
        <v>38616</v>
      </c>
      <c r="AF3390">
        <v>58.889400000000002</v>
      </c>
      <c r="AG3390">
        <v>993000</v>
      </c>
      <c r="AH3390">
        <v>1100120</v>
      </c>
      <c r="AK3390" s="1"/>
      <c r="AQ3390" s="1">
        <v>38616</v>
      </c>
      <c r="AR3390">
        <v>4.71</v>
      </c>
      <c r="AS3390">
        <v>1259000</v>
      </c>
      <c r="AT3390">
        <v>795667</v>
      </c>
      <c r="AW3390" s="1"/>
      <c r="BC3390" s="1">
        <v>38790</v>
      </c>
      <c r="BD3390">
        <v>0.83250000000000002</v>
      </c>
      <c r="BG3390" s="1">
        <v>38791</v>
      </c>
      <c r="BH3390">
        <v>117.38</v>
      </c>
    </row>
    <row r="3391" spans="1:60" x14ac:dyDescent="0.2">
      <c r="A3391" s="1">
        <v>38790</v>
      </c>
      <c r="B3391">
        <v>1325.38</v>
      </c>
      <c r="C3391">
        <v>7073191936</v>
      </c>
      <c r="D3391">
        <v>7673978880</v>
      </c>
      <c r="G3391" s="1">
        <v>38615</v>
      </c>
      <c r="H3391">
        <v>93.187799999999996</v>
      </c>
      <c r="I3391">
        <v>85005000</v>
      </c>
      <c r="J3391">
        <v>61065652</v>
      </c>
      <c r="M3391" s="1">
        <v>38615</v>
      </c>
      <c r="N3391">
        <v>46.341999999999999</v>
      </c>
      <c r="O3391">
        <v>173600</v>
      </c>
      <c r="P3391">
        <v>259867</v>
      </c>
      <c r="S3391" s="1"/>
      <c r="Y3391" s="1"/>
      <c r="AE3391" s="1">
        <v>38615</v>
      </c>
      <c r="AF3391">
        <v>58.347200000000001</v>
      </c>
      <c r="AG3391">
        <v>1848800</v>
      </c>
      <c r="AH3391">
        <v>1126767</v>
      </c>
      <c r="AK3391" s="1"/>
      <c r="AQ3391" s="1">
        <v>38615</v>
      </c>
      <c r="AR3391">
        <v>4.63</v>
      </c>
      <c r="AS3391">
        <v>759000</v>
      </c>
      <c r="AT3391">
        <v>780267</v>
      </c>
      <c r="AW3391" s="1"/>
      <c r="BC3391" s="1">
        <v>38789</v>
      </c>
      <c r="BD3391">
        <v>0.83579999999999999</v>
      </c>
      <c r="BG3391" s="1">
        <v>38790</v>
      </c>
      <c r="BH3391">
        <v>117.61</v>
      </c>
    </row>
    <row r="3392" spans="1:60" x14ac:dyDescent="0.2">
      <c r="A3392" s="1">
        <v>38789</v>
      </c>
      <c r="B3392">
        <v>1312.83</v>
      </c>
      <c r="C3392">
        <v>6916559360</v>
      </c>
      <c r="D3392">
        <v>7685212672</v>
      </c>
      <c r="G3392" s="1">
        <v>38614</v>
      </c>
      <c r="H3392">
        <v>93.981800000000007</v>
      </c>
      <c r="I3392">
        <v>53376100</v>
      </c>
      <c r="J3392">
        <v>59145588</v>
      </c>
      <c r="M3392" s="1">
        <v>38614</v>
      </c>
      <c r="N3392">
        <v>46.802399999999999</v>
      </c>
      <c r="O3392">
        <v>199000</v>
      </c>
      <c r="P3392">
        <v>270893</v>
      </c>
      <c r="S3392" s="1"/>
      <c r="Y3392" s="1"/>
      <c r="AE3392" s="1">
        <v>38614</v>
      </c>
      <c r="AF3392">
        <v>58.195900000000002</v>
      </c>
      <c r="AG3392">
        <v>886100</v>
      </c>
      <c r="AH3392">
        <v>1040187</v>
      </c>
      <c r="AK3392" s="1"/>
      <c r="AQ3392" s="1">
        <v>38614</v>
      </c>
      <c r="AR3392">
        <v>4.6280000000000001</v>
      </c>
      <c r="AS3392">
        <v>3229000</v>
      </c>
      <c r="AT3392">
        <v>752267</v>
      </c>
      <c r="AW3392" s="1"/>
      <c r="BC3392" s="1">
        <v>38786</v>
      </c>
      <c r="BD3392">
        <v>0.83960000000000001</v>
      </c>
      <c r="BG3392" s="1">
        <v>38789</v>
      </c>
      <c r="BH3392">
        <v>118.73</v>
      </c>
    </row>
    <row r="3393" spans="1:60" x14ac:dyDescent="0.2">
      <c r="A3393" s="1">
        <v>38786</v>
      </c>
      <c r="B3393">
        <v>1303.8399999999999</v>
      </c>
      <c r="C3393">
        <v>7430959616</v>
      </c>
      <c r="D3393">
        <v>7504859648</v>
      </c>
      <c r="G3393" s="1">
        <v>38611</v>
      </c>
      <c r="H3393">
        <v>94.294899999999998</v>
      </c>
      <c r="I3393">
        <v>75436000</v>
      </c>
      <c r="J3393">
        <v>59718012</v>
      </c>
      <c r="M3393" s="1">
        <v>38611</v>
      </c>
      <c r="N3393">
        <v>46.975000000000001</v>
      </c>
      <c r="O3393">
        <v>142000</v>
      </c>
      <c r="P3393">
        <v>268987</v>
      </c>
      <c r="S3393" s="1"/>
      <c r="Y3393" s="1"/>
      <c r="AE3393" s="1">
        <v>38611</v>
      </c>
      <c r="AF3393">
        <v>58.069800000000001</v>
      </c>
      <c r="AG3393">
        <v>2145500</v>
      </c>
      <c r="AH3393">
        <v>1039420</v>
      </c>
      <c r="AK3393" s="1"/>
      <c r="AQ3393" s="1">
        <v>38611</v>
      </c>
      <c r="AR3393">
        <v>4.5869999999999997</v>
      </c>
      <c r="AS3393">
        <v>725000</v>
      </c>
      <c r="AT3393">
        <v>577400</v>
      </c>
      <c r="AW3393" s="1"/>
      <c r="BC3393" s="1">
        <v>38785</v>
      </c>
      <c r="BD3393">
        <v>0.8397</v>
      </c>
      <c r="BG3393" s="1">
        <v>38786</v>
      </c>
      <c r="BH3393">
        <v>119.01</v>
      </c>
    </row>
    <row r="3394" spans="1:60" x14ac:dyDescent="0.2">
      <c r="A3394" s="1">
        <v>38785</v>
      </c>
      <c r="B3394">
        <v>1299.06</v>
      </c>
      <c r="C3394">
        <v>7001711104</v>
      </c>
      <c r="D3394">
        <v>7495619072</v>
      </c>
      <c r="G3394" s="1">
        <v>38610</v>
      </c>
      <c r="H3394">
        <v>93.629300000000001</v>
      </c>
      <c r="I3394">
        <v>73656496</v>
      </c>
      <c r="J3394">
        <v>57065440</v>
      </c>
      <c r="M3394" s="1">
        <v>38610</v>
      </c>
      <c r="N3394">
        <v>46.656599999999997</v>
      </c>
      <c r="O3394">
        <v>207600</v>
      </c>
      <c r="P3394">
        <v>274813</v>
      </c>
      <c r="S3394" s="1"/>
      <c r="Y3394" s="1"/>
      <c r="AE3394" s="1">
        <v>38610</v>
      </c>
      <c r="AF3394">
        <v>58.4544</v>
      </c>
      <c r="AG3394">
        <v>2225800</v>
      </c>
      <c r="AH3394">
        <v>950547</v>
      </c>
      <c r="AK3394" s="1"/>
      <c r="AQ3394" s="1">
        <v>38610</v>
      </c>
      <c r="AR3394">
        <v>4.5490000000000004</v>
      </c>
      <c r="AS3394">
        <v>908000</v>
      </c>
      <c r="AT3394">
        <v>538200</v>
      </c>
      <c r="AW3394" s="1"/>
      <c r="BC3394" s="1">
        <v>38784</v>
      </c>
      <c r="BD3394">
        <v>0.83840000000000003</v>
      </c>
      <c r="BG3394" s="1">
        <v>38785</v>
      </c>
      <c r="BH3394">
        <v>118.21</v>
      </c>
    </row>
    <row r="3395" spans="1:60" x14ac:dyDescent="0.2">
      <c r="A3395" s="1">
        <v>38784</v>
      </c>
      <c r="B3395">
        <v>1295.72</v>
      </c>
      <c r="C3395">
        <v>8114003456</v>
      </c>
      <c r="D3395">
        <v>7521350144</v>
      </c>
      <c r="G3395" s="1">
        <v>38609</v>
      </c>
      <c r="H3395">
        <v>93.674899999999994</v>
      </c>
      <c r="I3395">
        <v>55196700</v>
      </c>
      <c r="J3395">
        <v>57430980</v>
      </c>
      <c r="M3395" s="1">
        <v>38609</v>
      </c>
      <c r="N3395">
        <v>46.645099999999999</v>
      </c>
      <c r="O3395">
        <v>340000</v>
      </c>
      <c r="P3395">
        <v>272947</v>
      </c>
      <c r="S3395" s="1"/>
      <c r="Y3395" s="1"/>
      <c r="AE3395" s="1">
        <v>38609</v>
      </c>
      <c r="AF3395">
        <v>58.939900000000002</v>
      </c>
      <c r="AG3395">
        <v>346400</v>
      </c>
      <c r="AH3395">
        <v>868707</v>
      </c>
      <c r="AK3395" s="1"/>
      <c r="AQ3395" s="1">
        <v>38609</v>
      </c>
      <c r="AR3395">
        <v>4.4960000000000004</v>
      </c>
      <c r="AS3395">
        <v>537000</v>
      </c>
      <c r="AT3395">
        <v>516733</v>
      </c>
      <c r="AW3395" s="1"/>
      <c r="BC3395" s="1">
        <v>38783</v>
      </c>
      <c r="BD3395">
        <v>0.84130000000000005</v>
      </c>
      <c r="BG3395" s="1">
        <v>38784</v>
      </c>
      <c r="BH3395">
        <v>117.86</v>
      </c>
    </row>
    <row r="3396" spans="1:60" x14ac:dyDescent="0.2">
      <c r="A3396" s="1">
        <v>38783</v>
      </c>
      <c r="B3396">
        <v>1298.58</v>
      </c>
      <c r="C3396">
        <v>7615331328</v>
      </c>
      <c r="D3396">
        <v>7496217600</v>
      </c>
      <c r="G3396" s="1">
        <v>38608</v>
      </c>
      <c r="H3396">
        <v>94.017099999999999</v>
      </c>
      <c r="I3396">
        <v>58479400</v>
      </c>
      <c r="J3396">
        <v>57535400</v>
      </c>
      <c r="M3396" s="1">
        <v>38608</v>
      </c>
      <c r="N3396">
        <v>46.8369</v>
      </c>
      <c r="O3396">
        <v>518600</v>
      </c>
      <c r="P3396">
        <v>264693</v>
      </c>
      <c r="S3396" s="1"/>
      <c r="Y3396" s="1"/>
      <c r="AE3396" s="1">
        <v>38608</v>
      </c>
      <c r="AF3396">
        <v>59.166899999999998</v>
      </c>
      <c r="AG3396">
        <v>450400</v>
      </c>
      <c r="AH3396">
        <v>878400</v>
      </c>
      <c r="AK3396" s="1"/>
      <c r="AQ3396" s="1">
        <v>38608</v>
      </c>
      <c r="AR3396">
        <v>4.4569999999999999</v>
      </c>
      <c r="AS3396">
        <v>495000</v>
      </c>
      <c r="AT3396">
        <v>510467</v>
      </c>
      <c r="AW3396" s="1"/>
      <c r="BC3396" s="1">
        <v>38782</v>
      </c>
      <c r="BD3396">
        <v>0.83220000000000005</v>
      </c>
      <c r="BG3396" s="1">
        <v>38783</v>
      </c>
      <c r="BH3396">
        <v>117.87</v>
      </c>
    </row>
    <row r="3397" spans="1:60" x14ac:dyDescent="0.2">
      <c r="A3397" s="1">
        <v>38782</v>
      </c>
      <c r="B3397">
        <v>1308.7</v>
      </c>
      <c r="C3397">
        <v>7912472576</v>
      </c>
      <c r="D3397">
        <v>7493471232</v>
      </c>
      <c r="G3397" s="1">
        <v>38607</v>
      </c>
      <c r="H3397">
        <v>94.541700000000006</v>
      </c>
      <c r="I3397">
        <v>33029700</v>
      </c>
      <c r="J3397">
        <v>58300112</v>
      </c>
      <c r="M3397" s="1">
        <v>38607</v>
      </c>
      <c r="N3397">
        <v>47.136099999999999</v>
      </c>
      <c r="O3397">
        <v>312600</v>
      </c>
      <c r="P3397">
        <v>279280</v>
      </c>
      <c r="S3397" s="1"/>
      <c r="Y3397" s="1"/>
      <c r="AE3397" s="1">
        <v>38607</v>
      </c>
      <c r="AF3397">
        <v>58.857900000000001</v>
      </c>
      <c r="AG3397">
        <v>917300</v>
      </c>
      <c r="AH3397">
        <v>888327</v>
      </c>
      <c r="AK3397" s="1"/>
      <c r="AQ3397" s="1">
        <v>38607</v>
      </c>
      <c r="AR3397">
        <v>4.49</v>
      </c>
      <c r="AS3397">
        <v>311000</v>
      </c>
      <c r="AT3397">
        <v>525133</v>
      </c>
      <c r="AW3397" s="1"/>
      <c r="BC3397" s="1">
        <v>38779</v>
      </c>
      <c r="BD3397">
        <v>0.83020000000000005</v>
      </c>
      <c r="BG3397" s="1">
        <v>38782</v>
      </c>
      <c r="BH3397">
        <v>117.58</v>
      </c>
    </row>
    <row r="3398" spans="1:60" x14ac:dyDescent="0.2">
      <c r="A3398" s="1">
        <v>38779</v>
      </c>
      <c r="B3398">
        <v>1311.7</v>
      </c>
      <c r="C3398">
        <v>8198267392</v>
      </c>
      <c r="D3398">
        <v>7392043520</v>
      </c>
      <c r="G3398" s="1">
        <v>38604</v>
      </c>
      <c r="H3398">
        <v>94.731800000000007</v>
      </c>
      <c r="I3398">
        <v>44113400</v>
      </c>
      <c r="J3398">
        <v>58761852</v>
      </c>
      <c r="M3398" s="1">
        <v>38604</v>
      </c>
      <c r="N3398">
        <v>47.124600000000001</v>
      </c>
      <c r="O3398">
        <v>317000</v>
      </c>
      <c r="P3398">
        <v>264893</v>
      </c>
      <c r="S3398" s="1"/>
      <c r="Y3398" s="1"/>
      <c r="AE3398" s="1">
        <v>38604</v>
      </c>
      <c r="AF3398">
        <v>59.267699999999998</v>
      </c>
      <c r="AG3398">
        <v>426400</v>
      </c>
      <c r="AH3398">
        <v>856453</v>
      </c>
      <c r="AK3398" s="1"/>
      <c r="AQ3398" s="1">
        <v>38604</v>
      </c>
      <c r="AR3398">
        <v>4.4889999999999999</v>
      </c>
      <c r="AS3398">
        <v>466000</v>
      </c>
      <c r="AT3398">
        <v>538200</v>
      </c>
      <c r="AW3398" s="1"/>
      <c r="BC3398" s="1">
        <v>38778</v>
      </c>
      <c r="BD3398">
        <v>0.83069999999999999</v>
      </c>
      <c r="BG3398" s="1">
        <v>38779</v>
      </c>
      <c r="BH3398">
        <v>116.38</v>
      </c>
    </row>
    <row r="3399" spans="1:60" x14ac:dyDescent="0.2">
      <c r="A3399" s="1">
        <v>38778</v>
      </c>
      <c r="B3399">
        <v>1314.16</v>
      </c>
      <c r="C3399">
        <v>7809806336</v>
      </c>
      <c r="D3399">
        <v>7374904320</v>
      </c>
      <c r="G3399" s="1">
        <v>38603</v>
      </c>
      <c r="H3399">
        <v>93.895399999999995</v>
      </c>
      <c r="I3399">
        <v>39074300</v>
      </c>
      <c r="J3399">
        <v>59390712</v>
      </c>
      <c r="M3399" s="1">
        <v>38603</v>
      </c>
      <c r="N3399">
        <v>46.806199999999997</v>
      </c>
      <c r="O3399">
        <v>181400</v>
      </c>
      <c r="P3399">
        <v>257773</v>
      </c>
      <c r="S3399" s="1"/>
      <c r="Y3399" s="1"/>
      <c r="AE3399" s="1">
        <v>38603</v>
      </c>
      <c r="AF3399">
        <v>59.078600000000002</v>
      </c>
      <c r="AG3399">
        <v>373100</v>
      </c>
      <c r="AH3399">
        <v>894380</v>
      </c>
      <c r="AK3399" s="1"/>
      <c r="AQ3399" s="1">
        <v>38603</v>
      </c>
      <c r="AR3399">
        <v>4.4669999999999996</v>
      </c>
      <c r="AS3399">
        <v>269000</v>
      </c>
      <c r="AT3399">
        <v>596067</v>
      </c>
      <c r="AW3399" s="1"/>
      <c r="BC3399" s="1">
        <v>38777</v>
      </c>
      <c r="BD3399">
        <v>0.8387</v>
      </c>
      <c r="BG3399" s="1">
        <v>38778</v>
      </c>
      <c r="BH3399">
        <v>115.88</v>
      </c>
    </row>
    <row r="3400" spans="1:60" x14ac:dyDescent="0.2">
      <c r="A3400" s="1">
        <v>38777</v>
      </c>
      <c r="B3400">
        <v>1316.33</v>
      </c>
      <c r="C3400">
        <v>7908080640</v>
      </c>
      <c r="D3400">
        <v>7401960448</v>
      </c>
      <c r="G3400" s="1">
        <v>38602</v>
      </c>
      <c r="H3400">
        <v>94.2072</v>
      </c>
      <c r="I3400">
        <v>41772100</v>
      </c>
      <c r="J3400">
        <v>60953348</v>
      </c>
      <c r="M3400" s="1">
        <v>38602</v>
      </c>
      <c r="N3400">
        <v>46.9711</v>
      </c>
      <c r="O3400">
        <v>228800</v>
      </c>
      <c r="P3400">
        <v>257827</v>
      </c>
      <c r="S3400" s="1"/>
      <c r="Y3400" s="1"/>
      <c r="AE3400" s="1">
        <v>38602</v>
      </c>
      <c r="AF3400">
        <v>59.015500000000003</v>
      </c>
      <c r="AG3400">
        <v>1090200</v>
      </c>
      <c r="AH3400">
        <v>955347</v>
      </c>
      <c r="AK3400" s="1"/>
      <c r="AQ3400" s="1">
        <v>38602</v>
      </c>
      <c r="AR3400">
        <v>4.4340000000000002</v>
      </c>
      <c r="AS3400">
        <v>415000</v>
      </c>
      <c r="AT3400">
        <v>638867</v>
      </c>
      <c r="AW3400" s="1"/>
      <c r="BC3400" s="1">
        <v>38776</v>
      </c>
      <c r="BD3400">
        <v>0.83879999999999999</v>
      </c>
      <c r="BG3400" s="1">
        <v>38777</v>
      </c>
      <c r="BH3400">
        <v>116.1</v>
      </c>
    </row>
    <row r="3401" spans="1:60" x14ac:dyDescent="0.2">
      <c r="A3401" s="1">
        <v>38776</v>
      </c>
      <c r="B3401">
        <v>1309.45</v>
      </c>
      <c r="C3401">
        <v>9131759616</v>
      </c>
      <c r="D3401">
        <v>7439880704</v>
      </c>
      <c r="G3401" s="1">
        <v>38601</v>
      </c>
      <c r="H3401">
        <v>94.047499999999999</v>
      </c>
      <c r="I3401">
        <v>57258600</v>
      </c>
      <c r="J3401">
        <v>62986712</v>
      </c>
      <c r="M3401" s="1">
        <v>38601</v>
      </c>
      <c r="N3401">
        <v>46.817700000000002</v>
      </c>
      <c r="O3401">
        <v>182400</v>
      </c>
      <c r="P3401">
        <v>255387</v>
      </c>
      <c r="S3401" s="1"/>
      <c r="Y3401" s="1"/>
      <c r="AE3401" s="1">
        <v>38601</v>
      </c>
      <c r="AF3401">
        <v>59.576700000000002</v>
      </c>
      <c r="AG3401">
        <v>967600</v>
      </c>
      <c r="AH3401">
        <v>970067</v>
      </c>
      <c r="AK3401" s="1"/>
      <c r="AQ3401" s="1">
        <v>38601</v>
      </c>
      <c r="AR3401">
        <v>4.43</v>
      </c>
      <c r="AS3401">
        <v>265000</v>
      </c>
      <c r="AT3401">
        <v>636267</v>
      </c>
      <c r="AW3401" s="1"/>
      <c r="BC3401" s="1">
        <v>38775</v>
      </c>
      <c r="BD3401">
        <v>0.84419999999999995</v>
      </c>
      <c r="BG3401" s="1">
        <v>38776</v>
      </c>
      <c r="BH3401">
        <v>115.77</v>
      </c>
    </row>
    <row r="3402" spans="1:60" x14ac:dyDescent="0.2">
      <c r="A3402" s="1">
        <v>38775</v>
      </c>
      <c r="B3402">
        <v>1319.07</v>
      </c>
      <c r="C3402">
        <v>7484549632</v>
      </c>
      <c r="D3402">
        <v>7395686400</v>
      </c>
      <c r="G3402" s="1">
        <v>38597</v>
      </c>
      <c r="H3402">
        <v>92.960300000000004</v>
      </c>
      <c r="I3402">
        <v>47658500</v>
      </c>
      <c r="J3402">
        <v>61584760</v>
      </c>
      <c r="M3402" s="1">
        <v>38597</v>
      </c>
      <c r="N3402">
        <v>46.280700000000003</v>
      </c>
      <c r="O3402">
        <v>270000</v>
      </c>
      <c r="P3402">
        <v>256200</v>
      </c>
      <c r="S3402" s="1"/>
      <c r="Y3402" s="1"/>
      <c r="AE3402" s="1">
        <v>38597</v>
      </c>
      <c r="AF3402">
        <v>59.999099999999999</v>
      </c>
      <c r="AG3402">
        <v>621400</v>
      </c>
      <c r="AH3402">
        <v>979253</v>
      </c>
      <c r="AK3402" s="1"/>
      <c r="AQ3402" s="1">
        <v>38597</v>
      </c>
      <c r="AR3402">
        <v>4.4269999999999996</v>
      </c>
      <c r="AS3402">
        <v>400000</v>
      </c>
      <c r="AT3402">
        <v>673533</v>
      </c>
      <c r="AW3402" s="1"/>
      <c r="BC3402" s="1">
        <v>38772</v>
      </c>
      <c r="BD3402">
        <v>0.84199999999999997</v>
      </c>
      <c r="BG3402" s="1">
        <v>38775</v>
      </c>
      <c r="BH3402">
        <v>116.12</v>
      </c>
    </row>
    <row r="3403" spans="1:60" x14ac:dyDescent="0.2">
      <c r="A3403" s="1">
        <v>38772</v>
      </c>
      <c r="B3403">
        <v>1313.12</v>
      </c>
      <c r="C3403">
        <v>6938370048</v>
      </c>
      <c r="D3403">
        <v>7352698368</v>
      </c>
      <c r="G3403" s="1">
        <v>38596</v>
      </c>
      <c r="H3403">
        <v>93.127499999999998</v>
      </c>
      <c r="I3403">
        <v>74583200</v>
      </c>
      <c r="J3403">
        <v>62061832</v>
      </c>
      <c r="M3403" s="1">
        <v>38596</v>
      </c>
      <c r="N3403">
        <v>46.3996</v>
      </c>
      <c r="O3403">
        <v>243600</v>
      </c>
      <c r="P3403">
        <v>248720</v>
      </c>
      <c r="S3403" s="1"/>
      <c r="Y3403" s="1"/>
      <c r="AE3403" s="1">
        <v>38596</v>
      </c>
      <c r="AF3403">
        <v>59.948700000000002</v>
      </c>
      <c r="AG3403">
        <v>1899000</v>
      </c>
      <c r="AH3403">
        <v>1055500</v>
      </c>
      <c r="AK3403" s="1"/>
      <c r="AQ3403" s="1">
        <v>38596</v>
      </c>
      <c r="AR3403">
        <v>4.4240000000000004</v>
      </c>
      <c r="AS3403">
        <v>1046000</v>
      </c>
      <c r="AT3403">
        <v>686467</v>
      </c>
      <c r="AW3403" s="1"/>
      <c r="BC3403" s="1">
        <v>38771</v>
      </c>
      <c r="BD3403">
        <v>0.83909999999999996</v>
      </c>
      <c r="BG3403" s="1">
        <v>38772</v>
      </c>
      <c r="BH3403">
        <v>116.9</v>
      </c>
    </row>
    <row r="3404" spans="1:60" x14ac:dyDescent="0.2">
      <c r="A3404" s="1">
        <v>38771</v>
      </c>
      <c r="B3404">
        <v>1311.66</v>
      </c>
      <c r="C3404">
        <v>7819141120</v>
      </c>
      <c r="D3404">
        <v>7418324992</v>
      </c>
      <c r="G3404" s="1">
        <v>38595</v>
      </c>
      <c r="H3404">
        <v>93.195999999999998</v>
      </c>
      <c r="I3404">
        <v>103020304</v>
      </c>
      <c r="J3404">
        <v>61015488</v>
      </c>
      <c r="M3404" s="1">
        <v>38595</v>
      </c>
      <c r="N3404">
        <v>46.403399999999998</v>
      </c>
      <c r="O3404">
        <v>312000</v>
      </c>
      <c r="P3404">
        <v>243640</v>
      </c>
      <c r="S3404" s="1"/>
      <c r="Y3404" s="1"/>
      <c r="AE3404" s="1">
        <v>38595</v>
      </c>
      <c r="AF3404">
        <v>60.311700000000002</v>
      </c>
      <c r="AG3404">
        <v>1310800</v>
      </c>
      <c r="AH3404">
        <v>987693</v>
      </c>
      <c r="AK3404" s="1"/>
      <c r="AQ3404" s="1">
        <v>38595</v>
      </c>
      <c r="AR3404">
        <v>4.343</v>
      </c>
      <c r="AS3404">
        <v>851000</v>
      </c>
      <c r="AT3404">
        <v>652000</v>
      </c>
      <c r="AW3404" s="1"/>
      <c r="BC3404" s="1">
        <v>38770</v>
      </c>
      <c r="BD3404">
        <v>0.83940000000000003</v>
      </c>
      <c r="BG3404" s="1">
        <v>38771</v>
      </c>
      <c r="BH3404">
        <v>117.14</v>
      </c>
    </row>
    <row r="3405" spans="1:60" x14ac:dyDescent="0.2">
      <c r="A3405" s="1">
        <v>38770</v>
      </c>
      <c r="B3405">
        <v>1308.5999999999999</v>
      </c>
      <c r="C3405">
        <v>7755478016</v>
      </c>
      <c r="D3405">
        <v>7470810112</v>
      </c>
      <c r="G3405" s="1">
        <v>38594</v>
      </c>
      <c r="H3405">
        <v>92.032700000000006</v>
      </c>
      <c r="I3405">
        <v>74325000</v>
      </c>
      <c r="J3405">
        <v>59022048</v>
      </c>
      <c r="M3405" s="1">
        <v>38594</v>
      </c>
      <c r="N3405">
        <v>45.8127</v>
      </c>
      <c r="O3405">
        <v>269400</v>
      </c>
      <c r="P3405">
        <v>235613</v>
      </c>
      <c r="S3405" s="1"/>
      <c r="Y3405" s="1"/>
      <c r="AE3405" s="1">
        <v>38594</v>
      </c>
      <c r="AF3405">
        <v>59.809100000000001</v>
      </c>
      <c r="AG3405">
        <v>1392700</v>
      </c>
      <c r="AH3405">
        <v>971593</v>
      </c>
      <c r="AK3405" s="1"/>
      <c r="AQ3405" s="1">
        <v>38594</v>
      </c>
      <c r="AR3405">
        <v>4.306</v>
      </c>
      <c r="AS3405">
        <v>1028000</v>
      </c>
      <c r="AT3405">
        <v>622467</v>
      </c>
      <c r="AW3405" s="1"/>
      <c r="BC3405" s="1">
        <v>38769</v>
      </c>
      <c r="BD3405">
        <v>0.83950000000000002</v>
      </c>
      <c r="BG3405" s="1">
        <v>38770</v>
      </c>
      <c r="BH3405">
        <v>118.54</v>
      </c>
    </row>
    <row r="3406" spans="1:60" x14ac:dyDescent="0.2">
      <c r="A3406" s="1">
        <v>38769</v>
      </c>
      <c r="B3406">
        <v>1302.69</v>
      </c>
      <c r="C3406">
        <v>7241701376</v>
      </c>
      <c r="D3406">
        <v>7557254144</v>
      </c>
      <c r="G3406" s="1">
        <v>38593</v>
      </c>
      <c r="H3406">
        <v>92.519300000000001</v>
      </c>
      <c r="I3406">
        <v>56204000</v>
      </c>
      <c r="J3406">
        <v>57235332</v>
      </c>
      <c r="M3406" s="1">
        <v>38593</v>
      </c>
      <c r="N3406">
        <v>45.966099999999997</v>
      </c>
      <c r="O3406">
        <v>339000</v>
      </c>
      <c r="P3406">
        <v>240467</v>
      </c>
      <c r="S3406" s="1"/>
      <c r="Y3406" s="1"/>
      <c r="AE3406" s="1">
        <v>38593</v>
      </c>
      <c r="AF3406">
        <v>59.432099999999998</v>
      </c>
      <c r="AG3406">
        <v>550100</v>
      </c>
      <c r="AH3406">
        <v>977067</v>
      </c>
      <c r="AK3406" s="1"/>
      <c r="AQ3406" s="1">
        <v>38593</v>
      </c>
      <c r="AR3406">
        <v>4.3620000000000001</v>
      </c>
      <c r="AS3406">
        <v>339000</v>
      </c>
      <c r="AT3406">
        <v>565600</v>
      </c>
      <c r="AW3406" s="1"/>
      <c r="BC3406" s="1">
        <v>38768</v>
      </c>
      <c r="BD3406">
        <v>0.83779999999999999</v>
      </c>
      <c r="BG3406" s="1">
        <v>38769</v>
      </c>
      <c r="BH3406">
        <v>118.71</v>
      </c>
    </row>
    <row r="3407" spans="1:60" x14ac:dyDescent="0.2">
      <c r="A3407" s="1">
        <v>38768</v>
      </c>
      <c r="B3407">
        <v>1302.3900000000001</v>
      </c>
      <c r="C3407">
        <v>4211259136</v>
      </c>
      <c r="D3407">
        <v>7690912256</v>
      </c>
      <c r="G3407" s="1">
        <v>38590</v>
      </c>
      <c r="H3407">
        <v>91.812200000000004</v>
      </c>
      <c r="I3407">
        <v>61962500</v>
      </c>
      <c r="J3407">
        <v>56704528</v>
      </c>
      <c r="M3407" s="1">
        <v>38590</v>
      </c>
      <c r="N3407">
        <v>45.6477</v>
      </c>
      <c r="O3407">
        <v>170400</v>
      </c>
      <c r="P3407">
        <v>225600</v>
      </c>
      <c r="S3407" s="1"/>
      <c r="Y3407" s="1"/>
      <c r="AE3407" s="1">
        <v>38590</v>
      </c>
      <c r="AF3407">
        <v>59.356699999999996</v>
      </c>
      <c r="AG3407">
        <v>874600</v>
      </c>
      <c r="AH3407">
        <v>1006287</v>
      </c>
      <c r="AK3407" s="1"/>
      <c r="AQ3407" s="1">
        <v>38590</v>
      </c>
      <c r="AR3407">
        <v>4.3655999999999997</v>
      </c>
      <c r="AS3407">
        <v>606000</v>
      </c>
      <c r="AT3407">
        <v>569400</v>
      </c>
      <c r="AW3407" s="1"/>
      <c r="BC3407" s="1">
        <v>38765</v>
      </c>
      <c r="BD3407">
        <v>0.83760000000000001</v>
      </c>
      <c r="BG3407" s="1">
        <v>38768</v>
      </c>
      <c r="BH3407">
        <v>118.26</v>
      </c>
    </row>
    <row r="3408" spans="1:60" x14ac:dyDescent="0.2">
      <c r="A3408" s="1">
        <v>38765</v>
      </c>
      <c r="B3408">
        <v>1301.8800000000001</v>
      </c>
      <c r="C3408">
        <v>7292352512</v>
      </c>
      <c r="D3408">
        <v>7888742400</v>
      </c>
      <c r="G3408" s="1">
        <v>38589</v>
      </c>
      <c r="H3408">
        <v>92.443299999999994</v>
      </c>
      <c r="I3408">
        <v>35647400</v>
      </c>
      <c r="J3408">
        <v>56154552</v>
      </c>
      <c r="M3408" s="1">
        <v>38589</v>
      </c>
      <c r="N3408">
        <v>45.962299999999999</v>
      </c>
      <c r="O3408">
        <v>229400</v>
      </c>
      <c r="P3408">
        <v>224200</v>
      </c>
      <c r="S3408" s="1"/>
      <c r="Y3408" s="1"/>
      <c r="AE3408" s="1">
        <v>38589</v>
      </c>
      <c r="AF3408">
        <v>59.375500000000002</v>
      </c>
      <c r="AG3408">
        <v>812400</v>
      </c>
      <c r="AH3408">
        <v>1019093</v>
      </c>
      <c r="AK3408" s="1"/>
      <c r="AQ3408" s="1">
        <v>38589</v>
      </c>
      <c r="AR3408">
        <v>4.3760000000000003</v>
      </c>
      <c r="AS3408">
        <v>137000</v>
      </c>
      <c r="AT3408">
        <v>620600</v>
      </c>
      <c r="AW3408" s="1"/>
      <c r="BC3408" s="1">
        <v>38764</v>
      </c>
      <c r="BD3408">
        <v>0.83989999999999998</v>
      </c>
      <c r="BG3408" s="1">
        <v>38765</v>
      </c>
      <c r="BH3408">
        <v>118.06</v>
      </c>
    </row>
    <row r="3409" spans="1:60" x14ac:dyDescent="0.2">
      <c r="A3409" s="1">
        <v>38764</v>
      </c>
      <c r="B3409">
        <v>1303.18</v>
      </c>
      <c r="C3409">
        <v>7387681280</v>
      </c>
      <c r="D3409">
        <v>8024884224</v>
      </c>
      <c r="G3409" s="1">
        <v>38588</v>
      </c>
      <c r="H3409">
        <v>92.108800000000002</v>
      </c>
      <c r="I3409">
        <v>79139600</v>
      </c>
      <c r="J3409">
        <v>57181048</v>
      </c>
      <c r="M3409" s="1">
        <v>38588</v>
      </c>
      <c r="N3409">
        <v>45.816499999999998</v>
      </c>
      <c r="O3409">
        <v>179600</v>
      </c>
      <c r="P3409">
        <v>223053</v>
      </c>
      <c r="S3409" s="1"/>
      <c r="Y3409" s="1"/>
      <c r="AE3409" s="1">
        <v>38588</v>
      </c>
      <c r="AF3409">
        <v>59.186999999999998</v>
      </c>
      <c r="AG3409">
        <v>998200</v>
      </c>
      <c r="AH3409">
        <v>1034720</v>
      </c>
      <c r="AK3409" s="1"/>
      <c r="AQ3409" s="1">
        <v>38588</v>
      </c>
      <c r="AR3409">
        <v>4.3650000000000002</v>
      </c>
      <c r="AS3409">
        <v>586000</v>
      </c>
      <c r="AT3409">
        <v>645933</v>
      </c>
      <c r="AW3409" s="1"/>
      <c r="BC3409" s="1">
        <v>38763</v>
      </c>
      <c r="BD3409">
        <v>0.84109999999999996</v>
      </c>
      <c r="BG3409" s="1">
        <v>38764</v>
      </c>
      <c r="BH3409">
        <v>117.59</v>
      </c>
    </row>
    <row r="3410" spans="1:60" x14ac:dyDescent="0.2">
      <c r="A3410" s="1">
        <v>38763</v>
      </c>
      <c r="B3410">
        <v>1295.82</v>
      </c>
      <c r="C3410">
        <v>7737010688</v>
      </c>
      <c r="D3410">
        <v>8116484608</v>
      </c>
      <c r="G3410" s="1">
        <v>38587</v>
      </c>
      <c r="H3410">
        <v>92.9375</v>
      </c>
      <c r="I3410">
        <v>56763000</v>
      </c>
      <c r="J3410">
        <v>54385008</v>
      </c>
      <c r="M3410" s="1">
        <v>38587</v>
      </c>
      <c r="N3410">
        <v>46.119599999999998</v>
      </c>
      <c r="O3410">
        <v>216200</v>
      </c>
      <c r="P3410">
        <v>221360</v>
      </c>
      <c r="S3410" s="1"/>
      <c r="Y3410" s="1"/>
      <c r="AE3410" s="1">
        <v>38587</v>
      </c>
      <c r="AF3410">
        <v>59.130499999999998</v>
      </c>
      <c r="AG3410">
        <v>491800</v>
      </c>
      <c r="AH3410">
        <v>1007580</v>
      </c>
      <c r="AK3410" s="1"/>
      <c r="AQ3410" s="1">
        <v>38587</v>
      </c>
      <c r="AR3410">
        <v>4.38</v>
      </c>
      <c r="AS3410">
        <v>443000</v>
      </c>
      <c r="AT3410">
        <v>628600</v>
      </c>
      <c r="AW3410" s="1"/>
      <c r="BC3410" s="1">
        <v>38762</v>
      </c>
      <c r="BD3410">
        <v>0.83919999999999995</v>
      </c>
      <c r="BG3410" s="1">
        <v>38763</v>
      </c>
      <c r="BH3410">
        <v>117.88</v>
      </c>
    </row>
    <row r="3411" spans="1:60" x14ac:dyDescent="0.2">
      <c r="A3411" s="1">
        <v>38762</v>
      </c>
      <c r="B3411">
        <v>1293.6199999999999</v>
      </c>
      <c r="C3411">
        <v>7574135296</v>
      </c>
      <c r="D3411">
        <v>8159502848</v>
      </c>
      <c r="G3411" s="1">
        <v>38586</v>
      </c>
      <c r="H3411">
        <v>93.112300000000005</v>
      </c>
      <c r="I3411">
        <v>69950096</v>
      </c>
      <c r="J3411">
        <v>53683728</v>
      </c>
      <c r="M3411" s="1">
        <v>38586</v>
      </c>
      <c r="N3411">
        <v>46.180900000000001</v>
      </c>
      <c r="O3411">
        <v>737400</v>
      </c>
      <c r="P3411">
        <v>218133</v>
      </c>
      <c r="S3411" s="1"/>
      <c r="Y3411" s="1"/>
      <c r="AE3411" s="1">
        <v>38586</v>
      </c>
      <c r="AF3411">
        <v>58.860300000000002</v>
      </c>
      <c r="AG3411">
        <v>599300</v>
      </c>
      <c r="AH3411">
        <v>1046220</v>
      </c>
      <c r="AK3411" s="1"/>
      <c r="AQ3411" s="1">
        <v>38586</v>
      </c>
      <c r="AR3411">
        <v>4.3739999999999997</v>
      </c>
      <c r="AS3411">
        <v>715000</v>
      </c>
      <c r="AT3411">
        <v>690533</v>
      </c>
      <c r="AW3411" s="1"/>
      <c r="BC3411" s="1">
        <v>38761</v>
      </c>
      <c r="BD3411">
        <v>0.84050000000000002</v>
      </c>
      <c r="BG3411" s="1">
        <v>38762</v>
      </c>
      <c r="BH3411">
        <v>117.4</v>
      </c>
    </row>
    <row r="3412" spans="1:60" x14ac:dyDescent="0.2">
      <c r="A3412" s="1">
        <v>38761</v>
      </c>
      <c r="B3412">
        <v>1286.07</v>
      </c>
      <c r="C3412">
        <v>6391059968</v>
      </c>
      <c r="D3412">
        <v>8167895040</v>
      </c>
      <c r="G3412" s="1">
        <v>38583</v>
      </c>
      <c r="H3412">
        <v>93.112300000000005</v>
      </c>
      <c r="I3412">
        <v>39955800</v>
      </c>
      <c r="J3412">
        <v>51883128</v>
      </c>
      <c r="M3412" s="1">
        <v>38583</v>
      </c>
      <c r="N3412">
        <v>46.223100000000002</v>
      </c>
      <c r="O3412">
        <v>96800</v>
      </c>
      <c r="P3412">
        <v>178893</v>
      </c>
      <c r="S3412" s="1"/>
      <c r="Y3412" s="1"/>
      <c r="AE3412" s="1">
        <v>38583</v>
      </c>
      <c r="AF3412">
        <v>58.923099999999998</v>
      </c>
      <c r="AG3412">
        <v>439200</v>
      </c>
      <c r="AH3412">
        <v>1123620</v>
      </c>
      <c r="AK3412" s="1"/>
      <c r="AQ3412" s="1">
        <v>38583</v>
      </c>
      <c r="AR3412">
        <v>4.3689999999999998</v>
      </c>
      <c r="AS3412">
        <v>507000</v>
      </c>
      <c r="AT3412">
        <v>668733</v>
      </c>
      <c r="AW3412" s="1"/>
      <c r="BC3412" s="1">
        <v>38758</v>
      </c>
      <c r="BD3412">
        <v>0.84019999999999995</v>
      </c>
      <c r="BG3412" s="1">
        <v>38761</v>
      </c>
      <c r="BH3412">
        <v>117.78</v>
      </c>
    </row>
    <row r="3413" spans="1:60" x14ac:dyDescent="0.2">
      <c r="A3413" s="1">
        <v>38758</v>
      </c>
      <c r="B3413">
        <v>1291.21</v>
      </c>
      <c r="C3413">
        <v>7941177856</v>
      </c>
      <c r="D3413">
        <v>8199479296</v>
      </c>
      <c r="G3413" s="1">
        <v>38582</v>
      </c>
      <c r="H3413">
        <v>92.899500000000003</v>
      </c>
      <c r="I3413">
        <v>53546300</v>
      </c>
      <c r="J3413">
        <v>53382620</v>
      </c>
      <c r="M3413" s="1">
        <v>38582</v>
      </c>
      <c r="N3413">
        <v>46.061999999999998</v>
      </c>
      <c r="O3413">
        <v>210200</v>
      </c>
      <c r="P3413">
        <v>203387</v>
      </c>
      <c r="S3413" s="1"/>
      <c r="Y3413" s="1"/>
      <c r="AE3413" s="1">
        <v>38582</v>
      </c>
      <c r="AF3413">
        <v>58.929400000000001</v>
      </c>
      <c r="AG3413">
        <v>995300</v>
      </c>
      <c r="AH3413">
        <v>1207667</v>
      </c>
      <c r="AK3413" s="1"/>
      <c r="AQ3413" s="1">
        <v>38582</v>
      </c>
      <c r="AR3413">
        <v>4.3890000000000002</v>
      </c>
      <c r="AS3413">
        <v>1334000</v>
      </c>
      <c r="AT3413">
        <v>641000</v>
      </c>
      <c r="AW3413" s="1"/>
      <c r="BC3413" s="1">
        <v>38757</v>
      </c>
      <c r="BD3413">
        <v>0.83479999999999999</v>
      </c>
      <c r="BG3413" s="1">
        <v>38758</v>
      </c>
      <c r="BH3413">
        <v>117.86</v>
      </c>
    </row>
    <row r="3414" spans="1:60" x14ac:dyDescent="0.2">
      <c r="A3414" s="1">
        <v>38757</v>
      </c>
      <c r="B3414">
        <v>1293.82</v>
      </c>
      <c r="C3414">
        <v>8215646720</v>
      </c>
      <c r="D3414">
        <v>8206050304</v>
      </c>
      <c r="G3414" s="1">
        <v>38581</v>
      </c>
      <c r="H3414">
        <v>92.9071</v>
      </c>
      <c r="I3414">
        <v>62513800</v>
      </c>
      <c r="J3414">
        <v>53042792</v>
      </c>
      <c r="M3414" s="1">
        <v>38581</v>
      </c>
      <c r="N3414">
        <v>46.111899999999999</v>
      </c>
      <c r="O3414">
        <v>182200</v>
      </c>
      <c r="P3414">
        <v>198533</v>
      </c>
      <c r="S3414" s="1"/>
      <c r="Y3414" s="1"/>
      <c r="AE3414" s="1">
        <v>38581</v>
      </c>
      <c r="AF3414">
        <v>58.495899999999999</v>
      </c>
      <c r="AG3414">
        <v>1287600</v>
      </c>
      <c r="AH3414">
        <v>1179907</v>
      </c>
      <c r="AK3414" s="1"/>
      <c r="AQ3414" s="1">
        <v>38581</v>
      </c>
      <c r="AR3414">
        <v>4.3949999999999996</v>
      </c>
      <c r="AS3414">
        <v>911000</v>
      </c>
      <c r="AT3414">
        <v>610667</v>
      </c>
      <c r="AW3414" s="1"/>
      <c r="BC3414" s="1">
        <v>38756</v>
      </c>
      <c r="BD3414">
        <v>0.83609999999999995</v>
      </c>
      <c r="BG3414" s="1">
        <v>38757</v>
      </c>
      <c r="BH3414">
        <v>118.84</v>
      </c>
    </row>
    <row r="3415" spans="1:60" x14ac:dyDescent="0.2">
      <c r="A3415" s="1">
        <v>38756</v>
      </c>
      <c r="B3415">
        <v>1288.6099999999999</v>
      </c>
      <c r="C3415">
        <v>8476889600</v>
      </c>
      <c r="D3415">
        <v>8184728576</v>
      </c>
      <c r="G3415" s="1">
        <v>38580</v>
      </c>
      <c r="H3415">
        <v>92.914699999999996</v>
      </c>
      <c r="I3415">
        <v>72272600</v>
      </c>
      <c r="J3415">
        <v>51892772</v>
      </c>
      <c r="M3415" s="1">
        <v>38580</v>
      </c>
      <c r="N3415">
        <v>46.115699999999997</v>
      </c>
      <c r="O3415">
        <v>192200</v>
      </c>
      <c r="P3415">
        <v>223200</v>
      </c>
      <c r="S3415" s="1"/>
      <c r="Y3415" s="1"/>
      <c r="AE3415" s="1">
        <v>38580</v>
      </c>
      <c r="AF3415">
        <v>58.885399999999997</v>
      </c>
      <c r="AG3415">
        <v>1311000</v>
      </c>
      <c r="AH3415">
        <v>1150287</v>
      </c>
      <c r="AK3415" s="1"/>
      <c r="AQ3415" s="1">
        <v>38580</v>
      </c>
      <c r="AR3415">
        <v>4.4539999999999997</v>
      </c>
      <c r="AS3415">
        <v>376000</v>
      </c>
      <c r="AT3415">
        <v>567800</v>
      </c>
      <c r="AW3415" s="1"/>
      <c r="BC3415" s="1">
        <v>38755</v>
      </c>
      <c r="BD3415">
        <v>0.83460000000000001</v>
      </c>
      <c r="BG3415" s="1">
        <v>38756</v>
      </c>
      <c r="BH3415">
        <v>118.53</v>
      </c>
    </row>
    <row r="3416" spans="1:60" x14ac:dyDescent="0.2">
      <c r="A3416" s="1">
        <v>38755</v>
      </c>
      <c r="B3416">
        <v>1289.58</v>
      </c>
      <c r="C3416">
        <v>8468838912</v>
      </c>
      <c r="D3416">
        <v>8194848256</v>
      </c>
      <c r="G3416" s="1">
        <v>38579</v>
      </c>
      <c r="H3416">
        <v>94.1387</v>
      </c>
      <c r="I3416">
        <v>36229300</v>
      </c>
      <c r="J3416">
        <v>49931440</v>
      </c>
      <c r="M3416" s="1">
        <v>38579</v>
      </c>
      <c r="N3416">
        <v>46.7256</v>
      </c>
      <c r="O3416">
        <v>194600</v>
      </c>
      <c r="P3416">
        <v>221520</v>
      </c>
      <c r="S3416" s="1"/>
      <c r="Y3416" s="1"/>
      <c r="AE3416" s="1">
        <v>38579</v>
      </c>
      <c r="AF3416">
        <v>58.476999999999997</v>
      </c>
      <c r="AG3416">
        <v>1105400</v>
      </c>
      <c r="AH3416">
        <v>1085587</v>
      </c>
      <c r="AK3416" s="1"/>
      <c r="AQ3416" s="1">
        <v>38579</v>
      </c>
      <c r="AR3416">
        <v>4.4160000000000004</v>
      </c>
      <c r="AS3416">
        <v>824000</v>
      </c>
      <c r="AT3416">
        <v>563800</v>
      </c>
      <c r="AW3416" s="1"/>
      <c r="BC3416" s="1">
        <v>38754</v>
      </c>
      <c r="BD3416">
        <v>0.8357</v>
      </c>
      <c r="BG3416" s="1">
        <v>38755</v>
      </c>
      <c r="BH3416">
        <v>117.95</v>
      </c>
    </row>
    <row r="3417" spans="1:60" x14ac:dyDescent="0.2">
      <c r="A3417" s="1">
        <v>38754</v>
      </c>
      <c r="B3417">
        <v>1297.8499999999999</v>
      </c>
      <c r="C3417">
        <v>6839730176</v>
      </c>
      <c r="D3417">
        <v>8131935232</v>
      </c>
      <c r="G3417" s="1">
        <v>38576</v>
      </c>
      <c r="H3417">
        <v>93.560900000000004</v>
      </c>
      <c r="I3417">
        <v>54814600</v>
      </c>
      <c r="J3417">
        <v>51356080</v>
      </c>
      <c r="M3417" s="1">
        <v>38576</v>
      </c>
      <c r="N3417">
        <v>46.4878</v>
      </c>
      <c r="O3417">
        <v>157800</v>
      </c>
      <c r="P3417">
        <v>220147</v>
      </c>
      <c r="S3417" s="1"/>
      <c r="Y3417" s="1"/>
      <c r="AE3417" s="1">
        <v>38576</v>
      </c>
      <c r="AF3417">
        <v>58.627800000000001</v>
      </c>
      <c r="AG3417">
        <v>1765100</v>
      </c>
      <c r="AH3417">
        <v>1032233</v>
      </c>
      <c r="AK3417" s="1"/>
      <c r="AQ3417" s="1">
        <v>38576</v>
      </c>
      <c r="AR3417">
        <v>4.452</v>
      </c>
      <c r="AS3417">
        <v>594000</v>
      </c>
      <c r="AT3417">
        <v>519200</v>
      </c>
      <c r="AW3417" s="1"/>
      <c r="BC3417" s="1">
        <v>38751</v>
      </c>
      <c r="BD3417">
        <v>0.83169999999999999</v>
      </c>
      <c r="BG3417" s="1">
        <v>38754</v>
      </c>
      <c r="BH3417">
        <v>119.04</v>
      </c>
    </row>
    <row r="3418" spans="1:60" x14ac:dyDescent="0.2">
      <c r="A3418" s="1">
        <v>38751</v>
      </c>
      <c r="B3418">
        <v>1296.1300000000001</v>
      </c>
      <c r="C3418">
        <v>7922769408</v>
      </c>
      <c r="D3418">
        <v>7955682816</v>
      </c>
      <c r="G3418" s="1">
        <v>38575</v>
      </c>
      <c r="H3418">
        <v>94.1387</v>
      </c>
      <c r="I3418">
        <v>58888000</v>
      </c>
      <c r="J3418">
        <v>51430752</v>
      </c>
      <c r="M3418" s="1">
        <v>38575</v>
      </c>
      <c r="N3418">
        <v>46.775500000000001</v>
      </c>
      <c r="O3418">
        <v>167400</v>
      </c>
      <c r="P3418">
        <v>221560</v>
      </c>
      <c r="S3418" s="1"/>
      <c r="Y3418" s="1"/>
      <c r="AE3418" s="1">
        <v>38575</v>
      </c>
      <c r="AF3418">
        <v>58.037199999999999</v>
      </c>
      <c r="AG3418">
        <v>881900</v>
      </c>
      <c r="AH3418">
        <v>1022240</v>
      </c>
      <c r="AK3418" s="1"/>
      <c r="AQ3418" s="1">
        <v>38575</v>
      </c>
      <c r="AR3418">
        <v>4.45</v>
      </c>
      <c r="AS3418">
        <v>529000</v>
      </c>
      <c r="AT3418">
        <v>537467</v>
      </c>
      <c r="AW3418" s="1"/>
      <c r="BC3418" s="1">
        <v>38750</v>
      </c>
      <c r="BD3418">
        <v>0.82699999999999996</v>
      </c>
      <c r="BG3418" s="1">
        <v>38751</v>
      </c>
      <c r="BH3418">
        <v>118.95</v>
      </c>
    </row>
    <row r="3419" spans="1:60" x14ac:dyDescent="0.2">
      <c r="A3419" s="1">
        <v>38750</v>
      </c>
      <c r="B3419">
        <v>1304.52</v>
      </c>
      <c r="C3419">
        <v>8606423040</v>
      </c>
      <c r="D3419">
        <v>7915197952</v>
      </c>
      <c r="G3419" s="1">
        <v>38574</v>
      </c>
      <c r="H3419">
        <v>93.766199999999998</v>
      </c>
      <c r="I3419">
        <v>73118704</v>
      </c>
      <c r="J3419">
        <v>54224432</v>
      </c>
      <c r="M3419" s="1">
        <v>38574</v>
      </c>
      <c r="N3419">
        <v>46.549199999999999</v>
      </c>
      <c r="O3419">
        <v>191600</v>
      </c>
      <c r="P3419">
        <v>226800</v>
      </c>
      <c r="S3419" s="1"/>
      <c r="Y3419" s="1"/>
      <c r="AE3419" s="1">
        <v>38574</v>
      </c>
      <c r="AF3419">
        <v>57.635100000000001</v>
      </c>
      <c r="AG3419">
        <v>1069300</v>
      </c>
      <c r="AH3419">
        <v>1218393</v>
      </c>
      <c r="AK3419" s="1"/>
      <c r="AQ3419" s="1">
        <v>38574</v>
      </c>
      <c r="AR3419">
        <v>4.3620000000000001</v>
      </c>
      <c r="AS3419">
        <v>408000</v>
      </c>
      <c r="AT3419">
        <v>581067</v>
      </c>
      <c r="AW3419" s="1"/>
      <c r="BC3419" s="1">
        <v>38749</v>
      </c>
      <c r="BD3419">
        <v>0.82879999999999998</v>
      </c>
      <c r="BG3419" s="1">
        <v>38750</v>
      </c>
      <c r="BH3419">
        <v>118.56</v>
      </c>
    </row>
    <row r="3420" spans="1:60" x14ac:dyDescent="0.2">
      <c r="A3420" s="1">
        <v>38749</v>
      </c>
      <c r="B3420">
        <v>1314.58</v>
      </c>
      <c r="C3420">
        <v>9052136448</v>
      </c>
      <c r="D3420">
        <v>7877668864</v>
      </c>
      <c r="G3420" s="1">
        <v>38573</v>
      </c>
      <c r="H3420">
        <v>93.811800000000005</v>
      </c>
      <c r="I3420">
        <v>47524300</v>
      </c>
      <c r="J3420">
        <v>53990440</v>
      </c>
      <c r="M3420" s="1">
        <v>38573</v>
      </c>
      <c r="N3420">
        <v>46.4801</v>
      </c>
      <c r="O3420">
        <v>342200</v>
      </c>
      <c r="P3420">
        <v>225080</v>
      </c>
      <c r="S3420" s="1"/>
      <c r="Y3420" s="1"/>
      <c r="AE3420" s="1">
        <v>38573</v>
      </c>
      <c r="AF3420">
        <v>57.697899999999997</v>
      </c>
      <c r="AG3420">
        <v>1474800</v>
      </c>
      <c r="AH3420">
        <v>1279420</v>
      </c>
      <c r="AK3420" s="1"/>
      <c r="AQ3420" s="1">
        <v>38573</v>
      </c>
      <c r="AR3420">
        <v>4.3380000000000001</v>
      </c>
      <c r="AS3420">
        <v>175000</v>
      </c>
      <c r="AT3420">
        <v>620200</v>
      </c>
      <c r="AW3420" s="1"/>
      <c r="BC3420" s="1">
        <v>38748</v>
      </c>
      <c r="BD3420">
        <v>0.8226</v>
      </c>
      <c r="BG3420" s="1">
        <v>38749</v>
      </c>
      <c r="BH3420">
        <v>118.03</v>
      </c>
    </row>
    <row r="3421" spans="1:60" x14ac:dyDescent="0.2">
      <c r="A3421" s="1">
        <v>38748</v>
      </c>
      <c r="B3421">
        <v>1313.21</v>
      </c>
      <c r="C3421">
        <v>9246569472</v>
      </c>
      <c r="D3421">
        <v>7779025920</v>
      </c>
      <c r="G3421" s="1">
        <v>38572</v>
      </c>
      <c r="H3421">
        <v>93.249200000000002</v>
      </c>
      <c r="I3421">
        <v>48241900</v>
      </c>
      <c r="J3421">
        <v>54789788</v>
      </c>
      <c r="M3421" s="1">
        <v>38572</v>
      </c>
      <c r="N3421">
        <v>46.2423</v>
      </c>
      <c r="O3421">
        <v>116000</v>
      </c>
      <c r="P3421">
        <v>217893</v>
      </c>
      <c r="S3421" s="1"/>
      <c r="Y3421" s="1"/>
      <c r="AE3421" s="1">
        <v>38572</v>
      </c>
      <c r="AF3421">
        <v>57.484299999999998</v>
      </c>
      <c r="AG3421">
        <v>988400</v>
      </c>
      <c r="AH3421">
        <v>1262913</v>
      </c>
      <c r="AK3421" s="1"/>
      <c r="AQ3421" s="1">
        <v>38572</v>
      </c>
      <c r="AR3421">
        <v>4.34</v>
      </c>
      <c r="AS3421">
        <v>396000</v>
      </c>
      <c r="AT3421">
        <v>619400</v>
      </c>
      <c r="AW3421" s="1"/>
      <c r="BC3421" s="1">
        <v>38747</v>
      </c>
      <c r="BD3421">
        <v>0.82720000000000005</v>
      </c>
      <c r="BG3421" s="1">
        <v>38748</v>
      </c>
      <c r="BH3421">
        <v>117.2</v>
      </c>
    </row>
    <row r="3422" spans="1:60" x14ac:dyDescent="0.2">
      <c r="A3422" s="1">
        <v>38747</v>
      </c>
      <c r="B3422">
        <v>1311.64</v>
      </c>
      <c r="C3422">
        <v>7178718208</v>
      </c>
      <c r="D3422">
        <v>7648257024</v>
      </c>
      <c r="G3422" s="1">
        <v>38569</v>
      </c>
      <c r="H3422">
        <v>93.424099999999996</v>
      </c>
      <c r="I3422">
        <v>53712900</v>
      </c>
      <c r="J3422">
        <v>55364140</v>
      </c>
      <c r="M3422" s="1">
        <v>38569</v>
      </c>
      <c r="N3422">
        <v>46.395800000000001</v>
      </c>
      <c r="O3422">
        <v>149400</v>
      </c>
      <c r="P3422">
        <v>220973</v>
      </c>
      <c r="S3422" s="1"/>
      <c r="Y3422" s="1"/>
      <c r="AE3422" s="1">
        <v>38569</v>
      </c>
      <c r="AF3422">
        <v>57.591099999999997</v>
      </c>
      <c r="AG3422">
        <v>1066700</v>
      </c>
      <c r="AH3422">
        <v>1277320</v>
      </c>
      <c r="AK3422" s="1"/>
      <c r="AQ3422" s="1">
        <v>38569</v>
      </c>
      <c r="AR3422">
        <v>4.3650000000000002</v>
      </c>
      <c r="AS3422">
        <v>1374000</v>
      </c>
      <c r="AT3422">
        <v>604733</v>
      </c>
      <c r="AW3422" s="1"/>
      <c r="BC3422" s="1">
        <v>38744</v>
      </c>
      <c r="BD3422">
        <v>0.82679999999999998</v>
      </c>
      <c r="BG3422" s="1">
        <v>38747</v>
      </c>
      <c r="BH3422">
        <v>117.61</v>
      </c>
    </row>
    <row r="3423" spans="1:60" x14ac:dyDescent="0.2">
      <c r="A3423" s="1">
        <v>38744</v>
      </c>
      <c r="B3423">
        <v>1311.68</v>
      </c>
      <c r="C3423">
        <v>9334479872</v>
      </c>
      <c r="D3423">
        <v>7561543168</v>
      </c>
      <c r="G3423" s="1">
        <v>38568</v>
      </c>
      <c r="H3423">
        <v>94.062700000000007</v>
      </c>
      <c r="I3423">
        <v>51044800</v>
      </c>
      <c r="J3423">
        <v>55525812</v>
      </c>
      <c r="M3423" s="1">
        <v>38568</v>
      </c>
      <c r="N3423">
        <v>46.756300000000003</v>
      </c>
      <c r="O3423">
        <v>212200</v>
      </c>
      <c r="P3423">
        <v>223667</v>
      </c>
      <c r="S3423" s="1"/>
      <c r="Y3423" s="1"/>
      <c r="AE3423" s="1">
        <v>38568</v>
      </c>
      <c r="AF3423">
        <v>58.043500000000002</v>
      </c>
      <c r="AG3423">
        <v>1046800</v>
      </c>
      <c r="AH3423">
        <v>1277193</v>
      </c>
      <c r="AK3423" s="1"/>
      <c r="AQ3423" s="1">
        <v>38568</v>
      </c>
      <c r="AR3423">
        <v>4.37</v>
      </c>
      <c r="AS3423">
        <v>517000</v>
      </c>
      <c r="AT3423">
        <v>533667</v>
      </c>
      <c r="AW3423" s="1"/>
      <c r="BC3423" s="1">
        <v>38743</v>
      </c>
      <c r="BD3423">
        <v>0.81920000000000004</v>
      </c>
      <c r="BG3423" s="1">
        <v>38744</v>
      </c>
      <c r="BH3423">
        <v>117.33</v>
      </c>
    </row>
    <row r="3424" spans="1:60" x14ac:dyDescent="0.2">
      <c r="A3424" s="1">
        <v>38743</v>
      </c>
      <c r="B3424">
        <v>1301.3800000000001</v>
      </c>
      <c r="C3424">
        <v>8761680896</v>
      </c>
      <c r="D3424">
        <v>7384748032</v>
      </c>
      <c r="G3424" s="1">
        <v>38567</v>
      </c>
      <c r="H3424">
        <v>94.822999999999993</v>
      </c>
      <c r="I3424">
        <v>37199000</v>
      </c>
      <c r="J3424">
        <v>56441232</v>
      </c>
      <c r="M3424" s="1">
        <v>38567</v>
      </c>
      <c r="N3424">
        <v>47.174399999999999</v>
      </c>
      <c r="O3424">
        <v>154200</v>
      </c>
      <c r="P3424">
        <v>223307</v>
      </c>
      <c r="S3424" s="1"/>
      <c r="Y3424" s="1"/>
      <c r="AE3424" s="1">
        <v>38567</v>
      </c>
      <c r="AF3424">
        <v>58.1629</v>
      </c>
      <c r="AG3424">
        <v>591100</v>
      </c>
      <c r="AH3424">
        <v>1265727</v>
      </c>
      <c r="AK3424" s="1"/>
      <c r="AQ3424" s="1">
        <v>38567</v>
      </c>
      <c r="AR3424">
        <v>4.3639999999999999</v>
      </c>
      <c r="AS3424">
        <v>326000</v>
      </c>
      <c r="AT3424">
        <v>542267</v>
      </c>
      <c r="AW3424" s="1"/>
      <c r="BC3424" s="1">
        <v>38742</v>
      </c>
      <c r="BD3424">
        <v>0.81730000000000003</v>
      </c>
      <c r="BG3424" s="1">
        <v>38743</v>
      </c>
      <c r="BH3424">
        <v>116.44</v>
      </c>
    </row>
    <row r="3425" spans="1:60" x14ac:dyDescent="0.2">
      <c r="A3425" s="1">
        <v>38742</v>
      </c>
      <c r="B3425">
        <v>1291.06</v>
      </c>
      <c r="C3425">
        <v>8382284288</v>
      </c>
      <c r="D3425">
        <v>7304594944</v>
      </c>
      <c r="G3425" s="1">
        <v>38566</v>
      </c>
      <c r="H3425">
        <v>94.572100000000006</v>
      </c>
      <c r="I3425">
        <v>46243800</v>
      </c>
      <c r="J3425">
        <v>56714480</v>
      </c>
      <c r="M3425" s="1">
        <v>38566</v>
      </c>
      <c r="N3425">
        <v>47.136099999999999</v>
      </c>
      <c r="O3425">
        <v>167800</v>
      </c>
      <c r="P3425">
        <v>219547</v>
      </c>
      <c r="S3425" s="1"/>
      <c r="Y3425" s="1"/>
      <c r="AE3425" s="1">
        <v>38566</v>
      </c>
      <c r="AF3425">
        <v>57.880099999999999</v>
      </c>
      <c r="AG3425">
        <v>1071400</v>
      </c>
      <c r="AH3425">
        <v>1285427</v>
      </c>
      <c r="AK3425" s="1"/>
      <c r="AQ3425" s="1">
        <v>38566</v>
      </c>
      <c r="AR3425">
        <v>4.3150000000000004</v>
      </c>
      <c r="AS3425">
        <v>1372000</v>
      </c>
      <c r="AT3425">
        <v>545933</v>
      </c>
      <c r="AW3425" s="1"/>
      <c r="BC3425" s="1">
        <v>38741</v>
      </c>
      <c r="BD3425">
        <v>0.81430000000000002</v>
      </c>
      <c r="BG3425" s="1">
        <v>38742</v>
      </c>
      <c r="BH3425">
        <v>115.85</v>
      </c>
    </row>
    <row r="3426" spans="1:60" x14ac:dyDescent="0.2">
      <c r="A3426" s="1">
        <v>38741</v>
      </c>
      <c r="B3426">
        <v>1289.02</v>
      </c>
      <c r="C3426">
        <v>7700020736</v>
      </c>
      <c r="D3426">
        <v>7231579136</v>
      </c>
      <c r="G3426" s="1">
        <v>38565</v>
      </c>
      <c r="H3426">
        <v>94.009500000000003</v>
      </c>
      <c r="I3426">
        <v>42941100</v>
      </c>
      <c r="J3426">
        <v>57109552</v>
      </c>
      <c r="M3426" s="1">
        <v>38565</v>
      </c>
      <c r="N3426">
        <v>46.848399999999998</v>
      </c>
      <c r="O3426">
        <v>148800</v>
      </c>
      <c r="P3426">
        <v>221133</v>
      </c>
      <c r="S3426" s="1"/>
      <c r="Y3426" s="1"/>
      <c r="AE3426" s="1">
        <v>38565</v>
      </c>
      <c r="AF3426">
        <v>58.068600000000004</v>
      </c>
      <c r="AG3426">
        <v>1760300</v>
      </c>
      <c r="AH3426">
        <v>1263580</v>
      </c>
      <c r="AK3426" s="1"/>
      <c r="AQ3426" s="1">
        <v>38565</v>
      </c>
      <c r="AR3426">
        <v>4.3179999999999996</v>
      </c>
      <c r="AS3426">
        <v>388000</v>
      </c>
      <c r="AT3426">
        <v>506400</v>
      </c>
      <c r="AW3426" s="1"/>
      <c r="BC3426" s="1">
        <v>38740</v>
      </c>
      <c r="BD3426">
        <v>0.81259999999999999</v>
      </c>
      <c r="BG3426" s="1">
        <v>38741</v>
      </c>
      <c r="BH3426">
        <v>114.69</v>
      </c>
    </row>
    <row r="3427" spans="1:60" x14ac:dyDescent="0.2">
      <c r="A3427" s="1">
        <v>38740</v>
      </c>
      <c r="B3427">
        <v>1286.5999999999999</v>
      </c>
      <c r="C3427">
        <v>6864823808</v>
      </c>
      <c r="D3427">
        <v>7089585664</v>
      </c>
      <c r="G3427" s="1">
        <v>38562</v>
      </c>
      <c r="H3427">
        <v>94.0779</v>
      </c>
      <c r="I3427">
        <v>62448200</v>
      </c>
      <c r="J3427">
        <v>57564972</v>
      </c>
      <c r="M3427" s="1">
        <v>38562</v>
      </c>
      <c r="N3427">
        <v>46.913600000000002</v>
      </c>
      <c r="O3427">
        <v>464200</v>
      </c>
      <c r="P3427">
        <v>223640</v>
      </c>
      <c r="S3427" s="1"/>
      <c r="Y3427" s="1"/>
      <c r="AE3427" s="1">
        <v>38562</v>
      </c>
      <c r="AF3427">
        <v>58.285400000000003</v>
      </c>
      <c r="AG3427">
        <v>1699900</v>
      </c>
      <c r="AH3427">
        <v>1211693</v>
      </c>
      <c r="AK3427" s="1"/>
      <c r="AQ3427" s="1">
        <v>38562</v>
      </c>
      <c r="AR3427">
        <v>4.2889999999999997</v>
      </c>
      <c r="AS3427">
        <v>91000</v>
      </c>
      <c r="AT3427">
        <v>535800</v>
      </c>
      <c r="AW3427" s="1"/>
      <c r="BC3427" s="1">
        <v>38737</v>
      </c>
      <c r="BD3427">
        <v>0.82399999999999995</v>
      </c>
      <c r="BG3427" s="1">
        <v>38740</v>
      </c>
      <c r="BH3427">
        <v>114.42</v>
      </c>
    </row>
    <row r="3428" spans="1:60" x14ac:dyDescent="0.2">
      <c r="A3428" s="1">
        <v>38737</v>
      </c>
      <c r="B3428">
        <v>1281.7</v>
      </c>
      <c r="C3428">
        <v>8039746048</v>
      </c>
      <c r="D3428">
        <v>6662725120</v>
      </c>
      <c r="G3428" s="1">
        <v>38561</v>
      </c>
      <c r="H3428">
        <v>94.7089</v>
      </c>
      <c r="I3428">
        <v>48448900</v>
      </c>
      <c r="J3428">
        <v>57705152</v>
      </c>
      <c r="M3428" s="1">
        <v>38561</v>
      </c>
      <c r="N3428">
        <v>47.124600000000001</v>
      </c>
      <c r="O3428">
        <v>137400</v>
      </c>
      <c r="P3428">
        <v>243853</v>
      </c>
      <c r="S3428" s="1"/>
      <c r="Y3428" s="1"/>
      <c r="AE3428" s="1">
        <v>38561</v>
      </c>
      <c r="AF3428">
        <v>58.8675</v>
      </c>
      <c r="AG3428">
        <v>578900</v>
      </c>
      <c r="AH3428">
        <v>1182320</v>
      </c>
      <c r="AK3428" s="1"/>
      <c r="AQ3428" s="1">
        <v>38561</v>
      </c>
      <c r="AR3428">
        <v>4.2770000000000001</v>
      </c>
      <c r="AS3428">
        <v>879000</v>
      </c>
      <c r="AT3428">
        <v>634733</v>
      </c>
      <c r="AW3428" s="1"/>
      <c r="BC3428" s="1">
        <v>38736</v>
      </c>
      <c r="BD3428">
        <v>0.8266</v>
      </c>
      <c r="BG3428" s="1">
        <v>38737</v>
      </c>
      <c r="BH3428">
        <v>115.29</v>
      </c>
    </row>
    <row r="3429" spans="1:60" x14ac:dyDescent="0.2">
      <c r="A3429" s="1">
        <v>38736</v>
      </c>
      <c r="B3429">
        <v>1296.51</v>
      </c>
      <c r="C3429">
        <v>7895819776</v>
      </c>
      <c r="D3429">
        <v>6325860864</v>
      </c>
      <c r="G3429" s="1">
        <v>38560</v>
      </c>
      <c r="H3429">
        <v>94.115899999999996</v>
      </c>
      <c r="I3429">
        <v>45263500</v>
      </c>
      <c r="J3429">
        <v>61359820</v>
      </c>
      <c r="M3429" s="1">
        <v>38560</v>
      </c>
      <c r="N3429">
        <v>46.802399999999999</v>
      </c>
      <c r="O3429">
        <v>552200</v>
      </c>
      <c r="P3429">
        <v>253827</v>
      </c>
      <c r="S3429" s="1"/>
      <c r="Y3429" s="1"/>
      <c r="AE3429" s="1">
        <v>38560</v>
      </c>
      <c r="AF3429">
        <v>58.347999999999999</v>
      </c>
      <c r="AG3429">
        <v>843300</v>
      </c>
      <c r="AH3429">
        <v>1255260</v>
      </c>
      <c r="AK3429" s="1"/>
      <c r="AQ3429" s="1">
        <v>38560</v>
      </c>
      <c r="AR3429">
        <v>4.2480000000000002</v>
      </c>
      <c r="AS3429">
        <v>268000</v>
      </c>
      <c r="AT3429">
        <v>644600</v>
      </c>
      <c r="AW3429" s="1"/>
      <c r="BC3429" s="1">
        <v>38735</v>
      </c>
      <c r="BD3429">
        <v>0.82550000000000001</v>
      </c>
      <c r="BG3429" s="1">
        <v>38736</v>
      </c>
      <c r="BH3429">
        <v>115.41</v>
      </c>
    </row>
    <row r="3430" spans="1:60" x14ac:dyDescent="0.2">
      <c r="A3430" s="1">
        <v>38735</v>
      </c>
      <c r="B3430">
        <v>1285.17</v>
      </c>
      <c r="C3430">
        <v>8628681728</v>
      </c>
      <c r="D3430">
        <v>6034812928</v>
      </c>
      <c r="G3430" s="1">
        <v>38559</v>
      </c>
      <c r="H3430">
        <v>93.773799999999994</v>
      </c>
      <c r="I3430">
        <v>42852600</v>
      </c>
      <c r="J3430">
        <v>61946952</v>
      </c>
      <c r="M3430" s="1">
        <v>38559</v>
      </c>
      <c r="N3430">
        <v>46.618200000000002</v>
      </c>
      <c r="O3430">
        <v>167000</v>
      </c>
      <c r="P3430">
        <v>225720</v>
      </c>
      <c r="S3430" s="1"/>
      <c r="Y3430" s="1"/>
      <c r="AE3430" s="1">
        <v>38559</v>
      </c>
      <c r="AF3430">
        <v>58.441899999999997</v>
      </c>
      <c r="AG3430">
        <v>340500</v>
      </c>
      <c r="AH3430">
        <v>1255980</v>
      </c>
      <c r="AK3430" s="1"/>
      <c r="AQ3430" s="1">
        <v>38559</v>
      </c>
      <c r="AR3430">
        <v>4.2279999999999998</v>
      </c>
      <c r="AS3430">
        <v>316000</v>
      </c>
      <c r="AT3430">
        <v>645667</v>
      </c>
      <c r="AW3430" s="1"/>
      <c r="BC3430" s="1">
        <v>38734</v>
      </c>
      <c r="BD3430">
        <v>0.82609999999999995</v>
      </c>
      <c r="BG3430" s="1">
        <v>38735</v>
      </c>
      <c r="BH3430">
        <v>115.24</v>
      </c>
    </row>
    <row r="3431" spans="1:60" x14ac:dyDescent="0.2">
      <c r="A3431" s="1">
        <v>38734</v>
      </c>
      <c r="B3431">
        <v>1295.45</v>
      </c>
      <c r="C3431">
        <v>7525141504</v>
      </c>
      <c r="D3431">
        <v>5690302976</v>
      </c>
      <c r="G3431" s="1">
        <v>38558</v>
      </c>
      <c r="H3431">
        <v>93.659700000000001</v>
      </c>
      <c r="I3431">
        <v>57598900</v>
      </c>
      <c r="J3431">
        <v>62526920</v>
      </c>
      <c r="M3431" s="1">
        <v>38558</v>
      </c>
      <c r="N3431">
        <v>46.560699999999997</v>
      </c>
      <c r="O3431">
        <v>174000</v>
      </c>
      <c r="P3431">
        <v>229587</v>
      </c>
      <c r="S3431" s="1"/>
      <c r="Y3431" s="1"/>
      <c r="AE3431" s="1">
        <v>38558</v>
      </c>
      <c r="AF3431">
        <v>58.347999999999999</v>
      </c>
      <c r="AG3431">
        <v>305100</v>
      </c>
      <c r="AH3431">
        <v>1305020</v>
      </c>
      <c r="AK3431" s="1"/>
      <c r="AQ3431" s="1">
        <v>38558</v>
      </c>
      <c r="AR3431">
        <v>4.2539999999999996</v>
      </c>
      <c r="AS3431">
        <v>155000</v>
      </c>
      <c r="AT3431">
        <v>668267</v>
      </c>
      <c r="AW3431" s="1"/>
      <c r="BC3431" s="1">
        <v>38733</v>
      </c>
      <c r="BD3431">
        <v>0.82469999999999999</v>
      </c>
      <c r="BG3431" s="1">
        <v>38734</v>
      </c>
      <c r="BH3431">
        <v>115.48</v>
      </c>
    </row>
    <row r="3432" spans="1:60" x14ac:dyDescent="0.2">
      <c r="A3432" s="1">
        <v>38733</v>
      </c>
      <c r="B3432">
        <v>1307.43</v>
      </c>
      <c r="C3432">
        <v>4195947264</v>
      </c>
      <c r="D3432">
        <v>5342291968</v>
      </c>
      <c r="G3432" s="1">
        <v>38555</v>
      </c>
      <c r="H3432">
        <v>93.925799999999995</v>
      </c>
      <c r="I3432">
        <v>55934700</v>
      </c>
      <c r="J3432">
        <v>62006100</v>
      </c>
      <c r="M3432" s="1">
        <v>38555</v>
      </c>
      <c r="N3432">
        <v>46.675800000000002</v>
      </c>
      <c r="O3432">
        <v>179000</v>
      </c>
      <c r="P3432">
        <v>224747</v>
      </c>
      <c r="S3432" s="1"/>
      <c r="Y3432" s="1"/>
      <c r="AE3432" s="1">
        <v>38555</v>
      </c>
      <c r="AF3432">
        <v>58.5608</v>
      </c>
      <c r="AG3432">
        <v>1615200</v>
      </c>
      <c r="AH3432">
        <v>1433073</v>
      </c>
      <c r="AK3432" s="1"/>
      <c r="AQ3432" s="1">
        <v>38555</v>
      </c>
      <c r="AR3432">
        <v>4.2480000000000002</v>
      </c>
      <c r="AS3432">
        <v>868000</v>
      </c>
      <c r="AT3432">
        <v>808467</v>
      </c>
      <c r="AW3432" s="1"/>
      <c r="BC3432" s="1">
        <v>38730</v>
      </c>
      <c r="BD3432">
        <v>0.8236</v>
      </c>
      <c r="BG3432" s="1">
        <v>38733</v>
      </c>
      <c r="BH3432">
        <v>114.97</v>
      </c>
    </row>
    <row r="3433" spans="1:60" x14ac:dyDescent="0.2">
      <c r="A3433" s="1">
        <v>38730</v>
      </c>
      <c r="B3433">
        <v>1306.77</v>
      </c>
      <c r="C3433">
        <v>7315495936</v>
      </c>
      <c r="D3433">
        <v>5123212288</v>
      </c>
      <c r="G3433" s="1">
        <v>38554</v>
      </c>
      <c r="H3433">
        <v>93.302400000000006</v>
      </c>
      <c r="I3433">
        <v>100793200</v>
      </c>
      <c r="J3433">
        <v>62430700</v>
      </c>
      <c r="M3433" s="1">
        <v>38554</v>
      </c>
      <c r="N3433">
        <v>46.361199999999997</v>
      </c>
      <c r="O3433">
        <v>246000</v>
      </c>
      <c r="P3433">
        <v>229040</v>
      </c>
      <c r="S3433" s="1"/>
      <c r="Y3433" s="1"/>
      <c r="AE3433" s="1">
        <v>38554</v>
      </c>
      <c r="AF3433">
        <v>58.110100000000003</v>
      </c>
      <c r="AG3433">
        <v>3824200</v>
      </c>
      <c r="AH3433">
        <v>1469353</v>
      </c>
      <c r="AK3433" s="1"/>
      <c r="AQ3433" s="1">
        <v>38554</v>
      </c>
      <c r="AR3433">
        <v>4.2489999999999997</v>
      </c>
      <c r="AS3433">
        <v>1183000</v>
      </c>
      <c r="AT3433">
        <v>781000</v>
      </c>
      <c r="AW3433" s="1"/>
      <c r="BC3433" s="1">
        <v>38729</v>
      </c>
      <c r="BD3433">
        <v>0.83079999999999998</v>
      </c>
      <c r="BG3433" s="1">
        <v>38730</v>
      </c>
      <c r="BH3433">
        <v>114.18</v>
      </c>
    </row>
    <row r="3434" spans="1:60" x14ac:dyDescent="0.2">
      <c r="A3434" s="1">
        <v>38729</v>
      </c>
      <c r="B3434">
        <v>1307.6500000000001</v>
      </c>
      <c r="C3434">
        <v>8043485696</v>
      </c>
      <c r="D3434">
        <v>4795693056</v>
      </c>
      <c r="G3434" s="1">
        <v>38553</v>
      </c>
      <c r="H3434">
        <v>93.849800000000002</v>
      </c>
      <c r="I3434">
        <v>69608800</v>
      </c>
      <c r="J3434">
        <v>58581788</v>
      </c>
      <c r="M3434" s="1">
        <v>38553</v>
      </c>
      <c r="N3434">
        <v>46.645099999999999</v>
      </c>
      <c r="O3434">
        <v>165800</v>
      </c>
      <c r="P3434">
        <v>228307</v>
      </c>
      <c r="S3434" s="1"/>
      <c r="Y3434" s="1"/>
      <c r="AE3434" s="1">
        <v>38553</v>
      </c>
      <c r="AF3434">
        <v>58.911299999999997</v>
      </c>
      <c r="AG3434">
        <v>1984700</v>
      </c>
      <c r="AH3434">
        <v>1326567</v>
      </c>
      <c r="AK3434" s="1"/>
      <c r="AQ3434" s="1">
        <v>38553</v>
      </c>
      <c r="AR3434">
        <v>4.2229999999999999</v>
      </c>
      <c r="AS3434">
        <v>995000</v>
      </c>
      <c r="AT3434">
        <v>716867</v>
      </c>
      <c r="AW3434" s="1"/>
      <c r="BC3434" s="1">
        <v>38728</v>
      </c>
      <c r="BD3434">
        <v>0.8246</v>
      </c>
      <c r="BG3434" s="1">
        <v>38729</v>
      </c>
      <c r="BH3434">
        <v>114.37</v>
      </c>
    </row>
    <row r="3435" spans="1:60" x14ac:dyDescent="0.2">
      <c r="A3435" s="1">
        <v>38728</v>
      </c>
      <c r="B3435">
        <v>1311.64</v>
      </c>
      <c r="C3435">
        <v>7572491776</v>
      </c>
      <c r="D3435">
        <v>4626185728</v>
      </c>
      <c r="G3435" s="1">
        <v>38552</v>
      </c>
      <c r="H3435">
        <v>93.530500000000004</v>
      </c>
      <c r="I3435">
        <v>59514500</v>
      </c>
      <c r="J3435">
        <v>56782352</v>
      </c>
      <c r="M3435" s="1">
        <v>38552</v>
      </c>
      <c r="N3435">
        <v>46.4955</v>
      </c>
      <c r="O3435">
        <v>234400</v>
      </c>
      <c r="P3435">
        <v>226813</v>
      </c>
      <c r="S3435" s="1"/>
      <c r="Y3435" s="1"/>
      <c r="AE3435" s="1">
        <v>38552</v>
      </c>
      <c r="AF3435">
        <v>58.592100000000002</v>
      </c>
      <c r="AG3435">
        <v>1227200</v>
      </c>
      <c r="AH3435">
        <v>1259747</v>
      </c>
      <c r="AK3435" s="1"/>
      <c r="AQ3435" s="1">
        <v>38552</v>
      </c>
      <c r="AR3435">
        <v>4.1970000000000001</v>
      </c>
      <c r="AS3435">
        <v>163000</v>
      </c>
      <c r="AT3435">
        <v>685600</v>
      </c>
      <c r="AW3435" s="1"/>
      <c r="BC3435" s="1">
        <v>38727</v>
      </c>
      <c r="BD3435">
        <v>0.82879999999999998</v>
      </c>
      <c r="BG3435" s="1">
        <v>38728</v>
      </c>
      <c r="BH3435">
        <v>114.15</v>
      </c>
    </row>
    <row r="3436" spans="1:60" x14ac:dyDescent="0.2">
      <c r="A3436" s="1">
        <v>38727</v>
      </c>
      <c r="B3436">
        <v>1304.19</v>
      </c>
      <c r="C3436">
        <v>7285039616</v>
      </c>
      <c r="D3436">
        <v>4529523200</v>
      </c>
      <c r="G3436" s="1">
        <v>38551</v>
      </c>
      <c r="H3436">
        <v>93.021100000000004</v>
      </c>
      <c r="I3436">
        <v>56857200</v>
      </c>
      <c r="J3436">
        <v>56225668</v>
      </c>
      <c r="M3436" s="1">
        <v>38551</v>
      </c>
      <c r="N3436">
        <v>46.192399999999999</v>
      </c>
      <c r="O3436">
        <v>162200</v>
      </c>
      <c r="P3436">
        <v>236413</v>
      </c>
      <c r="S3436" s="1"/>
      <c r="Y3436" s="1"/>
      <c r="AE3436" s="1">
        <v>38551</v>
      </c>
      <c r="AF3436">
        <v>58.3855</v>
      </c>
      <c r="AG3436">
        <v>1204500</v>
      </c>
      <c r="AH3436">
        <v>1258667</v>
      </c>
      <c r="AK3436" s="1"/>
      <c r="AQ3436" s="1">
        <v>38551</v>
      </c>
      <c r="AR3436">
        <v>4.2030000000000003</v>
      </c>
      <c r="AS3436">
        <v>176000</v>
      </c>
      <c r="AT3436">
        <v>696867</v>
      </c>
      <c r="AW3436" s="1"/>
      <c r="BC3436" s="1">
        <v>38726</v>
      </c>
      <c r="BD3436">
        <v>0.82740000000000002</v>
      </c>
      <c r="BG3436" s="1">
        <v>38727</v>
      </c>
      <c r="BH3436">
        <v>114.34</v>
      </c>
    </row>
    <row r="3437" spans="1:60" x14ac:dyDescent="0.2">
      <c r="A3437" s="1">
        <v>38726</v>
      </c>
      <c r="B3437">
        <v>1309.42</v>
      </c>
      <c r="C3437">
        <v>5878005248</v>
      </c>
      <c r="D3437">
        <v>4469334016</v>
      </c>
      <c r="G3437" s="1">
        <v>38548</v>
      </c>
      <c r="H3437">
        <v>93.393600000000006</v>
      </c>
      <c r="I3437">
        <v>56138000</v>
      </c>
      <c r="J3437">
        <v>56381248</v>
      </c>
      <c r="M3437" s="1">
        <v>38548</v>
      </c>
      <c r="N3437">
        <v>46.3842</v>
      </c>
      <c r="O3437">
        <v>189800</v>
      </c>
      <c r="P3437">
        <v>253080</v>
      </c>
      <c r="S3437" s="1"/>
      <c r="Y3437" s="1"/>
      <c r="AE3437" s="1">
        <v>38548</v>
      </c>
      <c r="AF3437">
        <v>58.823700000000002</v>
      </c>
      <c r="AG3437">
        <v>1064800</v>
      </c>
      <c r="AH3437">
        <v>1240413</v>
      </c>
      <c r="AK3437" s="1"/>
      <c r="AQ3437" s="1">
        <v>38548</v>
      </c>
      <c r="AR3437">
        <v>4.2069999999999999</v>
      </c>
      <c r="AS3437">
        <v>308000</v>
      </c>
      <c r="AT3437">
        <v>764200</v>
      </c>
      <c r="AW3437" s="1"/>
      <c r="BC3437" s="1">
        <v>38723</v>
      </c>
      <c r="BD3437">
        <v>0.82289999999999996</v>
      </c>
      <c r="BG3437" s="1">
        <v>38726</v>
      </c>
      <c r="BH3437">
        <v>114.48</v>
      </c>
    </row>
    <row r="3438" spans="1:60" x14ac:dyDescent="0.2">
      <c r="A3438" s="1">
        <v>38723</v>
      </c>
      <c r="B3438">
        <v>1308.1500000000001</v>
      </c>
      <c r="C3438">
        <v>6682553344</v>
      </c>
      <c r="D3438">
        <v>4463523840</v>
      </c>
      <c r="G3438" s="1">
        <v>38547</v>
      </c>
      <c r="H3438">
        <v>93.446899999999999</v>
      </c>
      <c r="I3438">
        <v>64776100</v>
      </c>
      <c r="J3438">
        <v>56826612</v>
      </c>
      <c r="M3438" s="1">
        <v>38547</v>
      </c>
      <c r="N3438">
        <v>46.3459</v>
      </c>
      <c r="O3438">
        <v>206800</v>
      </c>
      <c r="P3438">
        <v>252773</v>
      </c>
      <c r="S3438" s="1"/>
      <c r="Y3438" s="1"/>
      <c r="AE3438" s="1">
        <v>38547</v>
      </c>
      <c r="AF3438">
        <v>58.667200000000001</v>
      </c>
      <c r="AG3438">
        <v>874800</v>
      </c>
      <c r="AH3438">
        <v>1235847</v>
      </c>
      <c r="AK3438" s="1"/>
      <c r="AQ3438" s="1">
        <v>38547</v>
      </c>
      <c r="AR3438">
        <v>4.194</v>
      </c>
      <c r="AS3438">
        <v>646000</v>
      </c>
      <c r="AT3438">
        <v>815933</v>
      </c>
      <c r="AW3438" s="1"/>
      <c r="BC3438" s="1">
        <v>38722</v>
      </c>
      <c r="BD3438">
        <v>0.82579999999999998</v>
      </c>
      <c r="BG3438" s="1">
        <v>38723</v>
      </c>
      <c r="BH3438">
        <v>114.44</v>
      </c>
    </row>
    <row r="3439" spans="1:60" x14ac:dyDescent="0.2">
      <c r="A3439" s="1">
        <v>38722</v>
      </c>
      <c r="B3439">
        <v>1295.4000000000001</v>
      </c>
      <c r="C3439">
        <v>7559388672</v>
      </c>
      <c r="D3439">
        <v>4630084096</v>
      </c>
      <c r="G3439" s="1">
        <v>38546</v>
      </c>
      <c r="H3439">
        <v>93.081900000000005</v>
      </c>
      <c r="I3439">
        <v>41297700</v>
      </c>
      <c r="J3439">
        <v>55620480</v>
      </c>
      <c r="M3439" s="1">
        <v>38546</v>
      </c>
      <c r="N3439">
        <v>46.299900000000001</v>
      </c>
      <c r="O3439">
        <v>97800</v>
      </c>
      <c r="P3439">
        <v>248720</v>
      </c>
      <c r="S3439" s="1"/>
      <c r="Y3439" s="1"/>
      <c r="AE3439" s="1">
        <v>38546</v>
      </c>
      <c r="AF3439">
        <v>58.817399999999999</v>
      </c>
      <c r="AG3439">
        <v>886600</v>
      </c>
      <c r="AH3439">
        <v>1241013</v>
      </c>
      <c r="AK3439" s="1"/>
      <c r="AQ3439" s="1">
        <v>38546</v>
      </c>
      <c r="AR3439">
        <v>4.2380000000000004</v>
      </c>
      <c r="AS3439">
        <v>381000</v>
      </c>
      <c r="AT3439">
        <v>783333</v>
      </c>
      <c r="AW3439" s="1"/>
      <c r="BC3439" s="1">
        <v>38721</v>
      </c>
      <c r="BD3439">
        <v>0.82520000000000004</v>
      </c>
      <c r="BG3439" s="1">
        <v>38722</v>
      </c>
      <c r="BH3439">
        <v>115.93</v>
      </c>
    </row>
    <row r="3440" spans="1:60" x14ac:dyDescent="0.2">
      <c r="A3440" s="1">
        <v>38721</v>
      </c>
      <c r="B3440">
        <v>1295.1099999999999</v>
      </c>
      <c r="C3440">
        <v>7287049216</v>
      </c>
      <c r="D3440">
        <v>4595721728</v>
      </c>
      <c r="G3440" s="1">
        <v>38545</v>
      </c>
      <c r="H3440">
        <v>92.952699999999993</v>
      </c>
      <c r="I3440">
        <v>52169900</v>
      </c>
      <c r="J3440">
        <v>55538012</v>
      </c>
      <c r="M3440" s="1">
        <v>38545</v>
      </c>
      <c r="N3440">
        <v>46.2423</v>
      </c>
      <c r="O3440">
        <v>191600</v>
      </c>
      <c r="P3440">
        <v>255947</v>
      </c>
      <c r="S3440" s="1"/>
      <c r="Y3440" s="1"/>
      <c r="AE3440" s="1">
        <v>38545</v>
      </c>
      <c r="AF3440">
        <v>58.905099999999997</v>
      </c>
      <c r="AG3440">
        <v>743700</v>
      </c>
      <c r="AH3440">
        <v>1215447</v>
      </c>
      <c r="AK3440" s="1"/>
      <c r="AQ3440" s="1">
        <v>38545</v>
      </c>
      <c r="AR3440">
        <v>4.2670000000000003</v>
      </c>
      <c r="AS3440">
        <v>779000</v>
      </c>
      <c r="AT3440">
        <v>784333</v>
      </c>
      <c r="AW3440" s="1"/>
      <c r="BC3440" s="1">
        <v>38720</v>
      </c>
      <c r="BD3440">
        <v>0.83209999999999995</v>
      </c>
      <c r="BG3440" s="1">
        <v>38721</v>
      </c>
      <c r="BH3440">
        <v>116.1</v>
      </c>
    </row>
    <row r="3441" spans="1:60" x14ac:dyDescent="0.2">
      <c r="A3441" s="1">
        <v>38720</v>
      </c>
      <c r="B3441">
        <v>1281.3</v>
      </c>
      <c r="C3441">
        <v>5570113024</v>
      </c>
      <c r="D3441">
        <v>4605194752</v>
      </c>
      <c r="G3441" s="1">
        <v>38544</v>
      </c>
      <c r="H3441">
        <v>92.709400000000002</v>
      </c>
      <c r="I3441">
        <v>49772400</v>
      </c>
      <c r="J3441">
        <v>54875788</v>
      </c>
      <c r="M3441" s="1">
        <v>38544</v>
      </c>
      <c r="N3441">
        <v>46.165599999999998</v>
      </c>
      <c r="O3441">
        <v>186400</v>
      </c>
      <c r="P3441">
        <v>261760</v>
      </c>
      <c r="S3441" s="1"/>
      <c r="Y3441" s="1"/>
      <c r="AE3441" s="1">
        <v>38544</v>
      </c>
      <c r="AF3441">
        <v>59.236899999999999</v>
      </c>
      <c r="AG3441">
        <v>982000</v>
      </c>
      <c r="AH3441">
        <v>1196133</v>
      </c>
      <c r="AK3441" s="1"/>
      <c r="AQ3441" s="1">
        <v>38544</v>
      </c>
      <c r="AR3441">
        <v>4.2530000000000001</v>
      </c>
      <c r="AS3441">
        <v>829000</v>
      </c>
      <c r="AT3441">
        <v>771333</v>
      </c>
      <c r="AW3441" s="1"/>
      <c r="BC3441" s="1">
        <v>38719</v>
      </c>
      <c r="BD3441">
        <v>0.84609999999999996</v>
      </c>
      <c r="BG3441" s="1">
        <v>38720</v>
      </c>
      <c r="BH3441">
        <v>116.17</v>
      </c>
    </row>
    <row r="3442" spans="1:60" x14ac:dyDescent="0.2">
      <c r="A3442" s="1">
        <v>38719</v>
      </c>
      <c r="B3442">
        <v>1259.1099999999999</v>
      </c>
      <c r="C3442">
        <v>461920928</v>
      </c>
      <c r="D3442">
        <v>4757616640</v>
      </c>
      <c r="G3442" s="1">
        <v>38541</v>
      </c>
      <c r="H3442">
        <v>92.238</v>
      </c>
      <c r="I3442">
        <v>64550900</v>
      </c>
      <c r="J3442">
        <v>55141412</v>
      </c>
      <c r="M3442" s="1">
        <v>38541</v>
      </c>
      <c r="N3442">
        <v>45.839500000000001</v>
      </c>
      <c r="O3442">
        <v>767400</v>
      </c>
      <c r="P3442">
        <v>258640</v>
      </c>
      <c r="S3442" s="1"/>
      <c r="Y3442" s="1"/>
      <c r="AE3442" s="1">
        <v>38541</v>
      </c>
      <c r="AF3442">
        <v>59.236899999999999</v>
      </c>
      <c r="AG3442">
        <v>1259300</v>
      </c>
      <c r="AH3442">
        <v>1167727</v>
      </c>
      <c r="AK3442" s="1"/>
      <c r="AQ3442" s="1">
        <v>38541</v>
      </c>
      <c r="AR3442">
        <v>4.2309999999999999</v>
      </c>
      <c r="AS3442">
        <v>1575000</v>
      </c>
      <c r="AT3442">
        <v>753200</v>
      </c>
      <c r="AW3442" s="1"/>
      <c r="BC3442" s="1">
        <v>38716</v>
      </c>
      <c r="BD3442">
        <v>0.84399999999999997</v>
      </c>
      <c r="BG3442" s="1">
        <v>38719</v>
      </c>
      <c r="BH3442">
        <v>117.88</v>
      </c>
    </row>
    <row r="3443" spans="1:60" x14ac:dyDescent="0.2">
      <c r="A3443" s="1">
        <v>38716</v>
      </c>
      <c r="B3443">
        <v>1257.78</v>
      </c>
      <c r="C3443">
        <v>2986778880</v>
      </c>
      <c r="D3443">
        <v>5132635136</v>
      </c>
      <c r="G3443" s="1">
        <v>38540</v>
      </c>
      <c r="H3443">
        <v>91.196399999999997</v>
      </c>
      <c r="I3443">
        <v>103268896</v>
      </c>
      <c r="J3443">
        <v>53948972</v>
      </c>
      <c r="M3443" s="1">
        <v>38540</v>
      </c>
      <c r="N3443">
        <v>45.283299999999997</v>
      </c>
      <c r="O3443">
        <v>287000</v>
      </c>
      <c r="P3443">
        <v>217933</v>
      </c>
      <c r="S3443" s="1"/>
      <c r="Y3443" s="1"/>
      <c r="AE3443" s="1">
        <v>38540</v>
      </c>
      <c r="AF3443">
        <v>59.481000000000002</v>
      </c>
      <c r="AG3443">
        <v>1673000</v>
      </c>
      <c r="AH3443">
        <v>1175133</v>
      </c>
      <c r="AK3443" s="1"/>
      <c r="AQ3443" s="1">
        <v>38540</v>
      </c>
      <c r="AR3443">
        <v>4.2380000000000004</v>
      </c>
      <c r="AS3443">
        <v>1027000</v>
      </c>
      <c r="AT3443">
        <v>677600</v>
      </c>
      <c r="AW3443" s="1"/>
      <c r="BC3443" s="1">
        <v>38715</v>
      </c>
      <c r="BD3443">
        <v>0.84460000000000002</v>
      </c>
      <c r="BG3443" s="1">
        <v>38716</v>
      </c>
      <c r="BH3443">
        <v>117.75</v>
      </c>
    </row>
    <row r="3444" spans="1:60" x14ac:dyDescent="0.2">
      <c r="A3444" s="1">
        <v>38715</v>
      </c>
      <c r="B3444">
        <v>1266.53</v>
      </c>
      <c r="C3444">
        <v>3530097920</v>
      </c>
      <c r="D3444">
        <v>5401164288</v>
      </c>
      <c r="G3444" s="1">
        <v>38539</v>
      </c>
      <c r="H3444">
        <v>90.839100000000002</v>
      </c>
      <c r="I3444">
        <v>54070500</v>
      </c>
      <c r="J3444">
        <v>50657160</v>
      </c>
      <c r="M3444" s="1">
        <v>38539</v>
      </c>
      <c r="N3444">
        <v>45.152900000000002</v>
      </c>
      <c r="O3444">
        <v>130600</v>
      </c>
      <c r="P3444">
        <v>210653</v>
      </c>
      <c r="S3444" s="1"/>
      <c r="Y3444" s="1"/>
      <c r="AE3444" s="1">
        <v>38539</v>
      </c>
      <c r="AF3444">
        <v>59.355800000000002</v>
      </c>
      <c r="AG3444">
        <v>854100</v>
      </c>
      <c r="AH3444">
        <v>1196947</v>
      </c>
      <c r="AK3444" s="1"/>
      <c r="AQ3444" s="1">
        <v>38539</v>
      </c>
      <c r="AR3444">
        <v>4.2249999999999996</v>
      </c>
      <c r="AS3444">
        <v>284000</v>
      </c>
      <c r="AT3444">
        <v>647267</v>
      </c>
      <c r="AW3444" s="1"/>
      <c r="BC3444" s="1">
        <v>38714</v>
      </c>
      <c r="BD3444">
        <v>0.84519999999999995</v>
      </c>
      <c r="BG3444" s="1">
        <v>38715</v>
      </c>
      <c r="BH3444">
        <v>117.86</v>
      </c>
    </row>
    <row r="3445" spans="1:60" x14ac:dyDescent="0.2">
      <c r="A3445" s="1">
        <v>38714</v>
      </c>
      <c r="B3445">
        <v>1268.08</v>
      </c>
      <c r="C3445">
        <v>3461035008</v>
      </c>
      <c r="D3445">
        <v>5607816192</v>
      </c>
      <c r="G3445" s="1">
        <v>38538</v>
      </c>
      <c r="H3445">
        <v>91.606999999999999</v>
      </c>
      <c r="I3445">
        <v>51552100</v>
      </c>
      <c r="J3445">
        <v>49319232</v>
      </c>
      <c r="M3445" s="1">
        <v>38538</v>
      </c>
      <c r="N3445">
        <v>45.502000000000002</v>
      </c>
      <c r="O3445">
        <v>225000</v>
      </c>
      <c r="P3445">
        <v>210947</v>
      </c>
      <c r="S3445" s="1"/>
      <c r="Y3445" s="1"/>
      <c r="AE3445" s="1">
        <v>38538</v>
      </c>
      <c r="AF3445">
        <v>59.030299999999997</v>
      </c>
      <c r="AG3445">
        <v>1076100</v>
      </c>
      <c r="AH3445">
        <v>1282627</v>
      </c>
      <c r="AK3445" s="1"/>
      <c r="AQ3445" s="1">
        <v>38538</v>
      </c>
      <c r="AR3445">
        <v>4.2300000000000004</v>
      </c>
      <c r="AS3445">
        <v>655000</v>
      </c>
      <c r="AT3445">
        <v>658800</v>
      </c>
      <c r="AW3445" s="1"/>
      <c r="BC3445" s="1">
        <v>38713</v>
      </c>
      <c r="BD3445">
        <v>0.84560000000000002</v>
      </c>
      <c r="BG3445" s="1">
        <v>38714</v>
      </c>
      <c r="BH3445">
        <v>117.92</v>
      </c>
    </row>
    <row r="3446" spans="1:60" x14ac:dyDescent="0.2">
      <c r="A3446" s="1">
        <v>38713</v>
      </c>
      <c r="B3446">
        <v>1264.0899999999999</v>
      </c>
      <c r="C3446">
        <v>2304977920</v>
      </c>
      <c r="D3446">
        <v>5855166976</v>
      </c>
      <c r="G3446" s="1">
        <v>38534</v>
      </c>
      <c r="H3446">
        <v>90.877099999999999</v>
      </c>
      <c r="I3446">
        <v>49786600</v>
      </c>
      <c r="J3446">
        <v>49182648</v>
      </c>
      <c r="M3446" s="1">
        <v>38534</v>
      </c>
      <c r="N3446">
        <v>45.110700000000001</v>
      </c>
      <c r="O3446">
        <v>101400</v>
      </c>
      <c r="P3446">
        <v>209320</v>
      </c>
      <c r="S3446" s="1"/>
      <c r="Y3446" s="1"/>
      <c r="AE3446" s="1">
        <v>38534</v>
      </c>
      <c r="AF3446">
        <v>59.593699999999998</v>
      </c>
      <c r="AG3446">
        <v>2225900</v>
      </c>
      <c r="AH3446">
        <v>1318733</v>
      </c>
      <c r="AK3446" s="1"/>
      <c r="AQ3446" s="1">
        <v>38534</v>
      </c>
      <c r="AR3446">
        <v>4.274</v>
      </c>
      <c r="AS3446">
        <v>2258000</v>
      </c>
      <c r="AT3446">
        <v>626667</v>
      </c>
      <c r="AW3446" s="1"/>
      <c r="BC3446" s="1">
        <v>38712</v>
      </c>
      <c r="BD3446">
        <v>0.84419999999999995</v>
      </c>
      <c r="BG3446" s="1">
        <v>38713</v>
      </c>
      <c r="BH3446">
        <v>117.44</v>
      </c>
    </row>
    <row r="3447" spans="1:60" x14ac:dyDescent="0.2">
      <c r="A3447" s="1">
        <v>38712</v>
      </c>
      <c r="B3447">
        <v>1271.8399999999999</v>
      </c>
      <c r="C3447">
        <v>909753024</v>
      </c>
      <c r="D3447">
        <v>6164144640</v>
      </c>
      <c r="G3447" s="1">
        <v>38533</v>
      </c>
      <c r="H3447">
        <v>90.611000000000004</v>
      </c>
      <c r="I3447">
        <v>62303700</v>
      </c>
      <c r="J3447">
        <v>48297168</v>
      </c>
      <c r="M3447" s="1">
        <v>38533</v>
      </c>
      <c r="N3447">
        <v>44.945799999999998</v>
      </c>
      <c r="O3447">
        <v>243400</v>
      </c>
      <c r="P3447">
        <v>221573</v>
      </c>
      <c r="S3447" s="1"/>
      <c r="Y3447" s="1"/>
      <c r="AE3447" s="1">
        <v>38533</v>
      </c>
      <c r="AF3447">
        <v>60.325099999999999</v>
      </c>
      <c r="AG3447">
        <v>2159400</v>
      </c>
      <c r="AH3447">
        <v>1267993</v>
      </c>
      <c r="AK3447" s="1"/>
      <c r="AQ3447" s="1">
        <v>38533</v>
      </c>
      <c r="AR3447">
        <v>4.3460000000000001</v>
      </c>
      <c r="AS3447">
        <v>456000</v>
      </c>
      <c r="AT3447">
        <v>484600</v>
      </c>
      <c r="AW3447" s="1"/>
      <c r="BC3447" s="1">
        <v>38709</v>
      </c>
      <c r="BD3447">
        <v>0.84260000000000002</v>
      </c>
      <c r="BG3447" s="1">
        <v>38712</v>
      </c>
      <c r="BH3447">
        <v>116.32</v>
      </c>
    </row>
    <row r="3448" spans="1:60" x14ac:dyDescent="0.2">
      <c r="A3448" s="1">
        <v>38709</v>
      </c>
      <c r="B3448">
        <v>1270.98</v>
      </c>
      <c r="C3448">
        <v>2402703104</v>
      </c>
      <c r="D3448">
        <v>6553758208</v>
      </c>
      <c r="G3448" s="1">
        <v>38532</v>
      </c>
      <c r="H3448">
        <v>91.105199999999996</v>
      </c>
      <c r="I3448">
        <v>43059500</v>
      </c>
      <c r="J3448">
        <v>47954768</v>
      </c>
      <c r="M3448" s="1">
        <v>38532</v>
      </c>
      <c r="N3448">
        <v>45.168300000000002</v>
      </c>
      <c r="O3448">
        <v>235000</v>
      </c>
      <c r="P3448">
        <v>217773</v>
      </c>
      <c r="S3448" s="1"/>
      <c r="Y3448" s="1"/>
      <c r="AE3448" s="1">
        <v>38532</v>
      </c>
      <c r="AF3448">
        <v>59.788600000000002</v>
      </c>
      <c r="AG3448">
        <v>1682400</v>
      </c>
      <c r="AH3448">
        <v>1164880</v>
      </c>
      <c r="AK3448" s="1"/>
      <c r="AQ3448" s="1">
        <v>38532</v>
      </c>
      <c r="AR3448">
        <v>4.367</v>
      </c>
      <c r="AS3448">
        <v>221000</v>
      </c>
      <c r="AT3448">
        <v>464267</v>
      </c>
      <c r="AW3448" s="1"/>
      <c r="BC3448" s="1">
        <v>38708</v>
      </c>
      <c r="BD3448">
        <v>0.84260000000000002</v>
      </c>
      <c r="BG3448" s="1">
        <v>38709</v>
      </c>
      <c r="BH3448">
        <v>116.26</v>
      </c>
    </row>
    <row r="3449" spans="1:60" x14ac:dyDescent="0.2">
      <c r="A3449" s="1">
        <v>38708</v>
      </c>
      <c r="B3449">
        <v>1270.02</v>
      </c>
      <c r="C3449">
        <v>5500879872</v>
      </c>
      <c r="D3449">
        <v>6895768064</v>
      </c>
      <c r="G3449" s="1">
        <v>38531</v>
      </c>
      <c r="H3449">
        <v>91.348500000000001</v>
      </c>
      <c r="I3449">
        <v>42617300</v>
      </c>
      <c r="J3449">
        <v>48419028</v>
      </c>
      <c r="M3449" s="1">
        <v>38531</v>
      </c>
      <c r="N3449">
        <v>45.244999999999997</v>
      </c>
      <c r="O3449">
        <v>143400</v>
      </c>
      <c r="P3449">
        <v>217653</v>
      </c>
      <c r="S3449" s="1"/>
      <c r="Y3449" s="1"/>
      <c r="AE3449" s="1">
        <v>38531</v>
      </c>
      <c r="AF3449">
        <v>59.882199999999997</v>
      </c>
      <c r="AG3449">
        <v>982400</v>
      </c>
      <c r="AH3449">
        <v>1137547</v>
      </c>
      <c r="AK3449" s="1"/>
      <c r="AQ3449" s="1">
        <v>38531</v>
      </c>
      <c r="AR3449">
        <v>4.3470000000000004</v>
      </c>
      <c r="AS3449">
        <v>526000</v>
      </c>
      <c r="AT3449">
        <v>455400</v>
      </c>
      <c r="AW3449" s="1"/>
      <c r="BC3449" s="1">
        <v>38707</v>
      </c>
      <c r="BD3449">
        <v>0.84499999999999997</v>
      </c>
      <c r="BG3449" s="1">
        <v>38708</v>
      </c>
      <c r="BH3449">
        <v>116.65</v>
      </c>
    </row>
    <row r="3450" spans="1:60" x14ac:dyDescent="0.2">
      <c r="A3450" s="1">
        <v>38707</v>
      </c>
      <c r="B3450">
        <v>1265.17</v>
      </c>
      <c r="C3450">
        <v>6122552832</v>
      </c>
      <c r="D3450">
        <v>7010753024</v>
      </c>
      <c r="G3450" s="1">
        <v>38530</v>
      </c>
      <c r="H3450">
        <v>90.588200000000001</v>
      </c>
      <c r="I3450">
        <v>51164200</v>
      </c>
      <c r="J3450">
        <v>50023992</v>
      </c>
      <c r="M3450" s="1">
        <v>38530</v>
      </c>
      <c r="N3450">
        <v>44.788499999999999</v>
      </c>
      <c r="O3450">
        <v>378400</v>
      </c>
      <c r="P3450">
        <v>228440</v>
      </c>
      <c r="S3450" s="1"/>
      <c r="Y3450" s="1"/>
      <c r="AE3450" s="1">
        <v>38530</v>
      </c>
      <c r="AF3450">
        <v>60.293900000000001</v>
      </c>
      <c r="AG3450">
        <v>1211000</v>
      </c>
      <c r="AH3450">
        <v>1172273</v>
      </c>
      <c r="AK3450" s="1"/>
      <c r="AQ3450" s="1">
        <v>38530</v>
      </c>
      <c r="AR3450">
        <v>4.3920000000000003</v>
      </c>
      <c r="AS3450">
        <v>332000</v>
      </c>
      <c r="AT3450">
        <v>443000</v>
      </c>
      <c r="AW3450" s="1"/>
      <c r="BC3450" s="1">
        <v>38706</v>
      </c>
      <c r="BD3450">
        <v>0.84319999999999995</v>
      </c>
      <c r="BG3450" s="1">
        <v>38707</v>
      </c>
      <c r="BH3450">
        <v>117.4</v>
      </c>
    </row>
    <row r="3451" spans="1:60" x14ac:dyDescent="0.2">
      <c r="A3451" s="1">
        <v>38706</v>
      </c>
      <c r="B3451">
        <v>1262.17</v>
      </c>
      <c r="C3451">
        <v>6382198784</v>
      </c>
      <c r="D3451">
        <v>7126423552</v>
      </c>
      <c r="G3451" s="1">
        <v>38527</v>
      </c>
      <c r="H3451">
        <v>90.4589</v>
      </c>
      <c r="I3451">
        <v>59190900</v>
      </c>
      <c r="J3451">
        <v>49035180</v>
      </c>
      <c r="M3451" s="1">
        <v>38527</v>
      </c>
      <c r="N3451">
        <v>44.745100000000001</v>
      </c>
      <c r="O3451">
        <v>412200</v>
      </c>
      <c r="P3451">
        <v>215213</v>
      </c>
      <c r="S3451" s="1"/>
      <c r="Y3451" s="1"/>
      <c r="AE3451" s="1">
        <v>38527</v>
      </c>
      <c r="AF3451">
        <v>60.131700000000002</v>
      </c>
      <c r="AG3451">
        <v>930700</v>
      </c>
      <c r="AH3451">
        <v>1164120</v>
      </c>
      <c r="AK3451" s="1"/>
      <c r="AQ3451" s="1">
        <v>38527</v>
      </c>
      <c r="AR3451">
        <v>4.391</v>
      </c>
      <c r="AS3451">
        <v>1186000</v>
      </c>
      <c r="AT3451">
        <v>436000</v>
      </c>
      <c r="AW3451" s="1"/>
      <c r="BC3451" s="1">
        <v>38705</v>
      </c>
      <c r="BD3451">
        <v>0.83279999999999998</v>
      </c>
      <c r="BG3451" s="1">
        <v>38706</v>
      </c>
      <c r="BH3451">
        <v>117.25</v>
      </c>
    </row>
    <row r="3452" spans="1:60" x14ac:dyDescent="0.2">
      <c r="A3452" s="1">
        <v>38705</v>
      </c>
      <c r="B3452">
        <v>1263.55</v>
      </c>
      <c r="C3452">
        <v>5790858240</v>
      </c>
      <c r="D3452">
        <v>7145979392</v>
      </c>
      <c r="G3452" s="1">
        <v>38526</v>
      </c>
      <c r="H3452">
        <v>91.128</v>
      </c>
      <c r="I3452">
        <v>62818500</v>
      </c>
      <c r="J3452">
        <v>49159368</v>
      </c>
      <c r="M3452" s="1">
        <v>38526</v>
      </c>
      <c r="N3452">
        <v>45.127400000000002</v>
      </c>
      <c r="O3452">
        <v>185200</v>
      </c>
      <c r="P3452">
        <v>199173</v>
      </c>
      <c r="S3452" s="1"/>
      <c r="Y3452" s="1"/>
      <c r="AE3452" s="1">
        <v>38526</v>
      </c>
      <c r="AF3452">
        <v>59.832299999999996</v>
      </c>
      <c r="AG3452">
        <v>996300</v>
      </c>
      <c r="AH3452">
        <v>1472673</v>
      </c>
      <c r="AK3452" s="1"/>
      <c r="AQ3452" s="1">
        <v>38526</v>
      </c>
      <c r="AR3452">
        <v>4.4080000000000004</v>
      </c>
      <c r="AS3452">
        <v>1084000</v>
      </c>
      <c r="AT3452">
        <v>371333</v>
      </c>
      <c r="AW3452" s="1"/>
      <c r="BC3452" s="1">
        <v>38702</v>
      </c>
      <c r="BD3452">
        <v>0.83230000000000004</v>
      </c>
      <c r="BG3452" s="1">
        <v>38705</v>
      </c>
      <c r="BH3452">
        <v>116.15</v>
      </c>
    </row>
    <row r="3453" spans="1:60" x14ac:dyDescent="0.2">
      <c r="A3453" s="1">
        <v>38702</v>
      </c>
      <c r="B3453">
        <v>1267.83</v>
      </c>
      <c r="C3453">
        <v>9180954624</v>
      </c>
      <c r="D3453">
        <v>7147805184</v>
      </c>
      <c r="G3453" s="1">
        <v>38525</v>
      </c>
      <c r="H3453">
        <v>92.428100000000001</v>
      </c>
      <c r="I3453">
        <v>46684100</v>
      </c>
      <c r="J3453">
        <v>47670480</v>
      </c>
      <c r="M3453" s="1">
        <v>38525</v>
      </c>
      <c r="N3453">
        <v>45.681699999999999</v>
      </c>
      <c r="O3453">
        <v>146000</v>
      </c>
      <c r="P3453">
        <v>195627</v>
      </c>
      <c r="S3453" s="1"/>
      <c r="Y3453" s="1"/>
      <c r="AE3453" s="1">
        <v>38525</v>
      </c>
      <c r="AF3453">
        <v>59.894599999999997</v>
      </c>
      <c r="AG3453">
        <v>952300</v>
      </c>
      <c r="AH3453">
        <v>1529860</v>
      </c>
      <c r="AK3453" s="1"/>
      <c r="AQ3453" s="1">
        <v>38525</v>
      </c>
      <c r="AR3453">
        <v>4.3780000000000001</v>
      </c>
      <c r="AS3453">
        <v>157000</v>
      </c>
      <c r="AT3453">
        <v>315867</v>
      </c>
      <c r="AW3453" s="1"/>
      <c r="BC3453" s="1">
        <v>38701</v>
      </c>
      <c r="BD3453">
        <v>0.83479999999999999</v>
      </c>
      <c r="BG3453" s="1">
        <v>38702</v>
      </c>
      <c r="BH3453">
        <v>115.68</v>
      </c>
    </row>
    <row r="3454" spans="1:60" x14ac:dyDescent="0.2">
      <c r="A3454" s="1">
        <v>38701</v>
      </c>
      <c r="B3454">
        <v>1264.6500000000001</v>
      </c>
      <c r="C3454">
        <v>7043953152</v>
      </c>
      <c r="D3454">
        <v>6844792832</v>
      </c>
      <c r="G3454" s="1">
        <v>38524</v>
      </c>
      <c r="H3454">
        <v>92.352099999999993</v>
      </c>
      <c r="I3454">
        <v>40060700</v>
      </c>
      <c r="J3454">
        <v>49217192</v>
      </c>
      <c r="M3454" s="1">
        <v>38524</v>
      </c>
      <c r="N3454">
        <v>45.593800000000002</v>
      </c>
      <c r="O3454">
        <v>206200</v>
      </c>
      <c r="P3454">
        <v>204480</v>
      </c>
      <c r="S3454" s="1"/>
      <c r="Y3454" s="1"/>
      <c r="AE3454" s="1">
        <v>38524</v>
      </c>
      <c r="AF3454">
        <v>59.177199999999999</v>
      </c>
      <c r="AG3454">
        <v>503100</v>
      </c>
      <c r="AH3454">
        <v>1721253</v>
      </c>
      <c r="AK3454" s="1"/>
      <c r="AQ3454" s="1">
        <v>38524</v>
      </c>
      <c r="AR3454">
        <v>4.38</v>
      </c>
      <c r="AS3454">
        <v>396000</v>
      </c>
      <c r="AT3454">
        <v>326533</v>
      </c>
      <c r="AW3454" s="1"/>
      <c r="BC3454" s="1">
        <v>38700</v>
      </c>
      <c r="BD3454">
        <v>0.83330000000000004</v>
      </c>
      <c r="BG3454" s="1">
        <v>38701</v>
      </c>
      <c r="BH3454">
        <v>116.22</v>
      </c>
    </row>
    <row r="3455" spans="1:60" x14ac:dyDescent="0.2">
      <c r="A3455" s="1">
        <v>38700</v>
      </c>
      <c r="B3455">
        <v>1270.94</v>
      </c>
      <c r="C3455">
        <v>7429146112</v>
      </c>
      <c r="D3455">
        <v>6674009088</v>
      </c>
      <c r="G3455" s="1">
        <v>38523</v>
      </c>
      <c r="H3455">
        <v>92.2988</v>
      </c>
      <c r="I3455">
        <v>42236500</v>
      </c>
      <c r="J3455">
        <v>49541900</v>
      </c>
      <c r="M3455" s="1">
        <v>38523</v>
      </c>
      <c r="N3455">
        <v>45.681699999999999</v>
      </c>
      <c r="O3455">
        <v>278800</v>
      </c>
      <c r="P3455">
        <v>199973</v>
      </c>
      <c r="S3455" s="1"/>
      <c r="Y3455" s="1"/>
      <c r="AE3455" s="1">
        <v>38523</v>
      </c>
      <c r="AF3455">
        <v>58.7468</v>
      </c>
      <c r="AG3455">
        <v>454000</v>
      </c>
      <c r="AH3455">
        <v>1819647</v>
      </c>
      <c r="AK3455" s="1"/>
      <c r="AQ3455" s="1">
        <v>38523</v>
      </c>
      <c r="AR3455">
        <v>4.3719999999999999</v>
      </c>
      <c r="AS3455">
        <v>584000</v>
      </c>
      <c r="AT3455">
        <v>311133</v>
      </c>
      <c r="AW3455" s="1"/>
      <c r="BC3455" s="1">
        <v>38699</v>
      </c>
      <c r="BD3455">
        <v>0.83709999999999996</v>
      </c>
      <c r="BG3455" s="1">
        <v>38700</v>
      </c>
      <c r="BH3455">
        <v>117.39</v>
      </c>
    </row>
    <row r="3456" spans="1:60" x14ac:dyDescent="0.2">
      <c r="A3456" s="1">
        <v>38699</v>
      </c>
      <c r="B3456">
        <v>1264.8900000000001</v>
      </c>
      <c r="C3456">
        <v>7856440832</v>
      </c>
      <c r="D3456">
        <v>6573991936</v>
      </c>
      <c r="G3456" s="1">
        <v>38520</v>
      </c>
      <c r="H3456">
        <v>92.2684</v>
      </c>
      <c r="I3456">
        <v>53756800</v>
      </c>
      <c r="J3456">
        <v>48368908</v>
      </c>
      <c r="M3456" s="1">
        <v>38520</v>
      </c>
      <c r="N3456">
        <v>45.685499999999998</v>
      </c>
      <c r="O3456">
        <v>139600</v>
      </c>
      <c r="P3456">
        <v>191213</v>
      </c>
      <c r="S3456" s="1"/>
      <c r="Y3456" s="1"/>
      <c r="AE3456" s="1">
        <v>38520</v>
      </c>
      <c r="AF3456">
        <v>58.846600000000002</v>
      </c>
      <c r="AG3456">
        <v>555900</v>
      </c>
      <c r="AH3456">
        <v>1832753</v>
      </c>
      <c r="AK3456" s="1"/>
      <c r="AQ3456" s="1">
        <v>38520</v>
      </c>
      <c r="AR3456">
        <v>4.3710000000000004</v>
      </c>
      <c r="AS3456">
        <v>557000</v>
      </c>
      <c r="AT3456">
        <v>279533</v>
      </c>
      <c r="AW3456" s="1"/>
      <c r="BC3456" s="1">
        <v>38698</v>
      </c>
      <c r="BD3456">
        <v>0.83650000000000002</v>
      </c>
      <c r="BG3456" s="1">
        <v>38699</v>
      </c>
      <c r="BH3456">
        <v>119.96</v>
      </c>
    </row>
    <row r="3457" spans="1:60" x14ac:dyDescent="0.2">
      <c r="A3457" s="1">
        <v>38698</v>
      </c>
      <c r="B3457">
        <v>1260.55</v>
      </c>
      <c r="C3457">
        <v>6087199744</v>
      </c>
      <c r="D3457">
        <v>6486585856</v>
      </c>
      <c r="G3457" s="1">
        <v>38519</v>
      </c>
      <c r="H3457">
        <v>91.928100000000001</v>
      </c>
      <c r="I3457">
        <v>46664300</v>
      </c>
      <c r="J3457">
        <v>47689048</v>
      </c>
      <c r="M3457" s="1">
        <v>38519</v>
      </c>
      <c r="N3457">
        <v>45.490600000000001</v>
      </c>
      <c r="O3457">
        <v>156800</v>
      </c>
      <c r="P3457">
        <v>201680</v>
      </c>
      <c r="S3457" s="1"/>
      <c r="Y3457" s="1"/>
      <c r="AE3457" s="1">
        <v>38519</v>
      </c>
      <c r="AF3457">
        <v>58.852800000000002</v>
      </c>
      <c r="AG3457">
        <v>1370400</v>
      </c>
      <c r="AH3457">
        <v>1860913</v>
      </c>
      <c r="AK3457" s="1"/>
      <c r="AQ3457" s="1">
        <v>38519</v>
      </c>
      <c r="AR3457">
        <v>4.3440000000000003</v>
      </c>
      <c r="AS3457">
        <v>441000</v>
      </c>
      <c r="AT3457">
        <v>248800</v>
      </c>
      <c r="AW3457" s="1"/>
      <c r="BC3457" s="1">
        <v>38695</v>
      </c>
      <c r="BD3457">
        <v>0.84660000000000002</v>
      </c>
      <c r="BG3457" s="1">
        <v>38698</v>
      </c>
      <c r="BH3457">
        <v>119.78</v>
      </c>
    </row>
    <row r="3458" spans="1:60" x14ac:dyDescent="0.2">
      <c r="A3458" s="1">
        <v>38695</v>
      </c>
      <c r="B3458">
        <v>1252.5899999999999</v>
      </c>
      <c r="C3458">
        <v>7014715904</v>
      </c>
      <c r="D3458">
        <v>6535370752</v>
      </c>
      <c r="G3458" s="1">
        <v>38518</v>
      </c>
      <c r="H3458">
        <v>91.693399999999997</v>
      </c>
      <c r="I3458">
        <v>53891700</v>
      </c>
      <c r="J3458">
        <v>47810348</v>
      </c>
      <c r="M3458" s="1">
        <v>38518</v>
      </c>
      <c r="N3458">
        <v>45.280299999999997</v>
      </c>
      <c r="O3458">
        <v>177800</v>
      </c>
      <c r="P3458">
        <v>205507</v>
      </c>
      <c r="S3458" s="1"/>
      <c r="Y3458" s="1"/>
      <c r="AE3458" s="1">
        <v>38518</v>
      </c>
      <c r="AF3458">
        <v>58.559600000000003</v>
      </c>
      <c r="AG3458">
        <v>2000200</v>
      </c>
      <c r="AH3458">
        <v>1897773</v>
      </c>
      <c r="AK3458" s="1"/>
      <c r="AQ3458" s="1">
        <v>38518</v>
      </c>
      <c r="AR3458">
        <v>4.2789999999999999</v>
      </c>
      <c r="AS3458">
        <v>572000</v>
      </c>
      <c r="AT3458">
        <v>294467</v>
      </c>
      <c r="AW3458" s="1"/>
      <c r="BC3458" s="1">
        <v>38694</v>
      </c>
      <c r="BD3458">
        <v>0.84619999999999995</v>
      </c>
      <c r="BG3458" s="1">
        <v>38695</v>
      </c>
      <c r="BH3458">
        <v>120.66</v>
      </c>
    </row>
    <row r="3459" spans="1:60" x14ac:dyDescent="0.2">
      <c r="A3459" s="1">
        <v>38694</v>
      </c>
      <c r="B3459">
        <v>1248.68</v>
      </c>
      <c r="C3459">
        <v>6629874176</v>
      </c>
      <c r="D3459">
        <v>6597554176</v>
      </c>
      <c r="G3459" s="1">
        <v>38517</v>
      </c>
      <c r="H3459">
        <v>91.519199999999998</v>
      </c>
      <c r="I3459">
        <v>34001600</v>
      </c>
      <c r="J3459">
        <v>47617532</v>
      </c>
      <c r="M3459" s="1">
        <v>38517</v>
      </c>
      <c r="N3459">
        <v>45.219200000000001</v>
      </c>
      <c r="O3459">
        <v>135000</v>
      </c>
      <c r="P3459">
        <v>209027</v>
      </c>
      <c r="S3459" s="1"/>
      <c r="Y3459" s="1"/>
      <c r="AE3459" s="1">
        <v>38517</v>
      </c>
      <c r="AF3459">
        <v>58.453600000000002</v>
      </c>
      <c r="AG3459">
        <v>2139300</v>
      </c>
      <c r="AH3459">
        <v>1877453</v>
      </c>
      <c r="AK3459" s="1"/>
      <c r="AQ3459" s="1">
        <v>38517</v>
      </c>
      <c r="AR3459">
        <v>4.2629999999999999</v>
      </c>
      <c r="AS3459">
        <v>457000</v>
      </c>
      <c r="AT3459">
        <v>263200</v>
      </c>
      <c r="AW3459" s="1"/>
      <c r="BC3459" s="1">
        <v>38693</v>
      </c>
      <c r="BD3459">
        <v>0.85309999999999997</v>
      </c>
      <c r="BG3459" s="1">
        <v>38694</v>
      </c>
      <c r="BH3459">
        <v>120.33</v>
      </c>
    </row>
    <row r="3460" spans="1:60" x14ac:dyDescent="0.2">
      <c r="A3460" s="1">
        <v>38693</v>
      </c>
      <c r="B3460">
        <v>1248.2</v>
      </c>
      <c r="C3460">
        <v>7171294208</v>
      </c>
      <c r="D3460">
        <v>6663019008</v>
      </c>
      <c r="G3460" s="1">
        <v>38516</v>
      </c>
      <c r="H3460">
        <v>91.307199999999995</v>
      </c>
      <c r="I3460">
        <v>49503300</v>
      </c>
      <c r="J3460">
        <v>48770372</v>
      </c>
      <c r="M3460" s="1">
        <v>38516</v>
      </c>
      <c r="N3460">
        <v>45.066299999999998</v>
      </c>
      <c r="O3460">
        <v>200600</v>
      </c>
      <c r="P3460">
        <v>215800</v>
      </c>
      <c r="S3460" s="1"/>
      <c r="Y3460" s="1"/>
      <c r="AE3460" s="1">
        <v>38516</v>
      </c>
      <c r="AF3460">
        <v>58.840400000000002</v>
      </c>
      <c r="AG3460">
        <v>1617700</v>
      </c>
      <c r="AH3460">
        <v>1795207</v>
      </c>
      <c r="AK3460" s="1"/>
      <c r="AQ3460" s="1">
        <v>38516</v>
      </c>
      <c r="AR3460">
        <v>4.2839999999999998</v>
      </c>
      <c r="AS3460">
        <v>173000</v>
      </c>
      <c r="AT3460">
        <v>257667</v>
      </c>
      <c r="AW3460" s="1"/>
      <c r="BC3460" s="1">
        <v>38692</v>
      </c>
      <c r="BD3460">
        <v>0.84889999999999999</v>
      </c>
      <c r="BG3460" s="1">
        <v>38693</v>
      </c>
      <c r="BH3460">
        <v>121.04</v>
      </c>
    </row>
    <row r="3461" spans="1:60" x14ac:dyDescent="0.2">
      <c r="A3461" s="1">
        <v>38692</v>
      </c>
      <c r="B3461">
        <v>1252.67</v>
      </c>
      <c r="C3461">
        <v>6939644928</v>
      </c>
      <c r="D3461">
        <v>6674629632</v>
      </c>
      <c r="G3461" s="1">
        <v>38513</v>
      </c>
      <c r="H3461">
        <v>91.019400000000005</v>
      </c>
      <c r="I3461">
        <v>36504400</v>
      </c>
      <c r="J3461">
        <v>48565140</v>
      </c>
      <c r="M3461" s="1">
        <v>38513</v>
      </c>
      <c r="N3461">
        <v>44.963000000000001</v>
      </c>
      <c r="O3461">
        <v>285200</v>
      </c>
      <c r="P3461">
        <v>210707</v>
      </c>
      <c r="S3461" s="1"/>
      <c r="Y3461" s="1"/>
      <c r="AE3461" s="1">
        <v>38513</v>
      </c>
      <c r="AF3461">
        <v>59.195900000000002</v>
      </c>
      <c r="AG3461">
        <v>1464800</v>
      </c>
      <c r="AH3461">
        <v>1741147</v>
      </c>
      <c r="AK3461" s="1"/>
      <c r="AQ3461" s="1">
        <v>38513</v>
      </c>
      <c r="AR3461">
        <v>4.2699999999999996</v>
      </c>
      <c r="AS3461">
        <v>127000</v>
      </c>
      <c r="AT3461">
        <v>260933</v>
      </c>
      <c r="AW3461" s="1"/>
      <c r="BC3461" s="1">
        <v>38691</v>
      </c>
      <c r="BD3461">
        <v>0.84830000000000005</v>
      </c>
      <c r="BG3461" s="1">
        <v>38692</v>
      </c>
      <c r="BH3461">
        <v>120.89</v>
      </c>
    </row>
    <row r="3462" spans="1:60" x14ac:dyDescent="0.2">
      <c r="A3462" s="1">
        <v>38691</v>
      </c>
      <c r="B3462">
        <v>1249.71</v>
      </c>
      <c r="C3462">
        <v>6753953792</v>
      </c>
      <c r="D3462">
        <v>6802363904</v>
      </c>
      <c r="G3462" s="1">
        <v>38512</v>
      </c>
      <c r="H3462">
        <v>91.231499999999997</v>
      </c>
      <c r="I3462">
        <v>57167700</v>
      </c>
      <c r="J3462">
        <v>50321520</v>
      </c>
      <c r="M3462" s="1">
        <v>38512</v>
      </c>
      <c r="N3462">
        <v>45.020400000000002</v>
      </c>
      <c r="O3462">
        <v>186400</v>
      </c>
      <c r="P3462">
        <v>209573</v>
      </c>
      <c r="S3462" s="1"/>
      <c r="Y3462" s="1"/>
      <c r="AE3462" s="1">
        <v>38512</v>
      </c>
      <c r="AF3462">
        <v>59.869700000000002</v>
      </c>
      <c r="AG3462">
        <v>612700</v>
      </c>
      <c r="AH3462">
        <v>1706747</v>
      </c>
      <c r="AK3462" s="1"/>
      <c r="AQ3462" s="1">
        <v>38512</v>
      </c>
      <c r="AR3462">
        <v>4.2320000000000002</v>
      </c>
      <c r="AS3462">
        <v>151000</v>
      </c>
      <c r="AT3462">
        <v>266867</v>
      </c>
      <c r="AW3462" s="1"/>
      <c r="BC3462" s="1">
        <v>38688</v>
      </c>
      <c r="BD3462">
        <v>0.85350000000000004</v>
      </c>
      <c r="BG3462" s="1">
        <v>38691</v>
      </c>
      <c r="BH3462">
        <v>120.82</v>
      </c>
    </row>
    <row r="3463" spans="1:60" x14ac:dyDescent="0.2">
      <c r="A3463" s="1">
        <v>38688</v>
      </c>
      <c r="B3463">
        <v>1249.71</v>
      </c>
      <c r="C3463">
        <v>7532856832</v>
      </c>
      <c r="D3463">
        <v>6736167936</v>
      </c>
      <c r="G3463" s="1">
        <v>38511</v>
      </c>
      <c r="H3463">
        <v>90.799800000000005</v>
      </c>
      <c r="I3463">
        <v>50023400</v>
      </c>
      <c r="J3463">
        <v>51713928</v>
      </c>
      <c r="M3463" s="1">
        <v>38511</v>
      </c>
      <c r="N3463">
        <v>44.787199999999999</v>
      </c>
      <c r="O3463">
        <v>233200</v>
      </c>
      <c r="P3463">
        <v>211627</v>
      </c>
      <c r="S3463" s="1"/>
      <c r="Y3463" s="1"/>
      <c r="AE3463" s="1">
        <v>38511</v>
      </c>
      <c r="AF3463">
        <v>59.919600000000003</v>
      </c>
      <c r="AG3463">
        <v>1272400</v>
      </c>
      <c r="AH3463">
        <v>1738720</v>
      </c>
      <c r="AK3463" s="1"/>
      <c r="AQ3463" s="1">
        <v>38511</v>
      </c>
      <c r="AR3463">
        <v>4.2359999999999998</v>
      </c>
      <c r="AS3463">
        <v>88000</v>
      </c>
      <c r="AT3463">
        <v>272600</v>
      </c>
      <c r="AW3463" s="1"/>
      <c r="BC3463" s="1">
        <v>38687</v>
      </c>
      <c r="BD3463">
        <v>0.85209999999999997</v>
      </c>
      <c r="BG3463" s="1">
        <v>38688</v>
      </c>
      <c r="BH3463">
        <v>120.59</v>
      </c>
    </row>
    <row r="3464" spans="1:60" x14ac:dyDescent="0.2">
      <c r="A3464" s="1">
        <v>38687</v>
      </c>
      <c r="B3464">
        <v>1244.46</v>
      </c>
      <c r="C3464">
        <v>7225649152</v>
      </c>
      <c r="D3464">
        <v>6640534016</v>
      </c>
      <c r="G3464" s="1">
        <v>38510</v>
      </c>
      <c r="H3464">
        <v>90.966399999999993</v>
      </c>
      <c r="I3464">
        <v>66691800</v>
      </c>
      <c r="J3464">
        <v>52473512</v>
      </c>
      <c r="M3464" s="1">
        <v>38510</v>
      </c>
      <c r="N3464">
        <v>44.8904</v>
      </c>
      <c r="O3464">
        <v>305200</v>
      </c>
      <c r="P3464">
        <v>207840</v>
      </c>
      <c r="S3464" s="1"/>
      <c r="Y3464" s="1"/>
      <c r="AE3464" s="1">
        <v>38510</v>
      </c>
      <c r="AF3464">
        <v>60.206600000000002</v>
      </c>
      <c r="AG3464">
        <v>1503300</v>
      </c>
      <c r="AH3464">
        <v>1710980</v>
      </c>
      <c r="AK3464" s="1"/>
      <c r="AQ3464" s="1">
        <v>38510</v>
      </c>
      <c r="AR3464">
        <v>4.2439999999999998</v>
      </c>
      <c r="AS3464">
        <v>340000</v>
      </c>
      <c r="AT3464">
        <v>287933</v>
      </c>
      <c r="AW3464" s="1"/>
      <c r="BC3464" s="1">
        <v>38686</v>
      </c>
      <c r="BD3464">
        <v>0.84840000000000004</v>
      </c>
      <c r="BG3464" s="1">
        <v>38687</v>
      </c>
      <c r="BH3464">
        <v>120.64</v>
      </c>
    </row>
    <row r="3465" spans="1:60" x14ac:dyDescent="0.2">
      <c r="A3465" s="1">
        <v>38686</v>
      </c>
      <c r="B3465">
        <v>1231.4100000000001</v>
      </c>
      <c r="C3465">
        <v>7857612800</v>
      </c>
      <c r="D3465">
        <v>6667441664</v>
      </c>
      <c r="G3465" s="1">
        <v>38509</v>
      </c>
      <c r="H3465">
        <v>90.898300000000006</v>
      </c>
      <c r="I3465">
        <v>36332000</v>
      </c>
      <c r="J3465">
        <v>51317492</v>
      </c>
      <c r="M3465" s="1">
        <v>38509</v>
      </c>
      <c r="N3465">
        <v>44.8598</v>
      </c>
      <c r="O3465">
        <v>180000</v>
      </c>
      <c r="P3465">
        <v>204387</v>
      </c>
      <c r="S3465" s="1"/>
      <c r="Y3465" s="1"/>
      <c r="AE3465" s="1">
        <v>38509</v>
      </c>
      <c r="AF3465">
        <v>59.732399999999998</v>
      </c>
      <c r="AG3465">
        <v>1088700</v>
      </c>
      <c r="AH3465">
        <v>1665760</v>
      </c>
      <c r="AK3465" s="1"/>
      <c r="AQ3465" s="1">
        <v>38509</v>
      </c>
      <c r="AR3465">
        <v>4.2549999999999999</v>
      </c>
      <c r="AS3465">
        <v>227000</v>
      </c>
      <c r="AT3465">
        <v>277533</v>
      </c>
      <c r="AW3465" s="1"/>
      <c r="BC3465" s="1">
        <v>38685</v>
      </c>
      <c r="BD3465">
        <v>0.84899999999999998</v>
      </c>
      <c r="BG3465" s="1">
        <v>38686</v>
      </c>
      <c r="BH3465">
        <v>119.81</v>
      </c>
    </row>
    <row r="3466" spans="1:60" x14ac:dyDescent="0.2">
      <c r="A3466" s="1">
        <v>38685</v>
      </c>
      <c r="B3466">
        <v>1237.8699999999999</v>
      </c>
      <c r="C3466">
        <v>6675532800</v>
      </c>
      <c r="D3466">
        <v>6644953088</v>
      </c>
      <c r="G3466" s="1">
        <v>38506</v>
      </c>
      <c r="H3466">
        <v>90.9816</v>
      </c>
      <c r="I3466">
        <v>61053700</v>
      </c>
      <c r="J3466">
        <v>54591540</v>
      </c>
      <c r="M3466" s="1">
        <v>38506</v>
      </c>
      <c r="N3466">
        <v>44.787199999999999</v>
      </c>
      <c r="O3466">
        <v>171600</v>
      </c>
      <c r="P3466">
        <v>220507</v>
      </c>
      <c r="S3466" s="1"/>
      <c r="Y3466" s="1"/>
      <c r="AE3466" s="1">
        <v>38506</v>
      </c>
      <c r="AF3466">
        <v>59.420499999999997</v>
      </c>
      <c r="AG3466">
        <v>5559000</v>
      </c>
      <c r="AH3466">
        <v>1706387</v>
      </c>
      <c r="AK3466" s="1"/>
      <c r="AQ3466" s="1">
        <v>38506</v>
      </c>
      <c r="AR3466">
        <v>4.2249999999999996</v>
      </c>
      <c r="AS3466">
        <v>216000</v>
      </c>
      <c r="AT3466">
        <v>290933</v>
      </c>
      <c r="AW3466" s="1"/>
      <c r="BC3466" s="1">
        <v>38684</v>
      </c>
      <c r="BD3466">
        <v>0.84399999999999997</v>
      </c>
      <c r="BG3466" s="1">
        <v>38685</v>
      </c>
      <c r="BH3466">
        <v>119.67</v>
      </c>
    </row>
    <row r="3467" spans="1:60" x14ac:dyDescent="0.2">
      <c r="A3467" s="1">
        <v>38684</v>
      </c>
      <c r="B3467">
        <v>1238.79</v>
      </c>
      <c r="C3467">
        <v>5818245120</v>
      </c>
      <c r="D3467">
        <v>6690940928</v>
      </c>
      <c r="G3467" s="1">
        <v>38505</v>
      </c>
      <c r="H3467">
        <v>91.4435</v>
      </c>
      <c r="I3467">
        <v>40485200</v>
      </c>
      <c r="J3467">
        <v>56892920</v>
      </c>
      <c r="M3467" s="1">
        <v>38505</v>
      </c>
      <c r="N3467">
        <v>45.0471</v>
      </c>
      <c r="O3467">
        <v>132000</v>
      </c>
      <c r="P3467">
        <v>229707</v>
      </c>
      <c r="S3467" s="1"/>
      <c r="Y3467" s="1"/>
      <c r="AE3467" s="1">
        <v>38505</v>
      </c>
      <c r="AF3467">
        <v>59.913400000000003</v>
      </c>
      <c r="AG3467">
        <v>1854100</v>
      </c>
      <c r="AH3467">
        <v>1379587</v>
      </c>
      <c r="AK3467" s="1"/>
      <c r="AQ3467" s="1">
        <v>38505</v>
      </c>
      <c r="AR3467">
        <v>4.2140000000000004</v>
      </c>
      <c r="AS3467">
        <v>252000</v>
      </c>
      <c r="AT3467">
        <v>301533</v>
      </c>
      <c r="AW3467" s="1"/>
      <c r="BC3467" s="1">
        <v>38681</v>
      </c>
      <c r="BD3467">
        <v>0.85299999999999998</v>
      </c>
      <c r="BG3467" s="1">
        <v>38684</v>
      </c>
      <c r="BH3467">
        <v>118.83</v>
      </c>
    </row>
    <row r="3468" spans="1:60" x14ac:dyDescent="0.2">
      <c r="A3468" s="1">
        <v>38681</v>
      </c>
      <c r="B3468">
        <v>1243.4000000000001</v>
      </c>
      <c r="C3468">
        <v>4635771904</v>
      </c>
      <c r="D3468">
        <v>6712946688</v>
      </c>
      <c r="G3468" s="1">
        <v>38504</v>
      </c>
      <c r="H3468">
        <v>91.246600000000001</v>
      </c>
      <c r="I3468">
        <v>69884800</v>
      </c>
      <c r="J3468">
        <v>60329992</v>
      </c>
      <c r="M3468" s="1">
        <v>38504</v>
      </c>
      <c r="N3468">
        <v>44.978299999999997</v>
      </c>
      <c r="O3468">
        <v>278800</v>
      </c>
      <c r="P3468">
        <v>248360</v>
      </c>
      <c r="S3468" s="1"/>
      <c r="Y3468" s="1"/>
      <c r="AE3468" s="1">
        <v>38504</v>
      </c>
      <c r="AF3468">
        <v>59.7699</v>
      </c>
      <c r="AG3468">
        <v>3823200</v>
      </c>
      <c r="AH3468">
        <v>1326560</v>
      </c>
      <c r="AK3468" s="1"/>
      <c r="AQ3468" s="1">
        <v>38504</v>
      </c>
      <c r="AR3468">
        <v>4.1559999999999997</v>
      </c>
      <c r="AS3468">
        <v>317000</v>
      </c>
      <c r="AT3468">
        <v>291867</v>
      </c>
      <c r="AW3468" s="1"/>
      <c r="BC3468" s="1">
        <v>38680</v>
      </c>
      <c r="BD3468">
        <v>0.84840000000000004</v>
      </c>
      <c r="BG3468" s="1">
        <v>38681</v>
      </c>
      <c r="BH3468">
        <v>119.63</v>
      </c>
    </row>
    <row r="3469" spans="1:60" x14ac:dyDescent="0.2">
      <c r="A3469" s="1">
        <v>38680</v>
      </c>
      <c r="B3469">
        <v>1243</v>
      </c>
      <c r="C3469">
        <v>4482199040</v>
      </c>
      <c r="D3469">
        <v>6880349696</v>
      </c>
      <c r="G3469" s="1">
        <v>38503</v>
      </c>
      <c r="H3469">
        <v>90.474199999999996</v>
      </c>
      <c r="I3469">
        <v>44931300</v>
      </c>
      <c r="J3469">
        <v>60673300</v>
      </c>
      <c r="M3469" s="1">
        <v>38503</v>
      </c>
      <c r="N3469">
        <v>44.607500000000002</v>
      </c>
      <c r="O3469">
        <v>138600</v>
      </c>
      <c r="P3469">
        <v>245253</v>
      </c>
      <c r="S3469" s="1"/>
      <c r="Y3469" s="1"/>
      <c r="AE3469" s="1">
        <v>38503</v>
      </c>
      <c r="AF3469">
        <v>59.046700000000001</v>
      </c>
      <c r="AG3469">
        <v>1979000</v>
      </c>
      <c r="AH3469">
        <v>1104713</v>
      </c>
      <c r="AK3469" s="1"/>
      <c r="AQ3469" s="1">
        <v>38503</v>
      </c>
      <c r="AR3469">
        <v>4.1689999999999996</v>
      </c>
      <c r="AS3469">
        <v>165000</v>
      </c>
      <c r="AT3469">
        <v>284400</v>
      </c>
      <c r="AW3469" s="1"/>
      <c r="BC3469" s="1">
        <v>38679</v>
      </c>
      <c r="BD3469">
        <v>0.8458</v>
      </c>
      <c r="BG3469" s="1">
        <v>38680</v>
      </c>
      <c r="BH3469">
        <v>118.93</v>
      </c>
    </row>
    <row r="3470" spans="1:60" x14ac:dyDescent="0.2">
      <c r="A3470" s="1">
        <v>38679</v>
      </c>
      <c r="B3470">
        <v>1243.8</v>
      </c>
      <c r="C3470">
        <v>5928887808</v>
      </c>
      <c r="D3470">
        <v>7006503424</v>
      </c>
      <c r="G3470" s="1">
        <v>38499</v>
      </c>
      <c r="H3470">
        <v>91.057299999999998</v>
      </c>
      <c r="I3470">
        <v>24641600</v>
      </c>
      <c r="J3470">
        <v>60609660</v>
      </c>
      <c r="M3470" s="1">
        <v>38499</v>
      </c>
      <c r="N3470">
        <v>44.729900000000001</v>
      </c>
      <c r="O3470">
        <v>147400</v>
      </c>
      <c r="P3470">
        <v>254187</v>
      </c>
      <c r="S3470" s="1"/>
      <c r="Y3470" s="1"/>
      <c r="AE3470" s="1">
        <v>38499</v>
      </c>
      <c r="AF3470">
        <v>58.325699999999998</v>
      </c>
      <c r="AG3470">
        <v>650600</v>
      </c>
      <c r="AH3470">
        <v>994633</v>
      </c>
      <c r="AK3470" s="1"/>
      <c r="AQ3470" s="1">
        <v>38499</v>
      </c>
      <c r="AR3470">
        <v>4.1970000000000001</v>
      </c>
      <c r="AS3470">
        <v>110000</v>
      </c>
      <c r="AT3470">
        <v>285067</v>
      </c>
      <c r="AW3470" s="1"/>
      <c r="BC3470" s="1">
        <v>38678</v>
      </c>
      <c r="BD3470">
        <v>0.84630000000000005</v>
      </c>
      <c r="BG3470" s="1">
        <v>38679</v>
      </c>
      <c r="BH3470">
        <v>118.74</v>
      </c>
    </row>
    <row r="3471" spans="1:60" x14ac:dyDescent="0.2">
      <c r="A3471" s="1">
        <v>38678</v>
      </c>
      <c r="B3471">
        <v>1236.46</v>
      </c>
      <c r="C3471">
        <v>6545352192</v>
      </c>
      <c r="D3471">
        <v>7148551680</v>
      </c>
      <c r="G3471" s="1">
        <v>38498</v>
      </c>
      <c r="H3471">
        <v>90.905799999999999</v>
      </c>
      <c r="I3471">
        <v>43558900</v>
      </c>
      <c r="J3471">
        <v>63607132</v>
      </c>
      <c r="M3471" s="1">
        <v>38498</v>
      </c>
      <c r="N3471">
        <v>44.661000000000001</v>
      </c>
      <c r="O3471">
        <v>296600</v>
      </c>
      <c r="P3471">
        <v>255627</v>
      </c>
      <c r="S3471" s="1"/>
      <c r="Y3471" s="1"/>
      <c r="AE3471" s="1">
        <v>38498</v>
      </c>
      <c r="AF3471">
        <v>58.263500000000001</v>
      </c>
      <c r="AG3471">
        <v>978300</v>
      </c>
      <c r="AH3471">
        <v>1007967</v>
      </c>
      <c r="AK3471" s="1"/>
      <c r="AQ3471" s="1">
        <v>38498</v>
      </c>
      <c r="AR3471">
        <v>4.1689999999999996</v>
      </c>
      <c r="AS3471">
        <v>96000</v>
      </c>
      <c r="AT3471">
        <v>310267</v>
      </c>
      <c r="AW3471" s="1"/>
      <c r="BC3471" s="1">
        <v>38677</v>
      </c>
      <c r="BD3471">
        <v>0.8528</v>
      </c>
      <c r="BG3471" s="1">
        <v>38678</v>
      </c>
      <c r="BH3471">
        <v>118.74</v>
      </c>
    </row>
    <row r="3472" spans="1:60" x14ac:dyDescent="0.2">
      <c r="A3472" s="1">
        <v>38677</v>
      </c>
      <c r="B3472">
        <v>1234.07</v>
      </c>
      <c r="C3472">
        <v>6818967040</v>
      </c>
      <c r="D3472">
        <v>7131555328</v>
      </c>
      <c r="G3472" s="1">
        <v>38497</v>
      </c>
      <c r="H3472">
        <v>90.421199999999999</v>
      </c>
      <c r="I3472">
        <v>48483800</v>
      </c>
      <c r="J3472">
        <v>67191424</v>
      </c>
      <c r="M3472" s="1">
        <v>38497</v>
      </c>
      <c r="N3472">
        <v>44.408700000000003</v>
      </c>
      <c r="O3472">
        <v>214200</v>
      </c>
      <c r="P3472">
        <v>253520</v>
      </c>
      <c r="S3472" s="1"/>
      <c r="Y3472" s="1"/>
      <c r="AE3472" s="1">
        <v>38497</v>
      </c>
      <c r="AF3472">
        <v>58.282200000000003</v>
      </c>
      <c r="AG3472">
        <v>1923300</v>
      </c>
      <c r="AH3472">
        <v>1059940</v>
      </c>
      <c r="AK3472" s="1"/>
      <c r="AQ3472" s="1">
        <v>38497</v>
      </c>
      <c r="AR3472">
        <v>4.1890000000000001</v>
      </c>
      <c r="AS3472">
        <v>1126000</v>
      </c>
      <c r="AT3472">
        <v>326200</v>
      </c>
      <c r="AW3472" s="1"/>
      <c r="BC3472" s="1">
        <v>38674</v>
      </c>
      <c r="BD3472">
        <v>0.84930000000000005</v>
      </c>
      <c r="BG3472" s="1">
        <v>38677</v>
      </c>
      <c r="BH3472">
        <v>119.04</v>
      </c>
    </row>
    <row r="3473" spans="1:60" x14ac:dyDescent="0.2">
      <c r="A3473" s="1">
        <v>38674</v>
      </c>
      <c r="B3473">
        <v>1227.1400000000001</v>
      </c>
      <c r="C3473">
        <v>7947469824</v>
      </c>
      <c r="D3473">
        <v>7179025920</v>
      </c>
      <c r="G3473" s="1">
        <v>38496</v>
      </c>
      <c r="H3473">
        <v>90.489400000000003</v>
      </c>
      <c r="I3473">
        <v>50999500</v>
      </c>
      <c r="J3473">
        <v>69458368</v>
      </c>
      <c r="M3473" s="1">
        <v>38496</v>
      </c>
      <c r="N3473">
        <v>44.573099999999997</v>
      </c>
      <c r="O3473">
        <v>230600</v>
      </c>
      <c r="P3473">
        <v>262720</v>
      </c>
      <c r="S3473" s="1"/>
      <c r="Y3473" s="1"/>
      <c r="AE3473" s="1">
        <v>38496</v>
      </c>
      <c r="AF3473">
        <v>58.692399999999999</v>
      </c>
      <c r="AG3473">
        <v>1695400</v>
      </c>
      <c r="AH3473">
        <v>1079220</v>
      </c>
      <c r="AK3473" s="1"/>
      <c r="AQ3473" s="1">
        <v>38496</v>
      </c>
      <c r="AR3473">
        <v>4.173</v>
      </c>
      <c r="AS3473">
        <v>103000</v>
      </c>
      <c r="AT3473">
        <v>275933</v>
      </c>
      <c r="AW3473" s="1"/>
      <c r="BC3473" s="1">
        <v>38673</v>
      </c>
      <c r="BD3473">
        <v>0.85109999999999997</v>
      </c>
      <c r="BG3473" s="1">
        <v>38674</v>
      </c>
      <c r="BH3473">
        <v>119.11</v>
      </c>
    </row>
    <row r="3474" spans="1:60" x14ac:dyDescent="0.2">
      <c r="A3474" s="1">
        <v>38673</v>
      </c>
      <c r="B3474">
        <v>1221.33</v>
      </c>
      <c r="C3474">
        <v>7611849216</v>
      </c>
      <c r="D3474">
        <v>7131625984</v>
      </c>
      <c r="G3474" s="1">
        <v>38495</v>
      </c>
      <c r="H3474">
        <v>90.701400000000007</v>
      </c>
      <c r="I3474">
        <v>51294200</v>
      </c>
      <c r="J3474">
        <v>71852728</v>
      </c>
      <c r="M3474" s="1">
        <v>38495</v>
      </c>
      <c r="N3474">
        <v>44.573099999999997</v>
      </c>
      <c r="O3474">
        <v>236600</v>
      </c>
      <c r="P3474">
        <v>265893</v>
      </c>
      <c r="S3474" s="1"/>
      <c r="Y3474" s="1"/>
      <c r="AE3474" s="1">
        <v>38495</v>
      </c>
      <c r="AF3474">
        <v>58.530799999999999</v>
      </c>
      <c r="AG3474">
        <v>905600</v>
      </c>
      <c r="AH3474">
        <v>1092193</v>
      </c>
      <c r="AK3474" s="1"/>
      <c r="AQ3474" s="1">
        <v>38495</v>
      </c>
      <c r="AR3474">
        <v>4.1660000000000004</v>
      </c>
      <c r="AS3474">
        <v>374000</v>
      </c>
      <c r="AT3474">
        <v>283867</v>
      </c>
      <c r="AW3474" s="1"/>
      <c r="BC3474" s="1">
        <v>38672</v>
      </c>
      <c r="BD3474">
        <v>0.8569</v>
      </c>
      <c r="BG3474" s="1">
        <v>38673</v>
      </c>
      <c r="BH3474">
        <v>118.83</v>
      </c>
    </row>
    <row r="3475" spans="1:60" x14ac:dyDescent="0.2">
      <c r="A3475" s="1">
        <v>38672</v>
      </c>
      <c r="B3475">
        <v>1208</v>
      </c>
      <c r="C3475">
        <v>7345455104</v>
      </c>
      <c r="D3475">
        <v>7117080576</v>
      </c>
      <c r="G3475" s="1">
        <v>38492</v>
      </c>
      <c r="H3475">
        <v>90.201599999999999</v>
      </c>
      <c r="I3475">
        <v>46424800</v>
      </c>
      <c r="J3475">
        <v>72170496</v>
      </c>
      <c r="M3475" s="1">
        <v>38492</v>
      </c>
      <c r="N3475">
        <v>44.343800000000002</v>
      </c>
      <c r="O3475">
        <v>124200</v>
      </c>
      <c r="P3475">
        <v>262787</v>
      </c>
      <c r="S3475" s="1"/>
      <c r="Y3475" s="1"/>
      <c r="AE3475" s="1">
        <v>38492</v>
      </c>
      <c r="AF3475">
        <v>58.077100000000002</v>
      </c>
      <c r="AG3475">
        <v>806800</v>
      </c>
      <c r="AH3475">
        <v>1122367</v>
      </c>
      <c r="AK3475" s="1"/>
      <c r="AQ3475" s="1">
        <v>38492</v>
      </c>
      <c r="AR3475">
        <v>4.17</v>
      </c>
      <c r="AS3475">
        <v>222000</v>
      </c>
      <c r="AT3475">
        <v>272733</v>
      </c>
      <c r="AW3475" s="1"/>
      <c r="BC3475" s="1">
        <v>38671</v>
      </c>
      <c r="BD3475">
        <v>0.85329999999999995</v>
      </c>
      <c r="BG3475" s="1">
        <v>38672</v>
      </c>
      <c r="BH3475">
        <v>119.19</v>
      </c>
    </row>
    <row r="3476" spans="1:60" x14ac:dyDescent="0.2">
      <c r="A3476" s="1">
        <v>38671</v>
      </c>
      <c r="B3476">
        <v>1208.2</v>
      </c>
      <c r="C3476">
        <v>8855655424</v>
      </c>
      <c r="D3476">
        <v>7090021888</v>
      </c>
      <c r="G3476" s="1">
        <v>38491</v>
      </c>
      <c r="H3476">
        <v>90.330299999999994</v>
      </c>
      <c r="I3476">
        <v>62850100</v>
      </c>
      <c r="J3476">
        <v>76027880</v>
      </c>
      <c r="M3476" s="1">
        <v>38491</v>
      </c>
      <c r="N3476">
        <v>44.404899999999998</v>
      </c>
      <c r="O3476">
        <v>268200</v>
      </c>
      <c r="P3476">
        <v>265600</v>
      </c>
      <c r="S3476" s="1"/>
      <c r="Y3476" s="1"/>
      <c r="AE3476" s="1">
        <v>38491</v>
      </c>
      <c r="AF3476">
        <v>58.008699999999997</v>
      </c>
      <c r="AG3476">
        <v>948800</v>
      </c>
      <c r="AH3476">
        <v>1165300</v>
      </c>
      <c r="AK3476" s="1"/>
      <c r="AQ3476" s="1">
        <v>38491</v>
      </c>
      <c r="AR3476">
        <v>4.2030000000000003</v>
      </c>
      <c r="AS3476">
        <v>216000</v>
      </c>
      <c r="AT3476">
        <v>303467</v>
      </c>
      <c r="AW3476" s="1"/>
      <c r="BC3476" s="1">
        <v>38670</v>
      </c>
      <c r="BD3476">
        <v>0.85570000000000002</v>
      </c>
      <c r="BG3476" s="1">
        <v>38671</v>
      </c>
      <c r="BH3476">
        <v>118.91</v>
      </c>
    </row>
    <row r="3477" spans="1:60" x14ac:dyDescent="0.2">
      <c r="A3477" s="1">
        <v>38670</v>
      </c>
      <c r="B3477">
        <v>1213.5999999999999</v>
      </c>
      <c r="C3477">
        <v>5761015808</v>
      </c>
      <c r="D3477">
        <v>6936551424</v>
      </c>
      <c r="G3477" s="1">
        <v>38490</v>
      </c>
      <c r="H3477">
        <v>89.951700000000002</v>
      </c>
      <c r="I3477">
        <v>78053800</v>
      </c>
      <c r="J3477">
        <v>76789176</v>
      </c>
      <c r="M3477" s="1">
        <v>38490</v>
      </c>
      <c r="N3477">
        <v>44.206099999999999</v>
      </c>
      <c r="O3477">
        <v>217200</v>
      </c>
      <c r="P3477">
        <v>258333</v>
      </c>
      <c r="S3477" s="1"/>
      <c r="Y3477" s="1"/>
      <c r="AE3477" s="1">
        <v>38490</v>
      </c>
      <c r="AF3477">
        <v>58.157899999999998</v>
      </c>
      <c r="AG3477">
        <v>1092300</v>
      </c>
      <c r="AH3477">
        <v>1172847</v>
      </c>
      <c r="AK3477" s="1"/>
      <c r="AQ3477" s="1">
        <v>38490</v>
      </c>
      <c r="AR3477">
        <v>4.21</v>
      </c>
      <c r="AS3477">
        <v>237000</v>
      </c>
      <c r="AT3477">
        <v>312000</v>
      </c>
      <c r="AW3477" s="1"/>
      <c r="BC3477" s="1">
        <v>38667</v>
      </c>
      <c r="BD3477">
        <v>0.85240000000000005</v>
      </c>
      <c r="BG3477" s="1">
        <v>38670</v>
      </c>
      <c r="BH3477">
        <v>118.79</v>
      </c>
    </row>
    <row r="3478" spans="1:60" x14ac:dyDescent="0.2">
      <c r="A3478" s="1">
        <v>38667</v>
      </c>
      <c r="B3478">
        <v>1216.3900000000001</v>
      </c>
      <c r="C3478">
        <v>6098348032</v>
      </c>
      <c r="D3478">
        <v>6917049856</v>
      </c>
      <c r="G3478" s="1">
        <v>38489</v>
      </c>
      <c r="H3478">
        <v>89.035499999999999</v>
      </c>
      <c r="I3478">
        <v>61417200</v>
      </c>
      <c r="J3478">
        <v>77264696</v>
      </c>
      <c r="M3478" s="1">
        <v>38489</v>
      </c>
      <c r="N3478">
        <v>43.678600000000003</v>
      </c>
      <c r="O3478">
        <v>176400</v>
      </c>
      <c r="P3478">
        <v>260707</v>
      </c>
      <c r="S3478" s="1"/>
      <c r="Y3478" s="1"/>
      <c r="AE3478" s="1">
        <v>38489</v>
      </c>
      <c r="AF3478">
        <v>57.772500000000001</v>
      </c>
      <c r="AG3478">
        <v>856300</v>
      </c>
      <c r="AH3478">
        <v>1145687</v>
      </c>
      <c r="AK3478" s="1"/>
      <c r="AQ3478" s="1">
        <v>38489</v>
      </c>
      <c r="AR3478">
        <v>4.1890000000000001</v>
      </c>
      <c r="AS3478">
        <v>318000</v>
      </c>
      <c r="AT3478">
        <v>352667</v>
      </c>
      <c r="AW3478" s="1"/>
      <c r="BC3478" s="1">
        <v>38666</v>
      </c>
      <c r="BD3478">
        <v>0.85580000000000001</v>
      </c>
      <c r="BG3478" s="1">
        <v>38667</v>
      </c>
      <c r="BH3478">
        <v>118.02</v>
      </c>
    </row>
    <row r="3479" spans="1:60" x14ac:dyDescent="0.2">
      <c r="A3479" s="1">
        <v>38666</v>
      </c>
      <c r="B3479">
        <v>1210.53</v>
      </c>
      <c r="C3479">
        <v>7629260800</v>
      </c>
      <c r="D3479">
        <v>6998980608</v>
      </c>
      <c r="G3479" s="1">
        <v>38488</v>
      </c>
      <c r="H3479">
        <v>88.444800000000001</v>
      </c>
      <c r="I3479">
        <v>49351500</v>
      </c>
      <c r="J3479">
        <v>78194520</v>
      </c>
      <c r="M3479" s="1">
        <v>38488</v>
      </c>
      <c r="N3479">
        <v>43.380400000000002</v>
      </c>
      <c r="O3479">
        <v>253400</v>
      </c>
      <c r="P3479">
        <v>270093</v>
      </c>
      <c r="S3479" s="1"/>
      <c r="Y3479" s="1"/>
      <c r="AE3479" s="1">
        <v>38488</v>
      </c>
      <c r="AF3479">
        <v>57.610900000000001</v>
      </c>
      <c r="AG3479">
        <v>825000</v>
      </c>
      <c r="AH3479">
        <v>1125220</v>
      </c>
      <c r="AK3479" s="1"/>
      <c r="AQ3479" s="1">
        <v>38488</v>
      </c>
      <c r="AR3479">
        <v>4.1879999999999997</v>
      </c>
      <c r="AS3479">
        <v>184000</v>
      </c>
      <c r="AT3479">
        <v>378400</v>
      </c>
      <c r="AW3479" s="1"/>
      <c r="BC3479" s="1">
        <v>38665</v>
      </c>
      <c r="BD3479">
        <v>0.85</v>
      </c>
      <c r="BG3479" s="1">
        <v>38666</v>
      </c>
      <c r="BH3479">
        <v>118.21</v>
      </c>
    </row>
    <row r="3480" spans="1:60" x14ac:dyDescent="0.2">
      <c r="A3480" s="1">
        <v>38665</v>
      </c>
      <c r="B3480">
        <v>1206</v>
      </c>
      <c r="C3480">
        <v>7520287744</v>
      </c>
      <c r="D3480">
        <v>6982847488</v>
      </c>
      <c r="G3480" s="1">
        <v>38485</v>
      </c>
      <c r="H3480">
        <v>87.626999999999995</v>
      </c>
      <c r="I3480">
        <v>85442704</v>
      </c>
      <c r="J3480">
        <v>78395456</v>
      </c>
      <c r="M3480" s="1">
        <v>38485</v>
      </c>
      <c r="N3480">
        <v>42.952300000000001</v>
      </c>
      <c r="O3480">
        <v>421800</v>
      </c>
      <c r="P3480">
        <v>266120</v>
      </c>
      <c r="S3480" s="1"/>
      <c r="Y3480" s="1"/>
      <c r="AE3480" s="1">
        <v>38485</v>
      </c>
      <c r="AF3480">
        <v>57.679299999999998</v>
      </c>
      <c r="AG3480">
        <v>1698100</v>
      </c>
      <c r="AH3480">
        <v>1124773</v>
      </c>
      <c r="AK3480" s="1"/>
      <c r="AQ3480" s="1">
        <v>38485</v>
      </c>
      <c r="AR3480">
        <v>4.1938000000000004</v>
      </c>
      <c r="AS3480">
        <v>428000</v>
      </c>
      <c r="AT3480">
        <v>407067</v>
      </c>
      <c r="AW3480" s="1"/>
      <c r="BC3480" s="1">
        <v>38664</v>
      </c>
      <c r="BD3480">
        <v>0.84889999999999999</v>
      </c>
      <c r="BG3480" s="1">
        <v>38665</v>
      </c>
      <c r="BH3480">
        <v>117.52</v>
      </c>
    </row>
    <row r="3481" spans="1:60" x14ac:dyDescent="0.2">
      <c r="A3481" s="1">
        <v>38664</v>
      </c>
      <c r="B3481">
        <v>1206.97</v>
      </c>
      <c r="C3481">
        <v>7365345792</v>
      </c>
      <c r="D3481">
        <v>7044822016</v>
      </c>
      <c r="G3481" s="1">
        <v>38484</v>
      </c>
      <c r="H3481">
        <v>87.801199999999994</v>
      </c>
      <c r="I3481">
        <v>95574400</v>
      </c>
      <c r="J3481">
        <v>78688576</v>
      </c>
      <c r="M3481" s="1">
        <v>38484</v>
      </c>
      <c r="N3481">
        <v>43.135800000000003</v>
      </c>
      <c r="O3481">
        <v>309600</v>
      </c>
      <c r="P3481">
        <v>250760</v>
      </c>
      <c r="S3481" s="1"/>
      <c r="Y3481" s="1"/>
      <c r="AE3481" s="1">
        <v>38484</v>
      </c>
      <c r="AF3481">
        <v>57.455500000000001</v>
      </c>
      <c r="AG3481">
        <v>657000</v>
      </c>
      <c r="AH3481">
        <v>1076653</v>
      </c>
      <c r="AK3481" s="1"/>
      <c r="AQ3481" s="1">
        <v>38484</v>
      </c>
      <c r="AR3481">
        <v>4.2190000000000003</v>
      </c>
      <c r="AS3481">
        <v>375000</v>
      </c>
      <c r="AT3481">
        <v>389133</v>
      </c>
      <c r="AW3481" s="1"/>
      <c r="BC3481" s="1">
        <v>38663</v>
      </c>
      <c r="BD3481">
        <v>0.84719999999999995</v>
      </c>
      <c r="BG3481" s="1">
        <v>38664</v>
      </c>
      <c r="BH3481">
        <v>117.3</v>
      </c>
    </row>
    <row r="3482" spans="1:60" x14ac:dyDescent="0.2">
      <c r="A3482" s="1">
        <v>38663</v>
      </c>
      <c r="B3482">
        <v>1209.5</v>
      </c>
      <c r="C3482">
        <v>6148337152</v>
      </c>
      <c r="D3482">
        <v>7006355456</v>
      </c>
      <c r="G3482" s="1">
        <v>38483</v>
      </c>
      <c r="H3482">
        <v>88.778000000000006</v>
      </c>
      <c r="I3482">
        <v>92041296</v>
      </c>
      <c r="J3482">
        <v>78148120</v>
      </c>
      <c r="M3482" s="1">
        <v>38483</v>
      </c>
      <c r="N3482">
        <v>43.6327</v>
      </c>
      <c r="O3482">
        <v>411800</v>
      </c>
      <c r="P3482">
        <v>240773</v>
      </c>
      <c r="S3482" s="1"/>
      <c r="Y3482" s="1"/>
      <c r="AE3482" s="1">
        <v>38483</v>
      </c>
      <c r="AF3482">
        <v>57.2318</v>
      </c>
      <c r="AG3482">
        <v>1058700</v>
      </c>
      <c r="AH3482">
        <v>1125420</v>
      </c>
      <c r="AK3482" s="1"/>
      <c r="AQ3482" s="1">
        <v>38483</v>
      </c>
      <c r="AR3482">
        <v>4.274</v>
      </c>
      <c r="AS3482">
        <v>107000</v>
      </c>
      <c r="AT3482">
        <v>387733</v>
      </c>
      <c r="AW3482" s="1"/>
      <c r="BC3482" s="1">
        <v>38660</v>
      </c>
      <c r="BD3482">
        <v>0.84660000000000002</v>
      </c>
      <c r="BG3482" s="1">
        <v>38663</v>
      </c>
      <c r="BH3482">
        <v>117.68</v>
      </c>
    </row>
    <row r="3483" spans="1:60" x14ac:dyDescent="0.2">
      <c r="A3483" s="1">
        <v>38660</v>
      </c>
      <c r="B3483">
        <v>1207.1500000000001</v>
      </c>
      <c r="C3483">
        <v>7146817024</v>
      </c>
      <c r="D3483">
        <v>6974258688</v>
      </c>
      <c r="G3483" s="1">
        <v>38482</v>
      </c>
      <c r="H3483">
        <v>88.293400000000005</v>
      </c>
      <c r="I3483">
        <v>75034400</v>
      </c>
      <c r="J3483">
        <v>79668000</v>
      </c>
      <c r="M3483" s="1">
        <v>38482</v>
      </c>
      <c r="N3483">
        <v>43.4148</v>
      </c>
      <c r="O3483">
        <v>232200</v>
      </c>
      <c r="P3483">
        <v>226627</v>
      </c>
      <c r="S3483" s="1"/>
      <c r="Y3483" s="1"/>
      <c r="AE3483" s="1">
        <v>38482</v>
      </c>
      <c r="AF3483">
        <v>57.0578</v>
      </c>
      <c r="AG3483">
        <v>495500</v>
      </c>
      <c r="AH3483">
        <v>1162700</v>
      </c>
      <c r="AK3483" s="1"/>
      <c r="AQ3483" s="1">
        <v>38482</v>
      </c>
      <c r="AR3483">
        <v>4.2629999999999999</v>
      </c>
      <c r="AS3483">
        <v>205000</v>
      </c>
      <c r="AT3483">
        <v>391733</v>
      </c>
      <c r="AW3483" s="1"/>
      <c r="BC3483" s="1">
        <v>38659</v>
      </c>
      <c r="BD3483">
        <v>0.83720000000000006</v>
      </c>
      <c r="BG3483" s="1">
        <v>38660</v>
      </c>
      <c r="BH3483">
        <v>118.34</v>
      </c>
    </row>
    <row r="3484" spans="1:60" x14ac:dyDescent="0.2">
      <c r="A3484" s="1">
        <v>38659</v>
      </c>
      <c r="B3484">
        <v>1212.8</v>
      </c>
      <c r="C3484">
        <v>6374498816</v>
      </c>
      <c r="D3484">
        <v>6977992192</v>
      </c>
      <c r="G3484" s="1">
        <v>38481</v>
      </c>
      <c r="H3484">
        <v>89.217200000000005</v>
      </c>
      <c r="I3484">
        <v>43976700</v>
      </c>
      <c r="J3484">
        <v>79225856</v>
      </c>
      <c r="M3484" s="1">
        <v>38481</v>
      </c>
      <c r="N3484">
        <v>43.812399999999997</v>
      </c>
      <c r="O3484">
        <v>272600</v>
      </c>
      <c r="P3484">
        <v>233693</v>
      </c>
      <c r="S3484" s="1"/>
      <c r="Y3484" s="1"/>
      <c r="AE3484" s="1">
        <v>38481</v>
      </c>
      <c r="AF3484">
        <v>56.653799999999997</v>
      </c>
      <c r="AG3484">
        <v>327800</v>
      </c>
      <c r="AH3484">
        <v>1252507</v>
      </c>
      <c r="AK3484" s="1"/>
      <c r="AQ3484" s="1">
        <v>38481</v>
      </c>
      <c r="AR3484">
        <v>4.2619999999999996</v>
      </c>
      <c r="AS3484">
        <v>175000</v>
      </c>
      <c r="AT3484">
        <v>435667</v>
      </c>
      <c r="AW3484" s="1"/>
      <c r="BC3484" s="1">
        <v>38658</v>
      </c>
      <c r="BD3484">
        <v>0.82830000000000004</v>
      </c>
      <c r="BG3484" s="1">
        <v>38659</v>
      </c>
      <c r="BH3484">
        <v>117.23</v>
      </c>
    </row>
    <row r="3485" spans="1:60" x14ac:dyDescent="0.2">
      <c r="A3485" s="1">
        <v>38658</v>
      </c>
      <c r="B3485">
        <v>1205.81</v>
      </c>
      <c r="C3485">
        <v>8059613184</v>
      </c>
      <c r="D3485">
        <v>7061821440</v>
      </c>
      <c r="G3485" s="1">
        <v>38478</v>
      </c>
      <c r="H3485">
        <v>88.664400000000001</v>
      </c>
      <c r="I3485">
        <v>69603696</v>
      </c>
      <c r="J3485">
        <v>82981984</v>
      </c>
      <c r="M3485" s="1">
        <v>38478</v>
      </c>
      <c r="N3485">
        <v>43.571599999999997</v>
      </c>
      <c r="O3485">
        <v>169000</v>
      </c>
      <c r="P3485">
        <v>272200</v>
      </c>
      <c r="S3485" s="1"/>
      <c r="Y3485" s="1"/>
      <c r="AE3485" s="1">
        <v>38478</v>
      </c>
      <c r="AF3485">
        <v>56.597799999999999</v>
      </c>
      <c r="AG3485">
        <v>850600</v>
      </c>
      <c r="AH3485">
        <v>1464713</v>
      </c>
      <c r="AK3485" s="1"/>
      <c r="AQ3485" s="1">
        <v>38478</v>
      </c>
      <c r="AR3485">
        <v>4.2590000000000003</v>
      </c>
      <c r="AS3485">
        <v>488000</v>
      </c>
      <c r="AT3485">
        <v>436200</v>
      </c>
      <c r="AW3485" s="1"/>
      <c r="BC3485" s="1">
        <v>38657</v>
      </c>
      <c r="BD3485">
        <v>0.83189999999999997</v>
      </c>
      <c r="BG3485" s="1">
        <v>38658</v>
      </c>
      <c r="BH3485">
        <v>116.88</v>
      </c>
    </row>
    <row r="3486" spans="1:60" x14ac:dyDescent="0.2">
      <c r="A3486" s="1">
        <v>38657</v>
      </c>
      <c r="B3486">
        <v>1194.77</v>
      </c>
      <c r="C3486">
        <v>6290412032</v>
      </c>
      <c r="D3486">
        <v>7019267584</v>
      </c>
      <c r="G3486" s="1">
        <v>38477</v>
      </c>
      <c r="H3486">
        <v>88.944599999999994</v>
      </c>
      <c r="I3486">
        <v>97323296</v>
      </c>
      <c r="J3486">
        <v>87279472</v>
      </c>
      <c r="M3486" s="1">
        <v>38477</v>
      </c>
      <c r="N3486">
        <v>43.582999999999998</v>
      </c>
      <c r="O3486">
        <v>265000</v>
      </c>
      <c r="P3486">
        <v>290773</v>
      </c>
      <c r="S3486" s="1"/>
      <c r="Y3486" s="1"/>
      <c r="AE3486" s="1">
        <v>38477</v>
      </c>
      <c r="AF3486">
        <v>57.020499999999998</v>
      </c>
      <c r="AG3486">
        <v>1757900</v>
      </c>
      <c r="AH3486">
        <v>1605160</v>
      </c>
      <c r="AK3486" s="1"/>
      <c r="AQ3486" s="1">
        <v>38477</v>
      </c>
      <c r="AR3486">
        <v>4.3</v>
      </c>
      <c r="AS3486">
        <v>335000</v>
      </c>
      <c r="AT3486">
        <v>414467</v>
      </c>
      <c r="AW3486" s="1"/>
      <c r="BC3486" s="1">
        <v>38656</v>
      </c>
      <c r="BD3486">
        <v>0.83389999999999997</v>
      </c>
      <c r="BG3486" s="1">
        <v>38657</v>
      </c>
      <c r="BH3486">
        <v>116.74</v>
      </c>
    </row>
    <row r="3487" spans="1:60" x14ac:dyDescent="0.2">
      <c r="A3487" s="1">
        <v>38656</v>
      </c>
      <c r="B3487">
        <v>1193.8800000000001</v>
      </c>
      <c r="C3487">
        <v>7531019776</v>
      </c>
      <c r="D3487">
        <v>7043567104</v>
      </c>
      <c r="G3487" s="1">
        <v>38476</v>
      </c>
      <c r="H3487">
        <v>88.974900000000005</v>
      </c>
      <c r="I3487">
        <v>82487904</v>
      </c>
      <c r="J3487">
        <v>87434128</v>
      </c>
      <c r="M3487" s="1">
        <v>38476</v>
      </c>
      <c r="N3487">
        <v>43.6633</v>
      </c>
      <c r="O3487">
        <v>352200</v>
      </c>
      <c r="P3487">
        <v>287600</v>
      </c>
      <c r="S3487" s="1"/>
      <c r="Y3487" s="1"/>
      <c r="AE3487" s="1">
        <v>38476</v>
      </c>
      <c r="AF3487">
        <v>56.889899999999997</v>
      </c>
      <c r="AG3487">
        <v>2212500</v>
      </c>
      <c r="AH3487">
        <v>1585440</v>
      </c>
      <c r="AK3487" s="1"/>
      <c r="AQ3487" s="1">
        <v>38476</v>
      </c>
      <c r="AR3487">
        <v>4.2939999999999996</v>
      </c>
      <c r="AS3487">
        <v>372000</v>
      </c>
      <c r="AT3487">
        <v>403067</v>
      </c>
      <c r="AW3487" s="1"/>
      <c r="BC3487" s="1">
        <v>38653</v>
      </c>
      <c r="BD3487">
        <v>0.82850000000000001</v>
      </c>
      <c r="BG3487" s="1">
        <v>38656</v>
      </c>
      <c r="BH3487">
        <v>116.4</v>
      </c>
    </row>
    <row r="3488" spans="1:60" x14ac:dyDescent="0.2">
      <c r="A3488" s="1">
        <v>38653</v>
      </c>
      <c r="B3488">
        <v>1182.67</v>
      </c>
      <c r="C3488">
        <v>7236472832</v>
      </c>
      <c r="D3488">
        <v>6860010496</v>
      </c>
      <c r="G3488" s="1">
        <v>38475</v>
      </c>
      <c r="H3488">
        <v>88.293400000000005</v>
      </c>
      <c r="I3488">
        <v>86914896</v>
      </c>
      <c r="J3488">
        <v>86338944</v>
      </c>
      <c r="M3488" s="1">
        <v>38475</v>
      </c>
      <c r="N3488">
        <v>43.292499999999997</v>
      </c>
      <c r="O3488">
        <v>278200</v>
      </c>
      <c r="P3488">
        <v>274320</v>
      </c>
      <c r="S3488" s="1"/>
      <c r="Y3488" s="1"/>
      <c r="AE3488" s="1">
        <v>38475</v>
      </c>
      <c r="AF3488">
        <v>57.3934</v>
      </c>
      <c r="AG3488">
        <v>1890000</v>
      </c>
      <c r="AH3488">
        <v>1504720</v>
      </c>
      <c r="AK3488" s="1"/>
      <c r="AQ3488" s="1">
        <v>38475</v>
      </c>
      <c r="AR3488">
        <v>4.28</v>
      </c>
      <c r="AS3488">
        <v>222000</v>
      </c>
      <c r="AT3488">
        <v>388333</v>
      </c>
      <c r="AW3488" s="1"/>
      <c r="BC3488" s="1">
        <v>38652</v>
      </c>
      <c r="BD3488">
        <v>0.82369999999999999</v>
      </c>
      <c r="BG3488" s="1">
        <v>38653</v>
      </c>
      <c r="BH3488">
        <v>115.67</v>
      </c>
    </row>
    <row r="3489" spans="1:60" x14ac:dyDescent="0.2">
      <c r="A3489" s="1">
        <v>38652</v>
      </c>
      <c r="B3489">
        <v>1175.4100000000001</v>
      </c>
      <c r="C3489">
        <v>7393666048</v>
      </c>
      <c r="D3489">
        <v>6848821248</v>
      </c>
      <c r="G3489" s="1">
        <v>38474</v>
      </c>
      <c r="H3489">
        <v>88.141900000000007</v>
      </c>
      <c r="I3489">
        <v>56060700</v>
      </c>
      <c r="J3489">
        <v>86316008</v>
      </c>
      <c r="M3489" s="1">
        <v>38474</v>
      </c>
      <c r="N3489">
        <v>43.158700000000003</v>
      </c>
      <c r="O3489">
        <v>190000</v>
      </c>
      <c r="P3489">
        <v>266773</v>
      </c>
      <c r="S3489" s="1"/>
      <c r="Y3489" s="1"/>
      <c r="AE3489" s="1">
        <v>38474</v>
      </c>
      <c r="AF3489">
        <v>57.238</v>
      </c>
      <c r="AG3489">
        <v>1358200</v>
      </c>
      <c r="AH3489">
        <v>1507493</v>
      </c>
      <c r="AK3489" s="1"/>
      <c r="AQ3489" s="1">
        <v>38474</v>
      </c>
      <c r="AR3489">
        <v>4.2969999999999997</v>
      </c>
      <c r="AS3489">
        <v>207000</v>
      </c>
      <c r="AT3489">
        <v>384200</v>
      </c>
      <c r="AW3489" s="1"/>
      <c r="BC3489" s="1">
        <v>38651</v>
      </c>
      <c r="BD3489">
        <v>0.8286</v>
      </c>
      <c r="BG3489" s="1">
        <v>38652</v>
      </c>
      <c r="BH3489">
        <v>115.44</v>
      </c>
    </row>
    <row r="3490" spans="1:60" x14ac:dyDescent="0.2">
      <c r="A3490" s="1">
        <v>38651</v>
      </c>
      <c r="B3490">
        <v>1182.94</v>
      </c>
      <c r="C3490">
        <v>6939577856</v>
      </c>
      <c r="D3490">
        <v>6915471360</v>
      </c>
      <c r="G3490" s="1">
        <v>38471</v>
      </c>
      <c r="H3490">
        <v>87.649699999999996</v>
      </c>
      <c r="I3490">
        <v>104285600</v>
      </c>
      <c r="J3490">
        <v>85635832</v>
      </c>
      <c r="M3490" s="1">
        <v>38471</v>
      </c>
      <c r="N3490">
        <v>42.940800000000003</v>
      </c>
      <c r="O3490">
        <v>166400</v>
      </c>
      <c r="P3490">
        <v>263000</v>
      </c>
      <c r="S3490" s="1"/>
      <c r="Y3490" s="1"/>
      <c r="AE3490" s="1">
        <v>38471</v>
      </c>
      <c r="AF3490">
        <v>57.250399999999999</v>
      </c>
      <c r="AG3490">
        <v>1450800</v>
      </c>
      <c r="AH3490">
        <v>1514293</v>
      </c>
      <c r="AK3490" s="1"/>
      <c r="AQ3490" s="1">
        <v>38471</v>
      </c>
      <c r="AR3490">
        <v>4.343</v>
      </c>
      <c r="AS3490">
        <v>683000</v>
      </c>
      <c r="AT3490">
        <v>398400</v>
      </c>
      <c r="AW3490" s="1"/>
      <c r="BC3490" s="1">
        <v>38650</v>
      </c>
      <c r="BD3490">
        <v>0.82599999999999996</v>
      </c>
      <c r="BG3490" s="1">
        <v>38651</v>
      </c>
      <c r="BH3490">
        <v>115.86</v>
      </c>
    </row>
    <row r="3491" spans="1:60" x14ac:dyDescent="0.2">
      <c r="A3491" s="1">
        <v>38650</v>
      </c>
      <c r="B3491">
        <v>1184.79</v>
      </c>
      <c r="C3491">
        <v>6553596928</v>
      </c>
      <c r="D3491">
        <v>6976514048</v>
      </c>
      <c r="G3491" s="1">
        <v>38470</v>
      </c>
      <c r="H3491">
        <v>86.475999999999999</v>
      </c>
      <c r="I3491">
        <v>74269504</v>
      </c>
      <c r="J3491">
        <v>82969848</v>
      </c>
      <c r="M3491" s="1">
        <v>38470</v>
      </c>
      <c r="N3491">
        <v>42.432400000000001</v>
      </c>
      <c r="O3491">
        <v>159200</v>
      </c>
      <c r="P3491">
        <v>258547</v>
      </c>
      <c r="S3491" s="1"/>
      <c r="Y3491" s="1"/>
      <c r="AE3491" s="1">
        <v>38470</v>
      </c>
      <c r="AF3491">
        <v>57.349499999999999</v>
      </c>
      <c r="AG3491">
        <v>1062000</v>
      </c>
      <c r="AH3491">
        <v>1446813</v>
      </c>
      <c r="AK3491" s="1"/>
      <c r="AQ3491" s="1">
        <v>38470</v>
      </c>
      <c r="AR3491">
        <v>4.306</v>
      </c>
      <c r="AS3491">
        <v>344000</v>
      </c>
      <c r="AT3491">
        <v>381400</v>
      </c>
      <c r="AW3491" s="1"/>
      <c r="BC3491" s="1">
        <v>38649</v>
      </c>
      <c r="BD3491">
        <v>0.83430000000000004</v>
      </c>
      <c r="BG3491" s="1">
        <v>38650</v>
      </c>
      <c r="BH3491">
        <v>115.04</v>
      </c>
    </row>
    <row r="3492" spans="1:60" x14ac:dyDescent="0.2">
      <c r="A3492" s="1">
        <v>38649</v>
      </c>
      <c r="B3492">
        <v>1180.77</v>
      </c>
      <c r="C3492">
        <v>5468490752</v>
      </c>
      <c r="D3492">
        <v>7085145600</v>
      </c>
      <c r="G3492" s="1">
        <v>38469</v>
      </c>
      <c r="H3492">
        <v>87.573999999999998</v>
      </c>
      <c r="I3492">
        <v>85186600</v>
      </c>
      <c r="J3492">
        <v>81166920</v>
      </c>
      <c r="M3492" s="1">
        <v>38469</v>
      </c>
      <c r="N3492">
        <v>43.002000000000002</v>
      </c>
      <c r="O3492">
        <v>252800</v>
      </c>
      <c r="P3492">
        <v>265800</v>
      </c>
      <c r="S3492" s="1"/>
      <c r="Y3492" s="1"/>
      <c r="AE3492" s="1">
        <v>38469</v>
      </c>
      <c r="AF3492">
        <v>56.928400000000003</v>
      </c>
      <c r="AG3492">
        <v>684900</v>
      </c>
      <c r="AH3492">
        <v>1440880</v>
      </c>
      <c r="AK3492" s="1"/>
      <c r="AQ3492" s="1">
        <v>38469</v>
      </c>
      <c r="AR3492">
        <v>4.3230000000000004</v>
      </c>
      <c r="AS3492">
        <v>847000</v>
      </c>
      <c r="AT3492">
        <v>385133</v>
      </c>
      <c r="AW3492" s="1"/>
      <c r="BC3492" s="1">
        <v>38646</v>
      </c>
      <c r="BD3492">
        <v>0.83660000000000001</v>
      </c>
      <c r="BG3492" s="1">
        <v>38649</v>
      </c>
      <c r="BH3492">
        <v>115.45</v>
      </c>
    </row>
    <row r="3493" spans="1:60" x14ac:dyDescent="0.2">
      <c r="A3493" s="1">
        <v>38646</v>
      </c>
      <c r="B3493">
        <v>1168.08</v>
      </c>
      <c r="C3493">
        <v>7327314944</v>
      </c>
      <c r="D3493">
        <v>7178335232</v>
      </c>
      <c r="G3493" s="1">
        <v>38468</v>
      </c>
      <c r="H3493">
        <v>87.2333</v>
      </c>
      <c r="I3493">
        <v>75364600</v>
      </c>
      <c r="J3493">
        <v>79041928</v>
      </c>
      <c r="M3493" s="1">
        <v>38468</v>
      </c>
      <c r="N3493">
        <v>42.845199999999998</v>
      </c>
      <c r="O3493">
        <v>317200</v>
      </c>
      <c r="P3493">
        <v>259827</v>
      </c>
      <c r="S3493" s="1"/>
      <c r="Y3493" s="1"/>
      <c r="AE3493" s="1">
        <v>38468</v>
      </c>
      <c r="AF3493">
        <v>56.730200000000004</v>
      </c>
      <c r="AG3493">
        <v>549300</v>
      </c>
      <c r="AH3493">
        <v>1422073</v>
      </c>
      <c r="AK3493" s="1"/>
      <c r="AQ3493" s="1">
        <v>38468</v>
      </c>
      <c r="AR3493">
        <v>4.3710000000000004</v>
      </c>
      <c r="AS3493">
        <v>704000</v>
      </c>
      <c r="AT3493">
        <v>374200</v>
      </c>
      <c r="AW3493" s="1"/>
      <c r="BC3493" s="1">
        <v>38645</v>
      </c>
      <c r="BD3493">
        <v>0.83160000000000001</v>
      </c>
      <c r="BG3493" s="1">
        <v>38646</v>
      </c>
      <c r="BH3493">
        <v>115.91</v>
      </c>
    </row>
    <row r="3494" spans="1:60" x14ac:dyDescent="0.2">
      <c r="A3494" s="1">
        <v>38645</v>
      </c>
      <c r="B3494">
        <v>1167.33</v>
      </c>
      <c r="C3494">
        <v>7387265024</v>
      </c>
      <c r="D3494">
        <v>7174493184</v>
      </c>
      <c r="G3494" s="1">
        <v>38467</v>
      </c>
      <c r="H3494">
        <v>88.088899999999995</v>
      </c>
      <c r="I3494">
        <v>52365600</v>
      </c>
      <c r="J3494">
        <v>77356360</v>
      </c>
      <c r="M3494" s="1">
        <v>38467</v>
      </c>
      <c r="N3494">
        <v>43.311599999999999</v>
      </c>
      <c r="O3494">
        <v>193800</v>
      </c>
      <c r="P3494">
        <v>253267</v>
      </c>
      <c r="S3494" s="1"/>
      <c r="Y3494" s="1"/>
      <c r="AE3494" s="1">
        <v>38467</v>
      </c>
      <c r="AF3494">
        <v>56.816899999999997</v>
      </c>
      <c r="AG3494">
        <v>818300</v>
      </c>
      <c r="AH3494">
        <v>1434340</v>
      </c>
      <c r="AK3494" s="1"/>
      <c r="AQ3494" s="1">
        <v>38467</v>
      </c>
      <c r="AR3494">
        <v>4.343</v>
      </c>
      <c r="AS3494">
        <v>614000</v>
      </c>
      <c r="AT3494">
        <v>339667</v>
      </c>
      <c r="AW3494" s="1"/>
      <c r="BC3494" s="1">
        <v>38644</v>
      </c>
      <c r="BD3494">
        <v>0.83389999999999997</v>
      </c>
      <c r="BG3494" s="1">
        <v>38645</v>
      </c>
      <c r="BH3494">
        <v>115.31</v>
      </c>
    </row>
    <row r="3495" spans="1:60" x14ac:dyDescent="0.2">
      <c r="A3495" s="1">
        <v>38644</v>
      </c>
      <c r="B3495">
        <v>1175.27</v>
      </c>
      <c r="C3495">
        <v>8449905152</v>
      </c>
      <c r="D3495">
        <v>7208122880</v>
      </c>
      <c r="G3495" s="1">
        <v>38464</v>
      </c>
      <c r="H3495">
        <v>87.513400000000004</v>
      </c>
      <c r="I3495">
        <v>89839504</v>
      </c>
      <c r="J3495">
        <v>78639328</v>
      </c>
      <c r="M3495" s="1">
        <v>38464</v>
      </c>
      <c r="N3495">
        <v>42.891100000000002</v>
      </c>
      <c r="O3495">
        <v>191400</v>
      </c>
      <c r="P3495">
        <v>257000</v>
      </c>
      <c r="S3495" s="1"/>
      <c r="Y3495" s="1"/>
      <c r="AE3495" s="1">
        <v>38464</v>
      </c>
      <c r="AF3495">
        <v>56.649700000000003</v>
      </c>
      <c r="AG3495">
        <v>976300</v>
      </c>
      <c r="AH3495">
        <v>1430113</v>
      </c>
      <c r="AK3495" s="1"/>
      <c r="AQ3495" s="1">
        <v>38464</v>
      </c>
      <c r="AR3495">
        <v>4.3470000000000004</v>
      </c>
      <c r="AS3495">
        <v>159000</v>
      </c>
      <c r="AT3495">
        <v>310600</v>
      </c>
      <c r="AW3495" s="1"/>
      <c r="BC3495" s="1">
        <v>38643</v>
      </c>
      <c r="BD3495">
        <v>0.83609999999999995</v>
      </c>
      <c r="BG3495" s="1">
        <v>38644</v>
      </c>
      <c r="BH3495">
        <v>115.44</v>
      </c>
    </row>
    <row r="3496" spans="1:60" x14ac:dyDescent="0.2">
      <c r="A3496" s="1">
        <v>38643</v>
      </c>
      <c r="B3496">
        <v>1171.68</v>
      </c>
      <c r="C3496">
        <v>6788341760</v>
      </c>
      <c r="D3496">
        <v>7178727424</v>
      </c>
      <c r="G3496" s="1">
        <v>38463</v>
      </c>
      <c r="H3496">
        <v>87.846599999999995</v>
      </c>
      <c r="I3496">
        <v>87467504</v>
      </c>
      <c r="J3496">
        <v>79143144</v>
      </c>
      <c r="M3496" s="1">
        <v>38463</v>
      </c>
      <c r="N3496">
        <v>43.173999999999999</v>
      </c>
      <c r="O3496">
        <v>159800</v>
      </c>
      <c r="P3496">
        <v>266920</v>
      </c>
      <c r="S3496" s="1"/>
      <c r="Y3496" s="1"/>
      <c r="AE3496" s="1">
        <v>38463</v>
      </c>
      <c r="AF3496">
        <v>56.179000000000002</v>
      </c>
      <c r="AG3496">
        <v>1388500</v>
      </c>
      <c r="AH3496">
        <v>1552113</v>
      </c>
      <c r="AK3496" s="1"/>
      <c r="AQ3496" s="1">
        <v>38463</v>
      </c>
      <c r="AR3496">
        <v>4.3179999999999996</v>
      </c>
      <c r="AS3496">
        <v>354000</v>
      </c>
      <c r="AT3496">
        <v>346267</v>
      </c>
      <c r="AW3496" s="1"/>
      <c r="BC3496" s="1">
        <v>38642</v>
      </c>
      <c r="BD3496">
        <v>0.83160000000000001</v>
      </c>
      <c r="BG3496" s="1">
        <v>38643</v>
      </c>
      <c r="BH3496">
        <v>115.71</v>
      </c>
    </row>
    <row r="3497" spans="1:60" x14ac:dyDescent="0.2">
      <c r="A3497" s="1">
        <v>38642</v>
      </c>
      <c r="B3497">
        <v>1183.6600000000001</v>
      </c>
      <c r="C3497">
        <v>5666889216</v>
      </c>
      <c r="D3497">
        <v>7210492416</v>
      </c>
      <c r="G3497" s="1">
        <v>38462</v>
      </c>
      <c r="H3497">
        <v>86.173100000000005</v>
      </c>
      <c r="I3497">
        <v>114839504</v>
      </c>
      <c r="J3497">
        <v>77648584</v>
      </c>
      <c r="M3497" s="1">
        <v>38462</v>
      </c>
      <c r="N3497">
        <v>42.371200000000002</v>
      </c>
      <c r="O3497">
        <v>199600</v>
      </c>
      <c r="P3497">
        <v>271413</v>
      </c>
      <c r="S3497" s="1"/>
      <c r="Y3497" s="1"/>
      <c r="AE3497" s="1">
        <v>38462</v>
      </c>
      <c r="AF3497">
        <v>56.773600000000002</v>
      </c>
      <c r="AG3497">
        <v>1617900</v>
      </c>
      <c r="AH3497">
        <v>1620273</v>
      </c>
      <c r="AK3497" s="1"/>
      <c r="AQ3497" s="1">
        <v>38462</v>
      </c>
      <c r="AR3497">
        <v>4.3499999999999996</v>
      </c>
      <c r="AS3497">
        <v>167000</v>
      </c>
      <c r="AT3497">
        <v>333400</v>
      </c>
      <c r="AW3497" s="1"/>
      <c r="BC3497" s="1">
        <v>38639</v>
      </c>
      <c r="BD3497">
        <v>0.82820000000000005</v>
      </c>
      <c r="BG3497" s="1">
        <v>38642</v>
      </c>
      <c r="BH3497">
        <v>114.93</v>
      </c>
    </row>
    <row r="3498" spans="1:60" x14ac:dyDescent="0.2">
      <c r="A3498" s="1">
        <v>38639</v>
      </c>
      <c r="B3498">
        <v>1183.8599999999999</v>
      </c>
      <c r="C3498">
        <v>7202820096</v>
      </c>
      <c r="D3498">
        <v>7296304128</v>
      </c>
      <c r="G3498" s="1">
        <v>38461</v>
      </c>
      <c r="H3498">
        <v>87.392300000000006</v>
      </c>
      <c r="I3498">
        <v>68402200</v>
      </c>
      <c r="J3498">
        <v>74185784</v>
      </c>
      <c r="M3498" s="1">
        <v>38461</v>
      </c>
      <c r="N3498">
        <v>42.982900000000001</v>
      </c>
      <c r="O3498">
        <v>338200</v>
      </c>
      <c r="P3498">
        <v>276080</v>
      </c>
      <c r="S3498" s="1"/>
      <c r="Y3498" s="1"/>
      <c r="AE3498" s="1">
        <v>38461</v>
      </c>
      <c r="AF3498">
        <v>56.915999999999997</v>
      </c>
      <c r="AG3498">
        <v>1842600</v>
      </c>
      <c r="AH3498">
        <v>1585627</v>
      </c>
      <c r="AK3498" s="1"/>
      <c r="AQ3498" s="1">
        <v>38461</v>
      </c>
      <c r="AR3498">
        <v>4.3330000000000002</v>
      </c>
      <c r="AS3498">
        <v>864000</v>
      </c>
      <c r="AT3498">
        <v>339867</v>
      </c>
      <c r="AW3498" s="1"/>
      <c r="BC3498" s="1">
        <v>38638</v>
      </c>
      <c r="BD3498">
        <v>0.83160000000000001</v>
      </c>
      <c r="BG3498" s="1">
        <v>38639</v>
      </c>
      <c r="BH3498">
        <v>114.09</v>
      </c>
    </row>
    <row r="3499" spans="1:60" x14ac:dyDescent="0.2">
      <c r="A3499" s="1">
        <v>38638</v>
      </c>
      <c r="B3499">
        <v>1173.8499999999999</v>
      </c>
      <c r="C3499">
        <v>7631939072</v>
      </c>
      <c r="D3499">
        <v>7129043456</v>
      </c>
      <c r="G3499" s="1">
        <v>38460</v>
      </c>
      <c r="H3499">
        <v>86.703199999999995</v>
      </c>
      <c r="I3499">
        <v>100318704</v>
      </c>
      <c r="J3499">
        <v>74495440</v>
      </c>
      <c r="M3499" s="1">
        <v>38460</v>
      </c>
      <c r="N3499">
        <v>42.6235</v>
      </c>
      <c r="O3499">
        <v>850200</v>
      </c>
      <c r="P3499">
        <v>269507</v>
      </c>
      <c r="S3499" s="1"/>
      <c r="Y3499" s="1"/>
      <c r="AE3499" s="1">
        <v>38460</v>
      </c>
      <c r="AF3499">
        <v>56.371000000000002</v>
      </c>
      <c r="AG3499">
        <v>3510900</v>
      </c>
      <c r="AH3499">
        <v>1538453</v>
      </c>
      <c r="AK3499" s="1"/>
      <c r="AQ3499" s="1">
        <v>38460</v>
      </c>
      <c r="AR3499">
        <v>4.2729999999999997</v>
      </c>
      <c r="AS3499">
        <v>183000</v>
      </c>
      <c r="AT3499">
        <v>300267</v>
      </c>
      <c r="AW3499" s="1"/>
      <c r="BC3499" s="1">
        <v>38637</v>
      </c>
      <c r="BD3499">
        <v>0.83160000000000001</v>
      </c>
      <c r="BG3499" s="1">
        <v>38638</v>
      </c>
      <c r="BH3499">
        <v>114.51</v>
      </c>
    </row>
    <row r="3500" spans="1:60" x14ac:dyDescent="0.2">
      <c r="A3500" s="1">
        <v>38637</v>
      </c>
      <c r="B3500">
        <v>1182.56</v>
      </c>
      <c r="C3500">
        <v>7421302784</v>
      </c>
      <c r="D3500">
        <v>7092211200</v>
      </c>
      <c r="G3500" s="1">
        <v>38457</v>
      </c>
      <c r="H3500">
        <v>86.438199999999995</v>
      </c>
      <c r="I3500">
        <v>134065904</v>
      </c>
      <c r="J3500">
        <v>70937040</v>
      </c>
      <c r="M3500" s="1">
        <v>38457</v>
      </c>
      <c r="N3500">
        <v>42.470599999999997</v>
      </c>
      <c r="O3500">
        <v>447600</v>
      </c>
      <c r="P3500">
        <v>222147</v>
      </c>
      <c r="S3500" s="1"/>
      <c r="Y3500" s="1"/>
      <c r="AE3500" s="1">
        <v>38457</v>
      </c>
      <c r="AF3500">
        <v>56.414299999999997</v>
      </c>
      <c r="AG3500">
        <v>2957300</v>
      </c>
      <c r="AH3500">
        <v>1329873</v>
      </c>
      <c r="AK3500" s="1"/>
      <c r="AQ3500" s="1">
        <v>38457</v>
      </c>
      <c r="AR3500">
        <v>4.2469999999999999</v>
      </c>
      <c r="AS3500">
        <v>162000</v>
      </c>
      <c r="AT3500">
        <v>306133</v>
      </c>
      <c r="AW3500" s="1"/>
      <c r="BC3500" s="1">
        <v>38636</v>
      </c>
      <c r="BD3500">
        <v>0.83389999999999997</v>
      </c>
      <c r="BG3500" s="1">
        <v>38637</v>
      </c>
      <c r="BH3500">
        <v>114.39</v>
      </c>
    </row>
    <row r="3501" spans="1:60" x14ac:dyDescent="0.2">
      <c r="A3501" s="1">
        <v>38636</v>
      </c>
      <c r="B3501">
        <v>1188.74</v>
      </c>
      <c r="C3501">
        <v>6654902784</v>
      </c>
      <c r="D3501">
        <v>7141647872</v>
      </c>
      <c r="G3501" s="1">
        <v>38456</v>
      </c>
      <c r="H3501">
        <v>87.664900000000003</v>
      </c>
      <c r="I3501">
        <v>99643200</v>
      </c>
      <c r="J3501">
        <v>65467348</v>
      </c>
      <c r="M3501" s="1">
        <v>38456</v>
      </c>
      <c r="N3501">
        <v>43.158700000000003</v>
      </c>
      <c r="O3501">
        <v>217400</v>
      </c>
      <c r="P3501">
        <v>206760</v>
      </c>
      <c r="S3501" s="1"/>
      <c r="Y3501" s="1"/>
      <c r="AE3501" s="1">
        <v>38456</v>
      </c>
      <c r="AF3501">
        <v>55.677300000000002</v>
      </c>
      <c r="AG3501">
        <v>1462100</v>
      </c>
      <c r="AH3501">
        <v>1182507</v>
      </c>
      <c r="AK3501" s="1"/>
      <c r="AQ3501" s="1">
        <v>38456</v>
      </c>
      <c r="AR3501">
        <v>4.2380000000000004</v>
      </c>
      <c r="AS3501">
        <v>164000</v>
      </c>
      <c r="AT3501">
        <v>370667</v>
      </c>
      <c r="AW3501" s="1"/>
      <c r="BC3501" s="1">
        <v>38635</v>
      </c>
      <c r="BD3501">
        <v>0.82869999999999999</v>
      </c>
      <c r="BG3501" s="1">
        <v>38636</v>
      </c>
      <c r="BH3501">
        <v>114.57</v>
      </c>
    </row>
    <row r="3502" spans="1:60" x14ac:dyDescent="0.2">
      <c r="A3502" s="1">
        <v>38635</v>
      </c>
      <c r="B3502">
        <v>1188.2</v>
      </c>
      <c r="C3502">
        <v>4777670144</v>
      </c>
      <c r="D3502">
        <v>7171619328</v>
      </c>
      <c r="G3502" s="1">
        <v>38455</v>
      </c>
      <c r="H3502">
        <v>88.823400000000007</v>
      </c>
      <c r="I3502">
        <v>66060200</v>
      </c>
      <c r="J3502">
        <v>63620992</v>
      </c>
      <c r="M3502" s="1">
        <v>38455</v>
      </c>
      <c r="N3502">
        <v>43.674799999999998</v>
      </c>
      <c r="O3502">
        <v>153000</v>
      </c>
      <c r="P3502">
        <v>212640</v>
      </c>
      <c r="S3502" s="1"/>
      <c r="Y3502" s="1"/>
      <c r="AE3502" s="1">
        <v>38455</v>
      </c>
      <c r="AF3502">
        <v>55.764099999999999</v>
      </c>
      <c r="AG3502">
        <v>1001700</v>
      </c>
      <c r="AH3502">
        <v>1215147</v>
      </c>
      <c r="AK3502" s="1"/>
      <c r="AQ3502" s="1">
        <v>38455</v>
      </c>
      <c r="AR3502">
        <v>4.2919999999999998</v>
      </c>
      <c r="AS3502">
        <v>151000</v>
      </c>
      <c r="AT3502">
        <v>437400</v>
      </c>
      <c r="AW3502" s="1"/>
      <c r="BC3502" s="1">
        <v>38632</v>
      </c>
      <c r="BD3502">
        <v>0.82440000000000002</v>
      </c>
      <c r="BG3502" s="1">
        <v>38635</v>
      </c>
      <c r="BH3502">
        <v>114.11</v>
      </c>
    </row>
    <row r="3503" spans="1:60" x14ac:dyDescent="0.2">
      <c r="A3503" s="1">
        <v>38632</v>
      </c>
      <c r="B3503">
        <v>1193.97</v>
      </c>
      <c r="C3503">
        <v>7068639232</v>
      </c>
      <c r="D3503">
        <v>7156976128</v>
      </c>
      <c r="G3503" s="1">
        <v>38454</v>
      </c>
      <c r="H3503">
        <v>89.883600000000001</v>
      </c>
      <c r="I3503">
        <v>86570800</v>
      </c>
      <c r="J3503">
        <v>65439268</v>
      </c>
      <c r="M3503" s="1">
        <v>38454</v>
      </c>
      <c r="N3503">
        <v>44.1526</v>
      </c>
      <c r="O3503">
        <v>165000</v>
      </c>
      <c r="P3503">
        <v>219627</v>
      </c>
      <c r="S3503" s="1"/>
      <c r="Y3503" s="1"/>
      <c r="AE3503" s="1">
        <v>38454</v>
      </c>
      <c r="AF3503">
        <v>55.900300000000001</v>
      </c>
      <c r="AG3503">
        <v>1931600</v>
      </c>
      <c r="AH3503">
        <v>1318033</v>
      </c>
      <c r="AK3503" s="1"/>
      <c r="AQ3503" s="1">
        <v>38454</v>
      </c>
      <c r="AR3503">
        <v>4.28</v>
      </c>
      <c r="AS3503">
        <v>160000</v>
      </c>
      <c r="AT3503">
        <v>462267</v>
      </c>
      <c r="AW3503" s="1"/>
      <c r="BC3503" s="1">
        <v>38631</v>
      </c>
      <c r="BD3503">
        <v>0.82099999999999995</v>
      </c>
      <c r="BG3503" s="1">
        <v>38632</v>
      </c>
      <c r="BH3503">
        <v>113.82</v>
      </c>
    </row>
    <row r="3504" spans="1:60" x14ac:dyDescent="0.2">
      <c r="A3504" s="1">
        <v>38631</v>
      </c>
      <c r="B3504">
        <v>1193.67</v>
      </c>
      <c r="C3504">
        <v>8393418240</v>
      </c>
      <c r="D3504">
        <v>7317492736</v>
      </c>
      <c r="G3504" s="1">
        <v>38453</v>
      </c>
      <c r="H3504">
        <v>89.421700000000001</v>
      </c>
      <c r="I3504">
        <v>45858000</v>
      </c>
      <c r="J3504">
        <v>63763252</v>
      </c>
      <c r="M3504" s="1">
        <v>38453</v>
      </c>
      <c r="N3504">
        <v>43.927100000000003</v>
      </c>
      <c r="O3504">
        <v>133400</v>
      </c>
      <c r="P3504">
        <v>227333</v>
      </c>
      <c r="S3504" s="1"/>
      <c r="Y3504" s="1"/>
      <c r="AE3504" s="1">
        <v>38453</v>
      </c>
      <c r="AF3504">
        <v>55.386299999999999</v>
      </c>
      <c r="AG3504">
        <v>1460200</v>
      </c>
      <c r="AH3504">
        <v>1249133</v>
      </c>
      <c r="AK3504" s="1"/>
      <c r="AQ3504" s="1">
        <v>38453</v>
      </c>
      <c r="AR3504">
        <v>4.28</v>
      </c>
      <c r="AS3504">
        <v>420000</v>
      </c>
      <c r="AT3504">
        <v>522533</v>
      </c>
      <c r="AW3504" s="1"/>
      <c r="BC3504" s="1">
        <v>38630</v>
      </c>
      <c r="BD3504">
        <v>0.83520000000000005</v>
      </c>
      <c r="BG3504" s="1">
        <v>38631</v>
      </c>
      <c r="BH3504">
        <v>113.3</v>
      </c>
    </row>
    <row r="3505" spans="1:60" x14ac:dyDescent="0.2">
      <c r="A3505" s="1">
        <v>38630</v>
      </c>
      <c r="B3505">
        <v>1200.79</v>
      </c>
      <c r="C3505">
        <v>7855211008</v>
      </c>
      <c r="D3505">
        <v>7205458944</v>
      </c>
      <c r="G3505" s="1">
        <v>38450</v>
      </c>
      <c r="H3505">
        <v>89.353499999999997</v>
      </c>
      <c r="I3505">
        <v>64295900</v>
      </c>
      <c r="J3505">
        <v>64831720</v>
      </c>
      <c r="M3505" s="1">
        <v>38450</v>
      </c>
      <c r="N3505">
        <v>43.961500000000001</v>
      </c>
      <c r="O3505">
        <v>99600</v>
      </c>
      <c r="P3505">
        <v>254120</v>
      </c>
      <c r="S3505" s="1"/>
      <c r="Y3505" s="1"/>
      <c r="AE3505" s="1">
        <v>38450</v>
      </c>
      <c r="AF3505">
        <v>55.088999999999999</v>
      </c>
      <c r="AG3505">
        <v>438600</v>
      </c>
      <c r="AH3505">
        <v>1200007</v>
      </c>
      <c r="AK3505" s="1"/>
      <c r="AQ3505" s="1">
        <v>38450</v>
      </c>
      <c r="AR3505">
        <v>4.2679999999999998</v>
      </c>
      <c r="AS3505">
        <v>428000</v>
      </c>
      <c r="AT3505">
        <v>514000</v>
      </c>
      <c r="AW3505" s="1"/>
      <c r="BC3505" s="1">
        <v>38629</v>
      </c>
      <c r="BD3505">
        <v>0.83909999999999996</v>
      </c>
      <c r="BG3505" s="1">
        <v>38630</v>
      </c>
      <c r="BH3505">
        <v>114.01</v>
      </c>
    </row>
    <row r="3506" spans="1:60" x14ac:dyDescent="0.2">
      <c r="A3506" s="1">
        <v>38629</v>
      </c>
      <c r="B3506">
        <v>1216.46</v>
      </c>
      <c r="C3506">
        <v>8183076864</v>
      </c>
      <c r="D3506">
        <v>7091147776</v>
      </c>
      <c r="G3506" s="1">
        <v>38449</v>
      </c>
      <c r="H3506">
        <v>90.292500000000004</v>
      </c>
      <c r="I3506">
        <v>47225600</v>
      </c>
      <c r="J3506">
        <v>64728028</v>
      </c>
      <c r="M3506" s="1">
        <v>38449</v>
      </c>
      <c r="N3506">
        <v>44.343800000000002</v>
      </c>
      <c r="O3506">
        <v>268000</v>
      </c>
      <c r="P3506">
        <v>259733</v>
      </c>
      <c r="S3506" s="1"/>
      <c r="Y3506" s="1"/>
      <c r="AE3506" s="1">
        <v>38449</v>
      </c>
      <c r="AF3506">
        <v>54.896999999999998</v>
      </c>
      <c r="AG3506">
        <v>973000</v>
      </c>
      <c r="AH3506">
        <v>1239120</v>
      </c>
      <c r="AK3506" s="1"/>
      <c r="AQ3506" s="1">
        <v>38449</v>
      </c>
      <c r="AR3506">
        <v>4.2590000000000003</v>
      </c>
      <c r="AS3506">
        <v>400000</v>
      </c>
      <c r="AT3506">
        <v>536467</v>
      </c>
      <c r="AW3506" s="1"/>
      <c r="BC3506" s="1">
        <v>38628</v>
      </c>
      <c r="BD3506">
        <v>0.83909999999999996</v>
      </c>
      <c r="BG3506" s="1">
        <v>38629</v>
      </c>
      <c r="BH3506">
        <v>114.25</v>
      </c>
    </row>
    <row r="3507" spans="1:60" x14ac:dyDescent="0.2">
      <c r="A3507" s="1">
        <v>38628</v>
      </c>
      <c r="B3507">
        <v>1220.77</v>
      </c>
      <c r="C3507">
        <v>6866335232</v>
      </c>
      <c r="D3507">
        <v>6948532736</v>
      </c>
      <c r="G3507" s="1">
        <v>38448</v>
      </c>
      <c r="H3507">
        <v>89.807900000000004</v>
      </c>
      <c r="I3507">
        <v>53311700</v>
      </c>
      <c r="J3507">
        <v>66694800</v>
      </c>
      <c r="M3507" s="1">
        <v>38448</v>
      </c>
      <c r="N3507">
        <v>44.102899999999998</v>
      </c>
      <c r="O3507">
        <v>163200</v>
      </c>
      <c r="P3507">
        <v>263040</v>
      </c>
      <c r="S3507" s="1"/>
      <c r="Y3507" s="1"/>
      <c r="AE3507" s="1">
        <v>38448</v>
      </c>
      <c r="AF3507">
        <v>55.3429</v>
      </c>
      <c r="AG3507">
        <v>402800</v>
      </c>
      <c r="AH3507">
        <v>1314107</v>
      </c>
      <c r="AK3507" s="1"/>
      <c r="AQ3507" s="1">
        <v>38448</v>
      </c>
      <c r="AR3507">
        <v>4.2679999999999998</v>
      </c>
      <c r="AS3507">
        <v>683000</v>
      </c>
      <c r="AT3507">
        <v>562267</v>
      </c>
      <c r="AW3507" s="1"/>
      <c r="BC3507" s="1">
        <v>38625</v>
      </c>
      <c r="BD3507">
        <v>0.83150000000000002</v>
      </c>
      <c r="BG3507" s="1">
        <v>38628</v>
      </c>
      <c r="BH3507">
        <v>114.13</v>
      </c>
    </row>
    <row r="3508" spans="1:60" x14ac:dyDescent="0.2">
      <c r="A3508" s="1">
        <v>38625</v>
      </c>
      <c r="B3508">
        <v>1224.31</v>
      </c>
      <c r="C3508">
        <v>7269679104</v>
      </c>
      <c r="D3508">
        <v>6873091584</v>
      </c>
      <c r="G3508" s="1">
        <v>38447</v>
      </c>
      <c r="H3508">
        <v>89.497399999999999</v>
      </c>
      <c r="I3508">
        <v>50081100</v>
      </c>
      <c r="J3508">
        <v>67306600</v>
      </c>
      <c r="M3508" s="1">
        <v>38447</v>
      </c>
      <c r="N3508">
        <v>44.003500000000003</v>
      </c>
      <c r="O3508">
        <v>218800</v>
      </c>
      <c r="P3508">
        <v>267320</v>
      </c>
      <c r="S3508" s="1"/>
      <c r="Y3508" s="1"/>
      <c r="AE3508" s="1">
        <v>38447</v>
      </c>
      <c r="AF3508">
        <v>55.1509</v>
      </c>
      <c r="AG3508">
        <v>733300</v>
      </c>
      <c r="AH3508">
        <v>1351513</v>
      </c>
      <c r="AK3508" s="1"/>
      <c r="AQ3508" s="1">
        <v>38447</v>
      </c>
      <c r="AR3508">
        <v>4.2480000000000002</v>
      </c>
      <c r="AS3508">
        <v>186000</v>
      </c>
      <c r="AT3508">
        <v>558067</v>
      </c>
      <c r="AW3508" s="1"/>
      <c r="BC3508" s="1">
        <v>38624</v>
      </c>
      <c r="BD3508">
        <v>0.83120000000000005</v>
      </c>
      <c r="BG3508" s="1">
        <v>38625</v>
      </c>
      <c r="BH3508">
        <v>113.51</v>
      </c>
    </row>
    <row r="3509" spans="1:60" x14ac:dyDescent="0.2">
      <c r="A3509" s="1">
        <v>38624</v>
      </c>
      <c r="B3509">
        <v>1221.83</v>
      </c>
      <c r="C3509">
        <v>7891714048</v>
      </c>
      <c r="D3509">
        <v>6810535936</v>
      </c>
      <c r="G3509" s="1">
        <v>38446</v>
      </c>
      <c r="H3509">
        <v>89.073300000000003</v>
      </c>
      <c r="I3509">
        <v>71610096</v>
      </c>
      <c r="J3509">
        <v>66390468</v>
      </c>
      <c r="M3509" s="1">
        <v>38446</v>
      </c>
      <c r="N3509">
        <v>43.865900000000003</v>
      </c>
      <c r="O3509">
        <v>249800</v>
      </c>
      <c r="P3509">
        <v>265000</v>
      </c>
      <c r="S3509" s="1"/>
      <c r="Y3509" s="1"/>
      <c r="AE3509" s="1">
        <v>38446</v>
      </c>
      <c r="AF3509">
        <v>55.293399999999998</v>
      </c>
      <c r="AG3509">
        <v>754900</v>
      </c>
      <c r="AH3509">
        <v>1356293</v>
      </c>
      <c r="AK3509" s="1"/>
      <c r="AQ3509" s="1">
        <v>38446</v>
      </c>
      <c r="AR3509">
        <v>4.242</v>
      </c>
      <c r="AS3509">
        <v>178000</v>
      </c>
      <c r="AT3509">
        <v>641133</v>
      </c>
      <c r="AW3509" s="1"/>
      <c r="BC3509" s="1">
        <v>38623</v>
      </c>
      <c r="BD3509">
        <v>0.83069999999999999</v>
      </c>
      <c r="BG3509" s="1">
        <v>38624</v>
      </c>
      <c r="BH3509">
        <v>113.01</v>
      </c>
    </row>
    <row r="3510" spans="1:60" x14ac:dyDescent="0.2">
      <c r="A3510" s="1">
        <v>38623</v>
      </c>
      <c r="B3510">
        <v>1213.5899999999999</v>
      </c>
      <c r="C3510">
        <v>8008970752</v>
      </c>
      <c r="D3510">
        <v>6684715520</v>
      </c>
      <c r="G3510" s="1">
        <v>38443</v>
      </c>
      <c r="H3510">
        <v>88.921899999999994</v>
      </c>
      <c r="I3510">
        <v>97396704</v>
      </c>
      <c r="J3510">
        <v>65491976</v>
      </c>
      <c r="M3510" s="1">
        <v>38443</v>
      </c>
      <c r="N3510">
        <v>43.720599999999997</v>
      </c>
      <c r="O3510">
        <v>340200</v>
      </c>
      <c r="P3510">
        <v>261133</v>
      </c>
      <c r="S3510" s="1"/>
      <c r="Y3510" s="1"/>
      <c r="AE3510" s="1">
        <v>38443</v>
      </c>
      <c r="AF3510">
        <v>55.305799999999998</v>
      </c>
      <c r="AG3510">
        <v>2806300</v>
      </c>
      <c r="AH3510">
        <v>1373827</v>
      </c>
      <c r="AK3510" s="1"/>
      <c r="AQ3510" s="1">
        <v>38443</v>
      </c>
      <c r="AR3510">
        <v>4.2629999999999999</v>
      </c>
      <c r="AS3510">
        <v>694000</v>
      </c>
      <c r="AT3510">
        <v>714667</v>
      </c>
      <c r="AW3510" s="1"/>
      <c r="BC3510" s="1">
        <v>38622</v>
      </c>
      <c r="BD3510">
        <v>0.83250000000000002</v>
      </c>
      <c r="BG3510" s="1">
        <v>38623</v>
      </c>
      <c r="BH3510">
        <v>113.11</v>
      </c>
    </row>
    <row r="3511" spans="1:60" x14ac:dyDescent="0.2">
      <c r="A3511" s="1">
        <v>38622</v>
      </c>
      <c r="B3511">
        <v>1207.47</v>
      </c>
      <c r="C3511">
        <v>7264817152</v>
      </c>
      <c r="D3511">
        <v>6561600000</v>
      </c>
      <c r="G3511" s="1">
        <v>38442</v>
      </c>
      <c r="H3511">
        <v>89.3232</v>
      </c>
      <c r="I3511">
        <v>65049100</v>
      </c>
      <c r="J3511">
        <v>63352488</v>
      </c>
      <c r="M3511" s="1">
        <v>38442</v>
      </c>
      <c r="N3511">
        <v>43.908000000000001</v>
      </c>
      <c r="O3511">
        <v>227200</v>
      </c>
      <c r="P3511">
        <v>246107</v>
      </c>
      <c r="S3511" s="1"/>
      <c r="Y3511" s="1"/>
      <c r="AE3511" s="1">
        <v>38442</v>
      </c>
      <c r="AF3511">
        <v>55.12</v>
      </c>
      <c r="AG3511">
        <v>2410900</v>
      </c>
      <c r="AH3511">
        <v>1277253</v>
      </c>
      <c r="AK3511" s="1"/>
      <c r="AQ3511" s="1">
        <v>38442</v>
      </c>
      <c r="AR3511">
        <v>4.2880000000000003</v>
      </c>
      <c r="AS3511">
        <v>161000</v>
      </c>
      <c r="AT3511">
        <v>701933</v>
      </c>
      <c r="AW3511" s="1"/>
      <c r="BC3511" s="1">
        <v>38621</v>
      </c>
      <c r="BD3511">
        <v>0.82850000000000001</v>
      </c>
      <c r="BG3511" s="1">
        <v>38622</v>
      </c>
      <c r="BH3511">
        <v>113.29</v>
      </c>
    </row>
    <row r="3512" spans="1:60" x14ac:dyDescent="0.2">
      <c r="A3512" s="1">
        <v>38621</v>
      </c>
      <c r="B3512">
        <v>1211.52</v>
      </c>
      <c r="C3512">
        <v>6954062848</v>
      </c>
      <c r="D3512">
        <v>6519106048</v>
      </c>
      <c r="G3512" s="1">
        <v>38441</v>
      </c>
      <c r="H3512">
        <v>89.489800000000002</v>
      </c>
      <c r="I3512">
        <v>62897600</v>
      </c>
      <c r="J3512">
        <v>63922920</v>
      </c>
      <c r="M3512" s="1">
        <v>38441</v>
      </c>
      <c r="N3512">
        <v>43.934699999999999</v>
      </c>
      <c r="O3512">
        <v>269600</v>
      </c>
      <c r="P3512">
        <v>244320</v>
      </c>
      <c r="S3512" s="1"/>
      <c r="Y3512" s="1"/>
      <c r="AE3512" s="1">
        <v>38441</v>
      </c>
      <c r="AF3512">
        <v>54.725000000000001</v>
      </c>
      <c r="AG3512">
        <v>1098200</v>
      </c>
      <c r="AH3512">
        <v>1286500</v>
      </c>
      <c r="AK3512" s="1"/>
      <c r="AQ3512" s="1">
        <v>38441</v>
      </c>
      <c r="AR3512">
        <v>4.2640000000000002</v>
      </c>
      <c r="AS3512">
        <v>264000</v>
      </c>
      <c r="AT3512">
        <v>750067</v>
      </c>
      <c r="AW3512" s="1"/>
      <c r="BC3512" s="1">
        <v>38618</v>
      </c>
      <c r="BD3512">
        <v>0.83050000000000002</v>
      </c>
      <c r="BG3512" s="1">
        <v>38621</v>
      </c>
      <c r="BH3512">
        <v>112.18</v>
      </c>
    </row>
    <row r="3513" spans="1:60" x14ac:dyDescent="0.2">
      <c r="A3513" s="1">
        <v>38618</v>
      </c>
      <c r="B3513">
        <v>1204.53</v>
      </c>
      <c r="C3513">
        <v>4693913088</v>
      </c>
      <c r="D3513">
        <v>6298879488</v>
      </c>
      <c r="G3513" s="1">
        <v>38440</v>
      </c>
      <c r="H3513">
        <v>88.240399999999994</v>
      </c>
      <c r="I3513">
        <v>73047000</v>
      </c>
      <c r="J3513">
        <v>62707672</v>
      </c>
      <c r="M3513" s="1">
        <v>38440</v>
      </c>
      <c r="N3513">
        <v>43.345999999999997</v>
      </c>
      <c r="O3513">
        <v>239600</v>
      </c>
      <c r="P3513">
        <v>234267</v>
      </c>
      <c r="S3513" s="1"/>
      <c r="Y3513" s="1"/>
      <c r="AE3513" s="1">
        <v>38440</v>
      </c>
      <c r="AF3513">
        <v>54.453600000000002</v>
      </c>
      <c r="AG3513">
        <v>1135000</v>
      </c>
      <c r="AH3513">
        <v>1258647</v>
      </c>
      <c r="AK3513" s="1"/>
      <c r="AQ3513" s="1">
        <v>38440</v>
      </c>
      <c r="AR3513">
        <v>4.2610000000000001</v>
      </c>
      <c r="AS3513">
        <v>270000</v>
      </c>
      <c r="AT3513">
        <v>815400</v>
      </c>
      <c r="AW3513" s="1"/>
      <c r="BC3513" s="1">
        <v>38617</v>
      </c>
      <c r="BD3513">
        <v>0.82269999999999999</v>
      </c>
      <c r="BG3513" s="1">
        <v>38618</v>
      </c>
      <c r="BH3513">
        <v>112.5</v>
      </c>
    </row>
    <row r="3514" spans="1:60" x14ac:dyDescent="0.2">
      <c r="A3514" s="1">
        <v>38617</v>
      </c>
      <c r="B3514">
        <v>1205.75</v>
      </c>
      <c r="C3514">
        <v>7079456768</v>
      </c>
      <c r="D3514">
        <v>6350830080</v>
      </c>
      <c r="G3514" s="1">
        <v>38439</v>
      </c>
      <c r="H3514">
        <v>88.831000000000003</v>
      </c>
      <c r="I3514">
        <v>46942700</v>
      </c>
      <c r="J3514">
        <v>60758480</v>
      </c>
      <c r="M3514" s="1">
        <v>38439</v>
      </c>
      <c r="N3514">
        <v>43.713000000000001</v>
      </c>
      <c r="O3514">
        <v>139800</v>
      </c>
      <c r="P3514">
        <v>231800</v>
      </c>
      <c r="S3514" s="1"/>
      <c r="Y3514" s="1"/>
      <c r="AE3514" s="1">
        <v>38439</v>
      </c>
      <c r="AF3514">
        <v>54.1327</v>
      </c>
      <c r="AG3514">
        <v>382200</v>
      </c>
      <c r="AH3514">
        <v>1242300</v>
      </c>
      <c r="AK3514" s="1"/>
      <c r="AQ3514" s="1">
        <v>38439</v>
      </c>
      <c r="AR3514">
        <v>4.258</v>
      </c>
      <c r="AS3514">
        <v>271000</v>
      </c>
      <c r="AT3514">
        <v>832133</v>
      </c>
      <c r="AW3514" s="1"/>
      <c r="BC3514" s="1">
        <v>38616</v>
      </c>
      <c r="BD3514">
        <v>0.81869999999999998</v>
      </c>
      <c r="BG3514" s="1">
        <v>38617</v>
      </c>
      <c r="BH3514">
        <v>111.72</v>
      </c>
    </row>
    <row r="3515" spans="1:60" x14ac:dyDescent="0.2">
      <c r="A3515" s="1">
        <v>38616</v>
      </c>
      <c r="B3515">
        <v>1208.6400000000001</v>
      </c>
      <c r="C3515">
        <v>8162853888</v>
      </c>
      <c r="D3515">
        <v>6304165888</v>
      </c>
      <c r="G3515" s="1">
        <v>38435</v>
      </c>
      <c r="H3515">
        <v>88.702299999999994</v>
      </c>
      <c r="I3515">
        <v>52020500</v>
      </c>
      <c r="J3515">
        <v>61374020</v>
      </c>
      <c r="M3515" s="1">
        <v>38435</v>
      </c>
      <c r="N3515">
        <v>43.674799999999998</v>
      </c>
      <c r="O3515">
        <v>216800</v>
      </c>
      <c r="P3515">
        <v>236720</v>
      </c>
      <c r="S3515" s="1"/>
      <c r="Y3515" s="1"/>
      <c r="AE3515" s="1">
        <v>38435</v>
      </c>
      <c r="AF3515">
        <v>54.465899999999998</v>
      </c>
      <c r="AG3515">
        <v>746800</v>
      </c>
      <c r="AH3515">
        <v>1321287</v>
      </c>
      <c r="AK3515" s="1"/>
      <c r="AQ3515" s="1">
        <v>38435</v>
      </c>
      <c r="AR3515">
        <v>4.2469999999999999</v>
      </c>
      <c r="AS3515">
        <v>1130000</v>
      </c>
      <c r="AT3515">
        <v>843533</v>
      </c>
      <c r="AW3515" s="1"/>
      <c r="BC3515" s="1">
        <v>38615</v>
      </c>
      <c r="BD3515">
        <v>0.82530000000000003</v>
      </c>
      <c r="BG3515" s="1">
        <v>38616</v>
      </c>
      <c r="BH3515">
        <v>111.3</v>
      </c>
    </row>
    <row r="3516" spans="1:60" x14ac:dyDescent="0.2">
      <c r="A3516" s="1">
        <v>38615</v>
      </c>
      <c r="B3516">
        <v>1215.6099999999999</v>
      </c>
      <c r="C3516">
        <v>7104471040</v>
      </c>
      <c r="D3516">
        <v>6172332032</v>
      </c>
      <c r="G3516" s="1">
        <v>38434</v>
      </c>
      <c r="H3516">
        <v>88.596299999999999</v>
      </c>
      <c r="I3516">
        <v>71947904</v>
      </c>
      <c r="J3516">
        <v>62046152</v>
      </c>
      <c r="M3516" s="1">
        <v>38434</v>
      </c>
      <c r="N3516">
        <v>43.664099999999998</v>
      </c>
      <c r="O3516">
        <v>305600</v>
      </c>
      <c r="P3516">
        <v>230827</v>
      </c>
      <c r="S3516" s="1"/>
      <c r="Y3516" s="1"/>
      <c r="AE3516" s="1">
        <v>38434</v>
      </c>
      <c r="AF3516">
        <v>54.354799999999997</v>
      </c>
      <c r="AG3516">
        <v>1951700</v>
      </c>
      <c r="AH3516">
        <v>1378207</v>
      </c>
      <c r="AK3516" s="1"/>
      <c r="AQ3516" s="1">
        <v>38434</v>
      </c>
      <c r="AR3516">
        <v>4.2469999999999999</v>
      </c>
      <c r="AS3516">
        <v>1165000</v>
      </c>
      <c r="AT3516">
        <v>806133</v>
      </c>
      <c r="AW3516" s="1"/>
      <c r="BC3516" s="1">
        <v>38614</v>
      </c>
      <c r="BD3516">
        <v>0.82379999999999998</v>
      </c>
      <c r="BG3516" s="1">
        <v>38615</v>
      </c>
      <c r="BH3516">
        <v>111.97</v>
      </c>
    </row>
    <row r="3517" spans="1:60" x14ac:dyDescent="0.2">
      <c r="A3517" s="1">
        <v>38614</v>
      </c>
      <c r="B3517">
        <v>1217.01</v>
      </c>
      <c r="C3517">
        <v>4558022144</v>
      </c>
      <c r="D3517">
        <v>6039330816</v>
      </c>
      <c r="G3517" s="1">
        <v>38433</v>
      </c>
      <c r="H3517">
        <v>88.520600000000002</v>
      </c>
      <c r="I3517">
        <v>93334304</v>
      </c>
      <c r="J3517">
        <v>61531868</v>
      </c>
      <c r="M3517" s="1">
        <v>38433</v>
      </c>
      <c r="N3517">
        <v>43.698300000000003</v>
      </c>
      <c r="O3517">
        <v>257800</v>
      </c>
      <c r="P3517">
        <v>223733</v>
      </c>
      <c r="S3517" s="1"/>
      <c r="Y3517" s="1"/>
      <c r="AE3517" s="1">
        <v>38433</v>
      </c>
      <c r="AF3517">
        <v>54.095700000000001</v>
      </c>
      <c r="AG3517">
        <v>2545000</v>
      </c>
      <c r="AH3517">
        <v>1324047</v>
      </c>
      <c r="AK3517" s="1"/>
      <c r="AQ3517" s="1">
        <v>38433</v>
      </c>
      <c r="AR3517">
        <v>4.2699999999999996</v>
      </c>
      <c r="AS3517">
        <v>524000</v>
      </c>
      <c r="AT3517">
        <v>758400</v>
      </c>
      <c r="AW3517" s="1"/>
      <c r="BC3517" s="1">
        <v>38611</v>
      </c>
      <c r="BD3517">
        <v>0.81710000000000005</v>
      </c>
      <c r="BG3517" s="1">
        <v>38614</v>
      </c>
      <c r="BH3517">
        <v>111.54</v>
      </c>
    </row>
    <row r="3518" spans="1:60" x14ac:dyDescent="0.2">
      <c r="A3518" s="1">
        <v>38611</v>
      </c>
      <c r="B3518">
        <v>1220.98</v>
      </c>
      <c r="C3518">
        <v>9476386816</v>
      </c>
      <c r="D3518">
        <v>5950431744</v>
      </c>
      <c r="G3518" s="1">
        <v>38432</v>
      </c>
      <c r="H3518">
        <v>89.429199999999994</v>
      </c>
      <c r="I3518">
        <v>61430600</v>
      </c>
      <c r="J3518">
        <v>58481048</v>
      </c>
      <c r="M3518" s="1">
        <v>38432</v>
      </c>
      <c r="N3518">
        <v>44.075400000000002</v>
      </c>
      <c r="O3518">
        <v>280600</v>
      </c>
      <c r="P3518">
        <v>212587</v>
      </c>
      <c r="S3518" s="1"/>
      <c r="Y3518" s="1"/>
      <c r="AE3518" s="1">
        <v>38432</v>
      </c>
      <c r="AF3518">
        <v>54.558399999999999</v>
      </c>
      <c r="AG3518">
        <v>898100</v>
      </c>
      <c r="AH3518">
        <v>1264280</v>
      </c>
      <c r="AK3518" s="1"/>
      <c r="AQ3518" s="1">
        <v>38432</v>
      </c>
      <c r="AR3518">
        <v>4.3099999999999996</v>
      </c>
      <c r="AS3518">
        <v>1064000</v>
      </c>
      <c r="AT3518">
        <v>823000</v>
      </c>
      <c r="AW3518" s="1"/>
      <c r="BC3518" s="1">
        <v>38610</v>
      </c>
      <c r="BD3518">
        <v>0.81810000000000005</v>
      </c>
      <c r="BG3518" s="1">
        <v>38611</v>
      </c>
      <c r="BH3518">
        <v>111.35</v>
      </c>
    </row>
    <row r="3519" spans="1:60" x14ac:dyDescent="0.2">
      <c r="A3519" s="1">
        <v>38610</v>
      </c>
      <c r="B3519">
        <v>1214.25</v>
      </c>
      <c r="C3519">
        <v>6712914944</v>
      </c>
      <c r="D3519">
        <v>5631492096</v>
      </c>
      <c r="G3519" s="1">
        <v>38429</v>
      </c>
      <c r="H3519">
        <v>89.7624</v>
      </c>
      <c r="I3519">
        <v>61885000</v>
      </c>
      <c r="J3519">
        <v>59014188</v>
      </c>
      <c r="M3519" s="1">
        <v>38429</v>
      </c>
      <c r="N3519">
        <v>44.212400000000002</v>
      </c>
      <c r="O3519">
        <v>535200</v>
      </c>
      <c r="P3519">
        <v>207707</v>
      </c>
      <c r="S3519" s="1"/>
      <c r="Y3519" s="1"/>
      <c r="AE3519" s="1">
        <v>38429</v>
      </c>
      <c r="AF3519">
        <v>54.712699999999998</v>
      </c>
      <c r="AG3519">
        <v>723300</v>
      </c>
      <c r="AH3519">
        <v>1390900</v>
      </c>
      <c r="AK3519" s="1"/>
      <c r="AQ3519" s="1">
        <v>38429</v>
      </c>
      <c r="AR3519">
        <v>4.3949999999999996</v>
      </c>
      <c r="AS3519">
        <v>292000</v>
      </c>
      <c r="AT3519">
        <v>844867</v>
      </c>
      <c r="AW3519" s="1"/>
      <c r="BC3519" s="1">
        <v>38609</v>
      </c>
      <c r="BD3519">
        <v>0.81379999999999997</v>
      </c>
      <c r="BG3519" s="1">
        <v>38610</v>
      </c>
      <c r="BH3519">
        <v>110.64</v>
      </c>
    </row>
    <row r="3520" spans="1:60" x14ac:dyDescent="0.2">
      <c r="A3520" s="1">
        <v>38609</v>
      </c>
      <c r="B3520">
        <v>1215.58</v>
      </c>
      <c r="C3520">
        <v>6140545024</v>
      </c>
      <c r="D3520">
        <v>5540577792</v>
      </c>
      <c r="G3520" s="1">
        <v>38428</v>
      </c>
      <c r="H3520">
        <v>90.029700000000005</v>
      </c>
      <c r="I3520">
        <v>62740500</v>
      </c>
      <c r="J3520">
        <v>58966832</v>
      </c>
      <c r="M3520" s="1">
        <v>38428</v>
      </c>
      <c r="N3520">
        <v>44.307600000000001</v>
      </c>
      <c r="O3520">
        <v>183800</v>
      </c>
      <c r="P3520">
        <v>205707</v>
      </c>
      <c r="S3520" s="1"/>
      <c r="Y3520" s="1"/>
      <c r="AE3520" s="1">
        <v>38428</v>
      </c>
      <c r="AF3520">
        <v>55.058199999999999</v>
      </c>
      <c r="AG3520">
        <v>1025300</v>
      </c>
      <c r="AH3520">
        <v>1381933</v>
      </c>
      <c r="AK3520" s="1"/>
      <c r="AQ3520" s="1">
        <v>38428</v>
      </c>
      <c r="AR3520">
        <v>4.3869999999999996</v>
      </c>
      <c r="AS3520">
        <v>765000</v>
      </c>
      <c r="AT3520">
        <v>868667</v>
      </c>
      <c r="AW3520" s="1"/>
      <c r="BC3520" s="1">
        <v>38608</v>
      </c>
      <c r="BD3520">
        <v>0.81510000000000005</v>
      </c>
      <c r="BG3520" s="1">
        <v>38609</v>
      </c>
      <c r="BH3520">
        <v>110.38</v>
      </c>
    </row>
    <row r="3521" spans="1:60" x14ac:dyDescent="0.2">
      <c r="A3521" s="1">
        <v>38608</v>
      </c>
      <c r="B3521">
        <v>1214.6099999999999</v>
      </c>
      <c r="C3521">
        <v>6043845120</v>
      </c>
      <c r="D3521">
        <v>5517908992</v>
      </c>
      <c r="G3521" s="1">
        <v>38427</v>
      </c>
      <c r="H3521">
        <v>89.848600000000005</v>
      </c>
      <c r="I3521">
        <v>76727200</v>
      </c>
      <c r="J3521">
        <v>59404892</v>
      </c>
      <c r="M3521" s="1">
        <v>38427</v>
      </c>
      <c r="N3521">
        <v>44.254300000000001</v>
      </c>
      <c r="O3521">
        <v>317600</v>
      </c>
      <c r="P3521">
        <v>202107</v>
      </c>
      <c r="S3521" s="1"/>
      <c r="Y3521" s="1"/>
      <c r="AE3521" s="1">
        <v>38427</v>
      </c>
      <c r="AF3521">
        <v>54.879300000000001</v>
      </c>
      <c r="AG3521">
        <v>2097800</v>
      </c>
      <c r="AH3521">
        <v>1366813</v>
      </c>
      <c r="AK3521" s="1"/>
      <c r="AQ3521" s="1">
        <v>38427</v>
      </c>
      <c r="AR3521">
        <v>4.4370000000000003</v>
      </c>
      <c r="AS3521">
        <v>787000</v>
      </c>
      <c r="AT3521">
        <v>878067</v>
      </c>
      <c r="AW3521" s="1"/>
      <c r="BC3521" s="1">
        <v>38607</v>
      </c>
      <c r="BD3521">
        <v>0.81410000000000005</v>
      </c>
      <c r="BG3521" s="1">
        <v>38608</v>
      </c>
      <c r="BH3521">
        <v>110.65</v>
      </c>
    </row>
    <row r="3522" spans="1:60" x14ac:dyDescent="0.2">
      <c r="A3522" s="1">
        <v>38607</v>
      </c>
      <c r="B3522">
        <v>1222.77</v>
      </c>
      <c r="C3522">
        <v>5734721024</v>
      </c>
      <c r="D3522">
        <v>5475578368</v>
      </c>
      <c r="G3522" s="1">
        <v>38426</v>
      </c>
      <c r="H3522">
        <v>90.617999999999995</v>
      </c>
      <c r="I3522">
        <v>62488700</v>
      </c>
      <c r="J3522">
        <v>58843792</v>
      </c>
      <c r="M3522" s="1">
        <v>38426</v>
      </c>
      <c r="N3522">
        <v>44.639000000000003</v>
      </c>
      <c r="O3522">
        <v>227400</v>
      </c>
      <c r="P3522">
        <v>191373</v>
      </c>
      <c r="S3522" s="1"/>
      <c r="Y3522" s="1"/>
      <c r="AE3522" s="1">
        <v>38426</v>
      </c>
      <c r="AF3522">
        <v>54.546100000000003</v>
      </c>
      <c r="AG3522">
        <v>963900</v>
      </c>
      <c r="AH3522">
        <v>1301293</v>
      </c>
      <c r="AK3522" s="1"/>
      <c r="AQ3522" s="1">
        <v>38426</v>
      </c>
      <c r="AR3522">
        <v>4.4080000000000004</v>
      </c>
      <c r="AS3522">
        <v>620000</v>
      </c>
      <c r="AT3522">
        <v>901867</v>
      </c>
      <c r="AW3522" s="1"/>
      <c r="BC3522" s="1">
        <v>38604</v>
      </c>
      <c r="BD3522">
        <v>0.80579999999999996</v>
      </c>
      <c r="BG3522" s="1">
        <v>38607</v>
      </c>
      <c r="BH3522">
        <v>110.35</v>
      </c>
    </row>
    <row r="3523" spans="1:60" x14ac:dyDescent="0.2">
      <c r="A3523" s="1">
        <v>38604</v>
      </c>
      <c r="B3523">
        <v>1225.58</v>
      </c>
      <c r="C3523">
        <v>6331346944</v>
      </c>
      <c r="D3523">
        <v>5402644480</v>
      </c>
      <c r="G3523" s="1">
        <v>38425</v>
      </c>
      <c r="H3523">
        <v>91.372299999999996</v>
      </c>
      <c r="I3523">
        <v>36339100</v>
      </c>
      <c r="J3523">
        <v>60068372</v>
      </c>
      <c r="M3523" s="1">
        <v>38425</v>
      </c>
      <c r="N3523">
        <v>44.875100000000003</v>
      </c>
      <c r="O3523">
        <v>184000</v>
      </c>
      <c r="P3523">
        <v>200293</v>
      </c>
      <c r="S3523" s="1"/>
      <c r="Y3523" s="1"/>
      <c r="AE3523" s="1">
        <v>38425</v>
      </c>
      <c r="AF3523">
        <v>54.891599999999997</v>
      </c>
      <c r="AG3523">
        <v>805000</v>
      </c>
      <c r="AH3523">
        <v>1298007</v>
      </c>
      <c r="AK3523" s="1"/>
      <c r="AQ3523" s="1">
        <v>38425</v>
      </c>
      <c r="AR3523">
        <v>4.4059999999999997</v>
      </c>
      <c r="AS3523">
        <v>1432000</v>
      </c>
      <c r="AT3523">
        <v>903800</v>
      </c>
      <c r="AW3523" s="1"/>
      <c r="BC3523" s="1">
        <v>38603</v>
      </c>
      <c r="BD3523">
        <v>0.80659999999999998</v>
      </c>
      <c r="BG3523" s="1">
        <v>38604</v>
      </c>
      <c r="BH3523">
        <v>109.68</v>
      </c>
    </row>
    <row r="3524" spans="1:60" x14ac:dyDescent="0.2">
      <c r="A3524" s="1">
        <v>38603</v>
      </c>
      <c r="B3524">
        <v>1215.5999999999999</v>
      </c>
      <c r="C3524">
        <v>6004403200</v>
      </c>
      <c r="D3524">
        <v>5303584256</v>
      </c>
      <c r="G3524" s="1">
        <v>38422</v>
      </c>
      <c r="H3524">
        <v>90.8065</v>
      </c>
      <c r="I3524">
        <v>58132700</v>
      </c>
      <c r="J3524">
        <v>60948720</v>
      </c>
      <c r="M3524" s="1">
        <v>38422</v>
      </c>
      <c r="N3524">
        <v>44.654200000000003</v>
      </c>
      <c r="O3524">
        <v>191800</v>
      </c>
      <c r="P3524">
        <v>211440</v>
      </c>
      <c r="S3524" s="1"/>
      <c r="Y3524" s="1"/>
      <c r="AE3524" s="1">
        <v>38422</v>
      </c>
      <c r="AF3524">
        <v>54.564599999999999</v>
      </c>
      <c r="AG3524">
        <v>1017900</v>
      </c>
      <c r="AH3524">
        <v>1421427</v>
      </c>
      <c r="AK3524" s="1"/>
      <c r="AQ3524" s="1">
        <v>38422</v>
      </c>
      <c r="AR3524">
        <v>4.45</v>
      </c>
      <c r="AS3524">
        <v>1281000</v>
      </c>
      <c r="AT3524">
        <v>841400</v>
      </c>
      <c r="AW3524" s="1"/>
      <c r="BC3524" s="1">
        <v>38602</v>
      </c>
      <c r="BD3524">
        <v>0.8054</v>
      </c>
      <c r="BG3524" s="1">
        <v>38603</v>
      </c>
      <c r="BH3524">
        <v>110.52</v>
      </c>
    </row>
    <row r="3525" spans="1:60" x14ac:dyDescent="0.2">
      <c r="A3525" s="1">
        <v>38602</v>
      </c>
      <c r="B3525">
        <v>1220.6099999999999</v>
      </c>
      <c r="C3525">
        <v>6162243072</v>
      </c>
      <c r="D3525">
        <v>5289293824</v>
      </c>
      <c r="G3525" s="1">
        <v>38421</v>
      </c>
      <c r="H3525">
        <v>91.447699999999998</v>
      </c>
      <c r="I3525">
        <v>65304400</v>
      </c>
      <c r="J3525">
        <v>60950148</v>
      </c>
      <c r="M3525" s="1">
        <v>38421</v>
      </c>
      <c r="N3525">
        <v>44.798900000000003</v>
      </c>
      <c r="O3525">
        <v>114800</v>
      </c>
      <c r="P3525">
        <v>209627</v>
      </c>
      <c r="S3525" s="1"/>
      <c r="Y3525" s="1"/>
      <c r="AE3525" s="1">
        <v>38421</v>
      </c>
      <c r="AF3525">
        <v>54.965699999999998</v>
      </c>
      <c r="AG3525">
        <v>1357700</v>
      </c>
      <c r="AH3525">
        <v>1430000</v>
      </c>
      <c r="AK3525" s="1"/>
      <c r="AQ3525" s="1">
        <v>38421</v>
      </c>
      <c r="AR3525">
        <v>4.423</v>
      </c>
      <c r="AS3525">
        <v>503000</v>
      </c>
      <c r="AT3525">
        <v>827533</v>
      </c>
      <c r="AW3525" s="1"/>
      <c r="BC3525" s="1">
        <v>38601</v>
      </c>
      <c r="BD3525">
        <v>0.80210000000000004</v>
      </c>
      <c r="BG3525" s="1">
        <v>38602</v>
      </c>
      <c r="BH3525">
        <v>110.1</v>
      </c>
    </row>
    <row r="3526" spans="1:60" x14ac:dyDescent="0.2">
      <c r="A3526" s="1">
        <v>38601</v>
      </c>
      <c r="B3526">
        <v>1218.8</v>
      </c>
      <c r="C3526">
        <v>6627406848</v>
      </c>
      <c r="D3526">
        <v>5295455232</v>
      </c>
      <c r="G3526" s="1">
        <v>38420</v>
      </c>
      <c r="H3526">
        <v>91.244</v>
      </c>
      <c r="I3526">
        <v>73605600</v>
      </c>
      <c r="J3526">
        <v>60049572</v>
      </c>
      <c r="M3526" s="1">
        <v>38420</v>
      </c>
      <c r="N3526">
        <v>44.878900000000002</v>
      </c>
      <c r="O3526">
        <v>200400</v>
      </c>
      <c r="P3526">
        <v>218400</v>
      </c>
      <c r="S3526" s="1"/>
      <c r="Y3526" s="1"/>
      <c r="AE3526" s="1">
        <v>38420</v>
      </c>
      <c r="AF3526">
        <v>54.6325</v>
      </c>
      <c r="AG3526">
        <v>2549600</v>
      </c>
      <c r="AH3526">
        <v>1418800</v>
      </c>
      <c r="AK3526" s="1"/>
      <c r="AQ3526" s="1">
        <v>38420</v>
      </c>
      <c r="AR3526">
        <v>4.4080000000000004</v>
      </c>
      <c r="AS3526">
        <v>883000</v>
      </c>
      <c r="AT3526">
        <v>821667</v>
      </c>
      <c r="AW3526" s="1"/>
      <c r="BC3526" s="1">
        <v>38600</v>
      </c>
      <c r="BD3526">
        <v>0.79749999999999999</v>
      </c>
      <c r="BG3526" s="1">
        <v>38601</v>
      </c>
      <c r="BH3526">
        <v>109.68</v>
      </c>
    </row>
    <row r="3527" spans="1:60" x14ac:dyDescent="0.2">
      <c r="A3527" s="1">
        <v>38600</v>
      </c>
      <c r="B3527">
        <v>1209.8599999999999</v>
      </c>
      <c r="C3527">
        <v>3650664960</v>
      </c>
      <c r="D3527">
        <v>5215985664</v>
      </c>
      <c r="G3527" s="1">
        <v>38419</v>
      </c>
      <c r="H3527">
        <v>92.269800000000004</v>
      </c>
      <c r="I3527">
        <v>44668900</v>
      </c>
      <c r="J3527">
        <v>58105232</v>
      </c>
      <c r="M3527" s="1">
        <v>38419</v>
      </c>
      <c r="N3527">
        <v>45.290100000000002</v>
      </c>
      <c r="O3527">
        <v>118800</v>
      </c>
      <c r="P3527">
        <v>215027</v>
      </c>
      <c r="S3527" s="1"/>
      <c r="Y3527" s="1"/>
      <c r="AE3527" s="1">
        <v>38419</v>
      </c>
      <c r="AF3527">
        <v>55.539499999999997</v>
      </c>
      <c r="AG3527">
        <v>680400</v>
      </c>
      <c r="AH3527">
        <v>1308833</v>
      </c>
      <c r="AK3527" s="1"/>
      <c r="AQ3527" s="1">
        <v>38419</v>
      </c>
      <c r="AR3527">
        <v>4.4050000000000002</v>
      </c>
      <c r="AS3527">
        <v>1244000</v>
      </c>
      <c r="AT3527">
        <v>786733</v>
      </c>
      <c r="AW3527" s="1"/>
      <c r="BC3527" s="1">
        <v>38597</v>
      </c>
      <c r="BD3527">
        <v>0.79800000000000004</v>
      </c>
      <c r="BG3527" s="1">
        <v>38600</v>
      </c>
      <c r="BH3527">
        <v>109.16</v>
      </c>
    </row>
    <row r="3528" spans="1:60" x14ac:dyDescent="0.2">
      <c r="A3528" s="1">
        <v>38597</v>
      </c>
      <c r="B3528">
        <v>1207.3499999999999</v>
      </c>
      <c r="C3528">
        <v>5473165824</v>
      </c>
      <c r="D3528">
        <v>5246999040</v>
      </c>
      <c r="G3528" s="1">
        <v>38418</v>
      </c>
      <c r="H3528">
        <v>92.616799999999998</v>
      </c>
      <c r="I3528">
        <v>43809100</v>
      </c>
      <c r="J3528">
        <v>57297568</v>
      </c>
      <c r="M3528" s="1">
        <v>38418</v>
      </c>
      <c r="N3528">
        <v>45.579599999999999</v>
      </c>
      <c r="O3528">
        <v>202600</v>
      </c>
      <c r="P3528">
        <v>224973</v>
      </c>
      <c r="S3528" s="1"/>
      <c r="Y3528" s="1"/>
      <c r="AE3528" s="1">
        <v>38418</v>
      </c>
      <c r="AF3528">
        <v>56.0702</v>
      </c>
      <c r="AG3528">
        <v>889800</v>
      </c>
      <c r="AH3528">
        <v>1283140</v>
      </c>
      <c r="AK3528" s="1"/>
      <c r="AQ3528" s="1">
        <v>38418</v>
      </c>
      <c r="AR3528">
        <v>4.3479999999999999</v>
      </c>
      <c r="AS3528">
        <v>521000</v>
      </c>
      <c r="AT3528">
        <v>752000</v>
      </c>
      <c r="AW3528" s="1"/>
      <c r="BC3528" s="1">
        <v>38596</v>
      </c>
      <c r="BD3528">
        <v>0.80010000000000003</v>
      </c>
      <c r="BG3528" s="1">
        <v>38597</v>
      </c>
      <c r="BH3528">
        <v>109.82</v>
      </c>
    </row>
    <row r="3529" spans="1:60" x14ac:dyDescent="0.2">
      <c r="A3529" s="1">
        <v>38596</v>
      </c>
      <c r="B3529">
        <v>1206.31</v>
      </c>
      <c r="C3529">
        <v>6379495936</v>
      </c>
      <c r="D3529">
        <v>5244170240</v>
      </c>
      <c r="G3529" s="1">
        <v>38415</v>
      </c>
      <c r="H3529">
        <v>92.5715</v>
      </c>
      <c r="I3529">
        <v>56175800</v>
      </c>
      <c r="J3529">
        <v>57928632</v>
      </c>
      <c r="M3529" s="1">
        <v>38415</v>
      </c>
      <c r="N3529">
        <v>45.465299999999999</v>
      </c>
      <c r="O3529">
        <v>213600</v>
      </c>
      <c r="P3529">
        <v>230800</v>
      </c>
      <c r="S3529" s="1"/>
      <c r="Y3529" s="1"/>
      <c r="AE3529" s="1">
        <v>38415</v>
      </c>
      <c r="AF3529">
        <v>55.848100000000002</v>
      </c>
      <c r="AG3529">
        <v>1567000</v>
      </c>
      <c r="AH3529">
        <v>1308827</v>
      </c>
      <c r="AK3529" s="1"/>
      <c r="AQ3529" s="1">
        <v>38415</v>
      </c>
      <c r="AR3529">
        <v>4.343</v>
      </c>
      <c r="AS3529">
        <v>442000</v>
      </c>
      <c r="AT3529">
        <v>753400</v>
      </c>
      <c r="AW3529" s="1"/>
      <c r="BC3529" s="1">
        <v>38595</v>
      </c>
      <c r="BD3529">
        <v>0.80989999999999995</v>
      </c>
      <c r="BG3529" s="1">
        <v>38596</v>
      </c>
      <c r="BH3529">
        <v>109.82</v>
      </c>
    </row>
    <row r="3530" spans="1:60" x14ac:dyDescent="0.2">
      <c r="A3530" s="1">
        <v>38595</v>
      </c>
      <c r="B3530">
        <v>1194.81</v>
      </c>
      <c r="C3530">
        <v>6185348096</v>
      </c>
      <c r="D3530">
        <v>5237220352</v>
      </c>
      <c r="G3530" s="1">
        <v>38414</v>
      </c>
      <c r="H3530">
        <v>91.432599999999994</v>
      </c>
      <c r="I3530">
        <v>62102500</v>
      </c>
      <c r="J3530">
        <v>57251828</v>
      </c>
      <c r="M3530" s="1">
        <v>38414</v>
      </c>
      <c r="N3530">
        <v>45.0122</v>
      </c>
      <c r="O3530">
        <v>128400</v>
      </c>
      <c r="P3530">
        <v>225507</v>
      </c>
      <c r="S3530" s="1"/>
      <c r="Y3530" s="1"/>
      <c r="AE3530" s="1">
        <v>38414</v>
      </c>
      <c r="AF3530">
        <v>55.249499999999998</v>
      </c>
      <c r="AG3530">
        <v>1600600</v>
      </c>
      <c r="AH3530">
        <v>1287020</v>
      </c>
      <c r="AK3530" s="1"/>
      <c r="AQ3530" s="1">
        <v>38414</v>
      </c>
      <c r="AR3530">
        <v>4.306</v>
      </c>
      <c r="AS3530">
        <v>569000</v>
      </c>
      <c r="AT3530">
        <v>865267</v>
      </c>
      <c r="AW3530" s="1"/>
      <c r="BC3530" s="1">
        <v>38594</v>
      </c>
      <c r="BD3530">
        <v>0.81850000000000001</v>
      </c>
      <c r="BG3530" s="1">
        <v>38595</v>
      </c>
      <c r="BH3530">
        <v>110.61</v>
      </c>
    </row>
    <row r="3531" spans="1:60" x14ac:dyDescent="0.2">
      <c r="A3531" s="1">
        <v>38594</v>
      </c>
      <c r="B3531">
        <v>1181.43</v>
      </c>
      <c r="C3531">
        <v>5109451776</v>
      </c>
      <c r="D3531">
        <v>5279232512</v>
      </c>
      <c r="G3531" s="1">
        <v>38413</v>
      </c>
      <c r="H3531">
        <v>91.394900000000007</v>
      </c>
      <c r="I3531">
        <v>64233600</v>
      </c>
      <c r="J3531">
        <v>56804160</v>
      </c>
      <c r="M3531" s="1">
        <v>38413</v>
      </c>
      <c r="N3531">
        <v>44.962699999999998</v>
      </c>
      <c r="O3531">
        <v>199200</v>
      </c>
      <c r="P3531">
        <v>230253</v>
      </c>
      <c r="S3531" s="1"/>
      <c r="Y3531" s="1"/>
      <c r="AE3531" s="1">
        <v>38413</v>
      </c>
      <c r="AF3531">
        <v>55.2804</v>
      </c>
      <c r="AG3531">
        <v>1139300</v>
      </c>
      <c r="AH3531">
        <v>1322033</v>
      </c>
      <c r="AK3531" s="1"/>
      <c r="AQ3531" s="1">
        <v>38413</v>
      </c>
      <c r="AR3531">
        <v>4.3319999999999999</v>
      </c>
      <c r="AS3531">
        <v>449000</v>
      </c>
      <c r="AT3531">
        <v>881267</v>
      </c>
      <c r="AW3531" s="1"/>
      <c r="BC3531" s="1">
        <v>38593</v>
      </c>
      <c r="BD3531">
        <v>0.81740000000000002</v>
      </c>
      <c r="BG3531" s="1">
        <v>38594</v>
      </c>
      <c r="BH3531">
        <v>111.25</v>
      </c>
    </row>
    <row r="3532" spans="1:60" x14ac:dyDescent="0.2">
      <c r="A3532" s="1">
        <v>38593</v>
      </c>
      <c r="B3532">
        <v>1184.8900000000001</v>
      </c>
      <c r="C3532">
        <v>3224534016</v>
      </c>
      <c r="D3532">
        <v>5283022336</v>
      </c>
      <c r="G3532" s="1">
        <v>38412</v>
      </c>
      <c r="H3532">
        <v>91.440100000000001</v>
      </c>
      <c r="I3532">
        <v>47572000</v>
      </c>
      <c r="J3532">
        <v>55152548</v>
      </c>
      <c r="M3532" s="1">
        <v>38412</v>
      </c>
      <c r="N3532">
        <v>45.000700000000002</v>
      </c>
      <c r="O3532">
        <v>90600</v>
      </c>
      <c r="P3532">
        <v>229080</v>
      </c>
      <c r="S3532" s="1"/>
      <c r="Y3532" s="1"/>
      <c r="AE3532" s="1">
        <v>38412</v>
      </c>
      <c r="AF3532">
        <v>55.354399999999998</v>
      </c>
      <c r="AG3532">
        <v>1648500</v>
      </c>
      <c r="AH3532">
        <v>1338333</v>
      </c>
      <c r="AK3532" s="1"/>
      <c r="AQ3532" s="1">
        <v>38412</v>
      </c>
      <c r="AR3532">
        <v>4.3280000000000003</v>
      </c>
      <c r="AS3532">
        <v>1493000</v>
      </c>
      <c r="AT3532">
        <v>968733</v>
      </c>
      <c r="AW3532" s="1"/>
      <c r="BC3532" s="1">
        <v>38590</v>
      </c>
      <c r="BD3532">
        <v>0.81399999999999995</v>
      </c>
      <c r="BG3532" s="1">
        <v>38593</v>
      </c>
      <c r="BH3532">
        <v>110.63</v>
      </c>
    </row>
    <row r="3533" spans="1:60" x14ac:dyDescent="0.2">
      <c r="A3533" s="1">
        <v>38590</v>
      </c>
      <c r="B3533">
        <v>1184.73</v>
      </c>
      <c r="C3533">
        <v>4692293120</v>
      </c>
      <c r="D3533">
        <v>5379727872</v>
      </c>
      <c r="G3533" s="1">
        <v>38411</v>
      </c>
      <c r="H3533">
        <v>90.9876</v>
      </c>
      <c r="I3533">
        <v>69427696</v>
      </c>
      <c r="J3533">
        <v>55062148</v>
      </c>
      <c r="M3533" s="1">
        <v>38411</v>
      </c>
      <c r="N3533">
        <v>44.745600000000003</v>
      </c>
      <c r="O3533">
        <v>207400</v>
      </c>
      <c r="P3533">
        <v>240867</v>
      </c>
      <c r="S3533" s="1"/>
      <c r="Y3533" s="1"/>
      <c r="AE3533" s="1">
        <v>38411</v>
      </c>
      <c r="AF3533">
        <v>55.371499999999997</v>
      </c>
      <c r="AG3533">
        <v>2797400</v>
      </c>
      <c r="AH3533">
        <v>1299407</v>
      </c>
      <c r="AK3533" s="1"/>
      <c r="AQ3533" s="1">
        <v>38411</v>
      </c>
      <c r="AR3533">
        <v>4.3609999999999998</v>
      </c>
      <c r="AS3533">
        <v>1392000</v>
      </c>
      <c r="AT3533">
        <v>994267</v>
      </c>
      <c r="AW3533" s="1"/>
      <c r="BC3533" s="1">
        <v>38589</v>
      </c>
      <c r="BD3533">
        <v>0.81289999999999996</v>
      </c>
      <c r="BG3533" s="1">
        <v>38590</v>
      </c>
      <c r="BH3533">
        <v>110.2</v>
      </c>
    </row>
    <row r="3534" spans="1:60" x14ac:dyDescent="0.2">
      <c r="A3534" s="1">
        <v>38589</v>
      </c>
      <c r="B3534">
        <v>1189.05</v>
      </c>
      <c r="C3534">
        <v>5349198848</v>
      </c>
      <c r="D3534">
        <v>5430129152</v>
      </c>
      <c r="G3534" s="1">
        <v>38408</v>
      </c>
      <c r="H3534">
        <v>91.590999999999994</v>
      </c>
      <c r="I3534">
        <v>61174700</v>
      </c>
      <c r="J3534">
        <v>53768608</v>
      </c>
      <c r="M3534" s="1">
        <v>38408</v>
      </c>
      <c r="N3534">
        <v>44.970300000000002</v>
      </c>
      <c r="O3534">
        <v>505200</v>
      </c>
      <c r="P3534">
        <v>235387</v>
      </c>
      <c r="S3534" s="1"/>
      <c r="Y3534" s="1"/>
      <c r="AE3534" s="1">
        <v>38408</v>
      </c>
      <c r="AF3534">
        <v>55.974299999999999</v>
      </c>
      <c r="AG3534">
        <v>588800</v>
      </c>
      <c r="AH3534">
        <v>1345173</v>
      </c>
      <c r="AK3534" s="1"/>
      <c r="AQ3534" s="1">
        <v>38408</v>
      </c>
      <c r="AR3534">
        <v>4.3540000000000001</v>
      </c>
      <c r="AS3534">
        <v>649000</v>
      </c>
      <c r="AT3534">
        <v>959267</v>
      </c>
      <c r="AW3534" s="1"/>
      <c r="BC3534" s="1">
        <v>38588</v>
      </c>
      <c r="BD3534">
        <v>0.81479999999999997</v>
      </c>
      <c r="BG3534" s="1">
        <v>38589</v>
      </c>
      <c r="BH3534">
        <v>110.05</v>
      </c>
    </row>
    <row r="3535" spans="1:60" x14ac:dyDescent="0.2">
      <c r="A3535" s="1">
        <v>38588</v>
      </c>
      <c r="B3535">
        <v>1189.0899999999999</v>
      </c>
      <c r="C3535">
        <v>5800519168</v>
      </c>
      <c r="D3535">
        <v>5488154624</v>
      </c>
      <c r="G3535" s="1">
        <v>38407</v>
      </c>
      <c r="H3535">
        <v>90.693399999999997</v>
      </c>
      <c r="I3535">
        <v>69311400</v>
      </c>
      <c r="J3535">
        <v>52967008</v>
      </c>
      <c r="M3535" s="1">
        <v>38407</v>
      </c>
      <c r="N3535">
        <v>44.524700000000003</v>
      </c>
      <c r="O3535">
        <v>129800</v>
      </c>
      <c r="P3535">
        <v>213520</v>
      </c>
      <c r="S3535" s="1"/>
      <c r="Y3535" s="1"/>
      <c r="AE3535" s="1">
        <v>38407</v>
      </c>
      <c r="AF3535">
        <v>55.703699999999998</v>
      </c>
      <c r="AG3535">
        <v>798500</v>
      </c>
      <c r="AH3535">
        <v>1339653</v>
      </c>
      <c r="AK3535" s="1"/>
      <c r="AQ3535" s="1">
        <v>38407</v>
      </c>
      <c r="AR3535">
        <v>4.343</v>
      </c>
      <c r="AS3535">
        <v>906000</v>
      </c>
      <c r="AT3535">
        <v>987200</v>
      </c>
      <c r="AW3535" s="1"/>
      <c r="BC3535" s="1">
        <v>38587</v>
      </c>
      <c r="BD3535">
        <v>0.81730000000000003</v>
      </c>
      <c r="BG3535" s="1">
        <v>38588</v>
      </c>
      <c r="BH3535">
        <v>110.22</v>
      </c>
    </row>
    <row r="3536" spans="1:60" x14ac:dyDescent="0.2">
      <c r="A3536" s="1">
        <v>38587</v>
      </c>
      <c r="B3536">
        <v>1193.4000000000001</v>
      </c>
      <c r="C3536">
        <v>5408885248</v>
      </c>
      <c r="D3536">
        <v>5518083584</v>
      </c>
      <c r="G3536" s="1">
        <v>38406</v>
      </c>
      <c r="H3536">
        <v>90.097499999999997</v>
      </c>
      <c r="I3536">
        <v>68310704</v>
      </c>
      <c r="J3536">
        <v>51853348</v>
      </c>
      <c r="M3536" s="1">
        <v>38406</v>
      </c>
      <c r="N3536">
        <v>44.189599999999999</v>
      </c>
      <c r="O3536">
        <v>156600</v>
      </c>
      <c r="P3536">
        <v>216000</v>
      </c>
      <c r="S3536" s="1"/>
      <c r="Y3536" s="1"/>
      <c r="AE3536" s="1">
        <v>38406</v>
      </c>
      <c r="AF3536">
        <v>55.826700000000002</v>
      </c>
      <c r="AG3536">
        <v>1115000</v>
      </c>
      <c r="AH3536">
        <v>1337107</v>
      </c>
      <c r="AK3536" s="1"/>
      <c r="AQ3536" s="1">
        <v>38406</v>
      </c>
      <c r="AR3536">
        <v>4.3479999999999999</v>
      </c>
      <c r="AS3536">
        <v>1144000</v>
      </c>
      <c r="AT3536">
        <v>1126333</v>
      </c>
      <c r="AW3536" s="1"/>
      <c r="BC3536" s="1">
        <v>38586</v>
      </c>
      <c r="BD3536">
        <v>0.81769999999999998</v>
      </c>
      <c r="BG3536" s="1">
        <v>38587</v>
      </c>
      <c r="BH3536">
        <v>109.88</v>
      </c>
    </row>
    <row r="3537" spans="1:60" x14ac:dyDescent="0.2">
      <c r="A3537" s="1">
        <v>38586</v>
      </c>
      <c r="B3537">
        <v>1198.71</v>
      </c>
      <c r="C3537">
        <v>4640709120</v>
      </c>
      <c r="D3537">
        <v>5559594496</v>
      </c>
      <c r="G3537" s="1">
        <v>38405</v>
      </c>
      <c r="H3537">
        <v>89.456400000000002</v>
      </c>
      <c r="I3537">
        <v>80857400</v>
      </c>
      <c r="J3537">
        <v>50767052</v>
      </c>
      <c r="M3537" s="1">
        <v>38405</v>
      </c>
      <c r="N3537">
        <v>43.957299999999996</v>
      </c>
      <c r="O3537">
        <v>361200</v>
      </c>
      <c r="P3537">
        <v>217333</v>
      </c>
      <c r="S3537" s="1"/>
      <c r="Y3537" s="1"/>
      <c r="AE3537" s="1">
        <v>38405</v>
      </c>
      <c r="AF3537">
        <v>55.642099999999999</v>
      </c>
      <c r="AG3537">
        <v>914600</v>
      </c>
      <c r="AH3537">
        <v>1325987</v>
      </c>
      <c r="AK3537" s="1"/>
      <c r="AQ3537" s="1">
        <v>38405</v>
      </c>
      <c r="AR3537">
        <v>4.3600000000000003</v>
      </c>
      <c r="AS3537">
        <v>649000</v>
      </c>
      <c r="AT3537">
        <v>1096400</v>
      </c>
      <c r="AW3537" s="1"/>
      <c r="BC3537" s="1">
        <v>38583</v>
      </c>
      <c r="BD3537">
        <v>0.82269999999999999</v>
      </c>
      <c r="BG3537" s="1">
        <v>38586</v>
      </c>
      <c r="BH3537">
        <v>109.79</v>
      </c>
    </row>
    <row r="3538" spans="1:60" x14ac:dyDescent="0.2">
      <c r="A3538" s="1">
        <v>38583</v>
      </c>
      <c r="B3538">
        <v>1190.99</v>
      </c>
      <c r="C3538">
        <v>4845446144</v>
      </c>
      <c r="D3538">
        <v>5566990848</v>
      </c>
      <c r="G3538" s="1">
        <v>38401</v>
      </c>
      <c r="H3538">
        <v>90.8065</v>
      </c>
      <c r="I3538">
        <v>49544300</v>
      </c>
      <c r="J3538">
        <v>48986008</v>
      </c>
      <c r="M3538" s="1">
        <v>38401</v>
      </c>
      <c r="N3538">
        <v>44.631300000000003</v>
      </c>
      <c r="O3538">
        <v>351200</v>
      </c>
      <c r="P3538">
        <v>212680</v>
      </c>
      <c r="S3538" s="1"/>
      <c r="Y3538" s="1"/>
      <c r="AE3538" s="1">
        <v>38401</v>
      </c>
      <c r="AF3538">
        <v>55.888199999999998</v>
      </c>
      <c r="AG3538">
        <v>2656300</v>
      </c>
      <c r="AH3538">
        <v>1352607</v>
      </c>
      <c r="AK3538" s="1"/>
      <c r="AQ3538" s="1">
        <v>38401</v>
      </c>
      <c r="AR3538">
        <v>4.2839999999999998</v>
      </c>
      <c r="AS3538">
        <v>496000</v>
      </c>
      <c r="AT3538">
        <v>1154400</v>
      </c>
      <c r="AW3538" s="1"/>
      <c r="BC3538" s="1">
        <v>38582</v>
      </c>
      <c r="BD3538">
        <v>0.82140000000000002</v>
      </c>
      <c r="BG3538" s="1">
        <v>38583</v>
      </c>
      <c r="BH3538">
        <v>110.46</v>
      </c>
    </row>
    <row r="3539" spans="1:60" x14ac:dyDescent="0.2">
      <c r="A3539" s="1">
        <v>38582</v>
      </c>
      <c r="B3539">
        <v>1187.98</v>
      </c>
      <c r="C3539">
        <v>5790042112</v>
      </c>
      <c r="D3539">
        <v>5640189440</v>
      </c>
      <c r="G3539" s="1">
        <v>38400</v>
      </c>
      <c r="H3539">
        <v>90.685900000000004</v>
      </c>
      <c r="I3539">
        <v>58154100</v>
      </c>
      <c r="J3539">
        <v>49737580</v>
      </c>
      <c r="M3539" s="1">
        <v>38400</v>
      </c>
      <c r="N3539">
        <v>44.650399999999998</v>
      </c>
      <c r="O3539">
        <v>164600</v>
      </c>
      <c r="P3539">
        <v>200693</v>
      </c>
      <c r="S3539" s="1"/>
      <c r="Y3539" s="1"/>
      <c r="AE3539" s="1">
        <v>38400</v>
      </c>
      <c r="AF3539">
        <v>56.392600000000002</v>
      </c>
      <c r="AG3539">
        <v>1146500</v>
      </c>
      <c r="AH3539">
        <v>1250720</v>
      </c>
      <c r="AK3539" s="1"/>
      <c r="AQ3539" s="1">
        <v>38400</v>
      </c>
      <c r="AR3539">
        <v>4.274</v>
      </c>
      <c r="AS3539">
        <v>1073000</v>
      </c>
      <c r="AT3539">
        <v>1506467</v>
      </c>
      <c r="AW3539" s="1"/>
      <c r="BC3539" s="1">
        <v>38581</v>
      </c>
      <c r="BD3539">
        <v>0.81479999999999997</v>
      </c>
      <c r="BG3539" s="1">
        <v>38582</v>
      </c>
      <c r="BH3539">
        <v>110.53</v>
      </c>
    </row>
    <row r="3540" spans="1:60" x14ac:dyDescent="0.2">
      <c r="A3540" s="1">
        <v>38581</v>
      </c>
      <c r="B3540">
        <v>1195.97</v>
      </c>
      <c r="C3540">
        <v>6254667776</v>
      </c>
      <c r="D3540">
        <v>5670381568</v>
      </c>
      <c r="G3540" s="1">
        <v>38399</v>
      </c>
      <c r="H3540">
        <v>91.4251</v>
      </c>
      <c r="I3540">
        <v>51795800</v>
      </c>
      <c r="J3540">
        <v>49638292</v>
      </c>
      <c r="M3540" s="1">
        <v>38399</v>
      </c>
      <c r="N3540">
        <v>44.943600000000004</v>
      </c>
      <c r="O3540">
        <v>246400</v>
      </c>
      <c r="P3540">
        <v>199640</v>
      </c>
      <c r="S3540" s="1"/>
      <c r="Y3540" s="1"/>
      <c r="AE3540" s="1">
        <v>38399</v>
      </c>
      <c r="AF3540">
        <v>56.749299999999998</v>
      </c>
      <c r="AG3540">
        <v>1189700</v>
      </c>
      <c r="AH3540">
        <v>1205213</v>
      </c>
      <c r="AK3540" s="1"/>
      <c r="AQ3540" s="1">
        <v>38399</v>
      </c>
      <c r="AR3540">
        <v>4.2560000000000002</v>
      </c>
      <c r="AS3540">
        <v>415000</v>
      </c>
      <c r="AW3540" s="1"/>
      <c r="BC3540" s="1">
        <v>38580</v>
      </c>
      <c r="BD3540">
        <v>0.80879999999999996</v>
      </c>
      <c r="BG3540" s="1">
        <v>38581</v>
      </c>
      <c r="BH3540">
        <v>109.93</v>
      </c>
    </row>
    <row r="3541" spans="1:60" x14ac:dyDescent="0.2">
      <c r="A3541" s="1">
        <v>38580</v>
      </c>
      <c r="B3541">
        <v>1198.4100000000001</v>
      </c>
      <c r="C3541">
        <v>5435360768</v>
      </c>
      <c r="D3541">
        <v>5644669952</v>
      </c>
      <c r="G3541" s="1">
        <v>38398</v>
      </c>
      <c r="H3541">
        <v>91.364699999999999</v>
      </c>
      <c r="I3541">
        <v>44440500</v>
      </c>
      <c r="J3541">
        <v>50015040</v>
      </c>
      <c r="M3541" s="1">
        <v>38398</v>
      </c>
      <c r="N3541">
        <v>44.936</v>
      </c>
      <c r="O3541">
        <v>149800</v>
      </c>
      <c r="P3541">
        <v>192053</v>
      </c>
      <c r="S3541" s="1"/>
      <c r="Y3541" s="1"/>
      <c r="AE3541" s="1">
        <v>38398</v>
      </c>
      <c r="AF3541">
        <v>56.964599999999997</v>
      </c>
      <c r="AG3541">
        <v>900100</v>
      </c>
      <c r="AH3541">
        <v>1173220</v>
      </c>
      <c r="AK3541" s="1"/>
      <c r="AQ3541" s="1">
        <v>38398</v>
      </c>
      <c r="AR3541">
        <v>4.2590000000000003</v>
      </c>
      <c r="AS3541">
        <v>359000</v>
      </c>
      <c r="AW3541" s="1"/>
      <c r="BC3541" s="1">
        <v>38579</v>
      </c>
      <c r="BD3541">
        <v>0.80859999999999999</v>
      </c>
      <c r="BG3541" s="1">
        <v>38580</v>
      </c>
      <c r="BH3541">
        <v>109.53</v>
      </c>
    </row>
    <row r="3542" spans="1:60" x14ac:dyDescent="0.2">
      <c r="A3542" s="1">
        <v>38579</v>
      </c>
      <c r="B3542">
        <v>1207.45</v>
      </c>
      <c r="C3542">
        <v>4115864064</v>
      </c>
      <c r="D3542">
        <v>5663287296</v>
      </c>
      <c r="G3542" s="1">
        <v>38397</v>
      </c>
      <c r="H3542">
        <v>91.025300000000001</v>
      </c>
      <c r="I3542">
        <v>32553900</v>
      </c>
      <c r="J3542">
        <v>51608240</v>
      </c>
      <c r="M3542" s="1">
        <v>38397</v>
      </c>
      <c r="N3542">
        <v>44.7761</v>
      </c>
      <c r="O3542">
        <v>268000</v>
      </c>
      <c r="P3542">
        <v>197200</v>
      </c>
      <c r="S3542" s="1"/>
      <c r="Y3542" s="1"/>
      <c r="AE3542" s="1">
        <v>38397</v>
      </c>
      <c r="AF3542">
        <v>57.253700000000002</v>
      </c>
      <c r="AG3542">
        <v>295000</v>
      </c>
      <c r="AH3542">
        <v>1242693</v>
      </c>
      <c r="AK3542" s="1"/>
      <c r="AQ3542" s="1">
        <v>38397</v>
      </c>
      <c r="AR3542">
        <v>4.2619999999999996</v>
      </c>
      <c r="AS3542">
        <v>723000</v>
      </c>
      <c r="AW3542" s="1"/>
      <c r="BC3542" s="1">
        <v>38576</v>
      </c>
      <c r="BD3542">
        <v>0.80389999999999995</v>
      </c>
      <c r="BG3542" s="1">
        <v>38579</v>
      </c>
      <c r="BH3542">
        <v>109.24</v>
      </c>
    </row>
    <row r="3543" spans="1:60" x14ac:dyDescent="0.2">
      <c r="A3543" s="1">
        <v>38576</v>
      </c>
      <c r="B3543">
        <v>1208.2</v>
      </c>
      <c r="C3543">
        <v>5430738944</v>
      </c>
      <c r="D3543">
        <v>5722080256</v>
      </c>
      <c r="G3543" s="1">
        <v>38394</v>
      </c>
      <c r="H3543">
        <v>91.093199999999996</v>
      </c>
      <c r="I3543">
        <v>53275100</v>
      </c>
      <c r="J3543">
        <v>53342148</v>
      </c>
      <c r="M3543" s="1">
        <v>38394</v>
      </c>
      <c r="N3543">
        <v>44.764600000000002</v>
      </c>
      <c r="O3543">
        <v>290000</v>
      </c>
      <c r="P3543">
        <v>195307</v>
      </c>
      <c r="S3543" s="1"/>
      <c r="Y3543" s="1"/>
      <c r="AE3543" s="1">
        <v>38394</v>
      </c>
      <c r="AF3543">
        <v>57.075299999999999</v>
      </c>
      <c r="AG3543">
        <v>1275100</v>
      </c>
      <c r="AH3543">
        <v>1260453</v>
      </c>
      <c r="AK3543" s="1"/>
      <c r="AQ3543" s="1">
        <v>38394</v>
      </c>
      <c r="AR3543">
        <v>4.2119999999999997</v>
      </c>
      <c r="AS3543">
        <v>542000</v>
      </c>
      <c r="AW3543" s="1"/>
      <c r="BC3543" s="1">
        <v>38575</v>
      </c>
      <c r="BD3543">
        <v>0.80189999999999995</v>
      </c>
      <c r="BG3543" s="1">
        <v>38576</v>
      </c>
      <c r="BH3543">
        <v>109.38</v>
      </c>
    </row>
    <row r="3544" spans="1:60" x14ac:dyDescent="0.2">
      <c r="A3544" s="1">
        <v>38575</v>
      </c>
      <c r="B3544">
        <v>1212</v>
      </c>
      <c r="C3544">
        <v>6275248128</v>
      </c>
      <c r="D3544">
        <v>5727721984</v>
      </c>
      <c r="G3544" s="1">
        <v>38393</v>
      </c>
      <c r="H3544">
        <v>90.316299999999998</v>
      </c>
      <c r="I3544">
        <v>46023700</v>
      </c>
      <c r="J3544">
        <v>54008808</v>
      </c>
      <c r="M3544" s="1">
        <v>38393</v>
      </c>
      <c r="N3544">
        <v>44.402900000000002</v>
      </c>
      <c r="O3544">
        <v>134200</v>
      </c>
      <c r="P3544">
        <v>202000</v>
      </c>
      <c r="S3544" s="1"/>
      <c r="Y3544" s="1"/>
      <c r="AE3544" s="1">
        <v>38393</v>
      </c>
      <c r="AF3544">
        <v>57.112200000000001</v>
      </c>
      <c r="AG3544">
        <v>1239900</v>
      </c>
      <c r="AH3544">
        <v>1215867</v>
      </c>
      <c r="AK3544" s="1"/>
      <c r="AQ3544" s="1">
        <v>38393</v>
      </c>
      <c r="AR3544">
        <v>4.181</v>
      </c>
      <c r="AS3544">
        <v>2120000</v>
      </c>
      <c r="AW3544" s="1"/>
      <c r="BC3544" s="1">
        <v>38574</v>
      </c>
      <c r="BD3544">
        <v>0.80789999999999995</v>
      </c>
      <c r="BG3544" s="1">
        <v>38575</v>
      </c>
      <c r="BH3544">
        <v>109.7</v>
      </c>
    </row>
    <row r="3545" spans="1:60" x14ac:dyDescent="0.2">
      <c r="A3545" s="1">
        <v>38574</v>
      </c>
      <c r="B3545">
        <v>1203.6099999999999</v>
      </c>
      <c r="C3545">
        <v>6815529984</v>
      </c>
      <c r="D3545">
        <v>5816862720</v>
      </c>
      <c r="G3545" s="1">
        <v>38392</v>
      </c>
      <c r="H3545">
        <v>89.991900000000001</v>
      </c>
      <c r="I3545">
        <v>55387500</v>
      </c>
      <c r="J3545">
        <v>55746948</v>
      </c>
      <c r="M3545" s="1">
        <v>38392</v>
      </c>
      <c r="N3545">
        <v>44.250500000000002</v>
      </c>
      <c r="O3545">
        <v>199600</v>
      </c>
      <c r="P3545">
        <v>208240</v>
      </c>
      <c r="S3545" s="1"/>
      <c r="Y3545" s="1"/>
      <c r="AE3545" s="1">
        <v>38392</v>
      </c>
      <c r="AF3545">
        <v>57.8934</v>
      </c>
      <c r="AG3545">
        <v>2125800</v>
      </c>
      <c r="AH3545">
        <v>1204153</v>
      </c>
      <c r="AK3545" s="1"/>
      <c r="AQ3545" s="1">
        <v>38392</v>
      </c>
      <c r="AR3545">
        <v>4.1340000000000003</v>
      </c>
      <c r="AS3545">
        <v>809000</v>
      </c>
      <c r="AW3545" s="1"/>
      <c r="BC3545" s="1">
        <v>38573</v>
      </c>
      <c r="BD3545">
        <v>0.80840000000000001</v>
      </c>
      <c r="BG3545" s="1">
        <v>38574</v>
      </c>
      <c r="BH3545">
        <v>110.66</v>
      </c>
    </row>
    <row r="3546" spans="1:60" x14ac:dyDescent="0.2">
      <c r="A3546" s="1">
        <v>38573</v>
      </c>
      <c r="B3546">
        <v>1196.3599999999999</v>
      </c>
      <c r="C3546">
        <v>5166295040</v>
      </c>
      <c r="D3546">
        <v>5841988096</v>
      </c>
      <c r="G3546" s="1">
        <v>38391</v>
      </c>
      <c r="H3546">
        <v>90.6708</v>
      </c>
      <c r="I3546">
        <v>39459400</v>
      </c>
      <c r="J3546">
        <v>55715660</v>
      </c>
      <c r="M3546" s="1">
        <v>38391</v>
      </c>
      <c r="N3546">
        <v>44.669400000000003</v>
      </c>
      <c r="O3546">
        <v>181600</v>
      </c>
      <c r="P3546">
        <v>208253</v>
      </c>
      <c r="S3546" s="1"/>
      <c r="Y3546" s="1"/>
      <c r="AE3546" s="1">
        <v>38391</v>
      </c>
      <c r="AF3546">
        <v>57.739600000000003</v>
      </c>
      <c r="AG3546">
        <v>1383800</v>
      </c>
      <c r="AH3546">
        <v>1106153</v>
      </c>
      <c r="AK3546" s="1"/>
      <c r="AQ3546" s="1">
        <v>38391</v>
      </c>
      <c r="AR3546">
        <v>4.1289999999999996</v>
      </c>
      <c r="AS3546">
        <v>1761000</v>
      </c>
      <c r="AW3546" s="1"/>
      <c r="BC3546" s="1">
        <v>38572</v>
      </c>
      <c r="BD3546">
        <v>0.80969999999999998</v>
      </c>
      <c r="BG3546" s="1">
        <v>38573</v>
      </c>
      <c r="BH3546">
        <v>111.9</v>
      </c>
    </row>
    <row r="3547" spans="1:60" x14ac:dyDescent="0.2">
      <c r="A3547" s="1">
        <v>38572</v>
      </c>
      <c r="B3547">
        <v>1189.96</v>
      </c>
      <c r="C3547">
        <v>4675121152</v>
      </c>
      <c r="D3547">
        <v>6002759168</v>
      </c>
      <c r="G3547" s="1">
        <v>38390</v>
      </c>
      <c r="H3547">
        <v>90.565200000000004</v>
      </c>
      <c r="I3547">
        <v>46216000</v>
      </c>
      <c r="J3547">
        <v>56915300</v>
      </c>
      <c r="M3547" s="1">
        <v>38390</v>
      </c>
      <c r="N3547">
        <v>44.593299999999999</v>
      </c>
      <c r="O3547">
        <v>267400</v>
      </c>
      <c r="P3547">
        <v>213880</v>
      </c>
      <c r="S3547" s="1"/>
      <c r="Y3547" s="1"/>
      <c r="AE3547" s="1">
        <v>38390</v>
      </c>
      <c r="AF3547">
        <v>57.413600000000002</v>
      </c>
      <c r="AG3547">
        <v>1064600</v>
      </c>
      <c r="AH3547">
        <v>1097340</v>
      </c>
      <c r="AK3547" s="1"/>
      <c r="AQ3547" s="1">
        <v>38390</v>
      </c>
      <c r="AR3547">
        <v>4.1349999999999998</v>
      </c>
      <c r="AS3547">
        <v>1876000</v>
      </c>
      <c r="AW3547" s="1"/>
      <c r="BC3547" s="1">
        <v>38569</v>
      </c>
      <c r="BD3547">
        <v>0.80930000000000002</v>
      </c>
      <c r="BG3547" s="1">
        <v>38572</v>
      </c>
      <c r="BH3547">
        <v>112.19</v>
      </c>
    </row>
    <row r="3548" spans="1:60" x14ac:dyDescent="0.2">
      <c r="A3548" s="1">
        <v>38569</v>
      </c>
      <c r="B3548">
        <v>1187.8800000000001</v>
      </c>
      <c r="C3548">
        <v>5448312832</v>
      </c>
      <c r="D3548">
        <v>6030614528</v>
      </c>
      <c r="G3548" s="1">
        <v>38387</v>
      </c>
      <c r="H3548">
        <v>90.685900000000004</v>
      </c>
      <c r="I3548">
        <v>50024600</v>
      </c>
      <c r="J3548">
        <v>56636512</v>
      </c>
      <c r="M3548" s="1">
        <v>38387</v>
      </c>
      <c r="N3548">
        <v>44.612299999999998</v>
      </c>
      <c r="O3548">
        <v>125200</v>
      </c>
      <c r="P3548">
        <v>212280</v>
      </c>
      <c r="S3548" s="1"/>
      <c r="Y3548" s="1"/>
      <c r="AE3548" s="1">
        <v>38387</v>
      </c>
      <c r="AF3548">
        <v>56.989199999999997</v>
      </c>
      <c r="AG3548">
        <v>3483900</v>
      </c>
      <c r="AH3548">
        <v>1095953</v>
      </c>
      <c r="AK3548" s="1"/>
      <c r="AQ3548" s="1">
        <v>38387</v>
      </c>
      <c r="AR3548">
        <v>4.1500000000000004</v>
      </c>
      <c r="AS3548">
        <v>867000</v>
      </c>
      <c r="AW3548" s="1"/>
      <c r="BC3548" s="1">
        <v>38568</v>
      </c>
      <c r="BD3548">
        <v>0.8075</v>
      </c>
      <c r="BG3548" s="1">
        <v>38569</v>
      </c>
      <c r="BH3548">
        <v>111.93</v>
      </c>
    </row>
    <row r="3549" spans="1:60" x14ac:dyDescent="0.2">
      <c r="A3549" s="1">
        <v>38568</v>
      </c>
      <c r="B3549">
        <v>1198.23</v>
      </c>
      <c r="C3549">
        <v>6219575808</v>
      </c>
      <c r="D3549">
        <v>6108491264</v>
      </c>
      <c r="G3549" s="1">
        <v>38386</v>
      </c>
      <c r="H3549">
        <v>89.841099999999997</v>
      </c>
      <c r="I3549">
        <v>49150700</v>
      </c>
      <c r="J3549">
        <v>57020592</v>
      </c>
      <c r="M3549" s="1">
        <v>38386</v>
      </c>
      <c r="N3549">
        <v>44.174399999999999</v>
      </c>
      <c r="O3549">
        <v>177200</v>
      </c>
      <c r="P3549">
        <v>214013</v>
      </c>
      <c r="S3549" s="1"/>
      <c r="Y3549" s="1"/>
      <c r="AE3549" s="1">
        <v>38386</v>
      </c>
      <c r="AF3549">
        <v>56.189599999999999</v>
      </c>
      <c r="AG3549">
        <v>506000</v>
      </c>
      <c r="AH3549">
        <v>988807</v>
      </c>
      <c r="AK3549" s="1"/>
      <c r="AQ3549" s="1">
        <v>38386</v>
      </c>
      <c r="AR3549">
        <v>4.1719999999999997</v>
      </c>
      <c r="AS3549">
        <v>1068000</v>
      </c>
      <c r="AW3549" s="1"/>
      <c r="BC3549" s="1">
        <v>38567</v>
      </c>
      <c r="BD3549">
        <v>0.81059999999999999</v>
      </c>
      <c r="BG3549" s="1">
        <v>38568</v>
      </c>
      <c r="BH3549">
        <v>111.24</v>
      </c>
    </row>
    <row r="3550" spans="1:60" x14ac:dyDescent="0.2">
      <c r="A3550" s="1">
        <v>38567</v>
      </c>
      <c r="B3550">
        <v>1204.73</v>
      </c>
      <c r="C3550">
        <v>6249457152</v>
      </c>
      <c r="D3550">
        <v>6149495296</v>
      </c>
      <c r="G3550" s="1">
        <v>38385</v>
      </c>
      <c r="H3550">
        <v>89.961799999999997</v>
      </c>
      <c r="I3550">
        <v>52606500</v>
      </c>
      <c r="J3550">
        <v>58697640</v>
      </c>
      <c r="M3550" s="1">
        <v>38385</v>
      </c>
      <c r="N3550">
        <v>44.280999999999999</v>
      </c>
      <c r="O3550">
        <v>167000</v>
      </c>
      <c r="P3550">
        <v>231147</v>
      </c>
      <c r="S3550" s="1"/>
      <c r="Y3550" s="1"/>
      <c r="AE3550" s="1">
        <v>38385</v>
      </c>
      <c r="AF3550">
        <v>56.238799999999998</v>
      </c>
      <c r="AG3550">
        <v>760300</v>
      </c>
      <c r="AH3550">
        <v>1003207</v>
      </c>
      <c r="AK3550" s="1"/>
      <c r="AQ3550" s="1">
        <v>38385</v>
      </c>
      <c r="AR3550">
        <v>4.2229999999999999</v>
      </c>
      <c r="AS3550">
        <v>2993000</v>
      </c>
      <c r="AW3550" s="1"/>
      <c r="BC3550" s="1">
        <v>38566</v>
      </c>
      <c r="BD3550">
        <v>0.82020000000000004</v>
      </c>
      <c r="BG3550" s="1">
        <v>38567</v>
      </c>
      <c r="BH3550">
        <v>111.08</v>
      </c>
    </row>
    <row r="3551" spans="1:60" x14ac:dyDescent="0.2">
      <c r="A3551" s="1">
        <v>38566</v>
      </c>
      <c r="B3551">
        <v>1201.07</v>
      </c>
      <c r="C3551">
        <v>6031548928</v>
      </c>
      <c r="D3551">
        <v>6150629376</v>
      </c>
      <c r="G3551" s="1">
        <v>38384</v>
      </c>
      <c r="H3551">
        <v>89.690200000000004</v>
      </c>
      <c r="I3551">
        <v>52016300</v>
      </c>
      <c r="J3551">
        <v>59414572</v>
      </c>
      <c r="M3551" s="1">
        <v>38384</v>
      </c>
      <c r="N3551">
        <v>44.0792</v>
      </c>
      <c r="O3551">
        <v>176600</v>
      </c>
      <c r="P3551">
        <v>234160</v>
      </c>
      <c r="S3551" s="1"/>
      <c r="Y3551" s="1"/>
      <c r="AE3551" s="1">
        <v>38384</v>
      </c>
      <c r="AF3551">
        <v>56.1096</v>
      </c>
      <c r="AG3551">
        <v>948200</v>
      </c>
      <c r="AH3551">
        <v>1008860</v>
      </c>
      <c r="AK3551" s="1"/>
      <c r="AQ3551" s="1">
        <v>38384</v>
      </c>
      <c r="AR3551">
        <v>4.2119999999999997</v>
      </c>
      <c r="AS3551">
        <v>695000</v>
      </c>
      <c r="AW3551" s="1"/>
      <c r="BC3551" s="1">
        <v>38565</v>
      </c>
      <c r="BD3551">
        <v>0.82110000000000005</v>
      </c>
      <c r="BG3551" s="1">
        <v>38566</v>
      </c>
      <c r="BH3551">
        <v>111.47</v>
      </c>
    </row>
    <row r="3552" spans="1:60" x14ac:dyDescent="0.2">
      <c r="A3552" s="1">
        <v>38565</v>
      </c>
      <c r="B3552">
        <v>1192.05</v>
      </c>
      <c r="C3552">
        <v>4751651840</v>
      </c>
      <c r="D3552">
        <v>6149810176</v>
      </c>
      <c r="G3552" s="1">
        <v>38383</v>
      </c>
      <c r="H3552">
        <v>89.124499999999998</v>
      </c>
      <c r="I3552">
        <v>54141700</v>
      </c>
      <c r="J3552">
        <v>59733428</v>
      </c>
      <c r="M3552" s="1">
        <v>38383</v>
      </c>
      <c r="N3552">
        <v>43.831600000000002</v>
      </c>
      <c r="O3552">
        <v>291400</v>
      </c>
      <c r="P3552">
        <v>261333</v>
      </c>
      <c r="S3552" s="1"/>
      <c r="Y3552" s="1"/>
      <c r="AE3552" s="1">
        <v>38383</v>
      </c>
      <c r="AF3552">
        <v>56.199100000000001</v>
      </c>
      <c r="AG3552">
        <v>1313900</v>
      </c>
      <c r="AH3552">
        <v>970940</v>
      </c>
      <c r="AK3552" s="1"/>
      <c r="AQ3552" s="1">
        <v>38383</v>
      </c>
      <c r="AR3552">
        <v>4.2270000000000003</v>
      </c>
      <c r="AS3552">
        <v>1519000</v>
      </c>
      <c r="AW3552" s="1"/>
      <c r="BC3552" s="1">
        <v>38562</v>
      </c>
      <c r="BD3552">
        <v>0.82499999999999996</v>
      </c>
      <c r="BG3552" s="1">
        <v>38565</v>
      </c>
      <c r="BH3552">
        <v>112.24</v>
      </c>
    </row>
    <row r="3553" spans="1:60" x14ac:dyDescent="0.2">
      <c r="A3553" s="1">
        <v>38562</v>
      </c>
      <c r="B3553">
        <v>1188.17</v>
      </c>
      <c r="C3553">
        <v>5943430144</v>
      </c>
      <c r="D3553">
        <v>6207507456</v>
      </c>
      <c r="G3553" s="1">
        <v>38380</v>
      </c>
      <c r="H3553">
        <v>88.573899999999995</v>
      </c>
      <c r="I3553">
        <v>60817900</v>
      </c>
      <c r="J3553">
        <v>59847808</v>
      </c>
      <c r="M3553" s="1">
        <v>38380</v>
      </c>
      <c r="N3553">
        <v>43.389899999999997</v>
      </c>
      <c r="O3553">
        <v>171400</v>
      </c>
      <c r="P3553">
        <v>259987</v>
      </c>
      <c r="S3553" s="1"/>
      <c r="Y3553" s="1"/>
      <c r="AE3553" s="1">
        <v>38380</v>
      </c>
      <c r="AF3553">
        <v>56.039700000000003</v>
      </c>
      <c r="AG3553">
        <v>1128000</v>
      </c>
      <c r="AH3553">
        <v>932593</v>
      </c>
      <c r="AK3553" s="1"/>
      <c r="AQ3553" s="1">
        <v>38380</v>
      </c>
      <c r="AR3553">
        <v>4.2690000000000001</v>
      </c>
      <c r="AS3553">
        <v>5777000</v>
      </c>
      <c r="AW3553" s="1"/>
      <c r="BC3553" s="1">
        <v>38561</v>
      </c>
      <c r="BD3553">
        <v>0.82389999999999997</v>
      </c>
      <c r="BG3553" s="1">
        <v>38562</v>
      </c>
      <c r="BH3553">
        <v>112.5</v>
      </c>
    </row>
    <row r="3554" spans="1:60" x14ac:dyDescent="0.2">
      <c r="A3554" s="1">
        <v>38561</v>
      </c>
      <c r="B3554">
        <v>1190.04</v>
      </c>
      <c r="C3554">
        <v>6242924032</v>
      </c>
      <c r="D3554">
        <v>6198000640</v>
      </c>
      <c r="G3554" s="1">
        <v>38379</v>
      </c>
      <c r="H3554">
        <v>88.573899999999995</v>
      </c>
      <c r="I3554">
        <v>56664800</v>
      </c>
      <c r="J3554">
        <v>59012680</v>
      </c>
      <c r="M3554" s="1">
        <v>38379</v>
      </c>
      <c r="N3554">
        <v>43.549799999999998</v>
      </c>
      <c r="O3554">
        <v>148800</v>
      </c>
      <c r="P3554">
        <v>262013</v>
      </c>
      <c r="S3554" s="1"/>
      <c r="Y3554" s="1"/>
      <c r="AE3554" s="1">
        <v>38379</v>
      </c>
      <c r="AF3554">
        <v>55.482100000000003</v>
      </c>
      <c r="AG3554">
        <v>463900</v>
      </c>
      <c r="AH3554">
        <v>927887</v>
      </c>
      <c r="AK3554" s="1"/>
      <c r="BC3554" s="1">
        <v>38560</v>
      </c>
      <c r="BD3554">
        <v>0.82850000000000001</v>
      </c>
      <c r="BG3554" s="1">
        <v>38561</v>
      </c>
      <c r="BH3554">
        <v>112.12</v>
      </c>
    </row>
    <row r="3555" spans="1:60" x14ac:dyDescent="0.2">
      <c r="A3555" s="1">
        <v>38560</v>
      </c>
      <c r="B3555">
        <v>1183.33</v>
      </c>
      <c r="C3555">
        <v>5868994048</v>
      </c>
      <c r="D3555">
        <v>6400166400</v>
      </c>
      <c r="G3555" s="1">
        <v>38378</v>
      </c>
      <c r="H3555">
        <v>88.423100000000005</v>
      </c>
      <c r="I3555">
        <v>57447000</v>
      </c>
      <c r="J3555">
        <v>59626892</v>
      </c>
      <c r="M3555" s="1">
        <v>38378</v>
      </c>
      <c r="N3555">
        <v>43.488900000000001</v>
      </c>
      <c r="O3555">
        <v>132600</v>
      </c>
      <c r="P3555">
        <v>277480</v>
      </c>
      <c r="S3555" s="1"/>
      <c r="Y3555" s="1"/>
      <c r="AE3555" s="1">
        <v>38378</v>
      </c>
      <c r="AF3555">
        <v>55.586300000000001</v>
      </c>
      <c r="AG3555">
        <v>709800</v>
      </c>
      <c r="AH3555">
        <v>969900</v>
      </c>
      <c r="AK3555" s="1"/>
      <c r="AQ3555" s="1"/>
      <c r="AW3555" s="1"/>
      <c r="BC3555" s="1">
        <v>38559</v>
      </c>
      <c r="BD3555">
        <v>0.83240000000000003</v>
      </c>
      <c r="BG3555" s="1">
        <v>38560</v>
      </c>
      <c r="BH3555">
        <v>112.47</v>
      </c>
    </row>
    <row r="3556" spans="1:60" x14ac:dyDescent="0.2">
      <c r="A3556" s="1">
        <v>38559</v>
      </c>
      <c r="B3556">
        <v>1177.81</v>
      </c>
      <c r="C3556">
        <v>5714618880</v>
      </c>
      <c r="D3556">
        <v>6446113792</v>
      </c>
      <c r="G3556" s="1">
        <v>38377</v>
      </c>
      <c r="H3556">
        <v>88.159099999999995</v>
      </c>
      <c r="I3556">
        <v>68338496</v>
      </c>
      <c r="J3556">
        <v>60415140</v>
      </c>
      <c r="M3556" s="1">
        <v>38377</v>
      </c>
      <c r="N3556">
        <v>43.222299999999997</v>
      </c>
      <c r="O3556">
        <v>227000</v>
      </c>
      <c r="P3556">
        <v>284920</v>
      </c>
      <c r="S3556" s="1"/>
      <c r="Y3556" s="1"/>
      <c r="AE3556" s="1">
        <v>38377</v>
      </c>
      <c r="AF3556">
        <v>55.482100000000003</v>
      </c>
      <c r="AG3556">
        <v>1942200</v>
      </c>
      <c r="AH3556">
        <v>1051607</v>
      </c>
      <c r="AK3556" s="1"/>
      <c r="AQ3556" s="1"/>
      <c r="AW3556" s="1"/>
      <c r="BC3556" s="1">
        <v>38558</v>
      </c>
      <c r="BD3556">
        <v>0.82920000000000005</v>
      </c>
      <c r="BG3556" s="1">
        <v>38559</v>
      </c>
      <c r="BH3556">
        <v>112.53</v>
      </c>
    </row>
    <row r="3557" spans="1:60" x14ac:dyDescent="0.2">
      <c r="A3557" s="1">
        <v>38558</v>
      </c>
      <c r="B3557">
        <v>1178.78</v>
      </c>
      <c r="C3557">
        <v>4997756928</v>
      </c>
      <c r="D3557">
        <v>6459957248</v>
      </c>
      <c r="G3557" s="1">
        <v>38376</v>
      </c>
      <c r="H3557">
        <v>87.910200000000003</v>
      </c>
      <c r="I3557">
        <v>58562500</v>
      </c>
      <c r="J3557">
        <v>59592708</v>
      </c>
      <c r="M3557" s="1">
        <v>38376</v>
      </c>
      <c r="N3557">
        <v>43.111899999999999</v>
      </c>
      <c r="O3557">
        <v>239600</v>
      </c>
      <c r="P3557">
        <v>304787</v>
      </c>
      <c r="S3557" s="1"/>
      <c r="Y3557" s="1"/>
      <c r="AE3557" s="1">
        <v>38376</v>
      </c>
      <c r="AF3557">
        <v>56.009099999999997</v>
      </c>
      <c r="AG3557">
        <v>561400</v>
      </c>
      <c r="AH3557">
        <v>1000033</v>
      </c>
      <c r="AK3557" s="1"/>
      <c r="AQ3557" s="1"/>
      <c r="AW3557" s="1"/>
      <c r="BC3557" s="1">
        <v>38555</v>
      </c>
      <c r="BD3557">
        <v>0.82909999999999995</v>
      </c>
      <c r="BG3557" s="1">
        <v>38558</v>
      </c>
      <c r="BH3557">
        <v>111.49</v>
      </c>
    </row>
    <row r="3558" spans="1:60" x14ac:dyDescent="0.2">
      <c r="A3558" s="1">
        <v>38555</v>
      </c>
      <c r="B3558">
        <v>1182.1400000000001</v>
      </c>
      <c r="C3558">
        <v>5515366912</v>
      </c>
      <c r="D3558">
        <v>6348604928</v>
      </c>
      <c r="G3558" s="1">
        <v>38373</v>
      </c>
      <c r="H3558">
        <v>88.083600000000004</v>
      </c>
      <c r="I3558">
        <v>63275000</v>
      </c>
      <c r="J3558">
        <v>57598912</v>
      </c>
      <c r="M3558" s="1">
        <v>38373</v>
      </c>
      <c r="N3558">
        <v>43.344200000000001</v>
      </c>
      <c r="O3558">
        <v>390400</v>
      </c>
      <c r="P3558">
        <v>307893</v>
      </c>
      <c r="S3558" s="1"/>
      <c r="Y3558" s="1"/>
      <c r="AE3558" s="1">
        <v>38373</v>
      </c>
      <c r="AF3558">
        <v>55.770099999999999</v>
      </c>
      <c r="AG3558">
        <v>606300</v>
      </c>
      <c r="AH3558">
        <v>1033033</v>
      </c>
      <c r="AK3558" s="1"/>
      <c r="AQ3558" s="1"/>
      <c r="AW3558" s="1"/>
      <c r="BC3558" s="1">
        <v>38554</v>
      </c>
      <c r="BD3558">
        <v>0.8216</v>
      </c>
      <c r="BG3558" s="1">
        <v>38555</v>
      </c>
      <c r="BH3558">
        <v>111.34</v>
      </c>
    </row>
    <row r="3559" spans="1:60" x14ac:dyDescent="0.2">
      <c r="A3559" s="1">
        <v>38554</v>
      </c>
      <c r="B3559">
        <v>1179.1099999999999</v>
      </c>
      <c r="C3559">
        <v>7612360192</v>
      </c>
      <c r="D3559">
        <v>6355191296</v>
      </c>
      <c r="G3559" s="1">
        <v>38372</v>
      </c>
      <c r="H3559">
        <v>88.6267</v>
      </c>
      <c r="I3559">
        <v>72095800</v>
      </c>
      <c r="J3559">
        <v>54785960</v>
      </c>
      <c r="M3559" s="1">
        <v>38372</v>
      </c>
      <c r="N3559">
        <v>43.568899999999999</v>
      </c>
      <c r="O3559">
        <v>227800</v>
      </c>
      <c r="P3559">
        <v>292787</v>
      </c>
      <c r="S3559" s="1"/>
      <c r="Y3559" s="1"/>
      <c r="AE3559" s="1">
        <v>38372</v>
      </c>
      <c r="AF3559">
        <v>55.708799999999997</v>
      </c>
      <c r="AG3559">
        <v>1064200</v>
      </c>
      <c r="AH3559">
        <v>1034373</v>
      </c>
      <c r="AK3559" s="1"/>
      <c r="AQ3559" s="1"/>
      <c r="AW3559" s="1"/>
      <c r="BC3559" s="1">
        <v>38553</v>
      </c>
      <c r="BD3559">
        <v>0.82369999999999999</v>
      </c>
      <c r="BG3559" s="1">
        <v>38554</v>
      </c>
      <c r="BH3559">
        <v>110.26</v>
      </c>
    </row>
    <row r="3560" spans="1:60" x14ac:dyDescent="0.2">
      <c r="A3560" s="1">
        <v>38553</v>
      </c>
      <c r="B3560">
        <v>1176.3499999999999</v>
      </c>
      <c r="C3560">
        <v>7192410112</v>
      </c>
      <c r="D3560">
        <v>6319212544</v>
      </c>
      <c r="G3560" s="1">
        <v>38371</v>
      </c>
      <c r="H3560">
        <v>89.169799999999995</v>
      </c>
      <c r="I3560">
        <v>54918200</v>
      </c>
      <c r="J3560">
        <v>51564412</v>
      </c>
      <c r="M3560" s="1">
        <v>38371</v>
      </c>
      <c r="N3560">
        <v>43.8354</v>
      </c>
      <c r="O3560">
        <v>199800</v>
      </c>
      <c r="P3560">
        <v>292680</v>
      </c>
      <c r="S3560" s="1"/>
      <c r="Y3560" s="1"/>
      <c r="AE3560" s="1">
        <v>38371</v>
      </c>
      <c r="AF3560">
        <v>55.598500000000001</v>
      </c>
      <c r="AG3560">
        <v>655800</v>
      </c>
      <c r="AH3560">
        <v>1001260</v>
      </c>
      <c r="AK3560" s="1"/>
      <c r="AQ3560" s="1"/>
      <c r="AW3560" s="1"/>
      <c r="BC3560" s="1">
        <v>38552</v>
      </c>
      <c r="BD3560">
        <v>0.83089999999999997</v>
      </c>
      <c r="BG3560" s="1">
        <v>38553</v>
      </c>
      <c r="BH3560">
        <v>112.9</v>
      </c>
    </row>
    <row r="3561" spans="1:60" x14ac:dyDescent="0.2">
      <c r="A3561" s="1">
        <v>38552</v>
      </c>
      <c r="B3561">
        <v>1173.4000000000001</v>
      </c>
      <c r="C3561">
        <v>7577859072</v>
      </c>
      <c r="D3561">
        <v>6274506752</v>
      </c>
      <c r="G3561" s="1">
        <v>38370</v>
      </c>
      <c r="H3561">
        <v>90.1126</v>
      </c>
      <c r="I3561">
        <v>57454000</v>
      </c>
      <c r="J3561">
        <v>49465192</v>
      </c>
      <c r="M3561" s="1">
        <v>38370</v>
      </c>
      <c r="N3561">
        <v>44.231499999999997</v>
      </c>
      <c r="O3561">
        <v>266000</v>
      </c>
      <c r="P3561">
        <v>299027</v>
      </c>
      <c r="S3561" s="1"/>
      <c r="Y3561" s="1"/>
      <c r="AE3561" s="1">
        <v>38370</v>
      </c>
      <c r="AF3561">
        <v>55.4392</v>
      </c>
      <c r="AG3561">
        <v>1251600</v>
      </c>
      <c r="AH3561">
        <v>1041107</v>
      </c>
      <c r="AK3561" s="1"/>
      <c r="AQ3561" s="1"/>
      <c r="AW3561" s="1"/>
      <c r="BC3561" s="1">
        <v>38551</v>
      </c>
      <c r="BD3561">
        <v>0.82969999999999999</v>
      </c>
      <c r="BG3561" s="1">
        <v>38552</v>
      </c>
      <c r="BH3561">
        <v>112.69</v>
      </c>
    </row>
    <row r="3562" spans="1:60" x14ac:dyDescent="0.2">
      <c r="A3562" s="1">
        <v>38551</v>
      </c>
      <c r="B3562">
        <v>1170.75</v>
      </c>
      <c r="C3562">
        <v>5092953088</v>
      </c>
      <c r="D3562">
        <v>6179804160</v>
      </c>
      <c r="G3562" s="1">
        <v>38366</v>
      </c>
      <c r="H3562">
        <v>89.184899999999999</v>
      </c>
      <c r="I3562">
        <v>42034200</v>
      </c>
      <c r="J3562">
        <v>47633900</v>
      </c>
      <c r="M3562" s="1">
        <v>38366</v>
      </c>
      <c r="N3562">
        <v>43.755499999999998</v>
      </c>
      <c r="O3562">
        <v>243400</v>
      </c>
      <c r="P3562">
        <v>309507</v>
      </c>
      <c r="S3562" s="1"/>
      <c r="Y3562" s="1"/>
      <c r="AE3562" s="1">
        <v>38366</v>
      </c>
      <c r="AF3562">
        <v>55.255400000000002</v>
      </c>
      <c r="AG3562">
        <v>1043800</v>
      </c>
      <c r="AH3562">
        <v>1045840</v>
      </c>
      <c r="AK3562" s="1"/>
      <c r="AQ3562" s="1"/>
      <c r="AW3562" s="1"/>
      <c r="BC3562" s="1">
        <v>38548</v>
      </c>
      <c r="BD3562">
        <v>0.83069999999999999</v>
      </c>
      <c r="BG3562" s="1">
        <v>38551</v>
      </c>
      <c r="BH3562">
        <v>111.98</v>
      </c>
    </row>
    <row r="3563" spans="1:60" x14ac:dyDescent="0.2">
      <c r="A3563" s="1">
        <v>38548</v>
      </c>
      <c r="B3563">
        <v>1173.75</v>
      </c>
      <c r="C3563">
        <v>6616458240</v>
      </c>
      <c r="D3563">
        <v>6220555776</v>
      </c>
      <c r="G3563" s="1">
        <v>38365</v>
      </c>
      <c r="H3563">
        <v>88.717200000000005</v>
      </c>
      <c r="I3563">
        <v>55785800</v>
      </c>
      <c r="J3563">
        <v>46541468</v>
      </c>
      <c r="M3563" s="1">
        <v>38365</v>
      </c>
      <c r="N3563">
        <v>43.561300000000003</v>
      </c>
      <c r="O3563">
        <v>151200</v>
      </c>
      <c r="P3563">
        <v>367160</v>
      </c>
      <c r="S3563" s="1"/>
      <c r="Y3563" s="1"/>
      <c r="AE3563" s="1">
        <v>38365</v>
      </c>
      <c r="AF3563">
        <v>55.261499999999998</v>
      </c>
      <c r="AG3563">
        <v>1876700</v>
      </c>
      <c r="AH3563">
        <v>1025493</v>
      </c>
      <c r="AK3563" s="1"/>
      <c r="AQ3563" s="1"/>
      <c r="AW3563" s="1"/>
      <c r="BC3563" s="1">
        <v>38547</v>
      </c>
      <c r="BD3563">
        <v>0.82750000000000001</v>
      </c>
      <c r="BG3563" s="1">
        <v>38548</v>
      </c>
      <c r="BH3563">
        <v>112.16</v>
      </c>
    </row>
    <row r="3564" spans="1:60" x14ac:dyDescent="0.2">
      <c r="A3564" s="1">
        <v>38547</v>
      </c>
      <c r="B3564">
        <v>1175.49</v>
      </c>
      <c r="C3564">
        <v>6834637824</v>
      </c>
      <c r="D3564">
        <v>6166185472</v>
      </c>
      <c r="G3564" s="1">
        <v>38364</v>
      </c>
      <c r="H3564">
        <v>89.433800000000005</v>
      </c>
      <c r="I3564">
        <v>74306400</v>
      </c>
      <c r="J3564">
        <v>44923000</v>
      </c>
      <c r="M3564" s="1">
        <v>38364</v>
      </c>
      <c r="N3564">
        <v>43.904000000000003</v>
      </c>
      <c r="O3564">
        <v>434200</v>
      </c>
      <c r="P3564">
        <v>368307</v>
      </c>
      <c r="S3564" s="1"/>
      <c r="Y3564" s="1"/>
      <c r="AE3564" s="1">
        <v>38364</v>
      </c>
      <c r="AF3564">
        <v>54.734499999999997</v>
      </c>
      <c r="AG3564">
        <v>722000</v>
      </c>
      <c r="AH3564">
        <v>934487</v>
      </c>
      <c r="AK3564" s="1"/>
      <c r="AQ3564" s="1"/>
      <c r="AW3564" s="1"/>
      <c r="BC3564" s="1">
        <v>38546</v>
      </c>
      <c r="BD3564">
        <v>0.82689999999999997</v>
      </c>
      <c r="BG3564" s="1">
        <v>38547</v>
      </c>
      <c r="BH3564">
        <v>112.37</v>
      </c>
    </row>
    <row r="3565" spans="1:60" x14ac:dyDescent="0.2">
      <c r="A3565" s="1">
        <v>38546</v>
      </c>
      <c r="B3565">
        <v>1171.4000000000001</v>
      </c>
      <c r="C3565">
        <v>6266470912</v>
      </c>
      <c r="D3565">
        <v>6151528448</v>
      </c>
      <c r="G3565" s="1">
        <v>38363</v>
      </c>
      <c r="H3565">
        <v>89.139600000000002</v>
      </c>
      <c r="I3565">
        <v>63360500</v>
      </c>
      <c r="J3565">
        <v>42182708</v>
      </c>
      <c r="M3565" s="1">
        <v>38363</v>
      </c>
      <c r="N3565">
        <v>43.709800000000001</v>
      </c>
      <c r="O3565">
        <v>212200</v>
      </c>
      <c r="P3565">
        <v>355600</v>
      </c>
      <c r="S3565" s="1"/>
      <c r="Y3565" s="1"/>
      <c r="AE3565" s="1">
        <v>38363</v>
      </c>
      <c r="AF3565">
        <v>54.661000000000001</v>
      </c>
      <c r="AG3565">
        <v>845100</v>
      </c>
      <c r="AH3565">
        <v>902700</v>
      </c>
      <c r="AK3565" s="1"/>
      <c r="AQ3565" s="1"/>
      <c r="AW3565" s="1"/>
      <c r="BC3565" s="1">
        <v>38545</v>
      </c>
      <c r="BD3565">
        <v>0.81689999999999996</v>
      </c>
      <c r="BG3565" s="1">
        <v>38546</v>
      </c>
      <c r="BH3565">
        <v>111.87</v>
      </c>
    </row>
    <row r="3566" spans="1:60" x14ac:dyDescent="0.2">
      <c r="A3566" s="1">
        <v>38545</v>
      </c>
      <c r="B3566">
        <v>1173.6099999999999</v>
      </c>
      <c r="C3566">
        <v>6019257856</v>
      </c>
      <c r="D3566">
        <v>6142155264</v>
      </c>
      <c r="G3566" s="1">
        <v>38362</v>
      </c>
      <c r="H3566">
        <v>89.758099999999999</v>
      </c>
      <c r="I3566">
        <v>56799100</v>
      </c>
      <c r="J3566">
        <v>41105480</v>
      </c>
      <c r="M3566" s="1">
        <v>38362</v>
      </c>
      <c r="N3566">
        <v>43.976300000000002</v>
      </c>
      <c r="O3566">
        <v>584200</v>
      </c>
      <c r="P3566">
        <v>474160</v>
      </c>
      <c r="S3566" s="1"/>
      <c r="Y3566" s="1"/>
      <c r="AE3566" s="1">
        <v>38362</v>
      </c>
      <c r="AF3566">
        <v>54.342300000000002</v>
      </c>
      <c r="AG3566">
        <v>379400</v>
      </c>
      <c r="AH3566">
        <v>861727</v>
      </c>
      <c r="AK3566" s="1"/>
      <c r="AQ3566" s="1"/>
      <c r="AW3566" s="1"/>
      <c r="BC3566" s="1">
        <v>38544</v>
      </c>
      <c r="BD3566">
        <v>0.82840000000000003</v>
      </c>
      <c r="BG3566" s="1">
        <v>38545</v>
      </c>
      <c r="BH3566">
        <v>110.8</v>
      </c>
    </row>
    <row r="3567" spans="1:60" x14ac:dyDescent="0.2">
      <c r="A3567" s="1">
        <v>38544</v>
      </c>
      <c r="B3567">
        <v>1168.24</v>
      </c>
      <c r="C3567">
        <v>5617117184</v>
      </c>
      <c r="D3567">
        <v>6089275904</v>
      </c>
      <c r="G3567" s="1">
        <v>38359</v>
      </c>
      <c r="H3567">
        <v>89.335700000000003</v>
      </c>
      <c r="I3567">
        <v>55857400</v>
      </c>
      <c r="J3567">
        <v>42064448</v>
      </c>
      <c r="M3567" s="1">
        <v>38359</v>
      </c>
      <c r="N3567">
        <v>43.801200000000001</v>
      </c>
      <c r="O3567">
        <v>271200</v>
      </c>
      <c r="P3567">
        <v>497560</v>
      </c>
      <c r="S3567" s="1"/>
      <c r="Y3567" s="1"/>
      <c r="AE3567" s="1">
        <v>38359</v>
      </c>
      <c r="AF3567">
        <v>54.256500000000003</v>
      </c>
      <c r="AG3567">
        <v>738700</v>
      </c>
      <c r="AH3567">
        <v>924420</v>
      </c>
      <c r="AK3567" s="1"/>
      <c r="AQ3567" s="1"/>
      <c r="AW3567" s="1"/>
      <c r="BC3567" s="1">
        <v>38541</v>
      </c>
      <c r="BD3567">
        <v>0.8357</v>
      </c>
      <c r="BG3567" s="1">
        <v>38544</v>
      </c>
      <c r="BH3567">
        <v>111.81</v>
      </c>
    </row>
    <row r="3568" spans="1:60" x14ac:dyDescent="0.2">
      <c r="A3568" s="1">
        <v>38541</v>
      </c>
      <c r="B3568">
        <v>1156.7</v>
      </c>
      <c r="C3568">
        <v>5800827904</v>
      </c>
      <c r="D3568">
        <v>6057470464</v>
      </c>
      <c r="G3568" s="1">
        <v>38358</v>
      </c>
      <c r="H3568">
        <v>89.463999999999999</v>
      </c>
      <c r="I3568">
        <v>48291000</v>
      </c>
      <c r="J3568">
        <v>41784052</v>
      </c>
      <c r="M3568" s="1">
        <v>38358</v>
      </c>
      <c r="N3568">
        <v>43.942100000000003</v>
      </c>
      <c r="O3568">
        <v>201800</v>
      </c>
      <c r="P3568">
        <v>525307</v>
      </c>
      <c r="S3568" s="1"/>
      <c r="Y3568" s="1"/>
      <c r="AE3568" s="1">
        <v>38358</v>
      </c>
      <c r="AF3568">
        <v>54.134</v>
      </c>
      <c r="AG3568">
        <v>1057400</v>
      </c>
      <c r="AH3568">
        <v>1008387</v>
      </c>
      <c r="AK3568" s="1"/>
      <c r="AQ3568" s="1"/>
      <c r="AW3568" s="1"/>
      <c r="BC3568" s="1">
        <v>38540</v>
      </c>
      <c r="BD3568">
        <v>0.83679999999999999</v>
      </c>
      <c r="BG3568" s="1">
        <v>38541</v>
      </c>
      <c r="BH3568">
        <v>112.23</v>
      </c>
    </row>
    <row r="3569" spans="1:60" x14ac:dyDescent="0.2">
      <c r="A3569" s="1">
        <v>38540</v>
      </c>
      <c r="B3569">
        <v>1145.1600000000001</v>
      </c>
      <c r="C3569">
        <v>9275405312</v>
      </c>
      <c r="D3569">
        <v>6229572096</v>
      </c>
      <c r="G3569" s="1">
        <v>38357</v>
      </c>
      <c r="H3569">
        <v>89.011399999999995</v>
      </c>
      <c r="I3569">
        <v>65878000</v>
      </c>
      <c r="J3569">
        <v>41681972</v>
      </c>
      <c r="M3569" s="1">
        <v>38357</v>
      </c>
      <c r="N3569">
        <v>43.732599999999998</v>
      </c>
      <c r="O3569">
        <v>380800</v>
      </c>
      <c r="P3569">
        <v>532960</v>
      </c>
      <c r="S3569" s="1"/>
      <c r="Y3569" s="1"/>
      <c r="AE3569" s="1">
        <v>38357</v>
      </c>
      <c r="AF3569">
        <v>54.097200000000001</v>
      </c>
      <c r="AG3569">
        <v>1094100</v>
      </c>
      <c r="AH3569">
        <v>1105327</v>
      </c>
      <c r="AK3569" s="1"/>
      <c r="AQ3569" s="1"/>
      <c r="AW3569" s="1"/>
      <c r="BC3569" s="1">
        <v>38539</v>
      </c>
      <c r="BD3569">
        <v>0.83809999999999996</v>
      </c>
      <c r="BG3569" s="1">
        <v>38540</v>
      </c>
      <c r="BH3569">
        <v>112.08</v>
      </c>
    </row>
    <row r="3570" spans="1:60" x14ac:dyDescent="0.2">
      <c r="A3570" s="1">
        <v>38539</v>
      </c>
      <c r="B3570">
        <v>1149.99</v>
      </c>
      <c r="C3570">
        <v>6558209024</v>
      </c>
      <c r="D3570">
        <v>6042103808</v>
      </c>
      <c r="G3570" s="1">
        <v>38356</v>
      </c>
      <c r="H3570">
        <v>89.629900000000006</v>
      </c>
      <c r="I3570">
        <v>69270704</v>
      </c>
      <c r="J3570">
        <v>40072512</v>
      </c>
      <c r="M3570" s="1">
        <v>38356</v>
      </c>
      <c r="N3570">
        <v>44.036700000000003</v>
      </c>
      <c r="O3570">
        <v>244200</v>
      </c>
      <c r="P3570">
        <v>549400</v>
      </c>
      <c r="S3570" s="1"/>
      <c r="Y3570" s="1"/>
      <c r="AE3570" s="1">
        <v>38356</v>
      </c>
      <c r="AF3570">
        <v>53.809199999999997</v>
      </c>
      <c r="AG3570">
        <v>1935400</v>
      </c>
      <c r="AH3570">
        <v>1136933</v>
      </c>
      <c r="AK3570" s="1"/>
      <c r="AQ3570" s="1"/>
      <c r="AW3570" s="1"/>
      <c r="BC3570" s="1">
        <v>38538</v>
      </c>
      <c r="BD3570">
        <v>0.83950000000000002</v>
      </c>
      <c r="BG3570" s="1">
        <v>38539</v>
      </c>
      <c r="BH3570">
        <v>112.18</v>
      </c>
    </row>
    <row r="3571" spans="1:60" x14ac:dyDescent="0.2">
      <c r="A3571" s="1">
        <v>38538</v>
      </c>
      <c r="B3571">
        <v>1151.99</v>
      </c>
      <c r="C3571">
        <v>5922271232</v>
      </c>
      <c r="D3571">
        <v>6056261120</v>
      </c>
      <c r="G3571" s="1">
        <v>38355</v>
      </c>
      <c r="H3571">
        <v>90.738699999999994</v>
      </c>
      <c r="I3571">
        <v>56002000</v>
      </c>
      <c r="J3571">
        <v>38035660</v>
      </c>
      <c r="M3571" s="1">
        <v>38355</v>
      </c>
      <c r="N3571">
        <v>44.631300000000003</v>
      </c>
      <c r="O3571">
        <v>525000</v>
      </c>
      <c r="P3571">
        <v>543547</v>
      </c>
      <c r="S3571" s="1"/>
      <c r="Y3571" s="1"/>
      <c r="AE3571" s="1">
        <v>38355</v>
      </c>
      <c r="AF3571">
        <v>54.379100000000001</v>
      </c>
      <c r="AG3571">
        <v>1168600</v>
      </c>
      <c r="AH3571">
        <v>1053067</v>
      </c>
      <c r="AK3571" s="1"/>
      <c r="AQ3571" s="1"/>
      <c r="AW3571" s="1"/>
      <c r="BC3571" s="1">
        <v>38537</v>
      </c>
      <c r="BD3571">
        <v>0.84019999999999995</v>
      </c>
      <c r="BG3571" s="1">
        <v>38538</v>
      </c>
      <c r="BH3571">
        <v>111.73</v>
      </c>
    </row>
    <row r="3572" spans="1:60" x14ac:dyDescent="0.2">
      <c r="A3572" s="1">
        <v>38537</v>
      </c>
      <c r="B3572">
        <v>1147.49</v>
      </c>
      <c r="C3572">
        <v>3327472128</v>
      </c>
      <c r="D3572">
        <v>6038872576</v>
      </c>
      <c r="G3572" s="1">
        <v>38352</v>
      </c>
      <c r="H3572">
        <v>91.168599999999998</v>
      </c>
      <c r="I3572">
        <v>28655600</v>
      </c>
      <c r="J3572">
        <v>37492440</v>
      </c>
      <c r="M3572" s="1">
        <v>38352</v>
      </c>
      <c r="N3572">
        <v>44.954999999999998</v>
      </c>
      <c r="O3572">
        <v>286200</v>
      </c>
      <c r="P3572">
        <v>522293</v>
      </c>
      <c r="S3572" s="1"/>
      <c r="Y3572" s="1"/>
      <c r="AE3572" s="1">
        <v>38352</v>
      </c>
      <c r="AF3572">
        <v>54.262599999999999</v>
      </c>
      <c r="AG3572">
        <v>1056400</v>
      </c>
      <c r="AH3572">
        <v>1071493</v>
      </c>
      <c r="AK3572" s="1"/>
      <c r="AQ3572" s="1"/>
      <c r="AW3572" s="1"/>
      <c r="BC3572" s="1">
        <v>38534</v>
      </c>
      <c r="BD3572">
        <v>0.83650000000000002</v>
      </c>
      <c r="BG3572" s="1">
        <v>38537</v>
      </c>
      <c r="BH3572">
        <v>111.64</v>
      </c>
    </row>
    <row r="3573" spans="1:60" x14ac:dyDescent="0.2">
      <c r="A3573" s="1">
        <v>38534</v>
      </c>
      <c r="B3573">
        <v>1147.83</v>
      </c>
      <c r="C3573">
        <v>5614155776</v>
      </c>
      <c r="D3573">
        <v>6153780224</v>
      </c>
      <c r="G3573" s="1">
        <v>38351</v>
      </c>
      <c r="H3573">
        <v>91.364699999999999</v>
      </c>
      <c r="I3573">
        <v>21080700</v>
      </c>
      <c r="J3573">
        <v>39646020</v>
      </c>
      <c r="M3573" s="1">
        <v>38351</v>
      </c>
      <c r="N3573">
        <v>45.069299999999998</v>
      </c>
      <c r="O3573">
        <v>163800</v>
      </c>
      <c r="P3573">
        <v>517560</v>
      </c>
      <c r="S3573" s="1"/>
      <c r="Y3573" s="1"/>
      <c r="AE3573" s="1">
        <v>38351</v>
      </c>
      <c r="AF3573">
        <v>53.922499999999999</v>
      </c>
      <c r="AG3573">
        <v>626400</v>
      </c>
      <c r="AH3573">
        <v>1096327</v>
      </c>
      <c r="AK3573" s="1"/>
      <c r="AQ3573" s="1"/>
      <c r="AW3573" s="1"/>
      <c r="BC3573" s="1">
        <v>38533</v>
      </c>
      <c r="BD3573">
        <v>0.82599999999999996</v>
      </c>
      <c r="BG3573" s="1">
        <v>38534</v>
      </c>
      <c r="BH3573">
        <v>111.78</v>
      </c>
    </row>
    <row r="3574" spans="1:60" x14ac:dyDescent="0.2">
      <c r="A3574" s="1">
        <v>38533</v>
      </c>
      <c r="B3574">
        <v>1148.81</v>
      </c>
      <c r="C3574">
        <v>7072685056</v>
      </c>
      <c r="D3574">
        <v>6193263616</v>
      </c>
      <c r="G3574" s="1">
        <v>38350</v>
      </c>
      <c r="H3574">
        <v>91.538200000000003</v>
      </c>
      <c r="I3574">
        <v>23772600</v>
      </c>
      <c r="J3574">
        <v>41167632</v>
      </c>
      <c r="M3574" s="1">
        <v>38350</v>
      </c>
      <c r="N3574">
        <v>45.107399999999998</v>
      </c>
      <c r="O3574">
        <v>226200</v>
      </c>
      <c r="P3574">
        <v>519867</v>
      </c>
      <c r="S3574" s="1"/>
      <c r="Y3574" s="1"/>
      <c r="AE3574" s="1">
        <v>38350</v>
      </c>
      <c r="AF3574">
        <v>53.5623</v>
      </c>
      <c r="AG3574">
        <v>567500</v>
      </c>
      <c r="AH3574">
        <v>1230547</v>
      </c>
      <c r="AK3574" s="1"/>
      <c r="AQ3574" s="1"/>
      <c r="AW3574" s="1"/>
      <c r="BC3574" s="1">
        <v>38532</v>
      </c>
      <c r="BD3574">
        <v>0.82840000000000003</v>
      </c>
      <c r="BG3574" s="1">
        <v>38533</v>
      </c>
      <c r="BH3574">
        <v>110.92</v>
      </c>
    </row>
    <row r="3575" spans="1:60" x14ac:dyDescent="0.2">
      <c r="A3575" s="1">
        <v>38532</v>
      </c>
      <c r="B3575">
        <v>1153.77</v>
      </c>
      <c r="C3575">
        <v>6521820160</v>
      </c>
      <c r="D3575">
        <v>6094725120</v>
      </c>
      <c r="G3575" s="1">
        <v>38349</v>
      </c>
      <c r="H3575">
        <v>91.4024</v>
      </c>
      <c r="I3575">
        <v>23429900</v>
      </c>
      <c r="J3575">
        <v>43056572</v>
      </c>
      <c r="M3575" s="1">
        <v>38349</v>
      </c>
      <c r="N3575">
        <v>45.0426</v>
      </c>
      <c r="O3575">
        <v>295000</v>
      </c>
      <c r="P3575">
        <v>514000</v>
      </c>
      <c r="S3575" s="1"/>
      <c r="Y3575" s="1"/>
      <c r="AE3575" s="1">
        <v>38349</v>
      </c>
      <c r="AF3575">
        <v>53.6173</v>
      </c>
      <c r="AG3575">
        <v>1253500</v>
      </c>
      <c r="AH3575">
        <v>1245000</v>
      </c>
      <c r="AK3575" s="1"/>
      <c r="AQ3575" s="1"/>
      <c r="AW3575" s="1"/>
      <c r="BC3575" s="1">
        <v>38531</v>
      </c>
      <c r="BD3575">
        <v>0.8296</v>
      </c>
      <c r="BG3575" s="1">
        <v>38532</v>
      </c>
      <c r="BH3575">
        <v>110.43</v>
      </c>
    </row>
    <row r="3576" spans="1:60" x14ac:dyDescent="0.2">
      <c r="A3576" s="1">
        <v>38531</v>
      </c>
      <c r="B3576">
        <v>1153.8699999999999</v>
      </c>
      <c r="C3576">
        <v>6157321216</v>
      </c>
      <c r="D3576">
        <v>6030644224</v>
      </c>
      <c r="G3576" s="1">
        <v>38348</v>
      </c>
      <c r="H3576">
        <v>90.904600000000002</v>
      </c>
      <c r="I3576">
        <v>29984600</v>
      </c>
      <c r="J3576">
        <v>43697692</v>
      </c>
      <c r="M3576" s="1">
        <v>38348</v>
      </c>
      <c r="N3576">
        <v>44.669400000000003</v>
      </c>
      <c r="O3576">
        <v>423200</v>
      </c>
      <c r="P3576">
        <v>513093</v>
      </c>
      <c r="S3576" s="1"/>
      <c r="Y3576" s="1"/>
      <c r="AE3576" s="1">
        <v>38348</v>
      </c>
      <c r="AF3576">
        <v>53.66</v>
      </c>
      <c r="AG3576">
        <v>1322600</v>
      </c>
      <c r="AH3576">
        <v>1249040</v>
      </c>
      <c r="AK3576" s="1"/>
      <c r="AQ3576" s="1"/>
      <c r="AW3576" s="1"/>
      <c r="BC3576" s="1">
        <v>38530</v>
      </c>
      <c r="BD3576">
        <v>0.82230000000000003</v>
      </c>
      <c r="BG3576" s="1">
        <v>38531</v>
      </c>
      <c r="BH3576">
        <v>110.03</v>
      </c>
    </row>
    <row r="3577" spans="1:60" x14ac:dyDescent="0.2">
      <c r="A3577" s="1">
        <v>38530</v>
      </c>
      <c r="B3577">
        <v>1147.08</v>
      </c>
      <c r="C3577">
        <v>5704228864</v>
      </c>
      <c r="D3577">
        <v>6012175872</v>
      </c>
      <c r="G3577" s="1">
        <v>38344</v>
      </c>
      <c r="H3577">
        <v>91.093199999999996</v>
      </c>
      <c r="I3577">
        <v>25647700</v>
      </c>
      <c r="J3577">
        <v>44970600</v>
      </c>
      <c r="M3577" s="1">
        <v>38344</v>
      </c>
      <c r="N3577">
        <v>44.884599999999999</v>
      </c>
      <c r="O3577">
        <v>1108200</v>
      </c>
      <c r="P3577">
        <v>499067</v>
      </c>
      <c r="S3577" s="1"/>
      <c r="Y3577" s="1"/>
      <c r="AE3577" s="1">
        <v>38344</v>
      </c>
      <c r="AF3577">
        <v>54.081200000000003</v>
      </c>
      <c r="AG3577">
        <v>738600</v>
      </c>
      <c r="AH3577">
        <v>1309780</v>
      </c>
      <c r="AK3577" s="1"/>
      <c r="AQ3577" s="1"/>
      <c r="AW3577" s="1"/>
      <c r="BC3577" s="1">
        <v>38527</v>
      </c>
      <c r="BD3577">
        <v>0.82699999999999996</v>
      </c>
      <c r="BG3577" s="1">
        <v>38530</v>
      </c>
      <c r="BH3577">
        <v>109.26</v>
      </c>
    </row>
    <row r="3578" spans="1:60" x14ac:dyDescent="0.2">
      <c r="A3578" s="1">
        <v>38527</v>
      </c>
      <c r="B3578">
        <v>1149.81</v>
      </c>
      <c r="C3578">
        <v>5800900096</v>
      </c>
      <c r="D3578">
        <v>5931033600</v>
      </c>
      <c r="G3578" s="1">
        <v>38343</v>
      </c>
      <c r="H3578">
        <v>91.025300000000001</v>
      </c>
      <c r="I3578">
        <v>31508800</v>
      </c>
      <c r="J3578">
        <v>47273588</v>
      </c>
      <c r="M3578" s="1">
        <v>38343</v>
      </c>
      <c r="N3578">
        <v>44.8354</v>
      </c>
      <c r="O3578">
        <v>168400</v>
      </c>
      <c r="P3578">
        <v>443360</v>
      </c>
      <c r="S3578" s="1"/>
      <c r="Y3578" s="1"/>
      <c r="AE3578" s="1">
        <v>38343</v>
      </c>
      <c r="AF3578">
        <v>54.258200000000002</v>
      </c>
      <c r="AG3578">
        <v>511600</v>
      </c>
      <c r="AH3578">
        <v>1452640</v>
      </c>
      <c r="AK3578" s="1"/>
      <c r="AQ3578" s="1"/>
      <c r="AW3578" s="1"/>
      <c r="BC3578" s="1">
        <v>38526</v>
      </c>
      <c r="BD3578">
        <v>0.83050000000000002</v>
      </c>
      <c r="BG3578" s="1">
        <v>38527</v>
      </c>
      <c r="BH3578">
        <v>109.05</v>
      </c>
    </row>
    <row r="3579" spans="1:60" x14ac:dyDescent="0.2">
      <c r="A3579" s="1">
        <v>38526</v>
      </c>
      <c r="B3579">
        <v>1157.1600000000001</v>
      </c>
      <c r="C3579">
        <v>6614782976</v>
      </c>
      <c r="D3579">
        <v>5929951744</v>
      </c>
      <c r="G3579" s="1">
        <v>38342</v>
      </c>
      <c r="H3579">
        <v>90.8065</v>
      </c>
      <c r="I3579">
        <v>33202000</v>
      </c>
      <c r="J3579">
        <v>48501012</v>
      </c>
      <c r="M3579" s="1">
        <v>38342</v>
      </c>
      <c r="N3579">
        <v>44.668999999999997</v>
      </c>
      <c r="O3579">
        <v>243600</v>
      </c>
      <c r="P3579">
        <v>469907</v>
      </c>
      <c r="S3579" s="1"/>
      <c r="Y3579" s="1"/>
      <c r="AE3579" s="1">
        <v>38342</v>
      </c>
      <c r="AF3579">
        <v>54.441400000000002</v>
      </c>
      <c r="AG3579">
        <v>245200</v>
      </c>
      <c r="AH3579">
        <v>1547853</v>
      </c>
      <c r="AK3579" s="1"/>
      <c r="AQ3579" s="1"/>
      <c r="AW3579" s="1"/>
      <c r="BC3579" s="1">
        <v>38525</v>
      </c>
      <c r="BD3579">
        <v>0.82450000000000001</v>
      </c>
      <c r="BG3579" s="1">
        <v>38526</v>
      </c>
      <c r="BH3579">
        <v>108.92</v>
      </c>
    </row>
    <row r="3580" spans="1:60" x14ac:dyDescent="0.2">
      <c r="A3580" s="1">
        <v>38525</v>
      </c>
      <c r="B3580">
        <v>1165.04</v>
      </c>
      <c r="C3580">
        <v>6125877760</v>
      </c>
      <c r="D3580">
        <v>5879527424</v>
      </c>
      <c r="G3580" s="1">
        <v>38341</v>
      </c>
      <c r="H3580">
        <v>90.1126</v>
      </c>
      <c r="I3580">
        <v>47202100</v>
      </c>
      <c r="J3580">
        <v>49919300</v>
      </c>
      <c r="M3580" s="1">
        <v>38341</v>
      </c>
      <c r="N3580">
        <v>44.256599999999999</v>
      </c>
      <c r="O3580">
        <v>1990600</v>
      </c>
      <c r="P3580">
        <v>463400</v>
      </c>
      <c r="S3580" s="1"/>
      <c r="Y3580" s="1"/>
      <c r="AE3580" s="1">
        <v>38341</v>
      </c>
      <c r="AF3580">
        <v>54.276600000000002</v>
      </c>
      <c r="AG3580">
        <v>230500</v>
      </c>
      <c r="AH3580">
        <v>1648473</v>
      </c>
      <c r="AK3580" s="1"/>
      <c r="AQ3580" s="1"/>
      <c r="AW3580" s="1"/>
      <c r="BC3580" s="1">
        <v>38524</v>
      </c>
      <c r="BD3580">
        <v>0.82069999999999999</v>
      </c>
      <c r="BG3580" s="1">
        <v>38525</v>
      </c>
      <c r="BH3580">
        <v>108.87</v>
      </c>
    </row>
    <row r="3581" spans="1:60" x14ac:dyDescent="0.2">
      <c r="A3581" s="1">
        <v>38524</v>
      </c>
      <c r="B3581">
        <v>1164.1400000000001</v>
      </c>
      <c r="C3581">
        <v>5226064896</v>
      </c>
      <c r="D3581">
        <v>5884865536</v>
      </c>
      <c r="G3581" s="1">
        <v>38338</v>
      </c>
      <c r="H3581">
        <v>90.09</v>
      </c>
      <c r="I3581">
        <v>71183600</v>
      </c>
      <c r="J3581">
        <v>50890000</v>
      </c>
      <c r="M3581" s="1">
        <v>38338</v>
      </c>
      <c r="N3581">
        <v>44.336100000000002</v>
      </c>
      <c r="O3581">
        <v>935200</v>
      </c>
      <c r="P3581">
        <v>346533</v>
      </c>
      <c r="S3581" s="1"/>
      <c r="Y3581" s="1"/>
      <c r="AE3581" s="1">
        <v>38338</v>
      </c>
      <c r="AF3581">
        <v>54.178899999999999</v>
      </c>
      <c r="AG3581">
        <v>1319800</v>
      </c>
      <c r="AH3581">
        <v>1736200</v>
      </c>
      <c r="AK3581" s="1"/>
      <c r="AQ3581" s="1"/>
      <c r="AW3581" s="1"/>
      <c r="BC3581" s="1">
        <v>38523</v>
      </c>
      <c r="BD3581">
        <v>0.82279999999999998</v>
      </c>
      <c r="BG3581" s="1">
        <v>38524</v>
      </c>
      <c r="BH3581">
        <v>108.17</v>
      </c>
    </row>
    <row r="3582" spans="1:60" x14ac:dyDescent="0.2">
      <c r="A3582" s="1">
        <v>38523</v>
      </c>
      <c r="B3582">
        <v>1163.1300000000001</v>
      </c>
      <c r="C3582">
        <v>5140033024</v>
      </c>
      <c r="D3582">
        <v>5955134464</v>
      </c>
      <c r="G3582" s="1">
        <v>38337</v>
      </c>
      <c r="H3582">
        <v>90.265100000000004</v>
      </c>
      <c r="I3582">
        <v>51651500</v>
      </c>
      <c r="J3582">
        <v>47177092</v>
      </c>
      <c r="M3582" s="1">
        <v>38337</v>
      </c>
      <c r="N3582">
        <v>44.563000000000002</v>
      </c>
      <c r="O3582">
        <v>687400</v>
      </c>
      <c r="P3582">
        <v>308333</v>
      </c>
      <c r="S3582" s="1"/>
      <c r="Y3582" s="1"/>
      <c r="AE3582" s="1">
        <v>38337</v>
      </c>
      <c r="AF3582">
        <v>54.252099999999999</v>
      </c>
      <c r="AG3582">
        <v>1998200</v>
      </c>
      <c r="AH3582">
        <v>1694687</v>
      </c>
      <c r="AK3582" s="1"/>
      <c r="AQ3582" s="1"/>
      <c r="AW3582" s="1"/>
      <c r="BC3582" s="1">
        <v>38520</v>
      </c>
      <c r="BD3582">
        <v>0.81389999999999996</v>
      </c>
      <c r="BG3582" s="1">
        <v>38523</v>
      </c>
      <c r="BH3582">
        <v>109.26</v>
      </c>
    </row>
    <row r="3583" spans="1:60" x14ac:dyDescent="0.2">
      <c r="A3583" s="1">
        <v>38520</v>
      </c>
      <c r="B3583">
        <v>1166.8399999999999</v>
      </c>
      <c r="C3583">
        <v>8382352896</v>
      </c>
      <c r="D3583">
        <v>5740205568</v>
      </c>
      <c r="G3583" s="1">
        <v>38336</v>
      </c>
      <c r="H3583">
        <v>90.745500000000007</v>
      </c>
      <c r="I3583">
        <v>46759800</v>
      </c>
      <c r="J3583">
        <v>45715992</v>
      </c>
      <c r="M3583" s="1">
        <v>38336</v>
      </c>
      <c r="N3583">
        <v>44.6387</v>
      </c>
      <c r="O3583">
        <v>316600</v>
      </c>
      <c r="P3583">
        <v>275107</v>
      </c>
      <c r="S3583" s="1"/>
      <c r="Y3583" s="1"/>
      <c r="AE3583" s="1">
        <v>38336</v>
      </c>
      <c r="AF3583">
        <v>55.064100000000003</v>
      </c>
      <c r="AG3583">
        <v>2511500</v>
      </c>
      <c r="AH3583">
        <v>1582120</v>
      </c>
      <c r="AK3583" s="1"/>
      <c r="AQ3583" s="1"/>
      <c r="AW3583" s="1"/>
      <c r="BC3583" s="1">
        <v>38519</v>
      </c>
      <c r="BD3583">
        <v>0.82589999999999997</v>
      </c>
      <c r="BG3583" s="1">
        <v>38520</v>
      </c>
      <c r="BH3583">
        <v>108.58</v>
      </c>
    </row>
    <row r="3584" spans="1:60" x14ac:dyDescent="0.2">
      <c r="A3584" s="1">
        <v>38519</v>
      </c>
      <c r="B3584">
        <v>1157.27</v>
      </c>
      <c r="C3584">
        <v>6463382016</v>
      </c>
      <c r="D3584">
        <v>5508748288</v>
      </c>
      <c r="G3584" s="1">
        <v>38335</v>
      </c>
      <c r="H3584">
        <v>90.677999999999997</v>
      </c>
      <c r="I3584">
        <v>41736100</v>
      </c>
      <c r="J3584">
        <v>45396900</v>
      </c>
      <c r="M3584" s="1">
        <v>38335</v>
      </c>
      <c r="N3584">
        <v>44.494900000000001</v>
      </c>
      <c r="O3584">
        <v>627400</v>
      </c>
      <c r="P3584">
        <v>289187</v>
      </c>
      <c r="S3584" s="1"/>
      <c r="Y3584" s="1"/>
      <c r="AE3584" s="1">
        <v>38335</v>
      </c>
      <c r="AF3584">
        <v>54.569600000000001</v>
      </c>
      <c r="AG3584">
        <v>1568200</v>
      </c>
      <c r="AH3584">
        <v>1464527</v>
      </c>
      <c r="AK3584" s="1"/>
      <c r="AQ3584" s="1"/>
      <c r="AW3584" s="1"/>
      <c r="BC3584" s="1">
        <v>38518</v>
      </c>
      <c r="BD3584">
        <v>0.82540000000000002</v>
      </c>
      <c r="BG3584" s="1">
        <v>38519</v>
      </c>
      <c r="BH3584">
        <v>108.91</v>
      </c>
    </row>
    <row r="3585" spans="1:60" x14ac:dyDescent="0.2">
      <c r="A3585" s="1">
        <v>38518</v>
      </c>
      <c r="B3585">
        <v>1152.5899999999999</v>
      </c>
      <c r="C3585">
        <v>6770568192</v>
      </c>
      <c r="D3585">
        <v>5489179136</v>
      </c>
      <c r="G3585" s="1">
        <v>38334</v>
      </c>
      <c r="H3585">
        <v>90.362700000000004</v>
      </c>
      <c r="I3585">
        <v>38717900</v>
      </c>
      <c r="J3585">
        <v>45119452</v>
      </c>
      <c r="M3585" s="1">
        <v>38334</v>
      </c>
      <c r="N3585">
        <v>44.298200000000001</v>
      </c>
      <c r="O3585">
        <v>156400</v>
      </c>
      <c r="P3585">
        <v>355520</v>
      </c>
      <c r="S3585" s="1"/>
      <c r="Y3585" s="1"/>
      <c r="AE3585" s="1">
        <v>38334</v>
      </c>
      <c r="AF3585">
        <v>54.355899999999998</v>
      </c>
      <c r="AG3585">
        <v>677400</v>
      </c>
      <c r="AH3585">
        <v>1394080</v>
      </c>
      <c r="AK3585" s="1"/>
      <c r="AQ3585" s="1"/>
      <c r="AW3585" s="1"/>
      <c r="BC3585" s="1">
        <v>38517</v>
      </c>
      <c r="BD3585">
        <v>0.83130000000000004</v>
      </c>
      <c r="BG3585" s="1">
        <v>38518</v>
      </c>
      <c r="BH3585">
        <v>109.2</v>
      </c>
    </row>
    <row r="3586" spans="1:60" x14ac:dyDescent="0.2">
      <c r="A3586" s="1">
        <v>38517</v>
      </c>
      <c r="B3586">
        <v>1149.3</v>
      </c>
      <c r="C3586">
        <v>5661444096</v>
      </c>
      <c r="D3586">
        <v>5435183104</v>
      </c>
      <c r="G3586" s="1">
        <v>38331</v>
      </c>
      <c r="H3586">
        <v>89.581900000000005</v>
      </c>
      <c r="I3586">
        <v>47853700</v>
      </c>
      <c r="J3586">
        <v>46156952</v>
      </c>
      <c r="M3586" s="1">
        <v>38331</v>
      </c>
      <c r="N3586">
        <v>43.882100000000001</v>
      </c>
      <c r="O3586">
        <v>206200</v>
      </c>
      <c r="P3586">
        <v>398413</v>
      </c>
      <c r="S3586" s="1"/>
      <c r="Y3586" s="1"/>
      <c r="AE3586" s="1">
        <v>38331</v>
      </c>
      <c r="AF3586">
        <v>54.239899999999999</v>
      </c>
      <c r="AG3586">
        <v>1445000</v>
      </c>
      <c r="AH3586">
        <v>1431887</v>
      </c>
      <c r="AK3586" s="1"/>
      <c r="AQ3586" s="1"/>
      <c r="AW3586" s="1"/>
      <c r="BC3586" s="1">
        <v>38516</v>
      </c>
      <c r="BD3586">
        <v>0.82579999999999998</v>
      </c>
      <c r="BG3586" s="1">
        <v>38517</v>
      </c>
      <c r="BH3586">
        <v>109.48</v>
      </c>
    </row>
    <row r="3587" spans="1:60" x14ac:dyDescent="0.2">
      <c r="A3587" s="1">
        <v>38516</v>
      </c>
      <c r="B3587">
        <v>1146.58</v>
      </c>
      <c r="C3587">
        <v>5051089920</v>
      </c>
      <c r="D3587">
        <v>5453245952</v>
      </c>
      <c r="G3587" s="1">
        <v>38330</v>
      </c>
      <c r="H3587">
        <v>89.491799999999998</v>
      </c>
      <c r="I3587">
        <v>60959300</v>
      </c>
      <c r="J3587">
        <v>45094088</v>
      </c>
      <c r="M3587" s="1">
        <v>38330</v>
      </c>
      <c r="N3587">
        <v>43.935099999999998</v>
      </c>
      <c r="O3587">
        <v>215200</v>
      </c>
      <c r="P3587">
        <v>393000</v>
      </c>
      <c r="S3587" s="1"/>
      <c r="Y3587" s="1"/>
      <c r="AE3587" s="1">
        <v>38330</v>
      </c>
      <c r="AF3587">
        <v>54.105600000000003</v>
      </c>
      <c r="AG3587">
        <v>1428900</v>
      </c>
      <c r="AH3587">
        <v>1394987</v>
      </c>
      <c r="AK3587" s="1"/>
      <c r="AQ3587" s="1"/>
      <c r="AW3587" s="1"/>
      <c r="BC3587" s="1">
        <v>38513</v>
      </c>
      <c r="BD3587">
        <v>0.82520000000000004</v>
      </c>
      <c r="BG3587" s="1">
        <v>38516</v>
      </c>
      <c r="BH3587">
        <v>109.57</v>
      </c>
    </row>
    <row r="3588" spans="1:60" x14ac:dyDescent="0.2">
      <c r="A3588" s="1">
        <v>38513</v>
      </c>
      <c r="B3588">
        <v>1147.4000000000001</v>
      </c>
      <c r="C3588">
        <v>6206405120</v>
      </c>
      <c r="D3588">
        <v>5437685248</v>
      </c>
      <c r="G3588" s="1">
        <v>38329</v>
      </c>
      <c r="H3588">
        <v>89.176500000000004</v>
      </c>
      <c r="I3588">
        <v>43904900</v>
      </c>
      <c r="J3588">
        <v>44693040</v>
      </c>
      <c r="M3588" s="1">
        <v>38329</v>
      </c>
      <c r="N3588">
        <v>43.730800000000002</v>
      </c>
      <c r="O3588">
        <v>198400</v>
      </c>
      <c r="P3588">
        <v>401547</v>
      </c>
      <c r="S3588" s="1"/>
      <c r="Y3588" s="1"/>
      <c r="AE3588" s="1">
        <v>38329</v>
      </c>
      <c r="AF3588">
        <v>54.465800000000002</v>
      </c>
      <c r="AG3588">
        <v>2639700</v>
      </c>
      <c r="AH3588">
        <v>1383020</v>
      </c>
      <c r="AK3588" s="1"/>
      <c r="AQ3588" s="1"/>
      <c r="AW3588" s="1"/>
      <c r="BC3588" s="1">
        <v>38512</v>
      </c>
      <c r="BD3588">
        <v>0.81769999999999998</v>
      </c>
      <c r="BG3588" s="1">
        <v>38513</v>
      </c>
      <c r="BH3588">
        <v>108.67</v>
      </c>
    </row>
    <row r="3589" spans="1:60" x14ac:dyDescent="0.2">
      <c r="A3589" s="1">
        <v>38512</v>
      </c>
      <c r="B3589">
        <v>1148.3900000000001</v>
      </c>
      <c r="C3589">
        <v>5594603008</v>
      </c>
      <c r="D3589">
        <v>5410128384</v>
      </c>
      <c r="G3589" s="1">
        <v>38328</v>
      </c>
      <c r="H3589">
        <v>88.658600000000007</v>
      </c>
      <c r="I3589">
        <v>52106700</v>
      </c>
      <c r="J3589">
        <v>44441952</v>
      </c>
      <c r="M3589" s="1">
        <v>38328</v>
      </c>
      <c r="N3589">
        <v>43.556800000000003</v>
      </c>
      <c r="O3589">
        <v>138200</v>
      </c>
      <c r="P3589">
        <v>449920</v>
      </c>
      <c r="S3589" s="1"/>
      <c r="Y3589" s="1"/>
      <c r="AE3589" s="1">
        <v>38328</v>
      </c>
      <c r="AF3589">
        <v>53.6295</v>
      </c>
      <c r="AG3589">
        <v>784300</v>
      </c>
      <c r="AH3589">
        <v>1241767</v>
      </c>
      <c r="AK3589" s="1"/>
      <c r="AQ3589" s="1"/>
      <c r="AW3589" s="1"/>
      <c r="BC3589" s="1">
        <v>38511</v>
      </c>
      <c r="BD3589">
        <v>0.81740000000000002</v>
      </c>
      <c r="BG3589" s="1">
        <v>38512</v>
      </c>
      <c r="BH3589">
        <v>107.44</v>
      </c>
    </row>
    <row r="3590" spans="1:60" x14ac:dyDescent="0.2">
      <c r="A3590" s="1">
        <v>38511</v>
      </c>
      <c r="B3590">
        <v>1151.04</v>
      </c>
      <c r="C3590">
        <v>5560607744</v>
      </c>
      <c r="D3590">
        <v>5498034176</v>
      </c>
      <c r="G3590" s="1">
        <v>38327</v>
      </c>
      <c r="H3590">
        <v>89.491799999999998</v>
      </c>
      <c r="I3590">
        <v>33046700</v>
      </c>
      <c r="J3590">
        <v>43321468</v>
      </c>
      <c r="M3590" s="1">
        <v>38327</v>
      </c>
      <c r="N3590">
        <v>43.988</v>
      </c>
      <c r="O3590">
        <v>281400</v>
      </c>
      <c r="P3590">
        <v>495013</v>
      </c>
      <c r="S3590" s="1"/>
      <c r="Y3590" s="1"/>
      <c r="AE3590" s="1">
        <v>38327</v>
      </c>
      <c r="AF3590">
        <v>53.5623</v>
      </c>
      <c r="AG3590">
        <v>1314100</v>
      </c>
      <c r="AH3590">
        <v>1240360</v>
      </c>
      <c r="AK3590" s="1"/>
      <c r="AQ3590" s="1"/>
      <c r="AW3590" s="1"/>
      <c r="BC3590" s="1">
        <v>38510</v>
      </c>
      <c r="BD3590">
        <v>0.81399999999999995</v>
      </c>
      <c r="BG3590" s="1">
        <v>38511</v>
      </c>
      <c r="BH3590">
        <v>107.29</v>
      </c>
    </row>
    <row r="3591" spans="1:60" x14ac:dyDescent="0.2">
      <c r="A3591" s="1">
        <v>38510</v>
      </c>
      <c r="B3591">
        <v>1150.67</v>
      </c>
      <c r="C3591">
        <v>5880299008</v>
      </c>
      <c r="D3591">
        <v>5579593216</v>
      </c>
      <c r="G3591" s="1">
        <v>38324</v>
      </c>
      <c r="H3591">
        <v>89.521900000000002</v>
      </c>
      <c r="I3591">
        <v>49078200</v>
      </c>
      <c r="J3591">
        <v>44827952</v>
      </c>
      <c r="M3591" s="1">
        <v>38324</v>
      </c>
      <c r="N3591">
        <v>44.014499999999998</v>
      </c>
      <c r="O3591">
        <v>212800</v>
      </c>
      <c r="P3591">
        <v>490853</v>
      </c>
      <c r="S3591" s="1"/>
      <c r="Y3591" s="1"/>
      <c r="AE3591" s="1">
        <v>38324</v>
      </c>
      <c r="AF3591">
        <v>53.379199999999997</v>
      </c>
      <c r="AG3591">
        <v>2233700</v>
      </c>
      <c r="AH3591">
        <v>1227813</v>
      </c>
      <c r="AK3591" s="1"/>
      <c r="AQ3591" s="1"/>
      <c r="AW3591" s="1"/>
      <c r="BC3591" s="1">
        <v>38509</v>
      </c>
      <c r="BD3591">
        <v>0.81569999999999998</v>
      </c>
      <c r="BG3591" s="1">
        <v>38510</v>
      </c>
      <c r="BH3591">
        <v>106.61</v>
      </c>
    </row>
    <row r="3592" spans="1:60" x14ac:dyDescent="0.2">
      <c r="A3592" s="1">
        <v>38509</v>
      </c>
      <c r="B3592">
        <v>1147.58</v>
      </c>
      <c r="C3592">
        <v>4487093248</v>
      </c>
      <c r="D3592">
        <v>5577842176</v>
      </c>
      <c r="G3592" s="1">
        <v>38323</v>
      </c>
      <c r="H3592">
        <v>89.581900000000005</v>
      </c>
      <c r="I3592">
        <v>60192500</v>
      </c>
      <c r="J3592">
        <v>44116808</v>
      </c>
      <c r="M3592" s="1">
        <v>38323</v>
      </c>
      <c r="N3592">
        <v>44.006900000000002</v>
      </c>
      <c r="O3592">
        <v>272600</v>
      </c>
      <c r="P3592">
        <v>488693</v>
      </c>
      <c r="S3592" s="1"/>
      <c r="Y3592" s="1"/>
      <c r="AE3592" s="1">
        <v>38323</v>
      </c>
      <c r="AF3592">
        <v>52.561100000000003</v>
      </c>
      <c r="AG3592">
        <v>2881500</v>
      </c>
      <c r="AH3592">
        <v>1099547</v>
      </c>
      <c r="AK3592" s="1"/>
      <c r="AQ3592" s="1"/>
      <c r="AW3592" s="1"/>
      <c r="BC3592" s="1">
        <v>38506</v>
      </c>
      <c r="BD3592">
        <v>0.81740000000000002</v>
      </c>
      <c r="BG3592" s="1">
        <v>38509</v>
      </c>
      <c r="BH3592">
        <v>106.94</v>
      </c>
    </row>
    <row r="3593" spans="1:60" x14ac:dyDescent="0.2">
      <c r="A3593" s="1">
        <v>38506</v>
      </c>
      <c r="B3593">
        <v>1146.6500000000001</v>
      </c>
      <c r="C3593">
        <v>5784671232</v>
      </c>
      <c r="D3593">
        <v>5602322944</v>
      </c>
      <c r="G3593" s="1">
        <v>38322</v>
      </c>
      <c r="H3593">
        <v>89.506900000000002</v>
      </c>
      <c r="I3593">
        <v>49920200</v>
      </c>
      <c r="J3593">
        <v>43122032</v>
      </c>
      <c r="M3593" s="1">
        <v>38322</v>
      </c>
      <c r="N3593">
        <v>44.029600000000002</v>
      </c>
      <c r="O3593">
        <v>566600</v>
      </c>
      <c r="P3593">
        <v>480067</v>
      </c>
      <c r="S3593" s="1"/>
      <c r="Y3593" s="1"/>
      <c r="AE3593" s="1">
        <v>38322</v>
      </c>
      <c r="AF3593">
        <v>52.774799999999999</v>
      </c>
      <c r="AG3593">
        <v>1939800</v>
      </c>
      <c r="AH3593">
        <v>994340</v>
      </c>
      <c r="AK3593" s="1"/>
      <c r="AQ3593" s="1"/>
      <c r="AW3593" s="1"/>
      <c r="BC3593" s="1">
        <v>38505</v>
      </c>
      <c r="BD3593">
        <v>0.81510000000000005</v>
      </c>
      <c r="BG3593" s="1">
        <v>38506</v>
      </c>
      <c r="BH3593">
        <v>107.7</v>
      </c>
    </row>
    <row r="3594" spans="1:60" x14ac:dyDescent="0.2">
      <c r="A3594" s="1">
        <v>38505</v>
      </c>
      <c r="B3594">
        <v>1150.76</v>
      </c>
      <c r="C3594">
        <v>5858418176</v>
      </c>
      <c r="D3594">
        <v>5624206848</v>
      </c>
      <c r="G3594" s="1">
        <v>38321</v>
      </c>
      <c r="H3594">
        <v>88.500900000000001</v>
      </c>
      <c r="I3594">
        <v>54476300</v>
      </c>
      <c r="J3594">
        <v>42775460</v>
      </c>
      <c r="M3594" s="1">
        <v>38321</v>
      </c>
      <c r="N3594">
        <v>43.466000000000001</v>
      </c>
      <c r="O3594">
        <v>146000</v>
      </c>
      <c r="P3594">
        <v>454560</v>
      </c>
      <c r="S3594" s="1"/>
      <c r="Y3594" s="1"/>
      <c r="AE3594" s="1">
        <v>38321</v>
      </c>
      <c r="AF3594">
        <v>52.857500000000002</v>
      </c>
      <c r="AG3594">
        <v>1754500</v>
      </c>
      <c r="AH3594">
        <v>889887</v>
      </c>
      <c r="AK3594" s="1"/>
      <c r="AQ3594" s="1"/>
      <c r="AW3594" s="1"/>
      <c r="BC3594" s="1">
        <v>38504</v>
      </c>
      <c r="BD3594">
        <v>0.82110000000000005</v>
      </c>
      <c r="BG3594" s="1">
        <v>38505</v>
      </c>
      <c r="BH3594">
        <v>108.3</v>
      </c>
    </row>
    <row r="3595" spans="1:60" x14ac:dyDescent="0.2">
      <c r="A3595" s="1">
        <v>38504</v>
      </c>
      <c r="B3595">
        <v>1148.82</v>
      </c>
      <c r="C3595">
        <v>6205949952</v>
      </c>
      <c r="D3595">
        <v>5666807296</v>
      </c>
      <c r="G3595" s="1">
        <v>38320</v>
      </c>
      <c r="H3595">
        <v>88.440799999999996</v>
      </c>
      <c r="I3595">
        <v>61762600</v>
      </c>
      <c r="J3595">
        <v>41421452</v>
      </c>
      <c r="M3595" s="1">
        <v>38320</v>
      </c>
      <c r="N3595">
        <v>43.560600000000001</v>
      </c>
      <c r="O3595">
        <v>237600</v>
      </c>
      <c r="P3595">
        <v>464627</v>
      </c>
      <c r="S3595" s="1"/>
      <c r="Y3595" s="1"/>
      <c r="AE3595" s="1">
        <v>38320</v>
      </c>
      <c r="AF3595">
        <v>53.0824</v>
      </c>
      <c r="AG3595">
        <v>1546400</v>
      </c>
      <c r="AH3595">
        <v>803193</v>
      </c>
      <c r="AK3595" s="1"/>
      <c r="AQ3595" s="1"/>
      <c r="AW3595" s="1"/>
      <c r="BC3595" s="1">
        <v>38503</v>
      </c>
      <c r="BD3595">
        <v>0.81269999999999998</v>
      </c>
      <c r="BG3595" s="1">
        <v>38504</v>
      </c>
      <c r="BH3595">
        <v>108.76</v>
      </c>
    </row>
    <row r="3596" spans="1:60" x14ac:dyDescent="0.2">
      <c r="A3596" s="1">
        <v>38503</v>
      </c>
      <c r="B3596">
        <v>1140.68</v>
      </c>
      <c r="C3596">
        <v>6280101888</v>
      </c>
      <c r="D3596">
        <v>5666640384</v>
      </c>
      <c r="G3596" s="1">
        <v>38317</v>
      </c>
      <c r="H3596">
        <v>88.846199999999996</v>
      </c>
      <c r="I3596">
        <v>15490000</v>
      </c>
      <c r="J3596">
        <v>41524528</v>
      </c>
      <c r="M3596" s="1">
        <v>38317</v>
      </c>
      <c r="N3596">
        <v>43.655099999999997</v>
      </c>
      <c r="O3596">
        <v>362200</v>
      </c>
      <c r="P3596">
        <v>479173</v>
      </c>
      <c r="S3596" s="1"/>
      <c r="Y3596" s="1"/>
      <c r="AE3596" s="1">
        <v>38317</v>
      </c>
      <c r="AF3596">
        <v>53.6539</v>
      </c>
      <c r="AG3596">
        <v>697100</v>
      </c>
      <c r="AH3596">
        <v>822633</v>
      </c>
      <c r="AK3596" s="1"/>
      <c r="AQ3596" s="1"/>
      <c r="AW3596" s="1"/>
      <c r="BC3596" s="1">
        <v>38502</v>
      </c>
      <c r="BD3596">
        <v>0.80159999999999998</v>
      </c>
      <c r="BG3596" s="1">
        <v>38503</v>
      </c>
      <c r="BH3596">
        <v>108.57</v>
      </c>
    </row>
    <row r="3597" spans="1:60" x14ac:dyDescent="0.2">
      <c r="A3597" s="1">
        <v>38502</v>
      </c>
      <c r="B3597">
        <v>1148.8399999999999</v>
      </c>
      <c r="C3597">
        <v>1916099968</v>
      </c>
      <c r="D3597">
        <v>5675801600</v>
      </c>
      <c r="G3597" s="1">
        <v>38315</v>
      </c>
      <c r="H3597">
        <v>88.913799999999995</v>
      </c>
      <c r="I3597">
        <v>29735000</v>
      </c>
      <c r="J3597">
        <v>44189680</v>
      </c>
      <c r="M3597" s="1">
        <v>38315</v>
      </c>
      <c r="N3597">
        <v>43.655099999999997</v>
      </c>
      <c r="O3597">
        <v>189000</v>
      </c>
      <c r="P3597">
        <v>513507</v>
      </c>
      <c r="S3597" s="1"/>
      <c r="Y3597" s="1"/>
      <c r="AE3597" s="1">
        <v>38315</v>
      </c>
      <c r="AF3597">
        <v>54.006599999999999</v>
      </c>
      <c r="AG3597">
        <v>309700</v>
      </c>
      <c r="AH3597">
        <v>928500</v>
      </c>
      <c r="AK3597" s="1"/>
      <c r="AQ3597" s="1"/>
      <c r="AW3597" s="1"/>
      <c r="BC3597" s="1">
        <v>38499</v>
      </c>
      <c r="BD3597">
        <v>0.79469999999999996</v>
      </c>
      <c r="BG3597" s="1">
        <v>38502</v>
      </c>
      <c r="BH3597">
        <v>108</v>
      </c>
    </row>
    <row r="3598" spans="1:60" x14ac:dyDescent="0.2">
      <c r="A3598" s="1">
        <v>38499</v>
      </c>
      <c r="B3598">
        <v>1147.67</v>
      </c>
      <c r="C3598">
        <v>4910494208</v>
      </c>
      <c r="D3598">
        <v>5937842176</v>
      </c>
      <c r="G3598" s="1">
        <v>38314</v>
      </c>
      <c r="H3598">
        <v>88.703599999999994</v>
      </c>
      <c r="I3598">
        <v>41973400</v>
      </c>
      <c r="J3598">
        <v>47342692</v>
      </c>
      <c r="M3598" s="1">
        <v>38314</v>
      </c>
      <c r="N3598">
        <v>43.405500000000004</v>
      </c>
      <c r="O3598">
        <v>527800</v>
      </c>
      <c r="P3598">
        <v>558400</v>
      </c>
      <c r="S3598" s="1"/>
      <c r="Y3598" s="1"/>
      <c r="AE3598" s="1">
        <v>38314</v>
      </c>
      <c r="AF3598">
        <v>54.006599999999999</v>
      </c>
      <c r="AG3598">
        <v>747600</v>
      </c>
      <c r="AH3598">
        <v>978960</v>
      </c>
      <c r="AK3598" s="1"/>
      <c r="AQ3598" s="1"/>
      <c r="AW3598" s="1"/>
      <c r="BC3598" s="1">
        <v>38498</v>
      </c>
      <c r="BD3598">
        <v>0.79930000000000001</v>
      </c>
      <c r="BG3598" s="1">
        <v>38499</v>
      </c>
      <c r="BH3598">
        <v>107.92</v>
      </c>
    </row>
    <row r="3599" spans="1:60" x14ac:dyDescent="0.2">
      <c r="A3599" s="1">
        <v>38498</v>
      </c>
      <c r="B3599">
        <v>1145.28</v>
      </c>
      <c r="C3599">
        <v>6169844224</v>
      </c>
      <c r="D3599">
        <v>5995584000</v>
      </c>
      <c r="G3599" s="1">
        <v>38313</v>
      </c>
      <c r="H3599">
        <v>88.5685</v>
      </c>
      <c r="I3599">
        <v>37574400</v>
      </c>
      <c r="J3599">
        <v>48295640</v>
      </c>
      <c r="M3599" s="1">
        <v>38313</v>
      </c>
      <c r="N3599">
        <v>43.390300000000003</v>
      </c>
      <c r="O3599">
        <v>1622400</v>
      </c>
      <c r="P3599">
        <v>571920</v>
      </c>
      <c r="S3599" s="1"/>
      <c r="Y3599" s="1"/>
      <c r="AE3599" s="1">
        <v>38313</v>
      </c>
      <c r="AF3599">
        <v>53.939700000000002</v>
      </c>
      <c r="AG3599">
        <v>511500</v>
      </c>
      <c r="AH3599">
        <v>976407</v>
      </c>
      <c r="AK3599" s="1"/>
      <c r="AQ3599" s="1"/>
      <c r="AW3599" s="1"/>
      <c r="BC3599" s="1">
        <v>38497</v>
      </c>
      <c r="BD3599">
        <v>0.79369999999999996</v>
      </c>
      <c r="BG3599" s="1">
        <v>38498</v>
      </c>
      <c r="BH3599">
        <v>107.97</v>
      </c>
    </row>
    <row r="3600" spans="1:60" x14ac:dyDescent="0.2">
      <c r="A3600" s="1">
        <v>38497</v>
      </c>
      <c r="B3600">
        <v>1141.27</v>
      </c>
      <c r="C3600">
        <v>5960628224</v>
      </c>
      <c r="D3600">
        <v>5899447296</v>
      </c>
      <c r="G3600" s="1">
        <v>38310</v>
      </c>
      <c r="H3600">
        <v>88.148099999999999</v>
      </c>
      <c r="I3600">
        <v>54280400</v>
      </c>
      <c r="J3600">
        <v>48242772</v>
      </c>
      <c r="M3600" s="1">
        <v>38310</v>
      </c>
      <c r="N3600">
        <v>43.1066</v>
      </c>
      <c r="O3600">
        <v>799800</v>
      </c>
      <c r="P3600">
        <v>482773</v>
      </c>
      <c r="S3600" s="1"/>
      <c r="Y3600" s="1"/>
      <c r="AE3600" s="1">
        <v>38310</v>
      </c>
      <c r="AF3600">
        <v>53.66</v>
      </c>
      <c r="AG3600">
        <v>1244500</v>
      </c>
      <c r="AH3600">
        <v>1003873</v>
      </c>
      <c r="AK3600" s="1"/>
      <c r="AQ3600" s="1"/>
      <c r="AW3600" s="1"/>
      <c r="BC3600" s="1">
        <v>38496</v>
      </c>
      <c r="BD3600">
        <v>0.79459999999999997</v>
      </c>
      <c r="BG3600" s="1">
        <v>38497</v>
      </c>
      <c r="BH3600">
        <v>107.72</v>
      </c>
    </row>
    <row r="3601" spans="1:60" x14ac:dyDescent="0.2">
      <c r="A3601" s="1">
        <v>38496</v>
      </c>
      <c r="B3601">
        <v>1144.97</v>
      </c>
      <c r="C3601">
        <v>5932385792</v>
      </c>
      <c r="D3601">
        <v>5876762624</v>
      </c>
      <c r="G3601" s="1">
        <v>38309</v>
      </c>
      <c r="H3601">
        <v>89.138999999999996</v>
      </c>
      <c r="I3601">
        <v>31910700</v>
      </c>
      <c r="J3601">
        <v>47879068</v>
      </c>
      <c r="M3601" s="1">
        <v>38309</v>
      </c>
      <c r="N3601">
        <v>43.636200000000002</v>
      </c>
      <c r="O3601">
        <v>125000</v>
      </c>
      <c r="P3601">
        <v>437947</v>
      </c>
      <c r="S3601" s="1"/>
      <c r="Y3601" s="1"/>
      <c r="AE3601" s="1">
        <v>38309</v>
      </c>
      <c r="AF3601">
        <v>54.091700000000003</v>
      </c>
      <c r="AG3601">
        <v>891500</v>
      </c>
      <c r="AH3601">
        <v>998860</v>
      </c>
      <c r="AK3601" s="1"/>
      <c r="AQ3601" s="1"/>
      <c r="AW3601" s="1"/>
      <c r="BC3601" s="1">
        <v>38495</v>
      </c>
      <c r="BD3601">
        <v>0.79500000000000004</v>
      </c>
      <c r="BG3601" s="1">
        <v>38496</v>
      </c>
      <c r="BH3601">
        <v>107.64</v>
      </c>
    </row>
    <row r="3602" spans="1:60" x14ac:dyDescent="0.2">
      <c r="A3602" s="1">
        <v>38495</v>
      </c>
      <c r="B3602">
        <v>1144.6099999999999</v>
      </c>
      <c r="C3602">
        <v>4817675776</v>
      </c>
      <c r="D3602">
        <v>5842384384</v>
      </c>
      <c r="G3602" s="1">
        <v>38308</v>
      </c>
      <c r="H3602">
        <v>89.018900000000002</v>
      </c>
      <c r="I3602">
        <v>54943600</v>
      </c>
      <c r="J3602">
        <v>49380220</v>
      </c>
      <c r="M3602" s="1">
        <v>38308</v>
      </c>
      <c r="N3602">
        <v>43.568100000000001</v>
      </c>
      <c r="O3602">
        <v>343400</v>
      </c>
      <c r="P3602">
        <v>444173</v>
      </c>
      <c r="S3602" s="1"/>
      <c r="Y3602" s="1"/>
      <c r="AE3602" s="1">
        <v>38308</v>
      </c>
      <c r="AF3602">
        <v>53.927500000000002</v>
      </c>
      <c r="AG3602">
        <v>1249400</v>
      </c>
      <c r="AH3602">
        <v>995373</v>
      </c>
      <c r="AK3602" s="1"/>
      <c r="AQ3602" s="1"/>
      <c r="AW3602" s="1"/>
      <c r="BC3602" s="1">
        <v>38492</v>
      </c>
      <c r="BD3602">
        <v>0.79610000000000003</v>
      </c>
      <c r="BG3602" s="1">
        <v>38495</v>
      </c>
      <c r="BH3602">
        <v>107.65</v>
      </c>
    </row>
    <row r="3603" spans="1:60" x14ac:dyDescent="0.2">
      <c r="A3603" s="1">
        <v>38492</v>
      </c>
      <c r="B3603">
        <v>1137.93</v>
      </c>
      <c r="C3603">
        <v>5793055744</v>
      </c>
      <c r="D3603">
        <v>5727170560</v>
      </c>
      <c r="G3603" s="1">
        <v>38307</v>
      </c>
      <c r="H3603">
        <v>88.493399999999994</v>
      </c>
      <c r="I3603">
        <v>40138600</v>
      </c>
      <c r="J3603">
        <v>50646140</v>
      </c>
      <c r="M3603" s="1">
        <v>38307</v>
      </c>
      <c r="N3603">
        <v>43.314700000000002</v>
      </c>
      <c r="O3603">
        <v>924000</v>
      </c>
      <c r="P3603">
        <v>470453</v>
      </c>
      <c r="S3603" s="1"/>
      <c r="Y3603" s="1"/>
      <c r="AE3603" s="1">
        <v>38307</v>
      </c>
      <c r="AF3603">
        <v>53.471499999999999</v>
      </c>
      <c r="AG3603">
        <v>520900</v>
      </c>
      <c r="AH3603">
        <v>1068867</v>
      </c>
      <c r="AK3603" s="1"/>
      <c r="AQ3603" s="1"/>
      <c r="AW3603" s="1"/>
      <c r="BC3603" s="1">
        <v>38491</v>
      </c>
      <c r="BD3603">
        <v>0.79100000000000004</v>
      </c>
      <c r="BG3603" s="1">
        <v>38492</v>
      </c>
      <c r="BH3603">
        <v>108.16</v>
      </c>
    </row>
    <row r="3604" spans="1:60" x14ac:dyDescent="0.2">
      <c r="A3604" s="1">
        <v>38491</v>
      </c>
      <c r="B3604">
        <v>1141.3699999999999</v>
      </c>
      <c r="C3604">
        <v>6913184768</v>
      </c>
      <c r="D3604">
        <v>5741967360</v>
      </c>
      <c r="G3604" s="1">
        <v>38306</v>
      </c>
      <c r="H3604">
        <v>89.131500000000003</v>
      </c>
      <c r="I3604">
        <v>35299400</v>
      </c>
      <c r="J3604">
        <v>51602720</v>
      </c>
      <c r="M3604" s="1">
        <v>38306</v>
      </c>
      <c r="N3604">
        <v>43.571899999999999</v>
      </c>
      <c r="O3604">
        <v>814600</v>
      </c>
      <c r="P3604">
        <v>500400</v>
      </c>
      <c r="S3604" s="1"/>
      <c r="Y3604" s="1"/>
      <c r="AE3604" s="1">
        <v>38306</v>
      </c>
      <c r="AF3604">
        <v>53.471499999999999</v>
      </c>
      <c r="AG3604">
        <v>763200</v>
      </c>
      <c r="AH3604">
        <v>1067720</v>
      </c>
      <c r="AK3604" s="1"/>
      <c r="AQ3604" s="1"/>
      <c r="AW3604" s="1"/>
      <c r="BC3604" s="1">
        <v>38490</v>
      </c>
      <c r="BD3604">
        <v>0.78859999999999997</v>
      </c>
      <c r="BG3604" s="1">
        <v>38491</v>
      </c>
      <c r="BH3604">
        <v>107.64</v>
      </c>
    </row>
    <row r="3605" spans="1:60" x14ac:dyDescent="0.2">
      <c r="A3605" s="1">
        <v>38490</v>
      </c>
      <c r="B3605">
        <v>1135.01</v>
      </c>
      <c r="C3605">
        <v>6783997952</v>
      </c>
      <c r="D3605">
        <v>5761372672</v>
      </c>
      <c r="G3605" s="1">
        <v>38303</v>
      </c>
      <c r="H3605">
        <v>88.912999999999997</v>
      </c>
      <c r="I3605">
        <v>55644000</v>
      </c>
      <c r="J3605">
        <v>52186580</v>
      </c>
      <c r="M3605" s="1">
        <v>38303</v>
      </c>
      <c r="N3605">
        <v>43.541600000000003</v>
      </c>
      <c r="O3605">
        <v>219000</v>
      </c>
      <c r="P3605">
        <v>532373</v>
      </c>
      <c r="S3605" s="1"/>
      <c r="Y3605" s="1"/>
      <c r="AE3605" s="1">
        <v>38303</v>
      </c>
      <c r="AF3605">
        <v>53.422899999999998</v>
      </c>
      <c r="AG3605">
        <v>1125900</v>
      </c>
      <c r="AH3605">
        <v>1033293</v>
      </c>
      <c r="AK3605" s="1"/>
      <c r="AQ3605" s="1"/>
      <c r="AW3605" s="1"/>
      <c r="BC3605" s="1">
        <v>38489</v>
      </c>
      <c r="BD3605">
        <v>0.79330000000000001</v>
      </c>
      <c r="BG3605" s="1">
        <v>38490</v>
      </c>
      <c r="BH3605">
        <v>106.98</v>
      </c>
    </row>
    <row r="3606" spans="1:60" x14ac:dyDescent="0.2">
      <c r="A3606" s="1">
        <v>38489</v>
      </c>
      <c r="B3606">
        <v>1124.6500000000001</v>
      </c>
      <c r="C3606">
        <v>5854027776</v>
      </c>
      <c r="D3606">
        <v>5756641792</v>
      </c>
      <c r="G3606" s="1">
        <v>38302</v>
      </c>
      <c r="H3606">
        <v>88.216899999999995</v>
      </c>
      <c r="I3606">
        <v>38411000</v>
      </c>
      <c r="J3606">
        <v>51727680</v>
      </c>
      <c r="M3606" s="1">
        <v>38302</v>
      </c>
      <c r="N3606">
        <v>43.171500000000002</v>
      </c>
      <c r="O3606">
        <v>180400</v>
      </c>
      <c r="P3606">
        <v>586280</v>
      </c>
      <c r="S3606" s="1"/>
      <c r="Y3606" s="1"/>
      <c r="AE3606" s="1">
        <v>38302</v>
      </c>
      <c r="AF3606">
        <v>52.851399999999998</v>
      </c>
      <c r="AG3606">
        <v>309700</v>
      </c>
      <c r="AH3606">
        <v>991000</v>
      </c>
      <c r="AK3606" s="1"/>
      <c r="AQ3606" s="1"/>
      <c r="AW3606" s="1"/>
      <c r="BC3606" s="1">
        <v>38488</v>
      </c>
      <c r="BD3606">
        <v>0.79090000000000005</v>
      </c>
      <c r="BG3606" s="1">
        <v>38489</v>
      </c>
      <c r="BH3606">
        <v>107.53</v>
      </c>
    </row>
    <row r="3607" spans="1:60" x14ac:dyDescent="0.2">
      <c r="A3607" s="1">
        <v>38488</v>
      </c>
      <c r="B3607">
        <v>1120.5899999999999</v>
      </c>
      <c r="C3607">
        <v>4854311936</v>
      </c>
      <c r="D3607">
        <v>5754725376</v>
      </c>
      <c r="G3607" s="1">
        <v>38301</v>
      </c>
      <c r="H3607">
        <v>87.550799999999995</v>
      </c>
      <c r="I3607">
        <v>45270900</v>
      </c>
      <c r="J3607">
        <v>52718652</v>
      </c>
      <c r="M3607" s="1">
        <v>38301</v>
      </c>
      <c r="N3607">
        <v>42.7699</v>
      </c>
      <c r="O3607">
        <v>143200</v>
      </c>
      <c r="P3607">
        <v>589267</v>
      </c>
      <c r="S3607" s="1"/>
      <c r="Y3607" s="1"/>
      <c r="AE3607" s="1">
        <v>38301</v>
      </c>
      <c r="AF3607">
        <v>52.966900000000003</v>
      </c>
      <c r="AG3607">
        <v>1303400</v>
      </c>
      <c r="AH3607">
        <v>1080300</v>
      </c>
      <c r="AK3607" s="1"/>
      <c r="AQ3607" s="1"/>
      <c r="AW3607" s="1"/>
      <c r="BC3607" s="1">
        <v>38485</v>
      </c>
      <c r="BD3607">
        <v>0.79179999999999995</v>
      </c>
      <c r="BG3607" s="1">
        <v>38488</v>
      </c>
      <c r="BH3607">
        <v>106.73</v>
      </c>
    </row>
    <row r="3608" spans="1:60" x14ac:dyDescent="0.2">
      <c r="A3608" s="1">
        <v>38485</v>
      </c>
      <c r="B3608">
        <v>1118.4000000000001</v>
      </c>
      <c r="C3608">
        <v>6112924160</v>
      </c>
      <c r="D3608">
        <v>5724816384</v>
      </c>
      <c r="G3608" s="1">
        <v>38300</v>
      </c>
      <c r="H3608">
        <v>87.483400000000003</v>
      </c>
      <c r="I3608">
        <v>44721600</v>
      </c>
      <c r="J3608">
        <v>53512360</v>
      </c>
      <c r="M3608" s="1">
        <v>38300</v>
      </c>
      <c r="N3608">
        <v>42.747199999999999</v>
      </c>
      <c r="O3608">
        <v>184000</v>
      </c>
      <c r="P3608">
        <v>591533</v>
      </c>
      <c r="S3608" s="1"/>
      <c r="Y3608" s="1"/>
      <c r="AE3608" s="1">
        <v>38300</v>
      </c>
      <c r="AF3608">
        <v>53.167499999999997</v>
      </c>
      <c r="AG3608">
        <v>373000</v>
      </c>
      <c r="AH3608">
        <v>1068547</v>
      </c>
      <c r="AK3608" s="1"/>
      <c r="AQ3608" s="1"/>
      <c r="AW3608" s="1"/>
      <c r="BC3608" s="1">
        <v>38484</v>
      </c>
      <c r="BD3608">
        <v>0.78769999999999996</v>
      </c>
      <c r="BG3608" s="1">
        <v>38485</v>
      </c>
      <c r="BH3608">
        <v>107.32</v>
      </c>
    </row>
    <row r="3609" spans="1:60" x14ac:dyDescent="0.2">
      <c r="A3609" s="1">
        <v>38484</v>
      </c>
      <c r="B3609">
        <v>1124.7</v>
      </c>
      <c r="C3609">
        <v>6497430016</v>
      </c>
      <c r="D3609">
        <v>5693712384</v>
      </c>
      <c r="G3609" s="1">
        <v>38299</v>
      </c>
      <c r="H3609">
        <v>87.655600000000007</v>
      </c>
      <c r="I3609">
        <v>34166200</v>
      </c>
      <c r="J3609">
        <v>54268480</v>
      </c>
      <c r="M3609" s="1">
        <v>38299</v>
      </c>
      <c r="N3609">
        <v>42.701799999999999</v>
      </c>
      <c r="O3609">
        <v>297000</v>
      </c>
      <c r="P3609">
        <v>605173</v>
      </c>
      <c r="S3609" s="1"/>
      <c r="Y3609" s="1"/>
      <c r="AE3609" s="1">
        <v>38299</v>
      </c>
      <c r="AF3609">
        <v>53.197899999999997</v>
      </c>
      <c r="AG3609">
        <v>454100</v>
      </c>
      <c r="AH3609">
        <v>1077373</v>
      </c>
      <c r="AK3609" s="1"/>
      <c r="AQ3609" s="1"/>
      <c r="AW3609" s="1"/>
      <c r="BC3609" s="1">
        <v>38483</v>
      </c>
      <c r="BD3609">
        <v>0.78029999999999999</v>
      </c>
      <c r="BG3609" s="1">
        <v>38484</v>
      </c>
      <c r="BH3609">
        <v>106.78</v>
      </c>
    </row>
    <row r="3610" spans="1:60" x14ac:dyDescent="0.2">
      <c r="A3610" s="1">
        <v>38483</v>
      </c>
      <c r="B3610">
        <v>1133.1099999999999</v>
      </c>
      <c r="C3610">
        <v>6203441152</v>
      </c>
      <c r="D3610">
        <v>5717708800</v>
      </c>
      <c r="G3610" s="1">
        <v>38296</v>
      </c>
      <c r="H3610">
        <v>87.782799999999995</v>
      </c>
      <c r="I3610">
        <v>63308700</v>
      </c>
      <c r="J3610">
        <v>54908732</v>
      </c>
      <c r="M3610" s="1">
        <v>38296</v>
      </c>
      <c r="N3610">
        <v>42.807699999999997</v>
      </c>
      <c r="O3610">
        <v>455800</v>
      </c>
      <c r="P3610">
        <v>593440</v>
      </c>
      <c r="S3610" s="1"/>
      <c r="Y3610" s="1"/>
      <c r="AE3610" s="1">
        <v>38296</v>
      </c>
      <c r="AF3610">
        <v>53.386400000000002</v>
      </c>
      <c r="AG3610">
        <v>1838000</v>
      </c>
      <c r="AH3610">
        <v>1088007</v>
      </c>
      <c r="AK3610" s="1"/>
      <c r="AQ3610" s="1"/>
      <c r="AW3610" s="1"/>
      <c r="BC3610" s="1">
        <v>38482</v>
      </c>
      <c r="BD3610">
        <v>0.77629999999999999</v>
      </c>
      <c r="BG3610" s="1">
        <v>38483</v>
      </c>
      <c r="BH3610">
        <v>105.76</v>
      </c>
    </row>
    <row r="3611" spans="1:60" x14ac:dyDescent="0.2">
      <c r="A3611" s="1">
        <v>38482</v>
      </c>
      <c r="B3611">
        <v>1134.25</v>
      </c>
      <c r="C3611">
        <v>6417519104</v>
      </c>
      <c r="D3611">
        <v>5755510272</v>
      </c>
      <c r="G3611" s="1">
        <v>38295</v>
      </c>
      <c r="H3611">
        <v>87.236400000000003</v>
      </c>
      <c r="I3611">
        <v>55467300</v>
      </c>
      <c r="J3611">
        <v>54920432</v>
      </c>
      <c r="M3611" s="1">
        <v>38295</v>
      </c>
      <c r="N3611">
        <v>42.656399999999998</v>
      </c>
      <c r="O3611">
        <v>877200</v>
      </c>
      <c r="P3611">
        <v>579267</v>
      </c>
      <c r="S3611" s="1"/>
      <c r="Y3611" s="1"/>
      <c r="AE3611" s="1">
        <v>38295</v>
      </c>
      <c r="AF3611">
        <v>53.976199999999999</v>
      </c>
      <c r="AG3611">
        <v>2285100</v>
      </c>
      <c r="AH3611">
        <v>1015233</v>
      </c>
      <c r="AK3611" s="1"/>
      <c r="AQ3611" s="1"/>
      <c r="AW3611" s="1"/>
      <c r="BC3611" s="1">
        <v>38481</v>
      </c>
      <c r="BD3611">
        <v>0.77859999999999996</v>
      </c>
      <c r="BG3611" s="1">
        <v>38482</v>
      </c>
      <c r="BH3611">
        <v>105.56</v>
      </c>
    </row>
    <row r="3612" spans="1:60" x14ac:dyDescent="0.2">
      <c r="A3612" s="1">
        <v>38481</v>
      </c>
      <c r="B3612">
        <v>1141.96</v>
      </c>
      <c r="C3612">
        <v>5846714880</v>
      </c>
      <c r="D3612">
        <v>5778845184</v>
      </c>
      <c r="G3612" s="1">
        <v>38294</v>
      </c>
      <c r="H3612">
        <v>86.061300000000003</v>
      </c>
      <c r="I3612">
        <v>77030200</v>
      </c>
      <c r="J3612">
        <v>55526160</v>
      </c>
      <c r="M3612" s="1">
        <v>38294</v>
      </c>
      <c r="N3612">
        <v>41.998199999999997</v>
      </c>
      <c r="O3612">
        <v>862400</v>
      </c>
      <c r="P3612">
        <v>536653</v>
      </c>
      <c r="S3612" s="1"/>
      <c r="Y3612" s="1"/>
      <c r="AE3612" s="1">
        <v>38294</v>
      </c>
      <c r="AF3612">
        <v>53.921399999999998</v>
      </c>
      <c r="AG3612">
        <v>1066600</v>
      </c>
      <c r="AH3612">
        <v>910700</v>
      </c>
      <c r="AK3612" s="1"/>
      <c r="AQ3612" s="1"/>
      <c r="AW3612" s="1"/>
      <c r="BC3612" s="1">
        <v>38478</v>
      </c>
      <c r="BD3612">
        <v>0.7802</v>
      </c>
      <c r="BG3612" s="1">
        <v>38481</v>
      </c>
      <c r="BH3612">
        <v>105.63</v>
      </c>
    </row>
    <row r="3613" spans="1:60" x14ac:dyDescent="0.2">
      <c r="A3613" s="1">
        <v>38478</v>
      </c>
      <c r="B3613">
        <v>1140.6099999999999</v>
      </c>
      <c r="C3613">
        <v>5776615936</v>
      </c>
      <c r="D3613">
        <v>5922933248</v>
      </c>
      <c r="G3613" s="1">
        <v>38293</v>
      </c>
      <c r="H3613">
        <v>84.990899999999996</v>
      </c>
      <c r="I3613">
        <v>56267600</v>
      </c>
      <c r="J3613">
        <v>54019868</v>
      </c>
      <c r="M3613" s="1">
        <v>38293</v>
      </c>
      <c r="N3613">
        <v>41.460999999999999</v>
      </c>
      <c r="O3613">
        <v>730600</v>
      </c>
      <c r="P3613">
        <v>489760</v>
      </c>
      <c r="S3613" s="1"/>
      <c r="Y3613" s="1"/>
      <c r="AE3613" s="1">
        <v>38293</v>
      </c>
      <c r="AF3613">
        <v>53.897100000000002</v>
      </c>
      <c r="AG3613">
        <v>709300</v>
      </c>
      <c r="AH3613">
        <v>882793</v>
      </c>
      <c r="AK3613" s="1"/>
      <c r="AQ3613" s="1"/>
      <c r="AW3613" s="1"/>
      <c r="BC3613" s="1">
        <v>38477</v>
      </c>
      <c r="BD3613">
        <v>0.77180000000000004</v>
      </c>
      <c r="BG3613" s="1">
        <v>38478</v>
      </c>
      <c r="BH3613">
        <v>105.06</v>
      </c>
    </row>
    <row r="3614" spans="1:60" x14ac:dyDescent="0.2">
      <c r="A3614" s="1">
        <v>38477</v>
      </c>
      <c r="B3614">
        <v>1140.43</v>
      </c>
      <c r="C3614">
        <v>4727796224</v>
      </c>
      <c r="D3614">
        <v>6059826688</v>
      </c>
      <c r="G3614" s="1">
        <v>38292</v>
      </c>
      <c r="H3614">
        <v>84.960999999999999</v>
      </c>
      <c r="I3614">
        <v>36781400</v>
      </c>
      <c r="J3614">
        <v>53059512</v>
      </c>
      <c r="M3614" s="1">
        <v>38292</v>
      </c>
      <c r="N3614">
        <v>41.559399999999997</v>
      </c>
      <c r="O3614">
        <v>285200</v>
      </c>
      <c r="P3614">
        <v>451427</v>
      </c>
      <c r="S3614" s="1"/>
      <c r="Y3614" s="1"/>
      <c r="AE3614" s="1">
        <v>38292</v>
      </c>
      <c r="AF3614">
        <v>53.818100000000001</v>
      </c>
      <c r="AG3614">
        <v>923500</v>
      </c>
      <c r="AH3614">
        <v>886033</v>
      </c>
      <c r="AK3614" s="1"/>
      <c r="AQ3614" s="1"/>
      <c r="AW3614" s="1"/>
      <c r="BC3614" s="1">
        <v>38476</v>
      </c>
      <c r="BD3614">
        <v>0.77249999999999996</v>
      </c>
      <c r="BG3614" s="1">
        <v>38477</v>
      </c>
      <c r="BH3614">
        <v>104.46</v>
      </c>
    </row>
    <row r="3615" spans="1:60" x14ac:dyDescent="0.2">
      <c r="A3615" s="1">
        <v>38476</v>
      </c>
      <c r="B3615">
        <v>1140.22</v>
      </c>
      <c r="C3615">
        <v>5620357120</v>
      </c>
      <c r="D3615">
        <v>6183411200</v>
      </c>
      <c r="G3615" s="1">
        <v>38289</v>
      </c>
      <c r="H3615">
        <v>84.728999999999999</v>
      </c>
      <c r="I3615">
        <v>48824800</v>
      </c>
      <c r="J3615">
        <v>51957352</v>
      </c>
      <c r="M3615" s="1">
        <v>38289</v>
      </c>
      <c r="N3615">
        <v>41.498899999999999</v>
      </c>
      <c r="O3615">
        <v>127400</v>
      </c>
      <c r="P3615">
        <v>474427</v>
      </c>
      <c r="S3615" s="1"/>
      <c r="Y3615" s="1"/>
      <c r="AE3615" s="1">
        <v>38289</v>
      </c>
      <c r="AF3615">
        <v>54.154800000000002</v>
      </c>
      <c r="AG3615">
        <v>1169300</v>
      </c>
      <c r="AH3615">
        <v>828520</v>
      </c>
      <c r="AK3615" s="1"/>
      <c r="AQ3615" s="1"/>
      <c r="AW3615" s="1"/>
      <c r="BC3615" s="1">
        <v>38475</v>
      </c>
      <c r="BD3615">
        <v>0.77690000000000003</v>
      </c>
      <c r="BG3615" s="1">
        <v>38476</v>
      </c>
      <c r="BH3615">
        <v>104.56</v>
      </c>
    </row>
    <row r="3616" spans="1:60" x14ac:dyDescent="0.2">
      <c r="A3616" s="1">
        <v>38475</v>
      </c>
      <c r="B3616">
        <v>1127.68</v>
      </c>
      <c r="C3616">
        <v>5416711168</v>
      </c>
      <c r="D3616">
        <v>6217467904</v>
      </c>
      <c r="G3616" s="1">
        <v>38288</v>
      </c>
      <c r="H3616">
        <v>84.743899999999996</v>
      </c>
      <c r="I3616">
        <v>54428000</v>
      </c>
      <c r="J3616">
        <v>52161268</v>
      </c>
      <c r="M3616" s="1">
        <v>38288</v>
      </c>
      <c r="N3616">
        <v>41.377800000000001</v>
      </c>
      <c r="O3616">
        <v>218400</v>
      </c>
      <c r="P3616">
        <v>483213</v>
      </c>
      <c r="S3616" s="1"/>
      <c r="Y3616" s="1"/>
      <c r="AE3616" s="1">
        <v>38288</v>
      </c>
      <c r="AF3616">
        <v>53.906500000000001</v>
      </c>
      <c r="AG3616">
        <v>839200</v>
      </c>
      <c r="AH3616">
        <v>852867</v>
      </c>
      <c r="AK3616" s="1"/>
      <c r="AQ3616" s="1"/>
      <c r="AW3616" s="1"/>
      <c r="BC3616" s="1">
        <v>38474</v>
      </c>
      <c r="BD3616">
        <v>0.77739999999999998</v>
      </c>
      <c r="BG3616" s="1">
        <v>38475</v>
      </c>
      <c r="BH3616">
        <v>105.09</v>
      </c>
    </row>
    <row r="3617" spans="1:60" x14ac:dyDescent="0.2">
      <c r="A3617" s="1">
        <v>38474</v>
      </c>
      <c r="B3617">
        <v>1125.76</v>
      </c>
      <c r="C3617">
        <v>3089473024</v>
      </c>
      <c r="D3617">
        <v>6231981568</v>
      </c>
      <c r="G3617" s="1">
        <v>38287</v>
      </c>
      <c r="H3617">
        <v>84.489500000000007</v>
      </c>
      <c r="I3617">
        <v>73932400</v>
      </c>
      <c r="J3617">
        <v>51160108</v>
      </c>
      <c r="M3617" s="1">
        <v>38287</v>
      </c>
      <c r="N3617">
        <v>41.396700000000003</v>
      </c>
      <c r="O3617">
        <v>737600</v>
      </c>
      <c r="P3617">
        <v>484413</v>
      </c>
      <c r="S3617" s="1"/>
      <c r="Y3617" s="1"/>
      <c r="AE3617" s="1">
        <v>38287</v>
      </c>
      <c r="AF3617">
        <v>53.730899999999998</v>
      </c>
      <c r="AG3617">
        <v>2351800</v>
      </c>
      <c r="AH3617">
        <v>938827</v>
      </c>
      <c r="AK3617" s="1"/>
      <c r="AQ3617" s="1"/>
      <c r="AW3617" s="1"/>
      <c r="BC3617" s="1">
        <v>38471</v>
      </c>
      <c r="BD3617">
        <v>0.77690000000000003</v>
      </c>
      <c r="BG3617" s="1">
        <v>38474</v>
      </c>
      <c r="BH3617">
        <v>105.04</v>
      </c>
    </row>
    <row r="3618" spans="1:60" x14ac:dyDescent="0.2">
      <c r="A3618" s="1">
        <v>38471</v>
      </c>
      <c r="B3618">
        <v>1123.6400000000001</v>
      </c>
      <c r="C3618">
        <v>6015004160</v>
      </c>
      <c r="D3618">
        <v>6380347392</v>
      </c>
      <c r="G3618" s="1">
        <v>38286</v>
      </c>
      <c r="H3618">
        <v>83.486500000000007</v>
      </c>
      <c r="I3618">
        <v>54487300</v>
      </c>
      <c r="J3618">
        <v>49051168</v>
      </c>
      <c r="M3618" s="1">
        <v>38286</v>
      </c>
      <c r="N3618">
        <v>40.893599999999999</v>
      </c>
      <c r="O3618">
        <v>1373200</v>
      </c>
      <c r="P3618">
        <v>440307</v>
      </c>
      <c r="S3618" s="1"/>
      <c r="Y3618" s="1"/>
      <c r="AE3618" s="1">
        <v>38286</v>
      </c>
      <c r="AF3618">
        <v>54.263800000000003</v>
      </c>
      <c r="AG3618">
        <v>503700</v>
      </c>
      <c r="AH3618">
        <v>817460</v>
      </c>
      <c r="AK3618" s="1"/>
      <c r="AQ3618" s="1"/>
      <c r="AW3618" s="1"/>
      <c r="BC3618" s="1">
        <v>38470</v>
      </c>
      <c r="BD3618">
        <v>0.77559999999999996</v>
      </c>
      <c r="BG3618" s="1">
        <v>38471</v>
      </c>
      <c r="BH3618">
        <v>104.75</v>
      </c>
    </row>
    <row r="3619" spans="1:60" x14ac:dyDescent="0.2">
      <c r="A3619" s="1">
        <v>38470</v>
      </c>
      <c r="B3619">
        <v>1114.97</v>
      </c>
      <c r="C3619">
        <v>7204269056</v>
      </c>
      <c r="D3619">
        <v>6385183744</v>
      </c>
      <c r="G3619" s="1">
        <v>38285</v>
      </c>
      <c r="H3619">
        <v>82.228999999999999</v>
      </c>
      <c r="I3619">
        <v>44057300</v>
      </c>
      <c r="J3619">
        <v>47896220</v>
      </c>
      <c r="M3619" s="1">
        <v>38285</v>
      </c>
      <c r="N3619">
        <v>40.258000000000003</v>
      </c>
      <c r="O3619">
        <v>1294200</v>
      </c>
      <c r="P3619">
        <v>354120</v>
      </c>
      <c r="S3619" s="1"/>
      <c r="Y3619" s="1"/>
      <c r="AE3619" s="1">
        <v>38285</v>
      </c>
      <c r="AF3619">
        <v>54.427300000000002</v>
      </c>
      <c r="AG3619">
        <v>246800</v>
      </c>
      <c r="AH3619">
        <v>817327</v>
      </c>
      <c r="AK3619" s="1"/>
      <c r="AQ3619" s="1"/>
      <c r="AW3619" s="1"/>
      <c r="BC3619" s="1">
        <v>38469</v>
      </c>
      <c r="BD3619">
        <v>0.77339999999999998</v>
      </c>
      <c r="BG3619" s="1">
        <v>38470</v>
      </c>
      <c r="BH3619">
        <v>106.12</v>
      </c>
    </row>
    <row r="3620" spans="1:60" x14ac:dyDescent="0.2">
      <c r="A3620" s="1">
        <v>38469</v>
      </c>
      <c r="B3620">
        <v>1123.71</v>
      </c>
      <c r="C3620">
        <v>6713031168</v>
      </c>
      <c r="D3620">
        <v>6336863232</v>
      </c>
      <c r="G3620" s="1">
        <v>38282</v>
      </c>
      <c r="H3620">
        <v>82.326300000000003</v>
      </c>
      <c r="I3620">
        <v>48760500</v>
      </c>
      <c r="J3620">
        <v>47198260</v>
      </c>
      <c r="M3620" s="1">
        <v>38282</v>
      </c>
      <c r="N3620">
        <v>40.2883</v>
      </c>
      <c r="O3620">
        <v>1027600</v>
      </c>
      <c r="P3620">
        <v>281093</v>
      </c>
      <c r="S3620" s="1"/>
      <c r="Y3620" s="1"/>
      <c r="AE3620" s="1">
        <v>38282</v>
      </c>
      <c r="AF3620">
        <v>54.384900000000002</v>
      </c>
      <c r="AG3620">
        <v>491500</v>
      </c>
      <c r="AH3620">
        <v>874620</v>
      </c>
      <c r="AK3620" s="1"/>
      <c r="AQ3620" s="1"/>
      <c r="AW3620" s="1"/>
      <c r="BC3620" s="1">
        <v>38468</v>
      </c>
      <c r="BD3620">
        <v>0.77010000000000001</v>
      </c>
      <c r="BG3620" s="1">
        <v>38469</v>
      </c>
      <c r="BH3620">
        <v>105.87</v>
      </c>
    </row>
    <row r="3621" spans="1:60" x14ac:dyDescent="0.2">
      <c r="A3621" s="1">
        <v>38468</v>
      </c>
      <c r="B3621">
        <v>1126.47</v>
      </c>
      <c r="C3621">
        <v>5825282048</v>
      </c>
      <c r="D3621">
        <v>6298657280</v>
      </c>
      <c r="G3621" s="1">
        <v>38281</v>
      </c>
      <c r="H3621">
        <v>83.261899999999997</v>
      </c>
      <c r="I3621">
        <v>53275600</v>
      </c>
      <c r="J3621">
        <v>48137180</v>
      </c>
      <c r="M3621" s="1">
        <v>38281</v>
      </c>
      <c r="N3621">
        <v>40.655299999999997</v>
      </c>
      <c r="O3621">
        <v>225200</v>
      </c>
      <c r="P3621">
        <v>226267</v>
      </c>
      <c r="S3621" s="1"/>
      <c r="Y3621" s="1"/>
      <c r="AE3621" s="1">
        <v>38281</v>
      </c>
      <c r="AF3621">
        <v>54.2577</v>
      </c>
      <c r="AG3621">
        <v>1649200</v>
      </c>
      <c r="AH3621">
        <v>975140</v>
      </c>
      <c r="AK3621" s="1"/>
      <c r="AQ3621" s="1"/>
      <c r="AW3621" s="1"/>
      <c r="BC3621" s="1">
        <v>38467</v>
      </c>
      <c r="BD3621">
        <v>0.76900000000000002</v>
      </c>
      <c r="BG3621" s="1">
        <v>38468</v>
      </c>
      <c r="BH3621">
        <v>106.02</v>
      </c>
    </row>
    <row r="3622" spans="1:60" x14ac:dyDescent="0.2">
      <c r="A3622" s="1">
        <v>38467</v>
      </c>
      <c r="B3622">
        <v>1134.1199999999999</v>
      </c>
      <c r="C3622">
        <v>4405679104</v>
      </c>
      <c r="D3622">
        <v>6333363712</v>
      </c>
      <c r="G3622" s="1">
        <v>38280</v>
      </c>
      <c r="H3622">
        <v>82.722999999999999</v>
      </c>
      <c r="I3622">
        <v>57176500</v>
      </c>
      <c r="J3622">
        <v>47491700</v>
      </c>
      <c r="M3622" s="1">
        <v>38280</v>
      </c>
      <c r="N3622">
        <v>40.469900000000003</v>
      </c>
      <c r="O3622">
        <v>177200</v>
      </c>
      <c r="P3622">
        <v>230133</v>
      </c>
      <c r="S3622" s="1"/>
      <c r="Y3622" s="1"/>
      <c r="AE3622" s="1">
        <v>38280</v>
      </c>
      <c r="AF3622">
        <v>54.221400000000003</v>
      </c>
      <c r="AG3622">
        <v>1127100</v>
      </c>
      <c r="AH3622">
        <v>994907</v>
      </c>
      <c r="AK3622" s="1"/>
      <c r="AQ3622" s="1"/>
      <c r="AW3622" s="1"/>
      <c r="BC3622" s="1">
        <v>38464</v>
      </c>
      <c r="BD3622">
        <v>0.76539999999999997</v>
      </c>
      <c r="BG3622" s="1">
        <v>38467</v>
      </c>
      <c r="BH3622">
        <v>105.67</v>
      </c>
    </row>
    <row r="3623" spans="1:60" x14ac:dyDescent="0.2">
      <c r="A3623" s="1">
        <v>38464</v>
      </c>
      <c r="B3623">
        <v>1129.8599999999999</v>
      </c>
      <c r="C3623">
        <v>5646360064</v>
      </c>
      <c r="D3623">
        <v>6419142656</v>
      </c>
      <c r="G3623" s="1">
        <v>38279</v>
      </c>
      <c r="H3623">
        <v>82.887699999999995</v>
      </c>
      <c r="I3623">
        <v>56063400</v>
      </c>
      <c r="J3623">
        <v>45937720</v>
      </c>
      <c r="M3623" s="1">
        <v>38279</v>
      </c>
      <c r="N3623">
        <v>40.458500000000001</v>
      </c>
      <c r="O3623">
        <v>388600</v>
      </c>
      <c r="P3623">
        <v>247640</v>
      </c>
      <c r="S3623" s="1"/>
      <c r="Y3623" s="1"/>
      <c r="AE3623" s="1">
        <v>38279</v>
      </c>
      <c r="AF3623">
        <v>53.851999999999997</v>
      </c>
      <c r="AG3623">
        <v>505400</v>
      </c>
      <c r="AH3623">
        <v>1051147</v>
      </c>
      <c r="AK3623" s="1"/>
      <c r="AQ3623" s="1"/>
      <c r="AW3623" s="1"/>
      <c r="BC3623" s="1">
        <v>38463</v>
      </c>
      <c r="BD3623">
        <v>0.76639999999999997</v>
      </c>
      <c r="BG3623" s="1">
        <v>38464</v>
      </c>
      <c r="BH3623">
        <v>106.01</v>
      </c>
    </row>
    <row r="3624" spans="1:60" x14ac:dyDescent="0.2">
      <c r="A3624" s="1">
        <v>38463</v>
      </c>
      <c r="B3624">
        <v>1129.82</v>
      </c>
      <c r="C3624">
        <v>6857375232</v>
      </c>
      <c r="D3624">
        <v>6475886592</v>
      </c>
      <c r="G3624" s="1">
        <v>38278</v>
      </c>
      <c r="H3624">
        <v>83.591300000000004</v>
      </c>
      <c r="I3624">
        <v>43770000</v>
      </c>
      <c r="J3624">
        <v>44980340</v>
      </c>
      <c r="M3624" s="1">
        <v>38278</v>
      </c>
      <c r="N3624">
        <v>40.817900000000002</v>
      </c>
      <c r="O3624">
        <v>121000</v>
      </c>
      <c r="P3624">
        <v>248933</v>
      </c>
      <c r="S3624" s="1"/>
      <c r="Y3624" s="1"/>
      <c r="AE3624" s="1">
        <v>38278</v>
      </c>
      <c r="AF3624">
        <v>53.712800000000001</v>
      </c>
      <c r="AG3624">
        <v>613600</v>
      </c>
      <c r="AH3624">
        <v>1094860</v>
      </c>
      <c r="AK3624" s="1"/>
      <c r="AQ3624" s="1"/>
      <c r="AW3624" s="1"/>
      <c r="BC3624" s="1">
        <v>38462</v>
      </c>
      <c r="BD3624">
        <v>0.7641</v>
      </c>
      <c r="BG3624" s="1">
        <v>38463</v>
      </c>
      <c r="BH3624">
        <v>106.96</v>
      </c>
    </row>
    <row r="3625" spans="1:60" x14ac:dyDescent="0.2">
      <c r="A3625" s="1">
        <v>38462</v>
      </c>
      <c r="B3625">
        <v>1118.48</v>
      </c>
      <c r="C3625">
        <v>6770467840</v>
      </c>
      <c r="D3625">
        <v>6455415808</v>
      </c>
      <c r="G3625" s="1">
        <v>38275</v>
      </c>
      <c r="H3625">
        <v>83.276899999999998</v>
      </c>
      <c r="I3625">
        <v>63484200</v>
      </c>
      <c r="J3625">
        <v>44707772</v>
      </c>
      <c r="M3625" s="1">
        <v>38275</v>
      </c>
      <c r="N3625">
        <v>40.640099999999997</v>
      </c>
      <c r="O3625">
        <v>243200</v>
      </c>
      <c r="P3625">
        <v>253773</v>
      </c>
      <c r="S3625" s="1"/>
      <c r="Y3625" s="1"/>
      <c r="AE3625" s="1">
        <v>38275</v>
      </c>
      <c r="AF3625">
        <v>53.688600000000001</v>
      </c>
      <c r="AG3625">
        <v>746400</v>
      </c>
      <c r="AH3625">
        <v>1148673</v>
      </c>
      <c r="AK3625" s="1"/>
      <c r="AQ3625" s="1"/>
      <c r="AW3625" s="1"/>
      <c r="BC3625" s="1">
        <v>38461</v>
      </c>
      <c r="BD3625">
        <v>0.76549999999999996</v>
      </c>
      <c r="BG3625" s="1">
        <v>38462</v>
      </c>
      <c r="BH3625">
        <v>106.88</v>
      </c>
    </row>
    <row r="3626" spans="1:60" x14ac:dyDescent="0.2">
      <c r="A3626" s="1">
        <v>38461</v>
      </c>
      <c r="B3626">
        <v>1126.47</v>
      </c>
      <c r="C3626">
        <v>6767540224</v>
      </c>
      <c r="D3626">
        <v>6434754048</v>
      </c>
      <c r="G3626" s="1">
        <v>38274</v>
      </c>
      <c r="H3626">
        <v>82.812799999999996</v>
      </c>
      <c r="I3626">
        <v>64553200</v>
      </c>
      <c r="J3626">
        <v>42809612</v>
      </c>
      <c r="M3626" s="1">
        <v>38274</v>
      </c>
      <c r="N3626">
        <v>40.420699999999997</v>
      </c>
      <c r="O3626">
        <v>238000</v>
      </c>
      <c r="P3626">
        <v>250147</v>
      </c>
      <c r="S3626" s="1"/>
      <c r="Y3626" s="1"/>
      <c r="AE3626" s="1">
        <v>38274</v>
      </c>
      <c r="AF3626">
        <v>53.876300000000001</v>
      </c>
      <c r="AG3626">
        <v>717100</v>
      </c>
      <c r="AH3626">
        <v>1231200</v>
      </c>
      <c r="AK3626" s="1"/>
      <c r="AQ3626" s="1"/>
      <c r="AW3626" s="1"/>
      <c r="BC3626" s="1">
        <v>38460</v>
      </c>
      <c r="BD3626">
        <v>0.76780000000000004</v>
      </c>
      <c r="BG3626" s="1">
        <v>38461</v>
      </c>
      <c r="BH3626">
        <v>106.73</v>
      </c>
    </row>
    <row r="3627" spans="1:60" x14ac:dyDescent="0.2">
      <c r="A3627" s="1">
        <v>38460</v>
      </c>
      <c r="B3627">
        <v>1117.01</v>
      </c>
      <c r="C3627">
        <v>8008036864</v>
      </c>
      <c r="D3627">
        <v>6378994688</v>
      </c>
      <c r="G3627" s="1">
        <v>38273</v>
      </c>
      <c r="H3627">
        <v>83.486500000000007</v>
      </c>
      <c r="I3627">
        <v>54435800</v>
      </c>
      <c r="J3627">
        <v>41446228</v>
      </c>
      <c r="M3627" s="1">
        <v>38273</v>
      </c>
      <c r="N3627">
        <v>40.783900000000003</v>
      </c>
      <c r="O3627">
        <v>159000</v>
      </c>
      <c r="P3627">
        <v>254293</v>
      </c>
      <c r="S3627" s="1"/>
      <c r="Y3627" s="1"/>
      <c r="AE3627" s="1">
        <v>38273</v>
      </c>
      <c r="AF3627">
        <v>53.622</v>
      </c>
      <c r="AG3627">
        <v>648000</v>
      </c>
      <c r="AH3627">
        <v>1342793</v>
      </c>
      <c r="AK3627" s="1"/>
      <c r="AQ3627" s="1"/>
      <c r="AW3627" s="1"/>
      <c r="BC3627" s="1">
        <v>38457</v>
      </c>
      <c r="BD3627">
        <v>0.77359999999999995</v>
      </c>
      <c r="BG3627" s="1">
        <v>38460</v>
      </c>
      <c r="BH3627">
        <v>107.5</v>
      </c>
    </row>
    <row r="3628" spans="1:60" x14ac:dyDescent="0.2">
      <c r="A3628" s="1">
        <v>38457</v>
      </c>
      <c r="B3628">
        <v>1123.82</v>
      </c>
      <c r="C3628">
        <v>7830019072</v>
      </c>
      <c r="D3628">
        <v>5964934656</v>
      </c>
      <c r="G3628" s="1">
        <v>38272</v>
      </c>
      <c r="H3628">
        <v>84.227500000000006</v>
      </c>
      <c r="I3628">
        <v>41862300</v>
      </c>
      <c r="J3628">
        <v>41095172</v>
      </c>
      <c r="M3628" s="1">
        <v>38272</v>
      </c>
      <c r="N3628">
        <v>41.086500000000001</v>
      </c>
      <c r="O3628">
        <v>155600</v>
      </c>
      <c r="P3628">
        <v>269813</v>
      </c>
      <c r="S3628" s="1"/>
      <c r="Y3628" s="1"/>
      <c r="AE3628" s="1">
        <v>38272</v>
      </c>
      <c r="AF3628">
        <v>53.428199999999997</v>
      </c>
      <c r="AG3628">
        <v>757900</v>
      </c>
      <c r="AH3628">
        <v>1469007</v>
      </c>
      <c r="AK3628" s="1"/>
      <c r="AQ3628" s="1"/>
      <c r="AW3628" s="1"/>
      <c r="BC3628" s="1">
        <v>38456</v>
      </c>
      <c r="BD3628">
        <v>0.78059999999999996</v>
      </c>
      <c r="BG3628" s="1">
        <v>38457</v>
      </c>
      <c r="BH3628">
        <v>107.8</v>
      </c>
    </row>
    <row r="3629" spans="1:60" x14ac:dyDescent="0.2">
      <c r="A3629" s="1">
        <v>38456</v>
      </c>
      <c r="B3629">
        <v>1137.4100000000001</v>
      </c>
      <c r="C3629">
        <v>6581561856</v>
      </c>
      <c r="D3629">
        <v>5488352768</v>
      </c>
      <c r="G3629" s="1">
        <v>38271</v>
      </c>
      <c r="H3629">
        <v>84.556799999999996</v>
      </c>
      <c r="I3629">
        <v>20249000</v>
      </c>
      <c r="J3629">
        <v>41033920</v>
      </c>
      <c r="M3629" s="1">
        <v>38271</v>
      </c>
      <c r="N3629">
        <v>41.177300000000002</v>
      </c>
      <c r="O3629">
        <v>630200</v>
      </c>
      <c r="P3629">
        <v>288440</v>
      </c>
      <c r="S3629" s="1"/>
      <c r="Y3629" s="1"/>
      <c r="AE3629" s="1">
        <v>38271</v>
      </c>
      <c r="AF3629">
        <v>53.307099999999998</v>
      </c>
      <c r="AG3629">
        <v>60800</v>
      </c>
      <c r="AH3629">
        <v>1486380</v>
      </c>
      <c r="AK3629" s="1"/>
      <c r="AQ3629" s="1"/>
      <c r="AW3629" s="1"/>
      <c r="BC3629" s="1">
        <v>38455</v>
      </c>
      <c r="BD3629">
        <v>0.7742</v>
      </c>
      <c r="BG3629" s="1">
        <v>38456</v>
      </c>
      <c r="BH3629">
        <v>108.18</v>
      </c>
    </row>
    <row r="3630" spans="1:60" x14ac:dyDescent="0.2">
      <c r="A3630" s="1">
        <v>38455</v>
      </c>
      <c r="B3630">
        <v>1149.3699999999999</v>
      </c>
      <c r="C3630">
        <v>6131210240</v>
      </c>
      <c r="D3630">
        <v>5453301760</v>
      </c>
      <c r="G3630" s="1">
        <v>38268</v>
      </c>
      <c r="H3630">
        <v>84.212500000000006</v>
      </c>
      <c r="I3630">
        <v>51883500</v>
      </c>
      <c r="J3630">
        <v>42163320</v>
      </c>
      <c r="M3630" s="1">
        <v>38268</v>
      </c>
      <c r="N3630">
        <v>41.078899999999997</v>
      </c>
      <c r="O3630">
        <v>259200</v>
      </c>
      <c r="P3630">
        <v>283453</v>
      </c>
      <c r="S3630" s="1"/>
      <c r="Y3630" s="1"/>
      <c r="AE3630" s="1">
        <v>38268</v>
      </c>
      <c r="AF3630">
        <v>53.252600000000001</v>
      </c>
      <c r="AG3630">
        <v>1534500</v>
      </c>
      <c r="AH3630">
        <v>1530807</v>
      </c>
      <c r="AK3630" s="1"/>
      <c r="AQ3630" s="1"/>
      <c r="AW3630" s="1"/>
      <c r="BC3630" s="1">
        <v>38454</v>
      </c>
      <c r="BD3630">
        <v>0.77400000000000002</v>
      </c>
      <c r="BG3630" s="1">
        <v>38455</v>
      </c>
      <c r="BH3630">
        <v>107.35</v>
      </c>
    </row>
    <row r="3631" spans="1:60" x14ac:dyDescent="0.2">
      <c r="A3631" s="1">
        <v>38454</v>
      </c>
      <c r="B3631">
        <v>1154.08</v>
      </c>
      <c r="C3631">
        <v>5634413056</v>
      </c>
      <c r="D3631">
        <v>5524676608</v>
      </c>
      <c r="G3631" s="1">
        <v>38267</v>
      </c>
      <c r="H3631">
        <v>84.9161</v>
      </c>
      <c r="I3631">
        <v>39410600</v>
      </c>
      <c r="J3631">
        <v>40950720</v>
      </c>
      <c r="M3631" s="1">
        <v>38267</v>
      </c>
      <c r="N3631">
        <v>41.423200000000001</v>
      </c>
      <c r="O3631">
        <v>236400</v>
      </c>
      <c r="P3631">
        <v>295320</v>
      </c>
      <c r="S3631" s="1"/>
      <c r="Y3631" s="1"/>
      <c r="AE3631" s="1">
        <v>38267</v>
      </c>
      <c r="AF3631">
        <v>52.5563</v>
      </c>
      <c r="AG3631">
        <v>2128600</v>
      </c>
      <c r="AH3631">
        <v>1479533</v>
      </c>
      <c r="AK3631" s="1"/>
      <c r="AQ3631" s="1"/>
      <c r="AW3631" s="1"/>
      <c r="BC3631" s="1">
        <v>38453</v>
      </c>
      <c r="BD3631">
        <v>0.77090000000000003</v>
      </c>
      <c r="BG3631" s="1">
        <v>38454</v>
      </c>
      <c r="BH3631">
        <v>107.77</v>
      </c>
    </row>
    <row r="3632" spans="1:60" x14ac:dyDescent="0.2">
      <c r="A3632" s="1">
        <v>38453</v>
      </c>
      <c r="B3632">
        <v>1155.58</v>
      </c>
      <c r="C3632">
        <v>5314959872</v>
      </c>
      <c r="D3632">
        <v>5573858816</v>
      </c>
      <c r="G3632" s="1">
        <v>38266</v>
      </c>
      <c r="H3632">
        <v>85.791799999999995</v>
      </c>
      <c r="I3632">
        <v>42298300</v>
      </c>
      <c r="J3632">
        <v>39917932</v>
      </c>
      <c r="M3632" s="1">
        <v>38266</v>
      </c>
      <c r="N3632">
        <v>41.801499999999997</v>
      </c>
      <c r="O3632">
        <v>76000</v>
      </c>
      <c r="P3632">
        <v>316880</v>
      </c>
      <c r="S3632" s="1"/>
      <c r="Y3632" s="1"/>
      <c r="AE3632" s="1">
        <v>38266</v>
      </c>
      <c r="AF3632">
        <v>52.7864</v>
      </c>
      <c r="AG3632">
        <v>531300</v>
      </c>
      <c r="AH3632">
        <v>1411187</v>
      </c>
      <c r="AK3632" s="1"/>
      <c r="AQ3632" s="1"/>
      <c r="AW3632" s="1"/>
      <c r="BC3632" s="1">
        <v>38450</v>
      </c>
      <c r="BD3632">
        <v>0.77329999999999999</v>
      </c>
      <c r="BG3632" s="1">
        <v>38453</v>
      </c>
      <c r="BH3632">
        <v>107.87</v>
      </c>
    </row>
    <row r="3633" spans="1:60" x14ac:dyDescent="0.2">
      <c r="A3633" s="1">
        <v>38450</v>
      </c>
      <c r="B3633">
        <v>1153.6500000000001</v>
      </c>
      <c r="C3633">
        <v>6087550976</v>
      </c>
      <c r="D3633">
        <v>5559433728</v>
      </c>
      <c r="G3633" s="1">
        <v>38265</v>
      </c>
      <c r="H3633">
        <v>85.252899999999997</v>
      </c>
      <c r="I3633">
        <v>37163100</v>
      </c>
      <c r="J3633">
        <v>39662128</v>
      </c>
      <c r="M3633" s="1">
        <v>38265</v>
      </c>
      <c r="N3633">
        <v>41.548000000000002</v>
      </c>
      <c r="O3633">
        <v>80400</v>
      </c>
      <c r="P3633">
        <v>362213</v>
      </c>
      <c r="S3633" s="1"/>
      <c r="Y3633" s="1"/>
      <c r="AE3633" s="1">
        <v>38265</v>
      </c>
      <c r="AF3633">
        <v>53.028599999999997</v>
      </c>
      <c r="AG3633">
        <v>501700</v>
      </c>
      <c r="AH3633">
        <v>1418600</v>
      </c>
      <c r="AK3633" s="1"/>
      <c r="AQ3633" s="1"/>
      <c r="AW3633" s="1"/>
      <c r="BC3633" s="1">
        <v>38449</v>
      </c>
      <c r="BD3633">
        <v>0.77780000000000005</v>
      </c>
      <c r="BG3633" s="1">
        <v>38450</v>
      </c>
      <c r="BH3633">
        <v>108.24</v>
      </c>
    </row>
    <row r="3634" spans="1:60" x14ac:dyDescent="0.2">
      <c r="A3634" s="1">
        <v>38449</v>
      </c>
      <c r="B3634">
        <v>1159.55</v>
      </c>
      <c r="C3634">
        <v>6479463936</v>
      </c>
      <c r="D3634">
        <v>5667598336</v>
      </c>
      <c r="G3634" s="1">
        <v>38264</v>
      </c>
      <c r="H3634">
        <v>85.207999999999998</v>
      </c>
      <c r="I3634">
        <v>33587900</v>
      </c>
      <c r="J3634">
        <v>39056012</v>
      </c>
      <c r="M3634" s="1">
        <v>38264</v>
      </c>
      <c r="N3634">
        <v>41.559399999999997</v>
      </c>
      <c r="O3634">
        <v>198800</v>
      </c>
      <c r="P3634">
        <v>390347</v>
      </c>
      <c r="S3634" s="1"/>
      <c r="Y3634" s="1"/>
      <c r="AE3634" s="1">
        <v>38264</v>
      </c>
      <c r="AF3634">
        <v>53.028599999999997</v>
      </c>
      <c r="AG3634">
        <v>1106200</v>
      </c>
      <c r="AH3634">
        <v>1431533</v>
      </c>
      <c r="AK3634" s="1"/>
      <c r="AQ3634" s="1"/>
      <c r="AW3634" s="1"/>
      <c r="BC3634" s="1">
        <v>38448</v>
      </c>
      <c r="BD3634">
        <v>0.77700000000000002</v>
      </c>
      <c r="BG3634" s="1">
        <v>38449</v>
      </c>
      <c r="BH3634">
        <v>108.63</v>
      </c>
    </row>
    <row r="3635" spans="1:60" x14ac:dyDescent="0.2">
      <c r="A3635" s="1">
        <v>38448</v>
      </c>
      <c r="B3635">
        <v>1152.67</v>
      </c>
      <c r="C3635">
        <v>6139941888</v>
      </c>
      <c r="D3635">
        <v>5648055296</v>
      </c>
      <c r="G3635" s="1">
        <v>38261</v>
      </c>
      <c r="H3635">
        <v>85.065799999999996</v>
      </c>
      <c r="I3635">
        <v>62844300</v>
      </c>
      <c r="J3635">
        <v>39786092</v>
      </c>
      <c r="M3635" s="1">
        <v>38261</v>
      </c>
      <c r="N3635">
        <v>41.423200000000001</v>
      </c>
      <c r="O3635">
        <v>205200</v>
      </c>
      <c r="P3635">
        <v>393480</v>
      </c>
      <c r="S3635" s="1"/>
      <c r="Y3635" s="1"/>
      <c r="AE3635" s="1">
        <v>38261</v>
      </c>
      <c r="AF3635">
        <v>52.9499</v>
      </c>
      <c r="AG3635">
        <v>1999300</v>
      </c>
      <c r="AH3635">
        <v>1367980</v>
      </c>
      <c r="AK3635" s="1"/>
      <c r="AQ3635" s="1"/>
      <c r="AW3635" s="1"/>
      <c r="BC3635" s="1">
        <v>38447</v>
      </c>
      <c r="BD3635">
        <v>0.77690000000000003</v>
      </c>
      <c r="BG3635" s="1">
        <v>38448</v>
      </c>
      <c r="BH3635">
        <v>108.69</v>
      </c>
    </row>
    <row r="3636" spans="1:60" x14ac:dyDescent="0.2">
      <c r="A3636" s="1">
        <v>38447</v>
      </c>
      <c r="B3636">
        <v>1149.17</v>
      </c>
      <c r="C3636">
        <v>6345879040</v>
      </c>
      <c r="D3636">
        <v>5679319040</v>
      </c>
      <c r="G3636" s="1">
        <v>38260</v>
      </c>
      <c r="H3636">
        <v>83.6511</v>
      </c>
      <c r="I3636">
        <v>43593400</v>
      </c>
      <c r="J3636">
        <v>37457468</v>
      </c>
      <c r="M3636" s="1">
        <v>38260</v>
      </c>
      <c r="N3636">
        <v>40.765000000000001</v>
      </c>
      <c r="O3636">
        <v>283200</v>
      </c>
      <c r="P3636">
        <v>423427</v>
      </c>
      <c r="S3636" s="1"/>
      <c r="Y3636" s="1"/>
      <c r="AE3636" s="1">
        <v>38260</v>
      </c>
      <c r="AF3636">
        <v>53.215800000000002</v>
      </c>
      <c r="AG3636">
        <v>1945700</v>
      </c>
      <c r="AH3636">
        <v>1282140</v>
      </c>
      <c r="AK3636" s="1"/>
      <c r="AQ3636" s="1"/>
      <c r="AW3636" s="1"/>
      <c r="BC3636" s="1">
        <v>38446</v>
      </c>
      <c r="BD3636">
        <v>0.77839999999999998</v>
      </c>
      <c r="BG3636" s="1">
        <v>38447</v>
      </c>
      <c r="BH3636">
        <v>108.17</v>
      </c>
    </row>
    <row r="3637" spans="1:60" x14ac:dyDescent="0.2">
      <c r="A3637" s="1">
        <v>38446</v>
      </c>
      <c r="B3637">
        <v>1142.45</v>
      </c>
      <c r="C3637">
        <v>5692362240</v>
      </c>
      <c r="D3637">
        <v>5646867456</v>
      </c>
      <c r="G3637" s="1">
        <v>38259</v>
      </c>
      <c r="H3637">
        <v>83.710999999999999</v>
      </c>
      <c r="I3637">
        <v>33866800</v>
      </c>
      <c r="J3637">
        <v>36840268</v>
      </c>
      <c r="M3637" s="1">
        <v>38259</v>
      </c>
      <c r="N3637">
        <v>40.696899999999999</v>
      </c>
      <c r="O3637">
        <v>439800</v>
      </c>
      <c r="P3637">
        <v>422427</v>
      </c>
      <c r="S3637" s="1"/>
      <c r="Y3637" s="1"/>
      <c r="AE3637" s="1">
        <v>38259</v>
      </c>
      <c r="AF3637">
        <v>53.420900000000003</v>
      </c>
      <c r="AG3637">
        <v>1970700</v>
      </c>
      <c r="AH3637">
        <v>1171413</v>
      </c>
      <c r="AK3637" s="1"/>
      <c r="AQ3637" s="1"/>
      <c r="AW3637" s="1"/>
      <c r="BC3637" s="1">
        <v>38443</v>
      </c>
      <c r="BD3637">
        <v>0.77470000000000006</v>
      </c>
      <c r="BG3637" s="1">
        <v>38446</v>
      </c>
      <c r="BH3637">
        <v>108.31</v>
      </c>
    </row>
    <row r="3638" spans="1:60" x14ac:dyDescent="0.2">
      <c r="A3638" s="1">
        <v>38443</v>
      </c>
      <c r="B3638">
        <v>1148.1600000000001</v>
      </c>
      <c r="C3638">
        <v>6497516032</v>
      </c>
      <c r="D3638">
        <v>5616611840</v>
      </c>
      <c r="G3638" s="1">
        <v>38258</v>
      </c>
      <c r="H3638">
        <v>83.291899999999998</v>
      </c>
      <c r="I3638">
        <v>41702700</v>
      </c>
      <c r="J3638">
        <v>36783312</v>
      </c>
      <c r="M3638" s="1">
        <v>38258</v>
      </c>
      <c r="N3638">
        <v>40.606099999999998</v>
      </c>
      <c r="O3638">
        <v>408000</v>
      </c>
      <c r="P3638">
        <v>467267</v>
      </c>
      <c r="S3638" s="1"/>
      <c r="Y3638" s="1"/>
      <c r="AE3638" s="1">
        <v>38258</v>
      </c>
      <c r="AF3638">
        <v>53.945500000000003</v>
      </c>
      <c r="AG3638">
        <v>1161100</v>
      </c>
      <c r="AH3638">
        <v>1079020</v>
      </c>
      <c r="AK3638" s="1"/>
      <c r="AQ3638" s="1"/>
      <c r="AW3638" s="1"/>
      <c r="BC3638" s="1">
        <v>38442</v>
      </c>
      <c r="BD3638">
        <v>0.77129999999999999</v>
      </c>
      <c r="BG3638" s="1">
        <v>38443</v>
      </c>
      <c r="BH3638">
        <v>107.56</v>
      </c>
    </row>
    <row r="3639" spans="1:60" x14ac:dyDescent="0.2">
      <c r="A3639" s="1">
        <v>38442</v>
      </c>
      <c r="B3639">
        <v>1151.18</v>
      </c>
      <c r="C3639">
        <v>6550312960</v>
      </c>
      <c r="D3639">
        <v>5619484160</v>
      </c>
      <c r="G3639" s="1">
        <v>38257</v>
      </c>
      <c r="H3639">
        <v>82.895200000000003</v>
      </c>
      <c r="I3639">
        <v>39681500</v>
      </c>
      <c r="J3639">
        <v>36493300</v>
      </c>
      <c r="M3639" s="1">
        <v>38257</v>
      </c>
      <c r="N3639">
        <v>40.386699999999998</v>
      </c>
      <c r="O3639">
        <v>193600</v>
      </c>
      <c r="P3639">
        <v>475587</v>
      </c>
      <c r="S3639" s="1"/>
      <c r="Y3639" s="1"/>
      <c r="AE3639" s="1">
        <v>38257</v>
      </c>
      <c r="AF3639">
        <v>54.162599999999998</v>
      </c>
      <c r="AG3639">
        <v>1420800</v>
      </c>
      <c r="AH3639">
        <v>1033313</v>
      </c>
      <c r="AK3639" s="1"/>
      <c r="AQ3639" s="1"/>
      <c r="AW3639" s="1"/>
      <c r="BC3639" s="1">
        <v>38441</v>
      </c>
      <c r="BD3639">
        <v>0.77439999999999998</v>
      </c>
      <c r="BG3639" s="1">
        <v>38442</v>
      </c>
      <c r="BH3639">
        <v>107.15</v>
      </c>
    </row>
    <row r="3640" spans="1:60" x14ac:dyDescent="0.2">
      <c r="A3640" s="1">
        <v>38441</v>
      </c>
      <c r="B3640">
        <v>1148.3399999999999</v>
      </c>
      <c r="C3640">
        <v>6460542976</v>
      </c>
      <c r="D3640">
        <v>5612289536</v>
      </c>
      <c r="G3640" s="1">
        <v>38254</v>
      </c>
      <c r="H3640">
        <v>83.426599999999993</v>
      </c>
      <c r="I3640">
        <v>35011800</v>
      </c>
      <c r="J3640">
        <v>35880648</v>
      </c>
      <c r="M3640" s="1">
        <v>38254</v>
      </c>
      <c r="N3640">
        <v>40.592100000000002</v>
      </c>
      <c r="O3640">
        <v>188800</v>
      </c>
      <c r="P3640">
        <v>472240</v>
      </c>
      <c r="S3640" s="1"/>
      <c r="Y3640" s="1"/>
      <c r="AE3640" s="1">
        <v>38254</v>
      </c>
      <c r="AF3640">
        <v>53.927399999999999</v>
      </c>
      <c r="AG3640">
        <v>1984300</v>
      </c>
      <c r="AH3640">
        <v>1002467</v>
      </c>
      <c r="AK3640" s="1"/>
      <c r="AQ3640" s="1"/>
      <c r="AW3640" s="1"/>
      <c r="BC3640" s="1">
        <v>38440</v>
      </c>
      <c r="BD3640">
        <v>0.77380000000000004</v>
      </c>
      <c r="BG3640" s="1">
        <v>38441</v>
      </c>
      <c r="BH3640">
        <v>107.55</v>
      </c>
    </row>
    <row r="3641" spans="1:60" x14ac:dyDescent="0.2">
      <c r="A3641" s="1">
        <v>38440</v>
      </c>
      <c r="B3641">
        <v>1140.06</v>
      </c>
      <c r="C3641">
        <v>5931150848</v>
      </c>
      <c r="D3641">
        <v>5646730240</v>
      </c>
      <c r="G3641" s="1">
        <v>38253</v>
      </c>
      <c r="H3641">
        <v>83.044899999999998</v>
      </c>
      <c r="I3641">
        <v>44102400</v>
      </c>
      <c r="J3641">
        <v>36402368</v>
      </c>
      <c r="M3641" s="1">
        <v>38253</v>
      </c>
      <c r="N3641">
        <v>40.501600000000003</v>
      </c>
      <c r="O3641">
        <v>300200</v>
      </c>
      <c r="P3641">
        <v>465680</v>
      </c>
      <c r="S3641" s="1"/>
      <c r="Y3641" s="1"/>
      <c r="AE3641" s="1">
        <v>38253</v>
      </c>
      <c r="AF3641">
        <v>53.8611</v>
      </c>
      <c r="AG3641">
        <v>2391000</v>
      </c>
      <c r="AH3641">
        <v>927980</v>
      </c>
      <c r="AK3641" s="1"/>
      <c r="AQ3641" s="1"/>
      <c r="AW3641" s="1"/>
      <c r="BC3641" s="1">
        <v>38439</v>
      </c>
      <c r="BD3641">
        <v>0.77529999999999999</v>
      </c>
      <c r="BG3641" s="1">
        <v>38440</v>
      </c>
      <c r="BH3641">
        <v>107.57</v>
      </c>
    </row>
    <row r="3642" spans="1:60" x14ac:dyDescent="0.2">
      <c r="A3642" s="1">
        <v>38439</v>
      </c>
      <c r="B3642">
        <v>1145.6300000000001</v>
      </c>
      <c r="C3642">
        <v>1797133952</v>
      </c>
      <c r="D3642">
        <v>5638987264</v>
      </c>
      <c r="G3642" s="1">
        <v>38252</v>
      </c>
      <c r="H3642">
        <v>83.494</v>
      </c>
      <c r="I3642">
        <v>49170000</v>
      </c>
      <c r="J3642">
        <v>36982232</v>
      </c>
      <c r="M3642" s="1">
        <v>38252</v>
      </c>
      <c r="N3642">
        <v>40.674999999999997</v>
      </c>
      <c r="O3642">
        <v>391800</v>
      </c>
      <c r="P3642">
        <v>489987</v>
      </c>
      <c r="S3642" s="1"/>
      <c r="Y3642" s="1"/>
      <c r="AE3642" s="1">
        <v>38252</v>
      </c>
      <c r="AF3642">
        <v>54.078099999999999</v>
      </c>
      <c r="AG3642">
        <v>2541200</v>
      </c>
      <c r="AH3642">
        <v>861173</v>
      </c>
      <c r="AK3642" s="1"/>
      <c r="AQ3642" s="1"/>
      <c r="AW3642" s="1"/>
      <c r="BC3642" s="1">
        <v>38436</v>
      </c>
      <c r="BD3642">
        <v>0.77170000000000005</v>
      </c>
      <c r="BG3642" s="1">
        <v>38439</v>
      </c>
      <c r="BH3642">
        <v>107.18</v>
      </c>
    </row>
    <row r="3643" spans="1:60" x14ac:dyDescent="0.2">
      <c r="A3643" s="1">
        <v>38436</v>
      </c>
      <c r="B3643">
        <v>1147.04</v>
      </c>
      <c r="C3643">
        <v>681292224</v>
      </c>
      <c r="D3643">
        <v>5884834304</v>
      </c>
      <c r="G3643" s="1">
        <v>38251</v>
      </c>
      <c r="H3643">
        <v>84.549300000000002</v>
      </c>
      <c r="I3643">
        <v>40943500</v>
      </c>
      <c r="J3643">
        <v>36651572</v>
      </c>
      <c r="M3643" s="1">
        <v>38251</v>
      </c>
      <c r="N3643">
        <v>41.240400000000001</v>
      </c>
      <c r="O3643">
        <v>435000</v>
      </c>
      <c r="P3643">
        <v>529240</v>
      </c>
      <c r="S3643" s="1"/>
      <c r="Y3643" s="1"/>
      <c r="AE3643" s="1">
        <v>38251</v>
      </c>
      <c r="AF3643">
        <v>53.523400000000002</v>
      </c>
      <c r="AG3643">
        <v>1018500</v>
      </c>
      <c r="AH3643">
        <v>806500</v>
      </c>
      <c r="AK3643" s="1"/>
      <c r="AQ3643" s="1"/>
      <c r="AW3643" s="1"/>
      <c r="BC3643" s="1">
        <v>38435</v>
      </c>
      <c r="BD3643">
        <v>0.77290000000000003</v>
      </c>
      <c r="BG3643" s="1">
        <v>38436</v>
      </c>
      <c r="BH3643">
        <v>106.39</v>
      </c>
    </row>
    <row r="3644" spans="1:60" x14ac:dyDescent="0.2">
      <c r="A3644" s="1">
        <v>38435</v>
      </c>
      <c r="B3644">
        <v>1146.52</v>
      </c>
      <c r="C3644">
        <v>6055793152</v>
      </c>
      <c r="D3644">
        <v>6240590848</v>
      </c>
      <c r="G3644" s="1">
        <v>38250</v>
      </c>
      <c r="H3644">
        <v>84.182599999999994</v>
      </c>
      <c r="I3644">
        <v>37190000</v>
      </c>
      <c r="J3644">
        <v>35703992</v>
      </c>
      <c r="M3644" s="1">
        <v>38250</v>
      </c>
      <c r="N3644">
        <v>40.976599999999998</v>
      </c>
      <c r="O3644">
        <v>555400</v>
      </c>
      <c r="P3644">
        <v>504120</v>
      </c>
      <c r="S3644" s="1"/>
      <c r="Y3644" s="1"/>
      <c r="AE3644" s="1">
        <v>38250</v>
      </c>
      <c r="AF3644">
        <v>53.366599999999998</v>
      </c>
      <c r="AG3644">
        <v>727200</v>
      </c>
      <c r="AH3644">
        <v>755873</v>
      </c>
      <c r="AK3644" s="1"/>
      <c r="AQ3644" s="1"/>
      <c r="AW3644" s="1"/>
      <c r="BC3644" s="1">
        <v>38434</v>
      </c>
      <c r="BD3644">
        <v>0.77010000000000001</v>
      </c>
      <c r="BG3644" s="1">
        <v>38435</v>
      </c>
      <c r="BH3644">
        <v>106.33</v>
      </c>
    </row>
    <row r="3645" spans="1:60" x14ac:dyDescent="0.2">
      <c r="A3645" s="1">
        <v>38434</v>
      </c>
      <c r="B3645">
        <v>1147.5899999999999</v>
      </c>
      <c r="C3645">
        <v>7201832960</v>
      </c>
      <c r="D3645">
        <v>6255238144</v>
      </c>
      <c r="G3645" s="1">
        <v>38247</v>
      </c>
      <c r="H3645">
        <v>84.691500000000005</v>
      </c>
      <c r="I3645">
        <v>33694500</v>
      </c>
      <c r="J3645">
        <v>34884992</v>
      </c>
      <c r="M3645" s="1">
        <v>38247</v>
      </c>
      <c r="N3645">
        <v>41.134900000000002</v>
      </c>
      <c r="O3645">
        <v>437200</v>
      </c>
      <c r="P3645">
        <v>485653</v>
      </c>
      <c r="S3645" s="1"/>
      <c r="Y3645" s="1"/>
      <c r="AE3645" s="1">
        <v>38247</v>
      </c>
      <c r="AF3645">
        <v>53.016800000000003</v>
      </c>
      <c r="AG3645">
        <v>765400</v>
      </c>
      <c r="AH3645">
        <v>727687</v>
      </c>
      <c r="AK3645" s="1"/>
      <c r="AQ3645" s="1"/>
      <c r="AW3645" s="1"/>
      <c r="BC3645" s="1">
        <v>38433</v>
      </c>
      <c r="BD3645">
        <v>0.76439999999999997</v>
      </c>
      <c r="BG3645" s="1">
        <v>38434</v>
      </c>
      <c r="BH3645">
        <v>105.96</v>
      </c>
    </row>
    <row r="3646" spans="1:60" x14ac:dyDescent="0.2">
      <c r="A3646" s="1">
        <v>38433</v>
      </c>
      <c r="B3646">
        <v>1157.4100000000001</v>
      </c>
      <c r="C3646">
        <v>6372146176</v>
      </c>
      <c r="D3646">
        <v>6203068928</v>
      </c>
      <c r="G3646" s="1">
        <v>38246</v>
      </c>
      <c r="H3646">
        <v>84.333200000000005</v>
      </c>
      <c r="I3646">
        <v>23918800</v>
      </c>
      <c r="J3646">
        <v>34414300</v>
      </c>
      <c r="M3646" s="1">
        <v>38246</v>
      </c>
      <c r="N3646">
        <v>41.0105</v>
      </c>
      <c r="O3646">
        <v>559800</v>
      </c>
      <c r="P3646">
        <v>510413</v>
      </c>
      <c r="S3646" s="1"/>
      <c r="Y3646" s="1"/>
      <c r="AE3646" s="1">
        <v>38246</v>
      </c>
      <c r="AF3646">
        <v>53.282200000000003</v>
      </c>
      <c r="AG3646">
        <v>1103400</v>
      </c>
      <c r="AH3646">
        <v>708527</v>
      </c>
      <c r="AK3646" s="1"/>
      <c r="AQ3646" s="1"/>
      <c r="AW3646" s="1"/>
      <c r="BC3646" s="1">
        <v>38432</v>
      </c>
      <c r="BD3646">
        <v>0.7601</v>
      </c>
      <c r="BG3646" s="1">
        <v>38433</v>
      </c>
      <c r="BH3646">
        <v>105.62</v>
      </c>
    </row>
    <row r="3647" spans="1:60" x14ac:dyDescent="0.2">
      <c r="A3647" s="1">
        <v>38432</v>
      </c>
      <c r="B3647">
        <v>1162.08</v>
      </c>
      <c r="C3647">
        <v>5098590208</v>
      </c>
      <c r="D3647">
        <v>6221231616</v>
      </c>
      <c r="G3647" s="1">
        <v>38245</v>
      </c>
      <c r="H3647">
        <v>84.079800000000006</v>
      </c>
      <c r="I3647">
        <v>38461200</v>
      </c>
      <c r="J3647">
        <v>35392168</v>
      </c>
      <c r="M3647" s="1">
        <v>38245</v>
      </c>
      <c r="N3647">
        <v>40.878599999999999</v>
      </c>
      <c r="O3647">
        <v>756000</v>
      </c>
      <c r="P3647">
        <v>498387</v>
      </c>
      <c r="S3647" s="1"/>
      <c r="Y3647" s="1"/>
      <c r="AE3647" s="1">
        <v>38245</v>
      </c>
      <c r="AF3647">
        <v>52.685200000000002</v>
      </c>
      <c r="AG3647">
        <v>642500</v>
      </c>
      <c r="AH3647">
        <v>674180</v>
      </c>
      <c r="AK3647" s="1"/>
      <c r="AQ3647" s="1"/>
      <c r="AW3647" s="1"/>
      <c r="BC3647" s="1">
        <v>38429</v>
      </c>
      <c r="BD3647">
        <v>0.75029999999999997</v>
      </c>
      <c r="BG3647" s="1">
        <v>38432</v>
      </c>
      <c r="BH3647">
        <v>105.2</v>
      </c>
    </row>
    <row r="3648" spans="1:60" x14ac:dyDescent="0.2">
      <c r="A3648" s="1">
        <v>38429</v>
      </c>
      <c r="B3648">
        <v>1169.19</v>
      </c>
      <c r="C3648">
        <v>7710019072</v>
      </c>
      <c r="D3648">
        <v>6331036160</v>
      </c>
      <c r="G3648" s="1">
        <v>38244</v>
      </c>
      <c r="H3648">
        <v>84.720799999999997</v>
      </c>
      <c r="I3648">
        <v>28071400</v>
      </c>
      <c r="J3648">
        <v>34865848</v>
      </c>
      <c r="M3648" s="1">
        <v>38244</v>
      </c>
      <c r="N3648">
        <v>41.134900000000002</v>
      </c>
      <c r="O3648">
        <v>502400</v>
      </c>
      <c r="P3648">
        <v>478867</v>
      </c>
      <c r="S3648" s="1"/>
      <c r="Y3648" s="1"/>
      <c r="AE3648" s="1">
        <v>38244</v>
      </c>
      <c r="AF3648">
        <v>52.805799999999998</v>
      </c>
      <c r="AG3648">
        <v>695700</v>
      </c>
      <c r="AH3648">
        <v>700960</v>
      </c>
      <c r="AK3648" s="1"/>
      <c r="AQ3648" s="1"/>
      <c r="AW3648" s="1"/>
      <c r="BC3648" s="1">
        <v>38428</v>
      </c>
      <c r="BD3648">
        <v>0.74760000000000004</v>
      </c>
      <c r="BG3648" s="1">
        <v>38429</v>
      </c>
      <c r="BH3648">
        <v>104.75</v>
      </c>
    </row>
    <row r="3649" spans="1:60" x14ac:dyDescent="0.2">
      <c r="A3649" s="1">
        <v>38428</v>
      </c>
      <c r="B3649">
        <v>1170.8499999999999</v>
      </c>
      <c r="C3649">
        <v>6186314752</v>
      </c>
      <c r="D3649">
        <v>6228096512</v>
      </c>
      <c r="G3649" s="1">
        <v>38243</v>
      </c>
      <c r="H3649">
        <v>84.549300000000002</v>
      </c>
      <c r="I3649">
        <v>44539100</v>
      </c>
      <c r="J3649">
        <v>35251320</v>
      </c>
      <c r="M3649" s="1">
        <v>38243</v>
      </c>
      <c r="N3649">
        <v>41.014200000000002</v>
      </c>
      <c r="O3649">
        <v>245800</v>
      </c>
      <c r="P3649">
        <v>462813</v>
      </c>
      <c r="S3649" s="1"/>
      <c r="Y3649" s="1"/>
      <c r="AE3649" s="1">
        <v>38243</v>
      </c>
      <c r="AF3649">
        <v>52.7515</v>
      </c>
      <c r="AG3649">
        <v>152900</v>
      </c>
      <c r="AH3649">
        <v>721727</v>
      </c>
      <c r="AK3649" s="1"/>
      <c r="AQ3649" s="1"/>
      <c r="AW3649" s="1"/>
      <c r="BC3649" s="1">
        <v>38427</v>
      </c>
      <c r="BD3649">
        <v>0.74529999999999996</v>
      </c>
      <c r="BG3649" s="1">
        <v>38428</v>
      </c>
      <c r="BH3649">
        <v>104.54</v>
      </c>
    </row>
    <row r="3650" spans="1:60" x14ac:dyDescent="0.2">
      <c r="A3650" s="1">
        <v>38427</v>
      </c>
      <c r="B3650">
        <v>1172.1500000000001</v>
      </c>
      <c r="C3650">
        <v>6608901120</v>
      </c>
      <c r="D3650">
        <v>6236250112</v>
      </c>
      <c r="G3650" s="1">
        <v>38240</v>
      </c>
      <c r="H3650">
        <v>84.273600000000002</v>
      </c>
      <c r="I3650">
        <v>27914900</v>
      </c>
      <c r="J3650">
        <v>35275368</v>
      </c>
      <c r="M3650" s="1">
        <v>38240</v>
      </c>
      <c r="N3650">
        <v>40.950200000000002</v>
      </c>
      <c r="O3650">
        <v>654400</v>
      </c>
      <c r="P3650">
        <v>479000</v>
      </c>
      <c r="S3650" s="1"/>
      <c r="Y3650" s="1"/>
      <c r="AE3650" s="1">
        <v>38240</v>
      </c>
      <c r="AF3650">
        <v>52.522399999999998</v>
      </c>
      <c r="AG3650">
        <v>711700</v>
      </c>
      <c r="AH3650">
        <v>769893</v>
      </c>
      <c r="AK3650" s="1"/>
      <c r="AQ3650" s="1"/>
      <c r="AW3650" s="1"/>
      <c r="BC3650" s="1">
        <v>38426</v>
      </c>
      <c r="BD3650">
        <v>0.75160000000000005</v>
      </c>
      <c r="BG3650" s="1">
        <v>38427</v>
      </c>
      <c r="BH3650">
        <v>104.17</v>
      </c>
    </row>
    <row r="3651" spans="1:60" x14ac:dyDescent="0.2">
      <c r="A3651" s="1">
        <v>38426</v>
      </c>
      <c r="B3651">
        <v>1178.02</v>
      </c>
      <c r="C3651">
        <v>5859102208</v>
      </c>
      <c r="D3651">
        <v>6246769664</v>
      </c>
      <c r="G3651" s="1">
        <v>38239</v>
      </c>
      <c r="H3651">
        <v>83.841200000000001</v>
      </c>
      <c r="I3651">
        <v>34335400</v>
      </c>
      <c r="J3651">
        <v>36079288</v>
      </c>
      <c r="M3651" s="1">
        <v>38239</v>
      </c>
      <c r="N3651">
        <v>40.678800000000003</v>
      </c>
      <c r="O3651">
        <v>268200</v>
      </c>
      <c r="P3651">
        <v>446267</v>
      </c>
      <c r="S3651" s="1"/>
      <c r="Y3651" s="1"/>
      <c r="AE3651" s="1">
        <v>38239</v>
      </c>
      <c r="AF3651">
        <v>52.444000000000003</v>
      </c>
      <c r="AG3651">
        <v>284800</v>
      </c>
      <c r="AH3651">
        <v>747307</v>
      </c>
      <c r="AK3651" s="1"/>
      <c r="AQ3651" s="1"/>
      <c r="AW3651" s="1"/>
      <c r="BC3651" s="1">
        <v>38425</v>
      </c>
      <c r="BD3651">
        <v>0.748</v>
      </c>
      <c r="BG3651" s="1">
        <v>38426</v>
      </c>
      <c r="BH3651">
        <v>104.56</v>
      </c>
    </row>
    <row r="3652" spans="1:60" x14ac:dyDescent="0.2">
      <c r="A3652" s="1">
        <v>38425</v>
      </c>
      <c r="B3652">
        <v>1180.8</v>
      </c>
      <c r="C3652">
        <v>5238525952</v>
      </c>
      <c r="D3652">
        <v>6315743232</v>
      </c>
      <c r="G3652" s="1">
        <v>38238</v>
      </c>
      <c r="H3652">
        <v>83.915800000000004</v>
      </c>
      <c r="I3652">
        <v>33012500</v>
      </c>
      <c r="J3652">
        <v>36672388</v>
      </c>
      <c r="M3652" s="1">
        <v>38238</v>
      </c>
      <c r="N3652">
        <v>40.5959</v>
      </c>
      <c r="O3652">
        <v>1112400</v>
      </c>
      <c r="P3652">
        <v>442160</v>
      </c>
      <c r="S3652" s="1"/>
      <c r="Y3652" s="1"/>
      <c r="AE3652" s="1">
        <v>38238</v>
      </c>
      <c r="AF3652">
        <v>52.643000000000001</v>
      </c>
      <c r="AG3652">
        <v>584800</v>
      </c>
      <c r="AH3652">
        <v>752673</v>
      </c>
      <c r="AK3652" s="1"/>
      <c r="AQ3652" s="1"/>
      <c r="AW3652" s="1"/>
      <c r="BC3652" s="1">
        <v>38422</v>
      </c>
      <c r="BD3652">
        <v>0.74309999999999998</v>
      </c>
      <c r="BG3652" s="1">
        <v>38425</v>
      </c>
      <c r="BH3652">
        <v>104.84</v>
      </c>
    </row>
    <row r="3653" spans="1:60" x14ac:dyDescent="0.2">
      <c r="A3653" s="1">
        <v>38422</v>
      </c>
      <c r="B3653">
        <v>1181.57</v>
      </c>
      <c r="C3653">
        <v>6540603904</v>
      </c>
      <c r="D3653">
        <v>6250954240</v>
      </c>
      <c r="G3653" s="1">
        <v>38237</v>
      </c>
      <c r="H3653">
        <v>84.124499999999998</v>
      </c>
      <c r="I3653">
        <v>37352500</v>
      </c>
      <c r="J3653">
        <v>37191032</v>
      </c>
      <c r="M3653" s="1">
        <v>38237</v>
      </c>
      <c r="N3653">
        <v>40.766199999999998</v>
      </c>
      <c r="O3653">
        <v>532800</v>
      </c>
      <c r="P3653">
        <v>375067</v>
      </c>
      <c r="S3653" s="1"/>
      <c r="Y3653" s="1"/>
      <c r="AE3653" s="1">
        <v>38237</v>
      </c>
      <c r="AF3653">
        <v>52.202800000000003</v>
      </c>
      <c r="AG3653">
        <v>475500</v>
      </c>
      <c r="AH3653">
        <v>725820</v>
      </c>
      <c r="AK3653" s="1"/>
      <c r="AQ3653" s="1"/>
      <c r="AW3653" s="1"/>
      <c r="BC3653" s="1">
        <v>38421</v>
      </c>
      <c r="BD3653">
        <v>0.74519999999999997</v>
      </c>
      <c r="BG3653" s="1">
        <v>38422</v>
      </c>
      <c r="BH3653">
        <v>104</v>
      </c>
    </row>
    <row r="3654" spans="1:60" x14ac:dyDescent="0.2">
      <c r="A3654" s="1">
        <v>38421</v>
      </c>
      <c r="B3654">
        <v>1183.33</v>
      </c>
      <c r="C3654">
        <v>6442396160</v>
      </c>
      <c r="D3654">
        <v>6252343808</v>
      </c>
      <c r="G3654" s="1">
        <v>38233</v>
      </c>
      <c r="H3654">
        <v>83.572900000000004</v>
      </c>
      <c r="I3654">
        <v>30491700</v>
      </c>
      <c r="J3654">
        <v>37750728</v>
      </c>
      <c r="M3654" s="1">
        <v>38233</v>
      </c>
      <c r="N3654">
        <v>40.482799999999997</v>
      </c>
      <c r="O3654">
        <v>143400</v>
      </c>
      <c r="P3654">
        <v>350813</v>
      </c>
      <c r="S3654" s="1"/>
      <c r="Y3654" s="1"/>
      <c r="AE3654" s="1">
        <v>38233</v>
      </c>
      <c r="AF3654">
        <v>52.256999999999998</v>
      </c>
      <c r="AG3654">
        <v>958100</v>
      </c>
      <c r="AH3654">
        <v>742747</v>
      </c>
      <c r="AK3654" s="1"/>
      <c r="AQ3654" s="1"/>
      <c r="AW3654" s="1"/>
      <c r="BC3654" s="1">
        <v>38420</v>
      </c>
      <c r="BD3654">
        <v>0.74670000000000003</v>
      </c>
      <c r="BG3654" s="1">
        <v>38421</v>
      </c>
      <c r="BH3654">
        <v>104.12</v>
      </c>
    </row>
    <row r="3655" spans="1:60" x14ac:dyDescent="0.2">
      <c r="A3655" s="1">
        <v>38420</v>
      </c>
      <c r="B3655">
        <v>1185.56</v>
      </c>
      <c r="C3655">
        <v>6977150976</v>
      </c>
      <c r="D3655">
        <v>6236685824</v>
      </c>
      <c r="G3655" s="1">
        <v>38232</v>
      </c>
      <c r="H3655">
        <v>83.915800000000004</v>
      </c>
      <c r="I3655">
        <v>42837600</v>
      </c>
      <c r="J3655">
        <v>38494000</v>
      </c>
      <c r="M3655" s="1">
        <v>38232</v>
      </c>
      <c r="N3655">
        <v>40.618499999999997</v>
      </c>
      <c r="O3655">
        <v>90400</v>
      </c>
      <c r="P3655">
        <v>352640</v>
      </c>
      <c r="S3655" s="1"/>
      <c r="Y3655" s="1"/>
      <c r="AE3655" s="1">
        <v>38232</v>
      </c>
      <c r="AF3655">
        <v>52.250999999999998</v>
      </c>
      <c r="AG3655">
        <v>867000</v>
      </c>
      <c r="AH3655">
        <v>721373</v>
      </c>
      <c r="AK3655" s="1"/>
      <c r="AQ3655" s="1"/>
      <c r="AW3655" s="1"/>
      <c r="BC3655" s="1">
        <v>38419</v>
      </c>
      <c r="BD3655">
        <v>0.74939999999999996</v>
      </c>
      <c r="BG3655" s="1">
        <v>38420</v>
      </c>
      <c r="BH3655">
        <v>103.95</v>
      </c>
    </row>
    <row r="3656" spans="1:60" x14ac:dyDescent="0.2">
      <c r="A3656" s="1">
        <v>38419</v>
      </c>
      <c r="B3656">
        <v>1193</v>
      </c>
      <c r="C3656">
        <v>5815005184</v>
      </c>
      <c r="D3656">
        <v>6221950976</v>
      </c>
      <c r="G3656" s="1">
        <v>38231</v>
      </c>
      <c r="H3656">
        <v>82.976600000000005</v>
      </c>
      <c r="I3656">
        <v>52800400</v>
      </c>
      <c r="J3656">
        <v>38974448</v>
      </c>
      <c r="M3656" s="1">
        <v>38231</v>
      </c>
      <c r="N3656">
        <v>40.1661</v>
      </c>
      <c r="O3656">
        <v>664800</v>
      </c>
      <c r="P3656">
        <v>358733</v>
      </c>
      <c r="S3656" s="1"/>
      <c r="Y3656" s="1"/>
      <c r="AE3656" s="1">
        <v>38231</v>
      </c>
      <c r="AF3656">
        <v>52.769599999999997</v>
      </c>
      <c r="AG3656">
        <v>1388900</v>
      </c>
      <c r="AH3656">
        <v>710073</v>
      </c>
      <c r="AK3656" s="1"/>
      <c r="AQ3656" s="1"/>
      <c r="AW3656" s="1"/>
      <c r="BC3656" s="1">
        <v>38418</v>
      </c>
      <c r="BD3656">
        <v>0.75680000000000003</v>
      </c>
      <c r="BG3656" s="1">
        <v>38419</v>
      </c>
      <c r="BH3656">
        <v>104.68</v>
      </c>
    </row>
    <row r="3657" spans="1:60" x14ac:dyDescent="0.2">
      <c r="A3657" s="1">
        <v>38418</v>
      </c>
      <c r="B3657">
        <v>1192.3</v>
      </c>
      <c r="C3657">
        <v>5484841984</v>
      </c>
      <c r="D3657">
        <v>6219314688</v>
      </c>
      <c r="G3657" s="1">
        <v>38230</v>
      </c>
      <c r="H3657">
        <v>82.82</v>
      </c>
      <c r="I3657">
        <v>44210100</v>
      </c>
      <c r="J3657">
        <v>38989588</v>
      </c>
      <c r="M3657" s="1">
        <v>38230</v>
      </c>
      <c r="N3657">
        <v>40.090800000000002</v>
      </c>
      <c r="O3657">
        <v>980600</v>
      </c>
      <c r="P3657">
        <v>323573</v>
      </c>
      <c r="S3657" s="1"/>
      <c r="Y3657" s="1"/>
      <c r="AE3657" s="1">
        <v>38230</v>
      </c>
      <c r="AF3657">
        <v>52.715299999999999</v>
      </c>
      <c r="AG3657">
        <v>1721100</v>
      </c>
      <c r="AH3657">
        <v>677373</v>
      </c>
      <c r="AK3657" s="1"/>
      <c r="AQ3657" s="1"/>
      <c r="AW3657" s="1"/>
      <c r="BC3657" s="1">
        <v>38415</v>
      </c>
      <c r="BD3657">
        <v>0.75539999999999996</v>
      </c>
      <c r="BG3657" s="1">
        <v>38418</v>
      </c>
      <c r="BH3657">
        <v>105.19</v>
      </c>
    </row>
    <row r="3658" spans="1:60" x14ac:dyDescent="0.2">
      <c r="A3658" s="1">
        <v>38415</v>
      </c>
      <c r="B3658">
        <v>1192.43</v>
      </c>
      <c r="C3658">
        <v>6017635840</v>
      </c>
      <c r="D3658">
        <v>6222960640</v>
      </c>
      <c r="G3658" s="1">
        <v>38229</v>
      </c>
      <c r="H3658">
        <v>82.387699999999995</v>
      </c>
      <c r="I3658">
        <v>26729800</v>
      </c>
      <c r="J3658">
        <v>39782548</v>
      </c>
      <c r="M3658" s="1">
        <v>38229</v>
      </c>
      <c r="N3658">
        <v>39.951300000000003</v>
      </c>
      <c r="O3658">
        <v>58200</v>
      </c>
      <c r="P3658">
        <v>272027</v>
      </c>
      <c r="S3658" s="1"/>
      <c r="Y3658" s="1"/>
      <c r="AE3658" s="1">
        <v>38229</v>
      </c>
      <c r="AF3658">
        <v>52.390900000000002</v>
      </c>
      <c r="AG3658">
        <v>259100</v>
      </c>
      <c r="AH3658">
        <v>619973</v>
      </c>
      <c r="AK3658" s="1"/>
      <c r="AQ3658" s="1"/>
      <c r="AW3658" s="1"/>
      <c r="BC3658" s="1">
        <v>38414</v>
      </c>
      <c r="BD3658">
        <v>0.76280000000000003</v>
      </c>
      <c r="BG3658" s="1">
        <v>38415</v>
      </c>
      <c r="BH3658">
        <v>104.78</v>
      </c>
    </row>
    <row r="3659" spans="1:60" x14ac:dyDescent="0.2">
      <c r="A3659" s="1">
        <v>38414</v>
      </c>
      <c r="B3659">
        <v>1178.78</v>
      </c>
      <c r="C3659">
        <v>6275508224</v>
      </c>
      <c r="D3659">
        <v>6165556224</v>
      </c>
      <c r="G3659" s="1">
        <v>38226</v>
      </c>
      <c r="H3659">
        <v>83.073499999999996</v>
      </c>
      <c r="I3659">
        <v>24905000</v>
      </c>
      <c r="J3659">
        <v>40499300</v>
      </c>
      <c r="M3659" s="1">
        <v>38226</v>
      </c>
      <c r="N3659">
        <v>40.2378</v>
      </c>
      <c r="O3659">
        <v>278400</v>
      </c>
      <c r="P3659">
        <v>293987</v>
      </c>
      <c r="S3659" s="1"/>
      <c r="Y3659" s="1"/>
      <c r="AE3659" s="1">
        <v>38226</v>
      </c>
      <c r="AF3659">
        <v>52.1447</v>
      </c>
      <c r="AG3659">
        <v>304400</v>
      </c>
      <c r="AH3659">
        <v>624173</v>
      </c>
      <c r="AK3659" s="1"/>
      <c r="AQ3659" s="1"/>
      <c r="AW3659" s="1"/>
      <c r="BC3659" s="1">
        <v>38413</v>
      </c>
      <c r="BD3659">
        <v>0.7611</v>
      </c>
      <c r="BG3659" s="1">
        <v>38414</v>
      </c>
      <c r="BH3659">
        <v>105.29</v>
      </c>
    </row>
    <row r="3660" spans="1:60" x14ac:dyDescent="0.2">
      <c r="A3660" s="1">
        <v>38413</v>
      </c>
      <c r="B3660">
        <v>1177.94</v>
      </c>
      <c r="C3660">
        <v>6419289088</v>
      </c>
      <c r="D3660">
        <v>6187181056</v>
      </c>
      <c r="G3660" s="1">
        <v>38225</v>
      </c>
      <c r="H3660">
        <v>82.812600000000003</v>
      </c>
      <c r="I3660">
        <v>26634100</v>
      </c>
      <c r="J3660">
        <v>43822268</v>
      </c>
      <c r="M3660" s="1">
        <v>38225</v>
      </c>
      <c r="N3660">
        <v>40.090800000000002</v>
      </c>
      <c r="O3660">
        <v>808600</v>
      </c>
      <c r="P3660">
        <v>310080</v>
      </c>
      <c r="S3660" s="1"/>
      <c r="Y3660" s="1"/>
      <c r="AE3660" s="1">
        <v>38225</v>
      </c>
      <c r="AF3660">
        <v>52.180700000000002</v>
      </c>
      <c r="AG3660">
        <v>478000</v>
      </c>
      <c r="AH3660">
        <v>686613</v>
      </c>
      <c r="AK3660" s="1"/>
      <c r="AQ3660" s="1"/>
      <c r="AW3660" s="1"/>
      <c r="BC3660" s="1">
        <v>38412</v>
      </c>
      <c r="BD3660">
        <v>0.75829999999999997</v>
      </c>
      <c r="BG3660" s="1">
        <v>38413</v>
      </c>
      <c r="BH3660">
        <v>104.75</v>
      </c>
    </row>
    <row r="3661" spans="1:60" x14ac:dyDescent="0.2">
      <c r="A3661" s="1">
        <v>38412</v>
      </c>
      <c r="B3661">
        <v>1179.96</v>
      </c>
      <c r="C3661">
        <v>6644590080</v>
      </c>
      <c r="D3661">
        <v>6206832640</v>
      </c>
      <c r="G3661" s="1">
        <v>38224</v>
      </c>
      <c r="H3661">
        <v>82.812600000000003</v>
      </c>
      <c r="I3661">
        <v>38586800</v>
      </c>
      <c r="J3661">
        <v>45435772</v>
      </c>
      <c r="M3661" s="1">
        <v>38224</v>
      </c>
      <c r="N3661">
        <v>40.1096</v>
      </c>
      <c r="O3661">
        <v>379400</v>
      </c>
      <c r="P3661">
        <v>279227</v>
      </c>
      <c r="S3661" s="1"/>
      <c r="Y3661" s="1"/>
      <c r="AE3661" s="1">
        <v>38224</v>
      </c>
      <c r="AF3661">
        <v>51.886400000000002</v>
      </c>
      <c r="AG3661">
        <v>588200</v>
      </c>
      <c r="AH3661">
        <v>696287</v>
      </c>
      <c r="AK3661" s="1"/>
      <c r="AQ3661" s="1"/>
      <c r="AW3661" s="1"/>
      <c r="BC3661" s="1">
        <v>38411</v>
      </c>
      <c r="BD3661">
        <v>0.75609999999999999</v>
      </c>
      <c r="BG3661" s="1">
        <v>38412</v>
      </c>
      <c r="BH3661">
        <v>104.39</v>
      </c>
    </row>
    <row r="3662" spans="1:60" x14ac:dyDescent="0.2">
      <c r="A3662" s="1">
        <v>38411</v>
      </c>
      <c r="B3662">
        <v>1176.7</v>
      </c>
      <c r="C3662">
        <v>6745655808</v>
      </c>
      <c r="D3662">
        <v>6200617984</v>
      </c>
      <c r="G3662" s="1">
        <v>38223</v>
      </c>
      <c r="H3662">
        <v>82.253500000000003</v>
      </c>
      <c r="I3662">
        <v>30566400</v>
      </c>
      <c r="J3662">
        <v>45586100</v>
      </c>
      <c r="M3662" s="1">
        <v>38223</v>
      </c>
      <c r="N3662">
        <v>39.753799999999998</v>
      </c>
      <c r="O3662">
        <v>463200</v>
      </c>
      <c r="P3662">
        <v>270413</v>
      </c>
      <c r="S3662" s="1"/>
      <c r="Y3662" s="1"/>
      <c r="AE3662" s="1">
        <v>38223</v>
      </c>
      <c r="AF3662">
        <v>51.706200000000003</v>
      </c>
      <c r="AG3662">
        <v>1044200</v>
      </c>
      <c r="AH3662">
        <v>689160</v>
      </c>
      <c r="AK3662" s="1"/>
      <c r="AQ3662" s="1"/>
      <c r="AW3662" s="1"/>
      <c r="BC3662" s="1">
        <v>38408</v>
      </c>
      <c r="BD3662">
        <v>0.75490000000000002</v>
      </c>
      <c r="BG3662" s="1">
        <v>38411</v>
      </c>
      <c r="BH3662">
        <v>104.63</v>
      </c>
    </row>
    <row r="3663" spans="1:60" x14ac:dyDescent="0.2">
      <c r="A3663" s="1">
        <v>38408</v>
      </c>
      <c r="B3663">
        <v>1177.1400000000001</v>
      </c>
      <c r="C3663">
        <v>6165927936</v>
      </c>
      <c r="D3663">
        <v>6156270080</v>
      </c>
      <c r="G3663" s="1">
        <v>38222</v>
      </c>
      <c r="H3663">
        <v>82.1417</v>
      </c>
      <c r="I3663">
        <v>33853500</v>
      </c>
      <c r="J3663">
        <v>46281300</v>
      </c>
      <c r="M3663" s="1">
        <v>38222</v>
      </c>
      <c r="N3663">
        <v>39.819400000000002</v>
      </c>
      <c r="O3663">
        <v>261600</v>
      </c>
      <c r="P3663">
        <v>243520</v>
      </c>
      <c r="S3663" s="1"/>
      <c r="Y3663" s="1"/>
      <c r="AE3663" s="1">
        <v>38222</v>
      </c>
      <c r="AF3663">
        <v>51.676200000000001</v>
      </c>
      <c r="AG3663">
        <v>1007200</v>
      </c>
      <c r="AH3663">
        <v>653513</v>
      </c>
      <c r="AK3663" s="1"/>
      <c r="AQ3663" s="1"/>
      <c r="AW3663" s="1"/>
      <c r="BC3663" s="1">
        <v>38407</v>
      </c>
      <c r="BD3663">
        <v>0.75780000000000003</v>
      </c>
      <c r="BG3663" s="1">
        <v>38408</v>
      </c>
      <c r="BH3663">
        <v>105.23</v>
      </c>
    </row>
    <row r="3664" spans="1:60" x14ac:dyDescent="0.2">
      <c r="A3664" s="1">
        <v>38407</v>
      </c>
      <c r="B3664">
        <v>1165.43</v>
      </c>
      <c r="C3664">
        <v>6308616192</v>
      </c>
      <c r="D3664">
        <v>6200150528</v>
      </c>
      <c r="G3664" s="1">
        <v>38219</v>
      </c>
      <c r="H3664">
        <v>82.350399999999993</v>
      </c>
      <c r="I3664">
        <v>44899800</v>
      </c>
      <c r="J3664">
        <v>46611660</v>
      </c>
      <c r="M3664" s="1">
        <v>38219</v>
      </c>
      <c r="N3664">
        <v>39.909799999999997</v>
      </c>
      <c r="O3664">
        <v>488600</v>
      </c>
      <c r="P3664">
        <v>234573</v>
      </c>
      <c r="S3664" s="1"/>
      <c r="Y3664" s="1"/>
      <c r="AE3664" s="1">
        <v>38219</v>
      </c>
      <c r="AF3664">
        <v>51.976500000000001</v>
      </c>
      <c r="AG3664">
        <v>875400</v>
      </c>
      <c r="AH3664">
        <v>634020</v>
      </c>
      <c r="AK3664" s="1"/>
      <c r="AQ3664" s="1"/>
      <c r="AW3664" s="1"/>
      <c r="BC3664" s="1">
        <v>38406</v>
      </c>
      <c r="BD3664">
        <v>0.75670000000000004</v>
      </c>
      <c r="BG3664" s="1">
        <v>38407</v>
      </c>
      <c r="BH3664">
        <v>105.39</v>
      </c>
    </row>
    <row r="3665" spans="1:60" x14ac:dyDescent="0.2">
      <c r="A3665" s="1">
        <v>38406</v>
      </c>
      <c r="B3665">
        <v>1160.74</v>
      </c>
      <c r="C3665">
        <v>6766691840</v>
      </c>
      <c r="D3665">
        <v>6256187392</v>
      </c>
      <c r="G3665" s="1">
        <v>38218</v>
      </c>
      <c r="H3665">
        <v>81.776499999999999</v>
      </c>
      <c r="I3665">
        <v>39973700</v>
      </c>
      <c r="J3665">
        <v>46390988</v>
      </c>
      <c r="M3665" s="1">
        <v>38218</v>
      </c>
      <c r="N3665">
        <v>39.578099999999999</v>
      </c>
      <c r="O3665">
        <v>163400</v>
      </c>
      <c r="P3665">
        <v>218587</v>
      </c>
      <c r="S3665" s="1"/>
      <c r="Y3665" s="1"/>
      <c r="AE3665" s="1">
        <v>38218</v>
      </c>
      <c r="AF3665">
        <v>52.0246</v>
      </c>
      <c r="AG3665">
        <v>372900</v>
      </c>
      <c r="AH3665">
        <v>614220</v>
      </c>
      <c r="AK3665" s="1"/>
      <c r="AQ3665" s="1"/>
      <c r="AW3665" s="1"/>
      <c r="BC3665" s="1">
        <v>38405</v>
      </c>
      <c r="BD3665">
        <v>0.75419999999999998</v>
      </c>
      <c r="BG3665" s="1">
        <v>38406</v>
      </c>
      <c r="BH3665">
        <v>104.84</v>
      </c>
    </row>
    <row r="3666" spans="1:60" x14ac:dyDescent="0.2">
      <c r="A3666" s="1">
        <v>38405</v>
      </c>
      <c r="B3666">
        <v>1162.94</v>
      </c>
      <c r="C3666">
        <v>6893711872</v>
      </c>
      <c r="D3666">
        <v>6275155968</v>
      </c>
      <c r="G3666" s="1">
        <v>38217</v>
      </c>
      <c r="H3666">
        <v>82.015000000000001</v>
      </c>
      <c r="I3666">
        <v>43231900</v>
      </c>
      <c r="J3666">
        <v>47216380</v>
      </c>
      <c r="M3666" s="1">
        <v>38217</v>
      </c>
      <c r="N3666">
        <v>39.698700000000002</v>
      </c>
      <c r="O3666">
        <v>206600</v>
      </c>
      <c r="P3666">
        <v>218373</v>
      </c>
      <c r="S3666" s="1"/>
      <c r="Y3666" s="1"/>
      <c r="AE3666" s="1">
        <v>38217</v>
      </c>
      <c r="AF3666">
        <v>51.900799999999997</v>
      </c>
      <c r="AG3666">
        <v>365300</v>
      </c>
      <c r="AH3666">
        <v>624000</v>
      </c>
      <c r="AK3666" s="1"/>
      <c r="AQ3666" s="1"/>
      <c r="AW3666" s="1"/>
      <c r="BC3666" s="1">
        <v>38404</v>
      </c>
      <c r="BD3666">
        <v>0.76529999999999998</v>
      </c>
      <c r="BG3666" s="1">
        <v>38405</v>
      </c>
      <c r="BH3666">
        <v>104.04</v>
      </c>
    </row>
    <row r="3667" spans="1:60" x14ac:dyDescent="0.2">
      <c r="A3667" s="1">
        <v>38404</v>
      </c>
      <c r="B3667">
        <v>1169.3599999999999</v>
      </c>
      <c r="C3667">
        <v>4266692096</v>
      </c>
      <c r="D3667">
        <v>6286766592</v>
      </c>
      <c r="G3667" s="1">
        <v>38216</v>
      </c>
      <c r="H3667">
        <v>81.180199999999999</v>
      </c>
      <c r="I3667">
        <v>40792200</v>
      </c>
      <c r="J3667">
        <v>48739540</v>
      </c>
      <c r="M3667" s="1">
        <v>38216</v>
      </c>
      <c r="N3667">
        <v>39.227600000000002</v>
      </c>
      <c r="O3667">
        <v>106000</v>
      </c>
      <c r="P3667">
        <v>231027</v>
      </c>
      <c r="S3667" s="1"/>
      <c r="Y3667" s="1"/>
      <c r="AE3667" s="1">
        <v>38216</v>
      </c>
      <c r="AF3667">
        <v>52.150700000000001</v>
      </c>
      <c r="AG3667">
        <v>182000</v>
      </c>
      <c r="AH3667">
        <v>632660</v>
      </c>
      <c r="AK3667" s="1"/>
      <c r="AQ3667" s="1"/>
      <c r="AW3667" s="1"/>
      <c r="BC3667" s="1">
        <v>38401</v>
      </c>
      <c r="BD3667">
        <v>0.76500000000000001</v>
      </c>
      <c r="BG3667" s="1">
        <v>38404</v>
      </c>
      <c r="BH3667">
        <v>105.57</v>
      </c>
    </row>
    <row r="3668" spans="1:60" x14ac:dyDescent="0.2">
      <c r="A3668" s="1">
        <v>38401</v>
      </c>
      <c r="B3668">
        <v>1169.1600000000001</v>
      </c>
      <c r="C3668">
        <v>6561445888</v>
      </c>
      <c r="D3668">
        <v>6415998976</v>
      </c>
      <c r="G3668" s="1">
        <v>38215</v>
      </c>
      <c r="H3668">
        <v>80.725499999999997</v>
      </c>
      <c r="I3668">
        <v>45747900</v>
      </c>
      <c r="J3668">
        <v>49440892</v>
      </c>
      <c r="M3668" s="1">
        <v>38215</v>
      </c>
      <c r="N3668">
        <v>39.031599999999997</v>
      </c>
      <c r="O3668">
        <v>169000</v>
      </c>
      <c r="P3668">
        <v>240480</v>
      </c>
      <c r="S3668" s="1"/>
      <c r="Y3668" s="1"/>
      <c r="AE3668" s="1">
        <v>38215</v>
      </c>
      <c r="AF3668">
        <v>51.856400000000001</v>
      </c>
      <c r="AG3668">
        <v>729400</v>
      </c>
      <c r="AH3668">
        <v>684607</v>
      </c>
      <c r="AK3668" s="1"/>
      <c r="AQ3668" s="1"/>
      <c r="AW3668" s="1"/>
      <c r="BC3668" s="1">
        <v>38400</v>
      </c>
      <c r="BD3668">
        <v>0.7651</v>
      </c>
      <c r="BG3668" s="1">
        <v>38401</v>
      </c>
      <c r="BH3668">
        <v>105.65</v>
      </c>
    </row>
    <row r="3669" spans="1:60" x14ac:dyDescent="0.2">
      <c r="A3669" s="1">
        <v>38400</v>
      </c>
      <c r="B3669">
        <v>1167.53</v>
      </c>
      <c r="C3669">
        <v>6207520768</v>
      </c>
      <c r="D3669">
        <v>6385586688</v>
      </c>
      <c r="G3669" s="1">
        <v>38212</v>
      </c>
      <c r="H3669">
        <v>79.898099999999999</v>
      </c>
      <c r="I3669">
        <v>41640800</v>
      </c>
      <c r="J3669">
        <v>49703832</v>
      </c>
      <c r="M3669" s="1">
        <v>38212</v>
      </c>
      <c r="N3669">
        <v>38.545299999999997</v>
      </c>
      <c r="O3669">
        <v>170800</v>
      </c>
      <c r="P3669">
        <v>262400</v>
      </c>
      <c r="S3669" s="1"/>
      <c r="Y3669" s="1"/>
      <c r="AE3669" s="1">
        <v>38212</v>
      </c>
      <c r="AF3669">
        <v>52.0366</v>
      </c>
      <c r="AG3669">
        <v>637500</v>
      </c>
      <c r="AH3669">
        <v>683447</v>
      </c>
      <c r="AK3669" s="1"/>
      <c r="AQ3669" s="1"/>
      <c r="AW3669" s="1"/>
      <c r="BC3669" s="1">
        <v>38399</v>
      </c>
      <c r="BD3669">
        <v>0.76749999999999996</v>
      </c>
      <c r="BG3669" s="1">
        <v>38400</v>
      </c>
      <c r="BH3669">
        <v>105.55</v>
      </c>
    </row>
    <row r="3670" spans="1:60" x14ac:dyDescent="0.2">
      <c r="A3670" s="1">
        <v>38399</v>
      </c>
      <c r="B3670">
        <v>1169.6500000000001</v>
      </c>
      <c r="C3670">
        <v>6756134912</v>
      </c>
      <c r="D3670">
        <v>6430851584</v>
      </c>
      <c r="G3670" s="1">
        <v>38211</v>
      </c>
      <c r="H3670">
        <v>79.741600000000005</v>
      </c>
      <c r="I3670">
        <v>50044300</v>
      </c>
      <c r="J3670">
        <v>50235248</v>
      </c>
      <c r="M3670" s="1">
        <v>38211</v>
      </c>
      <c r="N3670">
        <v>38.484999999999999</v>
      </c>
      <c r="O3670">
        <v>181800</v>
      </c>
      <c r="P3670">
        <v>273173</v>
      </c>
      <c r="S3670" s="1"/>
      <c r="Y3670" s="1"/>
      <c r="AE3670" s="1">
        <v>38211</v>
      </c>
      <c r="AF3670">
        <v>51.868400000000001</v>
      </c>
      <c r="AG3670">
        <v>697500</v>
      </c>
      <c r="AH3670">
        <v>654893</v>
      </c>
      <c r="AK3670" s="1"/>
      <c r="AQ3670" s="1"/>
      <c r="AW3670" s="1"/>
      <c r="BC3670" s="1">
        <v>38398</v>
      </c>
      <c r="BD3670">
        <v>0.76770000000000005</v>
      </c>
      <c r="BG3670" s="1">
        <v>38399</v>
      </c>
      <c r="BH3670">
        <v>105.42</v>
      </c>
    </row>
    <row r="3671" spans="1:60" x14ac:dyDescent="0.2">
      <c r="A3671" s="1">
        <v>38398</v>
      </c>
      <c r="B3671">
        <v>1172.32</v>
      </c>
      <c r="C3671">
        <v>5775454208</v>
      </c>
      <c r="D3671">
        <v>6430026240</v>
      </c>
      <c r="G3671" s="1">
        <v>38210</v>
      </c>
      <c r="H3671">
        <v>80.621099999999998</v>
      </c>
      <c r="I3671">
        <v>53027500</v>
      </c>
      <c r="J3671">
        <v>51743432</v>
      </c>
      <c r="M3671" s="1">
        <v>38210</v>
      </c>
      <c r="N3671">
        <v>38.914700000000003</v>
      </c>
      <c r="O3671">
        <v>137400</v>
      </c>
      <c r="P3671">
        <v>287720</v>
      </c>
      <c r="S3671" s="1"/>
      <c r="Y3671" s="1"/>
      <c r="AE3671" s="1">
        <v>38210</v>
      </c>
      <c r="AF3671">
        <v>51.760300000000001</v>
      </c>
      <c r="AG3671">
        <v>898400</v>
      </c>
      <c r="AH3671">
        <v>618707</v>
      </c>
      <c r="AK3671" s="1"/>
      <c r="AQ3671" s="1"/>
      <c r="AW3671" s="1"/>
      <c r="BC3671" s="1">
        <v>38397</v>
      </c>
      <c r="BD3671">
        <v>0.77070000000000005</v>
      </c>
      <c r="BG3671" s="1">
        <v>38398</v>
      </c>
      <c r="BH3671">
        <v>104.42</v>
      </c>
    </row>
    <row r="3672" spans="1:60" x14ac:dyDescent="0.2">
      <c r="A3672" s="1">
        <v>38397</v>
      </c>
      <c r="B3672">
        <v>1168.6199999999999</v>
      </c>
      <c r="C3672">
        <v>5539533824</v>
      </c>
      <c r="D3672">
        <v>6493943296</v>
      </c>
      <c r="G3672" s="1">
        <v>38209</v>
      </c>
      <c r="H3672">
        <v>80.7851</v>
      </c>
      <c r="I3672">
        <v>56104500</v>
      </c>
      <c r="J3672">
        <v>51959268</v>
      </c>
      <c r="M3672" s="1">
        <v>38209</v>
      </c>
      <c r="N3672">
        <v>39.012700000000002</v>
      </c>
      <c r="O3672">
        <v>207400</v>
      </c>
      <c r="P3672">
        <v>295480</v>
      </c>
      <c r="S3672" s="1"/>
      <c r="Y3672" s="1"/>
      <c r="AE3672" s="1">
        <v>38209</v>
      </c>
      <c r="AF3672">
        <v>51.5381</v>
      </c>
      <c r="AG3672">
        <v>860100</v>
      </c>
      <c r="AH3672">
        <v>603000</v>
      </c>
      <c r="AK3672" s="1"/>
      <c r="AQ3672" s="1"/>
      <c r="AW3672" s="1"/>
      <c r="BC3672" s="1">
        <v>38394</v>
      </c>
      <c r="BD3672">
        <v>0.7772</v>
      </c>
      <c r="BG3672" s="1">
        <v>38397</v>
      </c>
      <c r="BH3672">
        <v>105.09</v>
      </c>
    </row>
    <row r="3673" spans="1:60" x14ac:dyDescent="0.2">
      <c r="A3673" s="1">
        <v>38394</v>
      </c>
      <c r="B3673">
        <v>1163.3</v>
      </c>
      <c r="C3673">
        <v>5156568064</v>
      </c>
      <c r="D3673">
        <v>6528990208</v>
      </c>
      <c r="G3673" s="1">
        <v>38208</v>
      </c>
      <c r="H3673">
        <v>79.756500000000003</v>
      </c>
      <c r="I3673">
        <v>37481100</v>
      </c>
      <c r="J3673">
        <v>51372160</v>
      </c>
      <c r="M3673" s="1">
        <v>38208</v>
      </c>
      <c r="N3673">
        <v>38.552900000000001</v>
      </c>
      <c r="O3673">
        <v>387600</v>
      </c>
      <c r="P3673">
        <v>293227</v>
      </c>
      <c r="S3673" s="1"/>
      <c r="Y3673" s="1"/>
      <c r="AE3673" s="1">
        <v>38208</v>
      </c>
      <c r="AF3673">
        <v>51.724299999999999</v>
      </c>
      <c r="AG3673">
        <v>322100</v>
      </c>
      <c r="AH3673">
        <v>618427</v>
      </c>
      <c r="AK3673" s="1"/>
      <c r="AQ3673" s="1"/>
      <c r="AW3673" s="1"/>
      <c r="BC3673" s="1">
        <v>38393</v>
      </c>
      <c r="BD3673">
        <v>0.77680000000000005</v>
      </c>
      <c r="BG3673" s="1">
        <v>38394</v>
      </c>
      <c r="BH3673">
        <v>105.72</v>
      </c>
    </row>
    <row r="3674" spans="1:60" x14ac:dyDescent="0.2">
      <c r="A3674" s="1">
        <v>38393</v>
      </c>
      <c r="B3674">
        <v>1156.07</v>
      </c>
      <c r="C3674">
        <v>6599880192</v>
      </c>
      <c r="D3674">
        <v>6593043456</v>
      </c>
      <c r="G3674" s="1">
        <v>38205</v>
      </c>
      <c r="H3674">
        <v>79.6447</v>
      </c>
      <c r="I3674">
        <v>74749504</v>
      </c>
      <c r="J3674">
        <v>51513352</v>
      </c>
      <c r="M3674" s="1">
        <v>38205</v>
      </c>
      <c r="N3674">
        <v>38.541600000000003</v>
      </c>
      <c r="O3674">
        <v>519800</v>
      </c>
      <c r="P3674">
        <v>283653</v>
      </c>
      <c r="S3674" s="1"/>
      <c r="Y3674" s="1"/>
      <c r="AE3674" s="1">
        <v>38205</v>
      </c>
      <c r="AF3674">
        <v>51.904400000000003</v>
      </c>
      <c r="AG3674">
        <v>1241000</v>
      </c>
      <c r="AH3674">
        <v>662173</v>
      </c>
      <c r="AK3674" s="1"/>
      <c r="AQ3674" s="1"/>
      <c r="AW3674" s="1"/>
      <c r="BC3674" s="1">
        <v>38392</v>
      </c>
      <c r="BD3674">
        <v>0.78100000000000003</v>
      </c>
      <c r="BG3674" s="1">
        <v>38393</v>
      </c>
      <c r="BH3674">
        <v>105.85</v>
      </c>
    </row>
    <row r="3675" spans="1:60" x14ac:dyDescent="0.2">
      <c r="A3675" s="1">
        <v>38392</v>
      </c>
      <c r="B3675">
        <v>1149.08</v>
      </c>
      <c r="C3675">
        <v>6714064896</v>
      </c>
      <c r="D3675">
        <v>6551061504</v>
      </c>
      <c r="G3675" s="1">
        <v>38204</v>
      </c>
      <c r="H3675">
        <v>80.8</v>
      </c>
      <c r="I3675">
        <v>50836700</v>
      </c>
      <c r="J3675">
        <v>49254968</v>
      </c>
      <c r="M3675" s="1">
        <v>38204</v>
      </c>
      <c r="N3675">
        <v>39.088099999999997</v>
      </c>
      <c r="O3675">
        <v>345800</v>
      </c>
      <c r="P3675">
        <v>266480</v>
      </c>
      <c r="S3675" s="1"/>
      <c r="Y3675" s="1"/>
      <c r="AE3675" s="1">
        <v>38204</v>
      </c>
      <c r="AF3675">
        <v>51.0456</v>
      </c>
      <c r="AG3675">
        <v>623100</v>
      </c>
      <c r="AH3675">
        <v>777480</v>
      </c>
      <c r="AK3675" s="1"/>
      <c r="AQ3675" s="1"/>
      <c r="AW3675" s="1"/>
      <c r="BC3675" s="1">
        <v>38391</v>
      </c>
      <c r="BD3675">
        <v>0.78359999999999996</v>
      </c>
      <c r="BG3675" s="1">
        <v>38392</v>
      </c>
      <c r="BH3675">
        <v>105.63</v>
      </c>
    </row>
    <row r="3676" spans="1:60" x14ac:dyDescent="0.2">
      <c r="A3676" s="1">
        <v>38391</v>
      </c>
      <c r="B3676">
        <v>1154.03</v>
      </c>
      <c r="C3676">
        <v>6551372800</v>
      </c>
      <c r="D3676">
        <v>6538019328</v>
      </c>
      <c r="G3676" s="1">
        <v>38203</v>
      </c>
      <c r="H3676">
        <v>82.1417</v>
      </c>
      <c r="I3676">
        <v>40841700</v>
      </c>
      <c r="J3676">
        <v>48428368</v>
      </c>
      <c r="M3676" s="1">
        <v>38203</v>
      </c>
      <c r="N3676">
        <v>39.755299999999998</v>
      </c>
      <c r="O3676">
        <v>247200</v>
      </c>
      <c r="P3676">
        <v>255040</v>
      </c>
      <c r="S3676" s="1"/>
      <c r="Y3676" s="1"/>
      <c r="AE3676" s="1">
        <v>38203</v>
      </c>
      <c r="AF3676">
        <v>50.901400000000002</v>
      </c>
      <c r="AG3676">
        <v>481300</v>
      </c>
      <c r="AH3676">
        <v>773453</v>
      </c>
      <c r="AK3676" s="1"/>
      <c r="AQ3676" s="1"/>
      <c r="AW3676" s="1"/>
      <c r="BC3676" s="1">
        <v>38390</v>
      </c>
      <c r="BD3676">
        <v>0.78390000000000004</v>
      </c>
      <c r="BG3676" s="1">
        <v>38391</v>
      </c>
      <c r="BH3676">
        <v>105.85</v>
      </c>
    </row>
    <row r="3677" spans="1:60" x14ac:dyDescent="0.2">
      <c r="A3677" s="1">
        <v>38390</v>
      </c>
      <c r="B3677">
        <v>1156.23</v>
      </c>
      <c r="C3677">
        <v>6080438784</v>
      </c>
      <c r="D3677">
        <v>6516004864</v>
      </c>
      <c r="G3677" s="1">
        <v>38202</v>
      </c>
      <c r="H3677">
        <v>82.149199999999993</v>
      </c>
      <c r="I3677">
        <v>40994400</v>
      </c>
      <c r="J3677">
        <v>49321572</v>
      </c>
      <c r="M3677" s="1">
        <v>38202</v>
      </c>
      <c r="N3677">
        <v>39.860799999999998</v>
      </c>
      <c r="O3677">
        <v>59800</v>
      </c>
      <c r="P3677">
        <v>249987</v>
      </c>
      <c r="S3677" s="1"/>
      <c r="Y3677" s="1"/>
      <c r="AE3677" s="1">
        <v>38202</v>
      </c>
      <c r="AF3677">
        <v>50.877400000000002</v>
      </c>
      <c r="AG3677">
        <v>509500</v>
      </c>
      <c r="AH3677">
        <v>757460</v>
      </c>
      <c r="AK3677" s="1"/>
      <c r="AQ3677" s="1"/>
      <c r="AW3677" s="1"/>
      <c r="BC3677" s="1">
        <v>38387</v>
      </c>
      <c r="BD3677">
        <v>0.7772</v>
      </c>
      <c r="BG3677" s="1">
        <v>38390</v>
      </c>
      <c r="BH3677">
        <v>104.84</v>
      </c>
    </row>
    <row r="3678" spans="1:60" x14ac:dyDescent="0.2">
      <c r="A3678" s="1">
        <v>38387</v>
      </c>
      <c r="B3678">
        <v>1157.97</v>
      </c>
      <c r="C3678">
        <v>6824135168</v>
      </c>
      <c r="D3678">
        <v>6392066048</v>
      </c>
      <c r="G3678" s="1">
        <v>38201</v>
      </c>
      <c r="H3678">
        <v>82.790199999999999</v>
      </c>
      <c r="I3678">
        <v>38808900</v>
      </c>
      <c r="J3678">
        <v>48376468</v>
      </c>
      <c r="M3678" s="1">
        <v>38201</v>
      </c>
      <c r="N3678">
        <v>40.169899999999998</v>
      </c>
      <c r="O3678">
        <v>127400</v>
      </c>
      <c r="P3678">
        <v>251747</v>
      </c>
      <c r="S3678" s="1"/>
      <c r="Y3678" s="1"/>
      <c r="AE3678" s="1">
        <v>38201</v>
      </c>
      <c r="AF3678">
        <v>50.673200000000001</v>
      </c>
      <c r="AG3678">
        <v>714800</v>
      </c>
      <c r="AH3678">
        <v>743967</v>
      </c>
      <c r="AK3678" s="1"/>
      <c r="AQ3678" s="1"/>
      <c r="AW3678" s="1"/>
      <c r="BC3678" s="1">
        <v>38386</v>
      </c>
      <c r="BD3678">
        <v>0.77080000000000004</v>
      </c>
      <c r="BG3678" s="1">
        <v>38387</v>
      </c>
      <c r="BH3678">
        <v>104.09</v>
      </c>
    </row>
    <row r="3679" spans="1:60" x14ac:dyDescent="0.2">
      <c r="A3679" s="1">
        <v>38386</v>
      </c>
      <c r="B3679">
        <v>1147.04</v>
      </c>
      <c r="C3679">
        <v>7149169152</v>
      </c>
      <c r="D3679">
        <v>6387547136</v>
      </c>
      <c r="G3679" s="1">
        <v>38198</v>
      </c>
      <c r="H3679">
        <v>82.618799999999993</v>
      </c>
      <c r="I3679">
        <v>41589700</v>
      </c>
      <c r="J3679">
        <v>48168648</v>
      </c>
      <c r="M3679" s="1">
        <v>38198</v>
      </c>
      <c r="N3679">
        <v>40.068100000000001</v>
      </c>
      <c r="O3679">
        <v>248800</v>
      </c>
      <c r="P3679">
        <v>256987</v>
      </c>
      <c r="S3679" s="1"/>
      <c r="Y3679" s="1"/>
      <c r="AE3679" s="1">
        <v>38198</v>
      </c>
      <c r="AF3679">
        <v>50.607199999999999</v>
      </c>
      <c r="AG3679">
        <v>578400</v>
      </c>
      <c r="AH3679">
        <v>782833</v>
      </c>
      <c r="AK3679" s="1"/>
      <c r="AQ3679" s="1"/>
      <c r="AW3679" s="1"/>
      <c r="BC3679" s="1">
        <v>38385</v>
      </c>
      <c r="BD3679">
        <v>0.76770000000000005</v>
      </c>
      <c r="BG3679" s="1">
        <v>38386</v>
      </c>
      <c r="BH3679">
        <v>104.47</v>
      </c>
    </row>
    <row r="3680" spans="1:60" x14ac:dyDescent="0.2">
      <c r="A3680" s="1">
        <v>38385</v>
      </c>
      <c r="B3680">
        <v>1152.68</v>
      </c>
      <c r="C3680">
        <v>7051215872</v>
      </c>
      <c r="D3680">
        <v>6345748480</v>
      </c>
      <c r="G3680" s="1">
        <v>38197</v>
      </c>
      <c r="H3680">
        <v>82.417500000000004</v>
      </c>
      <c r="I3680">
        <v>52354600</v>
      </c>
      <c r="J3680">
        <v>47223508</v>
      </c>
      <c r="M3680" s="1">
        <v>38197</v>
      </c>
      <c r="N3680">
        <v>39.943800000000003</v>
      </c>
      <c r="O3680">
        <v>160200</v>
      </c>
      <c r="P3680">
        <v>262507</v>
      </c>
      <c r="S3680" s="1"/>
      <c r="Y3680" s="1"/>
      <c r="AE3680" s="1">
        <v>38197</v>
      </c>
      <c r="AF3680">
        <v>50.020899999999997</v>
      </c>
      <c r="AG3680">
        <v>519600</v>
      </c>
      <c r="AH3680">
        <v>887800</v>
      </c>
      <c r="AK3680" s="1"/>
      <c r="AQ3680" s="1"/>
      <c r="AW3680" s="1"/>
      <c r="BC3680" s="1">
        <v>38384</v>
      </c>
      <c r="BD3680">
        <v>0.76639999999999997</v>
      </c>
      <c r="BG3680" s="1">
        <v>38385</v>
      </c>
      <c r="BH3680">
        <v>103.59</v>
      </c>
    </row>
    <row r="3681" spans="1:60" x14ac:dyDescent="0.2">
      <c r="A3681" s="1">
        <v>38384</v>
      </c>
      <c r="B3681">
        <v>1147.97</v>
      </c>
      <c r="C3681">
        <v>7067871232</v>
      </c>
      <c r="D3681">
        <v>6311094272</v>
      </c>
      <c r="G3681" s="1">
        <v>38196</v>
      </c>
      <c r="H3681">
        <v>82.0672</v>
      </c>
      <c r="I3681">
        <v>66079300</v>
      </c>
      <c r="J3681">
        <v>46752688</v>
      </c>
      <c r="M3681" s="1">
        <v>38196</v>
      </c>
      <c r="N3681">
        <v>39.691200000000002</v>
      </c>
      <c r="O3681">
        <v>396400</v>
      </c>
      <c r="P3681">
        <v>269427</v>
      </c>
      <c r="S3681" s="1"/>
      <c r="Y3681" s="1"/>
      <c r="AE3681" s="1">
        <v>38196</v>
      </c>
      <c r="AF3681">
        <v>49.907200000000003</v>
      </c>
      <c r="AG3681">
        <v>495200</v>
      </c>
      <c r="AH3681">
        <v>900840</v>
      </c>
      <c r="AK3681" s="1"/>
      <c r="AQ3681" s="1"/>
      <c r="AW3681" s="1"/>
      <c r="BC3681" s="1">
        <v>38383</v>
      </c>
      <c r="BD3681">
        <v>0.76700000000000002</v>
      </c>
      <c r="BG3681" s="1">
        <v>38384</v>
      </c>
      <c r="BH3681">
        <v>103.68</v>
      </c>
    </row>
    <row r="3682" spans="1:60" x14ac:dyDescent="0.2">
      <c r="A3682" s="1">
        <v>38383</v>
      </c>
      <c r="B3682">
        <v>1142.3499999999999</v>
      </c>
      <c r="C3682">
        <v>6205178880</v>
      </c>
      <c r="D3682">
        <v>6259028992</v>
      </c>
      <c r="G3682" s="1">
        <v>38195</v>
      </c>
      <c r="H3682">
        <v>81.821200000000005</v>
      </c>
      <c r="I3682">
        <v>51312500</v>
      </c>
      <c r="J3682">
        <v>44350688</v>
      </c>
      <c r="M3682" s="1">
        <v>38195</v>
      </c>
      <c r="N3682">
        <v>39.661099999999998</v>
      </c>
      <c r="O3682">
        <v>247800</v>
      </c>
      <c r="P3682">
        <v>258360</v>
      </c>
      <c r="S3682" s="1"/>
      <c r="Y3682" s="1"/>
      <c r="AE3682" s="1">
        <v>38195</v>
      </c>
      <c r="AF3682">
        <v>49.901200000000003</v>
      </c>
      <c r="AG3682">
        <v>961200</v>
      </c>
      <c r="AH3682">
        <v>888060</v>
      </c>
      <c r="AK3682" s="1"/>
      <c r="AQ3682" s="1"/>
      <c r="AW3682" s="1"/>
      <c r="BC3682" s="1">
        <v>38380</v>
      </c>
      <c r="BD3682">
        <v>0.76700000000000002</v>
      </c>
      <c r="BG3682" s="1">
        <v>38383</v>
      </c>
      <c r="BH3682">
        <v>103.7</v>
      </c>
    </row>
    <row r="3683" spans="1:60" x14ac:dyDescent="0.2">
      <c r="A3683" s="1">
        <v>38380</v>
      </c>
      <c r="B3683">
        <v>1133.4000000000001</v>
      </c>
      <c r="C3683">
        <v>6105262080</v>
      </c>
      <c r="D3683">
        <v>6144412160</v>
      </c>
      <c r="G3683" s="1">
        <v>38194</v>
      </c>
      <c r="H3683">
        <v>81.060900000000004</v>
      </c>
      <c r="I3683">
        <v>49692000</v>
      </c>
      <c r="J3683">
        <v>43510628</v>
      </c>
      <c r="M3683" s="1">
        <v>38194</v>
      </c>
      <c r="N3683">
        <v>39.272799999999997</v>
      </c>
      <c r="O3683">
        <v>497800</v>
      </c>
      <c r="P3683">
        <v>265640</v>
      </c>
      <c r="S3683" s="1"/>
      <c r="Y3683" s="1"/>
      <c r="AE3683" s="1">
        <v>38194</v>
      </c>
      <c r="AF3683">
        <v>50.583300000000001</v>
      </c>
      <c r="AG3683">
        <v>712000</v>
      </c>
      <c r="AH3683">
        <v>847420</v>
      </c>
      <c r="AK3683" s="1"/>
      <c r="AQ3683" s="1"/>
      <c r="AW3683" s="1"/>
      <c r="BC3683" s="1">
        <v>38379</v>
      </c>
      <c r="BD3683">
        <v>0.76670000000000005</v>
      </c>
      <c r="BG3683" s="1">
        <v>38380</v>
      </c>
      <c r="BH3683">
        <v>103.28</v>
      </c>
    </row>
    <row r="3684" spans="1:60" x14ac:dyDescent="0.2">
      <c r="A3684" s="1">
        <v>38379</v>
      </c>
      <c r="B3684">
        <v>1137.93</v>
      </c>
      <c r="C3684">
        <v>6886495232</v>
      </c>
      <c r="D3684">
        <v>6152394240</v>
      </c>
      <c r="G3684" s="1">
        <v>38191</v>
      </c>
      <c r="H3684">
        <v>81.217500000000001</v>
      </c>
      <c r="I3684">
        <v>49612000</v>
      </c>
      <c r="J3684">
        <v>42505892</v>
      </c>
      <c r="M3684" s="1">
        <v>38191</v>
      </c>
      <c r="N3684">
        <v>39.389699999999998</v>
      </c>
      <c r="O3684">
        <v>332400</v>
      </c>
      <c r="P3684">
        <v>277453</v>
      </c>
      <c r="S3684" s="1"/>
      <c r="Y3684" s="1"/>
      <c r="AE3684" s="1">
        <v>38191</v>
      </c>
      <c r="AF3684">
        <v>50.822600000000001</v>
      </c>
      <c r="AG3684">
        <v>209200</v>
      </c>
      <c r="AH3684">
        <v>886173</v>
      </c>
      <c r="AK3684" s="1"/>
      <c r="AQ3684" s="1"/>
      <c r="AW3684" s="1"/>
      <c r="BC3684" s="1">
        <v>38378</v>
      </c>
      <c r="BD3684">
        <v>0.76490000000000002</v>
      </c>
      <c r="BG3684" s="1">
        <v>38379</v>
      </c>
      <c r="BH3684">
        <v>102.71</v>
      </c>
    </row>
    <row r="3685" spans="1:60" x14ac:dyDescent="0.2">
      <c r="A3685" s="1">
        <v>38378</v>
      </c>
      <c r="B3685">
        <v>1137.96</v>
      </c>
      <c r="C3685">
        <v>6743756800</v>
      </c>
      <c r="D3685">
        <v>6045325312</v>
      </c>
      <c r="G3685" s="1">
        <v>38190</v>
      </c>
      <c r="H3685">
        <v>81.903199999999998</v>
      </c>
      <c r="I3685">
        <v>72667104</v>
      </c>
      <c r="J3685">
        <v>43050440</v>
      </c>
      <c r="M3685" s="1">
        <v>38190</v>
      </c>
      <c r="N3685">
        <v>39.826900000000002</v>
      </c>
      <c r="O3685">
        <v>400000</v>
      </c>
      <c r="P3685">
        <v>278707</v>
      </c>
      <c r="S3685" s="1"/>
      <c r="Y3685" s="1"/>
      <c r="AE3685" s="1">
        <v>38190</v>
      </c>
      <c r="AF3685">
        <v>50.655099999999997</v>
      </c>
      <c r="AG3685">
        <v>154700</v>
      </c>
      <c r="AH3685">
        <v>945513</v>
      </c>
      <c r="AK3685" s="1"/>
      <c r="AQ3685" s="1"/>
      <c r="AW3685" s="1"/>
      <c r="BC3685" s="1">
        <v>38377</v>
      </c>
      <c r="BD3685">
        <v>0.77080000000000004</v>
      </c>
      <c r="BG3685" s="1">
        <v>38378</v>
      </c>
      <c r="BH3685">
        <v>103.07</v>
      </c>
    </row>
    <row r="3686" spans="1:60" x14ac:dyDescent="0.2">
      <c r="A3686" s="1">
        <v>38377</v>
      </c>
      <c r="B3686">
        <v>1128.6500000000001</v>
      </c>
      <c r="C3686">
        <v>6734204928</v>
      </c>
      <c r="D3686">
        <v>6020794880</v>
      </c>
      <c r="G3686" s="1">
        <v>38189</v>
      </c>
      <c r="H3686">
        <v>81.679599999999994</v>
      </c>
      <c r="I3686">
        <v>56265000</v>
      </c>
      <c r="J3686">
        <v>41713328</v>
      </c>
      <c r="M3686" s="1">
        <v>38189</v>
      </c>
      <c r="N3686">
        <v>39.691200000000002</v>
      </c>
      <c r="O3686">
        <v>253800</v>
      </c>
      <c r="P3686">
        <v>284973</v>
      </c>
      <c r="S3686" s="1"/>
      <c r="Y3686" s="1"/>
      <c r="AE3686" s="1">
        <v>38189</v>
      </c>
      <c r="AF3686">
        <v>50.583300000000001</v>
      </c>
      <c r="AG3686">
        <v>662800</v>
      </c>
      <c r="AH3686">
        <v>1050587</v>
      </c>
      <c r="AK3686" s="1"/>
      <c r="AQ3686" s="1"/>
      <c r="AW3686" s="1"/>
      <c r="BC3686" s="1">
        <v>38376</v>
      </c>
      <c r="BD3686">
        <v>0.76570000000000005</v>
      </c>
      <c r="BG3686" s="1">
        <v>38377</v>
      </c>
      <c r="BH3686">
        <v>104.07</v>
      </c>
    </row>
    <row r="3687" spans="1:60" x14ac:dyDescent="0.2">
      <c r="A3687" s="1">
        <v>38376</v>
      </c>
      <c r="B3687">
        <v>1128.3699999999999</v>
      </c>
      <c r="C3687">
        <v>6065242112</v>
      </c>
      <c r="D3687">
        <v>5959868928</v>
      </c>
      <c r="G3687" s="1">
        <v>38188</v>
      </c>
      <c r="H3687">
        <v>83.215100000000007</v>
      </c>
      <c r="I3687">
        <v>47297900</v>
      </c>
      <c r="J3687">
        <v>39857528</v>
      </c>
      <c r="M3687" s="1">
        <v>38188</v>
      </c>
      <c r="N3687">
        <v>40.369700000000002</v>
      </c>
      <c r="O3687">
        <v>173600</v>
      </c>
      <c r="P3687">
        <v>276227</v>
      </c>
      <c r="S3687" s="1"/>
      <c r="Y3687" s="1"/>
      <c r="AE3687" s="1">
        <v>38188</v>
      </c>
      <c r="AF3687">
        <v>50.7209</v>
      </c>
      <c r="AG3687">
        <v>1091500</v>
      </c>
      <c r="AH3687">
        <v>1033167</v>
      </c>
      <c r="AK3687" s="1"/>
      <c r="AQ3687" s="1"/>
      <c r="AW3687" s="1"/>
      <c r="BC3687" s="1">
        <v>38373</v>
      </c>
      <c r="BD3687">
        <v>0.76659999999999995</v>
      </c>
      <c r="BG3687" s="1">
        <v>38376</v>
      </c>
      <c r="BH3687">
        <v>102.62</v>
      </c>
    </row>
    <row r="3688" spans="1:60" x14ac:dyDescent="0.2">
      <c r="A3688" s="1">
        <v>38373</v>
      </c>
      <c r="B3688">
        <v>1128.22</v>
      </c>
      <c r="C3688">
        <v>6117363200</v>
      </c>
      <c r="D3688">
        <v>5741151744</v>
      </c>
      <c r="G3688" s="1">
        <v>38187</v>
      </c>
      <c r="H3688">
        <v>82.171599999999998</v>
      </c>
      <c r="I3688">
        <v>39599000</v>
      </c>
      <c r="J3688">
        <v>39457048</v>
      </c>
      <c r="M3688" s="1">
        <v>38187</v>
      </c>
      <c r="N3688">
        <v>40.087000000000003</v>
      </c>
      <c r="O3688">
        <v>244000</v>
      </c>
      <c r="P3688">
        <v>300360</v>
      </c>
      <c r="S3688" s="1"/>
      <c r="Y3688" s="1"/>
      <c r="AE3688" s="1">
        <v>38187</v>
      </c>
      <c r="AF3688">
        <v>51.1815</v>
      </c>
      <c r="AG3688">
        <v>978300</v>
      </c>
      <c r="AH3688">
        <v>998607</v>
      </c>
      <c r="AK3688" s="1"/>
      <c r="AQ3688" s="1"/>
      <c r="AW3688" s="1"/>
      <c r="BC3688" s="1">
        <v>38372</v>
      </c>
      <c r="BD3688">
        <v>0.77149999999999996</v>
      </c>
      <c r="BG3688" s="1">
        <v>38373</v>
      </c>
      <c r="BH3688">
        <v>102.7</v>
      </c>
    </row>
    <row r="3689" spans="1:60" x14ac:dyDescent="0.2">
      <c r="A3689" s="1">
        <v>38372</v>
      </c>
      <c r="B3689">
        <v>1130.99</v>
      </c>
      <c r="C3689">
        <v>5970148864</v>
      </c>
      <c r="D3689">
        <v>5406170624</v>
      </c>
      <c r="G3689" s="1">
        <v>38184</v>
      </c>
      <c r="H3689">
        <v>82.521900000000002</v>
      </c>
      <c r="I3689">
        <v>40873700</v>
      </c>
      <c r="J3689">
        <v>39008712</v>
      </c>
      <c r="M3689" s="1">
        <v>38184</v>
      </c>
      <c r="N3689">
        <v>40.087000000000003</v>
      </c>
      <c r="O3689">
        <v>262200</v>
      </c>
      <c r="P3689">
        <v>294613</v>
      </c>
      <c r="S3689" s="1"/>
      <c r="Y3689" s="1"/>
      <c r="AE3689" s="1">
        <v>38184</v>
      </c>
      <c r="AF3689">
        <v>51.145600000000002</v>
      </c>
      <c r="AG3689">
        <v>2970600</v>
      </c>
      <c r="AH3689">
        <v>950267</v>
      </c>
      <c r="AK3689" s="1"/>
      <c r="AQ3689" s="1"/>
      <c r="AW3689" s="1"/>
      <c r="BC3689" s="1">
        <v>38371</v>
      </c>
      <c r="BD3689">
        <v>0.76859999999999995</v>
      </c>
      <c r="BG3689" s="1">
        <v>38372</v>
      </c>
      <c r="BH3689">
        <v>103.43</v>
      </c>
    </row>
    <row r="3690" spans="1:60" x14ac:dyDescent="0.2">
      <c r="A3690" s="1">
        <v>38371</v>
      </c>
      <c r="B3690">
        <v>1141.45</v>
      </c>
      <c r="C3690">
        <v>6518436864</v>
      </c>
      <c r="D3690">
        <v>5184890880</v>
      </c>
      <c r="G3690" s="1">
        <v>38183</v>
      </c>
      <c r="H3690">
        <v>82.588999999999999</v>
      </c>
      <c r="I3690">
        <v>38437700</v>
      </c>
      <c r="J3690">
        <v>38911212</v>
      </c>
      <c r="M3690" s="1">
        <v>38183</v>
      </c>
      <c r="N3690">
        <v>40.271700000000003</v>
      </c>
      <c r="O3690">
        <v>174200</v>
      </c>
      <c r="P3690">
        <v>297947</v>
      </c>
      <c r="S3690" s="1"/>
      <c r="Y3690" s="1"/>
      <c r="AE3690" s="1">
        <v>38183</v>
      </c>
      <c r="AF3690">
        <v>50.4756</v>
      </c>
      <c r="AG3690">
        <v>562700</v>
      </c>
      <c r="AH3690">
        <v>824753</v>
      </c>
      <c r="AK3690" s="1"/>
      <c r="AQ3690" s="1"/>
      <c r="AW3690" s="1"/>
      <c r="BC3690" s="1">
        <v>38370</v>
      </c>
      <c r="BD3690">
        <v>0.76800000000000002</v>
      </c>
      <c r="BG3690" s="1">
        <v>38371</v>
      </c>
      <c r="BH3690">
        <v>102.77</v>
      </c>
    </row>
    <row r="3691" spans="1:60" x14ac:dyDescent="0.2">
      <c r="A3691" s="1">
        <v>38370</v>
      </c>
      <c r="B3691">
        <v>1146.44</v>
      </c>
      <c r="C3691">
        <v>6221150208</v>
      </c>
      <c r="D3691">
        <v>4976528896</v>
      </c>
      <c r="G3691" s="1">
        <v>38182</v>
      </c>
      <c r="H3691">
        <v>83.125600000000006</v>
      </c>
      <c r="I3691">
        <v>54239800</v>
      </c>
      <c r="J3691">
        <v>38733080</v>
      </c>
      <c r="M3691" s="1">
        <v>38182</v>
      </c>
      <c r="N3691">
        <v>40.369700000000002</v>
      </c>
      <c r="O3691">
        <v>171400</v>
      </c>
      <c r="P3691">
        <v>292467</v>
      </c>
      <c r="S3691" s="1"/>
      <c r="Y3691" s="1"/>
      <c r="AE3691" s="1">
        <v>38182</v>
      </c>
      <c r="AF3691">
        <v>50.421700000000001</v>
      </c>
      <c r="AG3691">
        <v>241400</v>
      </c>
      <c r="AH3691">
        <v>807433</v>
      </c>
      <c r="AK3691" s="1"/>
      <c r="AQ3691" s="1"/>
      <c r="AW3691" s="1"/>
      <c r="BC3691" s="1">
        <v>38369</v>
      </c>
      <c r="BD3691">
        <v>0.76529999999999998</v>
      </c>
      <c r="BG3691" s="1">
        <v>38370</v>
      </c>
      <c r="BH3691">
        <v>102.27</v>
      </c>
    </row>
    <row r="3692" spans="1:60" x14ac:dyDescent="0.2">
      <c r="A3692" s="1">
        <v>38369</v>
      </c>
      <c r="B3692">
        <v>1143.1600000000001</v>
      </c>
      <c r="C3692">
        <v>4221363968</v>
      </c>
      <c r="D3692">
        <v>4709035008</v>
      </c>
      <c r="G3692" s="1">
        <v>38181</v>
      </c>
      <c r="H3692">
        <v>83.379099999999994</v>
      </c>
      <c r="I3692">
        <v>26817800</v>
      </c>
      <c r="J3692">
        <v>37606612</v>
      </c>
      <c r="M3692" s="1">
        <v>38181</v>
      </c>
      <c r="N3692">
        <v>40.554400000000001</v>
      </c>
      <c r="O3692">
        <v>86200</v>
      </c>
      <c r="P3692">
        <v>302000</v>
      </c>
      <c r="S3692" s="1"/>
      <c r="Y3692" s="1"/>
      <c r="AE3692" s="1">
        <v>38181</v>
      </c>
      <c r="AF3692">
        <v>50.403799999999997</v>
      </c>
      <c r="AG3692">
        <v>307100</v>
      </c>
      <c r="AH3692">
        <v>815520</v>
      </c>
      <c r="AK3692" s="1"/>
      <c r="AQ3692" s="1"/>
      <c r="AW3692" s="1"/>
      <c r="BC3692" s="1">
        <v>38366</v>
      </c>
      <c r="BD3692">
        <v>0.76270000000000004</v>
      </c>
      <c r="BG3692" s="1">
        <v>38369</v>
      </c>
      <c r="BH3692">
        <v>102.13</v>
      </c>
    </row>
    <row r="3693" spans="1:60" x14ac:dyDescent="0.2">
      <c r="A3693" s="1">
        <v>38366</v>
      </c>
      <c r="B3693">
        <v>1141.07</v>
      </c>
      <c r="C3693">
        <v>6756350976</v>
      </c>
      <c r="D3693">
        <v>4558411264</v>
      </c>
      <c r="G3693" s="1">
        <v>38180</v>
      </c>
      <c r="H3693">
        <v>83.319500000000005</v>
      </c>
      <c r="I3693">
        <v>35691600</v>
      </c>
      <c r="J3693">
        <v>37468352</v>
      </c>
      <c r="M3693" s="1">
        <v>38180</v>
      </c>
      <c r="N3693">
        <v>40.482799999999997</v>
      </c>
      <c r="O3693">
        <v>206000</v>
      </c>
      <c r="P3693">
        <v>304973</v>
      </c>
      <c r="S3693" s="1"/>
      <c r="Y3693" s="1"/>
      <c r="AE3693" s="1">
        <v>38180</v>
      </c>
      <c r="AF3693">
        <v>50.553400000000003</v>
      </c>
      <c r="AG3693">
        <v>1297800</v>
      </c>
      <c r="AH3693">
        <v>843840</v>
      </c>
      <c r="AK3693" s="1"/>
      <c r="AQ3693" s="1"/>
      <c r="AW3693" s="1"/>
      <c r="BC3693" s="1">
        <v>38365</v>
      </c>
      <c r="BD3693">
        <v>0.75619999999999998</v>
      </c>
      <c r="BG3693" s="1">
        <v>38366</v>
      </c>
      <c r="BH3693">
        <v>102.05</v>
      </c>
    </row>
    <row r="3694" spans="1:60" x14ac:dyDescent="0.2">
      <c r="A3694" s="1">
        <v>38365</v>
      </c>
      <c r="B3694">
        <v>1138.8</v>
      </c>
      <c r="C3694">
        <v>6522185216</v>
      </c>
      <c r="D3694">
        <v>4213845248</v>
      </c>
      <c r="G3694" s="1">
        <v>38177</v>
      </c>
      <c r="H3694">
        <v>83.282200000000003</v>
      </c>
      <c r="I3694">
        <v>27412600</v>
      </c>
      <c r="J3694">
        <v>37209308</v>
      </c>
      <c r="M3694" s="1">
        <v>38177</v>
      </c>
      <c r="N3694">
        <v>40.494100000000003</v>
      </c>
      <c r="O3694">
        <v>331600</v>
      </c>
      <c r="P3694">
        <v>346560</v>
      </c>
      <c r="S3694" s="1"/>
      <c r="Y3694" s="1"/>
      <c r="AE3694" s="1">
        <v>38177</v>
      </c>
      <c r="AF3694">
        <v>50.4816</v>
      </c>
      <c r="AG3694">
        <v>2152900</v>
      </c>
      <c r="AH3694">
        <v>783620</v>
      </c>
      <c r="AK3694" s="1"/>
      <c r="AQ3694" s="1"/>
      <c r="AW3694" s="1"/>
      <c r="BC3694" s="1">
        <v>38364</v>
      </c>
      <c r="BD3694">
        <v>0.75439999999999996</v>
      </c>
      <c r="BG3694" s="1">
        <v>38365</v>
      </c>
      <c r="BH3694">
        <v>102.38</v>
      </c>
    </row>
    <row r="3695" spans="1:60" x14ac:dyDescent="0.2">
      <c r="A3695" s="1">
        <v>38364</v>
      </c>
      <c r="B3695">
        <v>1145.9000000000001</v>
      </c>
      <c r="C3695">
        <v>6531402240</v>
      </c>
      <c r="D3695">
        <v>4026122496</v>
      </c>
      <c r="G3695" s="1">
        <v>38176</v>
      </c>
      <c r="H3695">
        <v>83.051100000000005</v>
      </c>
      <c r="I3695">
        <v>45292300</v>
      </c>
      <c r="J3695">
        <v>37280188</v>
      </c>
      <c r="M3695" s="1">
        <v>38176</v>
      </c>
      <c r="N3695">
        <v>40.369700000000002</v>
      </c>
      <c r="O3695">
        <v>264000</v>
      </c>
      <c r="P3695">
        <v>334760</v>
      </c>
      <c r="S3695" s="1"/>
      <c r="Y3695" s="1"/>
      <c r="AE3695" s="1">
        <v>38176</v>
      </c>
      <c r="AF3695">
        <v>50.427700000000002</v>
      </c>
      <c r="AG3695">
        <v>715200</v>
      </c>
      <c r="AH3695">
        <v>676947</v>
      </c>
      <c r="AK3695" s="1"/>
      <c r="AQ3695" s="1"/>
      <c r="AW3695" s="1"/>
      <c r="BC3695" s="1">
        <v>38363</v>
      </c>
      <c r="BD3695">
        <v>0.76290000000000002</v>
      </c>
      <c r="BG3695" s="1">
        <v>38364</v>
      </c>
      <c r="BH3695">
        <v>102.45</v>
      </c>
    </row>
    <row r="3696" spans="1:60" x14ac:dyDescent="0.2">
      <c r="A3696" s="1">
        <v>38363</v>
      </c>
      <c r="B3696">
        <v>1141.1099999999999</v>
      </c>
      <c r="C3696">
        <v>6286896128</v>
      </c>
      <c r="D3696">
        <v>3943965440</v>
      </c>
      <c r="G3696" s="1">
        <v>38175</v>
      </c>
      <c r="H3696">
        <v>83.647400000000005</v>
      </c>
      <c r="I3696">
        <v>30049300</v>
      </c>
      <c r="J3696">
        <v>36036620</v>
      </c>
      <c r="M3696" s="1">
        <v>38175</v>
      </c>
      <c r="N3696">
        <v>40.731499999999997</v>
      </c>
      <c r="O3696">
        <v>230400</v>
      </c>
      <c r="P3696">
        <v>326347</v>
      </c>
      <c r="S3696" s="1"/>
      <c r="Y3696" s="1"/>
      <c r="AE3696" s="1">
        <v>38175</v>
      </c>
      <c r="AF3696">
        <v>50.397799999999997</v>
      </c>
      <c r="AG3696">
        <v>303500</v>
      </c>
      <c r="AH3696">
        <v>662247</v>
      </c>
      <c r="AK3696" s="1"/>
      <c r="AQ3696" s="1"/>
      <c r="AW3696" s="1"/>
      <c r="BC3696" s="1">
        <v>38362</v>
      </c>
      <c r="BD3696">
        <v>0.76470000000000005</v>
      </c>
      <c r="BG3696" s="1">
        <v>38363</v>
      </c>
      <c r="BH3696">
        <v>103.33</v>
      </c>
    </row>
    <row r="3697" spans="1:60" x14ac:dyDescent="0.2">
      <c r="A3697" s="1">
        <v>38362</v>
      </c>
      <c r="B3697">
        <v>1144.1500000000001</v>
      </c>
      <c r="C3697">
        <v>4485925888</v>
      </c>
      <c r="D3697">
        <v>3871891456</v>
      </c>
      <c r="G3697" s="1">
        <v>38174</v>
      </c>
      <c r="H3697">
        <v>83.401399999999995</v>
      </c>
      <c r="I3697">
        <v>38711600</v>
      </c>
      <c r="J3697">
        <v>36529740</v>
      </c>
      <c r="M3697" s="1">
        <v>38174</v>
      </c>
      <c r="N3697">
        <v>40.705199999999998</v>
      </c>
      <c r="O3697">
        <v>357000</v>
      </c>
      <c r="P3697">
        <v>320413</v>
      </c>
      <c r="S3697" s="1"/>
      <c r="Y3697" s="1"/>
      <c r="AE3697" s="1">
        <v>38174</v>
      </c>
      <c r="AF3697">
        <v>50.379899999999999</v>
      </c>
      <c r="AG3697">
        <v>351600</v>
      </c>
      <c r="AH3697">
        <v>746507</v>
      </c>
      <c r="AK3697" s="1"/>
      <c r="AQ3697" s="1"/>
      <c r="AW3697" s="1"/>
      <c r="BC3697" s="1">
        <v>38359</v>
      </c>
      <c r="BD3697">
        <v>0.7661</v>
      </c>
      <c r="BG3697" s="1">
        <v>38362</v>
      </c>
      <c r="BH3697">
        <v>104.35</v>
      </c>
    </row>
    <row r="3698" spans="1:60" x14ac:dyDescent="0.2">
      <c r="A3698" s="1">
        <v>38359</v>
      </c>
      <c r="B3698">
        <v>1139.9100000000001</v>
      </c>
      <c r="C3698">
        <v>6224989184</v>
      </c>
      <c r="D3698">
        <v>3917984512</v>
      </c>
      <c r="G3698" s="1">
        <v>38170</v>
      </c>
      <c r="H3698">
        <v>84.139399999999995</v>
      </c>
      <c r="I3698">
        <v>34621000</v>
      </c>
      <c r="J3698">
        <v>36258252</v>
      </c>
      <c r="M3698" s="1">
        <v>38170</v>
      </c>
      <c r="N3698">
        <v>41.036900000000003</v>
      </c>
      <c r="O3698">
        <v>675000</v>
      </c>
      <c r="P3698">
        <v>337347</v>
      </c>
      <c r="S3698" s="1"/>
      <c r="Y3698" s="1"/>
      <c r="AE3698" s="1">
        <v>38170</v>
      </c>
      <c r="AF3698">
        <v>50.4636</v>
      </c>
      <c r="AG3698">
        <v>1293300</v>
      </c>
      <c r="AH3698">
        <v>782547</v>
      </c>
      <c r="AK3698" s="1"/>
      <c r="AQ3698" s="1"/>
      <c r="AW3698" s="1"/>
      <c r="BC3698" s="1">
        <v>38358</v>
      </c>
      <c r="BD3698">
        <v>0.75919999999999999</v>
      </c>
      <c r="BG3698" s="1">
        <v>38359</v>
      </c>
      <c r="BH3698">
        <v>104.76</v>
      </c>
    </row>
    <row r="3699" spans="1:60" x14ac:dyDescent="0.2">
      <c r="A3699" s="1">
        <v>38358</v>
      </c>
      <c r="B3699">
        <v>1142.08</v>
      </c>
      <c r="C3699">
        <v>5280461824</v>
      </c>
      <c r="D3699">
        <v>4061672960</v>
      </c>
      <c r="G3699" s="1">
        <v>38169</v>
      </c>
      <c r="H3699">
        <v>84.184100000000001</v>
      </c>
      <c r="I3699">
        <v>57780200</v>
      </c>
      <c r="J3699">
        <v>35398132</v>
      </c>
      <c r="M3699" s="1">
        <v>38169</v>
      </c>
      <c r="N3699">
        <v>41.142400000000002</v>
      </c>
      <c r="O3699">
        <v>351200</v>
      </c>
      <c r="P3699">
        <v>315773</v>
      </c>
      <c r="S3699" s="1"/>
      <c r="Y3699" s="1"/>
      <c r="AE3699" s="1">
        <v>38169</v>
      </c>
      <c r="AF3699">
        <v>49.937100000000001</v>
      </c>
      <c r="AG3699">
        <v>1099300</v>
      </c>
      <c r="AH3699">
        <v>718740</v>
      </c>
      <c r="AK3699" s="1"/>
      <c r="AQ3699" s="1"/>
      <c r="AW3699" s="1"/>
      <c r="BC3699" s="1">
        <v>38357</v>
      </c>
      <c r="BD3699">
        <v>0.75409999999999999</v>
      </c>
      <c r="BG3699" s="1">
        <v>38358</v>
      </c>
      <c r="BH3699">
        <v>105.02</v>
      </c>
    </row>
    <row r="3700" spans="1:60" x14ac:dyDescent="0.2">
      <c r="A3700" s="1">
        <v>38357</v>
      </c>
      <c r="B3700">
        <v>1142.25</v>
      </c>
      <c r="C3700">
        <v>6375799808</v>
      </c>
      <c r="D3700">
        <v>4167976448</v>
      </c>
      <c r="G3700" s="1">
        <v>38168</v>
      </c>
      <c r="H3700">
        <v>85.369299999999996</v>
      </c>
      <c r="I3700">
        <v>52610400</v>
      </c>
      <c r="J3700">
        <v>34000332</v>
      </c>
      <c r="M3700" s="1">
        <v>38168</v>
      </c>
      <c r="N3700">
        <v>41.545699999999997</v>
      </c>
      <c r="O3700">
        <v>494000</v>
      </c>
      <c r="P3700">
        <v>305853</v>
      </c>
      <c r="S3700" s="1"/>
      <c r="Y3700" s="1"/>
      <c r="AE3700" s="1">
        <v>38168</v>
      </c>
      <c r="AF3700">
        <v>49.843800000000002</v>
      </c>
      <c r="AG3700">
        <v>1730800</v>
      </c>
      <c r="AH3700">
        <v>684747</v>
      </c>
      <c r="AK3700" s="1"/>
      <c r="AQ3700" s="1"/>
      <c r="AW3700" s="1"/>
      <c r="BC3700" s="1">
        <v>38356</v>
      </c>
      <c r="BD3700">
        <v>0.753</v>
      </c>
      <c r="BG3700" s="1">
        <v>38357</v>
      </c>
      <c r="BH3700">
        <v>104.15</v>
      </c>
    </row>
    <row r="3701" spans="1:60" x14ac:dyDescent="0.2">
      <c r="A3701" s="1">
        <v>38356</v>
      </c>
      <c r="B3701">
        <v>1148.83</v>
      </c>
      <c r="C3701">
        <v>5820319232</v>
      </c>
      <c r="D3701">
        <v>4180037120</v>
      </c>
      <c r="G3701" s="1">
        <v>38167</v>
      </c>
      <c r="H3701">
        <v>84.914599999999993</v>
      </c>
      <c r="I3701">
        <v>28428000</v>
      </c>
      <c r="J3701">
        <v>32683294</v>
      </c>
      <c r="M3701" s="1">
        <v>38167</v>
      </c>
      <c r="N3701">
        <v>41.379899999999999</v>
      </c>
      <c r="O3701">
        <v>122600</v>
      </c>
      <c r="P3701">
        <v>303027</v>
      </c>
      <c r="S3701" s="1"/>
      <c r="Y3701" s="1"/>
      <c r="AE3701" s="1">
        <v>38167</v>
      </c>
      <c r="AF3701">
        <v>49.337299999999999</v>
      </c>
      <c r="AG3701">
        <v>401500</v>
      </c>
      <c r="AH3701">
        <v>655640</v>
      </c>
      <c r="AK3701" s="1"/>
      <c r="AQ3701" s="1"/>
      <c r="AW3701" s="1"/>
      <c r="BC3701" s="1">
        <v>38355</v>
      </c>
      <c r="BD3701">
        <v>0.74270000000000003</v>
      </c>
      <c r="BG3701" s="1">
        <v>38356</v>
      </c>
      <c r="BH3701">
        <v>104.57</v>
      </c>
    </row>
    <row r="3702" spans="1:60" x14ac:dyDescent="0.2">
      <c r="A3702" s="1">
        <v>38355</v>
      </c>
      <c r="B3702">
        <v>1161.54</v>
      </c>
      <c r="C3702">
        <v>2784483072</v>
      </c>
      <c r="D3702">
        <v>4272976384</v>
      </c>
      <c r="G3702" s="1">
        <v>38166</v>
      </c>
      <c r="H3702">
        <v>84.5642</v>
      </c>
      <c r="I3702">
        <v>41290700</v>
      </c>
      <c r="J3702">
        <v>32899966</v>
      </c>
      <c r="M3702" s="1">
        <v>38166</v>
      </c>
      <c r="N3702">
        <v>41.2027</v>
      </c>
      <c r="O3702">
        <v>535600</v>
      </c>
      <c r="P3702">
        <v>308707</v>
      </c>
      <c r="S3702" s="1"/>
      <c r="Y3702" s="1"/>
      <c r="AE3702" s="1">
        <v>38166</v>
      </c>
      <c r="AF3702">
        <v>49.027500000000003</v>
      </c>
      <c r="AG3702">
        <v>573100</v>
      </c>
      <c r="AH3702">
        <v>654020</v>
      </c>
      <c r="AK3702" s="1"/>
      <c r="AQ3702" s="1"/>
      <c r="AW3702" s="1"/>
      <c r="BC3702" s="1">
        <v>38352</v>
      </c>
      <c r="BD3702">
        <v>0.73780000000000001</v>
      </c>
      <c r="BG3702" s="1">
        <v>38355</v>
      </c>
      <c r="BH3702">
        <v>102.78</v>
      </c>
    </row>
    <row r="3703" spans="1:60" x14ac:dyDescent="0.2">
      <c r="A3703" s="1">
        <v>38352</v>
      </c>
      <c r="B3703">
        <v>1169.3399999999999</v>
      </c>
      <c r="C3703">
        <v>1092647936</v>
      </c>
      <c r="D3703">
        <v>4460340224</v>
      </c>
      <c r="G3703" s="1">
        <v>38163</v>
      </c>
      <c r="H3703">
        <v>84.854900000000001</v>
      </c>
      <c r="I3703">
        <v>32874000</v>
      </c>
      <c r="J3703">
        <v>32331486</v>
      </c>
      <c r="M3703" s="1">
        <v>38163</v>
      </c>
      <c r="N3703">
        <v>41.421300000000002</v>
      </c>
      <c r="O3703">
        <v>157800</v>
      </c>
      <c r="P3703">
        <v>282840</v>
      </c>
      <c r="S3703" s="1"/>
      <c r="Y3703" s="1"/>
      <c r="AE3703" s="1">
        <v>38163</v>
      </c>
      <c r="AF3703">
        <v>49.533999999999999</v>
      </c>
      <c r="AG3703">
        <v>253200</v>
      </c>
      <c r="AH3703">
        <v>653693</v>
      </c>
      <c r="AK3703" s="1"/>
      <c r="AQ3703" s="1"/>
      <c r="AW3703" s="1"/>
      <c r="BC3703" s="1">
        <v>38351</v>
      </c>
      <c r="BD3703">
        <v>0.73329999999999995</v>
      </c>
      <c r="BG3703" s="1">
        <v>38352</v>
      </c>
      <c r="BH3703">
        <v>102.63</v>
      </c>
    </row>
    <row r="3704" spans="1:60" x14ac:dyDescent="0.2">
      <c r="A3704" s="1">
        <v>38351</v>
      </c>
      <c r="B3704">
        <v>1169.98</v>
      </c>
      <c r="C3704">
        <v>2650949120</v>
      </c>
      <c r="D3704">
        <v>4802694144</v>
      </c>
      <c r="G3704" s="1">
        <v>38162</v>
      </c>
      <c r="H3704">
        <v>85.264899999999997</v>
      </c>
      <c r="I3704">
        <v>39411200</v>
      </c>
      <c r="J3704">
        <v>32721854</v>
      </c>
      <c r="M3704" s="1">
        <v>38162</v>
      </c>
      <c r="N3704">
        <v>41.4664</v>
      </c>
      <c r="O3704">
        <v>312200</v>
      </c>
      <c r="P3704">
        <v>280560</v>
      </c>
      <c r="S3704" s="1"/>
      <c r="Y3704" s="1"/>
      <c r="AE3704" s="1">
        <v>38162</v>
      </c>
      <c r="AF3704">
        <v>49.4863</v>
      </c>
      <c r="AG3704">
        <v>1087900</v>
      </c>
      <c r="AH3704">
        <v>715053</v>
      </c>
      <c r="AK3704" s="1"/>
      <c r="AQ3704" s="1"/>
      <c r="AW3704" s="1"/>
      <c r="BC3704" s="1">
        <v>38350</v>
      </c>
      <c r="BD3704">
        <v>0.7349</v>
      </c>
      <c r="BG3704" s="1">
        <v>38351</v>
      </c>
      <c r="BH3704">
        <v>103.08</v>
      </c>
    </row>
    <row r="3705" spans="1:60" x14ac:dyDescent="0.2">
      <c r="A3705" s="1">
        <v>38350</v>
      </c>
      <c r="B3705">
        <v>1165.81</v>
      </c>
      <c r="C3705">
        <v>3393010944</v>
      </c>
      <c r="D3705">
        <v>5065301504</v>
      </c>
      <c r="G3705" s="1">
        <v>38161</v>
      </c>
      <c r="H3705">
        <v>85.533299999999997</v>
      </c>
      <c r="I3705">
        <v>35765700</v>
      </c>
      <c r="J3705">
        <v>32746580</v>
      </c>
      <c r="M3705" s="1">
        <v>38161</v>
      </c>
      <c r="N3705">
        <v>41.545299999999997</v>
      </c>
      <c r="O3705">
        <v>92000</v>
      </c>
      <c r="P3705">
        <v>287720</v>
      </c>
      <c r="S3705" s="1"/>
      <c r="Y3705" s="1"/>
      <c r="AE3705" s="1">
        <v>38161</v>
      </c>
      <c r="AF3705">
        <v>49.188400000000001</v>
      </c>
      <c r="AG3705">
        <v>302900</v>
      </c>
      <c r="AH3705">
        <v>702967</v>
      </c>
      <c r="AK3705" s="1"/>
      <c r="AQ3705" s="1"/>
      <c r="AW3705" s="1"/>
      <c r="BC3705" s="1">
        <v>38349</v>
      </c>
      <c r="BD3705">
        <v>0.73460000000000003</v>
      </c>
      <c r="BG3705" s="1">
        <v>38350</v>
      </c>
      <c r="BH3705">
        <v>103.86</v>
      </c>
    </row>
    <row r="3706" spans="1:60" x14ac:dyDescent="0.2">
      <c r="A3706" s="1">
        <v>38349</v>
      </c>
      <c r="B3706">
        <v>1167.71</v>
      </c>
      <c r="C3706">
        <v>2208737024</v>
      </c>
      <c r="D3706">
        <v>5269637632</v>
      </c>
      <c r="G3706" s="1">
        <v>38160</v>
      </c>
      <c r="H3706">
        <v>84.802800000000005</v>
      </c>
      <c r="I3706">
        <v>37342800</v>
      </c>
      <c r="J3706">
        <v>33099886</v>
      </c>
      <c r="M3706" s="1">
        <v>38160</v>
      </c>
      <c r="N3706">
        <v>41.120800000000003</v>
      </c>
      <c r="O3706">
        <v>314400</v>
      </c>
      <c r="P3706">
        <v>294480</v>
      </c>
      <c r="S3706" s="1"/>
      <c r="Y3706" s="1"/>
      <c r="AE3706" s="1">
        <v>38160</v>
      </c>
      <c r="AF3706">
        <v>49.093000000000004</v>
      </c>
      <c r="AG3706">
        <v>362700</v>
      </c>
      <c r="AH3706">
        <v>726907</v>
      </c>
      <c r="AK3706" s="1"/>
      <c r="AQ3706" s="1"/>
      <c r="AW3706" s="1"/>
      <c r="BC3706" s="1">
        <v>38348</v>
      </c>
      <c r="BD3706">
        <v>0.73440000000000005</v>
      </c>
      <c r="BG3706" s="1">
        <v>38349</v>
      </c>
      <c r="BH3706">
        <v>103.06</v>
      </c>
    </row>
    <row r="3707" spans="1:60" x14ac:dyDescent="0.2">
      <c r="A3707" s="1">
        <v>38348</v>
      </c>
      <c r="B3707">
        <v>1162.8900000000001</v>
      </c>
      <c r="C3707">
        <v>1962013952</v>
      </c>
      <c r="D3707">
        <v>5506325504</v>
      </c>
      <c r="G3707" s="1">
        <v>38159</v>
      </c>
      <c r="H3707">
        <v>84.377899999999997</v>
      </c>
      <c r="I3707">
        <v>24743900</v>
      </c>
      <c r="J3707">
        <v>32168446</v>
      </c>
      <c r="M3707" s="1">
        <v>38159</v>
      </c>
      <c r="N3707">
        <v>41.011899999999997</v>
      </c>
      <c r="O3707">
        <v>130800</v>
      </c>
      <c r="P3707">
        <v>285480</v>
      </c>
      <c r="S3707" s="1"/>
      <c r="Y3707" s="1"/>
      <c r="AE3707" s="1">
        <v>38159</v>
      </c>
      <c r="AF3707">
        <v>49.241999999999997</v>
      </c>
      <c r="AG3707">
        <v>731900</v>
      </c>
      <c r="AH3707">
        <v>743573</v>
      </c>
      <c r="AK3707" s="1"/>
      <c r="AQ3707" s="1"/>
      <c r="AW3707" s="1"/>
      <c r="BC3707" s="1">
        <v>38345</v>
      </c>
      <c r="BD3707">
        <v>0.73909999999999998</v>
      </c>
      <c r="BG3707" s="1">
        <v>38348</v>
      </c>
      <c r="BH3707">
        <v>103.07</v>
      </c>
    </row>
    <row r="3708" spans="1:60" x14ac:dyDescent="0.2">
      <c r="A3708" s="1">
        <v>38345</v>
      </c>
      <c r="B3708">
        <v>1163.05</v>
      </c>
      <c r="C3708">
        <v>1587856000</v>
      </c>
      <c r="D3708">
        <v>5682830336</v>
      </c>
      <c r="G3708" s="1">
        <v>38156</v>
      </c>
      <c r="H3708">
        <v>84.698400000000007</v>
      </c>
      <c r="I3708">
        <v>31805900</v>
      </c>
      <c r="J3708">
        <v>33540154</v>
      </c>
      <c r="M3708" s="1">
        <v>38156</v>
      </c>
      <c r="N3708">
        <v>41.113300000000002</v>
      </c>
      <c r="O3708">
        <v>829800</v>
      </c>
      <c r="P3708">
        <v>306173</v>
      </c>
      <c r="S3708" s="1"/>
      <c r="Y3708" s="1"/>
      <c r="AE3708" s="1">
        <v>38156</v>
      </c>
      <c r="AF3708">
        <v>49.206200000000003</v>
      </c>
      <c r="AG3708">
        <v>394500</v>
      </c>
      <c r="AH3708">
        <v>769633</v>
      </c>
      <c r="AK3708" s="1"/>
      <c r="AQ3708" s="1"/>
      <c r="AW3708" s="1"/>
      <c r="BC3708" s="1">
        <v>38344</v>
      </c>
      <c r="BD3708">
        <v>0.74</v>
      </c>
      <c r="BG3708" s="1">
        <v>38345</v>
      </c>
      <c r="BH3708">
        <v>103.68</v>
      </c>
    </row>
    <row r="3709" spans="1:60" x14ac:dyDescent="0.2">
      <c r="A3709" s="1">
        <v>38344</v>
      </c>
      <c r="B3709">
        <v>1159.71</v>
      </c>
      <c r="C3709">
        <v>3706343936</v>
      </c>
      <c r="D3709">
        <v>6031509504</v>
      </c>
      <c r="G3709" s="1">
        <v>38155</v>
      </c>
      <c r="H3709">
        <v>84.539100000000005</v>
      </c>
      <c r="I3709">
        <v>28475800</v>
      </c>
      <c r="J3709">
        <v>33818608</v>
      </c>
      <c r="M3709" s="1">
        <v>38155</v>
      </c>
      <c r="N3709">
        <v>41.101999999999997</v>
      </c>
      <c r="O3709">
        <v>154600</v>
      </c>
      <c r="P3709">
        <v>265773</v>
      </c>
      <c r="S3709" s="1"/>
      <c r="Y3709" s="1"/>
      <c r="AE3709" s="1">
        <v>38155</v>
      </c>
      <c r="AF3709">
        <v>49.313499999999998</v>
      </c>
      <c r="AG3709">
        <v>552800</v>
      </c>
      <c r="AH3709">
        <v>777033</v>
      </c>
      <c r="AK3709" s="1"/>
      <c r="AQ3709" s="1"/>
      <c r="AW3709" s="1"/>
      <c r="BC3709" s="1">
        <v>38343</v>
      </c>
      <c r="BD3709">
        <v>0.74680000000000002</v>
      </c>
      <c r="BG3709" s="1">
        <v>38344</v>
      </c>
      <c r="BH3709">
        <v>103.59</v>
      </c>
    </row>
    <row r="3710" spans="1:60" x14ac:dyDescent="0.2">
      <c r="A3710" s="1">
        <v>38343</v>
      </c>
      <c r="B3710">
        <v>1155.54</v>
      </c>
      <c r="C3710">
        <v>5299048960</v>
      </c>
      <c r="D3710">
        <v>6239761408</v>
      </c>
      <c r="G3710" s="1">
        <v>38154</v>
      </c>
      <c r="H3710">
        <v>84.665300000000002</v>
      </c>
      <c r="I3710">
        <v>26638800</v>
      </c>
      <c r="J3710">
        <v>35368148</v>
      </c>
      <c r="M3710" s="1">
        <v>38154</v>
      </c>
      <c r="N3710">
        <v>41.113300000000002</v>
      </c>
      <c r="O3710">
        <v>137800</v>
      </c>
      <c r="P3710">
        <v>319440</v>
      </c>
      <c r="S3710" s="1"/>
      <c r="Y3710" s="1"/>
      <c r="AE3710" s="1">
        <v>38154</v>
      </c>
      <c r="AF3710">
        <v>48.991700000000002</v>
      </c>
      <c r="AG3710">
        <v>494700</v>
      </c>
      <c r="AH3710">
        <v>783200</v>
      </c>
      <c r="AK3710" s="1"/>
      <c r="AQ3710" s="1"/>
      <c r="AW3710" s="1"/>
      <c r="BC3710" s="1">
        <v>38342</v>
      </c>
      <c r="BD3710">
        <v>0.74790000000000001</v>
      </c>
      <c r="BG3710" s="1">
        <v>38343</v>
      </c>
      <c r="BH3710">
        <v>104.24</v>
      </c>
    </row>
    <row r="3711" spans="1:60" x14ac:dyDescent="0.2">
      <c r="A3711" s="1">
        <v>38342</v>
      </c>
      <c r="B3711">
        <v>1150.1400000000001</v>
      </c>
      <c r="C3711">
        <v>5205786112</v>
      </c>
      <c r="D3711">
        <v>6316039680</v>
      </c>
      <c r="G3711" s="1">
        <v>38153</v>
      </c>
      <c r="H3711">
        <v>84.680199999999999</v>
      </c>
      <c r="I3711">
        <v>37446100</v>
      </c>
      <c r="J3711">
        <v>36324040</v>
      </c>
      <c r="M3711" s="1">
        <v>38153</v>
      </c>
      <c r="N3711">
        <v>41.083300000000001</v>
      </c>
      <c r="O3711">
        <v>141400</v>
      </c>
      <c r="P3711">
        <v>339267</v>
      </c>
      <c r="S3711" s="1"/>
      <c r="Y3711" s="1"/>
      <c r="AE3711" s="1">
        <v>38153</v>
      </c>
      <c r="AF3711">
        <v>49.182400000000001</v>
      </c>
      <c r="AG3711">
        <v>1567400</v>
      </c>
      <c r="AH3711">
        <v>771207</v>
      </c>
      <c r="AK3711" s="1"/>
      <c r="AQ3711" s="1"/>
      <c r="AW3711" s="1"/>
      <c r="BC3711" s="1">
        <v>38341</v>
      </c>
      <c r="BD3711">
        <v>0.74650000000000005</v>
      </c>
      <c r="BG3711" s="1">
        <v>38342</v>
      </c>
      <c r="BH3711">
        <v>104.36</v>
      </c>
    </row>
    <row r="3712" spans="1:60" x14ac:dyDescent="0.2">
      <c r="A3712" s="1">
        <v>38341</v>
      </c>
      <c r="B3712">
        <v>1146.19</v>
      </c>
      <c r="C3712">
        <v>5177321984</v>
      </c>
      <c r="D3712">
        <v>6381740032</v>
      </c>
      <c r="G3712" s="1">
        <v>38152</v>
      </c>
      <c r="H3712">
        <v>84.086100000000002</v>
      </c>
      <c r="I3712">
        <v>34639300</v>
      </c>
      <c r="J3712">
        <v>36993700</v>
      </c>
      <c r="M3712" s="1">
        <v>38152</v>
      </c>
      <c r="N3712">
        <v>40.749000000000002</v>
      </c>
      <c r="O3712">
        <v>611000</v>
      </c>
      <c r="P3712">
        <v>341440</v>
      </c>
      <c r="S3712" s="1"/>
      <c r="Y3712" s="1"/>
      <c r="AE3712" s="1">
        <v>38152</v>
      </c>
      <c r="AF3712">
        <v>48.163499999999999</v>
      </c>
      <c r="AG3712">
        <v>892200</v>
      </c>
      <c r="AH3712">
        <v>764173</v>
      </c>
      <c r="AK3712" s="1"/>
      <c r="AQ3712" s="1"/>
      <c r="AW3712" s="1"/>
      <c r="BC3712" s="1">
        <v>38338</v>
      </c>
      <c r="BD3712">
        <v>0.75139999999999996</v>
      </c>
      <c r="BG3712" s="1">
        <v>38341</v>
      </c>
      <c r="BH3712">
        <v>104.11</v>
      </c>
    </row>
    <row r="3713" spans="1:60" x14ac:dyDescent="0.2">
      <c r="A3713" s="1">
        <v>38338</v>
      </c>
      <c r="B3713">
        <v>1139.29</v>
      </c>
      <c r="C3713">
        <v>8380313088</v>
      </c>
      <c r="D3713">
        <v>6390488576</v>
      </c>
      <c r="G3713" s="1">
        <v>38148</v>
      </c>
      <c r="H3713">
        <v>84.925299999999993</v>
      </c>
      <c r="I3713">
        <v>21719200</v>
      </c>
      <c r="J3713">
        <v>37226212</v>
      </c>
      <c r="M3713" s="1">
        <v>38148</v>
      </c>
      <c r="N3713">
        <v>41.173400000000001</v>
      </c>
      <c r="O3713">
        <v>351400</v>
      </c>
      <c r="P3713">
        <v>310373</v>
      </c>
      <c r="S3713" s="1"/>
      <c r="Y3713" s="1"/>
      <c r="AE3713" s="1">
        <v>38148</v>
      </c>
      <c r="AF3713">
        <v>48.550800000000002</v>
      </c>
      <c r="AG3713">
        <v>336200</v>
      </c>
      <c r="AH3713">
        <v>821087</v>
      </c>
      <c r="AK3713" s="1"/>
      <c r="AQ3713" s="1"/>
      <c r="AW3713" s="1"/>
      <c r="BC3713" s="1">
        <v>38337</v>
      </c>
      <c r="BD3713">
        <v>0.75519999999999998</v>
      </c>
      <c r="BG3713" s="1">
        <v>38338</v>
      </c>
      <c r="BH3713">
        <v>104.19</v>
      </c>
    </row>
    <row r="3714" spans="1:60" x14ac:dyDescent="0.2">
      <c r="A3714" s="1">
        <v>38337</v>
      </c>
      <c r="B3714">
        <v>1146.06</v>
      </c>
      <c r="C3714">
        <v>6875017216</v>
      </c>
      <c r="D3714">
        <v>6095628288</v>
      </c>
      <c r="G3714" s="1">
        <v>38147</v>
      </c>
      <c r="H3714">
        <v>84.509399999999999</v>
      </c>
      <c r="I3714">
        <v>36813200</v>
      </c>
      <c r="J3714">
        <v>39446372</v>
      </c>
      <c r="M3714" s="1">
        <v>38147</v>
      </c>
      <c r="N3714">
        <v>41.079500000000003</v>
      </c>
      <c r="O3714">
        <v>202400</v>
      </c>
      <c r="P3714">
        <v>317773</v>
      </c>
      <c r="S3714" s="1"/>
      <c r="Y3714" s="1"/>
      <c r="AE3714" s="1">
        <v>38147</v>
      </c>
      <c r="AF3714">
        <v>48.455500000000001</v>
      </c>
      <c r="AG3714">
        <v>589400</v>
      </c>
      <c r="AH3714">
        <v>819953</v>
      </c>
      <c r="AK3714" s="1"/>
      <c r="AQ3714" s="1"/>
      <c r="AW3714" s="1"/>
      <c r="BC3714" s="1">
        <v>38336</v>
      </c>
      <c r="BD3714">
        <v>0.74670000000000003</v>
      </c>
      <c r="BG3714" s="1">
        <v>38337</v>
      </c>
      <c r="BH3714">
        <v>104.79</v>
      </c>
    </row>
    <row r="3715" spans="1:60" x14ac:dyDescent="0.2">
      <c r="A3715" s="1">
        <v>38336</v>
      </c>
      <c r="B3715">
        <v>1150.46</v>
      </c>
      <c r="C3715">
        <v>6556707840</v>
      </c>
      <c r="D3715">
        <v>5887397376</v>
      </c>
      <c r="G3715" s="1">
        <v>38146</v>
      </c>
      <c r="H3715">
        <v>85.304000000000002</v>
      </c>
      <c r="I3715">
        <v>32854800</v>
      </c>
      <c r="J3715">
        <v>39005928</v>
      </c>
      <c r="M3715" s="1">
        <v>38146</v>
      </c>
      <c r="N3715">
        <v>41.447600000000001</v>
      </c>
      <c r="O3715">
        <v>451600</v>
      </c>
      <c r="P3715">
        <v>331133</v>
      </c>
      <c r="S3715" s="1"/>
      <c r="Y3715" s="1"/>
      <c r="AE3715" s="1">
        <v>38146</v>
      </c>
      <c r="AF3715">
        <v>48.664000000000001</v>
      </c>
      <c r="AG3715">
        <v>1294200</v>
      </c>
      <c r="AH3715">
        <v>825607</v>
      </c>
      <c r="AK3715" s="1"/>
      <c r="AQ3715" s="1"/>
      <c r="AW3715" s="1"/>
      <c r="BC3715" s="1">
        <v>38335</v>
      </c>
      <c r="BD3715">
        <v>0.75209999999999999</v>
      </c>
      <c r="BG3715" s="1">
        <v>38336</v>
      </c>
      <c r="BH3715">
        <v>104.24</v>
      </c>
    </row>
    <row r="3716" spans="1:60" x14ac:dyDescent="0.2">
      <c r="A3716" s="1">
        <v>38335</v>
      </c>
      <c r="B3716">
        <v>1142.97</v>
      </c>
      <c r="C3716">
        <v>7214408192</v>
      </c>
      <c r="D3716">
        <v>5815271424</v>
      </c>
      <c r="G3716" s="1">
        <v>38145</v>
      </c>
      <c r="H3716">
        <v>85.185199999999995</v>
      </c>
      <c r="I3716">
        <v>31678100</v>
      </c>
      <c r="J3716">
        <v>40487708</v>
      </c>
      <c r="M3716" s="1">
        <v>38145</v>
      </c>
      <c r="N3716">
        <v>41.395000000000003</v>
      </c>
      <c r="O3716">
        <v>207800</v>
      </c>
      <c r="P3716">
        <v>401173</v>
      </c>
      <c r="S3716" s="1"/>
      <c r="Y3716" s="1"/>
      <c r="AE3716" s="1">
        <v>38145</v>
      </c>
      <c r="AF3716">
        <v>48.574599999999997</v>
      </c>
      <c r="AG3716">
        <v>377200</v>
      </c>
      <c r="AH3716">
        <v>855033</v>
      </c>
      <c r="AK3716" s="1"/>
      <c r="AQ3716" s="1"/>
      <c r="AW3716" s="1"/>
      <c r="BC3716" s="1">
        <v>38334</v>
      </c>
      <c r="BD3716">
        <v>0.75109999999999999</v>
      </c>
      <c r="BG3716" s="1">
        <v>38335</v>
      </c>
      <c r="BH3716">
        <v>105.53</v>
      </c>
    </row>
    <row r="3717" spans="1:60" x14ac:dyDescent="0.2">
      <c r="A3717" s="1">
        <v>38334</v>
      </c>
      <c r="B3717">
        <v>1139.5999999999999</v>
      </c>
      <c r="C3717">
        <v>5594940928</v>
      </c>
      <c r="D3717">
        <v>5695489536</v>
      </c>
      <c r="G3717" s="1">
        <v>38142</v>
      </c>
      <c r="H3717">
        <v>83.907799999999995</v>
      </c>
      <c r="I3717">
        <v>32763500</v>
      </c>
      <c r="J3717">
        <v>41984720</v>
      </c>
      <c r="M3717" s="1">
        <v>38142</v>
      </c>
      <c r="N3717">
        <v>40.786499999999997</v>
      </c>
      <c r="O3717">
        <v>147600</v>
      </c>
      <c r="P3717">
        <v>400213</v>
      </c>
      <c r="S3717" s="1"/>
      <c r="Y3717" s="1"/>
      <c r="AE3717" s="1">
        <v>38142</v>
      </c>
      <c r="AF3717">
        <v>48.5627</v>
      </c>
      <c r="AG3717">
        <v>568200</v>
      </c>
      <c r="AH3717">
        <v>1102313</v>
      </c>
      <c r="AK3717" s="1"/>
      <c r="AQ3717" s="1"/>
      <c r="AW3717" s="1"/>
      <c r="BC3717" s="1">
        <v>38331</v>
      </c>
      <c r="BD3717">
        <v>0.75609999999999999</v>
      </c>
      <c r="BG3717" s="1">
        <v>38334</v>
      </c>
      <c r="BH3717">
        <v>104.84</v>
      </c>
    </row>
    <row r="3718" spans="1:60" x14ac:dyDescent="0.2">
      <c r="A3718" s="1">
        <v>38331</v>
      </c>
      <c r="B3718">
        <v>1128.0899999999999</v>
      </c>
      <c r="C3718">
        <v>6227957760</v>
      </c>
      <c r="D3718">
        <v>5703995392</v>
      </c>
      <c r="G3718" s="1">
        <v>38141</v>
      </c>
      <c r="H3718">
        <v>83.246799999999993</v>
      </c>
      <c r="I3718">
        <v>38729500</v>
      </c>
      <c r="J3718">
        <v>43634508</v>
      </c>
      <c r="M3718" s="1">
        <v>38141</v>
      </c>
      <c r="N3718">
        <v>40.542400000000001</v>
      </c>
      <c r="O3718">
        <v>123600</v>
      </c>
      <c r="P3718">
        <v>439987</v>
      </c>
      <c r="S3718" s="1"/>
      <c r="Y3718" s="1"/>
      <c r="AE3718" s="1">
        <v>38141</v>
      </c>
      <c r="AF3718">
        <v>48.848700000000001</v>
      </c>
      <c r="AG3718">
        <v>1173600</v>
      </c>
      <c r="AH3718">
        <v>1143567</v>
      </c>
      <c r="AK3718" s="1"/>
      <c r="AQ3718" s="1"/>
      <c r="AW3718" s="1"/>
      <c r="BC3718" s="1">
        <v>38330</v>
      </c>
      <c r="BD3718">
        <v>0.75129999999999997</v>
      </c>
      <c r="BG3718" s="1">
        <v>38331</v>
      </c>
      <c r="BH3718">
        <v>105.23</v>
      </c>
    </row>
    <row r="3719" spans="1:60" x14ac:dyDescent="0.2">
      <c r="A3719" s="1">
        <v>38330</v>
      </c>
      <c r="B3719">
        <v>1129.51</v>
      </c>
      <c r="C3719">
        <v>6590054912</v>
      </c>
      <c r="D3719">
        <v>5744458752</v>
      </c>
      <c r="G3719" s="1">
        <v>38140</v>
      </c>
      <c r="H3719">
        <v>84.019199999999998</v>
      </c>
      <c r="I3719">
        <v>39782100</v>
      </c>
      <c r="J3719">
        <v>47112448</v>
      </c>
      <c r="M3719" s="1">
        <v>38140</v>
      </c>
      <c r="N3719">
        <v>40.869199999999999</v>
      </c>
      <c r="O3719">
        <v>419600</v>
      </c>
      <c r="P3719">
        <v>452427</v>
      </c>
      <c r="S3719" s="1"/>
      <c r="Y3719" s="1"/>
      <c r="AE3719" s="1">
        <v>38140</v>
      </c>
      <c r="AF3719">
        <v>48.747399999999999</v>
      </c>
      <c r="AG3719">
        <v>906600</v>
      </c>
      <c r="AH3719">
        <v>1195040</v>
      </c>
      <c r="AK3719" s="1"/>
      <c r="AQ3719" s="1"/>
      <c r="AW3719" s="1"/>
      <c r="BC3719" s="1">
        <v>38329</v>
      </c>
      <c r="BD3719">
        <v>0.74980000000000002</v>
      </c>
      <c r="BG3719" s="1">
        <v>38330</v>
      </c>
      <c r="BH3719">
        <v>104.67</v>
      </c>
    </row>
    <row r="3720" spans="1:60" x14ac:dyDescent="0.2">
      <c r="A3720" s="1">
        <v>38329</v>
      </c>
      <c r="B3720">
        <v>1130.69</v>
      </c>
      <c r="C3720">
        <v>6458058752</v>
      </c>
      <c r="D3720">
        <v>5769260032</v>
      </c>
      <c r="G3720" s="1">
        <v>38139</v>
      </c>
      <c r="H3720">
        <v>83.707300000000004</v>
      </c>
      <c r="I3720">
        <v>41065300</v>
      </c>
      <c r="J3720">
        <v>47683660</v>
      </c>
      <c r="M3720" s="1">
        <v>38139</v>
      </c>
      <c r="N3720">
        <v>40.756500000000003</v>
      </c>
      <c r="O3720">
        <v>193400</v>
      </c>
      <c r="P3720">
        <v>447693</v>
      </c>
      <c r="S3720" s="1"/>
      <c r="Y3720" s="1"/>
      <c r="AE3720" s="1">
        <v>38139</v>
      </c>
      <c r="AF3720">
        <v>48.872599999999998</v>
      </c>
      <c r="AG3720">
        <v>662000</v>
      </c>
      <c r="AH3720">
        <v>1185667</v>
      </c>
      <c r="AK3720" s="1"/>
      <c r="AQ3720" s="1"/>
      <c r="AW3720" s="1"/>
      <c r="BC3720" s="1">
        <v>38328</v>
      </c>
      <c r="BD3720">
        <v>0.74519999999999997</v>
      </c>
      <c r="BG3720" s="1">
        <v>38329</v>
      </c>
      <c r="BH3720">
        <v>103.98</v>
      </c>
    </row>
    <row r="3721" spans="1:60" x14ac:dyDescent="0.2">
      <c r="A3721" s="1">
        <v>38328</v>
      </c>
      <c r="B3721">
        <v>1135.33</v>
      </c>
      <c r="C3721">
        <v>5759053824</v>
      </c>
      <c r="D3721">
        <v>5820866560</v>
      </c>
      <c r="G3721" s="1">
        <v>38135</v>
      </c>
      <c r="H3721">
        <v>83.818700000000007</v>
      </c>
      <c r="I3721">
        <v>23371200</v>
      </c>
      <c r="J3721">
        <v>49970168</v>
      </c>
      <c r="M3721" s="1">
        <v>38135</v>
      </c>
      <c r="N3721">
        <v>40.718899999999998</v>
      </c>
      <c r="O3721">
        <v>179400</v>
      </c>
      <c r="P3721">
        <v>518147</v>
      </c>
      <c r="S3721" s="1"/>
      <c r="Y3721" s="1"/>
      <c r="AE3721" s="1">
        <v>38135</v>
      </c>
      <c r="AF3721">
        <v>49.3245</v>
      </c>
      <c r="AG3721">
        <v>612700</v>
      </c>
      <c r="AH3721">
        <v>1205447</v>
      </c>
      <c r="AK3721" s="1"/>
      <c r="AQ3721" s="1"/>
      <c r="AW3721" s="1"/>
      <c r="BC3721" s="1">
        <v>38327</v>
      </c>
      <c r="BD3721">
        <v>0.746</v>
      </c>
      <c r="BG3721" s="1">
        <v>38328</v>
      </c>
      <c r="BH3721">
        <v>102.97</v>
      </c>
    </row>
    <row r="3722" spans="1:60" x14ac:dyDescent="0.2">
      <c r="A3722" s="1">
        <v>38327</v>
      </c>
      <c r="B3722">
        <v>1142.74</v>
      </c>
      <c r="C3722">
        <v>4609584128</v>
      </c>
      <c r="D3722">
        <v>5877295104</v>
      </c>
      <c r="G3722" s="1">
        <v>38134</v>
      </c>
      <c r="H3722">
        <v>83.826099999999997</v>
      </c>
      <c r="I3722">
        <v>45319500</v>
      </c>
      <c r="J3722">
        <v>52476028</v>
      </c>
      <c r="M3722" s="1">
        <v>38134</v>
      </c>
      <c r="N3722">
        <v>40.6813</v>
      </c>
      <c r="O3722">
        <v>441200</v>
      </c>
      <c r="P3722">
        <v>524293</v>
      </c>
      <c r="S3722" s="1"/>
      <c r="Y3722" s="1"/>
      <c r="AE3722" s="1">
        <v>38134</v>
      </c>
      <c r="AF3722">
        <v>49.460999999999999</v>
      </c>
      <c r="AG3722">
        <v>1122800</v>
      </c>
      <c r="AH3722">
        <v>1281693</v>
      </c>
      <c r="AK3722" s="1"/>
      <c r="AQ3722" s="1"/>
      <c r="AW3722" s="1"/>
      <c r="BC3722" s="1">
        <v>38324</v>
      </c>
      <c r="BD3722">
        <v>0.74329999999999996</v>
      </c>
      <c r="BG3722" s="1">
        <v>38327</v>
      </c>
      <c r="BH3722">
        <v>103.18</v>
      </c>
    </row>
    <row r="3723" spans="1:60" x14ac:dyDescent="0.2">
      <c r="A3723" s="1">
        <v>38324</v>
      </c>
      <c r="B3723">
        <v>1144.32</v>
      </c>
      <c r="C3723">
        <v>6818044928</v>
      </c>
      <c r="D3723">
        <v>5996752896</v>
      </c>
      <c r="G3723" s="1">
        <v>38133</v>
      </c>
      <c r="H3723">
        <v>83.358199999999997</v>
      </c>
      <c r="I3723">
        <v>35982700</v>
      </c>
      <c r="J3723">
        <v>53122140</v>
      </c>
      <c r="M3723" s="1">
        <v>38133</v>
      </c>
      <c r="N3723">
        <v>40.493499999999997</v>
      </c>
      <c r="O3723">
        <v>223800</v>
      </c>
      <c r="P3723">
        <v>506627</v>
      </c>
      <c r="S3723" s="1"/>
      <c r="Y3723" s="1"/>
      <c r="AE3723" s="1">
        <v>38133</v>
      </c>
      <c r="AF3723">
        <v>49.075200000000002</v>
      </c>
      <c r="AG3723">
        <v>505500</v>
      </c>
      <c r="AH3723">
        <v>1417720</v>
      </c>
      <c r="AK3723" s="1"/>
      <c r="AQ3723" s="1"/>
      <c r="AW3723" s="1"/>
      <c r="BC3723" s="1">
        <v>38323</v>
      </c>
      <c r="BD3723">
        <v>0.75370000000000004</v>
      </c>
      <c r="BG3723" s="1">
        <v>38324</v>
      </c>
      <c r="BH3723">
        <v>102.09</v>
      </c>
    </row>
    <row r="3724" spans="1:60" x14ac:dyDescent="0.2">
      <c r="A3724" s="1">
        <v>38323</v>
      </c>
      <c r="B3724">
        <v>1141.06</v>
      </c>
      <c r="C3724">
        <v>6830125056</v>
      </c>
      <c r="D3724">
        <v>6007886336</v>
      </c>
      <c r="G3724" s="1">
        <v>38132</v>
      </c>
      <c r="H3724">
        <v>83.068600000000004</v>
      </c>
      <c r="I3724">
        <v>51718900</v>
      </c>
      <c r="J3724">
        <v>53018692</v>
      </c>
      <c r="M3724" s="1">
        <v>38132</v>
      </c>
      <c r="N3724">
        <v>40.410899999999998</v>
      </c>
      <c r="O3724">
        <v>959600</v>
      </c>
      <c r="P3724">
        <v>500440</v>
      </c>
      <c r="S3724" s="1"/>
      <c r="Y3724" s="1"/>
      <c r="AE3724" s="1">
        <v>38132</v>
      </c>
      <c r="AF3724">
        <v>48.814100000000003</v>
      </c>
      <c r="AG3724">
        <v>645300</v>
      </c>
      <c r="AH3724">
        <v>1533127</v>
      </c>
      <c r="AK3724" s="1"/>
      <c r="AQ3724" s="1"/>
      <c r="AW3724" s="1"/>
      <c r="BC3724" s="1">
        <v>38322</v>
      </c>
      <c r="BD3724">
        <v>0.74929999999999997</v>
      </c>
      <c r="BG3724" s="1">
        <v>38323</v>
      </c>
      <c r="BH3724">
        <v>103.23</v>
      </c>
    </row>
    <row r="3725" spans="1:60" x14ac:dyDescent="0.2">
      <c r="A3725" s="1">
        <v>38322</v>
      </c>
      <c r="B3725">
        <v>1139.47</v>
      </c>
      <c r="C3725">
        <v>6443216896</v>
      </c>
      <c r="D3725">
        <v>5973680640</v>
      </c>
      <c r="G3725" s="1">
        <v>38131</v>
      </c>
      <c r="H3725">
        <v>81.895099999999999</v>
      </c>
      <c r="I3725">
        <v>40977200</v>
      </c>
      <c r="J3725">
        <v>52983940</v>
      </c>
      <c r="M3725" s="1">
        <v>38131</v>
      </c>
      <c r="N3725">
        <v>39.738500000000002</v>
      </c>
      <c r="O3725">
        <v>435200</v>
      </c>
      <c r="P3725">
        <v>443920</v>
      </c>
      <c r="S3725" s="1"/>
      <c r="Y3725" s="1"/>
      <c r="AE3725" s="1">
        <v>38131</v>
      </c>
      <c r="AF3725">
        <v>48.671599999999998</v>
      </c>
      <c r="AG3725">
        <v>314800</v>
      </c>
      <c r="AH3725">
        <v>1753500</v>
      </c>
      <c r="AK3725" s="1"/>
      <c r="AQ3725" s="1"/>
      <c r="AW3725" s="1"/>
      <c r="BC3725" s="1">
        <v>38321</v>
      </c>
      <c r="BD3725">
        <v>0.75319999999999998</v>
      </c>
      <c r="BG3725" s="1">
        <v>38322</v>
      </c>
      <c r="BH3725">
        <v>102.58</v>
      </c>
    </row>
    <row r="3726" spans="1:60" x14ac:dyDescent="0.2">
      <c r="A3726" s="1">
        <v>38321</v>
      </c>
      <c r="B3726">
        <v>1127.3399999999999</v>
      </c>
      <c r="C3726">
        <v>6191293952</v>
      </c>
      <c r="D3726">
        <v>5980045824</v>
      </c>
      <c r="G3726" s="1">
        <v>38128</v>
      </c>
      <c r="H3726">
        <v>81.5535</v>
      </c>
      <c r="I3726">
        <v>47491000</v>
      </c>
      <c r="J3726">
        <v>52503100</v>
      </c>
      <c r="M3726" s="1">
        <v>38128</v>
      </c>
      <c r="N3726">
        <v>39.588200000000001</v>
      </c>
      <c r="O3726">
        <v>174000</v>
      </c>
      <c r="P3726">
        <v>457853</v>
      </c>
      <c r="S3726" s="1"/>
      <c r="Y3726" s="1"/>
      <c r="AE3726" s="1">
        <v>38128</v>
      </c>
      <c r="AF3726">
        <v>48.517299999999999</v>
      </c>
      <c r="AG3726">
        <v>1461900</v>
      </c>
      <c r="AH3726">
        <v>1777100</v>
      </c>
      <c r="AK3726" s="1"/>
      <c r="AQ3726" s="1"/>
      <c r="AW3726" s="1"/>
      <c r="BC3726" s="1">
        <v>38320</v>
      </c>
      <c r="BD3726">
        <v>0.75309999999999999</v>
      </c>
      <c r="BG3726" s="1">
        <v>38321</v>
      </c>
      <c r="BH3726">
        <v>103.07</v>
      </c>
    </row>
    <row r="3727" spans="1:60" x14ac:dyDescent="0.2">
      <c r="A3727" s="1">
        <v>38320</v>
      </c>
      <c r="B3727">
        <v>1132.53</v>
      </c>
      <c r="C3727">
        <v>5308554240</v>
      </c>
      <c r="D3727">
        <v>5947725312</v>
      </c>
      <c r="G3727" s="1">
        <v>38127</v>
      </c>
      <c r="H3727">
        <v>81.412400000000005</v>
      </c>
      <c r="I3727">
        <v>38127000</v>
      </c>
      <c r="J3727">
        <v>52582748</v>
      </c>
      <c r="M3727" s="1">
        <v>38127</v>
      </c>
      <c r="N3727">
        <v>39.438000000000002</v>
      </c>
      <c r="O3727">
        <v>145000</v>
      </c>
      <c r="P3727">
        <v>467773</v>
      </c>
      <c r="S3727" s="1"/>
      <c r="Y3727" s="1"/>
      <c r="AE3727" s="1">
        <v>38127</v>
      </c>
      <c r="AF3727">
        <v>48.713200000000001</v>
      </c>
      <c r="AG3727">
        <v>1745900</v>
      </c>
      <c r="AH3727">
        <v>1735073</v>
      </c>
      <c r="AK3727" s="1"/>
      <c r="AQ3727" s="1"/>
      <c r="AW3727" s="1"/>
      <c r="BC3727" s="1">
        <v>38317</v>
      </c>
      <c r="BD3727">
        <v>0.75209999999999999</v>
      </c>
      <c r="BG3727" s="1">
        <v>38320</v>
      </c>
      <c r="BH3727">
        <v>102.86</v>
      </c>
    </row>
    <row r="3728" spans="1:60" x14ac:dyDescent="0.2">
      <c r="A3728" s="1">
        <v>38317</v>
      </c>
      <c r="B3728">
        <v>1132.8399999999999</v>
      </c>
      <c r="C3728">
        <v>3957408000</v>
      </c>
      <c r="D3728">
        <v>5969050624</v>
      </c>
      <c r="G3728" s="1">
        <v>38126</v>
      </c>
      <c r="H3728">
        <v>81.152500000000003</v>
      </c>
      <c r="I3728">
        <v>55021600</v>
      </c>
      <c r="J3728">
        <v>54688300</v>
      </c>
      <c r="M3728" s="1">
        <v>38126</v>
      </c>
      <c r="N3728">
        <v>39.423000000000002</v>
      </c>
      <c r="O3728">
        <v>462400</v>
      </c>
      <c r="P3728">
        <v>472667</v>
      </c>
      <c r="S3728" s="1"/>
      <c r="Y3728" s="1"/>
      <c r="AE3728" s="1">
        <v>38126</v>
      </c>
      <c r="AF3728">
        <v>48.339199999999998</v>
      </c>
      <c r="AG3728">
        <v>319200</v>
      </c>
      <c r="AH3728">
        <v>1785673</v>
      </c>
      <c r="AK3728" s="1"/>
      <c r="AQ3728" s="1"/>
      <c r="AW3728" s="1"/>
      <c r="BC3728" s="1">
        <v>38316</v>
      </c>
      <c r="BD3728">
        <v>0.75370000000000004</v>
      </c>
      <c r="BG3728" s="1">
        <v>38317</v>
      </c>
      <c r="BH3728">
        <v>102.59</v>
      </c>
    </row>
    <row r="3729" spans="1:60" x14ac:dyDescent="0.2">
      <c r="A3729" s="1">
        <v>38316</v>
      </c>
      <c r="B3729">
        <v>1132.96</v>
      </c>
      <c r="C3729">
        <v>3751554048</v>
      </c>
      <c r="D3729">
        <v>6170862080</v>
      </c>
      <c r="G3729" s="1">
        <v>38125</v>
      </c>
      <c r="H3729">
        <v>81.434700000000007</v>
      </c>
      <c r="I3729">
        <v>30206500</v>
      </c>
      <c r="J3729">
        <v>54365628</v>
      </c>
      <c r="M3729" s="1">
        <v>38125</v>
      </c>
      <c r="N3729">
        <v>39.475499999999997</v>
      </c>
      <c r="O3729">
        <v>402800</v>
      </c>
      <c r="P3729">
        <v>454107</v>
      </c>
      <c r="S3729" s="1"/>
      <c r="Y3729" s="1"/>
      <c r="AE3729" s="1">
        <v>38125</v>
      </c>
      <c r="AF3729">
        <v>48.499499999999998</v>
      </c>
      <c r="AG3729">
        <v>674200</v>
      </c>
      <c r="AH3729">
        <v>1845440</v>
      </c>
      <c r="AK3729" s="1"/>
      <c r="AQ3729" s="1"/>
      <c r="AW3729" s="1"/>
      <c r="BC3729" s="1">
        <v>38315</v>
      </c>
      <c r="BD3729">
        <v>0.75839999999999996</v>
      </c>
      <c r="BG3729" s="1">
        <v>38316</v>
      </c>
      <c r="BH3729">
        <v>102.46</v>
      </c>
    </row>
    <row r="3730" spans="1:60" x14ac:dyDescent="0.2">
      <c r="A3730" s="1">
        <v>38315</v>
      </c>
      <c r="B3730">
        <v>1127.0999999999999</v>
      </c>
      <c r="C3730">
        <v>5474814976</v>
      </c>
      <c r="D3730">
        <v>6355318272</v>
      </c>
      <c r="G3730" s="1">
        <v>38124</v>
      </c>
      <c r="H3730">
        <v>81.026200000000003</v>
      </c>
      <c r="I3730">
        <v>55081500</v>
      </c>
      <c r="J3730">
        <v>55251248</v>
      </c>
      <c r="M3730" s="1">
        <v>38124</v>
      </c>
      <c r="N3730">
        <v>39.163800000000002</v>
      </c>
      <c r="O3730">
        <v>1502200</v>
      </c>
      <c r="P3730">
        <v>438213</v>
      </c>
      <c r="S3730" s="1"/>
      <c r="Y3730" s="1"/>
      <c r="AE3730" s="1">
        <v>38124</v>
      </c>
      <c r="AF3730">
        <v>48.689399999999999</v>
      </c>
      <c r="AG3730">
        <v>1735600</v>
      </c>
      <c r="AH3730">
        <v>1869387</v>
      </c>
      <c r="AK3730" s="1"/>
      <c r="AQ3730" s="1"/>
      <c r="AW3730" s="1"/>
      <c r="BC3730" s="1">
        <v>38314</v>
      </c>
      <c r="BD3730">
        <v>0.7641</v>
      </c>
      <c r="BG3730" s="1">
        <v>38315</v>
      </c>
      <c r="BH3730">
        <v>102.8</v>
      </c>
    </row>
    <row r="3731" spans="1:60" x14ac:dyDescent="0.2">
      <c r="A3731" s="1">
        <v>38314</v>
      </c>
      <c r="B3731">
        <v>1121.92</v>
      </c>
      <c r="C3731">
        <v>5417678848</v>
      </c>
      <c r="D3731">
        <v>6413568000</v>
      </c>
      <c r="G3731" s="1">
        <v>38121</v>
      </c>
      <c r="H3731">
        <v>81.724299999999999</v>
      </c>
      <c r="I3731">
        <v>54133300</v>
      </c>
      <c r="J3731">
        <v>53950308</v>
      </c>
      <c r="M3731" s="1">
        <v>38121</v>
      </c>
      <c r="N3731">
        <v>39.6145</v>
      </c>
      <c r="O3731">
        <v>193400</v>
      </c>
      <c r="P3731">
        <v>354400</v>
      </c>
      <c r="S3731" s="1"/>
      <c r="Y3731" s="1"/>
      <c r="AE3731" s="1">
        <v>38121</v>
      </c>
      <c r="AF3731">
        <v>48.262099999999997</v>
      </c>
      <c r="AG3731">
        <v>4086400</v>
      </c>
      <c r="AH3731">
        <v>1788067</v>
      </c>
      <c r="AK3731" s="1"/>
      <c r="AQ3731" s="1"/>
      <c r="AW3731" s="1"/>
      <c r="BC3731" s="1">
        <v>38313</v>
      </c>
      <c r="BD3731">
        <v>0.76629999999999998</v>
      </c>
      <c r="BG3731" s="1">
        <v>38314</v>
      </c>
      <c r="BH3731">
        <v>103.32</v>
      </c>
    </row>
    <row r="3732" spans="1:60" x14ac:dyDescent="0.2">
      <c r="A3732" s="1">
        <v>38313</v>
      </c>
      <c r="B3732">
        <v>1120.44</v>
      </c>
      <c r="C3732">
        <v>5722527744</v>
      </c>
      <c r="D3732">
        <v>6439372800</v>
      </c>
      <c r="G3732" s="1">
        <v>38120</v>
      </c>
      <c r="H3732">
        <v>81.687200000000004</v>
      </c>
      <c r="I3732">
        <v>57510300</v>
      </c>
      <c r="J3732">
        <v>52302920</v>
      </c>
      <c r="M3732" s="1">
        <v>38120</v>
      </c>
      <c r="N3732">
        <v>39.629600000000003</v>
      </c>
      <c r="O3732">
        <v>744200</v>
      </c>
      <c r="P3732">
        <v>354293</v>
      </c>
      <c r="S3732" s="1"/>
      <c r="Y3732" s="1"/>
      <c r="AE3732" s="1">
        <v>38120</v>
      </c>
      <c r="AF3732">
        <v>47.8703</v>
      </c>
      <c r="AG3732">
        <v>1187000</v>
      </c>
      <c r="AH3732">
        <v>1579853</v>
      </c>
      <c r="AK3732" s="1"/>
      <c r="AQ3732" s="1"/>
      <c r="AW3732" s="1"/>
      <c r="BC3732" s="1">
        <v>38310</v>
      </c>
      <c r="BD3732">
        <v>0.76770000000000005</v>
      </c>
      <c r="BG3732" s="1">
        <v>38313</v>
      </c>
      <c r="BH3732">
        <v>103.15</v>
      </c>
    </row>
    <row r="3733" spans="1:60" x14ac:dyDescent="0.2">
      <c r="A3733" s="1">
        <v>38310</v>
      </c>
      <c r="B3733">
        <v>1121.2</v>
      </c>
      <c r="C3733">
        <v>6834907136</v>
      </c>
      <c r="D3733">
        <v>6329884160</v>
      </c>
      <c r="G3733" s="1">
        <v>38119</v>
      </c>
      <c r="H3733">
        <v>82.028800000000004</v>
      </c>
      <c r="I3733">
        <v>90898600</v>
      </c>
      <c r="J3733">
        <v>52611900</v>
      </c>
      <c r="M3733" s="1">
        <v>38119</v>
      </c>
      <c r="N3733">
        <v>39.742199999999997</v>
      </c>
      <c r="O3733">
        <v>310200</v>
      </c>
      <c r="P3733">
        <v>328667</v>
      </c>
      <c r="S3733" s="1"/>
      <c r="Y3733" s="1"/>
      <c r="AE3733" s="1">
        <v>38119</v>
      </c>
      <c r="AF3733">
        <v>48.054299999999998</v>
      </c>
      <c r="AG3733">
        <v>1945700</v>
      </c>
      <c r="AH3733">
        <v>1569007</v>
      </c>
      <c r="AK3733" s="1"/>
      <c r="AQ3733" s="1"/>
      <c r="AW3733" s="1"/>
      <c r="BC3733" s="1">
        <v>38309</v>
      </c>
      <c r="BD3733">
        <v>0.77159999999999995</v>
      </c>
      <c r="BG3733" s="1">
        <v>38310</v>
      </c>
      <c r="BH3733">
        <v>103.1</v>
      </c>
    </row>
    <row r="3734" spans="1:60" x14ac:dyDescent="0.2">
      <c r="A3734" s="1">
        <v>38309</v>
      </c>
      <c r="B3734">
        <v>1127.01</v>
      </c>
      <c r="C3734">
        <v>6962075136</v>
      </c>
      <c r="D3734">
        <v>6289961472</v>
      </c>
      <c r="G3734" s="1">
        <v>38118</v>
      </c>
      <c r="H3734">
        <v>81.509</v>
      </c>
      <c r="I3734">
        <v>48350300</v>
      </c>
      <c r="J3734">
        <v>49905500</v>
      </c>
      <c r="M3734" s="1">
        <v>38118</v>
      </c>
      <c r="N3734">
        <v>39.599499999999999</v>
      </c>
      <c r="O3734">
        <v>348600</v>
      </c>
      <c r="P3734">
        <v>320080</v>
      </c>
      <c r="S3734" s="1"/>
      <c r="Y3734" s="1"/>
      <c r="AE3734" s="1">
        <v>38118</v>
      </c>
      <c r="AF3734">
        <v>48.3748</v>
      </c>
      <c r="AG3734">
        <v>766000</v>
      </c>
      <c r="AH3734">
        <v>1490200</v>
      </c>
      <c r="AK3734" s="1"/>
      <c r="AQ3734" s="1"/>
      <c r="AW3734" s="1"/>
      <c r="BC3734" s="1">
        <v>38308</v>
      </c>
      <c r="BD3734">
        <v>0.76719999999999999</v>
      </c>
      <c r="BG3734" s="1">
        <v>38309</v>
      </c>
      <c r="BH3734">
        <v>104.18</v>
      </c>
    </row>
    <row r="3735" spans="1:60" x14ac:dyDescent="0.2">
      <c r="A3735" s="1">
        <v>38308</v>
      </c>
      <c r="B3735">
        <v>1128.17</v>
      </c>
      <c r="C3735">
        <v>7232160768</v>
      </c>
      <c r="D3735">
        <v>6302609408</v>
      </c>
      <c r="G3735" s="1">
        <v>38117</v>
      </c>
      <c r="H3735">
        <v>80.825699999999998</v>
      </c>
      <c r="I3735">
        <v>75362896</v>
      </c>
      <c r="J3735">
        <v>50239228</v>
      </c>
      <c r="M3735" s="1">
        <v>38117</v>
      </c>
      <c r="N3735">
        <v>39.2577</v>
      </c>
      <c r="O3735">
        <v>1250200</v>
      </c>
      <c r="P3735">
        <v>308053</v>
      </c>
      <c r="S3735" s="1"/>
      <c r="Y3735" s="1"/>
      <c r="AE3735" s="1">
        <v>38117</v>
      </c>
      <c r="AF3735">
        <v>48.155200000000001</v>
      </c>
      <c r="AG3735">
        <v>958700</v>
      </c>
      <c r="AH3735">
        <v>1547047</v>
      </c>
      <c r="AK3735" s="1"/>
      <c r="AQ3735" s="1"/>
      <c r="AW3735" s="1"/>
      <c r="BC3735" s="1">
        <v>38307</v>
      </c>
      <c r="BD3735">
        <v>0.77180000000000004</v>
      </c>
      <c r="BG3735" s="1">
        <v>38308</v>
      </c>
      <c r="BH3735">
        <v>104.04</v>
      </c>
    </row>
    <row r="3736" spans="1:60" x14ac:dyDescent="0.2">
      <c r="A3736" s="1">
        <v>38307</v>
      </c>
      <c r="B3736">
        <v>1119.3499999999999</v>
      </c>
      <c r="C3736">
        <v>6605476864</v>
      </c>
      <c r="D3736">
        <v>6236234240</v>
      </c>
      <c r="G3736" s="1">
        <v>38114</v>
      </c>
      <c r="H3736">
        <v>81.664900000000003</v>
      </c>
      <c r="I3736">
        <v>60959100</v>
      </c>
      <c r="J3736">
        <v>47100232</v>
      </c>
      <c r="M3736" s="1">
        <v>38114</v>
      </c>
      <c r="N3736">
        <v>39.809899999999999</v>
      </c>
      <c r="O3736">
        <v>271600</v>
      </c>
      <c r="P3736">
        <v>233573</v>
      </c>
      <c r="S3736" s="1"/>
      <c r="Y3736" s="1"/>
      <c r="AE3736" s="1">
        <v>38114</v>
      </c>
      <c r="AF3736">
        <v>48.268000000000001</v>
      </c>
      <c r="AG3736">
        <v>1756400</v>
      </c>
      <c r="AH3736">
        <v>1528607</v>
      </c>
      <c r="AK3736" s="1"/>
      <c r="AQ3736" s="1"/>
      <c r="AW3736" s="1"/>
      <c r="BC3736" s="1">
        <v>38306</v>
      </c>
      <c r="BD3736">
        <v>0.77229999999999999</v>
      </c>
      <c r="BG3736" s="1">
        <v>38307</v>
      </c>
      <c r="BH3736">
        <v>105.35</v>
      </c>
    </row>
    <row r="3737" spans="1:60" x14ac:dyDescent="0.2">
      <c r="A3737" s="1">
        <v>38306</v>
      </c>
      <c r="B3737">
        <v>1124.5899999999999</v>
      </c>
      <c r="C3737">
        <v>6401458176</v>
      </c>
      <c r="D3737">
        <v>6207751168</v>
      </c>
      <c r="G3737" s="1">
        <v>38113</v>
      </c>
      <c r="H3737">
        <v>83.038899999999998</v>
      </c>
      <c r="I3737">
        <v>55011200</v>
      </c>
      <c r="J3737">
        <v>46173592</v>
      </c>
      <c r="M3737" s="1">
        <v>38113</v>
      </c>
      <c r="N3737">
        <v>40.3733</v>
      </c>
      <c r="O3737">
        <v>176200</v>
      </c>
      <c r="P3737">
        <v>227680</v>
      </c>
      <c r="S3737" s="1"/>
      <c r="Y3737" s="1"/>
      <c r="AE3737" s="1">
        <v>38113</v>
      </c>
      <c r="AF3737">
        <v>48.908999999999999</v>
      </c>
      <c r="AG3737">
        <v>3163200</v>
      </c>
      <c r="AH3737">
        <v>1477307</v>
      </c>
      <c r="AK3737" s="1"/>
      <c r="AQ3737" s="1"/>
      <c r="AW3737" s="1"/>
      <c r="BC3737" s="1">
        <v>38303</v>
      </c>
      <c r="BD3737">
        <v>0.77080000000000004</v>
      </c>
      <c r="BG3737" s="1">
        <v>38306</v>
      </c>
      <c r="BH3737">
        <v>105.28</v>
      </c>
    </row>
    <row r="3738" spans="1:60" x14ac:dyDescent="0.2">
      <c r="A3738" s="1">
        <v>38303</v>
      </c>
      <c r="B3738">
        <v>1122.8399999999999</v>
      </c>
      <c r="C3738">
        <v>6985046016</v>
      </c>
      <c r="D3738">
        <v>6196783104</v>
      </c>
      <c r="G3738" s="1">
        <v>38112</v>
      </c>
      <c r="H3738">
        <v>83.759299999999996</v>
      </c>
      <c r="I3738">
        <v>34431000</v>
      </c>
      <c r="J3738">
        <v>46615160</v>
      </c>
      <c r="M3738" s="1">
        <v>38112</v>
      </c>
      <c r="N3738">
        <v>40.775199999999998</v>
      </c>
      <c r="O3738">
        <v>131000</v>
      </c>
      <c r="P3738">
        <v>231320</v>
      </c>
      <c r="S3738" s="1"/>
      <c r="Y3738" s="1"/>
      <c r="AE3738" s="1">
        <v>38112</v>
      </c>
      <c r="AF3738">
        <v>49.0396</v>
      </c>
      <c r="AG3738">
        <v>2236600</v>
      </c>
      <c r="AH3738">
        <v>1345413</v>
      </c>
      <c r="AK3738" s="1"/>
      <c r="AQ3738" s="1"/>
      <c r="AW3738" s="1"/>
      <c r="BC3738" s="1">
        <v>38302</v>
      </c>
      <c r="BD3738">
        <v>0.77490000000000003</v>
      </c>
      <c r="BG3738" s="1">
        <v>38303</v>
      </c>
      <c r="BH3738">
        <v>105.57</v>
      </c>
    </row>
    <row r="3739" spans="1:60" x14ac:dyDescent="0.2">
      <c r="A3739" s="1">
        <v>38302</v>
      </c>
      <c r="B3739">
        <v>1112.22</v>
      </c>
      <c r="C3739">
        <v>6317038080</v>
      </c>
      <c r="D3739">
        <v>6149219328</v>
      </c>
      <c r="G3739" s="1">
        <v>38111</v>
      </c>
      <c r="H3739">
        <v>83.224500000000006</v>
      </c>
      <c r="I3739">
        <v>51197600</v>
      </c>
      <c r="J3739">
        <v>48475812</v>
      </c>
      <c r="M3739" s="1">
        <v>38111</v>
      </c>
      <c r="N3739">
        <v>40.606200000000001</v>
      </c>
      <c r="O3739">
        <v>111800</v>
      </c>
      <c r="P3739">
        <v>275547</v>
      </c>
      <c r="S3739" s="1"/>
      <c r="Y3739" s="1"/>
      <c r="AE3739" s="1">
        <v>38111</v>
      </c>
      <c r="AF3739">
        <v>49.176099999999998</v>
      </c>
      <c r="AG3739">
        <v>3950900</v>
      </c>
      <c r="AH3739">
        <v>1364920</v>
      </c>
      <c r="AK3739" s="1"/>
      <c r="AQ3739" s="1"/>
      <c r="AW3739" s="1"/>
      <c r="BC3739" s="1">
        <v>38301</v>
      </c>
      <c r="BD3739">
        <v>0.77590000000000003</v>
      </c>
      <c r="BG3739" s="1">
        <v>38302</v>
      </c>
      <c r="BH3739">
        <v>106.62</v>
      </c>
    </row>
    <row r="3740" spans="1:60" x14ac:dyDescent="0.2">
      <c r="A3740" s="1">
        <v>38301</v>
      </c>
      <c r="B3740">
        <v>1104.67</v>
      </c>
      <c r="C3740">
        <v>6538690048</v>
      </c>
      <c r="D3740">
        <v>6163069440</v>
      </c>
      <c r="G3740" s="1">
        <v>38110</v>
      </c>
      <c r="H3740">
        <v>83.291399999999996</v>
      </c>
      <c r="I3740">
        <v>33764600</v>
      </c>
      <c r="J3740">
        <v>48811708</v>
      </c>
      <c r="M3740" s="1">
        <v>38110</v>
      </c>
      <c r="N3740">
        <v>40.564900000000002</v>
      </c>
      <c r="O3740">
        <v>644200</v>
      </c>
      <c r="P3740">
        <v>316867</v>
      </c>
      <c r="S3740" s="1"/>
      <c r="Y3740" s="1"/>
      <c r="AE3740" s="1">
        <v>38110</v>
      </c>
      <c r="AF3740">
        <v>49.514499999999998</v>
      </c>
      <c r="AG3740">
        <v>668800</v>
      </c>
      <c r="AH3740">
        <v>1198160</v>
      </c>
      <c r="AK3740" s="1"/>
      <c r="AQ3740" s="1"/>
      <c r="AW3740" s="1"/>
      <c r="BC3740" s="1">
        <v>38300</v>
      </c>
      <c r="BD3740">
        <v>0.7752</v>
      </c>
      <c r="BG3740" s="1">
        <v>38301</v>
      </c>
      <c r="BH3740">
        <v>107.13</v>
      </c>
    </row>
    <row r="3741" spans="1:60" x14ac:dyDescent="0.2">
      <c r="A3741" s="1">
        <v>38300</v>
      </c>
      <c r="B3741">
        <v>1105.49</v>
      </c>
      <c r="C3741">
        <v>5706487808</v>
      </c>
      <c r="D3741">
        <v>6171688960</v>
      </c>
      <c r="G3741" s="1">
        <v>38107</v>
      </c>
      <c r="H3741">
        <v>82.407600000000002</v>
      </c>
      <c r="I3741">
        <v>48685700</v>
      </c>
      <c r="J3741">
        <v>48100828</v>
      </c>
      <c r="M3741" s="1">
        <v>38107</v>
      </c>
      <c r="N3741">
        <v>40.136699999999998</v>
      </c>
      <c r="O3741">
        <v>322800</v>
      </c>
      <c r="P3741">
        <v>326520</v>
      </c>
      <c r="S3741" s="1"/>
      <c r="Y3741" s="1"/>
      <c r="AE3741" s="1">
        <v>38107</v>
      </c>
      <c r="AF3741">
        <v>49.452100000000002</v>
      </c>
      <c r="AG3741">
        <v>831500</v>
      </c>
      <c r="AH3741">
        <v>1174353</v>
      </c>
      <c r="AK3741" s="1"/>
      <c r="AQ3741" s="1"/>
      <c r="AW3741" s="1"/>
      <c r="BC3741" s="1">
        <v>38299</v>
      </c>
      <c r="BD3741">
        <v>0.77400000000000002</v>
      </c>
      <c r="BG3741" s="1">
        <v>38300</v>
      </c>
      <c r="BH3741">
        <v>105.66</v>
      </c>
    </row>
    <row r="3742" spans="1:60" x14ac:dyDescent="0.2">
      <c r="A3742" s="1">
        <v>38299</v>
      </c>
      <c r="B3742">
        <v>1107.5999999999999</v>
      </c>
      <c r="C3742">
        <v>5628434944</v>
      </c>
      <c r="D3742">
        <v>6199319040</v>
      </c>
      <c r="G3742" s="1">
        <v>38106</v>
      </c>
      <c r="H3742">
        <v>83.053700000000006</v>
      </c>
      <c r="I3742">
        <v>69710304</v>
      </c>
      <c r="J3742">
        <v>47984360</v>
      </c>
      <c r="M3742" s="1">
        <v>38106</v>
      </c>
      <c r="N3742">
        <v>40.463500000000003</v>
      </c>
      <c r="O3742">
        <v>218400</v>
      </c>
      <c r="P3742">
        <v>318200</v>
      </c>
      <c r="S3742" s="1"/>
      <c r="Y3742" s="1"/>
      <c r="AE3742" s="1">
        <v>38106</v>
      </c>
      <c r="AF3742">
        <v>49.251100000000001</v>
      </c>
      <c r="AG3742">
        <v>2504900</v>
      </c>
      <c r="AH3742">
        <v>1178500</v>
      </c>
      <c r="AK3742" s="1"/>
      <c r="AQ3742" s="1"/>
      <c r="AW3742" s="1"/>
      <c r="BC3742" s="1">
        <v>38296</v>
      </c>
      <c r="BD3742">
        <v>0.77139999999999997</v>
      </c>
      <c r="BG3742" s="1">
        <v>38299</v>
      </c>
      <c r="BH3742">
        <v>105.48</v>
      </c>
    </row>
    <row r="3743" spans="1:60" x14ac:dyDescent="0.2">
      <c r="A3743" s="1">
        <v>38296</v>
      </c>
      <c r="B3743">
        <v>1108.5</v>
      </c>
      <c r="C3743">
        <v>6984583168</v>
      </c>
      <c r="D3743">
        <v>6127947776</v>
      </c>
      <c r="G3743" s="1">
        <v>38105</v>
      </c>
      <c r="H3743">
        <v>83.789000000000001</v>
      </c>
      <c r="I3743">
        <v>50181500</v>
      </c>
      <c r="J3743">
        <v>46397060</v>
      </c>
      <c r="M3743" s="1">
        <v>38105</v>
      </c>
      <c r="N3743">
        <v>40.8504</v>
      </c>
      <c r="O3743">
        <v>184000</v>
      </c>
      <c r="P3743">
        <v>314133</v>
      </c>
      <c r="S3743" s="1"/>
      <c r="Y3743" s="1"/>
      <c r="AE3743" s="1">
        <v>38105</v>
      </c>
      <c r="AF3743">
        <v>49.493499999999997</v>
      </c>
      <c r="AG3743">
        <v>1215700</v>
      </c>
      <c r="AH3743">
        <v>1055480</v>
      </c>
      <c r="AK3743" s="1"/>
      <c r="AQ3743" s="1"/>
      <c r="AW3743" s="1"/>
      <c r="BC3743" s="1">
        <v>38295</v>
      </c>
      <c r="BD3743">
        <v>0.77690000000000003</v>
      </c>
      <c r="BG3743" s="1">
        <v>38296</v>
      </c>
      <c r="BH3743">
        <v>105.58</v>
      </c>
    </row>
    <row r="3744" spans="1:60" x14ac:dyDescent="0.2">
      <c r="A3744" s="1">
        <v>38295</v>
      </c>
      <c r="B3744">
        <v>1102.02</v>
      </c>
      <c r="C3744">
        <v>6518394880</v>
      </c>
      <c r="D3744">
        <v>6064791552</v>
      </c>
      <c r="G3744" s="1">
        <v>38104</v>
      </c>
      <c r="H3744">
        <v>84.888099999999994</v>
      </c>
      <c r="I3744">
        <v>43490800</v>
      </c>
      <c r="J3744">
        <v>44950868</v>
      </c>
      <c r="M3744" s="1">
        <v>38104</v>
      </c>
      <c r="N3744">
        <v>41.432600000000001</v>
      </c>
      <c r="O3744">
        <v>164400</v>
      </c>
      <c r="P3744">
        <v>317120</v>
      </c>
      <c r="S3744" s="1"/>
      <c r="Y3744" s="1"/>
      <c r="AE3744" s="1">
        <v>38104</v>
      </c>
      <c r="AF3744">
        <v>49.960500000000003</v>
      </c>
      <c r="AG3744">
        <v>1033400</v>
      </c>
      <c r="AH3744">
        <v>1087460</v>
      </c>
      <c r="AK3744" s="1"/>
      <c r="AQ3744" s="1"/>
      <c r="AW3744" s="1"/>
      <c r="BC3744" s="1">
        <v>38294</v>
      </c>
      <c r="BD3744">
        <v>0.77980000000000005</v>
      </c>
      <c r="BG3744" s="1">
        <v>38295</v>
      </c>
      <c r="BH3744">
        <v>106.04</v>
      </c>
    </row>
    <row r="3745" spans="1:60" x14ac:dyDescent="0.2">
      <c r="A3745" s="1">
        <v>38294</v>
      </c>
      <c r="B3745">
        <v>1090.3800000000001</v>
      </c>
      <c r="C3745">
        <v>6348559872</v>
      </c>
      <c r="D3745">
        <v>6062139392</v>
      </c>
      <c r="G3745" s="1">
        <v>38103</v>
      </c>
      <c r="H3745">
        <v>84.813900000000004</v>
      </c>
      <c r="I3745">
        <v>35567400</v>
      </c>
      <c r="J3745">
        <v>44070208</v>
      </c>
      <c r="M3745" s="1">
        <v>38103</v>
      </c>
      <c r="N3745">
        <v>41.338700000000003</v>
      </c>
      <c r="O3745">
        <v>245000</v>
      </c>
      <c r="P3745">
        <v>355173</v>
      </c>
      <c r="S3745" s="1"/>
      <c r="Y3745" s="1"/>
      <c r="AE3745" s="1">
        <v>38103</v>
      </c>
      <c r="AF3745">
        <v>49.7714</v>
      </c>
      <c r="AG3745">
        <v>515800</v>
      </c>
      <c r="AH3745">
        <v>1113413</v>
      </c>
      <c r="AK3745" s="1"/>
      <c r="AQ3745" s="1"/>
      <c r="AW3745" s="1"/>
      <c r="BC3745" s="1">
        <v>38293</v>
      </c>
      <c r="BD3745">
        <v>0.78469999999999995</v>
      </c>
      <c r="BG3745" s="1">
        <v>38294</v>
      </c>
      <c r="BH3745">
        <v>106.23</v>
      </c>
    </row>
    <row r="3746" spans="1:60" x14ac:dyDescent="0.2">
      <c r="A3746" s="1">
        <v>38293</v>
      </c>
      <c r="B3746">
        <v>1078.92</v>
      </c>
      <c r="C3746">
        <v>5804752896</v>
      </c>
      <c r="D3746">
        <v>6045535232</v>
      </c>
      <c r="G3746" s="1">
        <v>38100</v>
      </c>
      <c r="H3746">
        <v>84.932699999999997</v>
      </c>
      <c r="I3746">
        <v>29422500</v>
      </c>
      <c r="J3746">
        <v>45098928</v>
      </c>
      <c r="M3746" s="1">
        <v>38100</v>
      </c>
      <c r="N3746">
        <v>41.5152</v>
      </c>
      <c r="O3746">
        <v>191800</v>
      </c>
      <c r="P3746">
        <v>363307</v>
      </c>
      <c r="S3746" s="1"/>
      <c r="Y3746" s="1"/>
      <c r="AE3746" s="1">
        <v>38100</v>
      </c>
      <c r="AF3746">
        <v>49.688600000000001</v>
      </c>
      <c r="AG3746">
        <v>963200</v>
      </c>
      <c r="AH3746">
        <v>1252607</v>
      </c>
      <c r="AK3746" s="1"/>
      <c r="AQ3746" s="1"/>
      <c r="AW3746" s="1"/>
      <c r="BC3746" s="1">
        <v>38292</v>
      </c>
      <c r="BD3746">
        <v>0.7843</v>
      </c>
      <c r="BG3746" s="1">
        <v>38293</v>
      </c>
      <c r="BH3746">
        <v>106.05</v>
      </c>
    </row>
    <row r="3747" spans="1:60" x14ac:dyDescent="0.2">
      <c r="A3747" s="1">
        <v>38292</v>
      </c>
      <c r="B3747">
        <v>1075.6199999999999</v>
      </c>
      <c r="C3747">
        <v>4080199936</v>
      </c>
      <c r="D3747">
        <v>6018914304</v>
      </c>
      <c r="G3747" s="1">
        <v>38099</v>
      </c>
      <c r="H3747">
        <v>84.850999999999999</v>
      </c>
      <c r="I3747">
        <v>62145000</v>
      </c>
      <c r="J3747">
        <v>46146752</v>
      </c>
      <c r="M3747" s="1">
        <v>38099</v>
      </c>
      <c r="N3747">
        <v>41.518999999999998</v>
      </c>
      <c r="O3747">
        <v>359800</v>
      </c>
      <c r="P3747">
        <v>364013</v>
      </c>
      <c r="S3747" s="1"/>
      <c r="Y3747" s="1"/>
      <c r="AE3747" s="1">
        <v>38099</v>
      </c>
      <c r="AF3747">
        <v>49.9724</v>
      </c>
      <c r="AG3747">
        <v>1024300</v>
      </c>
      <c r="AH3747">
        <v>1275673</v>
      </c>
      <c r="AK3747" s="1"/>
      <c r="AQ3747" s="1"/>
      <c r="AW3747" s="1"/>
      <c r="BC3747" s="1">
        <v>38289</v>
      </c>
      <c r="BD3747">
        <v>0.78139999999999998</v>
      </c>
      <c r="BG3747" s="1">
        <v>38292</v>
      </c>
      <c r="BH3747">
        <v>106.47</v>
      </c>
    </row>
    <row r="3748" spans="1:60" x14ac:dyDescent="0.2">
      <c r="A3748" s="1">
        <v>38289</v>
      </c>
      <c r="B3748">
        <v>1072.7</v>
      </c>
      <c r="C3748">
        <v>6236061184</v>
      </c>
      <c r="D3748">
        <v>6016058368</v>
      </c>
      <c r="G3748" s="1">
        <v>38098</v>
      </c>
      <c r="H3748">
        <v>83.677599999999998</v>
      </c>
      <c r="I3748">
        <v>50302600</v>
      </c>
      <c r="J3748">
        <v>45243792</v>
      </c>
      <c r="M3748" s="1">
        <v>38098</v>
      </c>
      <c r="N3748">
        <v>40.869199999999999</v>
      </c>
      <c r="O3748">
        <v>181400</v>
      </c>
      <c r="P3748">
        <v>353800</v>
      </c>
      <c r="S3748" s="1"/>
      <c r="Y3748" s="1"/>
      <c r="AE3748" s="1">
        <v>38098</v>
      </c>
      <c r="AF3748">
        <v>49.6768</v>
      </c>
      <c r="AG3748">
        <v>763600</v>
      </c>
      <c r="AH3748">
        <v>1317207</v>
      </c>
      <c r="AK3748" s="1"/>
      <c r="AQ3748" s="1"/>
      <c r="AW3748" s="1"/>
      <c r="BC3748" s="1">
        <v>38288</v>
      </c>
      <c r="BD3748">
        <v>0.78459999999999996</v>
      </c>
      <c r="BG3748" s="1">
        <v>38289</v>
      </c>
      <c r="BH3748">
        <v>105.81</v>
      </c>
    </row>
    <row r="3749" spans="1:60" x14ac:dyDescent="0.2">
      <c r="A3749" s="1">
        <v>38288</v>
      </c>
      <c r="B3749">
        <v>1072.6500000000001</v>
      </c>
      <c r="C3749">
        <v>7151797248</v>
      </c>
      <c r="D3749">
        <v>5983774720</v>
      </c>
      <c r="G3749" s="1">
        <v>38097</v>
      </c>
      <c r="H3749">
        <v>83.120599999999996</v>
      </c>
      <c r="I3749">
        <v>53356200</v>
      </c>
      <c r="J3749">
        <v>44494432</v>
      </c>
      <c r="M3749" s="1">
        <v>38097</v>
      </c>
      <c r="N3749">
        <v>40.606200000000001</v>
      </c>
      <c r="O3749">
        <v>168200</v>
      </c>
      <c r="P3749">
        <v>356893</v>
      </c>
      <c r="S3749" s="1"/>
      <c r="Y3749" s="1"/>
      <c r="AE3749" s="1">
        <v>38097</v>
      </c>
      <c r="AF3749">
        <v>49.4343</v>
      </c>
      <c r="AG3749">
        <v>1618700</v>
      </c>
      <c r="AH3749">
        <v>1334367</v>
      </c>
      <c r="AK3749" s="1"/>
      <c r="AQ3749" s="1"/>
      <c r="AW3749" s="1"/>
      <c r="BC3749" s="1">
        <v>38287</v>
      </c>
      <c r="BD3749">
        <v>0.78659999999999997</v>
      </c>
      <c r="BG3749" s="1">
        <v>38288</v>
      </c>
      <c r="BH3749">
        <v>106.3</v>
      </c>
    </row>
    <row r="3750" spans="1:60" x14ac:dyDescent="0.2">
      <c r="A3750" s="1">
        <v>38287</v>
      </c>
      <c r="B3750">
        <v>1068.28</v>
      </c>
      <c r="C3750">
        <v>6236531200</v>
      </c>
      <c r="D3750">
        <v>5918749696</v>
      </c>
      <c r="G3750" s="1">
        <v>38096</v>
      </c>
      <c r="H3750">
        <v>84.539100000000005</v>
      </c>
      <c r="I3750">
        <v>28278000</v>
      </c>
      <c r="J3750">
        <v>43878572</v>
      </c>
      <c r="M3750" s="1">
        <v>38096</v>
      </c>
      <c r="N3750">
        <v>41.263599999999997</v>
      </c>
      <c r="O3750">
        <v>133000</v>
      </c>
      <c r="P3750">
        <v>425147</v>
      </c>
      <c r="S3750" s="1"/>
      <c r="Y3750" s="1"/>
      <c r="AE3750" s="1">
        <v>38096</v>
      </c>
      <c r="AF3750">
        <v>49.889600000000002</v>
      </c>
      <c r="AG3750">
        <v>682100</v>
      </c>
      <c r="AH3750">
        <v>1390053</v>
      </c>
      <c r="AK3750" s="1"/>
      <c r="AQ3750" s="1"/>
      <c r="AW3750" s="1"/>
      <c r="BC3750" s="1">
        <v>38286</v>
      </c>
      <c r="BD3750">
        <v>0.7833</v>
      </c>
      <c r="BG3750" s="1">
        <v>38287</v>
      </c>
      <c r="BH3750">
        <v>106.45</v>
      </c>
    </row>
    <row r="3751" spans="1:60" x14ac:dyDescent="0.2">
      <c r="A3751" s="1">
        <v>38286</v>
      </c>
      <c r="B3751">
        <v>1056.3699999999999</v>
      </c>
      <c r="C3751">
        <v>6178233856</v>
      </c>
      <c r="D3751">
        <v>5913746944</v>
      </c>
      <c r="G3751" s="1">
        <v>38093</v>
      </c>
      <c r="H3751">
        <v>84.539100000000005</v>
      </c>
      <c r="I3751">
        <v>47059500</v>
      </c>
      <c r="J3751">
        <v>44487620</v>
      </c>
      <c r="M3751" s="1">
        <v>38093</v>
      </c>
      <c r="N3751">
        <v>41.214700000000001</v>
      </c>
      <c r="O3751">
        <v>183200</v>
      </c>
      <c r="P3751">
        <v>488427</v>
      </c>
      <c r="S3751" s="1"/>
      <c r="Y3751" s="1"/>
      <c r="AE3751" s="1">
        <v>38093</v>
      </c>
      <c r="AF3751">
        <v>49.996000000000002</v>
      </c>
      <c r="AG3751">
        <v>986900</v>
      </c>
      <c r="AH3751">
        <v>1436487</v>
      </c>
      <c r="AK3751" s="1"/>
      <c r="AQ3751" s="1"/>
      <c r="AW3751" s="1"/>
      <c r="BC3751" s="1">
        <v>38285</v>
      </c>
      <c r="BD3751">
        <v>0.78080000000000005</v>
      </c>
      <c r="BG3751" s="1">
        <v>38286</v>
      </c>
      <c r="BH3751">
        <v>106.73</v>
      </c>
    </row>
    <row r="3752" spans="1:60" x14ac:dyDescent="0.2">
      <c r="A3752" s="1">
        <v>38285</v>
      </c>
      <c r="B3752">
        <v>1047.08</v>
      </c>
      <c r="C3752">
        <v>6236934144</v>
      </c>
      <c r="D3752">
        <v>5912682496</v>
      </c>
      <c r="G3752" s="1">
        <v>38092</v>
      </c>
      <c r="H3752">
        <v>83.893000000000001</v>
      </c>
      <c r="I3752">
        <v>61634700</v>
      </c>
      <c r="J3752">
        <v>44683368</v>
      </c>
      <c r="M3752" s="1">
        <v>38092</v>
      </c>
      <c r="N3752">
        <v>41.019399999999997</v>
      </c>
      <c r="O3752">
        <v>230800</v>
      </c>
      <c r="P3752">
        <v>488080</v>
      </c>
      <c r="S3752" s="1"/>
      <c r="Y3752" s="1"/>
      <c r="AE3752" s="1">
        <v>38092</v>
      </c>
      <c r="AF3752">
        <v>49.806800000000003</v>
      </c>
      <c r="AG3752">
        <v>1184800</v>
      </c>
      <c r="AH3752">
        <v>1404960</v>
      </c>
      <c r="AK3752" s="1"/>
      <c r="AQ3752" s="1"/>
      <c r="AW3752" s="1"/>
      <c r="BC3752" s="1">
        <v>38282</v>
      </c>
      <c r="BD3752">
        <v>0.78849999999999998</v>
      </c>
      <c r="BG3752" s="1">
        <v>38285</v>
      </c>
      <c r="BH3752">
        <v>106.75</v>
      </c>
    </row>
    <row r="3753" spans="1:60" x14ac:dyDescent="0.2">
      <c r="A3753" s="1">
        <v>38282</v>
      </c>
      <c r="B3753">
        <v>1049.82</v>
      </c>
      <c r="C3753">
        <v>6271591936</v>
      </c>
      <c r="D3753">
        <v>5929154560</v>
      </c>
      <c r="G3753" s="1">
        <v>38091</v>
      </c>
      <c r="H3753">
        <v>84.212299999999999</v>
      </c>
      <c r="I3753">
        <v>62340800</v>
      </c>
      <c r="J3753">
        <v>44014112</v>
      </c>
      <c r="M3753" s="1">
        <v>38091</v>
      </c>
      <c r="N3753">
        <v>41.000599999999999</v>
      </c>
      <c r="O3753">
        <v>794400</v>
      </c>
      <c r="P3753">
        <v>488920</v>
      </c>
      <c r="S3753" s="1"/>
      <c r="Y3753" s="1"/>
      <c r="AE3753" s="1">
        <v>38091</v>
      </c>
      <c r="AF3753">
        <v>50.102499999999999</v>
      </c>
      <c r="AG3753">
        <v>2529200</v>
      </c>
      <c r="AH3753">
        <v>1347800</v>
      </c>
      <c r="AK3753" s="1"/>
      <c r="AQ3753" s="1"/>
      <c r="AW3753" s="1"/>
      <c r="BC3753" s="1">
        <v>38281</v>
      </c>
      <c r="BD3753">
        <v>0.79269999999999996</v>
      </c>
      <c r="BG3753" s="1">
        <v>38282</v>
      </c>
      <c r="BH3753">
        <v>107.26</v>
      </c>
    </row>
    <row r="3754" spans="1:60" x14ac:dyDescent="0.2">
      <c r="A3754" s="1">
        <v>38281</v>
      </c>
      <c r="B3754">
        <v>1054.67</v>
      </c>
      <c r="C3754">
        <v>6524787200</v>
      </c>
      <c r="D3754">
        <v>5926980608</v>
      </c>
      <c r="G3754" s="1">
        <v>38090</v>
      </c>
      <c r="H3754">
        <v>84.078599999999994</v>
      </c>
      <c r="I3754">
        <v>56236000</v>
      </c>
      <c r="J3754">
        <v>43466020</v>
      </c>
      <c r="M3754" s="1">
        <v>38090</v>
      </c>
      <c r="N3754">
        <v>41.135899999999999</v>
      </c>
      <c r="O3754">
        <v>731600</v>
      </c>
      <c r="P3754">
        <v>455267</v>
      </c>
      <c r="S3754" s="1"/>
      <c r="Y3754" s="1"/>
      <c r="AE3754" s="1">
        <v>38090</v>
      </c>
      <c r="AF3754">
        <v>50.143799999999999</v>
      </c>
      <c r="AG3754">
        <v>1449500</v>
      </c>
      <c r="AH3754">
        <v>1216667</v>
      </c>
      <c r="AK3754" s="1"/>
      <c r="AQ3754" s="1"/>
      <c r="AW3754" s="1"/>
      <c r="BC3754" s="1">
        <v>38280</v>
      </c>
      <c r="BD3754">
        <v>0.79430000000000001</v>
      </c>
      <c r="BG3754" s="1">
        <v>38281</v>
      </c>
      <c r="BH3754">
        <v>107.48</v>
      </c>
    </row>
    <row r="3755" spans="1:60" x14ac:dyDescent="0.2">
      <c r="A3755" s="1">
        <v>38280</v>
      </c>
      <c r="B3755">
        <v>1051.0899999999999</v>
      </c>
      <c r="C3755">
        <v>6667985920</v>
      </c>
      <c r="D3755">
        <v>5953952768</v>
      </c>
      <c r="G3755" s="1">
        <v>38089</v>
      </c>
      <c r="H3755">
        <v>85.274299999999997</v>
      </c>
      <c r="I3755">
        <v>23101400</v>
      </c>
      <c r="J3755">
        <v>43901068</v>
      </c>
      <c r="M3755" s="1">
        <v>38089</v>
      </c>
      <c r="N3755">
        <v>41.695599999999999</v>
      </c>
      <c r="O3755">
        <v>789000</v>
      </c>
      <c r="P3755">
        <v>436480</v>
      </c>
      <c r="S3755" s="1"/>
      <c r="Y3755" s="1"/>
      <c r="AE3755" s="1">
        <v>38089</v>
      </c>
      <c r="AF3755">
        <v>50.6937</v>
      </c>
      <c r="AG3755">
        <v>311700</v>
      </c>
      <c r="AH3755">
        <v>1183180</v>
      </c>
      <c r="AK3755" s="1"/>
      <c r="AQ3755" s="1"/>
      <c r="AW3755" s="1"/>
      <c r="BC3755" s="1">
        <v>38279</v>
      </c>
      <c r="BD3755">
        <v>0.79920000000000002</v>
      </c>
      <c r="BG3755" s="1">
        <v>38280</v>
      </c>
      <c r="BH3755">
        <v>108.24</v>
      </c>
    </row>
    <row r="3756" spans="1:60" x14ac:dyDescent="0.2">
      <c r="A3756" s="1">
        <v>38279</v>
      </c>
      <c r="B3756">
        <v>1052.3800000000001</v>
      </c>
      <c r="C3756">
        <v>6120937984</v>
      </c>
      <c r="D3756">
        <v>5888032768</v>
      </c>
      <c r="G3756" s="1">
        <v>38085</v>
      </c>
      <c r="H3756">
        <v>84.940100000000001</v>
      </c>
      <c r="I3756">
        <v>46938700</v>
      </c>
      <c r="J3756">
        <v>45604048</v>
      </c>
      <c r="M3756" s="1">
        <v>38085</v>
      </c>
      <c r="N3756">
        <v>41.564100000000003</v>
      </c>
      <c r="O3756">
        <v>198000</v>
      </c>
      <c r="P3756">
        <v>394053</v>
      </c>
      <c r="S3756" s="1"/>
      <c r="Y3756" s="1"/>
      <c r="AE3756" s="1">
        <v>38085</v>
      </c>
      <c r="AF3756">
        <v>50.877000000000002</v>
      </c>
      <c r="AG3756">
        <v>893700</v>
      </c>
      <c r="AH3756">
        <v>1186847</v>
      </c>
      <c r="AK3756" s="1"/>
      <c r="AQ3756" s="1"/>
      <c r="AW3756" s="1"/>
      <c r="BC3756" s="1">
        <v>38278</v>
      </c>
      <c r="BD3756">
        <v>0.8004</v>
      </c>
      <c r="BG3756" s="1">
        <v>38279</v>
      </c>
      <c r="BH3756">
        <v>108.38</v>
      </c>
    </row>
    <row r="3757" spans="1:60" x14ac:dyDescent="0.2">
      <c r="A3757" s="1">
        <v>38278</v>
      </c>
      <c r="B3757">
        <v>1053.42</v>
      </c>
      <c r="C3757">
        <v>4557863936</v>
      </c>
      <c r="D3757">
        <v>5873149440</v>
      </c>
      <c r="G3757" s="1">
        <v>38084</v>
      </c>
      <c r="H3757">
        <v>85.133200000000002</v>
      </c>
      <c r="I3757">
        <v>45900800</v>
      </c>
      <c r="J3757">
        <v>46476732</v>
      </c>
      <c r="M3757" s="1">
        <v>38084</v>
      </c>
      <c r="N3757">
        <v>41.624200000000002</v>
      </c>
      <c r="O3757">
        <v>157400</v>
      </c>
      <c r="P3757">
        <v>407120</v>
      </c>
      <c r="S3757" s="1"/>
      <c r="Y3757" s="1"/>
      <c r="AE3757" s="1">
        <v>38084</v>
      </c>
      <c r="AF3757">
        <v>51.024799999999999</v>
      </c>
      <c r="AG3757">
        <v>659600</v>
      </c>
      <c r="AH3757">
        <v>1250073</v>
      </c>
      <c r="AK3757" s="1"/>
      <c r="AQ3757" s="1"/>
      <c r="AW3757" s="1"/>
      <c r="BC3757" s="1">
        <v>38275</v>
      </c>
      <c r="BD3757">
        <v>0.80179999999999996</v>
      </c>
      <c r="BG3757" s="1">
        <v>38278</v>
      </c>
      <c r="BH3757">
        <v>109.26</v>
      </c>
    </row>
    <row r="3758" spans="1:60" x14ac:dyDescent="0.2">
      <c r="A3758" s="1">
        <v>38275</v>
      </c>
      <c r="B3758">
        <v>1051.21</v>
      </c>
      <c r="C3758">
        <v>6037244928</v>
      </c>
      <c r="D3758">
        <v>5897572864</v>
      </c>
      <c r="G3758" s="1">
        <v>38083</v>
      </c>
      <c r="H3758">
        <v>85.333699999999993</v>
      </c>
      <c r="I3758">
        <v>28488600</v>
      </c>
      <c r="J3758">
        <v>46209340</v>
      </c>
      <c r="M3758" s="1">
        <v>38083</v>
      </c>
      <c r="N3758">
        <v>41.796999999999997</v>
      </c>
      <c r="O3758">
        <v>228800</v>
      </c>
      <c r="P3758">
        <v>408587</v>
      </c>
      <c r="S3758" s="1"/>
      <c r="Y3758" s="1"/>
      <c r="AE3758" s="1">
        <v>38083</v>
      </c>
      <c r="AF3758">
        <v>51.143000000000001</v>
      </c>
      <c r="AG3758">
        <v>1695400</v>
      </c>
      <c r="AH3758">
        <v>1335200</v>
      </c>
      <c r="AK3758" s="1"/>
      <c r="AQ3758" s="1"/>
      <c r="AW3758" s="1"/>
      <c r="BC3758" s="1">
        <v>38274</v>
      </c>
      <c r="BD3758">
        <v>0.80720000000000003</v>
      </c>
      <c r="BG3758" s="1">
        <v>38275</v>
      </c>
      <c r="BH3758">
        <v>109.33</v>
      </c>
    </row>
    <row r="3759" spans="1:60" x14ac:dyDescent="0.2">
      <c r="A3759" s="1">
        <v>38274</v>
      </c>
      <c r="B3759">
        <v>1047.01</v>
      </c>
      <c r="C3759">
        <v>6478607872</v>
      </c>
      <c r="D3759">
        <v>5872907776</v>
      </c>
      <c r="G3759" s="1">
        <v>38082</v>
      </c>
      <c r="H3759">
        <v>85.608500000000006</v>
      </c>
      <c r="I3759">
        <v>30280900</v>
      </c>
      <c r="J3759">
        <v>48317528</v>
      </c>
      <c r="M3759" s="1">
        <v>38082</v>
      </c>
      <c r="N3759">
        <v>41.909700000000001</v>
      </c>
      <c r="O3759">
        <v>735200</v>
      </c>
      <c r="P3759">
        <v>412800</v>
      </c>
      <c r="S3759" s="1"/>
      <c r="Y3759" s="1"/>
      <c r="AE3759" s="1">
        <v>38082</v>
      </c>
      <c r="AF3759">
        <v>50.865200000000002</v>
      </c>
      <c r="AG3759">
        <v>1422700</v>
      </c>
      <c r="AH3759">
        <v>1314453</v>
      </c>
      <c r="AK3759" s="1"/>
      <c r="AQ3759" s="1"/>
      <c r="AW3759" s="1"/>
      <c r="BC3759" s="1">
        <v>38273</v>
      </c>
      <c r="BD3759">
        <v>0.80979999999999996</v>
      </c>
      <c r="BG3759" s="1">
        <v>38274</v>
      </c>
      <c r="BH3759">
        <v>109.67</v>
      </c>
    </row>
    <row r="3760" spans="1:60" x14ac:dyDescent="0.2">
      <c r="A3760" s="1">
        <v>38273</v>
      </c>
      <c r="B3760">
        <v>1051.6600000000001</v>
      </c>
      <c r="C3760">
        <v>6099496960</v>
      </c>
      <c r="D3760">
        <v>5796865024</v>
      </c>
      <c r="G3760" s="1">
        <v>38079</v>
      </c>
      <c r="H3760">
        <v>85.140699999999995</v>
      </c>
      <c r="I3760">
        <v>50998200</v>
      </c>
      <c r="J3760">
        <v>50145620</v>
      </c>
      <c r="M3760" s="1">
        <v>38079</v>
      </c>
      <c r="N3760">
        <v>41.635399999999997</v>
      </c>
      <c r="O3760">
        <v>367000</v>
      </c>
      <c r="P3760">
        <v>395960</v>
      </c>
      <c r="S3760" s="1"/>
      <c r="Y3760" s="1"/>
      <c r="AE3760" s="1">
        <v>38079</v>
      </c>
      <c r="AF3760">
        <v>51.267200000000003</v>
      </c>
      <c r="AG3760">
        <v>2603700</v>
      </c>
      <c r="AH3760">
        <v>1270020</v>
      </c>
      <c r="AK3760" s="1"/>
      <c r="AQ3760" s="1"/>
      <c r="AW3760" s="1"/>
      <c r="BC3760" s="1">
        <v>38272</v>
      </c>
      <c r="BD3760">
        <v>0.81120000000000003</v>
      </c>
      <c r="BG3760" s="1">
        <v>38273</v>
      </c>
      <c r="BH3760">
        <v>109.75</v>
      </c>
    </row>
    <row r="3761" spans="1:60" x14ac:dyDescent="0.2">
      <c r="A3761" s="1">
        <v>38272</v>
      </c>
      <c r="B3761">
        <v>1056.8900000000001</v>
      </c>
      <c r="C3761">
        <v>5405436928</v>
      </c>
      <c r="D3761">
        <v>5838102528</v>
      </c>
      <c r="G3761" s="1">
        <v>38078</v>
      </c>
      <c r="H3761">
        <v>84.501999999999995</v>
      </c>
      <c r="I3761">
        <v>45139900</v>
      </c>
      <c r="J3761">
        <v>50347548</v>
      </c>
      <c r="M3761" s="1">
        <v>38078</v>
      </c>
      <c r="N3761">
        <v>41.259799999999998</v>
      </c>
      <c r="O3761">
        <v>202400</v>
      </c>
      <c r="P3761">
        <v>392227</v>
      </c>
      <c r="S3761" s="1"/>
      <c r="Y3761" s="1"/>
      <c r="AE3761" s="1">
        <v>38078</v>
      </c>
      <c r="AF3761">
        <v>52.567999999999998</v>
      </c>
      <c r="AG3761">
        <v>1309200</v>
      </c>
      <c r="AH3761">
        <v>1125913</v>
      </c>
      <c r="AK3761" s="1"/>
      <c r="AQ3761" s="1"/>
      <c r="AW3761" s="1"/>
      <c r="BC3761" s="1">
        <v>38271</v>
      </c>
      <c r="BD3761">
        <v>0.80720000000000003</v>
      </c>
      <c r="BG3761" s="1">
        <v>38272</v>
      </c>
      <c r="BH3761">
        <v>109.69</v>
      </c>
    </row>
    <row r="3762" spans="1:60" x14ac:dyDescent="0.2">
      <c r="A3762" s="1">
        <v>38271</v>
      </c>
      <c r="B3762">
        <v>1064.6500000000001</v>
      </c>
      <c r="C3762">
        <v>4037366016</v>
      </c>
      <c r="D3762">
        <v>5874530304</v>
      </c>
      <c r="G3762" s="1">
        <v>38077</v>
      </c>
      <c r="H3762">
        <v>83.996899999999997</v>
      </c>
      <c r="I3762">
        <v>48600600</v>
      </c>
      <c r="J3762">
        <v>53301580</v>
      </c>
      <c r="M3762" s="1">
        <v>38077</v>
      </c>
      <c r="N3762">
        <v>41.049500000000002</v>
      </c>
      <c r="O3762">
        <v>206600</v>
      </c>
      <c r="P3762">
        <v>432453</v>
      </c>
      <c r="S3762" s="1"/>
      <c r="Y3762" s="1"/>
      <c r="AE3762" s="1">
        <v>38077</v>
      </c>
      <c r="AF3762">
        <v>52.740600000000001</v>
      </c>
      <c r="AG3762">
        <v>1647300</v>
      </c>
      <c r="AH3762">
        <v>1127780</v>
      </c>
      <c r="AK3762" s="1"/>
      <c r="AQ3762" s="1"/>
      <c r="AW3762" s="1"/>
      <c r="BC3762" s="1">
        <v>38268</v>
      </c>
      <c r="BD3762">
        <v>0.80589999999999995</v>
      </c>
      <c r="BG3762" s="1">
        <v>38271</v>
      </c>
      <c r="BH3762">
        <v>109.36</v>
      </c>
    </row>
    <row r="3763" spans="1:60" x14ac:dyDescent="0.2">
      <c r="A3763" s="1">
        <v>38268</v>
      </c>
      <c r="B3763">
        <v>1064.0999999999999</v>
      </c>
      <c r="C3763">
        <v>5751800832</v>
      </c>
      <c r="D3763">
        <v>5910295040</v>
      </c>
      <c r="G3763" s="1">
        <v>38076</v>
      </c>
      <c r="H3763">
        <v>83.900400000000005</v>
      </c>
      <c r="I3763">
        <v>39062200</v>
      </c>
      <c r="J3763">
        <v>54582400</v>
      </c>
      <c r="M3763" s="1">
        <v>38076</v>
      </c>
      <c r="N3763">
        <v>40.974299999999999</v>
      </c>
      <c r="O3763">
        <v>227800</v>
      </c>
      <c r="P3763">
        <v>436600</v>
      </c>
      <c r="S3763" s="1"/>
      <c r="Y3763" s="1"/>
      <c r="AE3763" s="1">
        <v>38076</v>
      </c>
      <c r="AF3763">
        <v>52.487400000000001</v>
      </c>
      <c r="AG3763">
        <v>1021000</v>
      </c>
      <c r="AH3763">
        <v>1076553</v>
      </c>
      <c r="AK3763" s="1"/>
      <c r="AQ3763" s="1"/>
      <c r="AW3763" s="1"/>
      <c r="BC3763" s="1">
        <v>38267</v>
      </c>
      <c r="BD3763">
        <v>0.81399999999999995</v>
      </c>
      <c r="BG3763" s="1">
        <v>38268</v>
      </c>
      <c r="BH3763">
        <v>109.53</v>
      </c>
    </row>
    <row r="3764" spans="1:60" x14ac:dyDescent="0.2">
      <c r="A3764" s="1">
        <v>38267</v>
      </c>
      <c r="B3764">
        <v>1064.8699999999999</v>
      </c>
      <c r="C3764">
        <v>6176429056</v>
      </c>
      <c r="D3764">
        <v>6003807744</v>
      </c>
      <c r="G3764" s="1">
        <v>38075</v>
      </c>
      <c r="H3764">
        <v>83.618200000000002</v>
      </c>
      <c r="I3764">
        <v>44118300</v>
      </c>
      <c r="J3764">
        <v>54628300</v>
      </c>
      <c r="M3764" s="1">
        <v>38075</v>
      </c>
      <c r="N3764">
        <v>40.749000000000002</v>
      </c>
      <c r="O3764">
        <v>1192000</v>
      </c>
      <c r="P3764">
        <v>446187</v>
      </c>
      <c r="S3764" s="1"/>
      <c r="Y3764" s="1"/>
      <c r="AE3764" s="1">
        <v>38075</v>
      </c>
      <c r="AF3764">
        <v>52.5227</v>
      </c>
      <c r="AG3764">
        <v>2454000</v>
      </c>
      <c r="AH3764">
        <v>1063753</v>
      </c>
      <c r="AK3764" s="1"/>
      <c r="AQ3764" s="1"/>
      <c r="AW3764" s="1"/>
      <c r="BC3764" s="1">
        <v>38266</v>
      </c>
      <c r="BD3764">
        <v>0.81379999999999997</v>
      </c>
      <c r="BG3764" s="1">
        <v>38267</v>
      </c>
      <c r="BH3764">
        <v>111.24</v>
      </c>
    </row>
    <row r="3765" spans="1:60" x14ac:dyDescent="0.2">
      <c r="A3765" s="1">
        <v>38266</v>
      </c>
      <c r="B3765">
        <v>1071.9000000000001</v>
      </c>
      <c r="C3765">
        <v>6161483776</v>
      </c>
      <c r="D3765">
        <v>5991068160</v>
      </c>
      <c r="G3765" s="1">
        <v>38072</v>
      </c>
      <c r="H3765">
        <v>82.459599999999995</v>
      </c>
      <c r="I3765">
        <v>37413700</v>
      </c>
      <c r="J3765">
        <v>54306392</v>
      </c>
      <c r="M3765" s="1">
        <v>38072</v>
      </c>
      <c r="N3765">
        <v>40.347000000000001</v>
      </c>
      <c r="O3765">
        <v>1082200</v>
      </c>
      <c r="P3765">
        <v>384453</v>
      </c>
      <c r="S3765" s="1"/>
      <c r="Y3765" s="1"/>
      <c r="AE3765" s="1">
        <v>38072</v>
      </c>
      <c r="AF3765">
        <v>52.876100000000001</v>
      </c>
      <c r="AG3765">
        <v>1378600</v>
      </c>
      <c r="AH3765">
        <v>987447</v>
      </c>
      <c r="AK3765" s="1"/>
      <c r="AQ3765" s="1"/>
      <c r="AW3765" s="1"/>
      <c r="BC3765" s="1">
        <v>38265</v>
      </c>
      <c r="BD3765">
        <v>0.81220000000000003</v>
      </c>
      <c r="BG3765" s="1">
        <v>38266</v>
      </c>
      <c r="BH3765">
        <v>111.35</v>
      </c>
    </row>
    <row r="3766" spans="1:60" x14ac:dyDescent="0.2">
      <c r="A3766" s="1">
        <v>38265</v>
      </c>
      <c r="B3766">
        <v>1067.6199999999999</v>
      </c>
      <c r="C3766">
        <v>6162268160</v>
      </c>
      <c r="D3766">
        <v>5996043776</v>
      </c>
      <c r="G3766" s="1">
        <v>38071</v>
      </c>
      <c r="H3766">
        <v>82.437299999999993</v>
      </c>
      <c r="I3766">
        <v>49995700</v>
      </c>
      <c r="J3766">
        <v>55540360</v>
      </c>
      <c r="M3766" s="1">
        <v>38071</v>
      </c>
      <c r="N3766">
        <v>40.249699999999997</v>
      </c>
      <c r="O3766">
        <v>178000</v>
      </c>
      <c r="P3766">
        <v>324493</v>
      </c>
      <c r="S3766" s="1"/>
      <c r="Y3766" s="1"/>
      <c r="AE3766" s="1">
        <v>38071</v>
      </c>
      <c r="AF3766">
        <v>53.441499999999998</v>
      </c>
      <c r="AG3766">
        <v>514000</v>
      </c>
      <c r="AH3766">
        <v>1081527</v>
      </c>
      <c r="AK3766" s="1"/>
      <c r="AQ3766" s="1"/>
      <c r="AW3766" s="1"/>
      <c r="BC3766" s="1">
        <v>38264</v>
      </c>
      <c r="BD3766">
        <v>0.81389999999999996</v>
      </c>
      <c r="BG3766" s="1">
        <v>38265</v>
      </c>
      <c r="BH3766">
        <v>111.15</v>
      </c>
    </row>
    <row r="3767" spans="1:60" x14ac:dyDescent="0.2">
      <c r="A3767" s="1">
        <v>38264</v>
      </c>
      <c r="B3767">
        <v>1066.1099999999999</v>
      </c>
      <c r="C3767">
        <v>6484020224</v>
      </c>
      <c r="D3767">
        <v>5977687552</v>
      </c>
      <c r="G3767" s="1">
        <v>38070</v>
      </c>
      <c r="H3767">
        <v>81.360399999999998</v>
      </c>
      <c r="I3767">
        <v>51595900</v>
      </c>
      <c r="J3767">
        <v>53612328</v>
      </c>
      <c r="M3767" s="1">
        <v>38070</v>
      </c>
      <c r="N3767">
        <v>39.688000000000002</v>
      </c>
      <c r="O3767">
        <v>243400</v>
      </c>
      <c r="P3767">
        <v>325653</v>
      </c>
      <c r="S3767" s="1"/>
      <c r="Y3767" s="1"/>
      <c r="AE3767" s="1">
        <v>38070</v>
      </c>
      <c r="AF3767">
        <v>53.647599999999997</v>
      </c>
      <c r="AG3767">
        <v>327400</v>
      </c>
      <c r="AH3767">
        <v>1075367</v>
      </c>
      <c r="AK3767" s="1"/>
      <c r="AQ3767" s="1"/>
      <c r="AW3767" s="1"/>
      <c r="BC3767" s="1">
        <v>38261</v>
      </c>
      <c r="BD3767">
        <v>0.80559999999999998</v>
      </c>
      <c r="BG3767" s="1">
        <v>38264</v>
      </c>
      <c r="BH3767">
        <v>110.98</v>
      </c>
    </row>
    <row r="3768" spans="1:60" x14ac:dyDescent="0.2">
      <c r="A3768" s="1">
        <v>38261</v>
      </c>
      <c r="B3768">
        <v>1062.8499999999999</v>
      </c>
      <c r="C3768">
        <v>6238983168</v>
      </c>
      <c r="D3768">
        <v>5916399616</v>
      </c>
      <c r="G3768" s="1">
        <v>38069</v>
      </c>
      <c r="H3768">
        <v>81.293599999999998</v>
      </c>
      <c r="I3768">
        <v>54119400</v>
      </c>
      <c r="J3768">
        <v>52262972</v>
      </c>
      <c r="M3768" s="1">
        <v>38069</v>
      </c>
      <c r="N3768">
        <v>39.729199999999999</v>
      </c>
      <c r="O3768">
        <v>289600</v>
      </c>
      <c r="P3768">
        <v>316773</v>
      </c>
      <c r="S3768" s="1"/>
      <c r="Y3768" s="1"/>
      <c r="AE3768" s="1">
        <v>38069</v>
      </c>
      <c r="AF3768">
        <v>53.677</v>
      </c>
      <c r="AG3768">
        <v>562200</v>
      </c>
      <c r="AH3768">
        <v>1101407</v>
      </c>
      <c r="AK3768" s="1"/>
      <c r="AQ3768" s="1"/>
      <c r="AW3768" s="1"/>
      <c r="BC3768" s="1">
        <v>38260</v>
      </c>
      <c r="BD3768">
        <v>0.80410000000000004</v>
      </c>
      <c r="BG3768" s="1">
        <v>38261</v>
      </c>
      <c r="BH3768">
        <v>110.54</v>
      </c>
    </row>
    <row r="3769" spans="1:60" x14ac:dyDescent="0.2">
      <c r="A3769" s="1">
        <v>38260</v>
      </c>
      <c r="B3769">
        <v>1047.8599999999999</v>
      </c>
      <c r="C3769">
        <v>6929362944</v>
      </c>
      <c r="D3769">
        <v>5920542208</v>
      </c>
      <c r="G3769" s="1">
        <v>38068</v>
      </c>
      <c r="H3769">
        <v>81.434700000000007</v>
      </c>
      <c r="I3769">
        <v>62761700</v>
      </c>
      <c r="J3769">
        <v>51228872</v>
      </c>
      <c r="M3769" s="1">
        <v>38068</v>
      </c>
      <c r="N3769">
        <v>39.7742</v>
      </c>
      <c r="O3769">
        <v>449800</v>
      </c>
      <c r="P3769">
        <v>312880</v>
      </c>
      <c r="S3769" s="1"/>
      <c r="Y3769" s="1"/>
      <c r="AE3769" s="1">
        <v>38068</v>
      </c>
      <c r="AF3769">
        <v>53.582799999999999</v>
      </c>
      <c r="AG3769">
        <v>947200</v>
      </c>
      <c r="AH3769">
        <v>1108993</v>
      </c>
      <c r="AK3769" s="1"/>
      <c r="AQ3769" s="1"/>
      <c r="AW3769" s="1"/>
      <c r="BC3769" s="1">
        <v>38259</v>
      </c>
      <c r="BD3769">
        <v>0.81079999999999997</v>
      </c>
      <c r="BG3769" s="1">
        <v>38260</v>
      </c>
      <c r="BH3769">
        <v>110.05</v>
      </c>
    </row>
    <row r="3770" spans="1:60" x14ac:dyDescent="0.2">
      <c r="A3770" s="1">
        <v>38259</v>
      </c>
      <c r="B3770">
        <v>1044.8599999999999</v>
      </c>
      <c r="C3770">
        <v>5679187968</v>
      </c>
      <c r="D3770">
        <v>5924387328</v>
      </c>
      <c r="G3770" s="1">
        <v>38065</v>
      </c>
      <c r="H3770">
        <v>82.481899999999996</v>
      </c>
      <c r="I3770">
        <v>48646100</v>
      </c>
      <c r="J3770">
        <v>49257840</v>
      </c>
      <c r="M3770" s="1">
        <v>38065</v>
      </c>
      <c r="N3770">
        <v>40.287100000000002</v>
      </c>
      <c r="O3770">
        <v>152600</v>
      </c>
      <c r="P3770">
        <v>303920</v>
      </c>
      <c r="S3770" s="1"/>
      <c r="Y3770" s="1"/>
      <c r="AE3770" s="1">
        <v>38065</v>
      </c>
      <c r="AF3770">
        <v>53.258899999999997</v>
      </c>
      <c r="AG3770">
        <v>366700</v>
      </c>
      <c r="AH3770">
        <v>1097307</v>
      </c>
      <c r="AK3770" s="1"/>
      <c r="AQ3770" s="1"/>
      <c r="AW3770" s="1"/>
      <c r="BC3770" s="1">
        <v>38258</v>
      </c>
      <c r="BD3770">
        <v>0.81120000000000003</v>
      </c>
      <c r="BG3770" s="1">
        <v>38259</v>
      </c>
      <c r="BH3770">
        <v>110.89</v>
      </c>
    </row>
    <row r="3771" spans="1:60" x14ac:dyDescent="0.2">
      <c r="A3771" s="1">
        <v>38258</v>
      </c>
      <c r="B3771">
        <v>1040.56</v>
      </c>
      <c r="C3771">
        <v>5897686016</v>
      </c>
      <c r="D3771">
        <v>5940399616</v>
      </c>
      <c r="G3771" s="1">
        <v>38064</v>
      </c>
      <c r="H3771">
        <v>83.6815</v>
      </c>
      <c r="I3771">
        <v>60029000</v>
      </c>
      <c r="J3771">
        <v>48633128</v>
      </c>
      <c r="M3771" s="1">
        <v>38064</v>
      </c>
      <c r="N3771">
        <v>40.758899999999997</v>
      </c>
      <c r="O3771">
        <v>394000</v>
      </c>
      <c r="P3771">
        <v>308400</v>
      </c>
      <c r="S3771" s="1"/>
      <c r="Y3771" s="1"/>
      <c r="AE3771" s="1">
        <v>38064</v>
      </c>
      <c r="AF3771">
        <v>53.329599999999999</v>
      </c>
      <c r="AG3771">
        <v>1842100</v>
      </c>
      <c r="AH3771">
        <v>1128593</v>
      </c>
      <c r="AK3771" s="1"/>
      <c r="AQ3771" s="1"/>
      <c r="AW3771" s="1"/>
      <c r="BC3771" s="1">
        <v>38257</v>
      </c>
      <c r="BD3771">
        <v>0.81340000000000001</v>
      </c>
      <c r="BG3771" s="1">
        <v>38258</v>
      </c>
      <c r="BH3771">
        <v>111.38</v>
      </c>
    </row>
    <row r="3772" spans="1:60" x14ac:dyDescent="0.2">
      <c r="A3772" s="1">
        <v>38257</v>
      </c>
      <c r="B3772">
        <v>1035.5899999999999</v>
      </c>
      <c r="C3772">
        <v>4924216832</v>
      </c>
      <c r="D3772">
        <v>5899777024</v>
      </c>
      <c r="G3772" s="1">
        <v>38063</v>
      </c>
      <c r="H3772">
        <v>83.659300000000002</v>
      </c>
      <c r="I3772">
        <v>41889900</v>
      </c>
      <c r="J3772">
        <v>46610248</v>
      </c>
      <c r="M3772" s="1">
        <v>38063</v>
      </c>
      <c r="N3772">
        <v>40.807499999999997</v>
      </c>
      <c r="O3772">
        <v>179400</v>
      </c>
      <c r="P3772">
        <v>318093</v>
      </c>
      <c r="S3772" s="1"/>
      <c r="Y3772" s="1"/>
      <c r="AE3772" s="1">
        <v>38063</v>
      </c>
      <c r="AF3772">
        <v>53.612299999999998</v>
      </c>
      <c r="AG3772">
        <v>1936500</v>
      </c>
      <c r="AH3772">
        <v>1032393</v>
      </c>
      <c r="AK3772" s="1"/>
      <c r="AQ3772" s="1"/>
      <c r="AW3772" s="1"/>
      <c r="BC3772" s="1">
        <v>38254</v>
      </c>
      <c r="BD3772">
        <v>0.81469999999999998</v>
      </c>
      <c r="BG3772" s="1">
        <v>38257</v>
      </c>
      <c r="BH3772">
        <v>111.29</v>
      </c>
    </row>
    <row r="3773" spans="1:60" x14ac:dyDescent="0.2">
      <c r="A3773" s="1">
        <v>38254</v>
      </c>
      <c r="B3773">
        <v>1041.53</v>
      </c>
      <c r="C3773">
        <v>5667269120</v>
      </c>
      <c r="D3773">
        <v>5785605632</v>
      </c>
      <c r="G3773" s="1">
        <v>38062</v>
      </c>
      <c r="H3773">
        <v>82.734200000000001</v>
      </c>
      <c r="I3773">
        <v>60111400</v>
      </c>
      <c r="J3773">
        <v>45899912</v>
      </c>
      <c r="M3773" s="1">
        <v>38062</v>
      </c>
      <c r="N3773">
        <v>40.373199999999997</v>
      </c>
      <c r="O3773">
        <v>292000</v>
      </c>
      <c r="P3773">
        <v>323627</v>
      </c>
      <c r="S3773" s="1"/>
      <c r="Y3773" s="1"/>
      <c r="AE3773" s="1">
        <v>38062</v>
      </c>
      <c r="AF3773">
        <v>53.700600000000001</v>
      </c>
      <c r="AG3773">
        <v>1384200</v>
      </c>
      <c r="AH3773">
        <v>941447</v>
      </c>
      <c r="AK3773" s="1"/>
      <c r="AQ3773" s="1"/>
      <c r="AW3773" s="1"/>
      <c r="BC3773" s="1">
        <v>38253</v>
      </c>
      <c r="BD3773">
        <v>0.81489999999999996</v>
      </c>
      <c r="BG3773" s="1">
        <v>38254</v>
      </c>
      <c r="BH3773">
        <v>110.63</v>
      </c>
    </row>
    <row r="3774" spans="1:60" x14ac:dyDescent="0.2">
      <c r="A3774" s="1">
        <v>38253</v>
      </c>
      <c r="B3774">
        <v>1042.2</v>
      </c>
      <c r="C3774">
        <v>5337964032</v>
      </c>
      <c r="D3774">
        <v>5772653056</v>
      </c>
      <c r="G3774" s="1">
        <v>38061</v>
      </c>
      <c r="H3774">
        <v>82.297499999999999</v>
      </c>
      <c r="I3774">
        <v>57702300</v>
      </c>
      <c r="J3774">
        <v>44823208</v>
      </c>
      <c r="M3774" s="1">
        <v>38061</v>
      </c>
      <c r="N3774">
        <v>40.152299999999997</v>
      </c>
      <c r="O3774">
        <v>482600</v>
      </c>
      <c r="P3774">
        <v>313400</v>
      </c>
      <c r="S3774" s="1"/>
      <c r="Y3774" s="1"/>
      <c r="AE3774" s="1">
        <v>38061</v>
      </c>
      <c r="AF3774">
        <v>53.258899999999997</v>
      </c>
      <c r="AG3774">
        <v>756200</v>
      </c>
      <c r="AH3774">
        <v>911893</v>
      </c>
      <c r="AK3774" s="1"/>
      <c r="AQ3774" s="1"/>
      <c r="AW3774" s="1"/>
      <c r="BC3774" s="1">
        <v>38252</v>
      </c>
      <c r="BD3774">
        <v>0.81530000000000002</v>
      </c>
      <c r="BG3774" s="1">
        <v>38253</v>
      </c>
      <c r="BH3774">
        <v>110.8</v>
      </c>
    </row>
    <row r="3775" spans="1:60" x14ac:dyDescent="0.2">
      <c r="A3775" s="1">
        <v>38252</v>
      </c>
      <c r="B3775">
        <v>1045.29</v>
      </c>
      <c r="C3775">
        <v>6718066176</v>
      </c>
      <c r="D3775">
        <v>5768641536</v>
      </c>
      <c r="G3775" s="1">
        <v>38058</v>
      </c>
      <c r="H3775">
        <v>83.318799999999996</v>
      </c>
      <c r="I3775">
        <v>54027100</v>
      </c>
      <c r="J3775">
        <v>43400788</v>
      </c>
      <c r="M3775" s="1">
        <v>38058</v>
      </c>
      <c r="N3775">
        <v>40.770099999999999</v>
      </c>
      <c r="O3775">
        <v>311000</v>
      </c>
      <c r="P3775">
        <v>296200</v>
      </c>
      <c r="S3775" s="1"/>
      <c r="Y3775" s="1"/>
      <c r="AE3775" s="1">
        <v>38058</v>
      </c>
      <c r="AF3775">
        <v>53.170499999999997</v>
      </c>
      <c r="AG3775">
        <v>442100</v>
      </c>
      <c r="AH3775">
        <v>895080</v>
      </c>
      <c r="AK3775" s="1"/>
      <c r="AQ3775" s="1"/>
      <c r="AW3775" s="1"/>
      <c r="BC3775" s="1">
        <v>38251</v>
      </c>
      <c r="BD3775">
        <v>0.81059999999999999</v>
      </c>
      <c r="BG3775" s="1">
        <v>38252</v>
      </c>
      <c r="BH3775">
        <v>110.61</v>
      </c>
    </row>
    <row r="3776" spans="1:60" x14ac:dyDescent="0.2">
      <c r="A3776" s="1">
        <v>38251</v>
      </c>
      <c r="B3776">
        <v>1055.97</v>
      </c>
      <c r="C3776">
        <v>5951847936</v>
      </c>
      <c r="D3776">
        <v>5672209920</v>
      </c>
      <c r="G3776" s="1">
        <v>38057</v>
      </c>
      <c r="H3776">
        <v>82.238299999999995</v>
      </c>
      <c r="I3776">
        <v>89450400</v>
      </c>
      <c r="J3776">
        <v>42914280</v>
      </c>
      <c r="M3776" s="1">
        <v>38057</v>
      </c>
      <c r="N3776">
        <v>40.201000000000001</v>
      </c>
      <c r="O3776">
        <v>805800</v>
      </c>
      <c r="P3776">
        <v>295333</v>
      </c>
      <c r="S3776" s="1"/>
      <c r="Y3776" s="1"/>
      <c r="AE3776" s="1">
        <v>38057</v>
      </c>
      <c r="AF3776">
        <v>53.500399999999999</v>
      </c>
      <c r="AG3776">
        <v>1337200</v>
      </c>
      <c r="AH3776">
        <v>932927</v>
      </c>
      <c r="AK3776" s="1"/>
      <c r="AQ3776" s="1"/>
      <c r="AW3776" s="1"/>
      <c r="BC3776" s="1">
        <v>38250</v>
      </c>
      <c r="BD3776">
        <v>0.82130000000000003</v>
      </c>
      <c r="BG3776" s="1">
        <v>38251</v>
      </c>
      <c r="BH3776">
        <v>109.66</v>
      </c>
    </row>
    <row r="3777" spans="1:60" x14ac:dyDescent="0.2">
      <c r="A3777" s="1">
        <v>38250</v>
      </c>
      <c r="B3777">
        <v>1047.57</v>
      </c>
      <c r="C3777">
        <v>4573836800</v>
      </c>
      <c r="D3777">
        <v>5618234368</v>
      </c>
      <c r="G3777" s="1">
        <v>38056</v>
      </c>
      <c r="H3777">
        <v>83.318799999999996</v>
      </c>
      <c r="I3777">
        <v>67812896</v>
      </c>
      <c r="M3777" s="1">
        <v>38056</v>
      </c>
      <c r="N3777">
        <v>40.721400000000003</v>
      </c>
      <c r="O3777">
        <v>268800</v>
      </c>
      <c r="S3777" s="1"/>
      <c r="Y3777" s="1"/>
      <c r="AE3777" s="1">
        <v>38056</v>
      </c>
      <c r="AF3777">
        <v>53.4238</v>
      </c>
      <c r="AG3777">
        <v>878900</v>
      </c>
      <c r="AK3777" s="1"/>
      <c r="AQ3777" s="1"/>
      <c r="AW3777" s="1"/>
      <c r="BC3777" s="1">
        <v>38247</v>
      </c>
      <c r="BD3777">
        <v>0.82050000000000001</v>
      </c>
      <c r="BG3777" s="1">
        <v>38250</v>
      </c>
      <c r="BH3777">
        <v>109.9</v>
      </c>
    </row>
    <row r="3778" spans="1:60" x14ac:dyDescent="0.2">
      <c r="A3778" s="1">
        <v>38247</v>
      </c>
      <c r="B3778">
        <v>1051.6199999999999</v>
      </c>
      <c r="C3778">
        <v>7154496000</v>
      </c>
      <c r="D3778">
        <v>5470763008</v>
      </c>
      <c r="G3778" s="1">
        <v>38055</v>
      </c>
      <c r="H3778">
        <v>84.739800000000002</v>
      </c>
      <c r="I3778">
        <v>39750700</v>
      </c>
      <c r="M3778" s="1">
        <v>38055</v>
      </c>
      <c r="N3778">
        <v>41.462800000000001</v>
      </c>
      <c r="O3778">
        <v>371600</v>
      </c>
      <c r="S3778" s="1"/>
      <c r="Y3778" s="1"/>
      <c r="AE3778" s="1">
        <v>38055</v>
      </c>
      <c r="AF3778">
        <v>53.459099999999999</v>
      </c>
      <c r="AG3778">
        <v>829000</v>
      </c>
      <c r="AK3778" s="1"/>
      <c r="AQ3778" s="1"/>
      <c r="AW3778" s="1"/>
      <c r="BC3778" s="1">
        <v>38246</v>
      </c>
      <c r="BD3778">
        <v>0.82069999999999999</v>
      </c>
      <c r="BG3778" s="1">
        <v>38247</v>
      </c>
      <c r="BH3778">
        <v>109.83</v>
      </c>
    </row>
    <row r="3779" spans="1:60" x14ac:dyDescent="0.2">
      <c r="A3779" s="1">
        <v>38246</v>
      </c>
      <c r="B3779">
        <v>1047.8</v>
      </c>
      <c r="C3779">
        <v>5985333760</v>
      </c>
      <c r="D3779">
        <v>5270956032</v>
      </c>
      <c r="G3779" s="1">
        <v>38054</v>
      </c>
      <c r="H3779">
        <v>85.080200000000005</v>
      </c>
      <c r="I3779">
        <v>39289700</v>
      </c>
      <c r="M3779" s="1">
        <v>38054</v>
      </c>
      <c r="N3779">
        <v>41.679900000000004</v>
      </c>
      <c r="O3779">
        <v>266000</v>
      </c>
      <c r="S3779" s="1"/>
      <c r="Y3779" s="1"/>
      <c r="AE3779" s="1">
        <v>38054</v>
      </c>
      <c r="AF3779">
        <v>53.105800000000002</v>
      </c>
      <c r="AG3779">
        <v>1309400</v>
      </c>
      <c r="AK3779" s="1"/>
      <c r="AQ3779" s="1"/>
      <c r="AW3779" s="1"/>
      <c r="BC3779" s="1">
        <v>38245</v>
      </c>
      <c r="BD3779">
        <v>0.82299999999999995</v>
      </c>
      <c r="BG3779" s="1">
        <v>38246</v>
      </c>
      <c r="BH3779">
        <v>109.59</v>
      </c>
    </row>
    <row r="3780" spans="1:60" x14ac:dyDescent="0.2">
      <c r="A3780" s="1">
        <v>38245</v>
      </c>
      <c r="B3780">
        <v>1044.5899999999999</v>
      </c>
      <c r="C3780">
        <v>6236121088</v>
      </c>
      <c r="D3780">
        <v>5194100736</v>
      </c>
      <c r="G3780" s="1">
        <v>38051</v>
      </c>
      <c r="H3780">
        <v>86.131100000000004</v>
      </c>
      <c r="I3780">
        <v>55923200</v>
      </c>
      <c r="M3780" s="1">
        <v>38051</v>
      </c>
      <c r="N3780">
        <v>42.065600000000003</v>
      </c>
      <c r="O3780">
        <v>182800</v>
      </c>
      <c r="S3780" s="1"/>
      <c r="Y3780" s="1"/>
      <c r="AE3780" s="1">
        <v>38051</v>
      </c>
      <c r="AF3780">
        <v>52.793599999999998</v>
      </c>
      <c r="AG3780">
        <v>2789800</v>
      </c>
      <c r="AK3780" s="1"/>
      <c r="AQ3780" s="1"/>
      <c r="AW3780" s="1"/>
      <c r="BC3780" s="1">
        <v>38244</v>
      </c>
      <c r="BD3780">
        <v>0.81610000000000005</v>
      </c>
      <c r="BG3780" s="1">
        <v>38245</v>
      </c>
      <c r="BH3780">
        <v>110.03</v>
      </c>
    </row>
    <row r="3781" spans="1:60" x14ac:dyDescent="0.2">
      <c r="A3781" s="1">
        <v>38244</v>
      </c>
      <c r="B3781">
        <v>1055.04</v>
      </c>
      <c r="C3781">
        <v>5886922240</v>
      </c>
      <c r="D3781">
        <v>5110588416</v>
      </c>
      <c r="G3781" s="1">
        <v>38050</v>
      </c>
      <c r="H3781">
        <v>85.842500000000001</v>
      </c>
      <c r="I3781">
        <v>21075200</v>
      </c>
      <c r="M3781" s="1">
        <v>38050</v>
      </c>
      <c r="N3781">
        <v>41.9345</v>
      </c>
      <c r="O3781">
        <v>195400</v>
      </c>
      <c r="S3781" s="1"/>
      <c r="Y3781" s="1"/>
      <c r="AE3781" s="1">
        <v>38050</v>
      </c>
      <c r="AF3781">
        <v>51.792400000000001</v>
      </c>
      <c r="AG3781">
        <v>421600</v>
      </c>
      <c r="AK3781" s="1"/>
      <c r="AQ3781" s="1"/>
      <c r="AW3781" s="1"/>
      <c r="BC3781" s="1">
        <v>38243</v>
      </c>
      <c r="BD3781">
        <v>0.81579999999999997</v>
      </c>
      <c r="BG3781" s="1">
        <v>38244</v>
      </c>
      <c r="BH3781">
        <v>109.64</v>
      </c>
    </row>
    <row r="3782" spans="1:60" x14ac:dyDescent="0.2">
      <c r="A3782" s="1">
        <v>38243</v>
      </c>
      <c r="B3782">
        <v>1052.73</v>
      </c>
      <c r="C3782">
        <v>5564702208</v>
      </c>
      <c r="D3782">
        <v>5032352768</v>
      </c>
      <c r="G3782" s="1">
        <v>38049</v>
      </c>
      <c r="H3782">
        <v>85.620500000000007</v>
      </c>
      <c r="I3782">
        <v>31355600</v>
      </c>
      <c r="M3782" s="1">
        <v>38049</v>
      </c>
      <c r="N3782">
        <v>41.747300000000003</v>
      </c>
      <c r="O3782">
        <v>110200</v>
      </c>
      <c r="S3782" s="1"/>
      <c r="Y3782" s="1"/>
      <c r="AE3782" s="1">
        <v>38049</v>
      </c>
      <c r="AF3782">
        <v>51.5627</v>
      </c>
      <c r="AG3782">
        <v>718000</v>
      </c>
      <c r="AK3782" s="1"/>
      <c r="AQ3782" s="1"/>
      <c r="AW3782" s="1"/>
      <c r="BC3782" s="1">
        <v>38240</v>
      </c>
      <c r="BD3782">
        <v>0.81559999999999999</v>
      </c>
      <c r="BG3782" s="1">
        <v>38243</v>
      </c>
      <c r="BH3782">
        <v>110.03</v>
      </c>
    </row>
    <row r="3783" spans="1:60" x14ac:dyDescent="0.2">
      <c r="A3783" s="1">
        <v>38240</v>
      </c>
      <c r="B3783">
        <v>1049.52</v>
      </c>
      <c r="C3783">
        <v>6301122048</v>
      </c>
      <c r="D3783">
        <v>4951478784</v>
      </c>
      <c r="G3783" s="1">
        <v>38048</v>
      </c>
      <c r="H3783">
        <v>85.465100000000007</v>
      </c>
      <c r="I3783">
        <v>38607900</v>
      </c>
      <c r="M3783" s="1">
        <v>38048</v>
      </c>
      <c r="N3783">
        <v>41.724899999999998</v>
      </c>
      <c r="O3783">
        <v>231200</v>
      </c>
      <c r="S3783" s="1"/>
      <c r="Y3783" s="1"/>
      <c r="AE3783" s="1">
        <v>38048</v>
      </c>
      <c r="AF3783">
        <v>51.6569</v>
      </c>
      <c r="AG3783">
        <v>676000</v>
      </c>
      <c r="AK3783" s="1"/>
      <c r="AQ3783" s="1"/>
      <c r="AW3783" s="1"/>
      <c r="BC3783" s="1">
        <v>38239</v>
      </c>
      <c r="BD3783">
        <v>0.81879999999999997</v>
      </c>
      <c r="BG3783" s="1">
        <v>38240</v>
      </c>
      <c r="BH3783">
        <v>109.67</v>
      </c>
    </row>
    <row r="3784" spans="1:60" x14ac:dyDescent="0.2">
      <c r="A3784" s="1">
        <v>38239</v>
      </c>
      <c r="B3784">
        <v>1042.29</v>
      </c>
      <c r="C3784">
        <v>6987039744</v>
      </c>
      <c r="D3784">
        <v>4795237888</v>
      </c>
      <c r="G3784" s="1">
        <v>38047</v>
      </c>
      <c r="H3784">
        <v>85.968299999999999</v>
      </c>
      <c r="I3784">
        <v>33196200</v>
      </c>
      <c r="M3784" s="1">
        <v>38047</v>
      </c>
      <c r="N3784">
        <v>41.878399999999999</v>
      </c>
      <c r="O3784">
        <v>315400</v>
      </c>
      <c r="S3784" s="1"/>
      <c r="Y3784" s="1"/>
      <c r="AE3784" s="1">
        <v>38047</v>
      </c>
      <c r="AF3784">
        <v>51.986800000000002</v>
      </c>
      <c r="AG3784">
        <v>771900</v>
      </c>
      <c r="AK3784" s="1"/>
      <c r="AQ3784" s="1"/>
      <c r="AW3784" s="1"/>
      <c r="BC3784" s="1">
        <v>38238</v>
      </c>
      <c r="BD3784">
        <v>0.82069999999999999</v>
      </c>
      <c r="BG3784" s="1">
        <v>38239</v>
      </c>
      <c r="BH3784">
        <v>109.68</v>
      </c>
    </row>
    <row r="3785" spans="1:60" x14ac:dyDescent="0.2">
      <c r="A3785" s="1">
        <v>38238</v>
      </c>
      <c r="B3785">
        <v>1043.5899999999999</v>
      </c>
      <c r="C3785">
        <v>5919370240</v>
      </c>
      <c r="D3785">
        <v>4651559424</v>
      </c>
      <c r="G3785" s="1">
        <v>38044</v>
      </c>
      <c r="H3785">
        <v>85.124600000000001</v>
      </c>
      <c r="I3785">
        <v>39275400</v>
      </c>
      <c r="M3785" s="1">
        <v>38044</v>
      </c>
      <c r="N3785">
        <v>41.473999999999997</v>
      </c>
      <c r="O3785">
        <v>219800</v>
      </c>
      <c r="S3785" s="1"/>
      <c r="Y3785" s="1"/>
      <c r="AE3785" s="1">
        <v>38044</v>
      </c>
      <c r="AF3785">
        <v>52.006999999999998</v>
      </c>
      <c r="AG3785">
        <v>836000</v>
      </c>
      <c r="AK3785" s="1"/>
      <c r="AQ3785" s="1"/>
      <c r="AW3785" s="1"/>
      <c r="BC3785" s="1">
        <v>38237</v>
      </c>
      <c r="BD3785">
        <v>0.82579999999999998</v>
      </c>
      <c r="BG3785" s="1">
        <v>38238</v>
      </c>
      <c r="BH3785">
        <v>109.35</v>
      </c>
    </row>
    <row r="3786" spans="1:60" x14ac:dyDescent="0.2">
      <c r="A3786" s="1">
        <v>38237</v>
      </c>
      <c r="B3786">
        <v>1045.1300000000001</v>
      </c>
      <c r="C3786">
        <v>5288346112</v>
      </c>
      <c r="D3786">
        <v>4566449152</v>
      </c>
      <c r="G3786" s="1">
        <v>38043</v>
      </c>
      <c r="H3786">
        <v>85.065399999999997</v>
      </c>
      <c r="I3786">
        <v>29685800</v>
      </c>
      <c r="M3786" s="1">
        <v>38043</v>
      </c>
      <c r="N3786">
        <v>41.414099999999998</v>
      </c>
      <c r="O3786">
        <v>539400</v>
      </c>
      <c r="S3786" s="1"/>
      <c r="Y3786" s="1"/>
      <c r="AE3786" s="1">
        <v>38043</v>
      </c>
      <c r="AF3786">
        <v>51.561199999999999</v>
      </c>
      <c r="AG3786">
        <v>399100</v>
      </c>
      <c r="AK3786" s="1"/>
      <c r="AQ3786" s="1"/>
      <c r="AW3786" s="1"/>
      <c r="BC3786" s="1">
        <v>38236</v>
      </c>
      <c r="BD3786">
        <v>0.82879999999999998</v>
      </c>
      <c r="BG3786" s="1">
        <v>38237</v>
      </c>
      <c r="BH3786">
        <v>109.35</v>
      </c>
    </row>
    <row r="3787" spans="1:60" x14ac:dyDescent="0.2">
      <c r="A3787" s="1">
        <v>38236</v>
      </c>
      <c r="B3787">
        <v>1040.02</v>
      </c>
      <c r="C3787">
        <v>3211648000</v>
      </c>
      <c r="D3787">
        <v>4537591296</v>
      </c>
      <c r="G3787" s="1">
        <v>38042</v>
      </c>
      <c r="H3787">
        <v>85.013599999999997</v>
      </c>
      <c r="I3787">
        <v>31234900</v>
      </c>
      <c r="M3787" s="1">
        <v>38042</v>
      </c>
      <c r="N3787">
        <v>41.354199999999999</v>
      </c>
      <c r="O3787">
        <v>262400</v>
      </c>
      <c r="S3787" s="1"/>
      <c r="Y3787" s="1"/>
      <c r="AE3787" s="1">
        <v>38042</v>
      </c>
      <c r="AF3787">
        <v>51.725499999999997</v>
      </c>
      <c r="AG3787">
        <v>572300</v>
      </c>
      <c r="AK3787" s="1"/>
      <c r="AQ3787" s="1"/>
      <c r="AW3787" s="1"/>
      <c r="BC3787" s="1">
        <v>38233</v>
      </c>
      <c r="BD3787">
        <v>0.82920000000000005</v>
      </c>
      <c r="BG3787" s="1">
        <v>38236</v>
      </c>
      <c r="BH3787">
        <v>110.15</v>
      </c>
    </row>
    <row r="3788" spans="1:60" x14ac:dyDescent="0.2">
      <c r="A3788" s="1">
        <v>38233</v>
      </c>
      <c r="B3788">
        <v>1036.24</v>
      </c>
      <c r="C3788">
        <v>5472976896</v>
      </c>
      <c r="D3788">
        <v>4611298816</v>
      </c>
      <c r="G3788" s="1">
        <v>38041</v>
      </c>
      <c r="H3788">
        <v>84.6584</v>
      </c>
      <c r="I3788">
        <v>43960800</v>
      </c>
      <c r="M3788" s="1">
        <v>38041</v>
      </c>
      <c r="N3788">
        <v>41.133299999999998</v>
      </c>
      <c r="O3788">
        <v>138600</v>
      </c>
      <c r="S3788" s="1"/>
      <c r="Y3788" s="1"/>
      <c r="AE3788" s="1">
        <v>38041</v>
      </c>
      <c r="AF3788">
        <v>51.643300000000004</v>
      </c>
      <c r="AG3788">
        <v>940900</v>
      </c>
      <c r="AK3788" s="1"/>
      <c r="AQ3788" s="1"/>
      <c r="AW3788" s="1"/>
      <c r="BC3788" s="1">
        <v>38232</v>
      </c>
      <c r="BD3788">
        <v>0.82150000000000001</v>
      </c>
      <c r="BG3788" s="1">
        <v>38233</v>
      </c>
      <c r="BH3788">
        <v>110.48</v>
      </c>
    </row>
    <row r="3789" spans="1:60" x14ac:dyDescent="0.2">
      <c r="A3789" s="1">
        <v>38232</v>
      </c>
      <c r="B3789">
        <v>1041.49</v>
      </c>
      <c r="C3789">
        <v>5277796864</v>
      </c>
      <c r="D3789">
        <v>4567175168</v>
      </c>
      <c r="G3789" s="1">
        <v>38040</v>
      </c>
      <c r="H3789">
        <v>84.806399999999996</v>
      </c>
      <c r="I3789">
        <v>36366000</v>
      </c>
      <c r="M3789" s="1">
        <v>38040</v>
      </c>
      <c r="N3789">
        <v>41.114600000000003</v>
      </c>
      <c r="O3789">
        <v>224600</v>
      </c>
      <c r="S3789" s="1"/>
      <c r="Y3789" s="1"/>
      <c r="AE3789" s="1">
        <v>38040</v>
      </c>
      <c r="AF3789">
        <v>51.549500000000002</v>
      </c>
      <c r="AG3789">
        <v>504000</v>
      </c>
      <c r="AK3789" s="1"/>
      <c r="AQ3789" s="1"/>
      <c r="AW3789" s="1"/>
      <c r="BC3789" s="1">
        <v>38231</v>
      </c>
      <c r="BD3789">
        <v>0.82030000000000003</v>
      </c>
      <c r="BG3789" s="1">
        <v>38232</v>
      </c>
      <c r="BH3789">
        <v>109.49</v>
      </c>
    </row>
    <row r="3790" spans="1:60" x14ac:dyDescent="0.2">
      <c r="A3790" s="1">
        <v>38231</v>
      </c>
      <c r="B3790">
        <v>1034.3499999999999</v>
      </c>
      <c r="C3790">
        <v>5271585792</v>
      </c>
      <c r="D3790">
        <v>4584195584</v>
      </c>
      <c r="G3790" s="1">
        <v>38037</v>
      </c>
      <c r="H3790">
        <v>85.021000000000001</v>
      </c>
      <c r="I3790">
        <v>46729500</v>
      </c>
      <c r="M3790" s="1">
        <v>38039</v>
      </c>
      <c r="N3790">
        <v>41.391599999999997</v>
      </c>
      <c r="O3790">
        <v>298000</v>
      </c>
      <c r="S3790" s="1"/>
      <c r="Y3790" s="1"/>
      <c r="AE3790" s="1">
        <v>38037</v>
      </c>
      <c r="AF3790">
        <v>51.232700000000001</v>
      </c>
      <c r="AG3790">
        <v>1009800</v>
      </c>
      <c r="AK3790" s="1"/>
      <c r="AQ3790" s="1"/>
      <c r="AW3790" s="1"/>
      <c r="BC3790" s="1">
        <v>38230</v>
      </c>
      <c r="BD3790">
        <v>0.82079999999999997</v>
      </c>
      <c r="BG3790" s="1">
        <v>38231</v>
      </c>
      <c r="BH3790">
        <v>109.52</v>
      </c>
    </row>
    <row r="3791" spans="1:60" x14ac:dyDescent="0.2">
      <c r="A3791" s="1">
        <v>38230</v>
      </c>
      <c r="B3791">
        <v>1029.6300000000001</v>
      </c>
      <c r="C3791">
        <v>5142215168</v>
      </c>
      <c r="D3791">
        <v>4607376384</v>
      </c>
      <c r="BC3791" s="1">
        <v>38229</v>
      </c>
      <c r="BD3791">
        <v>0.82979999999999998</v>
      </c>
      <c r="BG3791" s="1">
        <v>38230</v>
      </c>
      <c r="BH3791">
        <v>109.17</v>
      </c>
    </row>
    <row r="3792" spans="1:60" x14ac:dyDescent="0.2">
      <c r="A3792" s="1">
        <v>38229</v>
      </c>
      <c r="B3792">
        <v>1026.99</v>
      </c>
      <c r="C3792">
        <v>2361769984</v>
      </c>
      <c r="D3792">
        <v>4587409408</v>
      </c>
      <c r="BC3792" s="1">
        <v>38226</v>
      </c>
      <c r="BD3792">
        <v>0.83260000000000001</v>
      </c>
      <c r="BG3792" s="1">
        <v>38229</v>
      </c>
      <c r="BH3792">
        <v>109.88</v>
      </c>
    </row>
    <row r="3793" spans="1:60" x14ac:dyDescent="0.2">
      <c r="A3793" s="1">
        <v>38226</v>
      </c>
      <c r="B3793">
        <v>1032.5999999999999</v>
      </c>
      <c r="C3793">
        <v>4157387008</v>
      </c>
      <c r="D3793">
        <v>4763055616</v>
      </c>
      <c r="BC3793" s="1">
        <v>38225</v>
      </c>
      <c r="BD3793">
        <v>0.82630000000000003</v>
      </c>
      <c r="BG3793" s="1">
        <v>38226</v>
      </c>
      <c r="BH3793">
        <v>109.69</v>
      </c>
    </row>
    <row r="3794" spans="1:60" x14ac:dyDescent="0.2">
      <c r="A3794" s="1">
        <v>38225</v>
      </c>
      <c r="B3794">
        <v>1029.26</v>
      </c>
      <c r="C3794">
        <v>4832506880</v>
      </c>
      <c r="D3794">
        <v>4912785408</v>
      </c>
      <c r="BC3794" s="1">
        <v>38224</v>
      </c>
      <c r="BD3794">
        <v>0.82769999999999999</v>
      </c>
      <c r="BG3794" s="1">
        <v>38225</v>
      </c>
      <c r="BH3794">
        <v>109.69</v>
      </c>
    </row>
    <row r="3795" spans="1:60" x14ac:dyDescent="0.2">
      <c r="A3795" s="1">
        <v>38224</v>
      </c>
      <c r="B3795">
        <v>1026.45</v>
      </c>
      <c r="C3795">
        <v>4983434752</v>
      </c>
      <c r="D3795">
        <v>4957590528</v>
      </c>
      <c r="BC3795" s="1">
        <v>38223</v>
      </c>
      <c r="BD3795">
        <v>0.82789999999999997</v>
      </c>
      <c r="BG3795" s="1">
        <v>38224</v>
      </c>
      <c r="BH3795">
        <v>110.19</v>
      </c>
    </row>
    <row r="3796" spans="1:60" x14ac:dyDescent="0.2">
      <c r="A3796" s="1">
        <v>38223</v>
      </c>
      <c r="B3796">
        <v>1020.92</v>
      </c>
      <c r="C3796">
        <v>4713393152</v>
      </c>
      <c r="D3796">
        <v>5009275392</v>
      </c>
      <c r="BC3796" s="1">
        <v>38222</v>
      </c>
      <c r="BD3796">
        <v>0.82350000000000001</v>
      </c>
      <c r="BG3796" s="1">
        <v>38223</v>
      </c>
      <c r="BH3796">
        <v>109.63</v>
      </c>
    </row>
    <row r="3797" spans="1:60" x14ac:dyDescent="0.2">
      <c r="A3797" s="1">
        <v>38222</v>
      </c>
      <c r="B3797">
        <v>1022.96</v>
      </c>
      <c r="C3797">
        <v>4351588864</v>
      </c>
      <c r="D3797">
        <v>5039385088</v>
      </c>
      <c r="BC3797" s="1">
        <v>38219</v>
      </c>
      <c r="BD3797">
        <v>0.81189999999999996</v>
      </c>
      <c r="BG3797" s="1">
        <v>38222</v>
      </c>
      <c r="BH3797">
        <v>109.83</v>
      </c>
    </row>
    <row r="3798" spans="1:60" x14ac:dyDescent="0.2">
      <c r="A3798" s="1">
        <v>38219</v>
      </c>
      <c r="B3798">
        <v>1023.34</v>
      </c>
      <c r="C3798">
        <v>3957509888</v>
      </c>
      <c r="D3798">
        <v>5059120128</v>
      </c>
      <c r="BC3798" s="1">
        <v>38218</v>
      </c>
      <c r="BD3798">
        <v>0.80859999999999999</v>
      </c>
      <c r="BG3798" s="1">
        <v>38219</v>
      </c>
      <c r="BH3798">
        <v>109.12</v>
      </c>
    </row>
    <row r="3799" spans="1:60" x14ac:dyDescent="0.2">
      <c r="A3799" s="1">
        <v>38218</v>
      </c>
      <c r="B3799">
        <v>1020.51</v>
      </c>
      <c r="C3799">
        <v>4831858176</v>
      </c>
      <c r="D3799">
        <v>5178010112</v>
      </c>
      <c r="BC3799" s="1">
        <v>38217</v>
      </c>
      <c r="BD3799">
        <v>0.81069999999999998</v>
      </c>
      <c r="BG3799" s="1">
        <v>38218</v>
      </c>
      <c r="BH3799">
        <v>109.36</v>
      </c>
    </row>
    <row r="3800" spans="1:60" x14ac:dyDescent="0.2">
      <c r="A3800" s="1">
        <v>38217</v>
      </c>
      <c r="B3800">
        <v>1018.04</v>
      </c>
      <c r="C3800">
        <v>4642721792</v>
      </c>
      <c r="D3800">
        <v>5247856128</v>
      </c>
      <c r="BC3800" s="1">
        <v>38216</v>
      </c>
      <c r="BD3800">
        <v>0.8095</v>
      </c>
      <c r="BG3800" s="1">
        <v>38217</v>
      </c>
      <c r="BH3800">
        <v>109.33</v>
      </c>
    </row>
    <row r="3801" spans="1:60" x14ac:dyDescent="0.2">
      <c r="A3801" s="1">
        <v>38216</v>
      </c>
      <c r="B3801">
        <v>1010.98</v>
      </c>
      <c r="C3801">
        <v>4855479808</v>
      </c>
      <c r="D3801">
        <v>5322377728</v>
      </c>
      <c r="BC3801" s="1">
        <v>38215</v>
      </c>
      <c r="BD3801">
        <v>0.80889999999999995</v>
      </c>
      <c r="BG3801" s="1">
        <v>38216</v>
      </c>
      <c r="BH3801">
        <v>110.06</v>
      </c>
    </row>
    <row r="3802" spans="1:60" x14ac:dyDescent="0.2">
      <c r="A3802" s="1">
        <v>38215</v>
      </c>
      <c r="B3802">
        <v>1008.44</v>
      </c>
      <c r="C3802">
        <v>4317256192</v>
      </c>
      <c r="D3802">
        <v>5358573056</v>
      </c>
      <c r="BC3802" s="1">
        <v>38212</v>
      </c>
      <c r="BD3802">
        <v>0.80820000000000003</v>
      </c>
      <c r="BG3802" s="1">
        <v>38215</v>
      </c>
      <c r="BH3802">
        <v>110.49</v>
      </c>
    </row>
    <row r="3803" spans="1:60" x14ac:dyDescent="0.2">
      <c r="A3803" s="1">
        <v>38212</v>
      </c>
      <c r="B3803">
        <v>999.32</v>
      </c>
      <c r="C3803">
        <v>4811125760</v>
      </c>
      <c r="D3803">
        <v>5393073152</v>
      </c>
      <c r="BC3803" s="1">
        <v>38211</v>
      </c>
      <c r="BD3803">
        <v>0.81599999999999995</v>
      </c>
      <c r="BG3803" s="1">
        <v>38212</v>
      </c>
      <c r="BH3803">
        <v>110.7</v>
      </c>
    </row>
    <row r="3804" spans="1:60" x14ac:dyDescent="0.2">
      <c r="A3804" s="1">
        <v>38211</v>
      </c>
      <c r="B3804">
        <v>997.73</v>
      </c>
      <c r="C3804">
        <v>5533102080</v>
      </c>
      <c r="D3804">
        <v>5392605696</v>
      </c>
      <c r="BC3804" s="1">
        <v>38210</v>
      </c>
      <c r="BD3804">
        <v>0.81859999999999999</v>
      </c>
      <c r="BG3804" s="1">
        <v>38211</v>
      </c>
      <c r="BH3804">
        <v>110.91</v>
      </c>
    </row>
    <row r="3805" spans="1:60" x14ac:dyDescent="0.2">
      <c r="A3805" s="1">
        <v>38210</v>
      </c>
      <c r="B3805">
        <v>1005.12</v>
      </c>
      <c r="C3805">
        <v>5619296768</v>
      </c>
      <c r="D3805">
        <v>5383040512</v>
      </c>
      <c r="BC3805" s="1">
        <v>38209</v>
      </c>
      <c r="BD3805">
        <v>0.81720000000000004</v>
      </c>
      <c r="BG3805" s="1">
        <v>38210</v>
      </c>
      <c r="BH3805">
        <v>110.92</v>
      </c>
    </row>
    <row r="3806" spans="1:60" x14ac:dyDescent="0.2">
      <c r="A3806" s="1">
        <v>38209</v>
      </c>
      <c r="B3806">
        <v>1011</v>
      </c>
      <c r="C3806">
        <v>4842707968</v>
      </c>
      <c r="D3806">
        <v>5454489088</v>
      </c>
      <c r="BC3806" s="1">
        <v>38208</v>
      </c>
      <c r="BD3806">
        <v>0.81499999999999995</v>
      </c>
      <c r="BG3806" s="1">
        <v>38209</v>
      </c>
      <c r="BH3806">
        <v>111.32</v>
      </c>
    </row>
    <row r="3807" spans="1:60" x14ac:dyDescent="0.2">
      <c r="A3807" s="1">
        <v>38208</v>
      </c>
      <c r="B3807">
        <v>1000.77</v>
      </c>
      <c r="C3807">
        <v>4996465152</v>
      </c>
      <c r="D3807">
        <v>5499043840</v>
      </c>
      <c r="BC3807" s="1">
        <v>38205</v>
      </c>
      <c r="BD3807">
        <v>0.81440000000000001</v>
      </c>
      <c r="BG3807" s="1">
        <v>38208</v>
      </c>
      <c r="BH3807">
        <v>110.62</v>
      </c>
    </row>
    <row r="3808" spans="1:60" x14ac:dyDescent="0.2">
      <c r="A3808" s="1">
        <v>38205</v>
      </c>
      <c r="B3808">
        <v>1003.81</v>
      </c>
      <c r="C3808">
        <v>6403337216</v>
      </c>
      <c r="D3808">
        <v>5428635136</v>
      </c>
      <c r="BC3808" s="1">
        <v>38204</v>
      </c>
      <c r="BD3808">
        <v>0.82950000000000002</v>
      </c>
      <c r="BG3808" s="1">
        <v>38205</v>
      </c>
      <c r="BH3808">
        <v>110.48</v>
      </c>
    </row>
    <row r="3809" spans="1:60" x14ac:dyDescent="0.2">
      <c r="A3809" s="1">
        <v>38204</v>
      </c>
      <c r="B3809">
        <v>1013.36</v>
      </c>
      <c r="C3809">
        <v>5504584192</v>
      </c>
      <c r="D3809">
        <v>5384442880</v>
      </c>
      <c r="BC3809" s="1">
        <v>38203</v>
      </c>
      <c r="BD3809">
        <v>0.83</v>
      </c>
      <c r="BG3809" s="1">
        <v>38204</v>
      </c>
      <c r="BH3809">
        <v>111.82</v>
      </c>
    </row>
    <row r="3810" spans="1:60" x14ac:dyDescent="0.2">
      <c r="A3810" s="1">
        <v>38203</v>
      </c>
      <c r="B3810">
        <v>1022.5</v>
      </c>
      <c r="C3810">
        <v>5758704128</v>
      </c>
      <c r="D3810">
        <v>5439773184</v>
      </c>
      <c r="BC3810" s="1">
        <v>38202</v>
      </c>
      <c r="BD3810">
        <v>0.82920000000000005</v>
      </c>
      <c r="BG3810" s="1">
        <v>38203</v>
      </c>
      <c r="BH3810">
        <v>111.13</v>
      </c>
    </row>
    <row r="3811" spans="1:60" x14ac:dyDescent="0.2">
      <c r="A3811" s="1">
        <v>38202</v>
      </c>
      <c r="B3811">
        <v>1027.71</v>
      </c>
      <c r="C3811">
        <v>5165037056</v>
      </c>
      <c r="D3811">
        <v>5459811328</v>
      </c>
      <c r="BC3811" s="1">
        <v>38201</v>
      </c>
      <c r="BD3811">
        <v>0.83150000000000002</v>
      </c>
      <c r="BG3811" s="1">
        <v>38202</v>
      </c>
      <c r="BH3811">
        <v>110.56</v>
      </c>
    </row>
    <row r="3812" spans="1:60" x14ac:dyDescent="0.2">
      <c r="A3812" s="1">
        <v>38201</v>
      </c>
      <c r="B3812">
        <v>1029.56</v>
      </c>
      <c r="C3812">
        <v>4647613952</v>
      </c>
      <c r="D3812">
        <v>5432171008</v>
      </c>
      <c r="BC3812" s="1">
        <v>38198</v>
      </c>
      <c r="BD3812">
        <v>0.83209999999999995</v>
      </c>
      <c r="BG3812" s="1">
        <v>38201</v>
      </c>
      <c r="BH3812">
        <v>110.72</v>
      </c>
    </row>
    <row r="3813" spans="1:60" x14ac:dyDescent="0.2">
      <c r="A3813" s="1">
        <v>38198</v>
      </c>
      <c r="B3813">
        <v>1026.99</v>
      </c>
      <c r="C3813">
        <v>5740860928</v>
      </c>
      <c r="D3813">
        <v>5422586880</v>
      </c>
      <c r="BC3813" s="1">
        <v>38197</v>
      </c>
      <c r="BD3813">
        <v>0.83030000000000004</v>
      </c>
      <c r="BG3813" s="1">
        <v>38198</v>
      </c>
      <c r="BH3813">
        <v>111.36</v>
      </c>
    </row>
    <row r="3814" spans="1:60" x14ac:dyDescent="0.2">
      <c r="A3814" s="1">
        <v>38197</v>
      </c>
      <c r="B3814">
        <v>1024.31</v>
      </c>
      <c r="C3814">
        <v>5879547904</v>
      </c>
      <c r="D3814">
        <v>5377605632</v>
      </c>
      <c r="BC3814" s="1">
        <v>38196</v>
      </c>
      <c r="BD3814">
        <v>0.82950000000000002</v>
      </c>
      <c r="BG3814" s="1">
        <v>38197</v>
      </c>
      <c r="BH3814">
        <v>111.99</v>
      </c>
    </row>
    <row r="3815" spans="1:60" x14ac:dyDescent="0.2">
      <c r="A3815" s="1">
        <v>38196</v>
      </c>
      <c r="B3815">
        <v>1017.89</v>
      </c>
      <c r="C3815">
        <v>5760549888</v>
      </c>
      <c r="D3815">
        <v>5374491136</v>
      </c>
      <c r="BC3815" s="1">
        <v>38195</v>
      </c>
      <c r="BD3815">
        <v>0.82950000000000002</v>
      </c>
      <c r="BG3815" s="1">
        <v>38196</v>
      </c>
      <c r="BH3815">
        <v>111.65</v>
      </c>
    </row>
    <row r="3816" spans="1:60" x14ac:dyDescent="0.2">
      <c r="A3816" s="1">
        <v>38195</v>
      </c>
      <c r="B3816">
        <v>1016.54</v>
      </c>
      <c r="C3816">
        <v>5398403072</v>
      </c>
      <c r="D3816">
        <v>5400460800</v>
      </c>
      <c r="BC3816" s="1">
        <v>38194</v>
      </c>
      <c r="BD3816">
        <v>0.82350000000000001</v>
      </c>
      <c r="BG3816" s="1">
        <v>38195</v>
      </c>
      <c r="BH3816">
        <v>110.94</v>
      </c>
    </row>
    <row r="3817" spans="1:60" x14ac:dyDescent="0.2">
      <c r="A3817" s="1">
        <v>38194</v>
      </c>
      <c r="B3817">
        <v>1012.91</v>
      </c>
      <c r="C3817">
        <v>4834761216</v>
      </c>
      <c r="D3817">
        <v>5402455552</v>
      </c>
      <c r="BC3817" s="1">
        <v>38191</v>
      </c>
      <c r="BD3817">
        <v>0.82679999999999998</v>
      </c>
      <c r="BG3817" s="1">
        <v>38194</v>
      </c>
      <c r="BH3817">
        <v>109.96</v>
      </c>
    </row>
    <row r="3818" spans="1:60" x14ac:dyDescent="0.2">
      <c r="A3818" s="1">
        <v>38191</v>
      </c>
      <c r="B3818">
        <v>1016.78</v>
      </c>
      <c r="C3818">
        <v>4804115968</v>
      </c>
      <c r="D3818">
        <v>5265441792</v>
      </c>
      <c r="BC3818" s="1">
        <v>38190</v>
      </c>
      <c r="BD3818">
        <v>0.81589999999999996</v>
      </c>
      <c r="BG3818" s="1">
        <v>38191</v>
      </c>
      <c r="BH3818">
        <v>110.19</v>
      </c>
    </row>
    <row r="3819" spans="1:60" x14ac:dyDescent="0.2">
      <c r="A3819" s="1">
        <v>38190</v>
      </c>
      <c r="B3819">
        <v>1027.72</v>
      </c>
      <c r="C3819">
        <v>5389620224</v>
      </c>
      <c r="D3819">
        <v>5295984128</v>
      </c>
      <c r="BC3819" s="1">
        <v>38189</v>
      </c>
      <c r="BD3819">
        <v>0.81569999999999998</v>
      </c>
      <c r="BG3819" s="1">
        <v>38190</v>
      </c>
      <c r="BH3819">
        <v>109.79</v>
      </c>
    </row>
    <row r="3820" spans="1:60" x14ac:dyDescent="0.2">
      <c r="A3820" s="1">
        <v>38189</v>
      </c>
      <c r="B3820">
        <v>1030.26</v>
      </c>
      <c r="C3820">
        <v>6691026944</v>
      </c>
      <c r="D3820">
        <v>5355418112</v>
      </c>
      <c r="BC3820" s="1">
        <v>38188</v>
      </c>
      <c r="BD3820">
        <v>0.81100000000000005</v>
      </c>
      <c r="BG3820" s="1">
        <v>38189</v>
      </c>
      <c r="BH3820">
        <v>109.8</v>
      </c>
    </row>
    <row r="3821" spans="1:60" x14ac:dyDescent="0.2">
      <c r="A3821" s="1">
        <v>38188</v>
      </c>
      <c r="B3821">
        <v>1039.6199999999999</v>
      </c>
      <c r="C3821">
        <v>5511027200</v>
      </c>
      <c r="D3821">
        <v>5317953536</v>
      </c>
      <c r="BC3821" s="1">
        <v>38187</v>
      </c>
      <c r="BD3821">
        <v>0.80389999999999995</v>
      </c>
      <c r="BG3821" s="1">
        <v>38188</v>
      </c>
      <c r="BH3821">
        <v>108.68</v>
      </c>
    </row>
    <row r="3822" spans="1:60" x14ac:dyDescent="0.2">
      <c r="A3822" s="1">
        <v>38187</v>
      </c>
      <c r="B3822">
        <v>1037.69</v>
      </c>
      <c r="C3822">
        <v>3940337920</v>
      </c>
      <c r="D3822">
        <v>5320396288</v>
      </c>
      <c r="BC3822" s="1">
        <v>38184</v>
      </c>
      <c r="BD3822">
        <v>0.80310000000000004</v>
      </c>
      <c r="BG3822" s="1">
        <v>38187</v>
      </c>
      <c r="BH3822">
        <v>108.27</v>
      </c>
    </row>
    <row r="3823" spans="1:60" x14ac:dyDescent="0.2">
      <c r="A3823" s="1">
        <v>38184</v>
      </c>
      <c r="B3823">
        <v>1039.2</v>
      </c>
      <c r="C3823">
        <v>5740449792</v>
      </c>
      <c r="D3823">
        <v>5413611520</v>
      </c>
      <c r="BC3823" s="1">
        <v>38183</v>
      </c>
      <c r="BD3823">
        <v>0.80940000000000001</v>
      </c>
      <c r="BG3823" s="1">
        <v>38184</v>
      </c>
      <c r="BH3823">
        <v>108.71</v>
      </c>
    </row>
    <row r="3824" spans="1:60" x14ac:dyDescent="0.2">
      <c r="A3824" s="1">
        <v>38183</v>
      </c>
      <c r="B3824">
        <v>1038.0899999999999</v>
      </c>
      <c r="C3824">
        <v>6334543872</v>
      </c>
      <c r="D3824">
        <v>5444019200</v>
      </c>
      <c r="BC3824" s="1">
        <v>38182</v>
      </c>
      <c r="BD3824">
        <v>0.80769999999999997</v>
      </c>
      <c r="BG3824" s="1">
        <v>38183</v>
      </c>
      <c r="BH3824">
        <v>109.8</v>
      </c>
    </row>
    <row r="3825" spans="1:60" x14ac:dyDescent="0.2">
      <c r="A3825" s="1">
        <v>38182</v>
      </c>
      <c r="B3825">
        <v>1044.6500000000001</v>
      </c>
      <c r="C3825">
        <v>6059274752</v>
      </c>
      <c r="D3825">
        <v>5466539008</v>
      </c>
      <c r="BC3825" s="1">
        <v>38181</v>
      </c>
      <c r="BD3825">
        <v>0.81110000000000004</v>
      </c>
      <c r="BG3825" s="1">
        <v>38182</v>
      </c>
      <c r="BH3825">
        <v>109.17</v>
      </c>
    </row>
    <row r="3826" spans="1:60" x14ac:dyDescent="0.2">
      <c r="A3826" s="1">
        <v>38181</v>
      </c>
      <c r="B3826">
        <v>1046.97</v>
      </c>
      <c r="C3826">
        <v>4750428160</v>
      </c>
      <c r="D3826">
        <v>5475497472</v>
      </c>
      <c r="BC3826" s="1">
        <v>38180</v>
      </c>
      <c r="BD3826">
        <v>0.80610000000000004</v>
      </c>
      <c r="BG3826" s="1">
        <v>38181</v>
      </c>
      <c r="BH3826">
        <v>108.67</v>
      </c>
    </row>
    <row r="3827" spans="1:60" x14ac:dyDescent="0.2">
      <c r="A3827" s="1">
        <v>38180</v>
      </c>
      <c r="B3827">
        <v>1048.75</v>
      </c>
      <c r="C3827">
        <v>4503856128</v>
      </c>
      <c r="D3827">
        <v>5525273600</v>
      </c>
      <c r="BC3827" s="1">
        <v>38177</v>
      </c>
      <c r="BD3827">
        <v>0.80559999999999998</v>
      </c>
      <c r="BG3827" s="1">
        <v>38180</v>
      </c>
      <c r="BH3827">
        <v>108.27</v>
      </c>
    </row>
    <row r="3828" spans="1:60" x14ac:dyDescent="0.2">
      <c r="A3828" s="1">
        <v>38177</v>
      </c>
      <c r="B3828">
        <v>1047.73</v>
      </c>
      <c r="C3828">
        <v>5066143232</v>
      </c>
      <c r="D3828">
        <v>5555535872</v>
      </c>
      <c r="BC3828" s="1">
        <v>38176</v>
      </c>
      <c r="BD3828">
        <v>0.80730000000000002</v>
      </c>
      <c r="BG3828" s="1">
        <v>38177</v>
      </c>
      <c r="BH3828">
        <v>108.2</v>
      </c>
    </row>
    <row r="3829" spans="1:60" x14ac:dyDescent="0.2">
      <c r="A3829" s="1">
        <v>38176</v>
      </c>
      <c r="B3829">
        <v>1044.6600000000001</v>
      </c>
      <c r="C3829">
        <v>5832827904</v>
      </c>
      <c r="D3829">
        <v>5703855616</v>
      </c>
      <c r="BC3829" s="1">
        <v>38175</v>
      </c>
      <c r="BD3829">
        <v>0.80830000000000002</v>
      </c>
      <c r="BG3829" s="1">
        <v>38176</v>
      </c>
      <c r="BH3829">
        <v>109.01</v>
      </c>
    </row>
    <row r="3830" spans="1:60" x14ac:dyDescent="0.2">
      <c r="A3830" s="1">
        <v>38175</v>
      </c>
      <c r="B3830">
        <v>1048.48</v>
      </c>
      <c r="C3830">
        <v>6150093824</v>
      </c>
      <c r="D3830">
        <v>5688955904</v>
      </c>
      <c r="BC3830" s="1">
        <v>38174</v>
      </c>
      <c r="BD3830">
        <v>0.81399999999999995</v>
      </c>
      <c r="BG3830" s="1">
        <v>38175</v>
      </c>
      <c r="BH3830">
        <v>108.63</v>
      </c>
    </row>
    <row r="3831" spans="1:60" x14ac:dyDescent="0.2">
      <c r="A3831" s="1">
        <v>38174</v>
      </c>
      <c r="B3831">
        <v>1045.17</v>
      </c>
      <c r="C3831">
        <v>5428328960</v>
      </c>
      <c r="D3831">
        <v>5657820160</v>
      </c>
      <c r="BC3831" s="1">
        <v>38173</v>
      </c>
      <c r="BD3831">
        <v>0.81369999999999998</v>
      </c>
      <c r="BG3831" s="1">
        <v>38174</v>
      </c>
      <c r="BH3831">
        <v>109.5</v>
      </c>
    </row>
    <row r="3832" spans="1:60" x14ac:dyDescent="0.2">
      <c r="A3832" s="1">
        <v>38173</v>
      </c>
      <c r="B3832">
        <v>1051.76</v>
      </c>
      <c r="C3832">
        <v>2779554048</v>
      </c>
      <c r="D3832">
        <v>5643661312</v>
      </c>
      <c r="BC3832" s="1">
        <v>38170</v>
      </c>
      <c r="BD3832">
        <v>0.81169999999999998</v>
      </c>
      <c r="BG3832" s="1">
        <v>38173</v>
      </c>
      <c r="BH3832">
        <v>109.08</v>
      </c>
    </row>
    <row r="3833" spans="1:60" x14ac:dyDescent="0.2">
      <c r="A3833" s="1">
        <v>38170</v>
      </c>
      <c r="B3833">
        <v>1054.75</v>
      </c>
      <c r="C3833">
        <v>5262249984</v>
      </c>
      <c r="D3833">
        <v>5743953408</v>
      </c>
      <c r="BC3833" s="1">
        <v>38169</v>
      </c>
      <c r="BD3833">
        <v>0.82250000000000001</v>
      </c>
      <c r="BG3833" s="1">
        <v>38170</v>
      </c>
      <c r="BH3833">
        <v>108.32</v>
      </c>
    </row>
    <row r="3834" spans="1:60" x14ac:dyDescent="0.2">
      <c r="A3834" s="1">
        <v>38169</v>
      </c>
      <c r="B3834">
        <v>1056.45</v>
      </c>
      <c r="C3834">
        <v>6281129984</v>
      </c>
      <c r="D3834">
        <v>5624434688</v>
      </c>
      <c r="BC3834" s="1">
        <v>38168</v>
      </c>
      <c r="BD3834">
        <v>0.8196</v>
      </c>
      <c r="BG3834" s="1">
        <v>38169</v>
      </c>
      <c r="BH3834">
        <v>108.41</v>
      </c>
    </row>
    <row r="3835" spans="1:60" x14ac:dyDescent="0.2">
      <c r="A3835" s="1">
        <v>38168</v>
      </c>
      <c r="B3835">
        <v>1062.51</v>
      </c>
      <c r="C3835">
        <v>6129056768</v>
      </c>
      <c r="D3835">
        <v>5553465344</v>
      </c>
      <c r="BC3835" s="1">
        <v>38167</v>
      </c>
      <c r="BD3835">
        <v>0.8276</v>
      </c>
      <c r="BG3835" s="1">
        <v>38168</v>
      </c>
      <c r="BH3835">
        <v>108.77</v>
      </c>
    </row>
    <row r="3836" spans="1:60" x14ac:dyDescent="0.2">
      <c r="A3836" s="1">
        <v>38167</v>
      </c>
      <c r="B3836">
        <v>1061.01</v>
      </c>
      <c r="C3836">
        <v>5547671040</v>
      </c>
      <c r="D3836">
        <v>5497260544</v>
      </c>
      <c r="BC3836" s="1">
        <v>38166</v>
      </c>
      <c r="BD3836">
        <v>0.82069999999999999</v>
      </c>
      <c r="BG3836" s="1">
        <v>38167</v>
      </c>
      <c r="BH3836">
        <v>108.23</v>
      </c>
    </row>
    <row r="3837" spans="1:60" x14ac:dyDescent="0.2">
      <c r="A3837" s="1">
        <v>38166</v>
      </c>
      <c r="B3837">
        <v>1063.5899999999999</v>
      </c>
      <c r="C3837">
        <v>5338566144</v>
      </c>
      <c r="D3837">
        <v>5477160960</v>
      </c>
      <c r="BC3837" s="1">
        <v>38163</v>
      </c>
      <c r="BD3837">
        <v>0.82140000000000002</v>
      </c>
      <c r="BG3837" s="1">
        <v>38166</v>
      </c>
      <c r="BH3837">
        <v>107.95</v>
      </c>
    </row>
    <row r="3838" spans="1:60" x14ac:dyDescent="0.2">
      <c r="A3838" s="1">
        <v>38163</v>
      </c>
      <c r="B3838">
        <v>1059.6500000000001</v>
      </c>
      <c r="C3838">
        <v>6196564992</v>
      </c>
      <c r="D3838">
        <v>5447618048</v>
      </c>
      <c r="BC3838" s="1">
        <v>38162</v>
      </c>
      <c r="BD3838">
        <v>0.82169999999999999</v>
      </c>
      <c r="BG3838" s="1">
        <v>38163</v>
      </c>
      <c r="BH3838">
        <v>107.57</v>
      </c>
    </row>
    <row r="3839" spans="1:60" x14ac:dyDescent="0.2">
      <c r="A3839" s="1">
        <v>38162</v>
      </c>
      <c r="B3839">
        <v>1064.6600000000001</v>
      </c>
      <c r="C3839">
        <v>6672337920</v>
      </c>
      <c r="D3839">
        <v>5380414464</v>
      </c>
      <c r="BC3839" s="1">
        <v>38161</v>
      </c>
      <c r="BD3839">
        <v>0.82699999999999996</v>
      </c>
      <c r="BG3839" s="1">
        <v>38162</v>
      </c>
      <c r="BH3839">
        <v>107.14</v>
      </c>
    </row>
    <row r="3840" spans="1:60" x14ac:dyDescent="0.2">
      <c r="A3840" s="1">
        <v>38161</v>
      </c>
      <c r="B3840">
        <v>1059.49</v>
      </c>
      <c r="C3840">
        <v>6193655808</v>
      </c>
      <c r="D3840">
        <v>5321248256</v>
      </c>
      <c r="BC3840" s="1">
        <v>38160</v>
      </c>
      <c r="BD3840">
        <v>0.82599999999999996</v>
      </c>
      <c r="BG3840" s="1">
        <v>38161</v>
      </c>
      <c r="BH3840">
        <v>108.5</v>
      </c>
    </row>
    <row r="3841" spans="1:60" x14ac:dyDescent="0.2">
      <c r="A3841" s="1">
        <v>38160</v>
      </c>
      <c r="B3841">
        <v>1053.22</v>
      </c>
      <c r="C3841">
        <v>5497063936</v>
      </c>
      <c r="D3841">
        <v>5259521024</v>
      </c>
      <c r="BC3841" s="1">
        <v>38159</v>
      </c>
      <c r="BD3841">
        <v>0.82550000000000001</v>
      </c>
      <c r="BG3841" s="1">
        <v>38160</v>
      </c>
      <c r="BH3841">
        <v>109.28</v>
      </c>
    </row>
    <row r="3842" spans="1:60" x14ac:dyDescent="0.2">
      <c r="A3842" s="1">
        <v>38159</v>
      </c>
      <c r="B3842">
        <v>1054.8900000000001</v>
      </c>
      <c r="C3842">
        <v>4957793792</v>
      </c>
      <c r="D3842">
        <v>5223335424</v>
      </c>
      <c r="BC3842" s="1">
        <v>38156</v>
      </c>
      <c r="BD3842">
        <v>0.82389999999999997</v>
      </c>
      <c r="BG3842" s="1">
        <v>38159</v>
      </c>
      <c r="BH3842">
        <v>108.93</v>
      </c>
    </row>
    <row r="3843" spans="1:60" x14ac:dyDescent="0.2">
      <c r="A3843" s="1">
        <v>38156</v>
      </c>
      <c r="B3843">
        <v>1056.68</v>
      </c>
      <c r="C3843">
        <v>7290936832</v>
      </c>
      <c r="D3843">
        <v>5006081024</v>
      </c>
      <c r="BC3843" s="1">
        <v>38155</v>
      </c>
      <c r="BD3843">
        <v>0.82950000000000002</v>
      </c>
      <c r="BG3843" s="1">
        <v>38156</v>
      </c>
      <c r="BH3843">
        <v>108.86</v>
      </c>
    </row>
    <row r="3844" spans="1:60" x14ac:dyDescent="0.2">
      <c r="A3844" s="1">
        <v>38155</v>
      </c>
      <c r="B3844">
        <v>1053.1600000000001</v>
      </c>
      <c r="C3844">
        <v>5609331200</v>
      </c>
      <c r="D3844">
        <v>4929729024</v>
      </c>
      <c r="BC3844" s="1">
        <v>38154</v>
      </c>
      <c r="BD3844">
        <v>0.8327</v>
      </c>
      <c r="BG3844" s="1">
        <v>38155</v>
      </c>
      <c r="BH3844">
        <v>109.65</v>
      </c>
    </row>
    <row r="3845" spans="1:60" x14ac:dyDescent="0.2">
      <c r="A3845" s="1">
        <v>38154</v>
      </c>
      <c r="B3845">
        <v>1052.4000000000001</v>
      </c>
      <c r="C3845">
        <v>5683060224</v>
      </c>
      <c r="D3845">
        <v>4957606912</v>
      </c>
      <c r="BC3845" s="1">
        <v>38153</v>
      </c>
      <c r="BD3845">
        <v>0.82230000000000003</v>
      </c>
      <c r="BG3845" s="1">
        <v>38154</v>
      </c>
      <c r="BH3845">
        <v>110.08</v>
      </c>
    </row>
    <row r="3846" spans="1:60" x14ac:dyDescent="0.2">
      <c r="A3846" s="1">
        <v>38153</v>
      </c>
      <c r="B3846">
        <v>1048.33</v>
      </c>
      <c r="C3846">
        <v>5215950848</v>
      </c>
      <c r="D3846">
        <v>4957051904</v>
      </c>
      <c r="BC3846" s="1">
        <v>38152</v>
      </c>
      <c r="BD3846">
        <v>0.82950000000000002</v>
      </c>
      <c r="BG3846" s="1">
        <v>38153</v>
      </c>
      <c r="BH3846">
        <v>109.52</v>
      </c>
    </row>
    <row r="3847" spans="1:60" x14ac:dyDescent="0.2">
      <c r="A3847" s="1">
        <v>38152</v>
      </c>
      <c r="B3847">
        <v>1042.3900000000001</v>
      </c>
      <c r="C3847">
        <v>4283929088</v>
      </c>
      <c r="D3847">
        <v>5015951360</v>
      </c>
      <c r="BC3847" s="1">
        <v>38149</v>
      </c>
      <c r="BD3847">
        <v>0.83299999999999996</v>
      </c>
      <c r="BG3847" s="1">
        <v>38152</v>
      </c>
      <c r="BH3847">
        <v>111.04</v>
      </c>
    </row>
    <row r="3848" spans="1:60" x14ac:dyDescent="0.2">
      <c r="A3848" s="1">
        <v>38149</v>
      </c>
      <c r="B3848">
        <v>1052.18</v>
      </c>
      <c r="C3848">
        <v>3469470976</v>
      </c>
      <c r="D3848">
        <v>5043831296</v>
      </c>
      <c r="BC3848" s="1">
        <v>38148</v>
      </c>
      <c r="BD3848">
        <v>0.82599999999999996</v>
      </c>
      <c r="BG3848" s="1">
        <v>38149</v>
      </c>
      <c r="BH3848">
        <v>110.06</v>
      </c>
    </row>
    <row r="3849" spans="1:60" x14ac:dyDescent="0.2">
      <c r="A3849" s="1">
        <v>38148</v>
      </c>
      <c r="B3849">
        <v>1055.6400000000001</v>
      </c>
      <c r="C3849">
        <v>5216588800</v>
      </c>
      <c r="D3849">
        <v>5194837504</v>
      </c>
      <c r="BC3849" s="1">
        <v>38147</v>
      </c>
      <c r="BD3849">
        <v>0.83009999999999995</v>
      </c>
      <c r="BG3849" s="1">
        <v>38148</v>
      </c>
      <c r="BH3849">
        <v>109.34</v>
      </c>
    </row>
    <row r="3850" spans="1:60" x14ac:dyDescent="0.2">
      <c r="A3850" s="1">
        <v>38147</v>
      </c>
      <c r="B3850">
        <v>1051.6099999999999</v>
      </c>
      <c r="C3850">
        <v>5285985792</v>
      </c>
      <c r="D3850">
        <v>5211546624</v>
      </c>
      <c r="BC3850" s="1">
        <v>38146</v>
      </c>
      <c r="BD3850">
        <v>0.81510000000000005</v>
      </c>
      <c r="BG3850" s="1">
        <v>38147</v>
      </c>
      <c r="BH3850">
        <v>110.44</v>
      </c>
    </row>
    <row r="3851" spans="1:60" x14ac:dyDescent="0.2">
      <c r="A3851" s="1">
        <v>38146</v>
      </c>
      <c r="B3851">
        <v>1062.6600000000001</v>
      </c>
      <c r="C3851">
        <v>5246180864</v>
      </c>
      <c r="D3851">
        <v>5319605760</v>
      </c>
      <c r="BC3851" s="1">
        <v>38145</v>
      </c>
      <c r="BD3851">
        <v>0.81169999999999998</v>
      </c>
      <c r="BG3851" s="1">
        <v>38146</v>
      </c>
      <c r="BH3851">
        <v>109.65</v>
      </c>
    </row>
    <row r="3852" spans="1:60" x14ac:dyDescent="0.2">
      <c r="A3852" s="1">
        <v>38145</v>
      </c>
      <c r="B3852">
        <v>1061.6199999999999</v>
      </c>
      <c r="C3852">
        <v>4895420928</v>
      </c>
      <c r="D3852">
        <v>5366076416</v>
      </c>
      <c r="BC3852" s="1">
        <v>38142</v>
      </c>
      <c r="BD3852">
        <v>0.81410000000000005</v>
      </c>
      <c r="BG3852" s="1">
        <v>38145</v>
      </c>
      <c r="BH3852">
        <v>109.56</v>
      </c>
    </row>
    <row r="3853" spans="1:60" x14ac:dyDescent="0.2">
      <c r="A3853" s="1">
        <v>38142</v>
      </c>
      <c r="B3853">
        <v>1043.44</v>
      </c>
      <c r="C3853">
        <v>5188511744</v>
      </c>
      <c r="D3853">
        <v>5452715520</v>
      </c>
      <c r="BC3853" s="1">
        <v>38141</v>
      </c>
      <c r="BD3853">
        <v>0.81779999999999997</v>
      </c>
      <c r="BG3853" s="1">
        <v>38142</v>
      </c>
      <c r="BH3853">
        <v>111.19</v>
      </c>
    </row>
    <row r="3854" spans="1:60" x14ac:dyDescent="0.2">
      <c r="A3854" s="1">
        <v>38141</v>
      </c>
      <c r="B3854">
        <v>1037.8399999999999</v>
      </c>
      <c r="C3854">
        <v>5784845824</v>
      </c>
      <c r="D3854">
        <v>5514504192</v>
      </c>
      <c r="BC3854" s="1">
        <v>38140</v>
      </c>
      <c r="BD3854">
        <v>0.81869999999999998</v>
      </c>
      <c r="BG3854" s="1">
        <v>38141</v>
      </c>
      <c r="BH3854">
        <v>110.82</v>
      </c>
    </row>
    <row r="3855" spans="1:60" x14ac:dyDescent="0.2">
      <c r="A3855" s="1">
        <v>38140</v>
      </c>
      <c r="B3855">
        <v>1044.9000000000001</v>
      </c>
      <c r="C3855">
        <v>5267743744</v>
      </c>
      <c r="D3855">
        <v>5545656320</v>
      </c>
      <c r="BC3855" s="1">
        <v>38139</v>
      </c>
      <c r="BD3855">
        <v>0.81659999999999999</v>
      </c>
      <c r="BG3855" s="1">
        <v>38140</v>
      </c>
      <c r="BH3855">
        <v>109.9</v>
      </c>
    </row>
    <row r="3856" spans="1:60" x14ac:dyDescent="0.2">
      <c r="A3856" s="1">
        <v>38139</v>
      </c>
      <c r="B3856">
        <v>1041.6300000000001</v>
      </c>
      <c r="C3856">
        <v>4954279936</v>
      </c>
      <c r="D3856">
        <v>5650944000</v>
      </c>
      <c r="BC3856" s="1">
        <v>38138</v>
      </c>
      <c r="BD3856">
        <v>0.82050000000000001</v>
      </c>
      <c r="BG3856" s="1">
        <v>38139</v>
      </c>
      <c r="BH3856">
        <v>110.63</v>
      </c>
    </row>
    <row r="3857" spans="1:60" x14ac:dyDescent="0.2">
      <c r="A3857" s="1">
        <v>38138</v>
      </c>
      <c r="B3857">
        <v>1042.6300000000001</v>
      </c>
      <c r="C3857">
        <v>1698979968</v>
      </c>
      <c r="D3857">
        <v>5764869632</v>
      </c>
      <c r="BC3857" s="1">
        <v>38135</v>
      </c>
      <c r="BD3857">
        <v>0.81810000000000005</v>
      </c>
      <c r="BG3857" s="1">
        <v>38138</v>
      </c>
      <c r="BH3857">
        <v>109.52</v>
      </c>
    </row>
    <row r="3858" spans="1:60" x14ac:dyDescent="0.2">
      <c r="A3858" s="1">
        <v>38135</v>
      </c>
      <c r="B3858">
        <v>1041.8399999999999</v>
      </c>
      <c r="C3858">
        <v>6145656832</v>
      </c>
      <c r="D3858">
        <v>6179963392</v>
      </c>
      <c r="BC3858" s="1">
        <v>38134</v>
      </c>
      <c r="BD3858">
        <v>0.81559999999999999</v>
      </c>
      <c r="BG3858" s="1">
        <v>38135</v>
      </c>
      <c r="BH3858">
        <v>110.21</v>
      </c>
    </row>
    <row r="3859" spans="1:60" x14ac:dyDescent="0.2">
      <c r="A3859" s="1">
        <v>38134</v>
      </c>
      <c r="B3859">
        <v>1043.9000000000001</v>
      </c>
      <c r="C3859">
        <v>6027495936</v>
      </c>
      <c r="D3859">
        <v>6278460928</v>
      </c>
      <c r="BC3859" s="1">
        <v>38133</v>
      </c>
      <c r="BD3859">
        <v>0.82620000000000005</v>
      </c>
      <c r="BG3859" s="1">
        <v>38134</v>
      </c>
      <c r="BH3859">
        <v>110.86</v>
      </c>
    </row>
    <row r="3860" spans="1:60" x14ac:dyDescent="0.2">
      <c r="A3860" s="1">
        <v>38133</v>
      </c>
      <c r="B3860">
        <v>1033.01</v>
      </c>
      <c r="C3860">
        <v>5674737152</v>
      </c>
      <c r="D3860">
        <v>6345338880</v>
      </c>
      <c r="BC3860" s="1">
        <v>38132</v>
      </c>
      <c r="BD3860">
        <v>0.82599999999999996</v>
      </c>
      <c r="BG3860" s="1">
        <v>38133</v>
      </c>
      <c r="BH3860">
        <v>111.93</v>
      </c>
    </row>
    <row r="3861" spans="1:60" x14ac:dyDescent="0.2">
      <c r="A3861" s="1">
        <v>38132</v>
      </c>
      <c r="B3861">
        <v>1027.8800000000001</v>
      </c>
      <c r="C3861">
        <v>6099445248</v>
      </c>
      <c r="D3861">
        <v>6355869696</v>
      </c>
      <c r="BC3861" s="1">
        <v>38131</v>
      </c>
      <c r="BD3861">
        <v>0.83309999999999995</v>
      </c>
      <c r="BG3861" s="1">
        <v>38132</v>
      </c>
      <c r="BH3861">
        <v>111.72</v>
      </c>
    </row>
    <row r="3862" spans="1:60" x14ac:dyDescent="0.2">
      <c r="A3862" s="1">
        <v>38131</v>
      </c>
      <c r="B3862">
        <v>1017.58</v>
      </c>
      <c r="C3862">
        <v>4702124032</v>
      </c>
      <c r="D3862">
        <v>6312245760</v>
      </c>
      <c r="BC3862" s="1">
        <v>38128</v>
      </c>
      <c r="BD3862">
        <v>0.83479999999999999</v>
      </c>
      <c r="BG3862" s="1">
        <v>38131</v>
      </c>
      <c r="BH3862">
        <v>112.93</v>
      </c>
    </row>
    <row r="3863" spans="1:60" x14ac:dyDescent="0.2">
      <c r="A3863" s="1">
        <v>38128</v>
      </c>
      <c r="B3863">
        <v>1016.32</v>
      </c>
      <c r="C3863">
        <v>5734567936</v>
      </c>
      <c r="D3863">
        <v>6188337152</v>
      </c>
      <c r="BC3863" s="1">
        <v>38127</v>
      </c>
      <c r="BD3863">
        <v>0.83589999999999998</v>
      </c>
      <c r="BG3863" s="1">
        <v>38128</v>
      </c>
      <c r="BH3863">
        <v>112.36</v>
      </c>
    </row>
    <row r="3864" spans="1:60" x14ac:dyDescent="0.2">
      <c r="A3864" s="1">
        <v>38127</v>
      </c>
      <c r="B3864">
        <v>1008.61</v>
      </c>
      <c r="C3864">
        <v>5467224064</v>
      </c>
      <c r="D3864">
        <v>6258227200</v>
      </c>
      <c r="BC3864" s="1">
        <v>38126</v>
      </c>
      <c r="BD3864">
        <v>0.83260000000000001</v>
      </c>
      <c r="BG3864" s="1">
        <v>38127</v>
      </c>
      <c r="BH3864">
        <v>112.76</v>
      </c>
    </row>
    <row r="3865" spans="1:60" x14ac:dyDescent="0.2">
      <c r="A3865" s="1">
        <v>38126</v>
      </c>
      <c r="B3865">
        <v>1014.13</v>
      </c>
      <c r="C3865">
        <v>6906869248</v>
      </c>
      <c r="D3865">
        <v>6319028224</v>
      </c>
      <c r="BC3865" s="1">
        <v>38125</v>
      </c>
      <c r="BD3865">
        <v>0.8367</v>
      </c>
      <c r="BG3865" s="1">
        <v>38126</v>
      </c>
      <c r="BH3865">
        <v>113.12</v>
      </c>
    </row>
    <row r="3866" spans="1:60" x14ac:dyDescent="0.2">
      <c r="A3866" s="1">
        <v>38125</v>
      </c>
      <c r="B3866">
        <v>1003.91</v>
      </c>
      <c r="C3866">
        <v>5943240192</v>
      </c>
      <c r="D3866">
        <v>6312569856</v>
      </c>
      <c r="BC3866" s="1">
        <v>38124</v>
      </c>
      <c r="BD3866">
        <v>0.83140000000000003</v>
      </c>
      <c r="BG3866" s="1">
        <v>38125</v>
      </c>
      <c r="BH3866">
        <v>114.29</v>
      </c>
    </row>
    <row r="3867" spans="1:60" x14ac:dyDescent="0.2">
      <c r="A3867" s="1">
        <v>38124</v>
      </c>
      <c r="B3867">
        <v>997.02</v>
      </c>
      <c r="C3867">
        <v>6195014144</v>
      </c>
      <c r="D3867">
        <v>6297532928</v>
      </c>
      <c r="BC3867" s="1">
        <v>38121</v>
      </c>
      <c r="BD3867">
        <v>0.84150000000000003</v>
      </c>
      <c r="BG3867" s="1">
        <v>38124</v>
      </c>
      <c r="BH3867">
        <v>114.34</v>
      </c>
    </row>
    <row r="3868" spans="1:60" x14ac:dyDescent="0.2">
      <c r="A3868" s="1">
        <v>38121</v>
      </c>
      <c r="B3868">
        <v>1006.94</v>
      </c>
      <c r="C3868">
        <v>6115338240</v>
      </c>
      <c r="D3868">
        <v>6253763072</v>
      </c>
      <c r="BC3868" s="1">
        <v>38120</v>
      </c>
      <c r="BD3868">
        <v>0.84599999999999997</v>
      </c>
      <c r="BG3868" s="1">
        <v>38121</v>
      </c>
      <c r="BH3868">
        <v>114.25</v>
      </c>
    </row>
    <row r="3869" spans="1:60" x14ac:dyDescent="0.2">
      <c r="A3869" s="1">
        <v>38120</v>
      </c>
      <c r="B3869">
        <v>1009.33</v>
      </c>
      <c r="C3869">
        <v>6252131840</v>
      </c>
      <c r="D3869">
        <v>6312315904</v>
      </c>
      <c r="BC3869" s="1">
        <v>38119</v>
      </c>
      <c r="BD3869">
        <v>0.84030000000000005</v>
      </c>
      <c r="BG3869" s="1">
        <v>38120</v>
      </c>
      <c r="BH3869">
        <v>114.52</v>
      </c>
    </row>
    <row r="3870" spans="1:60" x14ac:dyDescent="0.2">
      <c r="A3870" s="1">
        <v>38119</v>
      </c>
      <c r="B3870">
        <v>1012.06</v>
      </c>
      <c r="C3870">
        <v>6847052800</v>
      </c>
      <c r="D3870">
        <v>6369787904</v>
      </c>
      <c r="BC3870" s="1">
        <v>38118</v>
      </c>
      <c r="BD3870">
        <v>0.84230000000000005</v>
      </c>
      <c r="BG3870" s="1">
        <v>38119</v>
      </c>
      <c r="BH3870">
        <v>113</v>
      </c>
    </row>
    <row r="3871" spans="1:60" x14ac:dyDescent="0.2">
      <c r="A3871" s="1">
        <v>38118</v>
      </c>
      <c r="B3871">
        <v>1008.61</v>
      </c>
      <c r="C3871">
        <v>6663164928</v>
      </c>
      <c r="D3871">
        <v>6403901440</v>
      </c>
      <c r="BC3871" s="1">
        <v>38117</v>
      </c>
      <c r="BD3871">
        <v>0.84399999999999997</v>
      </c>
      <c r="BG3871" s="1">
        <v>38118</v>
      </c>
      <c r="BH3871">
        <v>113.16</v>
      </c>
    </row>
    <row r="3872" spans="1:60" x14ac:dyDescent="0.2">
      <c r="A3872" s="1">
        <v>38117</v>
      </c>
      <c r="B3872">
        <v>1001.66</v>
      </c>
      <c r="C3872">
        <v>7925389824</v>
      </c>
      <c r="D3872">
        <v>6406418432</v>
      </c>
      <c r="BC3872" s="1">
        <v>38114</v>
      </c>
      <c r="BD3872">
        <v>0.84140000000000004</v>
      </c>
      <c r="BG3872" s="1">
        <v>38117</v>
      </c>
      <c r="BH3872">
        <v>113.68</v>
      </c>
    </row>
    <row r="3873" spans="1:60" x14ac:dyDescent="0.2">
      <c r="A3873" s="1">
        <v>38114</v>
      </c>
      <c r="B3873">
        <v>1025.1300000000001</v>
      </c>
      <c r="C3873">
        <v>7623116800</v>
      </c>
      <c r="D3873">
        <v>6248809984</v>
      </c>
      <c r="BC3873" s="1">
        <v>38113</v>
      </c>
      <c r="BD3873">
        <v>0.82769999999999999</v>
      </c>
      <c r="BG3873" s="1">
        <v>38114</v>
      </c>
      <c r="BH3873">
        <v>112.21</v>
      </c>
    </row>
    <row r="3874" spans="1:60" x14ac:dyDescent="0.2">
      <c r="A3874" s="1">
        <v>38113</v>
      </c>
      <c r="B3874">
        <v>1041.6400000000001</v>
      </c>
      <c r="C3874">
        <v>7030667776</v>
      </c>
      <c r="D3874">
        <v>6196672000</v>
      </c>
      <c r="BC3874" s="1">
        <v>38112</v>
      </c>
      <c r="BD3874">
        <v>0.82140000000000002</v>
      </c>
      <c r="BG3874" s="1">
        <v>38113</v>
      </c>
      <c r="BH3874">
        <v>109.76</v>
      </c>
    </row>
    <row r="3875" spans="1:60" x14ac:dyDescent="0.2">
      <c r="A3875" s="1">
        <v>38112</v>
      </c>
      <c r="B3875">
        <v>1053.8900000000001</v>
      </c>
      <c r="C3875">
        <v>5832696832</v>
      </c>
      <c r="D3875">
        <v>6210332160</v>
      </c>
      <c r="BC3875" s="1">
        <v>38111</v>
      </c>
      <c r="BD3875">
        <v>0.82650000000000001</v>
      </c>
      <c r="BG3875" s="1">
        <v>38112</v>
      </c>
      <c r="BH3875">
        <v>108.7</v>
      </c>
    </row>
    <row r="3876" spans="1:60" x14ac:dyDescent="0.2">
      <c r="A3876" s="1">
        <v>38111</v>
      </c>
      <c r="B3876">
        <v>1049.18</v>
      </c>
      <c r="C3876">
        <v>5445089792</v>
      </c>
      <c r="D3876">
        <v>6279128576</v>
      </c>
      <c r="BC3876" s="1">
        <v>38110</v>
      </c>
      <c r="BD3876">
        <v>0.83709999999999996</v>
      </c>
      <c r="BG3876" s="1">
        <v>38111</v>
      </c>
      <c r="BH3876">
        <v>109.36</v>
      </c>
    </row>
    <row r="3877" spans="1:60" x14ac:dyDescent="0.2">
      <c r="A3877" s="1">
        <v>38110</v>
      </c>
      <c r="B3877">
        <v>1041.7</v>
      </c>
      <c r="C3877">
        <v>2843491072</v>
      </c>
      <c r="D3877">
        <v>6305021440</v>
      </c>
      <c r="BC3877" s="1">
        <v>38107</v>
      </c>
      <c r="BD3877">
        <v>0.83499999999999996</v>
      </c>
      <c r="BG3877" s="1">
        <v>38110</v>
      </c>
      <c r="BH3877">
        <v>110.34</v>
      </c>
    </row>
    <row r="3878" spans="1:60" x14ac:dyDescent="0.2">
      <c r="A3878" s="1">
        <v>38107</v>
      </c>
      <c r="B3878">
        <v>1035.6600000000001</v>
      </c>
      <c r="C3878">
        <v>6782918144</v>
      </c>
      <c r="D3878">
        <v>6221252608</v>
      </c>
      <c r="BC3878" s="1">
        <v>38106</v>
      </c>
      <c r="BD3878">
        <v>0.83599999999999997</v>
      </c>
      <c r="BG3878" s="1">
        <v>38107</v>
      </c>
      <c r="BH3878">
        <v>110.52</v>
      </c>
    </row>
    <row r="3879" spans="1:60" x14ac:dyDescent="0.2">
      <c r="A3879" s="1">
        <v>38106</v>
      </c>
      <c r="B3879">
        <v>1042.8800000000001</v>
      </c>
      <c r="C3879">
        <v>6379244032</v>
      </c>
      <c r="D3879">
        <v>5829853696</v>
      </c>
      <c r="BC3879" s="1">
        <v>38105</v>
      </c>
      <c r="BD3879">
        <v>0.84470000000000001</v>
      </c>
      <c r="BG3879" s="1">
        <v>38106</v>
      </c>
      <c r="BH3879">
        <v>109.89</v>
      </c>
    </row>
    <row r="3880" spans="1:60" x14ac:dyDescent="0.2">
      <c r="A3880" s="1">
        <v>38105</v>
      </c>
      <c r="B3880">
        <v>1048.31</v>
      </c>
      <c r="C3880">
        <v>6809993216</v>
      </c>
      <c r="D3880">
        <v>5755621888</v>
      </c>
      <c r="BC3880" s="1">
        <v>38104</v>
      </c>
      <c r="BD3880">
        <v>0.83879999999999999</v>
      </c>
      <c r="BG3880" s="1">
        <v>38105</v>
      </c>
      <c r="BH3880">
        <v>110.1</v>
      </c>
    </row>
    <row r="3881" spans="1:60" x14ac:dyDescent="0.2">
      <c r="A3881" s="1">
        <v>38104</v>
      </c>
      <c r="B3881">
        <v>1064.1500000000001</v>
      </c>
      <c r="C3881">
        <v>5717685248</v>
      </c>
      <c r="D3881">
        <v>5704016896</v>
      </c>
      <c r="BC3881" s="1">
        <v>38103</v>
      </c>
      <c r="BD3881">
        <v>0.8427</v>
      </c>
      <c r="BG3881" s="1">
        <v>38104</v>
      </c>
      <c r="BH3881">
        <v>109.42</v>
      </c>
    </row>
    <row r="3882" spans="1:60" x14ac:dyDescent="0.2">
      <c r="A3882" s="1">
        <v>38103</v>
      </c>
      <c r="B3882">
        <v>1063.6600000000001</v>
      </c>
      <c r="C3882">
        <v>5538468864</v>
      </c>
      <c r="D3882">
        <v>5795930624</v>
      </c>
      <c r="BC3882" s="1">
        <v>38100</v>
      </c>
      <c r="BD3882">
        <v>0.84450000000000003</v>
      </c>
      <c r="BG3882" s="1">
        <v>38103</v>
      </c>
      <c r="BH3882">
        <v>108.61</v>
      </c>
    </row>
    <row r="3883" spans="1:60" x14ac:dyDescent="0.2">
      <c r="A3883" s="1">
        <v>38100</v>
      </c>
      <c r="B3883">
        <v>1063.69</v>
      </c>
      <c r="C3883">
        <v>6993631232</v>
      </c>
      <c r="D3883">
        <v>5810382848</v>
      </c>
      <c r="BC3883" s="1">
        <v>38099</v>
      </c>
      <c r="BD3883">
        <v>0.84</v>
      </c>
      <c r="BG3883" s="1">
        <v>38100</v>
      </c>
      <c r="BH3883">
        <v>108.97</v>
      </c>
    </row>
    <row r="3884" spans="1:60" x14ac:dyDescent="0.2">
      <c r="A3884" s="1">
        <v>38099</v>
      </c>
      <c r="B3884">
        <v>1061.69</v>
      </c>
      <c r="C3884">
        <v>7114207232</v>
      </c>
      <c r="D3884">
        <v>5823380480</v>
      </c>
      <c r="BC3884" s="1">
        <v>38098</v>
      </c>
      <c r="BD3884">
        <v>0.84440000000000004</v>
      </c>
      <c r="BG3884" s="1">
        <v>38099</v>
      </c>
      <c r="BH3884">
        <v>109.41</v>
      </c>
    </row>
    <row r="3885" spans="1:60" x14ac:dyDescent="0.2">
      <c r="A3885" s="1">
        <v>38098</v>
      </c>
      <c r="B3885">
        <v>1052.08</v>
      </c>
      <c r="C3885">
        <v>7358758912</v>
      </c>
      <c r="D3885">
        <v>5791909888</v>
      </c>
      <c r="BC3885" s="1">
        <v>38097</v>
      </c>
      <c r="BD3885">
        <v>0.84279999999999999</v>
      </c>
      <c r="BG3885" s="1">
        <v>38098</v>
      </c>
      <c r="BH3885">
        <v>109.39</v>
      </c>
    </row>
    <row r="3886" spans="1:60" x14ac:dyDescent="0.2">
      <c r="A3886" s="1">
        <v>38097</v>
      </c>
      <c r="B3886">
        <v>1054.72</v>
      </c>
      <c r="C3886">
        <v>6700916224</v>
      </c>
      <c r="D3886">
        <v>5694432256</v>
      </c>
      <c r="BC3886" s="1">
        <v>38096</v>
      </c>
      <c r="BD3886">
        <v>0.83160000000000001</v>
      </c>
      <c r="BG3886" s="1">
        <v>38097</v>
      </c>
      <c r="BH3886">
        <v>108.78</v>
      </c>
    </row>
    <row r="3887" spans="1:60" x14ac:dyDescent="0.2">
      <c r="A3887" s="1">
        <v>38096</v>
      </c>
      <c r="B3887">
        <v>1062.8900000000001</v>
      </c>
      <c r="C3887">
        <v>5561261056</v>
      </c>
      <c r="D3887">
        <v>5607247360</v>
      </c>
      <c r="BC3887" s="1">
        <v>38093</v>
      </c>
      <c r="BD3887">
        <v>0.83379999999999999</v>
      </c>
      <c r="BG3887" s="1">
        <v>38096</v>
      </c>
      <c r="BH3887">
        <v>108.44</v>
      </c>
    </row>
    <row r="3888" spans="1:60" x14ac:dyDescent="0.2">
      <c r="A3888" s="1">
        <v>38093</v>
      </c>
      <c r="B3888">
        <v>1062.5899999999999</v>
      </c>
      <c r="C3888">
        <v>6841051136</v>
      </c>
      <c r="D3888">
        <v>5577216000</v>
      </c>
      <c r="BC3888" s="1">
        <v>38092</v>
      </c>
      <c r="BD3888">
        <v>0.83450000000000002</v>
      </c>
      <c r="BG3888" s="1">
        <v>38093</v>
      </c>
      <c r="BH3888">
        <v>107.82</v>
      </c>
    </row>
    <row r="3889" spans="1:60" x14ac:dyDescent="0.2">
      <c r="A3889" s="1">
        <v>38092</v>
      </c>
      <c r="B3889">
        <v>1054.6199999999999</v>
      </c>
      <c r="C3889">
        <v>7235567104</v>
      </c>
      <c r="D3889">
        <v>5558605824</v>
      </c>
      <c r="BC3889" s="1">
        <v>38091</v>
      </c>
      <c r="BD3889">
        <v>0.83599999999999997</v>
      </c>
      <c r="BG3889" s="1">
        <v>38092</v>
      </c>
      <c r="BH3889">
        <v>108.27</v>
      </c>
    </row>
    <row r="3890" spans="1:60" x14ac:dyDescent="0.2">
      <c r="A3890" s="1">
        <v>38091</v>
      </c>
      <c r="B3890">
        <v>1056.3</v>
      </c>
      <c r="C3890">
        <v>6864642048</v>
      </c>
      <c r="D3890">
        <v>5546980352</v>
      </c>
      <c r="BC3890" s="1">
        <v>38090</v>
      </c>
      <c r="BD3890">
        <v>0.83709999999999996</v>
      </c>
      <c r="BG3890" s="1">
        <v>38091</v>
      </c>
      <c r="BH3890">
        <v>108.65</v>
      </c>
    </row>
    <row r="3891" spans="1:60" x14ac:dyDescent="0.2">
      <c r="A3891" s="1">
        <v>38090</v>
      </c>
      <c r="B3891">
        <v>1064.56</v>
      </c>
      <c r="C3891">
        <v>5833487872</v>
      </c>
      <c r="D3891">
        <v>5574947840</v>
      </c>
      <c r="BC3891" s="1">
        <v>38089</v>
      </c>
      <c r="BD3891">
        <v>0.82809999999999995</v>
      </c>
      <c r="BG3891" s="1">
        <v>38090</v>
      </c>
      <c r="BH3891">
        <v>106.59</v>
      </c>
    </row>
    <row r="3892" spans="1:60" x14ac:dyDescent="0.2">
      <c r="A3892" s="1">
        <v>38089</v>
      </c>
      <c r="B3892">
        <v>1075.5899999999999</v>
      </c>
      <c r="C3892">
        <v>1586952960</v>
      </c>
      <c r="D3892">
        <v>5613667840</v>
      </c>
      <c r="BC3892" s="1">
        <v>38086</v>
      </c>
      <c r="BD3892">
        <v>0.82679999999999998</v>
      </c>
      <c r="BG3892" s="1">
        <v>38089</v>
      </c>
      <c r="BH3892">
        <v>105.39</v>
      </c>
    </row>
    <row r="3893" spans="1:60" x14ac:dyDescent="0.2">
      <c r="A3893" s="1">
        <v>38086</v>
      </c>
      <c r="B3893">
        <v>1071.68</v>
      </c>
      <c r="C3893">
        <v>911941376</v>
      </c>
      <c r="D3893">
        <v>5959300608</v>
      </c>
      <c r="BC3893" s="1">
        <v>38085</v>
      </c>
      <c r="BD3893">
        <v>0.82730000000000004</v>
      </c>
      <c r="BG3893" s="1">
        <v>38086</v>
      </c>
      <c r="BH3893">
        <v>106.45</v>
      </c>
    </row>
    <row r="3894" spans="1:60" x14ac:dyDescent="0.2">
      <c r="A3894" s="1">
        <v>38085</v>
      </c>
      <c r="B3894">
        <v>1073.28</v>
      </c>
      <c r="C3894">
        <v>5265765888</v>
      </c>
      <c r="D3894">
        <v>6361757184</v>
      </c>
      <c r="BC3894" s="1">
        <v>38084</v>
      </c>
      <c r="BD3894">
        <v>0.82150000000000001</v>
      </c>
      <c r="BG3894" s="1">
        <v>38085</v>
      </c>
      <c r="BH3894">
        <v>106.29</v>
      </c>
    </row>
    <row r="3895" spans="1:60" x14ac:dyDescent="0.2">
      <c r="A3895" s="1">
        <v>38084</v>
      </c>
      <c r="B3895">
        <v>1074.76</v>
      </c>
      <c r="C3895">
        <v>6035915776</v>
      </c>
      <c r="D3895">
        <v>6479028224</v>
      </c>
      <c r="BC3895" s="1">
        <v>38083</v>
      </c>
      <c r="BD3895">
        <v>0.82530000000000003</v>
      </c>
      <c r="BG3895" s="1">
        <v>38084</v>
      </c>
      <c r="BH3895">
        <v>105.23</v>
      </c>
    </row>
    <row r="3896" spans="1:60" x14ac:dyDescent="0.2">
      <c r="A3896" s="1">
        <v>38083</v>
      </c>
      <c r="B3896">
        <v>1075.6099999999999</v>
      </c>
      <c r="C3896">
        <v>7096388096</v>
      </c>
      <c r="D3896">
        <v>6514619904</v>
      </c>
      <c r="BC3896" s="1">
        <v>38082</v>
      </c>
      <c r="BD3896">
        <v>0.83209999999999995</v>
      </c>
      <c r="BG3896" s="1">
        <v>38083</v>
      </c>
      <c r="BH3896">
        <v>105.75</v>
      </c>
    </row>
    <row r="3897" spans="1:60" x14ac:dyDescent="0.2">
      <c r="A3897" s="1">
        <v>38082</v>
      </c>
      <c r="B3897">
        <v>1077.05</v>
      </c>
      <c r="C3897">
        <v>5755255808</v>
      </c>
      <c r="D3897">
        <v>6494914048</v>
      </c>
      <c r="BC3897" s="1">
        <v>38079</v>
      </c>
      <c r="BD3897">
        <v>0.82389999999999997</v>
      </c>
      <c r="BG3897" s="1">
        <v>38082</v>
      </c>
      <c r="BH3897">
        <v>104.93</v>
      </c>
    </row>
    <row r="3898" spans="1:60" x14ac:dyDescent="0.2">
      <c r="A3898" s="1">
        <v>38079</v>
      </c>
      <c r="B3898">
        <v>1073.33</v>
      </c>
      <c r="C3898">
        <v>7188598784</v>
      </c>
      <c r="D3898">
        <v>6553250816</v>
      </c>
      <c r="BC3898" s="1">
        <v>38078</v>
      </c>
      <c r="BD3898">
        <v>0.80869999999999997</v>
      </c>
      <c r="BG3898" s="1">
        <v>38079</v>
      </c>
      <c r="BH3898">
        <v>104.51</v>
      </c>
    </row>
    <row r="3899" spans="1:60" x14ac:dyDescent="0.2">
      <c r="A3899" s="1">
        <v>38078</v>
      </c>
      <c r="B3899">
        <v>1068.46</v>
      </c>
      <c r="C3899">
        <v>6642142208</v>
      </c>
      <c r="D3899">
        <v>6613612544</v>
      </c>
      <c r="BC3899" s="1">
        <v>38077</v>
      </c>
      <c r="BD3899">
        <v>0.81200000000000006</v>
      </c>
      <c r="BG3899" s="1">
        <v>38078</v>
      </c>
      <c r="BH3899">
        <v>103.68</v>
      </c>
    </row>
    <row r="3900" spans="1:60" x14ac:dyDescent="0.2">
      <c r="A3900" s="1">
        <v>38077</v>
      </c>
      <c r="B3900">
        <v>1059.1600000000001</v>
      </c>
      <c r="C3900">
        <v>5896599040</v>
      </c>
      <c r="D3900">
        <v>6821251584</v>
      </c>
      <c r="BC3900" s="1">
        <v>38076</v>
      </c>
      <c r="BD3900">
        <v>0.82179999999999997</v>
      </c>
      <c r="BG3900" s="1">
        <v>38077</v>
      </c>
      <c r="BH3900">
        <v>104.23</v>
      </c>
    </row>
    <row r="3901" spans="1:60" x14ac:dyDescent="0.2">
      <c r="A3901" s="1">
        <v>38076</v>
      </c>
      <c r="B3901">
        <v>1055.98</v>
      </c>
      <c r="C3901">
        <v>5393140224</v>
      </c>
      <c r="D3901">
        <v>6917458944</v>
      </c>
      <c r="BC3901" s="1">
        <v>38075</v>
      </c>
      <c r="BD3901">
        <v>0.82240000000000002</v>
      </c>
      <c r="BG3901" s="1">
        <v>38076</v>
      </c>
      <c r="BH3901">
        <v>105.77</v>
      </c>
    </row>
    <row r="3902" spans="1:60" x14ac:dyDescent="0.2">
      <c r="A3902" s="1">
        <v>38075</v>
      </c>
      <c r="B3902">
        <v>1052.71</v>
      </c>
      <c r="C3902">
        <v>5110793216</v>
      </c>
      <c r="D3902">
        <v>6986399232</v>
      </c>
      <c r="BC3902" s="1">
        <v>38072</v>
      </c>
      <c r="BD3902">
        <v>0.82430000000000003</v>
      </c>
      <c r="BG3902" s="1">
        <v>38075</v>
      </c>
      <c r="BH3902">
        <v>105.54</v>
      </c>
    </row>
    <row r="3903" spans="1:60" x14ac:dyDescent="0.2">
      <c r="A3903" s="1">
        <v>38072</v>
      </c>
      <c r="B3903">
        <v>1039.98</v>
      </c>
      <c r="C3903">
        <v>6561895936</v>
      </c>
      <c r="D3903">
        <v>7030904832</v>
      </c>
      <c r="BC3903" s="1">
        <v>38071</v>
      </c>
      <c r="BD3903">
        <v>0.82430000000000003</v>
      </c>
      <c r="BG3903" s="1">
        <v>38072</v>
      </c>
      <c r="BH3903">
        <v>106.01</v>
      </c>
    </row>
    <row r="3904" spans="1:60" x14ac:dyDescent="0.2">
      <c r="A3904" s="1">
        <v>38071</v>
      </c>
      <c r="B3904">
        <v>1039.8699999999999</v>
      </c>
      <c r="C3904">
        <v>7061186560</v>
      </c>
      <c r="D3904">
        <v>7057657856</v>
      </c>
      <c r="BC3904" s="1">
        <v>38070</v>
      </c>
      <c r="BD3904">
        <v>0.82410000000000005</v>
      </c>
      <c r="BG3904" s="1">
        <v>38071</v>
      </c>
      <c r="BH3904">
        <v>106.18</v>
      </c>
    </row>
    <row r="3905" spans="1:60" x14ac:dyDescent="0.2">
      <c r="A3905" s="1">
        <v>38070</v>
      </c>
      <c r="B3905">
        <v>1025.9000000000001</v>
      </c>
      <c r="C3905">
        <v>7284152832</v>
      </c>
      <c r="D3905">
        <v>7037534720</v>
      </c>
      <c r="BC3905" s="1">
        <v>38069</v>
      </c>
      <c r="BD3905">
        <v>0.8105</v>
      </c>
      <c r="BG3905" s="1">
        <v>38070</v>
      </c>
      <c r="BH3905">
        <v>106.23</v>
      </c>
    </row>
    <row r="3906" spans="1:60" x14ac:dyDescent="0.2">
      <c r="A3906" s="1">
        <v>38069</v>
      </c>
      <c r="B3906">
        <v>1028.75</v>
      </c>
      <c r="C3906">
        <v>6414286336</v>
      </c>
      <c r="D3906">
        <v>7024428544</v>
      </c>
      <c r="BC3906" s="1">
        <v>38068</v>
      </c>
      <c r="BD3906">
        <v>0.81069999999999998</v>
      </c>
      <c r="BG3906" s="1">
        <v>38069</v>
      </c>
      <c r="BH3906">
        <v>106.77</v>
      </c>
    </row>
    <row r="3907" spans="1:60" x14ac:dyDescent="0.2">
      <c r="A3907" s="1">
        <v>38068</v>
      </c>
      <c r="B3907">
        <v>1030.27</v>
      </c>
      <c r="C3907">
        <v>6771445248</v>
      </c>
      <c r="D3907">
        <v>7039775232</v>
      </c>
      <c r="BC3907" s="1">
        <v>38065</v>
      </c>
      <c r="BD3907">
        <v>0.81369999999999998</v>
      </c>
      <c r="BG3907" s="1">
        <v>38068</v>
      </c>
      <c r="BH3907">
        <v>106.88</v>
      </c>
    </row>
    <row r="3908" spans="1:60" x14ac:dyDescent="0.2">
      <c r="A3908" s="1">
        <v>38065</v>
      </c>
      <c r="B3908">
        <v>1043.96</v>
      </c>
      <c r="C3908">
        <v>6948788736</v>
      </c>
      <c r="D3908">
        <v>7001018880</v>
      </c>
      <c r="BC3908" s="1">
        <v>38064</v>
      </c>
      <c r="BD3908">
        <v>0.80710000000000004</v>
      </c>
      <c r="BG3908" s="1">
        <v>38065</v>
      </c>
      <c r="BH3908">
        <v>106.67</v>
      </c>
    </row>
    <row r="3909" spans="1:60" x14ac:dyDescent="0.2">
      <c r="A3909" s="1">
        <v>38064</v>
      </c>
      <c r="B3909">
        <v>1050.8399999999999</v>
      </c>
      <c r="C3909">
        <v>7024835584</v>
      </c>
      <c r="D3909">
        <v>6997874176</v>
      </c>
      <c r="BC3909" s="1">
        <v>38063</v>
      </c>
      <c r="BD3909">
        <v>0.81720000000000004</v>
      </c>
      <c r="BG3909" s="1">
        <v>38064</v>
      </c>
      <c r="BH3909">
        <v>106.83</v>
      </c>
    </row>
    <row r="3910" spans="1:60" x14ac:dyDescent="0.2">
      <c r="A3910" s="1">
        <v>38063</v>
      </c>
      <c r="B3910">
        <v>1049.56</v>
      </c>
      <c r="C3910">
        <v>6569786880</v>
      </c>
      <c r="D3910">
        <v>6905438208</v>
      </c>
      <c r="BC3910" s="1">
        <v>38062</v>
      </c>
      <c r="BD3910">
        <v>0.81489999999999996</v>
      </c>
      <c r="BG3910" s="1">
        <v>38063</v>
      </c>
      <c r="BH3910">
        <v>108.28</v>
      </c>
    </row>
    <row r="3911" spans="1:60" x14ac:dyDescent="0.2">
      <c r="A3911" s="1">
        <v>38062</v>
      </c>
      <c r="B3911">
        <v>1039.73</v>
      </c>
      <c r="C3911">
        <v>6800806400</v>
      </c>
      <c r="D3911">
        <v>6859631104</v>
      </c>
      <c r="BC3911" s="1">
        <v>38061</v>
      </c>
      <c r="BD3911">
        <v>0.81520000000000004</v>
      </c>
      <c r="BG3911" s="1">
        <v>38062</v>
      </c>
      <c r="BH3911">
        <v>108.77</v>
      </c>
    </row>
    <row r="3912" spans="1:60" x14ac:dyDescent="0.2">
      <c r="A3912" s="1">
        <v>38061</v>
      </c>
      <c r="B3912">
        <v>1030.1400000000001</v>
      </c>
      <c r="C3912">
        <v>6630305792</v>
      </c>
      <c r="D3912">
        <v>6851469312</v>
      </c>
      <c r="BC3912" s="1">
        <v>38058</v>
      </c>
      <c r="BD3912">
        <v>0.81869999999999998</v>
      </c>
      <c r="BG3912" s="1">
        <v>38061</v>
      </c>
      <c r="BH3912">
        <v>110.31</v>
      </c>
    </row>
    <row r="3913" spans="1:60" x14ac:dyDescent="0.2">
      <c r="A3913" s="1">
        <v>38058</v>
      </c>
      <c r="B3913">
        <v>1041.93</v>
      </c>
      <c r="C3913">
        <v>8094022656</v>
      </c>
      <c r="D3913">
        <v>6791477760</v>
      </c>
      <c r="BG3913" s="1">
        <v>38058</v>
      </c>
      <c r="BH3913">
        <v>110.79</v>
      </c>
    </row>
    <row r="3914" spans="1:60" x14ac:dyDescent="0.2">
      <c r="A3914" s="1">
        <v>38057</v>
      </c>
      <c r="B3914">
        <v>1037.08</v>
      </c>
      <c r="C3914">
        <v>9756727296</v>
      </c>
      <c r="D3914">
        <v>6666849792</v>
      </c>
    </row>
    <row r="3915" spans="1:60" x14ac:dyDescent="0.2">
      <c r="A3915" s="1">
        <v>38056</v>
      </c>
      <c r="B3915">
        <v>1055.03</v>
      </c>
      <c r="C3915">
        <v>7339708416</v>
      </c>
    </row>
    <row r="3916" spans="1:60" x14ac:dyDescent="0.2">
      <c r="A3916" s="1">
        <v>38055</v>
      </c>
      <c r="B3916">
        <v>1071.22</v>
      </c>
      <c r="C3916">
        <v>6427248128</v>
      </c>
    </row>
    <row r="3917" spans="1:60" x14ac:dyDescent="0.2">
      <c r="A3917" s="1">
        <v>38054</v>
      </c>
      <c r="B3917">
        <v>1075.52</v>
      </c>
      <c r="C3917">
        <v>5778372608</v>
      </c>
    </row>
    <row r="3918" spans="1:60" x14ac:dyDescent="0.2">
      <c r="A3918" s="1">
        <v>38051</v>
      </c>
      <c r="B3918">
        <v>1082.1600000000001</v>
      </c>
      <c r="C3918">
        <v>6963195904</v>
      </c>
    </row>
    <row r="3919" spans="1:60" x14ac:dyDescent="0.2">
      <c r="A3919" s="1">
        <v>38050</v>
      </c>
      <c r="B3919">
        <v>1074.1600000000001</v>
      </c>
      <c r="C3919">
        <v>6759334912</v>
      </c>
    </row>
    <row r="3920" spans="1:60" x14ac:dyDescent="0.2">
      <c r="A3920" s="1">
        <v>38049</v>
      </c>
      <c r="B3920">
        <v>1069.3599999999999</v>
      </c>
      <c r="C3920">
        <v>7087564288</v>
      </c>
    </row>
    <row r="3921" spans="1:3" x14ac:dyDescent="0.2">
      <c r="A3921" s="1">
        <v>38048</v>
      </c>
      <c r="B3921">
        <v>1074.82</v>
      </c>
      <c r="C3921">
        <v>6644484096</v>
      </c>
    </row>
    <row r="3922" spans="1:3" x14ac:dyDescent="0.2">
      <c r="A3922" s="1">
        <v>38047</v>
      </c>
      <c r="B3922">
        <v>1081.08</v>
      </c>
      <c r="C3922">
        <v>6190101504</v>
      </c>
    </row>
    <row r="3923" spans="1:3" x14ac:dyDescent="0.2">
      <c r="A3923" s="1">
        <v>38044</v>
      </c>
      <c r="B3923">
        <v>1068.6500000000001</v>
      </c>
      <c r="C3923">
        <v>6901616128</v>
      </c>
    </row>
    <row r="3924" spans="1:3" x14ac:dyDescent="0.2">
      <c r="A3924" s="1">
        <v>38043</v>
      </c>
      <c r="B3924">
        <v>1066.04</v>
      </c>
      <c r="C3924">
        <v>5638300672</v>
      </c>
    </row>
    <row r="3925" spans="1:3" x14ac:dyDescent="0.2">
      <c r="A3925" s="1">
        <v>38042</v>
      </c>
      <c r="B3925">
        <v>1067.52</v>
      </c>
      <c r="C3925">
        <v>5882681344</v>
      </c>
    </row>
    <row r="3926" spans="1:3" x14ac:dyDescent="0.2">
      <c r="A3926" s="1">
        <v>38041</v>
      </c>
      <c r="B3926">
        <v>1067.68</v>
      </c>
      <c r="C3926">
        <v>6678376960</v>
      </c>
    </row>
    <row r="3927" spans="1:3" x14ac:dyDescent="0.2">
      <c r="A3927" s="1">
        <v>38040</v>
      </c>
      <c r="B3927">
        <v>1070.4100000000001</v>
      </c>
      <c r="C3927">
        <v>5730432000</v>
      </c>
    </row>
    <row r="3928" spans="1:3" x14ac:dyDescent="0.2">
      <c r="A3928" s="1">
        <v>38037</v>
      </c>
      <c r="B3928">
        <v>1070.73</v>
      </c>
      <c r="C3928">
        <v>6224606208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Data_post</vt:lpstr>
      <vt:lpstr>Data</vt:lpstr>
      <vt:lpstr>Raw Data - Bloomberg</vt:lpstr>
      <vt:lpstr>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Simon Hagege</cp:lastModifiedBy>
  <dcterms:created xsi:type="dcterms:W3CDTF">2019-03-11T22:25:57Z</dcterms:created>
  <dcterms:modified xsi:type="dcterms:W3CDTF">2019-03-12T01:12:14Z</dcterms:modified>
</cp:coreProperties>
</file>